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tsereteli\Downloads\"/>
    </mc:Choice>
  </mc:AlternateContent>
  <xr:revisionPtr revIDLastSave="0" documentId="13_ncr:1_{E65B41CD-754C-4CEB-994C-A6CE525DA863}" xr6:coauthVersionLast="47" xr6:coauthVersionMax="47" xr10:uidLastSave="{00000000-0000-0000-0000-000000000000}"/>
  <bookViews>
    <workbookView xWindow="-110" yWindow="-110" windowWidth="19420" windowHeight="10420" activeTab="5" xr2:uid="{4B1DF8B5-5A7E-40BB-AF02-07D513C77348}"/>
  </bookViews>
  <sheets>
    <sheet name="Part A" sheetId="1" r:id="rId1"/>
    <sheet name="Part B" sheetId="9" r:id="rId2"/>
    <sheet name="Assumptions" sheetId="10" r:id="rId3"/>
    <sheet name="Sheet3" sheetId="13" r:id="rId4"/>
    <sheet name="Sheet4" sheetId="14" r:id="rId5"/>
    <sheet name="Sheet1" sheetId="11" r:id="rId6"/>
    <sheet name="Sheet2" sheetId="12" r:id="rId7"/>
    <sheet name="Raw Data" sheetId="2" r:id="rId8"/>
  </sheets>
  <definedNames>
    <definedName name="_xlnm._FilterDatabase" localSheetId="7" hidden="1">'Raw Data'!$K$14:$M$68</definedName>
  </definedNames>
  <calcPr calcId="191028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" i="11" l="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5" i="11"/>
  <c r="J14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P6" i="11"/>
  <c r="P5" i="11"/>
  <c r="P22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5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</calcChain>
</file>

<file path=xl/sharedStrings.xml><?xml version="1.0" encoding="utf-8"?>
<sst xmlns="http://schemas.openxmlformats.org/spreadsheetml/2006/main" count="50465" uniqueCount="140">
  <si>
    <t>Dataset 4 - transaction history (purchases)</t>
  </si>
  <si>
    <t>Commission</t>
  </si>
  <si>
    <t>Total margin</t>
  </si>
  <si>
    <t>Dataset 2 - commission by channel</t>
  </si>
  <si>
    <t>Dataset 3 - unit cost of service</t>
  </si>
  <si>
    <t>cust_id</t>
  </si>
  <si>
    <t>Transaction Id</t>
  </si>
  <si>
    <t>Channel</t>
  </si>
  <si>
    <t>Service</t>
  </si>
  <si>
    <t>Unit</t>
  </si>
  <si>
    <t>Cost (lari)</t>
  </si>
  <si>
    <t>SMS (#)</t>
  </si>
  <si>
    <t>Data (GB)</t>
  </si>
  <si>
    <t>SMS</t>
  </si>
  <si>
    <t>online</t>
  </si>
  <si>
    <t>Call value</t>
  </si>
  <si>
    <t>mins.</t>
  </si>
  <si>
    <t>paper voucher</t>
  </si>
  <si>
    <t>Data</t>
  </si>
  <si>
    <t>GB</t>
  </si>
  <si>
    <t>activation code by retailer</t>
  </si>
  <si>
    <t>#</t>
  </si>
  <si>
    <t>Days of Validity</t>
  </si>
  <si>
    <t>Price</t>
  </si>
  <si>
    <t>*135*1*1#</t>
  </si>
  <si>
    <t>*135*1*2#</t>
  </si>
  <si>
    <t>*135*3*1#</t>
  </si>
  <si>
    <t>*135*3*2#</t>
  </si>
  <si>
    <t>*135*3*3#</t>
  </si>
  <si>
    <t>*135*3*4#</t>
  </si>
  <si>
    <t>*135*3*5#</t>
  </si>
  <si>
    <t>*135*3*6#</t>
  </si>
  <si>
    <t>*010*4*1#</t>
  </si>
  <si>
    <t>*010*4*2#</t>
  </si>
  <si>
    <t>*010*4*3#</t>
  </si>
  <si>
    <t>*010*4*4#</t>
  </si>
  <si>
    <t>*010*3*5#</t>
  </si>
  <si>
    <t>Dataset 1 - Product Master</t>
  </si>
  <si>
    <t>Product Id</t>
  </si>
  <si>
    <t>*019*2*1#</t>
  </si>
  <si>
    <t>*019*2*2#</t>
  </si>
  <si>
    <t>*019*2*3#</t>
  </si>
  <si>
    <t>*019*2*4#</t>
  </si>
  <si>
    <t>*200*1*3#</t>
  </si>
  <si>
    <t>Product ID</t>
  </si>
  <si>
    <t>Date of Purchase</t>
  </si>
  <si>
    <t>Time of Purchase</t>
  </si>
  <si>
    <t>Guiding questions</t>
  </si>
  <si>
    <t>Assumptions</t>
  </si>
  <si>
    <t>Call duration (mins)</t>
  </si>
  <si>
    <t>Datasets</t>
  </si>
  <si>
    <t>These datasets are provided to you for this analysis.</t>
  </si>
  <si>
    <t>2. Commission cost - states the commission paid for each product-channel combination</t>
  </si>
  <si>
    <t xml:space="preserve">4. Transaction master - 25k rows for prepaid product transactions from May'23 to Jul'23 </t>
  </si>
  <si>
    <t>3. Unit cost - states the opex cost for calls/SMS/data</t>
  </si>
  <si>
    <t>1. Product master - 18 rows with recharge voucher description</t>
  </si>
  <si>
    <t>minutes</t>
  </si>
  <si>
    <t xml:space="preserve">We have 18 unique denominations of these prepaid recharge products and Senior management has decided that we have too many because it’s difficult to track them and they’re costly to deliver. </t>
  </si>
  <si>
    <t>Background</t>
  </si>
  <si>
    <t>Your Task</t>
  </si>
  <si>
    <t>BCG RISE Modelling and Analysis Case</t>
  </si>
  <si>
    <t>20 mins</t>
  </si>
  <si>
    <t>30 mins</t>
  </si>
  <si>
    <t>Be ready to share your ideas with us all</t>
  </si>
  <si>
    <r>
      <t xml:space="preserve">Take </t>
    </r>
    <r>
      <rPr>
        <b/>
        <sz val="14"/>
        <color theme="1"/>
        <rFont val="Henderson BCG Serif"/>
        <family val="1"/>
      </rPr>
      <t>15 mins</t>
    </r>
    <r>
      <rPr>
        <sz val="14"/>
        <color theme="1"/>
        <rFont val="Henderson BCG Serif"/>
        <family val="1"/>
      </rPr>
      <t xml:space="preserve"> now to plan how you could do this</t>
    </r>
  </si>
  <si>
    <t>Work in your small teams</t>
  </si>
  <si>
    <t>What data will you need?</t>
  </si>
  <si>
    <r>
      <t xml:space="preserve">Rapid changes in user behavior over the past 10 years has resulted in us creating multiple prepaid products in our product line: </t>
    </r>
    <r>
      <rPr>
        <i/>
        <sz val="14"/>
        <color theme="1"/>
        <rFont val="Henderson BCG Serif"/>
        <family val="1"/>
      </rPr>
      <t xml:space="preserve">Cosmo, Daily Cosmo, Mega Cosmo, More S+, More Infinite, Unlimited Internet, </t>
    </r>
    <r>
      <rPr>
        <sz val="14"/>
        <color theme="1"/>
        <rFont val="Henderson BCG Serif"/>
        <family val="1"/>
      </rPr>
      <t>etc.</t>
    </r>
  </si>
  <si>
    <t>They’re keen to see your recommendations and reasons for which ones to eliminate</t>
  </si>
  <si>
    <t>Your manager has asked you to take on this project and asks you to reduce the list from 18 to 10 products</t>
  </si>
  <si>
    <t>For packages with limited data, assume, on average, amount customer uses of the data in the package:</t>
  </si>
  <si>
    <t>For packages with unlimited data, assume, on average, amount of gb customer uses per week:</t>
  </si>
  <si>
    <t>gb</t>
  </si>
  <si>
    <t>For packages with unlimited SMS, assume, on average, number of SMSs customer sends per week:</t>
  </si>
  <si>
    <t>For packages with unlimited call duration, assume, on average, minutes customer uses per week:</t>
  </si>
  <si>
    <t>For packages with no call duration or SMS, assume customer does not use these services</t>
  </si>
  <si>
    <t>To understand sell-through rate, what are the total sales per product in the last 3 months?</t>
  </si>
  <si>
    <t>Split the products into a 2x2 grid volume of sales vs. margin contribution</t>
  </si>
  <si>
    <t>From your 2x2 grid, determine 8 products which you recommend removing from the product mix. Explain your reasoning.</t>
  </si>
  <si>
    <t>Calculate margin contribution for each product. (margin = price - commission - opex)</t>
  </si>
  <si>
    <t>Modelling Best Practice</t>
  </si>
  <si>
    <t>Organize Your Workbook</t>
  </si>
  <si>
    <t>Consistent Formatting</t>
  </si>
  <si>
    <t>Formula Consistency</t>
  </si>
  <si>
    <t>Error Handling</t>
  </si>
  <si>
    <t>Separate Data and Presentation</t>
  </si>
  <si>
    <t>Name your sheets logically and consistently</t>
  </si>
  <si>
    <t>Use separate sheets for different sections or components of your model</t>
  </si>
  <si>
    <t>Use color-coding or cell formatting to distinguish inputs, calculations, and outputs</t>
  </si>
  <si>
    <t>Maintain consistent formatting for cells, fonts, colors, and styles</t>
  </si>
  <si>
    <t>Use cell styles for different types of data (inputs, calculations, headers, etc.)</t>
  </si>
  <si>
    <t>Avoid excessive use of special fonts or font sizes</t>
  </si>
  <si>
    <t>Ensure consistent formulas across similar cells or ranges</t>
  </si>
  <si>
    <t>Use relative, absolute, and mixed references appropriately in formulas</t>
  </si>
  <si>
    <t>Implement error handling techniques like using IFERROR or ISERROR functions to handle potential errors in formulas</t>
  </si>
  <si>
    <t>Use data validation to prevent input errors</t>
  </si>
  <si>
    <t>Keep raw data separate from data used for calculations and reporting</t>
  </si>
  <si>
    <t>Use pivot tables and charts to visualize data instead of embedding them directly into the model</t>
  </si>
  <si>
    <t>Column1</t>
  </si>
  <si>
    <t>Column2</t>
  </si>
  <si>
    <t>Column3</t>
  </si>
  <si>
    <t>Column4</t>
  </si>
  <si>
    <t>Column5</t>
  </si>
  <si>
    <t>Row Labels</t>
  </si>
  <si>
    <t>Grand Total</t>
  </si>
  <si>
    <t>Count of Column1</t>
  </si>
  <si>
    <t>(All)</t>
  </si>
  <si>
    <t>Column Labels</t>
  </si>
  <si>
    <t>Column6</t>
  </si>
  <si>
    <t>Quantity</t>
  </si>
  <si>
    <t>Column7</t>
  </si>
  <si>
    <t>Payment Sum</t>
  </si>
  <si>
    <t>Sum of Commission</t>
  </si>
  <si>
    <t>Column8</t>
  </si>
  <si>
    <t>Commision</t>
  </si>
  <si>
    <t>Opex</t>
  </si>
  <si>
    <t>Column9</t>
  </si>
  <si>
    <t>Column10</t>
  </si>
  <si>
    <t>Column11</t>
  </si>
  <si>
    <t>Margin</t>
  </si>
  <si>
    <t>Product</t>
  </si>
  <si>
    <t>Sales</t>
  </si>
  <si>
    <t>2014.5 Total</t>
  </si>
  <si>
    <t>2816 Total</t>
  </si>
  <si>
    <t>4230 Total</t>
  </si>
  <si>
    <t>5732 Total</t>
  </si>
  <si>
    <t>6760 Total</t>
  </si>
  <si>
    <t>7175 Total</t>
  </si>
  <si>
    <t>9352 Total</t>
  </si>
  <si>
    <t>11032 Total</t>
  </si>
  <si>
    <t>12591 Total</t>
  </si>
  <si>
    <t>14971 Total</t>
  </si>
  <si>
    <t>16620 Total</t>
  </si>
  <si>
    <t>20430 Total</t>
  </si>
  <si>
    <t>21165 Total</t>
  </si>
  <si>
    <t>24786 Total</t>
  </si>
  <si>
    <t>44256 Total</t>
  </si>
  <si>
    <t>47530 Total</t>
  </si>
  <si>
    <t>48114 Total</t>
  </si>
  <si>
    <t>77550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</si>
</sst>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000"/>
    <numFmt numFmtId="166" formatCode="#,##0.00000"/>
    <numFmt numFmtId="167" formatCode="[$-F400]h:mm:ss\ AM/PM"/>
    <numFmt numFmtId="168" formatCode="0.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1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4"/>
      <color theme="1"/>
      <name val="Henderson BCG Serif"/>
      <family val="1"/>
    </font>
    <font>
      <b/>
      <sz val="14"/>
      <color theme="1"/>
      <name val="Henderson BCG Serif"/>
      <family val="1"/>
    </font>
    <font>
      <sz val="20"/>
      <color theme="1"/>
      <name val="Henderson BCG Serif"/>
      <family val="1"/>
    </font>
    <font>
      <sz val="20"/>
      <color rgb="FF00B050"/>
      <name val="Henderson BCG Serif"/>
      <family val="1"/>
    </font>
    <font>
      <i/>
      <sz val="14"/>
      <color theme="1"/>
      <name val="Henderson BCG Serif"/>
      <family val="1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3" fillId="0" borderId="0"/>
    <xf numFmtId="9" fontId="5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/>
    <xf numFmtId="0" fontId="2" fillId="2" borderId="0" xfId="0" applyFont="1" applyFill="1"/>
    <xf numFmtId="14" fontId="0" fillId="0" borderId="0" xfId="0" applyNumberFormat="1"/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2" fontId="0" fillId="0" borderId="0" xfId="0" applyNumberFormat="1"/>
    <xf numFmtId="166" fontId="0" fillId="0" borderId="0" xfId="0" applyNumberFormat="1"/>
    <xf numFmtId="9" fontId="1" fillId="0" borderId="0" xfId="0" applyNumberFormat="1" applyFont="1"/>
    <xf numFmtId="0" fontId="4" fillId="0" borderId="0" xfId="0" applyFont="1"/>
    <xf numFmtId="0" fontId="2" fillId="3" borderId="0" xfId="0" applyFont="1" applyFill="1"/>
    <xf numFmtId="167" fontId="6" fillId="0" borderId="0" xfId="0" applyNumberFormat="1" applyFont="1"/>
    <xf numFmtId="0" fontId="0" fillId="0" borderId="0" xfId="0" applyAlignment="1">
      <alignment horizontal="right"/>
    </xf>
    <xf numFmtId="0" fontId="7" fillId="0" borderId="0" xfId="0" applyFont="1" applyAlignment="1">
      <alignment vertical="center" wrapText="1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2" fillId="4" borderId="0" xfId="0" applyFont="1" applyFill="1"/>
    <xf numFmtId="0" fontId="0" fillId="4" borderId="0" xfId="0" applyFill="1"/>
    <xf numFmtId="0" fontId="0" fillId="4" borderId="0" xfId="0" applyFill="1" applyAlignment="1">
      <alignment vertical="center"/>
    </xf>
    <xf numFmtId="0" fontId="0" fillId="4" borderId="0" xfId="0" applyFill="1" applyAlignment="1">
      <alignment horizontal="left" vertical="center" indent="1"/>
    </xf>
    <xf numFmtId="0" fontId="2" fillId="5" borderId="0" xfId="0" applyFont="1" applyFill="1"/>
    <xf numFmtId="0" fontId="0" fillId="5" borderId="0" xfId="0" applyFill="1"/>
    <xf numFmtId="0" fontId="10" fillId="4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7" fillId="4" borderId="0" xfId="0" applyFont="1" applyFill="1" applyAlignment="1">
      <alignment vertical="center" wrapText="1"/>
    </xf>
    <xf numFmtId="0" fontId="8" fillId="4" borderId="0" xfId="0" applyFont="1" applyFill="1" applyAlignment="1">
      <alignment vertical="center" wrapText="1"/>
    </xf>
    <xf numFmtId="9" fontId="0" fillId="4" borderId="0" xfId="2" applyFont="1" applyFill="1"/>
    <xf numFmtId="0" fontId="0" fillId="4" borderId="0" xfId="0" applyFill="1" applyAlignment="1">
      <alignment horizontal="left"/>
    </xf>
    <xf numFmtId="0" fontId="0" fillId="0" borderId="1" xfId="0" applyBorder="1"/>
    <xf numFmtId="0" fontId="0" fillId="6" borderId="1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2" fillId="6" borderId="2" xfId="0" applyFont="1" applyFill="1" applyBorder="1"/>
    <xf numFmtId="0" fontId="0" fillId="0" borderId="0" xfId="0" applyAlignment="1">
      <alignment horizontal="left" indent="1"/>
    </xf>
    <xf numFmtId="0" fontId="2" fillId="3" borderId="1" xfId="0" applyFont="1" applyFill="1" applyBorder="1"/>
    <xf numFmtId="168" fontId="0" fillId="0" borderId="0" xfId="0" applyNumberFormat="1"/>
    <xf numFmtId="0" fontId="0" fillId="0" borderId="0" xfId="0" applyAlignment="1">
      <alignment horizontal="left" indent="2"/>
    </xf>
  </cellXfs>
  <cellStyles count="3">
    <cellStyle name="Normal" xfId="0" builtinId="0"/>
    <cellStyle name="Normal 2" xfId="1" xr:uid="{5B0A69B9-0350-4185-BC1C-0CE5F46C8161}"/>
    <cellStyle name="Percent" xfId="2" builtinId="5"/>
  </cellStyles>
  <dxfs count="1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167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Sheet1!$H$27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Sheet1!$G$28:$G$45</c:f>
              <c:numCache>
                <c:formatCode>0.00</c:formatCode>
                <c:ptCount val="18"/>
                <c:pt idx="0">
                  <c:v>8.7440266666666666</c:v>
                </c:pt>
                <c:pt idx="1">
                  <c:v>29.659000000000002</c:v>
                </c:pt>
                <c:pt idx="2">
                  <c:v>16.1388</c:v>
                </c:pt>
                <c:pt idx="3">
                  <c:v>13.799399999999999</c:v>
                </c:pt>
                <c:pt idx="4">
                  <c:v>10.2646</c:v>
                </c:pt>
                <c:pt idx="5">
                  <c:v>7.5447999999999995</c:v>
                </c:pt>
                <c:pt idx="6">
                  <c:v>4.7549200000000003</c:v>
                </c:pt>
                <c:pt idx="7">
                  <c:v>5.1986666666666667E-2</c:v>
                </c:pt>
                <c:pt idx="8">
                  <c:v>4.2909999999999997E-2</c:v>
                </c:pt>
                <c:pt idx="9">
                  <c:v>29.409599999999998</c:v>
                </c:pt>
                <c:pt idx="10">
                  <c:v>1.9447399999999999</c:v>
                </c:pt>
                <c:pt idx="11">
                  <c:v>1.0674333333333335</c:v>
                </c:pt>
                <c:pt idx="12">
                  <c:v>5.265333333333333E-2</c:v>
                </c:pt>
                <c:pt idx="13">
                  <c:v>48.599599999999995</c:v>
                </c:pt>
                <c:pt idx="14">
                  <c:v>14.6473</c:v>
                </c:pt>
                <c:pt idx="15">
                  <c:v>2.7824066666666667</c:v>
                </c:pt>
                <c:pt idx="16">
                  <c:v>4.3653333333333336E-2</c:v>
                </c:pt>
                <c:pt idx="17">
                  <c:v>0.42290000000000005</c:v>
                </c:pt>
              </c:numCache>
            </c:numRef>
          </c:xVal>
          <c:yVal>
            <c:numRef>
              <c:f>Sheet1!$H$28:$H$45</c:f>
              <c:numCache>
                <c:formatCode>General</c:formatCode>
                <c:ptCount val="18"/>
                <c:pt idx="0">
                  <c:v>16620</c:v>
                </c:pt>
                <c:pt idx="1">
                  <c:v>47530</c:v>
                </c:pt>
                <c:pt idx="2">
                  <c:v>24786</c:v>
                </c:pt>
                <c:pt idx="3">
                  <c:v>21165</c:v>
                </c:pt>
                <c:pt idx="4">
                  <c:v>14971</c:v>
                </c:pt>
                <c:pt idx="5">
                  <c:v>11032</c:v>
                </c:pt>
                <c:pt idx="6">
                  <c:v>7175</c:v>
                </c:pt>
                <c:pt idx="7">
                  <c:v>4230</c:v>
                </c:pt>
                <c:pt idx="8">
                  <c:v>2014.5</c:v>
                </c:pt>
                <c:pt idx="9">
                  <c:v>44256</c:v>
                </c:pt>
                <c:pt idx="10">
                  <c:v>12591</c:v>
                </c:pt>
                <c:pt idx="11">
                  <c:v>9352</c:v>
                </c:pt>
                <c:pt idx="12">
                  <c:v>2816</c:v>
                </c:pt>
                <c:pt idx="13">
                  <c:v>77550</c:v>
                </c:pt>
                <c:pt idx="14">
                  <c:v>48114</c:v>
                </c:pt>
                <c:pt idx="15">
                  <c:v>20430</c:v>
                </c:pt>
                <c:pt idx="16">
                  <c:v>5732</c:v>
                </c:pt>
                <c:pt idx="17">
                  <c:v>6760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84-48E1-B9B4-77A316D2FB6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53208543"/>
        <c:axId val="996091999"/>
      </c:scatterChart>
      <c:valAx>
        <c:axId val="953208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91999"/>
        <c:crosses val="autoZero"/>
        <c:crossBetween val="midCat"/>
      </c:valAx>
      <c:valAx>
        <c:axId val="99609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20854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2x2 Grid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69392091644151"/>
          <c:y val="0.14393259623689802"/>
          <c:w val="0.83319685039370084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Sheet1!$G$58</c:f>
              <c:strCache>
                <c:ptCount val="1"/>
                <c:pt idx="0">
                  <c:v>Payment Sum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dLbls>
            <c:delete val="1"/>
          </c:dLbls>
          <c:xVal>
            <c:numRef>
              <c:f>Sheet1!$F$59:$F$76</c:f>
              <c:numCache>
                <c:formatCode>General</c:formatCode>
                <c:ptCount val="18"/>
                <c:pt idx="0">
                  <c:v>12110.476933333333</c:v>
                </c:pt>
                <c:pt idx="1">
                  <c:v>40276.922000000006</c:v>
                </c:pt>
                <c:pt idx="2">
                  <c:v>22223.1276</c:v>
                </c:pt>
                <c:pt idx="3">
                  <c:v>19470.953399999999</c:v>
                </c:pt>
                <c:pt idx="4">
                  <c:v>13970.1206</c:v>
                </c:pt>
                <c:pt idx="5">
                  <c:v>10404.279199999999</c:v>
                </c:pt>
                <c:pt idx="6">
                  <c:v>6823.3102000000008</c:v>
                </c:pt>
                <c:pt idx="7">
                  <c:v>73.301199999999994</c:v>
                </c:pt>
                <c:pt idx="8">
                  <c:v>57.628129999999999</c:v>
                </c:pt>
                <c:pt idx="9">
                  <c:v>40673.476799999997</c:v>
                </c:pt>
                <c:pt idx="10">
                  <c:v>2720.6912600000001</c:v>
                </c:pt>
                <c:pt idx="11">
                  <c:v>1426.0909333333334</c:v>
                </c:pt>
                <c:pt idx="12">
                  <c:v>74.135893333333328</c:v>
                </c:pt>
                <c:pt idx="13">
                  <c:v>68525.435999999987</c:v>
                </c:pt>
                <c:pt idx="14">
                  <c:v>21355.7634</c:v>
                </c:pt>
                <c:pt idx="15">
                  <c:v>3789.6378800000002</c:v>
                </c:pt>
                <c:pt idx="16">
                  <c:v>62.55522666666667</c:v>
                </c:pt>
                <c:pt idx="17">
                  <c:v>571.76080000000002</c:v>
                </c:pt>
              </c:numCache>
            </c:numRef>
          </c:xVal>
          <c:yVal>
            <c:numRef>
              <c:f>Sheet1!$G$59:$G$76</c:f>
              <c:numCache>
                <c:formatCode>General</c:formatCode>
                <c:ptCount val="18"/>
                <c:pt idx="0">
                  <c:v>16620</c:v>
                </c:pt>
                <c:pt idx="1">
                  <c:v>47530</c:v>
                </c:pt>
                <c:pt idx="2">
                  <c:v>24786</c:v>
                </c:pt>
                <c:pt idx="3">
                  <c:v>21165</c:v>
                </c:pt>
                <c:pt idx="4">
                  <c:v>14971</c:v>
                </c:pt>
                <c:pt idx="5">
                  <c:v>11032</c:v>
                </c:pt>
                <c:pt idx="6">
                  <c:v>7175</c:v>
                </c:pt>
                <c:pt idx="7">
                  <c:v>4230</c:v>
                </c:pt>
                <c:pt idx="8">
                  <c:v>2014.5</c:v>
                </c:pt>
                <c:pt idx="9">
                  <c:v>44256</c:v>
                </c:pt>
                <c:pt idx="10">
                  <c:v>12591</c:v>
                </c:pt>
                <c:pt idx="11">
                  <c:v>9352</c:v>
                </c:pt>
                <c:pt idx="12">
                  <c:v>2816</c:v>
                </c:pt>
                <c:pt idx="13">
                  <c:v>77550</c:v>
                </c:pt>
                <c:pt idx="14">
                  <c:v>48114</c:v>
                </c:pt>
                <c:pt idx="15">
                  <c:v>20430</c:v>
                </c:pt>
                <c:pt idx="16">
                  <c:v>5732</c:v>
                </c:pt>
                <c:pt idx="17">
                  <c:v>6760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C5-4E28-BECD-19F5F4B576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833564127"/>
        <c:axId val="1053555887"/>
      </c:scatterChart>
      <c:valAx>
        <c:axId val="83356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  <a:extLst>
                <a:ext uri="{C807C97D-BFC1-408E-A445-0C87EB9F89A2}">
                  <ask:lineSketchStyleProps xmlns:ask="http://schemas.microsoft.com/office/drawing/2018/sketchyshapes">
                    <ask:type>
                      <ask:lineSketchNone/>
                    </ask:type>
                  </ask:lineSketchStyleProps>
                </a:ext>
              </a:extLst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555887"/>
        <c:crosses val="autoZero"/>
        <c:crossBetween val="midCat"/>
      </c:valAx>
      <c:valAx>
        <c:axId val="105355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564127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Sheet1!$G$82</c:f>
              <c:strCache>
                <c:ptCount val="1"/>
                <c:pt idx="0">
                  <c:v>*135*3*6#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Sheet1!$F$83:$F$84</c:f>
              <c:numCache>
                <c:formatCode>General</c:formatCode>
                <c:ptCount val="2"/>
                <c:pt idx="0">
                  <c:v>12110.476933333333</c:v>
                </c:pt>
                <c:pt idx="1">
                  <c:v>16620</c:v>
                </c:pt>
              </c:numCache>
            </c:numRef>
          </c:xVal>
          <c:yVal>
            <c:numRef>
              <c:f>Sheet1!$G$83:$G$84</c:f>
              <c:numCache>
                <c:formatCode>General</c:formatCode>
                <c:ptCount val="2"/>
                <c:pt idx="0">
                  <c:v>40276.922000000006</c:v>
                </c:pt>
                <c:pt idx="1">
                  <c:v>47530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04-49BF-BC9A-EEA2C94426E0}"/>
            </c:ext>
          </c:extLst>
        </c:ser>
        <c:ser>
          <c:idx val="1"/>
          <c:order val="1"/>
          <c:tx>
            <c:strRef>
              <c:f>Sheet1!$I$82</c:f>
              <c:strCache>
                <c:ptCount val="1"/>
                <c:pt idx="0">
                  <c:v>*135*3*4#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Sheet1!$H$83:$H$84</c:f>
              <c:numCache>
                <c:formatCode>General</c:formatCode>
                <c:ptCount val="2"/>
                <c:pt idx="0">
                  <c:v>22223.1276</c:v>
                </c:pt>
                <c:pt idx="1">
                  <c:v>24786</c:v>
                </c:pt>
              </c:numCache>
            </c:numRef>
          </c:xVal>
          <c:yVal>
            <c:numRef>
              <c:f>Sheet1!$I$83:$I$84</c:f>
              <c:numCache>
                <c:formatCode>General</c:formatCode>
                <c:ptCount val="2"/>
                <c:pt idx="0">
                  <c:v>19470.953399999999</c:v>
                </c:pt>
                <c:pt idx="1">
                  <c:v>21165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04-49BF-BC9A-EEA2C94426E0}"/>
            </c:ext>
          </c:extLst>
        </c:ser>
        <c:ser>
          <c:idx val="2"/>
          <c:order val="2"/>
          <c:tx>
            <c:strRef>
              <c:f>Sheet1!$K$82</c:f>
              <c:strCache>
                <c:ptCount val="1"/>
                <c:pt idx="0">
                  <c:v>*135*3*2#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Sheet1!$J$83:$J$84</c:f>
              <c:numCache>
                <c:formatCode>General</c:formatCode>
                <c:ptCount val="2"/>
                <c:pt idx="0">
                  <c:v>13970.1206</c:v>
                </c:pt>
                <c:pt idx="1">
                  <c:v>14971</c:v>
                </c:pt>
              </c:numCache>
            </c:numRef>
          </c:xVal>
          <c:yVal>
            <c:numRef>
              <c:f>Sheet1!$K$83:$K$84</c:f>
              <c:numCache>
                <c:formatCode>General</c:formatCode>
                <c:ptCount val="2"/>
                <c:pt idx="0">
                  <c:v>10404.279199999999</c:v>
                </c:pt>
                <c:pt idx="1">
                  <c:v>11032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04-49BF-BC9A-EEA2C94426E0}"/>
            </c:ext>
          </c:extLst>
        </c:ser>
        <c:ser>
          <c:idx val="3"/>
          <c:order val="3"/>
          <c:tx>
            <c:strRef>
              <c:f>Sheet1!$M$82</c:f>
              <c:strCache>
                <c:ptCount val="1"/>
                <c:pt idx="0">
                  <c:v>*135*1*2#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1587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Sheet1!$L$83:$L$84</c:f>
              <c:numCache>
                <c:formatCode>General</c:formatCode>
                <c:ptCount val="2"/>
                <c:pt idx="0">
                  <c:v>6823.3102000000008</c:v>
                </c:pt>
                <c:pt idx="1">
                  <c:v>7175</c:v>
                </c:pt>
              </c:numCache>
            </c:numRef>
          </c:xVal>
          <c:yVal>
            <c:numRef>
              <c:f>Sheet1!$M$83:$M$84</c:f>
              <c:numCache>
                <c:formatCode>General</c:formatCode>
                <c:ptCount val="2"/>
                <c:pt idx="0">
                  <c:v>73.301199999999994</c:v>
                </c:pt>
                <c:pt idx="1">
                  <c:v>4230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04-49BF-BC9A-EEA2C94426E0}"/>
            </c:ext>
          </c:extLst>
        </c:ser>
        <c:ser>
          <c:idx val="4"/>
          <c:order val="4"/>
          <c:tx>
            <c:strRef>
              <c:f>Sheet1!$O$82</c:f>
              <c:strCache>
                <c:ptCount val="1"/>
                <c:pt idx="0">
                  <c:v>*019*2*4#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1587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Sheet1!$N$83:$N$84</c:f>
              <c:numCache>
                <c:formatCode>General</c:formatCode>
                <c:ptCount val="2"/>
                <c:pt idx="0">
                  <c:v>57.628129999999999</c:v>
                </c:pt>
                <c:pt idx="1">
                  <c:v>2014.5</c:v>
                </c:pt>
              </c:numCache>
            </c:numRef>
          </c:xVal>
          <c:yVal>
            <c:numRef>
              <c:f>Sheet1!$O$83:$O$84</c:f>
              <c:numCache>
                <c:formatCode>General</c:formatCode>
                <c:ptCount val="2"/>
                <c:pt idx="0">
                  <c:v>40673.476799999997</c:v>
                </c:pt>
                <c:pt idx="1">
                  <c:v>44256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04-49BF-BC9A-EEA2C94426E0}"/>
            </c:ext>
          </c:extLst>
        </c:ser>
        <c:ser>
          <c:idx val="5"/>
          <c:order val="5"/>
          <c:tx>
            <c:strRef>
              <c:f>Sheet1!$Q$82</c:f>
              <c:strCache>
                <c:ptCount val="1"/>
                <c:pt idx="0">
                  <c:v>*019*2*2#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xVal>
            <c:numRef>
              <c:f>Sheet1!$P$83:$P$84</c:f>
              <c:numCache>
                <c:formatCode>General</c:formatCode>
                <c:ptCount val="2"/>
                <c:pt idx="0">
                  <c:v>2720.6912600000001</c:v>
                </c:pt>
                <c:pt idx="1">
                  <c:v>12591</c:v>
                </c:pt>
              </c:numCache>
            </c:numRef>
          </c:xVal>
          <c:yVal>
            <c:numRef>
              <c:f>Sheet1!$Q$83:$Q$84</c:f>
              <c:numCache>
                <c:formatCode>General</c:formatCode>
                <c:ptCount val="2"/>
                <c:pt idx="0">
                  <c:v>1426.0909333333334</c:v>
                </c:pt>
                <c:pt idx="1">
                  <c:v>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04-49BF-BC9A-EEA2C94426E0}"/>
            </c:ext>
          </c:extLst>
        </c:ser>
        <c:ser>
          <c:idx val="6"/>
          <c:order val="6"/>
          <c:tx>
            <c:strRef>
              <c:f>Sheet1!$S$82</c:f>
              <c:strCache>
                <c:ptCount val="1"/>
                <c:pt idx="0">
                  <c:v>*010*4*4#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6"/>
            <c:spPr>
              <a:noFill/>
              <a:ln w="1587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Sheet1!$R$83:$R$84</c:f>
              <c:numCache>
                <c:formatCode>General</c:formatCode>
                <c:ptCount val="2"/>
                <c:pt idx="0">
                  <c:v>74.135893333333328</c:v>
                </c:pt>
                <c:pt idx="1">
                  <c:v>2816</c:v>
                </c:pt>
              </c:numCache>
            </c:numRef>
          </c:xVal>
          <c:yVal>
            <c:numRef>
              <c:f>Sheet1!$S$83:$S$84</c:f>
              <c:numCache>
                <c:formatCode>General</c:formatCode>
                <c:ptCount val="2"/>
                <c:pt idx="0">
                  <c:v>68525.435999999987</c:v>
                </c:pt>
                <c:pt idx="1">
                  <c:v>77550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04-49BF-BC9A-EEA2C94426E0}"/>
            </c:ext>
          </c:extLst>
        </c:ser>
        <c:ser>
          <c:idx val="7"/>
          <c:order val="7"/>
          <c:tx>
            <c:strRef>
              <c:f>Sheet1!$U$82</c:f>
              <c:strCache>
                <c:ptCount val="1"/>
                <c:pt idx="0">
                  <c:v>*010*4*2#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Sheet1!$T$83:$T$84</c:f>
              <c:numCache>
                <c:formatCode>General</c:formatCode>
                <c:ptCount val="2"/>
                <c:pt idx="0">
                  <c:v>21355.7634</c:v>
                </c:pt>
                <c:pt idx="1">
                  <c:v>48114</c:v>
                </c:pt>
              </c:numCache>
            </c:numRef>
          </c:xVal>
          <c:yVal>
            <c:numRef>
              <c:f>Sheet1!$U$83:$U$84</c:f>
              <c:numCache>
                <c:formatCode>General</c:formatCode>
                <c:ptCount val="2"/>
                <c:pt idx="0">
                  <c:v>3789.6378800000002</c:v>
                </c:pt>
                <c:pt idx="1">
                  <c:v>20430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04-49BF-BC9A-EEA2C94426E0}"/>
            </c:ext>
          </c:extLst>
        </c:ser>
        <c:ser>
          <c:idx val="8"/>
          <c:order val="8"/>
          <c:tx>
            <c:strRef>
              <c:f>Sheet1!$W$82</c:f>
              <c:strCache>
                <c:ptCount val="1"/>
                <c:pt idx="0">
                  <c:v>*010*3*5#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6"/>
            <c:spPr>
              <a:solidFill>
                <a:schemeClr val="lt1"/>
              </a:solidFill>
              <a:ln w="1587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Sheet1!$V$83:$V$84</c:f>
              <c:numCache>
                <c:formatCode>General</c:formatCode>
                <c:ptCount val="2"/>
                <c:pt idx="0">
                  <c:v>62.55522666666667</c:v>
                </c:pt>
                <c:pt idx="1">
                  <c:v>5732</c:v>
                </c:pt>
              </c:numCache>
            </c:numRef>
          </c:xVal>
          <c:yVal>
            <c:numRef>
              <c:f>Sheet1!$W$83:$W$84</c:f>
              <c:numCache>
                <c:formatCode>General</c:formatCode>
                <c:ptCount val="2"/>
                <c:pt idx="0">
                  <c:v>571.76080000000002</c:v>
                </c:pt>
                <c:pt idx="1">
                  <c:v>6760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04-49BF-BC9A-EEA2C944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489599"/>
        <c:axId val="1053608207"/>
      </c:scatterChart>
      <c:valAx>
        <c:axId val="77248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08207"/>
        <c:crosses val="autoZero"/>
        <c:crossBetween val="midCat"/>
      </c:valAx>
      <c:valAx>
        <c:axId val="10536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489599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531183</xdr:colOff>
      <xdr:row>22</xdr:row>
      <xdr:rowOff>155423</xdr:rowOff>
    </xdr:from>
    <xdr:to>
      <xdr:col>18</xdr:col>
      <xdr:colOff>95988</xdr:colOff>
      <xdr:row>43</xdr:row>
      <xdr:rowOff>103372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EF4F76-1E73-AD85-6488-B4A8BBA8D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1739</xdr:colOff>
      <xdr:row>57</xdr:row>
      <xdr:rowOff>172407</xdr:rowOff>
    </xdr:from>
    <xdr:to>
      <xdr:col>14</xdr:col>
      <xdr:colOff>528876</xdr:colOff>
      <xdr:row>72</xdr:row>
      <xdr:rowOff>175538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C7C7747-BD84-FC71-B3D2-4099A8EA5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609753</xdr:colOff>
      <xdr:row>87</xdr:row>
      <xdr:rowOff>173821</xdr:rowOff>
    </xdr:from>
    <xdr:to>
      <xdr:col>17</xdr:col>
      <xdr:colOff>502970</xdr:colOff>
      <xdr:row>104</xdr:row>
      <xdr:rowOff>113169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30F7218-F665-22CC-8443-BCAFA3EF8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0.32334</cdr:x>
      <cdr:y>0.14655</cdr:y>
    </cdr:from>
    <cdr:to>
      <cdr:x>0.32465</cdr:x>
      <cdr:y>0.85328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BEAAF27-A3A1-8C70-496C-687901D47D09}"/>
            </a:ext>
          </a:extLst>
        </cdr:cNvPr>
        <cdr:cNvCxnSpPr/>
      </cdr:nvCxnSpPr>
      <cdr:spPr>
        <a:xfrm xmlns:a="http://schemas.openxmlformats.org/drawingml/2006/main">
          <a:off x="1477931" y="408678"/>
          <a:ext cx="5991" cy="1970896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accent6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0.11495</cdr:x>
      <cdr:y>0.74372</cdr:y>
    </cdr:from>
    <cdr:to>
      <cdr:x>0.96293</cdr:x>
      <cdr:y>0.74587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E31C3322-ACD0-5101-1084-73B2F1209508}"/>
            </a:ext>
          </a:extLst>
        </cdr:cNvPr>
        <cdr:cNvCxnSpPr/>
      </cdr:nvCxnSpPr>
      <cdr:spPr>
        <a:xfrm xmlns:a="http://schemas.openxmlformats.org/drawingml/2006/main">
          <a:off x="525431" y="2074055"/>
          <a:ext cx="3875896" cy="599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accent6">
              <a:lumMod val="75000"/>
            </a:schemeClr>
          </a:solidFill>
        </a:ln>
        <a:effectLst xmlns:a="http://schemas.openxmlformats.org/drawingml/2006/main">
          <a:outerShdw blurRad="63500" dist="50800" dir="5400000" algn="ctr" rotWithShape="0">
            <a:srgbClr val="000000">
              <a:alpha val="50000"/>
            </a:srgbClr>
          </a:outerShdw>
        </a:effectLst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ia Tsereteli" refreshedDate="45163.475596759257" createdVersion="8" refreshedVersion="8" minRefreshableVersion="3" recordCount="25001" xr:uid="{9BF61201-9DA4-413D-9C89-5D0E3E7033E1}">
  <cacheSource type="worksheet">
    <worksheetSource name="Table1"/>
  </cacheSource>
  <cacheFields count="6">
    <cacheField name="Dataset 4 - transaction history (purchases)" numFmtId="0">
      <sharedItems containsMixedTypes="1" containsNumber="1" containsInteger="1" minValue="10000" maxValue="89999"/>
    </cacheField>
    <cacheField name="Column1" numFmtId="0">
      <sharedItems containsMixedTypes="1" containsNumber="1" containsInteger="1" minValue="100015103" maxValue="899992206" count="25001">
        <s v="Transaction Id"/>
        <n v="451487162"/>
        <n v="345322612"/>
        <n v="303839270"/>
        <n v="253399962"/>
        <n v="271796279"/>
        <n v="828206450"/>
        <n v="524607048"/>
        <n v="319948117"/>
        <n v="739253997"/>
        <n v="326811695"/>
        <n v="326891759"/>
        <n v="689733144"/>
        <n v="550953476"/>
        <n v="898342085"/>
        <n v="151008306"/>
        <n v="329675166"/>
        <n v="356427832"/>
        <n v="227203908"/>
        <n v="683843183"/>
        <n v="710901018"/>
        <n v="803820381"/>
        <n v="646108662"/>
        <n v="816911130"/>
        <n v="196413046"/>
        <n v="280813170"/>
        <n v="492798829"/>
        <n v="853584433"/>
        <n v="705456179"/>
        <n v="749764674"/>
        <n v="890169549"/>
        <n v="898030852"/>
        <n v="296912424"/>
        <n v="858767987"/>
        <n v="352942605"/>
        <n v="331548720"/>
        <n v="440165449"/>
        <n v="523945777"/>
        <n v="244379441"/>
        <n v="214325406"/>
        <n v="592033881"/>
        <n v="790102380"/>
        <n v="643551011"/>
        <n v="185251284"/>
        <n v="526739255"/>
        <n v="288096040"/>
        <n v="692223884"/>
        <n v="707110876"/>
        <n v="114196760"/>
        <n v="264958383"/>
        <n v="244566806"/>
        <n v="421662438"/>
        <n v="582584327"/>
        <n v="503929279"/>
        <n v="215949196"/>
        <n v="298640262"/>
        <n v="335574249"/>
        <n v="135020732"/>
        <n v="869147362"/>
        <n v="652596990"/>
        <n v="769939317"/>
        <n v="697796632"/>
        <n v="714418601"/>
        <n v="866830149"/>
        <n v="571915908"/>
        <n v="610611720"/>
        <n v="762854143"/>
        <n v="793492723"/>
        <n v="772967798"/>
        <n v="619707160"/>
        <n v="649122438"/>
        <n v="438080160"/>
        <n v="791699346"/>
        <n v="449311153"/>
        <n v="141272713"/>
        <n v="567990702"/>
        <n v="258305972"/>
        <n v="766913844"/>
        <n v="817289875"/>
        <n v="792401343"/>
        <n v="389611094"/>
        <n v="531256154"/>
        <n v="479094229"/>
        <n v="502580011"/>
        <n v="740356602"/>
        <n v="661739709"/>
        <n v="257107981"/>
        <n v="716701113"/>
        <n v="170295077"/>
        <n v="760898713"/>
        <n v="813607016"/>
        <n v="658298864"/>
        <n v="507885596"/>
        <n v="387225273"/>
        <n v="101628666"/>
        <n v="541498044"/>
        <n v="778403675"/>
        <n v="277915680"/>
        <n v="844938405"/>
        <n v="486491917"/>
        <n v="897570966"/>
        <n v="394511411"/>
        <n v="183225173"/>
        <n v="848718771"/>
        <n v="509059363"/>
        <n v="715240504"/>
        <n v="451030668"/>
        <n v="198942241"/>
        <n v="651436623"/>
        <n v="547042475"/>
        <n v="225556021"/>
        <n v="382977261"/>
        <n v="494749771"/>
        <n v="246418201"/>
        <n v="302465220"/>
        <n v="164930041"/>
        <n v="366052275"/>
        <n v="801025753"/>
        <n v="611450281"/>
        <n v="375424831"/>
        <n v="555942713"/>
        <n v="368402599"/>
        <n v="771400692"/>
        <n v="655949025"/>
        <n v="155846969"/>
        <n v="106661749"/>
        <n v="247762640"/>
        <n v="382645761"/>
        <n v="286507814"/>
        <n v="769413357"/>
        <n v="228551391"/>
        <n v="189251850"/>
        <n v="190745768"/>
        <n v="385049558"/>
        <n v="781688674"/>
        <n v="512567884"/>
        <n v="504397234"/>
        <n v="395334690"/>
        <n v="599162942"/>
        <n v="218840957"/>
        <n v="584451037"/>
        <n v="594985629"/>
        <n v="128578429"/>
        <n v="475283219"/>
        <n v="485962378"/>
        <n v="895487919"/>
        <n v="571118247"/>
        <n v="429834670"/>
        <n v="335387799"/>
        <n v="741507036"/>
        <n v="698500580"/>
        <n v="873662237"/>
        <n v="550787334"/>
        <n v="132038651"/>
        <n v="860300097"/>
        <n v="744672734"/>
        <n v="789127044"/>
        <n v="346468746"/>
        <n v="177799360"/>
        <n v="641168336"/>
        <n v="384822519"/>
        <n v="134551870"/>
        <n v="479654375"/>
        <n v="723497753"/>
        <n v="123247861"/>
        <n v="137574849"/>
        <n v="271647639"/>
        <n v="439242839"/>
        <n v="886773013"/>
        <n v="366652540"/>
        <n v="717618780"/>
        <n v="430079664"/>
        <n v="855507469"/>
        <n v="481688679"/>
        <n v="212572535"/>
        <n v="525355673"/>
        <n v="353400206"/>
        <n v="574500684"/>
        <n v="620743997"/>
        <n v="364888312"/>
        <n v="876731115"/>
        <n v="833118430"/>
        <n v="742598796"/>
        <n v="538114220"/>
        <n v="860053848"/>
        <n v="597649230"/>
        <n v="383339009"/>
        <n v="281515195"/>
        <n v="295337581"/>
        <n v="443776995"/>
        <n v="224244407"/>
        <n v="789407962"/>
        <n v="814083738"/>
        <n v="120466357"/>
        <n v="648089936"/>
        <n v="613021934"/>
        <n v="775498117"/>
        <n v="366468842"/>
        <n v="108852479"/>
        <n v="598457627"/>
        <n v="465026438"/>
        <n v="570984067"/>
        <n v="796262719"/>
        <n v="853213157"/>
        <n v="140964683"/>
        <n v="389431251"/>
        <n v="817094424"/>
        <n v="813394743"/>
        <n v="175433528"/>
        <n v="553676052"/>
        <n v="631977792"/>
        <n v="291766131"/>
        <n v="578467128"/>
        <n v="557660961"/>
        <n v="811062589"/>
        <n v="334756430"/>
        <n v="103746438"/>
        <n v="175082707"/>
        <n v="776025987"/>
        <n v="849996136"/>
        <n v="685303601"/>
        <n v="769156321"/>
        <n v="379011441"/>
        <n v="782149199"/>
        <n v="247227637"/>
        <n v="335363883"/>
        <n v="340279432"/>
        <n v="388824574"/>
        <n v="743622355"/>
        <n v="891220615"/>
        <n v="184322449"/>
        <n v="103513167"/>
        <n v="375000647"/>
        <n v="809461892"/>
        <n v="787961493"/>
        <n v="521780521"/>
        <n v="740879822"/>
        <n v="739090757"/>
        <n v="779047848"/>
        <n v="860730573"/>
        <n v="822232277"/>
        <n v="481541137"/>
        <n v="550342375"/>
        <n v="422785620"/>
        <n v="151124106"/>
        <n v="813476429"/>
        <n v="897312039"/>
        <n v="425274114"/>
        <n v="270736093"/>
        <n v="593953510"/>
        <n v="748874489"/>
        <n v="309537447"/>
        <n v="474624851"/>
        <n v="317779304"/>
        <n v="528307203"/>
        <n v="675101722"/>
        <n v="370017945"/>
        <n v="800977951"/>
        <n v="184699173"/>
        <n v="145193870"/>
        <n v="193824018"/>
        <n v="120118987"/>
        <n v="816536529"/>
        <n v="514537229"/>
        <n v="540602625"/>
        <n v="665705731"/>
        <n v="117098193"/>
        <n v="524680532"/>
        <n v="520851609"/>
        <n v="363108062"/>
        <n v="188146683"/>
        <n v="146366430"/>
        <n v="178650322"/>
        <n v="196536177"/>
        <n v="296135318"/>
        <n v="356340706"/>
        <n v="699337395"/>
        <n v="125426180"/>
        <n v="302541466"/>
        <n v="808742910"/>
        <n v="187521435"/>
        <n v="615926209"/>
        <n v="520135724"/>
        <n v="410626587"/>
        <n v="121747041"/>
        <n v="542086173"/>
        <n v="391177859"/>
        <n v="660285414"/>
        <n v="880476971"/>
        <n v="426234009"/>
        <n v="412804039"/>
        <n v="287360462"/>
        <n v="871654865"/>
        <n v="429390076"/>
        <n v="567319409"/>
        <n v="854461956"/>
        <n v="590137843"/>
        <n v="343901026"/>
        <n v="183226453"/>
        <n v="491670752"/>
        <n v="325875193"/>
        <n v="830099299"/>
        <n v="255680009"/>
        <n v="559710677"/>
        <n v="544863203"/>
        <n v="538582474"/>
        <n v="341720116"/>
        <n v="289893207"/>
        <n v="767178034"/>
        <n v="814784519"/>
        <n v="874504133"/>
        <n v="260496685"/>
        <n v="150049225"/>
        <n v="358655448"/>
        <n v="773245424"/>
        <n v="239816594"/>
        <n v="127909197"/>
        <n v="310263179"/>
        <n v="390554493"/>
        <n v="788915450"/>
        <n v="804255934"/>
        <n v="672925882"/>
        <n v="155635799"/>
        <n v="818557866"/>
        <n v="794718757"/>
        <n v="599442754"/>
        <n v="183297255"/>
        <n v="784361918"/>
        <n v="197326299"/>
        <n v="776245402"/>
        <n v="627448939"/>
        <n v="118726304"/>
        <n v="595562596"/>
        <n v="798433490"/>
        <n v="641949581"/>
        <n v="344402570"/>
        <n v="634055135"/>
        <n v="521605481"/>
        <n v="381045972"/>
        <n v="498062650"/>
        <n v="328874966"/>
        <n v="156773476"/>
        <n v="831964736"/>
        <n v="657439671"/>
        <n v="391493367"/>
        <n v="213529726"/>
        <n v="226342668"/>
        <n v="443487104"/>
        <n v="732615477"/>
        <n v="695122033"/>
        <n v="487746340"/>
        <n v="597912423"/>
        <n v="450079203"/>
        <n v="828564930"/>
        <n v="557324282"/>
        <n v="499061397"/>
        <n v="270453928"/>
        <n v="241270249"/>
        <n v="779153894"/>
        <n v="606557458"/>
        <n v="365233864"/>
        <n v="582481198"/>
        <n v="816855627"/>
        <n v="424267806"/>
        <n v="304911485"/>
        <n v="742766177"/>
        <n v="511852526"/>
        <n v="406807943"/>
        <n v="855471827"/>
        <n v="196600950"/>
        <n v="162344071"/>
        <n v="498152576"/>
        <n v="203733660"/>
        <n v="729877147"/>
        <n v="327467108"/>
        <n v="849677442"/>
        <n v="160337740"/>
        <n v="264328200"/>
        <n v="786437603"/>
        <n v="241561761"/>
        <n v="844420045"/>
        <n v="592341613"/>
        <n v="352301301"/>
        <n v="223026505"/>
        <n v="752846039"/>
        <n v="584025251"/>
        <n v="435493462"/>
        <n v="609623710"/>
        <n v="292497463"/>
        <n v="757259259"/>
        <n v="234492094"/>
        <n v="539313753"/>
        <n v="579722929"/>
        <n v="581180759"/>
        <n v="699740602"/>
        <n v="531860323"/>
        <n v="480575946"/>
        <n v="841146307"/>
        <n v="401678583"/>
        <n v="308618178"/>
        <n v="202776435"/>
        <n v="294008726"/>
        <n v="411996964"/>
        <n v="336937666"/>
        <n v="745847683"/>
        <n v="743206159"/>
        <n v="563970063"/>
        <n v="236768040"/>
        <n v="221107950"/>
        <n v="733035153"/>
        <n v="517239658"/>
        <n v="580579091"/>
        <n v="787489002"/>
        <n v="415336892"/>
        <n v="195317679"/>
        <n v="861271371"/>
        <n v="735938843"/>
        <n v="241168795"/>
        <n v="182880376"/>
        <n v="372691023"/>
        <n v="143120090"/>
        <n v="761901473"/>
        <n v="111429976"/>
        <n v="679033623"/>
        <n v="444222735"/>
        <n v="628656767"/>
        <n v="183554392"/>
        <n v="124975481"/>
        <n v="335497986"/>
        <n v="476561283"/>
        <n v="388270491"/>
        <n v="569619053"/>
        <n v="422705192"/>
        <n v="654493439"/>
        <n v="293693488"/>
        <n v="810544427"/>
        <n v="822940795"/>
        <n v="355633798"/>
        <n v="732957180"/>
        <n v="241690591"/>
        <n v="827971233"/>
        <n v="620519269"/>
        <n v="793830142"/>
        <n v="507897814"/>
        <n v="871458603"/>
        <n v="809059748"/>
        <n v="244646482"/>
        <n v="577011307"/>
        <n v="745809610"/>
        <n v="529550451"/>
        <n v="151449548"/>
        <n v="568809791"/>
        <n v="793791399"/>
        <n v="877462864"/>
        <n v="500229153"/>
        <n v="727235725"/>
        <n v="485466336"/>
        <n v="114384435"/>
        <n v="541692830"/>
        <n v="410926017"/>
        <n v="104765485"/>
        <n v="870946884"/>
        <n v="435393389"/>
        <n v="488326815"/>
        <n v="458640495"/>
        <n v="355205121"/>
        <n v="185784425"/>
        <n v="733945603"/>
        <n v="169408323"/>
        <n v="689059616"/>
        <n v="565569558"/>
        <n v="592318396"/>
        <n v="500261204"/>
        <n v="358488297"/>
        <n v="534560481"/>
        <n v="207366620"/>
        <n v="262834409"/>
        <n v="604143659"/>
        <n v="378692312"/>
        <n v="554627499"/>
        <n v="769089193"/>
        <n v="588286597"/>
        <n v="503905304"/>
        <n v="795118009"/>
        <n v="181523173"/>
        <n v="596976389"/>
        <n v="849741255"/>
        <n v="207427971"/>
        <n v="320734312"/>
        <n v="359660776"/>
        <n v="416260009"/>
        <n v="633666081"/>
        <n v="747149857"/>
        <n v="746482452"/>
        <n v="134804847"/>
        <n v="810270050"/>
        <n v="297439672"/>
        <n v="184564901"/>
        <n v="251924129"/>
        <n v="720618252"/>
        <n v="566076031"/>
        <n v="706456872"/>
        <n v="468789300"/>
        <n v="339038913"/>
        <n v="637784543"/>
        <n v="430611709"/>
        <n v="643332456"/>
        <n v="777340454"/>
        <n v="311761703"/>
        <n v="487591032"/>
        <n v="492988726"/>
        <n v="432136695"/>
        <n v="486013542"/>
        <n v="585803618"/>
        <n v="221993291"/>
        <n v="118957998"/>
        <n v="800372284"/>
        <n v="509070651"/>
        <n v="273122954"/>
        <n v="848132226"/>
        <n v="418329374"/>
        <n v="114994254"/>
        <n v="840293651"/>
        <n v="674801711"/>
        <n v="524008339"/>
        <n v="753636087"/>
        <n v="224634548"/>
        <n v="741358178"/>
        <n v="184373791"/>
        <n v="769132971"/>
        <n v="432909283"/>
        <n v="643207208"/>
        <n v="459802990"/>
        <n v="755013773"/>
        <n v="351016549"/>
        <n v="829213228"/>
        <n v="610345053"/>
        <n v="507254840"/>
        <n v="691289497"/>
        <n v="888098460"/>
        <n v="299267552"/>
        <n v="345793349"/>
        <n v="257132700"/>
        <n v="887238953"/>
        <n v="121737047"/>
        <n v="290629965"/>
        <n v="313180321"/>
        <n v="892567624"/>
        <n v="584912129"/>
        <n v="669236944"/>
        <n v="776984461"/>
        <n v="753931576"/>
        <n v="541427866"/>
        <n v="225433273"/>
        <n v="183882576"/>
        <n v="197463455"/>
        <n v="280888600"/>
        <n v="480012270"/>
        <n v="864181635"/>
        <n v="381192723"/>
        <n v="696319750"/>
        <n v="687468735"/>
        <n v="473116867"/>
        <n v="210684185"/>
        <n v="424183805"/>
        <n v="803985803"/>
        <n v="811001528"/>
        <n v="723833958"/>
        <n v="566847450"/>
        <n v="855499086"/>
        <n v="109682460"/>
        <n v="366370185"/>
        <n v="808146290"/>
        <n v="767821649"/>
        <n v="770663564"/>
        <n v="581893301"/>
        <n v="846214530"/>
        <n v="659636288"/>
        <n v="190472359"/>
        <n v="535412397"/>
        <n v="127044648"/>
        <n v="808297887"/>
        <n v="602017542"/>
        <n v="856289872"/>
        <n v="442994675"/>
        <n v="500074842"/>
        <n v="246690131"/>
        <n v="470316745"/>
        <n v="228725662"/>
        <n v="108460791"/>
        <n v="841560305"/>
        <n v="205869096"/>
        <n v="279400634"/>
        <n v="876895753"/>
        <n v="607529960"/>
        <n v="535747471"/>
        <n v="101588104"/>
        <n v="118985753"/>
        <n v="115955075"/>
        <n v="694675127"/>
        <n v="373039035"/>
        <n v="716298405"/>
        <n v="803900719"/>
        <n v="455249783"/>
        <n v="580681089"/>
        <n v="304058604"/>
        <n v="868085634"/>
        <n v="572938487"/>
        <n v="219709350"/>
        <n v="891041067"/>
        <n v="328592547"/>
        <n v="303815356"/>
        <n v="751772900"/>
        <n v="592814583"/>
        <n v="513052221"/>
        <n v="386292916"/>
        <n v="645747701"/>
        <n v="386912254"/>
        <n v="349076060"/>
        <n v="447935187"/>
        <n v="378156414"/>
        <n v="193665452"/>
        <n v="886212421"/>
        <n v="381198604"/>
        <n v="464673948"/>
        <n v="378704462"/>
        <n v="457039750"/>
        <n v="197736364"/>
        <n v="894906684"/>
        <n v="729028538"/>
        <n v="259838683"/>
        <n v="609045633"/>
        <n v="758024950"/>
        <n v="707741878"/>
        <n v="784417641"/>
        <n v="142082363"/>
        <n v="273733845"/>
        <n v="118697030"/>
        <n v="811984177"/>
        <n v="643142963"/>
        <n v="294771372"/>
        <n v="699222845"/>
        <n v="483545714"/>
        <n v="229221749"/>
        <n v="410749971"/>
        <n v="244863917"/>
        <n v="294254570"/>
        <n v="830645763"/>
        <n v="792516425"/>
        <n v="822230034"/>
        <n v="792639936"/>
        <n v="474638991"/>
        <n v="312271320"/>
        <n v="344381588"/>
        <n v="365450128"/>
        <n v="194630935"/>
        <n v="230491133"/>
        <n v="695695626"/>
        <n v="408138653"/>
        <n v="873400951"/>
        <n v="516044190"/>
        <n v="531470276"/>
        <n v="617225006"/>
        <n v="878942400"/>
        <n v="422225726"/>
        <n v="392053341"/>
        <n v="152550182"/>
        <n v="495972780"/>
        <n v="761862020"/>
        <n v="306306962"/>
        <n v="728916054"/>
        <n v="369861428"/>
        <n v="857753574"/>
        <n v="735547101"/>
        <n v="721226813"/>
        <n v="577108049"/>
        <n v="270073011"/>
        <n v="821438545"/>
        <n v="365095106"/>
        <n v="210737123"/>
        <n v="584484907"/>
        <n v="163220392"/>
        <n v="549181320"/>
        <n v="652008259"/>
        <n v="766511731"/>
        <n v="881400560"/>
        <n v="769932483"/>
        <n v="378677218"/>
        <n v="788356675"/>
        <n v="708276014"/>
        <n v="854947969"/>
        <n v="298732043"/>
        <n v="594747226"/>
        <n v="532707365"/>
        <n v="281353798"/>
        <n v="369281653"/>
        <n v="309932230"/>
        <n v="374483053"/>
        <n v="163784213"/>
        <n v="665998116"/>
        <n v="824332171"/>
        <n v="554946252"/>
        <n v="145651769"/>
        <n v="649624970"/>
        <n v="644618876"/>
        <n v="646017142"/>
        <n v="806667294"/>
        <n v="467036274"/>
        <n v="758250845"/>
        <n v="655411743"/>
        <n v="542878814"/>
        <n v="705193521"/>
        <n v="819424189"/>
        <n v="360297055"/>
        <n v="488124405"/>
        <n v="635981955"/>
        <n v="740501562"/>
        <n v="752903486"/>
        <n v="805101917"/>
        <n v="561408482"/>
        <n v="209772701"/>
        <n v="567995201"/>
        <n v="705310453"/>
        <n v="491007836"/>
        <n v="173677683"/>
        <n v="641709783"/>
        <n v="456277966"/>
        <n v="167925670"/>
        <n v="572059738"/>
        <n v="618760267"/>
        <n v="398050396"/>
        <n v="108746850"/>
        <n v="264125931"/>
        <n v="644557026"/>
        <n v="351432677"/>
        <n v="168864320"/>
        <n v="298335402"/>
        <n v="406303412"/>
        <n v="837821457"/>
        <n v="255588784"/>
        <n v="343580660"/>
        <n v="164683295"/>
        <n v="442490720"/>
        <n v="670689124"/>
        <n v="822186610"/>
        <n v="408009773"/>
        <n v="167750644"/>
        <n v="405228773"/>
        <n v="483297977"/>
        <n v="731225550"/>
        <n v="201210635"/>
        <n v="860998460"/>
        <n v="512713334"/>
        <n v="755044324"/>
        <n v="101631734"/>
        <n v="737610687"/>
        <n v="473050597"/>
        <n v="665924638"/>
        <n v="412855893"/>
        <n v="604292285"/>
        <n v="547619147"/>
        <n v="151954447"/>
        <n v="440794722"/>
        <n v="290387160"/>
        <n v="524287197"/>
        <n v="538149553"/>
        <n v="253466651"/>
        <n v="685825359"/>
        <n v="393559012"/>
        <n v="693586605"/>
        <n v="326427693"/>
        <n v="888395170"/>
        <n v="859547298"/>
        <n v="455816315"/>
        <n v="133044768"/>
        <n v="573016402"/>
        <n v="198562097"/>
        <n v="387357479"/>
        <n v="260973918"/>
        <n v="368202417"/>
        <n v="769557475"/>
        <n v="293833124"/>
        <n v="576526152"/>
        <n v="190701585"/>
        <n v="509013780"/>
        <n v="339034714"/>
        <n v="107582551"/>
        <n v="656467864"/>
        <n v="771185657"/>
        <n v="325336254"/>
        <n v="197331443"/>
        <n v="831229349"/>
        <n v="773053436"/>
        <n v="835875793"/>
        <n v="885261631"/>
        <n v="560022578"/>
        <n v="709212371"/>
        <n v="384062203"/>
        <n v="871817662"/>
        <n v="571150315"/>
        <n v="595372886"/>
        <n v="188448204"/>
        <n v="137065804"/>
        <n v="519583873"/>
        <n v="494687044"/>
        <n v="546474550"/>
        <n v="390995552"/>
        <n v="353096225"/>
        <n v="223389657"/>
        <n v="303133752"/>
        <n v="456994399"/>
        <n v="803000775"/>
        <n v="113871131"/>
        <n v="142276693"/>
        <n v="642405777"/>
        <n v="500695445"/>
        <n v="795614483"/>
        <n v="724214240"/>
        <n v="704580933"/>
        <n v="394413124"/>
        <n v="526676322"/>
        <n v="383284946"/>
        <n v="868539083"/>
        <n v="610217883"/>
        <n v="700027024"/>
        <n v="473576205"/>
        <n v="442635916"/>
        <n v="506236186"/>
        <n v="528378723"/>
        <n v="824314175"/>
        <n v="701549549"/>
        <n v="486694616"/>
        <n v="479670203"/>
        <n v="537498361"/>
        <n v="414384722"/>
        <n v="214282992"/>
        <n v="855997722"/>
        <n v="436347922"/>
        <n v="416146154"/>
        <n v="310074722"/>
        <n v="849558773"/>
        <n v="272628176"/>
        <n v="635985486"/>
        <n v="562326074"/>
        <n v="207561382"/>
        <n v="291045555"/>
        <n v="163926157"/>
        <n v="155947703"/>
        <n v="734455475"/>
        <n v="267720369"/>
        <n v="236329255"/>
        <n v="723256503"/>
        <n v="668408008"/>
        <n v="151691027"/>
        <n v="867682868"/>
        <n v="473317072"/>
        <n v="279289588"/>
        <n v="853880664"/>
        <n v="242732635"/>
        <n v="124090997"/>
        <n v="854008111"/>
        <n v="583858233"/>
        <n v="187694456"/>
        <n v="243316330"/>
        <n v="889018770"/>
        <n v="824448671"/>
        <n v="494815671"/>
        <n v="230744505"/>
        <n v="830864640"/>
        <n v="776341692"/>
        <n v="649452081"/>
        <n v="777187193"/>
        <n v="726995779"/>
        <n v="737642015"/>
        <n v="567741435"/>
        <n v="690566738"/>
        <n v="242721136"/>
        <n v="252776900"/>
        <n v="881993966"/>
        <n v="737332228"/>
        <n v="320449161"/>
        <n v="424659972"/>
        <n v="432830347"/>
        <n v="366264131"/>
        <n v="541849455"/>
        <n v="384547321"/>
        <n v="310170735"/>
        <n v="385133405"/>
        <n v="794476871"/>
        <n v="292729523"/>
        <n v="425466672"/>
        <n v="293807275"/>
        <n v="816595127"/>
        <n v="345548300"/>
        <n v="562353864"/>
        <n v="774780626"/>
        <n v="718975182"/>
        <n v="791729973"/>
        <n v="494425539"/>
        <n v="530712195"/>
        <n v="169730347"/>
        <n v="664655268"/>
        <n v="868544883"/>
        <n v="404160965"/>
        <n v="403168403"/>
        <n v="449445989"/>
        <n v="171957546"/>
        <n v="544979404"/>
        <n v="511417035"/>
        <n v="149980646"/>
        <n v="313948390"/>
        <n v="632972046"/>
        <n v="840130895"/>
        <n v="765215034"/>
        <n v="409700668"/>
        <n v="768129068"/>
        <n v="197523042"/>
        <n v="353528261"/>
        <n v="365099958"/>
        <n v="215866367"/>
        <n v="184374082"/>
        <n v="810055133"/>
        <n v="879743477"/>
        <n v="841590853"/>
        <n v="372549430"/>
        <n v="114438014"/>
        <n v="701068400"/>
        <n v="458001745"/>
        <n v="740637897"/>
        <n v="130788369"/>
        <n v="553137944"/>
        <n v="492244873"/>
        <n v="309822827"/>
        <n v="233967968"/>
        <n v="193356532"/>
        <n v="756187194"/>
        <n v="196932350"/>
        <n v="593635500"/>
        <n v="399701043"/>
        <n v="266946420"/>
        <n v="684156383"/>
        <n v="775170208"/>
        <n v="377361340"/>
        <n v="719060058"/>
        <n v="101848786"/>
        <n v="553191978"/>
        <n v="547372139"/>
        <n v="611875479"/>
        <n v="192904972"/>
        <n v="415269111"/>
        <n v="584052516"/>
        <n v="215085864"/>
        <n v="732665753"/>
        <n v="158744612"/>
        <n v="394204285"/>
        <n v="729078385"/>
        <n v="347308411"/>
        <n v="749547712"/>
        <n v="511908442"/>
        <n v="343437408"/>
        <n v="347792140"/>
        <n v="139458215"/>
        <n v="609908422"/>
        <n v="288648394"/>
        <n v="542042570"/>
        <n v="869721908"/>
        <n v="555033358"/>
        <n v="791847120"/>
        <n v="402412802"/>
        <n v="468255438"/>
        <n v="723879251"/>
        <n v="107054036"/>
        <n v="588945671"/>
        <n v="828445602"/>
        <n v="318666895"/>
        <n v="786009819"/>
        <n v="557719916"/>
        <n v="663557579"/>
        <n v="576515678"/>
        <n v="185497964"/>
        <n v="269525972"/>
        <n v="149420668"/>
        <n v="870785994"/>
        <n v="267963448"/>
        <n v="542166032"/>
        <n v="164241977"/>
        <n v="181893124"/>
        <n v="301796862"/>
        <n v="384427164"/>
        <n v="863538806"/>
        <n v="543718918"/>
        <n v="679729045"/>
        <n v="610310813"/>
        <n v="732901824"/>
        <n v="256493810"/>
        <n v="664021566"/>
        <n v="168738402"/>
        <n v="555910968"/>
        <n v="409702705"/>
        <n v="677880821"/>
        <n v="267198137"/>
        <n v="823361237"/>
        <n v="115370506"/>
        <n v="775327347"/>
        <n v="813055121"/>
        <n v="370933250"/>
        <n v="853820025"/>
        <n v="491791297"/>
        <n v="827120874"/>
        <n v="262939191"/>
        <n v="254389128"/>
        <n v="334856274"/>
        <n v="516025139"/>
        <n v="455521561"/>
        <n v="802945963"/>
        <n v="335166066"/>
        <n v="334253223"/>
        <n v="643181536"/>
        <n v="807342238"/>
        <n v="663653742"/>
        <n v="734136907"/>
        <n v="351088920"/>
        <n v="390859964"/>
        <n v="228633966"/>
        <n v="156870819"/>
        <n v="821287601"/>
        <n v="873954145"/>
        <n v="698825757"/>
        <n v="881830053"/>
        <n v="772034470"/>
        <n v="603039898"/>
        <n v="222693465"/>
        <n v="422340190"/>
        <n v="421539220"/>
        <n v="709253599"/>
        <n v="214240534"/>
        <n v="445941663"/>
        <n v="146439035"/>
        <n v="608436725"/>
        <n v="465276319"/>
        <n v="477398008"/>
        <n v="797377866"/>
        <n v="590258295"/>
        <n v="267489262"/>
        <n v="694853156"/>
        <n v="485785098"/>
        <n v="319152763"/>
        <n v="712646876"/>
        <n v="553276969"/>
        <n v="263321617"/>
        <n v="429832756"/>
        <n v="124131941"/>
        <n v="483947102"/>
        <n v="505552969"/>
        <n v="154655720"/>
        <n v="691458814"/>
        <n v="121549842"/>
        <n v="528119960"/>
        <n v="303480915"/>
        <n v="709687371"/>
        <n v="351026253"/>
        <n v="606577947"/>
        <n v="812815947"/>
        <n v="695341339"/>
        <n v="576978510"/>
        <n v="598623940"/>
        <n v="877428700"/>
        <n v="376862986"/>
        <n v="630072789"/>
        <n v="589696811"/>
        <n v="299175451"/>
        <n v="309994113"/>
        <n v="834378886"/>
        <n v="711717790"/>
        <n v="708694912"/>
        <n v="570128514"/>
        <n v="596142554"/>
        <n v="134604767"/>
        <n v="612042736"/>
        <n v="648044833"/>
        <n v="116357413"/>
        <n v="223215148"/>
        <n v="711151703"/>
        <n v="513774243"/>
        <n v="825023651"/>
        <n v="581259139"/>
        <n v="120637195"/>
        <n v="559937752"/>
        <n v="801368118"/>
        <n v="297360400"/>
        <n v="321078434"/>
        <n v="157022784"/>
        <n v="892038883"/>
        <n v="245505720"/>
        <n v="127067515"/>
        <n v="240213989"/>
        <n v="445918444"/>
        <n v="720722979"/>
        <n v="147237359"/>
        <n v="296065313"/>
        <n v="706358365"/>
        <n v="713654182"/>
        <n v="544174700"/>
        <n v="226574578"/>
        <n v="684140563"/>
        <n v="878383360"/>
        <n v="683916461"/>
        <n v="579050127"/>
        <n v="655014006"/>
        <n v="160593415"/>
        <n v="501309182"/>
        <n v="828050644"/>
        <n v="571979268"/>
        <n v="194925830"/>
        <n v="410854334"/>
        <n v="457663218"/>
        <n v="606885511"/>
        <n v="658473897"/>
        <n v="535752468"/>
        <n v="781519205"/>
        <n v="417813889"/>
        <n v="657926399"/>
        <n v="753755826"/>
        <n v="830717655"/>
        <n v="500501400"/>
        <n v="740115402"/>
        <n v="413648130"/>
        <n v="869490620"/>
        <n v="818159984"/>
        <n v="263655954"/>
        <n v="420872623"/>
        <n v="774967867"/>
        <n v="196297498"/>
        <n v="266538551"/>
        <n v="190033523"/>
        <n v="334307697"/>
        <n v="440133282"/>
        <n v="388030711"/>
        <n v="641695502"/>
        <n v="875803359"/>
        <n v="722953105"/>
        <n v="158055274"/>
        <n v="233240802"/>
        <n v="385670626"/>
        <n v="648605114"/>
        <n v="570366687"/>
        <n v="708213243"/>
        <n v="273628455"/>
        <n v="770695448"/>
        <n v="240156736"/>
        <n v="214887849"/>
        <n v="323418269"/>
        <n v="370512427"/>
        <n v="432013806"/>
        <n v="684501367"/>
        <n v="655843894"/>
        <n v="616039645"/>
        <n v="103051422"/>
        <n v="328552276"/>
        <n v="749391051"/>
        <n v="199725597"/>
        <n v="557835620"/>
        <n v="289344009"/>
        <n v="541904030"/>
        <n v="676103104"/>
        <n v="760001868"/>
        <n v="479531742"/>
        <n v="892249505"/>
        <n v="424778829"/>
        <n v="715203628"/>
        <n v="869233503"/>
        <n v="742109558"/>
        <n v="574422077"/>
        <n v="550097719"/>
        <n v="730288151"/>
        <n v="555980702"/>
        <n v="883934722"/>
        <n v="453351359"/>
        <n v="536979917"/>
        <n v="572340005"/>
        <n v="495329467"/>
        <n v="388467973"/>
        <n v="791340349"/>
        <n v="550252627"/>
        <n v="580638350"/>
        <n v="668396925"/>
        <n v="118260188"/>
        <n v="181295043"/>
        <n v="164797358"/>
        <n v="709059267"/>
        <n v="845949920"/>
        <n v="622905904"/>
        <n v="311173362"/>
        <n v="237068025"/>
        <n v="754223573"/>
        <n v="291139415"/>
        <n v="899183172"/>
        <n v="551634335"/>
        <n v="702795694"/>
        <n v="571081366"/>
        <n v="828828142"/>
        <n v="577597217"/>
        <n v="767009475"/>
        <n v="794043151"/>
        <n v="158634480"/>
        <n v="265950345"/>
        <n v="295572568"/>
        <n v="445495261"/>
        <n v="305553186"/>
        <n v="720253032"/>
        <n v="333496216"/>
        <n v="702998287"/>
        <n v="586313615"/>
        <n v="697612556"/>
        <n v="439089820"/>
        <n v="127445903"/>
        <n v="647926646"/>
        <n v="332001640"/>
        <n v="583141840"/>
        <n v="651797250"/>
        <n v="592787228"/>
        <n v="481057832"/>
        <n v="664475681"/>
        <n v="786544195"/>
        <n v="796552132"/>
        <n v="497402948"/>
        <n v="554679674"/>
        <n v="732119958"/>
        <n v="692136823"/>
        <n v="256585425"/>
        <n v="460574601"/>
        <n v="152101674"/>
        <n v="427661583"/>
        <n v="300965948"/>
        <n v="382827447"/>
        <n v="833755010"/>
        <n v="104007271"/>
        <n v="322921310"/>
        <n v="326032312"/>
        <n v="490012313"/>
        <n v="538791422"/>
        <n v="506861103"/>
        <n v="774340447"/>
        <n v="257560982"/>
        <n v="552479582"/>
        <n v="477775073"/>
        <n v="815082349"/>
        <n v="259387003"/>
        <n v="246248185"/>
        <n v="635387040"/>
        <n v="258255416"/>
        <n v="410159043"/>
        <n v="875689451"/>
        <n v="435239957"/>
        <n v="453159687"/>
        <n v="322378669"/>
        <n v="521220909"/>
        <n v="136983764"/>
        <n v="692594518"/>
        <n v="509048292"/>
        <n v="297337601"/>
        <n v="634785627"/>
        <n v="116947811"/>
        <n v="672739573"/>
        <n v="549997190"/>
        <n v="435944605"/>
        <n v="867801661"/>
        <n v="702676226"/>
        <n v="879269764"/>
        <n v="206414682"/>
        <n v="759769374"/>
        <n v="644962087"/>
        <n v="242405769"/>
        <n v="764491233"/>
        <n v="353937641"/>
        <n v="719851748"/>
        <n v="894068095"/>
        <n v="769211590"/>
        <n v="214693475"/>
        <n v="733983170"/>
        <n v="335681344"/>
        <n v="344190628"/>
        <n v="746604549"/>
        <n v="853321439"/>
        <n v="334516011"/>
        <n v="582991917"/>
        <n v="396677572"/>
        <n v="384328651"/>
        <n v="465601004"/>
        <n v="896238283"/>
        <n v="299700963"/>
        <n v="773821716"/>
        <n v="648190517"/>
        <n v="414438327"/>
        <n v="347342545"/>
        <n v="528828086"/>
        <n v="161666378"/>
        <n v="487366922"/>
        <n v="515587758"/>
        <n v="293225493"/>
        <n v="247334326"/>
        <n v="412533042"/>
        <n v="249310242"/>
        <n v="674149888"/>
        <n v="551254679"/>
        <n v="539097407"/>
        <n v="258074227"/>
        <n v="841207127"/>
        <n v="567567170"/>
        <n v="232023668"/>
        <n v="837065715"/>
        <n v="655552033"/>
        <n v="568801572"/>
        <n v="119299386"/>
        <n v="335168826"/>
        <n v="468056748"/>
        <n v="479156962"/>
        <n v="843495808"/>
        <n v="285738829"/>
        <n v="436655478"/>
        <n v="726625446"/>
        <n v="342235280"/>
        <n v="339916841"/>
        <n v="767234216"/>
        <n v="421869859"/>
        <n v="531228971"/>
        <n v="309459136"/>
        <n v="869665808"/>
        <n v="657500351"/>
        <n v="807334702"/>
        <n v="440803428"/>
        <n v="289391524"/>
        <n v="806881693"/>
        <n v="235145187"/>
        <n v="745414071"/>
        <n v="760157202"/>
        <n v="871148422"/>
        <n v="281333556"/>
        <n v="123819557"/>
        <n v="539985398"/>
        <n v="373117238"/>
        <n v="233761043"/>
        <n v="173298954"/>
        <n v="363871414"/>
        <n v="355958773"/>
        <n v="567733944"/>
        <n v="728637704"/>
        <n v="637460279"/>
        <n v="499639978"/>
        <n v="118610104"/>
        <n v="133831228"/>
        <n v="378807757"/>
        <n v="738529032"/>
        <n v="112945282"/>
        <n v="192790644"/>
        <n v="830643782"/>
        <n v="141158647"/>
        <n v="387969390"/>
        <n v="540148774"/>
        <n v="244054994"/>
        <n v="897022198"/>
        <n v="167882958"/>
        <n v="293294107"/>
        <n v="179656085"/>
        <n v="839458102"/>
        <n v="434152767"/>
        <n v="504072935"/>
        <n v="491226373"/>
        <n v="171216210"/>
        <n v="330236881"/>
        <n v="841271526"/>
        <n v="313585336"/>
        <n v="644038107"/>
        <n v="343823707"/>
        <n v="792312254"/>
        <n v="156320037"/>
        <n v="810425449"/>
        <n v="268058054"/>
        <n v="794274750"/>
        <n v="745030409"/>
        <n v="461936792"/>
        <n v="101688495"/>
        <n v="220068736"/>
        <n v="516134001"/>
        <n v="696736215"/>
        <n v="125050680"/>
        <n v="577196838"/>
        <n v="210036424"/>
        <n v="709906387"/>
        <n v="634235194"/>
        <n v="227160322"/>
        <n v="451413365"/>
        <n v="719250197"/>
        <n v="226121882"/>
        <n v="721943281"/>
        <n v="331997234"/>
        <n v="679620259"/>
        <n v="584058197"/>
        <n v="624767517"/>
        <n v="370199482"/>
        <n v="485422513"/>
        <n v="825070378"/>
        <n v="274463681"/>
        <n v="794740851"/>
        <n v="694413106"/>
        <n v="277887768"/>
        <n v="760098242"/>
        <n v="710300173"/>
        <n v="584303866"/>
        <n v="257399630"/>
        <n v="319205352"/>
        <n v="299258501"/>
        <n v="302719860"/>
        <n v="624276796"/>
        <n v="283747026"/>
        <n v="658823744"/>
        <n v="335502486"/>
        <n v="887432578"/>
        <n v="791111925"/>
        <n v="684570078"/>
        <n v="281067197"/>
        <n v="180882084"/>
        <n v="865263826"/>
        <n v="783673185"/>
        <n v="640454750"/>
        <n v="756272241"/>
        <n v="299080092"/>
        <n v="423220180"/>
        <n v="284303976"/>
        <n v="225557498"/>
        <n v="867204070"/>
        <n v="728504612"/>
        <n v="518695883"/>
        <n v="392418687"/>
        <n v="878332139"/>
        <n v="534857588"/>
        <n v="564405340"/>
        <n v="163134013"/>
        <n v="827744318"/>
        <n v="421666015"/>
        <n v="472244721"/>
        <n v="404483029"/>
        <n v="200535568"/>
        <n v="550690417"/>
        <n v="604860481"/>
        <n v="514361932"/>
        <n v="873585977"/>
        <n v="385766497"/>
        <n v="114582024"/>
        <n v="499344209"/>
        <n v="325392928"/>
        <n v="486907264"/>
        <n v="388347429"/>
        <n v="666469600"/>
        <n v="266441009"/>
        <n v="715248851"/>
        <n v="494115004"/>
        <n v="316037358"/>
        <n v="115713521"/>
        <n v="235743064"/>
        <n v="456947897"/>
        <n v="123458594"/>
        <n v="421580397"/>
        <n v="404813312"/>
        <n v="277461489"/>
        <n v="435262495"/>
        <n v="769552913"/>
        <n v="404888120"/>
        <n v="297640129"/>
        <n v="329315463"/>
        <n v="550063062"/>
        <n v="486287318"/>
        <n v="409026407"/>
        <n v="708298334"/>
        <n v="483146366"/>
        <n v="806088948"/>
        <n v="245256166"/>
        <n v="756059789"/>
        <n v="698800408"/>
        <n v="267473155"/>
        <n v="578091145"/>
        <n v="507319220"/>
        <n v="227353736"/>
        <n v="170292298"/>
        <n v="514205440"/>
        <n v="765162647"/>
        <n v="846556995"/>
        <n v="563455001"/>
        <n v="792841726"/>
        <n v="312110180"/>
        <n v="728542841"/>
        <n v="529373592"/>
        <n v="807879298"/>
        <n v="245829324"/>
        <n v="190763149"/>
        <n v="129691376"/>
        <n v="791382844"/>
        <n v="314788501"/>
        <n v="562711323"/>
        <n v="221073600"/>
        <n v="216005949"/>
        <n v="746367523"/>
        <n v="157608264"/>
        <n v="862833319"/>
        <n v="774543779"/>
        <n v="881312728"/>
        <n v="401472259"/>
        <n v="121455606"/>
        <n v="203071384"/>
        <n v="350859955"/>
        <n v="212432368"/>
        <n v="279078656"/>
        <n v="140509744"/>
        <n v="592020761"/>
        <n v="291489849"/>
        <n v="638343061"/>
        <n v="363061857"/>
        <n v="633455804"/>
        <n v="834313514"/>
        <n v="893160104"/>
        <n v="197558729"/>
        <n v="481521125"/>
        <n v="549213962"/>
        <n v="623138557"/>
        <n v="714954295"/>
        <n v="827669747"/>
        <n v="368189218"/>
        <n v="598437940"/>
        <n v="338883393"/>
        <n v="428944339"/>
        <n v="625834437"/>
        <n v="229641663"/>
        <n v="848640339"/>
        <n v="596579219"/>
        <n v="502165987"/>
        <n v="481282541"/>
        <n v="783161399"/>
        <n v="639452831"/>
        <n v="395746604"/>
        <n v="479004881"/>
        <n v="361923900"/>
        <n v="564676424"/>
        <n v="858308726"/>
        <n v="437301218"/>
        <n v="734784932"/>
        <n v="441682223"/>
        <n v="138637945"/>
        <n v="537991545"/>
        <n v="293004343"/>
        <n v="763027234"/>
        <n v="680571796"/>
        <n v="692506665"/>
        <n v="393835967"/>
        <n v="345050061"/>
        <n v="567140376"/>
        <n v="359165907"/>
        <n v="439455082"/>
        <n v="387939488"/>
        <n v="213086123"/>
        <n v="246946725"/>
        <n v="773419165"/>
        <n v="289970076"/>
        <n v="379938347"/>
        <n v="433192020"/>
        <n v="157911011"/>
        <n v="466736629"/>
        <n v="494428259"/>
        <n v="502937248"/>
        <n v="612849726"/>
        <n v="558064593"/>
        <n v="515277872"/>
        <n v="284454184"/>
        <n v="306523480"/>
        <n v="814509282"/>
        <n v="620378180"/>
        <n v="564235013"/>
        <n v="278646888"/>
        <n v="213692346"/>
        <n v="309016385"/>
        <n v="405761476"/>
        <n v="397714157"/>
        <n v="466920680"/>
        <n v="257661592"/>
        <n v="786187806"/>
        <n v="344437815"/>
        <n v="776140717"/>
        <n v="468819213"/>
        <n v="355341016"/>
        <n v="442455558"/>
        <n v="816044634"/>
        <n v="473528183"/>
        <n v="488936661"/>
        <n v="674352662"/>
        <n v="475494689"/>
        <n v="708226840"/>
        <n v="847079784"/>
        <n v="295227542"/>
        <n v="308210350"/>
        <n v="616525981"/>
        <n v="807151426"/>
        <n v="349552053"/>
        <n v="333012439"/>
        <n v="548333094"/>
        <n v="843078232"/>
        <n v="647895933"/>
        <n v="590148412"/>
        <n v="837844401"/>
        <n v="553670935"/>
        <n v="818608413"/>
        <n v="312356578"/>
        <n v="478416593"/>
        <n v="737617284"/>
        <n v="885876780"/>
        <n v="860974445"/>
        <n v="186355672"/>
        <n v="647448493"/>
        <n v="559481919"/>
        <n v="564120751"/>
        <n v="220948289"/>
        <n v="533507860"/>
        <n v="751397615"/>
        <n v="370216712"/>
        <n v="217240077"/>
        <n v="292925013"/>
        <n v="310518193"/>
        <n v="227689048"/>
        <n v="897375258"/>
        <n v="489695283"/>
        <n v="720664986"/>
        <n v="731133810"/>
        <n v="535098382"/>
        <n v="572333213"/>
        <n v="154119927"/>
        <n v="385385231"/>
        <n v="357286462"/>
        <n v="880271045"/>
        <n v="256073809"/>
        <n v="628154742"/>
        <n v="612160657"/>
        <n v="545111217"/>
        <n v="794654883"/>
        <n v="659245960"/>
        <n v="730564259"/>
        <n v="227328263"/>
        <n v="346427510"/>
        <n v="212024865"/>
        <n v="693209146"/>
        <n v="775924619"/>
        <n v="314124039"/>
        <n v="126873504"/>
        <n v="264422401"/>
        <n v="759084749"/>
        <n v="784674536"/>
        <n v="470299818"/>
        <n v="359350405"/>
        <n v="311731333"/>
        <n v="615604752"/>
        <n v="424570456"/>
        <n v="403493056"/>
        <n v="545152222"/>
        <n v="287682717"/>
        <n v="843943436"/>
        <n v="130149943"/>
        <n v="350122965"/>
        <n v="569702302"/>
        <n v="488692556"/>
        <n v="211775508"/>
        <n v="336312444"/>
        <n v="420658955"/>
        <n v="470052426"/>
        <n v="718048637"/>
        <n v="335794263"/>
        <n v="591416457"/>
        <n v="859733358"/>
        <n v="314558892"/>
        <n v="467257070"/>
        <n v="566812077"/>
        <n v="624488499"/>
        <n v="899709706"/>
        <n v="267981392"/>
        <n v="144464378"/>
        <n v="615289293"/>
        <n v="280663027"/>
        <n v="169738513"/>
        <n v="193362293"/>
        <n v="548502319"/>
        <n v="139022282"/>
        <n v="149880869"/>
        <n v="126235992"/>
        <n v="626545975"/>
        <n v="141829690"/>
        <n v="671689562"/>
        <n v="256508700"/>
        <n v="245732783"/>
        <n v="774488457"/>
        <n v="359474862"/>
        <n v="592468489"/>
        <n v="112575570"/>
        <n v="334222081"/>
        <n v="116867942"/>
        <n v="103774105"/>
        <n v="768173240"/>
        <n v="577330718"/>
        <n v="845891730"/>
        <n v="473417582"/>
        <n v="852490277"/>
        <n v="131374584"/>
        <n v="705117640"/>
        <n v="657557573"/>
        <n v="546535860"/>
        <n v="117864301"/>
        <n v="689027084"/>
        <n v="858975483"/>
        <n v="111017229"/>
        <n v="470186187"/>
        <n v="651476968"/>
        <n v="616538878"/>
        <n v="814154552"/>
        <n v="828357979"/>
        <n v="408748489"/>
        <n v="543264419"/>
        <n v="462514134"/>
        <n v="812575875"/>
        <n v="641543579"/>
        <n v="684435638"/>
        <n v="627194267"/>
        <n v="649308539"/>
        <n v="772993785"/>
        <n v="223604221"/>
        <n v="522400348"/>
        <n v="360133560"/>
        <n v="712812777"/>
        <n v="749165157"/>
        <n v="794603093"/>
        <n v="202992456"/>
        <n v="888030838"/>
        <n v="202238421"/>
        <n v="109136340"/>
        <n v="468436105"/>
        <n v="149370366"/>
        <n v="166020337"/>
        <n v="210235271"/>
        <n v="617579148"/>
        <n v="303844580"/>
        <n v="690074169"/>
        <n v="263615825"/>
        <n v="337209010"/>
        <n v="339125991"/>
        <n v="426757439"/>
        <n v="691648677"/>
        <n v="723984297"/>
        <n v="664762737"/>
        <n v="654301183"/>
        <n v="645076685"/>
        <n v="781687471"/>
        <n v="603882710"/>
        <n v="850420097"/>
        <n v="314758332"/>
        <n v="534651065"/>
        <n v="658090026"/>
        <n v="195627155"/>
        <n v="523059704"/>
        <n v="329568388"/>
        <n v="287627013"/>
        <n v="669280080"/>
        <n v="474766252"/>
        <n v="640264591"/>
        <n v="618040721"/>
        <n v="221077751"/>
        <n v="194614818"/>
        <n v="689156196"/>
        <n v="787709089"/>
        <n v="611047009"/>
        <n v="832818233"/>
        <n v="577348473"/>
        <n v="370859899"/>
        <n v="652012014"/>
        <n v="139288439"/>
        <n v="621538904"/>
        <n v="305497513"/>
        <n v="676145003"/>
        <n v="356081963"/>
        <n v="250993243"/>
        <n v="387012244"/>
        <n v="357473717"/>
        <n v="728900172"/>
        <n v="309443771"/>
        <n v="586538486"/>
        <n v="864465118"/>
        <n v="729216018"/>
        <n v="634008468"/>
        <n v="290407782"/>
        <n v="865345126"/>
        <n v="888960287"/>
        <n v="697955038"/>
        <n v="735412704"/>
        <n v="540241356"/>
        <n v="592731950"/>
        <n v="422412549"/>
        <n v="570164213"/>
        <n v="699695191"/>
        <n v="885024497"/>
        <n v="265219462"/>
        <n v="713476721"/>
        <n v="159568875"/>
        <n v="693928033"/>
        <n v="187522682"/>
        <n v="477048122"/>
        <n v="385900553"/>
        <n v="577412033"/>
        <n v="648589774"/>
        <n v="127635581"/>
        <n v="413584853"/>
        <n v="840389055"/>
        <n v="702591123"/>
        <n v="653229874"/>
        <n v="557735977"/>
        <n v="299296289"/>
        <n v="165895536"/>
        <n v="838173407"/>
        <n v="567815113"/>
        <n v="644221480"/>
        <n v="806851327"/>
        <n v="490314368"/>
        <n v="752086734"/>
        <n v="451647243"/>
        <n v="569232479"/>
        <n v="327078278"/>
        <n v="696165322"/>
        <n v="298378555"/>
        <n v="801252298"/>
        <n v="882957689"/>
        <n v="343197758"/>
        <n v="881817440"/>
        <n v="783781156"/>
        <n v="340802985"/>
        <n v="825478949"/>
        <n v="764726233"/>
        <n v="276233311"/>
        <n v="547924614"/>
        <n v="131463017"/>
        <n v="562328097"/>
        <n v="399876538"/>
        <n v="504160648"/>
        <n v="414754286"/>
        <n v="810820498"/>
        <n v="727756026"/>
        <n v="606195501"/>
        <n v="266602900"/>
        <n v="366374967"/>
        <n v="394359536"/>
        <n v="483416170"/>
        <n v="146734142"/>
        <n v="153507154"/>
        <n v="800087116"/>
        <n v="244292543"/>
        <n v="346645793"/>
        <n v="247022257"/>
        <n v="708077629"/>
        <n v="608538950"/>
        <n v="683859888"/>
        <n v="808996302"/>
        <n v="280331642"/>
        <n v="604432696"/>
        <n v="284761864"/>
        <n v="436459569"/>
        <n v="268474963"/>
        <n v="665201739"/>
        <n v="811176327"/>
        <n v="362224077"/>
        <n v="650855778"/>
        <n v="707823819"/>
        <n v="500247381"/>
        <n v="216347151"/>
        <n v="660258433"/>
        <n v="412997838"/>
        <n v="657667085"/>
        <n v="448930857"/>
        <n v="499152851"/>
        <n v="890680211"/>
        <n v="616779686"/>
        <n v="896136038"/>
        <n v="341583389"/>
        <n v="516332375"/>
        <n v="548691506"/>
        <n v="635722789"/>
        <n v="435231818"/>
        <n v="307856407"/>
        <n v="696892769"/>
        <n v="577506550"/>
        <n v="296597027"/>
        <n v="555277322"/>
        <n v="674775614"/>
        <n v="656149805"/>
        <n v="739396685"/>
        <n v="446305140"/>
        <n v="348744173"/>
        <n v="447893707"/>
        <n v="115699054"/>
        <n v="542702745"/>
        <n v="636311371"/>
        <n v="894839787"/>
        <n v="180302304"/>
        <n v="299886646"/>
        <n v="728177844"/>
        <n v="602437921"/>
        <n v="553160837"/>
        <n v="244881781"/>
        <n v="299552159"/>
        <n v="226627418"/>
        <n v="548736002"/>
        <n v="365987576"/>
        <n v="590745951"/>
        <n v="372540872"/>
        <n v="731225012"/>
        <n v="680725927"/>
        <n v="714557889"/>
        <n v="776091426"/>
        <n v="196552190"/>
        <n v="766187817"/>
        <n v="525929094"/>
        <n v="793588206"/>
        <n v="418711989"/>
        <n v="838637891"/>
        <n v="332128861"/>
        <n v="789180192"/>
        <n v="752419735"/>
        <n v="536099414"/>
        <n v="559532629"/>
        <n v="227518550"/>
        <n v="203263251"/>
        <n v="550915263"/>
        <n v="365512952"/>
        <n v="385975227"/>
        <n v="486261629"/>
        <n v="674719993"/>
        <n v="253097706"/>
        <n v="414953674"/>
        <n v="718862500"/>
        <n v="235853066"/>
        <n v="646006673"/>
        <n v="653342111"/>
        <n v="438019744"/>
        <n v="373245977"/>
        <n v="693238053"/>
        <n v="625850830"/>
        <n v="405806859"/>
        <n v="321792528"/>
        <n v="534815435"/>
        <n v="631553478"/>
        <n v="448210315"/>
        <n v="112068093"/>
        <n v="305023647"/>
        <n v="420317682"/>
        <n v="819790691"/>
        <n v="801812943"/>
        <n v="328617221"/>
        <n v="562191447"/>
        <n v="559960772"/>
        <n v="195918525"/>
        <n v="488777077"/>
        <n v="545803461"/>
        <n v="277116742"/>
        <n v="321315084"/>
        <n v="472187215"/>
        <n v="346248785"/>
        <n v="733205685"/>
        <n v="382548422"/>
        <n v="582239309"/>
        <n v="616445498"/>
        <n v="456744368"/>
        <n v="332032824"/>
        <n v="541692450"/>
        <n v="752598275"/>
        <n v="772689596"/>
        <n v="658748224"/>
        <n v="482028577"/>
        <n v="134255643"/>
        <n v="126575066"/>
        <n v="565936580"/>
        <n v="219091487"/>
        <n v="650280188"/>
        <n v="448461867"/>
        <n v="656361315"/>
        <n v="894359259"/>
        <n v="862011516"/>
        <n v="852963415"/>
        <n v="187089915"/>
        <n v="453590544"/>
        <n v="646098626"/>
        <n v="834393325"/>
        <n v="254554550"/>
        <n v="248175552"/>
        <n v="820509226"/>
        <n v="530806730"/>
        <n v="134113001"/>
        <n v="286079211"/>
        <n v="666642480"/>
        <n v="584983056"/>
        <n v="408976846"/>
        <n v="100228850"/>
        <n v="841130741"/>
        <n v="830083080"/>
        <n v="758054622"/>
        <n v="877223755"/>
        <n v="855255455"/>
        <n v="452477899"/>
        <n v="473306886"/>
        <n v="220013712"/>
        <n v="501810625"/>
        <n v="665682103"/>
        <n v="561466312"/>
        <n v="840849597"/>
        <n v="840829891"/>
        <n v="104873966"/>
        <n v="159304256"/>
        <n v="543496212"/>
        <n v="594896182"/>
        <n v="408224117"/>
        <n v="452288889"/>
        <n v="649371299"/>
        <n v="335904607"/>
        <n v="511660479"/>
        <n v="167746443"/>
        <n v="581758542"/>
        <n v="840801800"/>
        <n v="725836758"/>
        <n v="684275077"/>
        <n v="361277764"/>
        <n v="872047291"/>
        <n v="347553960"/>
        <n v="366129322"/>
        <n v="687224298"/>
        <n v="143513480"/>
        <n v="394356168"/>
        <n v="895349391"/>
        <n v="126202575"/>
        <n v="334197770"/>
        <n v="249715254"/>
        <n v="390953483"/>
        <n v="697137985"/>
        <n v="523303337"/>
        <n v="542428281"/>
        <n v="470382608"/>
        <n v="797195307"/>
        <n v="361850694"/>
        <n v="251597501"/>
        <n v="579852597"/>
        <n v="394403377"/>
        <n v="469159978"/>
        <n v="549777918"/>
        <n v="110764574"/>
        <n v="843875538"/>
        <n v="437667385"/>
        <n v="656182838"/>
        <n v="236154240"/>
        <n v="417188975"/>
        <n v="651620778"/>
        <n v="824626938"/>
        <n v="638140250"/>
        <n v="794852465"/>
        <n v="504806032"/>
        <n v="604925609"/>
        <n v="161936840"/>
        <n v="796324312"/>
        <n v="682200947"/>
        <n v="786693562"/>
        <n v="547053390"/>
        <n v="674508685"/>
        <n v="523358643"/>
        <n v="114885353"/>
        <n v="837364333"/>
        <n v="775821450"/>
        <n v="317891686"/>
        <n v="353988597"/>
        <n v="597893645"/>
        <n v="780540361"/>
        <n v="731964082"/>
        <n v="252849607"/>
        <n v="790963957"/>
        <n v="324508318"/>
        <n v="762679831"/>
        <n v="544492854"/>
        <n v="413499859"/>
        <n v="695791070"/>
        <n v="254694584"/>
        <n v="351496054"/>
        <n v="512954342"/>
        <n v="797490254"/>
        <n v="586354729"/>
        <n v="381542354"/>
        <n v="732231528"/>
        <n v="135248136"/>
        <n v="307671784"/>
        <n v="206213158"/>
        <n v="698456643"/>
        <n v="128090790"/>
        <n v="266778637"/>
        <n v="623466205"/>
        <n v="398348875"/>
        <n v="687695241"/>
        <n v="178588228"/>
        <n v="247282520"/>
        <n v="114195657"/>
        <n v="519736183"/>
        <n v="315283458"/>
        <n v="338666063"/>
        <n v="851801027"/>
        <n v="614643336"/>
        <n v="247445359"/>
        <n v="310195628"/>
        <n v="777947911"/>
        <n v="876823493"/>
        <n v="331383166"/>
        <n v="756873269"/>
        <n v="246426801"/>
        <n v="331236211"/>
        <n v="794479563"/>
        <n v="208783629"/>
        <n v="151313429"/>
        <n v="560036281"/>
        <n v="241858627"/>
        <n v="185754744"/>
        <n v="631415264"/>
        <n v="814486141"/>
        <n v="847397629"/>
        <n v="106263692"/>
        <n v="433315580"/>
        <n v="764358951"/>
        <n v="357124837"/>
        <n v="145952436"/>
        <n v="615862279"/>
        <n v="591149811"/>
        <n v="369312323"/>
        <n v="724490690"/>
        <n v="479283536"/>
        <n v="720636325"/>
        <n v="799255384"/>
        <n v="187760268"/>
        <n v="250913779"/>
        <n v="161186725"/>
        <n v="285986215"/>
        <n v="582014781"/>
        <n v="628996245"/>
        <n v="191549216"/>
        <n v="820490850"/>
        <n v="332775288"/>
        <n v="636212439"/>
        <n v="433550040"/>
        <n v="171674186"/>
        <n v="177044546"/>
        <n v="860615040"/>
        <n v="680755886"/>
        <n v="691990829"/>
        <n v="395329034"/>
        <n v="617345176"/>
        <n v="559089705"/>
        <n v="163738965"/>
        <n v="287864905"/>
        <n v="630979339"/>
        <n v="559151155"/>
        <n v="785073134"/>
        <n v="869649257"/>
        <n v="695572702"/>
        <n v="468554639"/>
        <n v="300587490"/>
        <n v="797369954"/>
        <n v="546322153"/>
        <n v="344835634"/>
        <n v="665564327"/>
        <n v="443764921"/>
        <n v="898608506"/>
        <n v="248978867"/>
        <n v="770266768"/>
        <n v="895234059"/>
        <n v="659224411"/>
        <n v="835487043"/>
        <n v="578689393"/>
        <n v="184463812"/>
        <n v="366540292"/>
        <n v="396672099"/>
        <n v="883706157"/>
        <n v="660622529"/>
        <n v="137413374"/>
        <n v="175817240"/>
        <n v="360744108"/>
        <n v="575893195"/>
        <n v="231291051"/>
        <n v="549018800"/>
        <n v="192856170"/>
        <n v="894137672"/>
        <n v="785402524"/>
        <n v="738737724"/>
        <n v="610170266"/>
        <n v="472326025"/>
        <n v="432113009"/>
        <n v="585003817"/>
        <n v="573235688"/>
        <n v="510930915"/>
        <n v="704071236"/>
        <n v="273212220"/>
        <n v="163538935"/>
        <n v="625821591"/>
        <n v="752806069"/>
        <n v="716529579"/>
        <n v="121448643"/>
        <n v="367596107"/>
        <n v="445237635"/>
        <n v="517284666"/>
        <n v="403142722"/>
        <n v="371584251"/>
        <n v="567113718"/>
        <n v="193355822"/>
        <n v="417613198"/>
        <n v="852828684"/>
        <n v="685376789"/>
        <n v="286880314"/>
        <n v="876100693"/>
        <n v="271998963"/>
        <n v="318721196"/>
        <n v="527974686"/>
        <n v="283042246"/>
        <n v="365609599"/>
        <n v="222811761"/>
        <n v="482510350"/>
        <n v="121209037"/>
        <n v="754333399"/>
        <n v="528029841"/>
        <n v="174257362"/>
        <n v="320509733"/>
        <n v="855016498"/>
        <n v="715991746"/>
        <n v="141775344"/>
        <n v="261082309"/>
        <n v="725686569"/>
        <n v="187815344"/>
        <n v="449938971"/>
        <n v="442893556"/>
        <n v="690289621"/>
        <n v="872768456"/>
        <n v="124180588"/>
        <n v="237554018"/>
        <n v="479398197"/>
        <n v="303213597"/>
        <n v="436728242"/>
        <n v="103337488"/>
        <n v="731295013"/>
        <n v="138545129"/>
        <n v="344482441"/>
        <n v="886466998"/>
        <n v="795773056"/>
        <n v="375953320"/>
        <n v="641903519"/>
        <n v="330444599"/>
        <n v="808420056"/>
        <n v="129994385"/>
        <n v="286127544"/>
        <n v="255269407"/>
        <n v="356060442"/>
        <n v="765947515"/>
        <n v="162529954"/>
        <n v="543641400"/>
        <n v="671435041"/>
        <n v="181380489"/>
        <n v="297844872"/>
        <n v="419290834"/>
        <n v="796520798"/>
        <n v="283685554"/>
        <n v="695581049"/>
        <n v="749819636"/>
        <n v="346054755"/>
        <n v="160506641"/>
        <n v="126185663"/>
        <n v="886893013"/>
        <n v="236688362"/>
        <n v="658113532"/>
        <n v="435179916"/>
        <n v="434181712"/>
        <n v="212766960"/>
        <n v="596192173"/>
        <n v="471531214"/>
        <n v="875167759"/>
        <n v="807932764"/>
        <n v="700688581"/>
        <n v="616991426"/>
        <n v="103125362"/>
        <n v="757659112"/>
        <n v="191071859"/>
        <n v="875444194"/>
        <n v="571618879"/>
        <n v="431315609"/>
        <n v="834850796"/>
        <n v="277507992"/>
        <n v="395184278"/>
        <n v="810176892"/>
        <n v="339926162"/>
        <n v="745135683"/>
        <n v="247682922"/>
        <n v="722291848"/>
        <n v="433394739"/>
        <n v="109632699"/>
        <n v="155963447"/>
        <n v="293659353"/>
        <n v="408556676"/>
        <n v="451770251"/>
        <n v="281061646"/>
        <n v="215140178"/>
        <n v="503941929"/>
        <n v="441635853"/>
        <n v="376373691"/>
        <n v="712090423"/>
        <n v="447855289"/>
        <n v="309177859"/>
        <n v="871708732"/>
        <n v="629187814"/>
        <n v="112274242"/>
        <n v="171155886"/>
        <n v="766888955"/>
        <n v="647057857"/>
        <n v="324938445"/>
        <n v="180920784"/>
        <n v="578693999"/>
        <n v="671811339"/>
        <n v="780129128"/>
        <n v="114290042"/>
        <n v="758481197"/>
        <n v="524934173"/>
        <n v="434066411"/>
        <n v="386196697"/>
        <n v="576407387"/>
        <n v="771209919"/>
        <n v="412328721"/>
        <n v="262025170"/>
        <n v="654905376"/>
        <n v="870014744"/>
        <n v="234691416"/>
        <n v="456309025"/>
        <n v="595500279"/>
        <n v="322480523"/>
        <n v="618928308"/>
        <n v="614141349"/>
        <n v="188008043"/>
        <n v="618624703"/>
        <n v="745299435"/>
        <n v="708061603"/>
        <n v="262330809"/>
        <n v="530504951"/>
        <n v="509044814"/>
        <n v="450465629"/>
        <n v="245360292"/>
        <n v="262905923"/>
        <n v="587969598"/>
        <n v="688308329"/>
        <n v="489520310"/>
        <n v="683454719"/>
        <n v="853090046"/>
        <n v="531846833"/>
        <n v="243752571"/>
        <n v="884964135"/>
        <n v="239727389"/>
        <n v="864443241"/>
        <n v="652332247"/>
        <n v="418428103"/>
        <n v="718913962"/>
        <n v="388075611"/>
        <n v="367361051"/>
        <n v="103996267"/>
        <n v="199035307"/>
        <n v="625545542"/>
        <n v="211227332"/>
        <n v="311561367"/>
        <n v="186681209"/>
        <n v="774004571"/>
        <n v="147188991"/>
        <n v="721710438"/>
        <n v="464307472"/>
        <n v="394886587"/>
        <n v="883997318"/>
        <n v="138697455"/>
        <n v="537018162"/>
        <n v="620574127"/>
        <n v="155143910"/>
        <n v="518484271"/>
        <n v="239498516"/>
        <n v="248759061"/>
        <n v="829519311"/>
        <n v="631518376"/>
        <n v="859521099"/>
        <n v="639923874"/>
        <n v="445332850"/>
        <n v="350687286"/>
        <n v="774065985"/>
        <n v="680926743"/>
        <n v="761296411"/>
        <n v="292461849"/>
        <n v="522410917"/>
        <n v="333736076"/>
        <n v="416893123"/>
        <n v="836324923"/>
        <n v="307308925"/>
        <n v="718452432"/>
        <n v="768331768"/>
        <n v="595732422"/>
        <n v="135386241"/>
        <n v="419822762"/>
        <n v="180671260"/>
        <n v="375182651"/>
        <n v="885711515"/>
        <n v="639729086"/>
        <n v="240037217"/>
        <n v="226572068"/>
        <n v="768433013"/>
        <n v="227507909"/>
        <n v="426108686"/>
        <n v="147705834"/>
        <n v="339347339"/>
        <n v="793646884"/>
        <n v="122966880"/>
        <n v="301818132"/>
        <n v="775018431"/>
        <n v="660744306"/>
        <n v="848014613"/>
        <n v="849582886"/>
        <n v="360427618"/>
        <n v="140676543"/>
        <n v="755223487"/>
        <n v="836080113"/>
        <n v="795748342"/>
        <n v="838056113"/>
        <n v="519724224"/>
        <n v="606914833"/>
        <n v="709382376"/>
        <n v="282092725"/>
        <n v="448908314"/>
        <n v="829099561"/>
        <n v="827464838"/>
        <n v="346269146"/>
        <n v="543741263"/>
        <n v="867284340"/>
        <n v="214152612"/>
        <n v="346573218"/>
        <n v="559607873"/>
        <n v="827702613"/>
        <n v="244273894"/>
        <n v="895281197"/>
        <n v="243844883"/>
        <n v="509230280"/>
        <n v="739128693"/>
        <n v="328835892"/>
        <n v="820659816"/>
        <n v="663164969"/>
        <n v="676552035"/>
        <n v="374821817"/>
        <n v="244301192"/>
        <n v="168126237"/>
        <n v="617356076"/>
        <n v="303569423"/>
        <n v="666288692"/>
        <n v="302187877"/>
        <n v="416635619"/>
        <n v="657774953"/>
        <n v="337113178"/>
        <n v="435296748"/>
        <n v="655149014"/>
        <n v="570668138"/>
        <n v="890757847"/>
        <n v="796522408"/>
        <n v="520430696"/>
        <n v="298790518"/>
        <n v="655775759"/>
        <n v="233552119"/>
        <n v="874773794"/>
        <n v="402273468"/>
        <n v="314996362"/>
        <n v="602097610"/>
        <n v="842842104"/>
        <n v="737770121"/>
        <n v="600337247"/>
        <n v="282839235"/>
        <n v="851209918"/>
        <n v="321967814"/>
        <n v="349694789"/>
        <n v="606618221"/>
        <n v="416451022"/>
        <n v="235880739"/>
        <n v="769287847"/>
        <n v="460903336"/>
        <n v="254349959"/>
        <n v="734208523"/>
        <n v="117986671"/>
        <n v="428285676"/>
        <n v="781447802"/>
        <n v="658314856"/>
        <n v="736714530"/>
        <n v="145834618"/>
        <n v="482317466"/>
        <n v="658720459"/>
        <n v="105514830"/>
        <n v="537355677"/>
        <n v="889703321"/>
        <n v="530767976"/>
        <n v="353307783"/>
        <n v="745687786"/>
        <n v="282161532"/>
        <n v="712692100"/>
        <n v="240290243"/>
        <n v="790622011"/>
        <n v="244661676"/>
        <n v="233138990"/>
        <n v="740224709"/>
        <n v="489764944"/>
        <n v="875878004"/>
        <n v="135921211"/>
        <n v="794661556"/>
        <n v="193373235"/>
        <n v="240362629"/>
        <n v="180458890"/>
        <n v="264323345"/>
        <n v="280483028"/>
        <n v="173740434"/>
        <n v="133947075"/>
        <n v="837851745"/>
        <n v="125610010"/>
        <n v="758399556"/>
        <n v="799165448"/>
        <n v="267686825"/>
        <n v="268659187"/>
        <n v="803580445"/>
        <n v="855369825"/>
        <n v="897892252"/>
        <n v="594193225"/>
        <n v="483075606"/>
        <n v="556810627"/>
        <n v="146671617"/>
        <n v="552186081"/>
        <n v="508259387"/>
        <n v="592692431"/>
        <n v="844038327"/>
        <n v="875387995"/>
        <n v="899468230"/>
        <n v="606013993"/>
        <n v="418511155"/>
        <n v="757930208"/>
        <n v="397122503"/>
        <n v="550660756"/>
        <n v="709887643"/>
        <n v="807704121"/>
        <n v="619587701"/>
        <n v="835637129"/>
        <n v="858817014"/>
        <n v="614677931"/>
        <n v="786442525"/>
        <n v="363793977"/>
        <n v="228132347"/>
        <n v="550087969"/>
        <n v="856045819"/>
        <n v="774698254"/>
        <n v="768730592"/>
        <n v="522537486"/>
        <n v="419543460"/>
        <n v="294896972"/>
        <n v="438099220"/>
        <n v="353427780"/>
        <n v="624754736"/>
        <n v="629408933"/>
        <n v="749478134"/>
        <n v="552127874"/>
        <n v="359653596"/>
        <n v="147730576"/>
        <n v="578719344"/>
        <n v="731020621"/>
        <n v="810653913"/>
        <n v="752253629"/>
        <n v="593447045"/>
        <n v="676290509"/>
        <n v="193266019"/>
        <n v="166681993"/>
        <n v="104943528"/>
        <n v="136257565"/>
        <n v="731427850"/>
        <n v="470554222"/>
        <n v="834127619"/>
        <n v="420199968"/>
        <n v="521154680"/>
        <n v="210321523"/>
        <n v="260324896"/>
        <n v="721634332"/>
        <n v="620201989"/>
        <n v="685340456"/>
        <n v="336203835"/>
        <n v="475640839"/>
        <n v="340964811"/>
        <n v="806037494"/>
        <n v="673137197"/>
        <n v="237921306"/>
        <n v="348095858"/>
        <n v="461193719"/>
        <n v="569263391"/>
        <n v="569399404"/>
        <n v="531098665"/>
        <n v="392783758"/>
        <n v="794223018"/>
        <n v="475884667"/>
        <n v="182987027"/>
        <n v="675271687"/>
        <n v="351860965"/>
        <n v="887215149"/>
        <n v="736747764"/>
        <n v="860155885"/>
        <n v="520769881"/>
        <n v="523909338"/>
        <n v="695212670"/>
        <n v="779866990"/>
        <n v="326793410"/>
        <n v="617955817"/>
        <n v="877570902"/>
        <n v="461549154"/>
        <n v="739168209"/>
        <n v="780856222"/>
        <n v="411771682"/>
        <n v="894247217"/>
        <n v="382057558"/>
        <n v="590451028"/>
        <n v="599316309"/>
        <n v="181930806"/>
        <n v="427121167"/>
        <n v="807640035"/>
        <n v="855263776"/>
        <n v="180990552"/>
        <n v="842542927"/>
        <n v="833167141"/>
        <n v="399418174"/>
        <n v="384094934"/>
        <n v="476503946"/>
        <n v="586203701"/>
        <n v="872999699"/>
        <n v="356939096"/>
        <n v="295879062"/>
        <n v="898745025"/>
        <n v="383602983"/>
        <n v="344854221"/>
        <n v="167922751"/>
        <n v="471149860"/>
        <n v="657686964"/>
        <n v="646445950"/>
        <n v="558264458"/>
        <n v="793460314"/>
        <n v="529740393"/>
        <n v="791171275"/>
        <n v="509294906"/>
        <n v="780391601"/>
        <n v="170393820"/>
        <n v="878930643"/>
        <n v="429450612"/>
        <n v="889591194"/>
        <n v="846574963"/>
        <n v="551875145"/>
        <n v="107837924"/>
        <n v="848483942"/>
        <n v="200381351"/>
        <n v="883504561"/>
        <n v="662626857"/>
        <n v="290207831"/>
        <n v="463986956"/>
        <n v="616427447"/>
        <n v="814767366"/>
        <n v="797599959"/>
        <n v="864109397"/>
        <n v="893949060"/>
        <n v="484252320"/>
        <n v="164073957"/>
        <n v="715795656"/>
        <n v="116434207"/>
        <n v="158340262"/>
        <n v="379098870"/>
        <n v="821824582"/>
        <n v="484958042"/>
        <n v="823952557"/>
        <n v="463906543"/>
        <n v="547159220"/>
        <n v="480905001"/>
        <n v="486368076"/>
        <n v="150154924"/>
        <n v="823450671"/>
        <n v="153095000"/>
        <n v="417654201"/>
        <n v="532497986"/>
        <n v="581068202"/>
        <n v="533864682"/>
        <n v="377071580"/>
        <n v="167271612"/>
        <n v="672852461"/>
        <n v="275178331"/>
        <n v="584230875"/>
        <n v="611957870"/>
        <n v="561641889"/>
        <n v="740649844"/>
        <n v="558049107"/>
        <n v="185803085"/>
        <n v="216299681"/>
        <n v="327354377"/>
        <n v="750262241"/>
        <n v="263658431"/>
        <n v="274361660"/>
        <n v="291071899"/>
        <n v="844790272"/>
        <n v="703056536"/>
        <n v="102544797"/>
        <n v="403161988"/>
        <n v="597687606"/>
        <n v="221694722"/>
        <n v="352819669"/>
        <n v="707231768"/>
        <n v="895576268"/>
        <n v="124283449"/>
        <n v="302941169"/>
        <n v="217661326"/>
        <n v="865603908"/>
        <n v="610014838"/>
        <n v="472397578"/>
        <n v="431489330"/>
        <n v="780580583"/>
        <n v="749285667"/>
        <n v="174450949"/>
        <n v="894358328"/>
        <n v="151723536"/>
        <n v="725035912"/>
        <n v="376058713"/>
        <n v="245081522"/>
        <n v="740380730"/>
        <n v="110168774"/>
        <n v="852600130"/>
        <n v="625483908"/>
        <n v="553284435"/>
        <n v="240020929"/>
        <n v="812411382"/>
        <n v="345650897"/>
        <n v="114926146"/>
        <n v="251763170"/>
        <n v="176305511"/>
        <n v="885989009"/>
        <n v="150310342"/>
        <n v="274182941"/>
        <n v="385119822"/>
        <n v="329882854"/>
        <n v="252291959"/>
        <n v="592925975"/>
        <n v="649252159"/>
        <n v="630460664"/>
        <n v="151338704"/>
        <n v="409601588"/>
        <n v="202865676"/>
        <n v="249592448"/>
        <n v="463425792"/>
        <n v="192311594"/>
        <n v="751303614"/>
        <n v="202382688"/>
        <n v="782583566"/>
        <n v="265673783"/>
        <n v="695990421"/>
        <n v="118940188"/>
        <n v="277768567"/>
        <n v="271956942"/>
        <n v="575100559"/>
        <n v="549490275"/>
        <n v="416994657"/>
        <n v="850956700"/>
        <n v="714287611"/>
        <n v="773315091"/>
        <n v="426512484"/>
        <n v="847144307"/>
        <n v="881202160"/>
        <n v="577437920"/>
        <n v="562567825"/>
        <n v="173021288"/>
        <n v="853389008"/>
        <n v="748999100"/>
        <n v="670459194"/>
        <n v="384548412"/>
        <n v="313053853"/>
        <n v="414685892"/>
        <n v="805282698"/>
        <n v="762510270"/>
        <n v="806014577"/>
        <n v="348924266"/>
        <n v="488223951"/>
        <n v="149897356"/>
        <n v="232627232"/>
        <n v="125888394"/>
        <n v="628239022"/>
        <n v="693364207"/>
        <n v="114462707"/>
        <n v="633315013"/>
        <n v="388098032"/>
        <n v="126405008"/>
        <n v="102275119"/>
        <n v="303064487"/>
        <n v="874024196"/>
        <n v="385357858"/>
        <n v="776691472"/>
        <n v="494389814"/>
        <n v="684583754"/>
        <n v="479893777"/>
        <n v="119027128"/>
        <n v="393342859"/>
        <n v="605410258"/>
        <n v="736901390"/>
        <n v="226323928"/>
        <n v="145611400"/>
        <n v="132028525"/>
        <n v="793728812"/>
        <n v="539785130"/>
        <n v="278440993"/>
        <n v="568525215"/>
        <n v="457343730"/>
        <n v="285421138"/>
        <n v="155241153"/>
        <n v="110723467"/>
        <n v="463715218"/>
        <n v="776118815"/>
        <n v="112872948"/>
        <n v="309184251"/>
        <n v="727771455"/>
        <n v="817759412"/>
        <n v="638916832"/>
        <n v="342343722"/>
        <n v="444481690"/>
        <n v="596151996"/>
        <n v="359341373"/>
        <n v="718807600"/>
        <n v="498965336"/>
        <n v="580541882"/>
        <n v="723502002"/>
        <n v="543998022"/>
        <n v="284576616"/>
        <n v="839032122"/>
        <n v="247709597"/>
        <n v="224575566"/>
        <n v="106634860"/>
        <n v="730015466"/>
        <n v="755268181"/>
        <n v="730050584"/>
        <n v="566570094"/>
        <n v="795242293"/>
        <n v="713227218"/>
        <n v="195797000"/>
        <n v="416261871"/>
        <n v="730596142"/>
        <n v="882711955"/>
        <n v="568995259"/>
        <n v="711411710"/>
        <n v="530248856"/>
        <n v="394553494"/>
        <n v="135570857"/>
        <n v="348499194"/>
        <n v="704776785"/>
        <n v="637819731"/>
        <n v="839113483"/>
        <n v="822578838"/>
        <n v="404800676"/>
        <n v="839867422"/>
        <n v="286284672"/>
        <n v="625288592"/>
        <n v="320453477"/>
        <n v="550461001"/>
        <n v="570223620"/>
        <n v="695347779"/>
        <n v="159286048"/>
        <n v="727074059"/>
        <n v="758122175"/>
        <n v="301417339"/>
        <n v="174074844"/>
        <n v="534264930"/>
        <n v="858514786"/>
        <n v="263136181"/>
        <n v="788455204"/>
        <n v="893968833"/>
        <n v="258998944"/>
        <n v="859055669"/>
        <n v="849450355"/>
        <n v="726483229"/>
        <n v="220871199"/>
        <n v="829577118"/>
        <n v="303074009"/>
        <n v="686493506"/>
        <n v="795666127"/>
        <n v="473583230"/>
        <n v="754988841"/>
        <n v="450778097"/>
        <n v="466905605"/>
        <n v="565014059"/>
        <n v="134347683"/>
        <n v="259243896"/>
        <n v="352218544"/>
        <n v="890813530"/>
        <n v="386241080"/>
        <n v="767193878"/>
        <n v="480529193"/>
        <n v="662310257"/>
        <n v="851280953"/>
        <n v="807083072"/>
        <n v="605231319"/>
        <n v="844934554"/>
        <n v="242239030"/>
        <n v="346827027"/>
        <n v="364508224"/>
        <n v="371221343"/>
        <n v="365208056"/>
        <n v="222698719"/>
        <n v="568208354"/>
        <n v="738890080"/>
        <n v="589317541"/>
        <n v="892512029"/>
        <n v="242838461"/>
        <n v="308680028"/>
        <n v="747678625"/>
        <n v="529791606"/>
        <n v="504052870"/>
        <n v="322482313"/>
        <n v="542698916"/>
        <n v="238366763"/>
        <n v="170199902"/>
        <n v="726635420"/>
        <n v="323604815"/>
        <n v="776399449"/>
        <n v="570434465"/>
        <n v="574925854"/>
        <n v="194768042"/>
        <n v="608114302"/>
        <n v="338142342"/>
        <n v="352887690"/>
        <n v="742493962"/>
        <n v="382361253"/>
        <n v="199605826"/>
        <n v="241211953"/>
        <n v="171829181"/>
        <n v="512136189"/>
        <n v="144089020"/>
        <n v="873845903"/>
        <n v="777850371"/>
        <n v="461328717"/>
        <n v="350621517"/>
        <n v="480518922"/>
        <n v="793080541"/>
        <n v="304841060"/>
        <n v="655315542"/>
        <n v="335388776"/>
        <n v="438231118"/>
        <n v="421645375"/>
        <n v="364882879"/>
        <n v="192889350"/>
        <n v="643088413"/>
        <n v="324047616"/>
        <n v="509741529"/>
        <n v="252199333"/>
        <n v="290986417"/>
        <n v="799024614"/>
        <n v="196615627"/>
        <n v="677112961"/>
        <n v="266144297"/>
        <n v="878198338"/>
        <n v="734386635"/>
        <n v="765014557"/>
        <n v="772906613"/>
        <n v="640392584"/>
        <n v="236345840"/>
        <n v="115709209"/>
        <n v="449075886"/>
        <n v="698030040"/>
        <n v="889424801"/>
        <n v="181577629"/>
        <n v="107167370"/>
        <n v="250913548"/>
        <n v="828238388"/>
        <n v="206762533"/>
        <n v="423852455"/>
        <n v="182501925"/>
        <n v="296361629"/>
        <n v="470413153"/>
        <n v="257575421"/>
        <n v="634161328"/>
        <n v="154313429"/>
        <n v="833246779"/>
        <n v="778762842"/>
        <n v="692020450"/>
        <n v="677857940"/>
        <n v="783733899"/>
        <n v="332971323"/>
        <n v="867592126"/>
        <n v="815594479"/>
        <n v="690643829"/>
        <n v="538928922"/>
        <n v="520160361"/>
        <n v="112896921"/>
        <n v="347871035"/>
        <n v="304197966"/>
        <n v="854857566"/>
        <n v="262935534"/>
        <n v="636593545"/>
        <n v="492896677"/>
        <n v="380020743"/>
        <n v="148220402"/>
        <n v="800414223"/>
        <n v="284335121"/>
        <n v="104018519"/>
        <n v="560638881"/>
        <n v="674963604"/>
        <n v="216729854"/>
        <n v="123756687"/>
        <n v="181664082"/>
        <n v="548114230"/>
        <n v="733380670"/>
        <n v="587975327"/>
        <n v="278826395"/>
        <n v="530671204"/>
        <n v="518450872"/>
        <n v="698872690"/>
        <n v="469033196"/>
        <n v="334825847"/>
        <n v="359444222"/>
        <n v="625939876"/>
        <n v="656524268"/>
        <n v="864346008"/>
        <n v="650841494"/>
        <n v="337737644"/>
        <n v="823649208"/>
        <n v="388164001"/>
        <n v="754044661"/>
        <n v="765036231"/>
        <n v="865056020"/>
        <n v="581968919"/>
        <n v="843034578"/>
        <n v="792289338"/>
        <n v="375021282"/>
        <n v="616419884"/>
        <n v="866358303"/>
        <n v="778606191"/>
        <n v="375239478"/>
        <n v="237222180"/>
        <n v="310772132"/>
        <n v="661793650"/>
        <n v="480036184"/>
        <n v="518968200"/>
        <n v="324333632"/>
        <n v="338514604"/>
        <n v="443419997"/>
        <n v="426283050"/>
        <n v="738964498"/>
        <n v="644593024"/>
        <n v="857183464"/>
        <n v="381429517"/>
        <n v="757990889"/>
        <n v="687848030"/>
        <n v="121057568"/>
        <n v="590650001"/>
        <n v="694127408"/>
        <n v="217288268"/>
        <n v="121166104"/>
        <n v="411291890"/>
        <n v="559465447"/>
        <n v="140414465"/>
        <n v="579855327"/>
        <n v="880345641"/>
        <n v="391196161"/>
        <n v="806363348"/>
        <n v="189426270"/>
        <n v="293545920"/>
        <n v="798099614"/>
        <n v="807878361"/>
        <n v="377992818"/>
        <n v="758073422"/>
        <n v="610326931"/>
        <n v="237875705"/>
        <n v="220411386"/>
        <n v="231466327"/>
        <n v="528198969"/>
        <n v="539636628"/>
        <n v="104797897"/>
        <n v="401451371"/>
        <n v="435871080"/>
        <n v="120634307"/>
        <n v="180382817"/>
        <n v="550443155"/>
        <n v="526070457"/>
        <n v="236871342"/>
        <n v="219232655"/>
        <n v="375466177"/>
        <n v="596819394"/>
        <n v="736607974"/>
        <n v="203341996"/>
        <n v="351496356"/>
        <n v="284978696"/>
        <n v="155922781"/>
        <n v="814328378"/>
        <n v="606525724"/>
        <n v="168038386"/>
        <n v="742167192"/>
        <n v="350546494"/>
        <n v="368602563"/>
        <n v="416040471"/>
        <n v="704263387"/>
        <n v="166093458"/>
        <n v="259756989"/>
        <n v="207473584"/>
        <n v="796496932"/>
        <n v="262044387"/>
        <n v="324859818"/>
        <n v="185188581"/>
        <n v="535129275"/>
        <n v="338755669"/>
        <n v="152128024"/>
        <n v="562723040"/>
        <n v="143555169"/>
        <n v="820585342"/>
        <n v="700276930"/>
        <n v="794172393"/>
        <n v="564395002"/>
        <n v="474162405"/>
        <n v="494680192"/>
        <n v="283274716"/>
        <n v="121135111"/>
        <n v="698055591"/>
        <n v="576200020"/>
        <n v="168851063"/>
        <n v="316473493"/>
        <n v="378825231"/>
        <n v="125002489"/>
        <n v="207767900"/>
        <n v="312956949"/>
        <n v="763182131"/>
        <n v="828451862"/>
        <n v="309839393"/>
        <n v="644525448"/>
        <n v="750009597"/>
        <n v="374577269"/>
        <n v="845036431"/>
        <n v="340736916"/>
        <n v="478255880"/>
        <n v="741949881"/>
        <n v="278970533"/>
        <n v="118162849"/>
        <n v="325108949"/>
        <n v="337064376"/>
        <n v="559448203"/>
        <n v="814510193"/>
        <n v="870434804"/>
        <n v="255773170"/>
        <n v="689780182"/>
        <n v="700441869"/>
        <n v="596695291"/>
        <n v="491381351"/>
        <n v="764484044"/>
        <n v="380841615"/>
        <n v="316116045"/>
        <n v="654957731"/>
        <n v="784012763"/>
        <n v="517544550"/>
        <n v="420837051"/>
        <n v="863308076"/>
        <n v="230684269"/>
        <n v="634516018"/>
        <n v="619789991"/>
        <n v="710992841"/>
        <n v="832341017"/>
        <n v="559558174"/>
        <n v="447023620"/>
        <n v="319025122"/>
        <n v="846845805"/>
        <n v="447215123"/>
        <n v="538270502"/>
        <n v="795899719"/>
        <n v="416355606"/>
        <n v="434160786"/>
        <n v="599153604"/>
        <n v="193880026"/>
        <n v="878468297"/>
        <n v="207778322"/>
        <n v="199218521"/>
        <n v="343322002"/>
        <n v="239132724"/>
        <n v="807046998"/>
        <n v="358820394"/>
        <n v="307256099"/>
        <n v="690759191"/>
        <n v="291740657"/>
        <n v="761150256"/>
        <n v="279934155"/>
        <n v="311318717"/>
        <n v="832916441"/>
        <n v="695854036"/>
        <n v="434470253"/>
        <n v="867445930"/>
        <n v="658260393"/>
        <n v="227527451"/>
        <n v="299243385"/>
        <n v="304910096"/>
        <n v="732416133"/>
        <n v="627082140"/>
        <n v="467744283"/>
        <n v="140674242"/>
        <n v="577583447"/>
        <n v="294968666"/>
        <n v="216264278"/>
        <n v="700594127"/>
        <n v="534009447"/>
        <n v="159319814"/>
        <n v="539763055"/>
        <n v="634971642"/>
        <n v="898586991"/>
        <n v="594718709"/>
        <n v="319308164"/>
        <n v="386473328"/>
        <n v="543209001"/>
        <n v="434690002"/>
        <n v="366192163"/>
        <n v="260550694"/>
        <n v="352647903"/>
        <n v="846435537"/>
        <n v="446929577"/>
        <n v="677226522"/>
        <n v="574192834"/>
        <n v="735197585"/>
        <n v="195796715"/>
        <n v="314524785"/>
        <n v="127501034"/>
        <n v="721318702"/>
        <n v="580638757"/>
        <n v="500699743"/>
        <n v="768126977"/>
        <n v="563836297"/>
        <n v="427557916"/>
        <n v="191814491"/>
        <n v="491039518"/>
        <n v="733271392"/>
        <n v="676985257"/>
        <n v="170457142"/>
        <n v="393185980"/>
        <n v="624341952"/>
        <n v="332622353"/>
        <n v="445190655"/>
        <n v="490519133"/>
        <n v="610035264"/>
        <n v="488691548"/>
        <n v="832580653"/>
        <n v="532661365"/>
        <n v="649525877"/>
        <n v="139171354"/>
        <n v="347932924"/>
        <n v="103690936"/>
        <n v="605640556"/>
        <n v="566700156"/>
        <n v="289452666"/>
        <n v="130335705"/>
        <n v="600871702"/>
        <n v="863409035"/>
        <n v="699683455"/>
        <n v="596377139"/>
        <n v="585704034"/>
        <n v="310712994"/>
        <n v="143655408"/>
        <n v="411640924"/>
        <n v="777483530"/>
        <n v="679203121"/>
        <n v="282683375"/>
        <n v="805420123"/>
        <n v="245266997"/>
        <n v="854323644"/>
        <n v="644625024"/>
        <n v="355969245"/>
        <n v="224052462"/>
        <n v="501998528"/>
        <n v="188813346"/>
        <n v="895927479"/>
        <n v="883143145"/>
        <n v="416885748"/>
        <n v="218411560"/>
        <n v="486730580"/>
        <n v="573598632"/>
        <n v="251662564"/>
        <n v="239410054"/>
        <n v="640856009"/>
        <n v="834315762"/>
        <n v="496856270"/>
        <n v="319407177"/>
        <n v="591140667"/>
        <n v="823031166"/>
        <n v="214716666"/>
        <n v="312417048"/>
        <n v="192815193"/>
        <n v="465173145"/>
        <n v="110145379"/>
        <n v="501522544"/>
        <n v="241559406"/>
        <n v="790688399"/>
        <n v="114745970"/>
        <n v="743650546"/>
        <n v="735165334"/>
        <n v="573655508"/>
        <n v="627009125"/>
        <n v="564199787"/>
        <n v="548580241"/>
        <n v="785197925"/>
        <n v="170252488"/>
        <n v="494420529"/>
        <n v="416155584"/>
        <n v="319990852"/>
        <n v="154550064"/>
        <n v="171684901"/>
        <n v="623226856"/>
        <n v="841613419"/>
        <n v="139557312"/>
        <n v="192659366"/>
        <n v="349608091"/>
        <n v="798698939"/>
        <n v="416535075"/>
        <n v="428931021"/>
        <n v="759477810"/>
        <n v="658566315"/>
        <n v="762101150"/>
        <n v="165309187"/>
        <n v="292399894"/>
        <n v="410139542"/>
        <n v="774631732"/>
        <n v="511820151"/>
        <n v="560913941"/>
        <n v="124889267"/>
        <n v="623207244"/>
        <n v="394418521"/>
        <n v="401046013"/>
        <n v="291016074"/>
        <n v="729816265"/>
        <n v="314568293"/>
        <n v="785409974"/>
        <n v="447310639"/>
        <n v="499163393"/>
        <n v="477907249"/>
        <n v="681652657"/>
        <n v="376244310"/>
        <n v="217135738"/>
        <n v="320961065"/>
        <n v="605810220"/>
        <n v="400451244"/>
        <n v="326284516"/>
        <n v="617904875"/>
        <n v="684945045"/>
        <n v="460469994"/>
        <n v="773881767"/>
        <n v="497314834"/>
        <n v="638273880"/>
        <n v="184983858"/>
        <n v="462387178"/>
        <n v="263776482"/>
        <n v="543378244"/>
        <n v="263457761"/>
        <n v="517502607"/>
        <n v="399979790"/>
        <n v="808904707"/>
        <n v="629377804"/>
        <n v="776005180"/>
        <n v="804547537"/>
        <n v="870070162"/>
        <n v="816777770"/>
        <n v="776642466"/>
        <n v="510609956"/>
        <n v="821012466"/>
        <n v="552529864"/>
        <n v="389253184"/>
        <n v="815196439"/>
        <n v="772388269"/>
        <n v="812632903"/>
        <n v="304229449"/>
        <n v="180986000"/>
        <n v="421673895"/>
        <n v="201977751"/>
        <n v="185764908"/>
        <n v="758352659"/>
        <n v="564184315"/>
        <n v="174386274"/>
        <n v="166707292"/>
        <n v="338609160"/>
        <n v="409494170"/>
        <n v="224605239"/>
        <n v="101874678"/>
        <n v="625027470"/>
        <n v="522731694"/>
        <n v="186432787"/>
        <n v="853998276"/>
        <n v="109438290"/>
        <n v="492695424"/>
        <n v="620155255"/>
        <n v="165814073"/>
        <n v="252663135"/>
        <n v="152400709"/>
        <n v="790484239"/>
        <n v="243465888"/>
        <n v="731090795"/>
        <n v="312606402"/>
        <n v="221879484"/>
        <n v="698127753"/>
        <n v="767663700"/>
        <n v="149984340"/>
        <n v="230559462"/>
        <n v="745264308"/>
        <n v="166283265"/>
        <n v="292134008"/>
        <n v="499591132"/>
        <n v="839096536"/>
        <n v="605837834"/>
        <n v="177327375"/>
        <n v="706771223"/>
        <n v="402305799"/>
        <n v="842908908"/>
        <n v="276899608"/>
        <n v="336899635"/>
        <n v="474372785"/>
        <n v="513382144"/>
        <n v="440042550"/>
        <n v="432876607"/>
        <n v="503453399"/>
        <n v="789466570"/>
        <n v="231218366"/>
        <n v="395583541"/>
        <n v="821657595"/>
        <n v="575908324"/>
        <n v="894111219"/>
        <n v="303871925"/>
        <n v="142611198"/>
        <n v="572093946"/>
        <n v="711733224"/>
        <n v="385487794"/>
        <n v="496752100"/>
        <n v="360911662"/>
        <n v="685657480"/>
        <n v="698672632"/>
        <n v="630915479"/>
        <n v="548484795"/>
        <n v="614075436"/>
        <n v="471353925"/>
        <n v="747219086"/>
        <n v="513328698"/>
        <n v="367596991"/>
        <n v="443956528"/>
        <n v="450302145"/>
        <n v="234479509"/>
        <n v="462321618"/>
        <n v="777002776"/>
        <n v="104507856"/>
        <n v="874581690"/>
        <n v="518952253"/>
        <n v="781014690"/>
        <n v="717507426"/>
        <n v="594388221"/>
        <n v="669487247"/>
        <n v="623722588"/>
        <n v="444977152"/>
        <n v="213798479"/>
        <n v="859811240"/>
        <n v="571587123"/>
        <n v="789571653"/>
        <n v="317229914"/>
        <n v="659750378"/>
        <n v="597649282"/>
        <n v="756683387"/>
        <n v="794551186"/>
        <n v="501570857"/>
        <n v="138282747"/>
        <n v="734933436"/>
        <n v="712730429"/>
        <n v="284372604"/>
        <n v="599942564"/>
        <n v="242995872"/>
        <n v="742766501"/>
        <n v="175104540"/>
        <n v="739943780"/>
        <n v="565659334"/>
        <n v="757083898"/>
        <n v="720615971"/>
        <n v="872711693"/>
        <n v="125850582"/>
        <n v="236850313"/>
        <n v="214617274"/>
        <n v="584232841"/>
        <n v="566187206"/>
        <n v="564335660"/>
        <n v="352875434"/>
        <n v="199381784"/>
        <n v="562525743"/>
        <n v="339989269"/>
        <n v="321577773"/>
        <n v="493619112"/>
        <n v="868774048"/>
        <n v="623519121"/>
        <n v="815120983"/>
        <n v="845889988"/>
        <n v="323016378"/>
        <n v="211663754"/>
        <n v="104993602"/>
        <n v="284348994"/>
        <n v="179607382"/>
        <n v="120135216"/>
        <n v="733917222"/>
        <n v="423955838"/>
        <n v="571600576"/>
        <n v="152739733"/>
        <n v="265822762"/>
        <n v="880835387"/>
        <n v="525878073"/>
        <n v="116536033"/>
        <n v="531717941"/>
        <n v="105851330"/>
        <n v="534992559"/>
        <n v="387011224"/>
        <n v="821834063"/>
        <n v="860407290"/>
        <n v="324573020"/>
        <n v="679920400"/>
        <n v="128448853"/>
        <n v="243811719"/>
        <n v="742751212"/>
        <n v="340970344"/>
        <n v="773778591"/>
        <n v="280659294"/>
        <n v="591500107"/>
        <n v="432571652"/>
        <n v="782883153"/>
        <n v="841038126"/>
        <n v="452885944"/>
        <n v="187125953"/>
        <n v="417595805"/>
        <n v="436669568"/>
        <n v="845559124"/>
        <n v="559145425"/>
        <n v="815341473"/>
        <n v="838782959"/>
        <n v="522719859"/>
        <n v="276429374"/>
        <n v="694667297"/>
        <n v="521746068"/>
        <n v="251296420"/>
        <n v="806655162"/>
        <n v="548461606"/>
        <n v="477015272"/>
        <n v="306902099"/>
        <n v="786237855"/>
        <n v="311000291"/>
        <n v="561805008"/>
        <n v="742946260"/>
        <n v="758428251"/>
        <n v="704213362"/>
        <n v="133310260"/>
        <n v="185054784"/>
        <n v="531307199"/>
        <n v="248281900"/>
        <n v="558998644"/>
        <n v="279500458"/>
        <n v="292686891"/>
        <n v="535997261"/>
        <n v="430637444"/>
        <n v="476857147"/>
        <n v="690197271"/>
        <n v="421345906"/>
        <n v="353785069"/>
        <n v="465088160"/>
        <n v="568596822"/>
        <n v="757404735"/>
        <n v="759908489"/>
        <n v="191917706"/>
        <n v="863386582"/>
        <n v="190968997"/>
        <n v="289935231"/>
        <n v="745538596"/>
        <n v="692097995"/>
        <n v="662086975"/>
        <n v="273710694"/>
        <n v="172294453"/>
        <n v="370893944"/>
        <n v="181331416"/>
        <n v="355887591"/>
        <n v="186077630"/>
        <n v="175675141"/>
        <n v="143528157"/>
        <n v="680766291"/>
        <n v="107136373"/>
        <n v="558224030"/>
        <n v="335554425"/>
        <n v="864185305"/>
        <n v="362470079"/>
        <n v="794216778"/>
        <n v="117147081"/>
        <n v="120448655"/>
        <n v="167167856"/>
        <n v="864728195"/>
        <n v="354453769"/>
        <n v="875648883"/>
        <n v="124756510"/>
        <n v="557009870"/>
        <n v="717238230"/>
        <n v="832128490"/>
        <n v="857815820"/>
        <n v="460772665"/>
        <n v="337238545"/>
        <n v="425205784"/>
        <n v="779203376"/>
        <n v="685244499"/>
        <n v="652037729"/>
        <n v="106146372"/>
        <n v="801615358"/>
        <n v="121936565"/>
        <n v="118731786"/>
        <n v="140414636"/>
        <n v="325189054"/>
        <n v="866547046"/>
        <n v="372779941"/>
        <n v="886342940"/>
        <n v="855320311"/>
        <n v="100744037"/>
        <n v="685987171"/>
        <n v="246677665"/>
        <n v="252247950"/>
        <n v="545368451"/>
        <n v="246036660"/>
        <n v="377796290"/>
        <n v="818991421"/>
        <n v="252589939"/>
        <n v="741972104"/>
        <n v="312202227"/>
        <n v="389876057"/>
        <n v="808415878"/>
        <n v="598400335"/>
        <n v="420174674"/>
        <n v="174205147"/>
        <n v="351182968"/>
        <n v="209430601"/>
        <n v="161972748"/>
        <n v="695604688"/>
        <n v="687633373"/>
        <n v="677387629"/>
        <n v="143192184"/>
        <n v="477203632"/>
        <n v="240316624"/>
        <n v="534296851"/>
        <n v="272480577"/>
        <n v="625729498"/>
        <n v="779930218"/>
        <n v="132490033"/>
        <n v="625942568"/>
        <n v="566090187"/>
        <n v="610367076"/>
        <n v="483384925"/>
        <n v="681821111"/>
        <n v="213794369"/>
        <n v="790967428"/>
        <n v="496014069"/>
        <n v="318624610"/>
        <n v="640122596"/>
        <n v="816066775"/>
        <n v="607873413"/>
        <n v="444179993"/>
        <n v="653925284"/>
        <n v="397732536"/>
        <n v="408177739"/>
        <n v="618942370"/>
        <n v="271721822"/>
        <n v="370013121"/>
        <n v="323326625"/>
        <n v="379860943"/>
        <n v="309001046"/>
        <n v="554360060"/>
        <n v="665872118"/>
        <n v="115054979"/>
        <n v="425063188"/>
        <n v="772282914"/>
        <n v="848221378"/>
        <n v="642809065"/>
        <n v="159823220"/>
        <n v="802354378"/>
        <n v="526984317"/>
        <n v="720065924"/>
        <n v="508861356"/>
        <n v="596987878"/>
        <n v="729331250"/>
        <n v="126482771"/>
        <n v="477763759"/>
        <n v="388104733"/>
        <n v="857189971"/>
        <n v="362183688"/>
        <n v="228925509"/>
        <n v="107890469"/>
        <n v="655939771"/>
        <n v="851457069"/>
        <n v="655955883"/>
        <n v="355810414"/>
        <n v="320339413"/>
        <n v="114409767"/>
        <n v="199945170"/>
        <n v="574910221"/>
        <n v="133595540"/>
        <n v="395434219"/>
        <n v="335616269"/>
        <n v="722111601"/>
        <n v="709765852"/>
        <n v="562429302"/>
        <n v="314343502"/>
        <n v="206403104"/>
        <n v="674079977"/>
        <n v="303903972"/>
        <n v="539090144"/>
        <n v="323395589"/>
        <n v="367929623"/>
        <n v="522976200"/>
        <n v="662016220"/>
        <n v="870442071"/>
        <n v="864904625"/>
        <n v="281440001"/>
        <n v="826374413"/>
        <n v="195198819"/>
        <n v="304203630"/>
        <n v="387758665"/>
        <n v="681493187"/>
        <n v="695655995"/>
        <n v="325562522"/>
        <n v="729217291"/>
        <n v="466961466"/>
        <n v="681575086"/>
        <n v="243004291"/>
        <n v="769051560"/>
        <n v="325581393"/>
        <n v="822121037"/>
        <n v="683841895"/>
        <n v="250390313"/>
        <n v="844243087"/>
        <n v="870185126"/>
        <n v="318227750"/>
        <n v="757415762"/>
        <n v="813608331"/>
        <n v="560160550"/>
        <n v="811479750"/>
        <n v="537630114"/>
        <n v="538214920"/>
        <n v="100039537"/>
        <n v="459348567"/>
        <n v="721239983"/>
        <n v="443820079"/>
        <n v="217966668"/>
        <n v="395837020"/>
        <n v="419120537"/>
        <n v="563511207"/>
        <n v="821970805"/>
        <n v="236227209"/>
        <n v="285757752"/>
        <n v="191479157"/>
        <n v="715116413"/>
        <n v="336485678"/>
        <n v="353364947"/>
        <n v="658394815"/>
        <n v="596270067"/>
        <n v="601642593"/>
        <n v="185719620"/>
        <n v="686931487"/>
        <n v="528930993"/>
        <n v="473745863"/>
        <n v="893324894"/>
        <n v="336273352"/>
        <n v="600921021"/>
        <n v="491364614"/>
        <n v="747155867"/>
        <n v="195857362"/>
        <n v="367242596"/>
        <n v="191864695"/>
        <n v="800618131"/>
        <n v="404691531"/>
        <n v="510897260"/>
        <n v="724904035"/>
        <n v="398877368"/>
        <n v="206285978"/>
        <n v="457149056"/>
        <n v="799749019"/>
        <n v="105084840"/>
        <n v="319580535"/>
        <n v="851828579"/>
        <n v="557550870"/>
        <n v="726935561"/>
        <n v="183177865"/>
        <n v="763222267"/>
        <n v="638189705"/>
        <n v="368674587"/>
        <n v="225712762"/>
        <n v="669036661"/>
        <n v="605683755"/>
        <n v="224398080"/>
        <n v="802232742"/>
        <n v="220976719"/>
        <n v="334838582"/>
        <n v="652528555"/>
        <n v="397415719"/>
        <n v="551755597"/>
        <n v="504847289"/>
        <n v="678190828"/>
        <n v="418498874"/>
        <n v="271718492"/>
        <n v="790734269"/>
        <n v="399808352"/>
        <n v="883472839"/>
        <n v="235618284"/>
        <n v="706403757"/>
        <n v="409491824"/>
        <n v="631415636"/>
        <n v="482247481"/>
        <n v="287057861"/>
        <n v="441289769"/>
        <n v="545152674"/>
        <n v="228042879"/>
        <n v="848935124"/>
        <n v="727485231"/>
        <n v="542476266"/>
        <n v="181341664"/>
        <n v="544318430"/>
        <n v="648261328"/>
        <n v="793265114"/>
        <n v="262770042"/>
        <n v="373190930"/>
        <n v="827209430"/>
        <n v="330534677"/>
        <n v="574497706"/>
        <n v="814168977"/>
        <n v="881563668"/>
        <n v="756344603"/>
        <n v="157415433"/>
        <n v="637579202"/>
        <n v="171261788"/>
        <n v="507500939"/>
        <n v="544828333"/>
        <n v="231650574"/>
        <n v="192458803"/>
        <n v="577575248"/>
        <n v="156537694"/>
        <n v="663493205"/>
        <n v="631062830"/>
        <n v="158261192"/>
        <n v="371325421"/>
        <n v="231783831"/>
        <n v="749531652"/>
        <n v="144695825"/>
        <n v="698460867"/>
        <n v="665358726"/>
        <n v="750864342"/>
        <n v="492589856"/>
        <n v="798737736"/>
        <n v="237048129"/>
        <n v="799529423"/>
        <n v="824857854"/>
        <n v="830973593"/>
        <n v="186006883"/>
        <n v="536114552"/>
        <n v="110994051"/>
        <n v="844168505"/>
        <n v="281896726"/>
        <n v="224318076"/>
        <n v="109417186"/>
        <n v="208544024"/>
        <n v="370460008"/>
        <n v="270183449"/>
        <n v="508006216"/>
        <n v="448947351"/>
        <n v="775130883"/>
        <n v="776240762"/>
        <n v="582732218"/>
        <n v="250047759"/>
        <n v="552808078"/>
        <n v="235617840"/>
        <n v="861484197"/>
        <n v="466661180"/>
        <n v="789370168"/>
        <n v="306080330"/>
        <n v="531644850"/>
        <n v="334508733"/>
        <n v="515396171"/>
        <n v="383909514"/>
        <n v="414011914"/>
        <n v="779551708"/>
        <n v="689193754"/>
        <n v="651680269"/>
        <n v="554417161"/>
        <n v="413917452"/>
        <n v="237019026"/>
        <n v="331545459"/>
        <n v="164860602"/>
        <n v="320791588"/>
        <n v="172748888"/>
        <n v="364002091"/>
        <n v="827099661"/>
        <n v="205513181"/>
        <n v="814172897"/>
        <n v="865465592"/>
        <n v="294197147"/>
        <n v="797495692"/>
        <n v="392888294"/>
        <n v="514460181"/>
        <n v="512821554"/>
        <n v="762959108"/>
        <n v="482565009"/>
        <n v="313968101"/>
        <n v="683640952"/>
        <n v="308533983"/>
        <n v="276768382"/>
        <n v="237947464"/>
        <n v="270957692"/>
        <n v="132977365"/>
        <n v="109337269"/>
        <n v="598245309"/>
        <n v="532474785"/>
        <n v="851391023"/>
        <n v="793953824"/>
        <n v="378956670"/>
        <n v="338535350"/>
        <n v="574204433"/>
        <n v="680168164"/>
        <n v="581085173"/>
        <n v="188103338"/>
        <n v="503485447"/>
        <n v="640806017"/>
        <n v="863142127"/>
        <n v="547801946"/>
        <n v="887275874"/>
        <n v="283849867"/>
        <n v="690682123"/>
        <n v="580799354"/>
        <n v="787482914"/>
        <n v="580114249"/>
        <n v="686491393"/>
        <n v="211890885"/>
        <n v="284807244"/>
        <n v="232765447"/>
        <n v="844445253"/>
        <n v="755828856"/>
        <n v="430711722"/>
        <n v="138329089"/>
        <n v="817807940"/>
        <n v="689296285"/>
        <n v="617414916"/>
        <n v="742105214"/>
        <n v="447661492"/>
        <n v="732093261"/>
        <n v="749219121"/>
        <n v="242624124"/>
        <n v="838007224"/>
        <n v="170601251"/>
        <n v="744622056"/>
        <n v="666176418"/>
        <n v="190213075"/>
        <n v="191174544"/>
        <n v="795227908"/>
        <n v="480275149"/>
        <n v="868660672"/>
        <n v="351223813"/>
        <n v="194197675"/>
        <n v="377402077"/>
        <n v="456702385"/>
        <n v="819778217"/>
        <n v="673929852"/>
        <n v="594356613"/>
        <n v="383379307"/>
        <n v="753113237"/>
        <n v="829154860"/>
        <n v="430868461"/>
        <n v="744271454"/>
        <n v="447488593"/>
        <n v="649727209"/>
        <n v="428741039"/>
        <n v="223502580"/>
        <n v="268852376"/>
        <n v="524726565"/>
        <n v="849647187"/>
        <n v="831016142"/>
        <n v="103903836"/>
        <n v="694887776"/>
        <n v="477065651"/>
        <n v="497248417"/>
        <n v="497731470"/>
        <n v="339999167"/>
        <n v="353637466"/>
        <n v="466944525"/>
        <n v="683033349"/>
        <n v="415002861"/>
        <n v="228529171"/>
        <n v="145813157"/>
        <n v="164261592"/>
        <n v="810251236"/>
        <n v="504330275"/>
        <n v="154859186"/>
        <n v="807889776"/>
        <n v="295927614"/>
        <n v="827111011"/>
        <n v="563935459"/>
        <n v="781444966"/>
        <n v="582128096"/>
        <n v="869350626"/>
        <n v="387091511"/>
        <n v="857180038"/>
        <n v="459354693"/>
        <n v="348856432"/>
        <n v="783516048"/>
        <n v="564452986"/>
        <n v="189359448"/>
        <n v="249317671"/>
        <n v="734626030"/>
        <n v="522485375"/>
        <n v="682369419"/>
        <n v="134433984"/>
        <n v="398586919"/>
        <n v="276729296"/>
        <n v="406243498"/>
        <n v="428896358"/>
        <n v="804244300"/>
        <n v="162557376"/>
        <n v="243834846"/>
        <n v="599806285"/>
        <n v="868139501"/>
        <n v="383228222"/>
        <n v="563782795"/>
        <n v="424483665"/>
        <n v="148173707"/>
        <n v="341418458"/>
        <n v="478217975"/>
        <n v="845093713"/>
        <n v="129738550"/>
        <n v="307915021"/>
        <n v="295480301"/>
        <n v="247590629"/>
        <n v="174822383"/>
        <n v="377969908"/>
        <n v="897738542"/>
        <n v="634523082"/>
        <n v="784282384"/>
        <n v="665226230"/>
        <n v="797910531"/>
        <n v="282573282"/>
        <n v="461918495"/>
        <n v="397462516"/>
        <n v="467772949"/>
        <n v="684252015"/>
        <n v="377809173"/>
        <n v="152580338"/>
        <n v="816027966"/>
        <n v="704104963"/>
        <n v="709316677"/>
        <n v="736141190"/>
        <n v="848946518"/>
        <n v="124809142"/>
        <n v="534953604"/>
        <n v="489873289"/>
        <n v="664955488"/>
        <n v="440785557"/>
        <n v="434388866"/>
        <n v="513882254"/>
        <n v="741129108"/>
        <n v="306721076"/>
        <n v="668865314"/>
        <n v="457681486"/>
        <n v="144118680"/>
        <n v="523627251"/>
        <n v="525380625"/>
        <n v="550153923"/>
        <n v="773223553"/>
        <n v="833463958"/>
        <n v="717438716"/>
        <n v="501291577"/>
        <n v="815080280"/>
        <n v="898373203"/>
        <n v="748116288"/>
        <n v="544638470"/>
        <n v="487452330"/>
        <n v="443690225"/>
        <n v="407971058"/>
        <n v="220870509"/>
        <n v="507840729"/>
        <n v="111362237"/>
        <n v="791425816"/>
        <n v="492342897"/>
        <n v="740539386"/>
        <n v="302525795"/>
        <n v="557267974"/>
        <n v="755534710"/>
        <n v="146032205"/>
        <n v="749788019"/>
        <n v="285674140"/>
        <n v="750247650"/>
        <n v="183281210"/>
        <n v="322293821"/>
        <n v="638832389"/>
        <n v="216421117"/>
        <n v="429238057"/>
        <n v="814373336"/>
        <n v="734211492"/>
        <n v="866216919"/>
        <n v="279413480"/>
        <n v="373312996"/>
        <n v="663718805"/>
        <n v="424907938"/>
        <n v="253438696"/>
        <n v="210247045"/>
        <n v="839810865"/>
        <n v="301464011"/>
        <n v="174981794"/>
        <n v="443914169"/>
        <n v="565686723"/>
        <n v="324807807"/>
        <n v="342683169"/>
        <n v="768657360"/>
        <n v="790595575"/>
        <n v="805000079"/>
        <n v="734278803"/>
        <n v="705115099"/>
        <n v="660041376"/>
        <n v="604887532"/>
        <n v="457743756"/>
        <n v="350043456"/>
        <n v="290839141"/>
        <n v="894195001"/>
        <n v="471560616"/>
        <n v="208964891"/>
        <n v="798584870"/>
        <n v="275185397"/>
        <n v="484527551"/>
        <n v="205205954"/>
        <n v="351137756"/>
        <n v="885771366"/>
        <n v="798640290"/>
        <n v="358213216"/>
        <n v="755936697"/>
        <n v="122552855"/>
        <n v="316057341"/>
        <n v="748786135"/>
        <n v="750033592"/>
        <n v="142484016"/>
        <n v="421455063"/>
        <n v="663310567"/>
        <n v="392178727"/>
        <n v="700858577"/>
        <n v="253448197"/>
        <n v="402341530"/>
        <n v="553154064"/>
        <n v="397253345"/>
        <n v="798202164"/>
        <n v="180817542"/>
        <n v="226424275"/>
        <n v="551652524"/>
        <n v="651791036"/>
        <n v="605069162"/>
        <n v="810463402"/>
        <n v="267490557"/>
        <n v="332652225"/>
        <n v="136216034"/>
        <n v="438366786"/>
        <n v="145432102"/>
        <n v="689425341"/>
        <n v="808666524"/>
        <n v="205567771"/>
        <n v="341106756"/>
        <n v="794942422"/>
        <n v="791770772"/>
        <n v="824236281"/>
        <n v="863262865"/>
        <n v="825533285"/>
        <n v="651130293"/>
        <n v="628045581"/>
        <n v="454698019"/>
        <n v="171317797"/>
        <n v="394269047"/>
        <n v="509787738"/>
        <n v="551293882"/>
        <n v="535031800"/>
        <n v="542580659"/>
        <n v="424576372"/>
        <n v="849801905"/>
        <n v="679300562"/>
        <n v="767819107"/>
        <n v="196202701"/>
        <n v="804720885"/>
        <n v="700203878"/>
        <n v="747502962"/>
        <n v="451380114"/>
        <n v="817127322"/>
        <n v="469110030"/>
        <n v="782225710"/>
        <n v="256727432"/>
        <n v="864105629"/>
        <n v="601042307"/>
        <n v="328970441"/>
        <n v="883144721"/>
        <n v="271717431"/>
        <n v="656004949"/>
        <n v="726278439"/>
        <n v="586335770"/>
        <n v="479438329"/>
        <n v="630479606"/>
        <n v="150714526"/>
        <n v="467207412"/>
        <n v="143352048"/>
        <n v="625565198"/>
        <n v="258735266"/>
        <n v="451228354"/>
        <n v="722975730"/>
        <n v="419044790"/>
        <n v="107424058"/>
        <n v="168219060"/>
        <n v="560261689"/>
        <n v="607367505"/>
        <n v="734049669"/>
        <n v="649401614"/>
        <n v="898890869"/>
        <n v="623743892"/>
        <n v="386943335"/>
        <n v="800347059"/>
        <n v="790225364"/>
        <n v="650664072"/>
        <n v="650822565"/>
        <n v="166607367"/>
        <n v="684697080"/>
        <n v="517425498"/>
        <n v="422786332"/>
        <n v="434407765"/>
        <n v="803650610"/>
        <n v="445884381"/>
        <n v="838475942"/>
        <n v="189952739"/>
        <n v="309689398"/>
        <n v="175477361"/>
        <n v="560417463"/>
        <n v="810303634"/>
        <n v="396212871"/>
        <n v="732031809"/>
        <n v="600733176"/>
        <n v="821778675"/>
        <n v="851389371"/>
        <n v="126665935"/>
        <n v="409046285"/>
        <n v="402712643"/>
        <n v="124320580"/>
        <n v="890131067"/>
        <n v="276669419"/>
        <n v="882448954"/>
        <n v="141685841"/>
        <n v="266674921"/>
        <n v="257244078"/>
        <n v="153090728"/>
        <n v="859267343"/>
        <n v="502635403"/>
        <n v="153066292"/>
        <n v="898613040"/>
        <n v="382067568"/>
        <n v="899332072"/>
        <n v="584676991"/>
        <n v="681603934"/>
        <n v="235171294"/>
        <n v="688376914"/>
        <n v="329913109"/>
        <n v="700558814"/>
        <n v="443093116"/>
        <n v="727719309"/>
        <n v="506060449"/>
        <n v="482692453"/>
        <n v="374526891"/>
        <n v="512808550"/>
        <n v="389304109"/>
        <n v="116675108"/>
        <n v="633557272"/>
        <n v="365932751"/>
        <n v="531362898"/>
        <n v="653891803"/>
        <n v="398846682"/>
        <n v="452956791"/>
        <n v="550381243"/>
        <n v="272590041"/>
        <n v="714957531"/>
        <n v="645233987"/>
        <n v="209034616"/>
        <n v="818772554"/>
        <n v="395288420"/>
        <n v="557268210"/>
        <n v="716249741"/>
        <n v="589030524"/>
        <n v="889135107"/>
        <n v="851653633"/>
        <n v="734687365"/>
        <n v="658339315"/>
        <n v="624159637"/>
        <n v="531408921"/>
        <n v="519828287"/>
        <n v="342104754"/>
        <n v="882923251"/>
        <n v="374297707"/>
        <n v="823858206"/>
        <n v="466669762"/>
        <n v="867034533"/>
        <n v="159275173"/>
        <n v="435027052"/>
        <n v="338616550"/>
        <n v="279072943"/>
        <n v="889313857"/>
        <n v="622394247"/>
        <n v="779951449"/>
        <n v="358865551"/>
        <n v="468754905"/>
        <n v="226329172"/>
        <n v="150177473"/>
        <n v="797126270"/>
        <n v="789120495"/>
        <n v="355872908"/>
        <n v="495079484"/>
        <n v="563814474"/>
        <n v="854879399"/>
        <n v="404219485"/>
        <n v="689955738"/>
        <n v="276997234"/>
        <n v="347223789"/>
        <n v="153722093"/>
        <n v="295258481"/>
        <n v="781059999"/>
        <n v="316239997"/>
        <n v="684276421"/>
        <n v="335464831"/>
        <n v="246288562"/>
        <n v="286254382"/>
        <n v="230099988"/>
        <n v="242872999"/>
        <n v="205977075"/>
        <n v="196122498"/>
        <n v="603363386"/>
        <n v="702804418"/>
        <n v="539236092"/>
        <n v="683854491"/>
        <n v="147494023"/>
        <n v="621467850"/>
        <n v="479346275"/>
        <n v="578621725"/>
        <n v="498675384"/>
        <n v="316998293"/>
        <n v="197599059"/>
        <n v="389200768"/>
        <n v="339334846"/>
        <n v="593953478"/>
        <n v="721919007"/>
        <n v="214563769"/>
        <n v="164729741"/>
        <n v="224591869"/>
        <n v="571122248"/>
        <n v="502454723"/>
        <n v="547226501"/>
        <n v="477380468"/>
        <n v="838215805"/>
        <n v="420771105"/>
        <n v="891067237"/>
        <n v="238018840"/>
        <n v="441377346"/>
        <n v="157245627"/>
        <n v="636360696"/>
        <n v="283046014"/>
        <n v="403325008"/>
        <n v="513928129"/>
        <n v="315202055"/>
        <n v="349282937"/>
        <n v="162979792"/>
        <n v="640058755"/>
        <n v="424450404"/>
        <n v="535138019"/>
        <n v="477861711"/>
        <n v="743798519"/>
        <n v="448160832"/>
        <n v="336929778"/>
        <n v="769377756"/>
        <n v="387214896"/>
        <n v="404142636"/>
        <n v="199598205"/>
        <n v="493013713"/>
        <n v="710070400"/>
        <n v="493555446"/>
        <n v="363268807"/>
        <n v="615497760"/>
        <n v="632553895"/>
        <n v="894728481"/>
        <n v="648067985"/>
        <n v="433058503"/>
        <n v="537015167"/>
        <n v="421726107"/>
        <n v="541316231"/>
        <n v="170409919"/>
        <n v="370067193"/>
        <n v="156784547"/>
        <n v="312189976"/>
        <n v="108825097"/>
        <n v="383107080"/>
        <n v="224731167"/>
        <n v="478713083"/>
        <n v="435879430"/>
        <n v="146938136"/>
        <n v="791333521"/>
        <n v="506300935"/>
        <n v="400131213"/>
        <n v="847835906"/>
        <n v="215270788"/>
        <n v="509663844"/>
        <n v="893773669"/>
        <n v="252074018"/>
        <n v="518006137"/>
        <n v="254302771"/>
        <n v="608194481"/>
        <n v="196292469"/>
        <n v="329653251"/>
        <n v="428159480"/>
        <n v="128470066"/>
        <n v="433799137"/>
        <n v="625858074"/>
        <n v="537805500"/>
        <n v="410553404"/>
        <n v="241344130"/>
        <n v="149730252"/>
        <n v="664763085"/>
        <n v="163944553"/>
        <n v="120712365"/>
        <n v="867222970"/>
        <n v="768478103"/>
        <n v="266963119"/>
        <n v="864419414"/>
        <n v="894335832"/>
        <n v="264823939"/>
        <n v="555392553"/>
        <n v="337945330"/>
        <n v="216020316"/>
        <n v="482177890"/>
        <n v="353196293"/>
        <n v="598925278"/>
        <n v="870785900"/>
        <n v="638102949"/>
        <n v="848799177"/>
        <n v="544152298"/>
        <n v="404369837"/>
        <n v="759124408"/>
        <n v="485450182"/>
        <n v="429701665"/>
        <n v="199499002"/>
        <n v="253035141"/>
        <n v="840184019"/>
        <n v="109372527"/>
        <n v="403740329"/>
        <n v="519740861"/>
        <n v="864501629"/>
        <n v="226280580"/>
        <n v="488225414"/>
        <n v="177932003"/>
        <n v="154732793"/>
        <n v="690697820"/>
        <n v="750674657"/>
        <n v="861275726"/>
        <n v="177517712"/>
        <n v="835894973"/>
        <n v="324468686"/>
        <n v="279143217"/>
        <n v="261612287"/>
        <n v="267353225"/>
        <n v="867848031"/>
        <n v="351656312"/>
        <n v="450981056"/>
        <n v="896883565"/>
        <n v="633530461"/>
        <n v="762838366"/>
        <n v="746683198"/>
        <n v="622677266"/>
        <n v="169190355"/>
        <n v="498346402"/>
        <n v="756429515"/>
        <n v="534355532"/>
        <n v="624529872"/>
        <n v="213385892"/>
        <n v="341180748"/>
        <n v="689139251"/>
        <n v="420287577"/>
        <n v="201471064"/>
        <n v="329002078"/>
        <n v="188229541"/>
        <n v="753628979"/>
        <n v="334814655"/>
        <n v="408995282"/>
        <n v="686382547"/>
        <n v="523941987"/>
        <n v="466938259"/>
        <n v="458562626"/>
        <n v="719475797"/>
        <n v="231090940"/>
        <n v="595065600"/>
        <n v="899563509"/>
        <n v="626189945"/>
        <n v="117785620"/>
        <n v="381947183"/>
        <n v="411426535"/>
        <n v="727035093"/>
        <n v="580347501"/>
        <n v="667065253"/>
        <n v="406980661"/>
        <n v="205145938"/>
        <n v="126168701"/>
        <n v="460873070"/>
        <n v="551005955"/>
        <n v="101176999"/>
        <n v="384126675"/>
        <n v="194444297"/>
        <n v="100441284"/>
        <n v="747661463"/>
        <n v="817389444"/>
        <n v="615777764"/>
        <n v="198064884"/>
        <n v="210510735"/>
        <n v="253941395"/>
        <n v="312669151"/>
        <n v="177164461"/>
        <n v="146138496"/>
        <n v="213776404"/>
        <n v="875702877"/>
        <n v="853012685"/>
        <n v="187979191"/>
        <n v="618090086"/>
        <n v="670524006"/>
        <n v="848056785"/>
        <n v="689744927"/>
        <n v="407638044"/>
        <n v="216288565"/>
        <n v="185086231"/>
        <n v="629544252"/>
        <n v="747970894"/>
        <n v="837932586"/>
        <n v="298991721"/>
        <n v="141482790"/>
        <n v="625330448"/>
        <n v="831397563"/>
        <n v="581085755"/>
        <n v="832027260"/>
        <n v="581335184"/>
        <n v="798718899"/>
        <n v="536656265"/>
        <n v="508914949"/>
        <n v="422817396"/>
        <n v="763477223"/>
        <n v="832676092"/>
        <n v="848890203"/>
        <n v="347584320"/>
        <n v="345469922"/>
        <n v="104902376"/>
        <n v="228858178"/>
        <n v="161042567"/>
        <n v="421540742"/>
        <n v="644427977"/>
        <n v="558944317"/>
        <n v="771395769"/>
        <n v="352492755"/>
        <n v="205509534"/>
        <n v="838346730"/>
        <n v="739386932"/>
        <n v="173397289"/>
        <n v="319483723"/>
        <n v="140267904"/>
        <n v="696587847"/>
        <n v="863875196"/>
        <n v="808997970"/>
        <n v="529566842"/>
        <n v="122330985"/>
        <n v="479427275"/>
        <n v="207292541"/>
        <n v="377830994"/>
        <n v="338372584"/>
        <n v="874693485"/>
        <n v="652207379"/>
        <n v="749687306"/>
        <n v="512235781"/>
        <n v="657947805"/>
        <n v="484274301"/>
        <n v="861994758"/>
        <n v="308470128"/>
        <n v="181699281"/>
        <n v="745581847"/>
        <n v="183506752"/>
        <n v="503792682"/>
        <n v="850109813"/>
        <n v="672197322"/>
        <n v="264417775"/>
        <n v="444481258"/>
        <n v="356247550"/>
        <n v="193597874"/>
        <n v="757105621"/>
        <n v="158245752"/>
        <n v="766038857"/>
        <n v="606851488"/>
        <n v="421241102"/>
        <n v="709881901"/>
        <n v="740721861"/>
        <n v="402426943"/>
        <n v="812155108"/>
        <n v="218667103"/>
        <n v="550874330"/>
        <n v="838558015"/>
        <n v="840757380"/>
        <n v="525121200"/>
        <n v="343385231"/>
        <n v="571517387"/>
        <n v="592564890"/>
        <n v="668758197"/>
        <n v="297480093"/>
        <n v="689369650"/>
        <n v="721823729"/>
        <n v="509948648"/>
        <n v="374355552"/>
        <n v="278236504"/>
        <n v="120021064"/>
        <n v="139545036"/>
        <n v="371847517"/>
        <n v="496409354"/>
        <n v="802553257"/>
        <n v="132993609"/>
        <n v="361533304"/>
        <n v="540640457"/>
        <n v="322740488"/>
        <n v="172197489"/>
        <n v="639438661"/>
        <n v="730337476"/>
        <n v="468633251"/>
        <n v="384560732"/>
        <n v="882084953"/>
        <n v="826777369"/>
        <n v="472638297"/>
        <n v="323160297"/>
        <n v="567943936"/>
        <n v="174321451"/>
        <n v="847703009"/>
        <n v="513818340"/>
        <n v="195255137"/>
        <n v="422757463"/>
        <n v="529821633"/>
        <n v="304995558"/>
        <n v="123666424"/>
        <n v="720740067"/>
        <n v="498042852"/>
        <n v="808906680"/>
        <n v="861155934"/>
        <n v="724168675"/>
        <n v="367444886"/>
        <n v="485885671"/>
        <n v="593851398"/>
        <n v="137376227"/>
        <n v="481049344"/>
        <n v="486693277"/>
        <n v="365413303"/>
        <n v="577408979"/>
        <n v="721727232"/>
        <n v="306432207"/>
        <n v="793341871"/>
        <n v="411345605"/>
        <n v="601020897"/>
        <n v="705482827"/>
        <n v="824788553"/>
        <n v="891794043"/>
        <n v="459622800"/>
        <n v="775264519"/>
        <n v="842286744"/>
        <n v="111500149"/>
        <n v="759169339"/>
        <n v="357005556"/>
        <n v="645686676"/>
        <n v="545499365"/>
        <n v="413085182"/>
        <n v="602850732"/>
        <n v="552910320"/>
        <n v="364086980"/>
        <n v="696782056"/>
        <n v="352342057"/>
        <n v="862970100"/>
        <n v="440204052"/>
        <n v="786433224"/>
        <n v="763265664"/>
        <n v="346232815"/>
        <n v="170949505"/>
        <n v="639501888"/>
        <n v="476017130"/>
        <n v="178885648"/>
        <n v="529525264"/>
        <n v="659144955"/>
        <n v="162211870"/>
        <n v="890498757"/>
        <n v="109406787"/>
        <n v="103604013"/>
        <n v="167989698"/>
        <n v="686716547"/>
        <n v="289059667"/>
        <n v="530761283"/>
        <n v="137276099"/>
        <n v="834783219"/>
        <n v="559210881"/>
        <n v="359463254"/>
        <n v="585127302"/>
        <n v="880084350"/>
        <n v="371841822"/>
        <n v="607262658"/>
        <n v="801426082"/>
        <n v="460323080"/>
        <n v="288151434"/>
        <n v="477700971"/>
        <n v="364231395"/>
        <n v="821314512"/>
        <n v="244272143"/>
        <n v="261545585"/>
        <n v="770586807"/>
        <n v="582830439"/>
        <n v="882465895"/>
        <n v="664984766"/>
        <n v="542173123"/>
        <n v="221162068"/>
        <n v="595765901"/>
        <n v="118307289"/>
        <n v="563993566"/>
        <n v="315740160"/>
        <n v="841497982"/>
        <n v="360053328"/>
        <n v="380176880"/>
        <n v="415035233"/>
        <n v="858262403"/>
        <n v="446225182"/>
        <n v="408711289"/>
        <n v="179531671"/>
        <n v="184995438"/>
        <n v="627212109"/>
        <n v="734501021"/>
        <n v="781189833"/>
        <n v="535884057"/>
        <n v="739876612"/>
        <n v="168830052"/>
        <n v="692317369"/>
        <n v="704262031"/>
        <n v="151095517"/>
        <n v="817039692"/>
        <n v="755688201"/>
        <n v="605576499"/>
        <n v="631499095"/>
        <n v="285531117"/>
        <n v="666207062"/>
        <n v="300813180"/>
        <n v="101531792"/>
        <n v="664216674"/>
        <n v="165164134"/>
        <n v="816361751"/>
        <n v="133645681"/>
        <n v="418532549"/>
        <n v="101189291"/>
        <n v="514991448"/>
        <n v="116807070"/>
        <n v="315194609"/>
        <n v="267955041"/>
        <n v="663120876"/>
        <n v="388083365"/>
        <n v="163385266"/>
        <n v="860624093"/>
        <n v="768795273"/>
        <n v="131857876"/>
        <n v="102221728"/>
        <n v="517867624"/>
        <n v="288942138"/>
        <n v="212216019"/>
        <n v="672253927"/>
        <n v="236445623"/>
        <n v="466098206"/>
        <n v="351312588"/>
        <n v="838659448"/>
        <n v="286065999"/>
        <n v="552159979"/>
        <n v="339274871"/>
        <n v="769901631"/>
        <n v="426225073"/>
        <n v="762932365"/>
        <n v="558189075"/>
        <n v="731246966"/>
        <n v="821924456"/>
        <n v="260756181"/>
        <n v="276709169"/>
        <n v="250997644"/>
        <n v="807415081"/>
        <n v="899696484"/>
        <n v="105900421"/>
        <n v="534219674"/>
        <n v="426403508"/>
        <n v="650940050"/>
        <n v="876454449"/>
        <n v="498143084"/>
        <n v="229704426"/>
        <n v="186721652"/>
        <n v="180396025"/>
        <n v="460439547"/>
        <n v="630191841"/>
        <n v="460830091"/>
        <n v="736984420"/>
        <n v="680774685"/>
        <n v="115971442"/>
        <n v="242383042"/>
        <n v="369235743"/>
        <n v="304739919"/>
        <n v="865097175"/>
        <n v="814687173"/>
        <n v="285395290"/>
        <n v="886647248"/>
        <n v="567511072"/>
        <n v="514648503"/>
        <n v="892642009"/>
        <n v="166672693"/>
        <n v="143691488"/>
        <n v="513919678"/>
        <n v="175770838"/>
        <n v="344735118"/>
        <n v="177123718"/>
        <n v="704653886"/>
        <n v="645465014"/>
        <n v="328417136"/>
        <n v="479429264"/>
        <n v="406307663"/>
        <n v="282947803"/>
        <n v="267088262"/>
        <n v="294799714"/>
        <n v="671319123"/>
        <n v="217324617"/>
        <n v="705907359"/>
        <n v="778241149"/>
        <n v="228478660"/>
        <n v="393495688"/>
        <n v="510729883"/>
        <n v="192435131"/>
        <n v="468742370"/>
        <n v="796290899"/>
        <n v="897416381"/>
        <n v="813398980"/>
        <n v="242733302"/>
        <n v="119756887"/>
        <n v="293651288"/>
        <n v="521582953"/>
        <n v="496956063"/>
        <n v="532753979"/>
        <n v="438405726"/>
        <n v="525448002"/>
        <n v="294823536"/>
        <n v="778687830"/>
        <n v="614504424"/>
        <n v="573804207"/>
        <n v="402220119"/>
        <n v="652472718"/>
        <n v="875200835"/>
        <n v="185957989"/>
        <n v="327764925"/>
        <n v="727677585"/>
        <n v="175994034"/>
        <n v="335219941"/>
        <n v="448642401"/>
        <n v="527528211"/>
        <n v="697673205"/>
        <n v="356190954"/>
        <n v="749685773"/>
        <n v="856577991"/>
        <n v="647814286"/>
        <n v="784052639"/>
        <n v="252577785"/>
        <n v="639528835"/>
        <n v="366252452"/>
        <n v="701077469"/>
        <n v="663331008"/>
        <n v="372814073"/>
        <n v="724788422"/>
        <n v="786646159"/>
        <n v="481188649"/>
        <n v="173529836"/>
        <n v="600011686"/>
        <n v="726888934"/>
        <n v="339894511"/>
        <n v="179743695"/>
        <n v="658733647"/>
        <n v="556056589"/>
        <n v="334561452"/>
        <n v="734506119"/>
        <n v="488722827"/>
        <n v="114169699"/>
        <n v="756045725"/>
        <n v="316888225"/>
        <n v="364214193"/>
        <n v="588767527"/>
        <n v="106252695"/>
        <n v="118227971"/>
        <n v="646176231"/>
        <n v="798112845"/>
        <n v="538930502"/>
        <n v="615855280"/>
        <n v="490146435"/>
        <n v="752691241"/>
        <n v="443606606"/>
        <n v="263514340"/>
        <n v="617570583"/>
        <n v="612717370"/>
        <n v="117809449"/>
        <n v="144206167"/>
        <n v="847036405"/>
        <n v="572928181"/>
        <n v="212647120"/>
        <n v="814437695"/>
        <n v="492262075"/>
        <n v="286443720"/>
        <n v="238252299"/>
        <n v="313437009"/>
        <n v="251088495"/>
        <n v="683877597"/>
        <n v="687054453"/>
        <n v="747973802"/>
        <n v="141973362"/>
        <n v="604953920"/>
        <n v="743977209"/>
        <n v="171723522"/>
        <n v="557589961"/>
        <n v="168471938"/>
        <n v="417002427"/>
        <n v="232500926"/>
        <n v="503753207"/>
        <n v="521532111"/>
        <n v="290799787"/>
        <n v="344652861"/>
        <n v="378944206"/>
        <n v="642690725"/>
        <n v="168158642"/>
        <n v="100266909"/>
        <n v="315672411"/>
        <n v="798042339"/>
        <n v="667728039"/>
        <n v="592147093"/>
        <n v="414063296"/>
        <n v="702630372"/>
        <n v="406162663"/>
        <n v="562916673"/>
        <n v="450901797"/>
        <n v="895051954"/>
        <n v="890530618"/>
        <n v="448067177"/>
        <n v="631029367"/>
        <n v="252192560"/>
        <n v="532083152"/>
        <n v="129696980"/>
        <n v="267691088"/>
        <n v="558497113"/>
        <n v="476458951"/>
        <n v="121884212"/>
        <n v="101434223"/>
        <n v="439642836"/>
        <n v="484647573"/>
        <n v="191637556"/>
        <n v="885871882"/>
        <n v="132867029"/>
        <n v="409967891"/>
        <n v="309406124"/>
        <n v="720484712"/>
        <n v="847282412"/>
        <n v="398058317"/>
        <n v="676530264"/>
        <n v="121846982"/>
        <n v="423130335"/>
        <n v="276538523"/>
        <n v="648452134"/>
        <n v="459218239"/>
        <n v="826925017"/>
        <n v="884723702"/>
        <n v="373407832"/>
        <n v="476745706"/>
        <n v="368318147"/>
        <n v="220108140"/>
        <n v="168012969"/>
        <n v="120881277"/>
        <n v="164123061"/>
        <n v="303248553"/>
        <n v="389661593"/>
        <n v="425243219"/>
        <n v="594816236"/>
        <n v="470657558"/>
        <n v="219522850"/>
        <n v="138362991"/>
        <n v="255055666"/>
        <n v="683006053"/>
        <n v="252518285"/>
        <n v="456020158"/>
        <n v="214103056"/>
        <n v="687581161"/>
        <n v="416425753"/>
        <n v="376887104"/>
        <n v="522549907"/>
        <n v="795865687"/>
        <n v="329046938"/>
        <n v="758323423"/>
        <n v="567771363"/>
        <n v="230166060"/>
        <n v="644416594"/>
        <n v="543194803"/>
        <n v="217241590"/>
        <n v="776023539"/>
        <n v="382080479"/>
        <n v="638570685"/>
        <n v="477622556"/>
        <n v="791602180"/>
        <n v="758861971"/>
        <n v="206075942"/>
        <n v="896186174"/>
        <n v="840661776"/>
        <n v="174227017"/>
        <n v="372493625"/>
        <n v="720533677"/>
        <n v="115927453"/>
        <n v="819072121"/>
        <n v="427574645"/>
        <n v="141071647"/>
        <n v="141370706"/>
        <n v="322627227"/>
        <n v="522039875"/>
        <n v="228741854"/>
        <n v="192495004"/>
        <n v="538056622"/>
        <n v="101104455"/>
        <n v="358227442"/>
        <n v="575142330"/>
        <n v="281339911"/>
        <n v="301274024"/>
        <n v="137044913"/>
        <n v="219688649"/>
        <n v="478829139"/>
        <n v="855412311"/>
        <n v="899445585"/>
        <n v="384703077"/>
        <n v="376856468"/>
        <n v="728026658"/>
        <n v="513491605"/>
        <n v="888113871"/>
        <n v="891612379"/>
        <n v="314285052"/>
        <n v="365134219"/>
        <n v="498013636"/>
        <n v="742294976"/>
        <n v="599283886"/>
        <n v="841394378"/>
        <n v="890101407"/>
        <n v="780115088"/>
        <n v="798391325"/>
        <n v="401431127"/>
        <n v="458748553"/>
        <n v="782450676"/>
        <n v="153449324"/>
        <n v="344655964"/>
        <n v="898081378"/>
        <n v="798376026"/>
        <n v="145012914"/>
        <n v="843005551"/>
        <n v="724130358"/>
        <n v="374266095"/>
        <n v="334360379"/>
        <n v="718716292"/>
        <n v="875643255"/>
        <n v="511677928"/>
        <n v="233039315"/>
        <n v="852643762"/>
        <n v="693044440"/>
        <n v="236705393"/>
        <n v="150437764"/>
        <n v="831330075"/>
        <n v="469982357"/>
        <n v="478642208"/>
        <n v="495414482"/>
        <n v="110890277"/>
        <n v="525062518"/>
        <n v="873166755"/>
        <n v="384541773"/>
        <n v="509295916"/>
        <n v="317037412"/>
        <n v="704271444"/>
        <n v="598394985"/>
        <n v="365823803"/>
        <n v="626897996"/>
        <n v="872557530"/>
        <n v="497903440"/>
        <n v="127836698"/>
        <n v="542658823"/>
        <n v="445687537"/>
        <n v="421697911"/>
        <n v="842647374"/>
        <n v="766052851"/>
        <n v="112378604"/>
        <n v="237138753"/>
        <n v="200628264"/>
        <n v="752411249"/>
        <n v="357715446"/>
        <n v="197068803"/>
        <n v="154466331"/>
        <n v="506663926"/>
        <n v="378560100"/>
        <n v="685081516"/>
        <n v="575463770"/>
        <n v="760401577"/>
        <n v="651758147"/>
        <n v="874585966"/>
        <n v="789341608"/>
        <n v="492954116"/>
        <n v="302943855"/>
        <n v="261740576"/>
        <n v="609029487"/>
        <n v="852038244"/>
        <n v="654213000"/>
        <n v="760060899"/>
        <n v="728737660"/>
        <n v="786456785"/>
        <n v="244753962"/>
        <n v="165829676"/>
        <n v="832587990"/>
        <n v="744207479"/>
        <n v="537114582"/>
        <n v="726731082"/>
        <n v="664937092"/>
        <n v="842576263"/>
        <n v="530880513"/>
        <n v="875453754"/>
        <n v="479250676"/>
        <n v="396937707"/>
        <n v="889077393"/>
        <n v="288143129"/>
        <n v="410919609"/>
        <n v="896687077"/>
        <n v="573388005"/>
        <n v="500073222"/>
        <n v="808878506"/>
        <n v="461627929"/>
        <n v="145138842"/>
        <n v="454927130"/>
        <n v="702195022"/>
        <n v="543825471"/>
        <n v="877157471"/>
        <n v="174630612"/>
        <n v="875230840"/>
        <n v="695060866"/>
        <n v="803072493"/>
        <n v="190020527"/>
        <n v="766081940"/>
        <n v="783353800"/>
        <n v="284577242"/>
        <n v="210131030"/>
        <n v="877909039"/>
        <n v="857604178"/>
        <n v="849543479"/>
        <n v="490786413"/>
        <n v="638337264"/>
        <n v="614715669"/>
        <n v="286215676"/>
        <n v="346258908"/>
        <n v="653692717"/>
        <n v="371914770"/>
        <n v="499632547"/>
        <n v="257015698"/>
        <n v="325441035"/>
        <n v="404593097"/>
        <n v="762396997"/>
        <n v="140943331"/>
        <n v="478556240"/>
        <n v="444910203"/>
        <n v="470263126"/>
        <n v="520538823"/>
        <n v="167545841"/>
        <n v="728727566"/>
        <n v="700631685"/>
        <n v="873988224"/>
        <n v="380107550"/>
        <n v="685693156"/>
        <n v="851157316"/>
        <n v="578140001"/>
        <n v="861130289"/>
        <n v="747801705"/>
        <n v="720309903"/>
        <n v="423997633"/>
        <n v="297421755"/>
        <n v="752605159"/>
        <n v="819417846"/>
        <n v="331592791"/>
        <n v="571018790"/>
        <n v="745033406"/>
        <n v="818878903"/>
        <n v="711853582"/>
        <n v="303607970"/>
        <n v="813005895"/>
        <n v="157019705"/>
        <n v="589020780"/>
        <n v="523065120"/>
        <n v="152363727"/>
        <n v="228940513"/>
        <n v="597376523"/>
        <n v="337056202"/>
        <n v="637290077"/>
        <n v="525846398"/>
        <n v="666072756"/>
        <n v="847090770"/>
        <n v="769209375"/>
        <n v="843078519"/>
        <n v="174144136"/>
        <n v="418955843"/>
        <n v="790350292"/>
        <n v="246218028"/>
        <n v="337190232"/>
        <n v="288206905"/>
        <n v="256201486"/>
        <n v="814699913"/>
        <n v="129614025"/>
        <n v="163455173"/>
        <n v="689958159"/>
        <n v="683598278"/>
        <n v="434454637"/>
        <n v="120619828"/>
        <n v="662067821"/>
        <n v="737672334"/>
        <n v="152627881"/>
        <n v="397044348"/>
        <n v="205946693"/>
        <n v="187226470"/>
        <n v="510245595"/>
        <n v="181775582"/>
        <n v="743291563"/>
        <n v="363591507"/>
        <n v="433164566"/>
        <n v="806963732"/>
        <n v="158521875"/>
        <n v="750211381"/>
        <n v="474405428"/>
        <n v="659247824"/>
        <n v="110861800"/>
        <n v="779102520"/>
        <n v="483893712"/>
        <n v="752622550"/>
        <n v="666518758"/>
        <n v="173959614"/>
        <n v="500143846"/>
        <n v="553129734"/>
        <n v="751090731"/>
        <n v="524410860"/>
        <n v="253986892"/>
        <n v="605668199"/>
        <n v="717296140"/>
        <n v="653282582"/>
        <n v="271542622"/>
        <n v="409777188"/>
        <n v="107520549"/>
        <n v="367390198"/>
        <n v="808782845"/>
        <n v="572988254"/>
        <n v="196524884"/>
        <n v="363782475"/>
        <n v="793033807"/>
        <n v="443726393"/>
        <n v="892854118"/>
        <n v="717826853"/>
        <n v="177270486"/>
        <n v="320855863"/>
        <n v="230446712"/>
        <n v="708629456"/>
        <n v="825551729"/>
        <n v="523838029"/>
        <n v="516053852"/>
        <n v="897009084"/>
        <n v="648641341"/>
        <n v="564829602"/>
        <n v="442239511"/>
        <n v="774180476"/>
        <n v="402135599"/>
        <n v="325584204"/>
        <n v="835409199"/>
        <n v="796184491"/>
        <n v="824506572"/>
        <n v="401832000"/>
        <n v="374954573"/>
        <n v="317393175"/>
        <n v="432445626"/>
        <n v="850992016"/>
        <n v="270405546"/>
        <n v="208654252"/>
        <n v="753924457"/>
        <n v="288012301"/>
        <n v="334458843"/>
        <n v="128775053"/>
        <n v="483650402"/>
        <n v="111661868"/>
        <n v="445830179"/>
        <n v="146367548"/>
        <n v="614586865"/>
        <n v="399919769"/>
        <n v="202324990"/>
        <n v="734734955"/>
        <n v="891761092"/>
        <n v="417337275"/>
        <n v="896817136"/>
        <n v="434953636"/>
        <n v="345080254"/>
        <n v="892098709"/>
        <n v="146757345"/>
        <n v="784342090"/>
        <n v="693006749"/>
        <n v="239910489"/>
        <n v="291564082"/>
        <n v="486381837"/>
        <n v="745277113"/>
        <n v="127341540"/>
        <n v="139515995"/>
        <n v="652267333"/>
        <n v="587565816"/>
        <n v="343138764"/>
        <n v="657895506"/>
        <n v="649326081"/>
        <n v="288067635"/>
        <n v="567507664"/>
        <n v="859942708"/>
        <n v="414765842"/>
        <n v="693848849"/>
        <n v="594334920"/>
        <n v="274718948"/>
        <n v="127889573"/>
        <n v="857991467"/>
        <n v="613614385"/>
        <n v="544368210"/>
        <n v="314859329"/>
        <n v="446782710"/>
        <n v="746351666"/>
        <n v="825764108"/>
        <n v="509731194"/>
        <n v="685359031"/>
        <n v="426103879"/>
        <n v="201152532"/>
        <n v="728987924"/>
        <n v="459405091"/>
        <n v="299167064"/>
        <n v="367624768"/>
        <n v="888355716"/>
        <n v="113518986"/>
        <n v="137706458"/>
        <n v="844920437"/>
        <n v="658837588"/>
        <n v="211569010"/>
        <n v="147496894"/>
        <n v="341240851"/>
        <n v="596274668"/>
        <n v="290972032"/>
        <n v="132142520"/>
        <n v="760929838"/>
        <n v="304074033"/>
        <n v="875939099"/>
        <n v="124139348"/>
        <n v="485177794"/>
        <n v="793077704"/>
        <n v="686820548"/>
        <n v="300599815"/>
        <n v="206987338"/>
        <n v="577574774"/>
        <n v="611258161"/>
        <n v="314381374"/>
        <n v="465960387"/>
        <n v="482891491"/>
        <n v="301609309"/>
        <n v="142959708"/>
        <n v="275371698"/>
        <n v="432085879"/>
        <n v="246141982"/>
        <n v="737615403"/>
        <n v="153943897"/>
        <n v="713446668"/>
        <n v="793293896"/>
        <n v="671259935"/>
        <n v="456523201"/>
        <n v="511385508"/>
        <n v="153939375"/>
        <n v="536090352"/>
        <n v="191944807"/>
        <n v="487313673"/>
        <n v="394839369"/>
        <n v="691492335"/>
        <n v="750783519"/>
        <n v="810529308"/>
        <n v="214401987"/>
        <n v="780087077"/>
        <n v="275202898"/>
        <n v="408554546"/>
        <n v="333263188"/>
        <n v="143907658"/>
        <n v="719346695"/>
        <n v="664230854"/>
        <n v="834622183"/>
        <n v="834935018"/>
        <n v="554118789"/>
        <n v="345328705"/>
        <n v="116119372"/>
        <n v="327763176"/>
        <n v="283721144"/>
        <n v="729320943"/>
        <n v="465160235"/>
        <n v="632991810"/>
        <n v="375297393"/>
        <n v="663726094"/>
        <n v="809797556"/>
        <n v="394222917"/>
        <n v="629037756"/>
        <n v="300222075"/>
        <n v="575668399"/>
        <n v="425476031"/>
        <n v="722507675"/>
        <n v="815845687"/>
        <n v="271188522"/>
        <n v="612028382"/>
        <n v="537218797"/>
        <n v="455577394"/>
        <n v="888465767"/>
        <n v="691452383"/>
        <n v="560710256"/>
        <n v="711382684"/>
        <n v="183693773"/>
        <n v="486552071"/>
        <n v="781049507"/>
        <n v="356150762"/>
        <n v="879454896"/>
        <n v="390200651"/>
        <n v="717384961"/>
        <n v="380406249"/>
        <n v="547782690"/>
        <n v="182364099"/>
        <n v="648575546"/>
        <n v="226684837"/>
        <n v="377211814"/>
        <n v="550015179"/>
        <n v="305006256"/>
        <n v="234907206"/>
        <n v="402993200"/>
        <n v="798236153"/>
        <n v="454221910"/>
        <n v="166560291"/>
        <n v="561782352"/>
        <n v="667231843"/>
        <n v="825919375"/>
        <n v="707198689"/>
        <n v="855182502"/>
        <n v="331445377"/>
        <n v="502491785"/>
        <n v="373736652"/>
        <n v="586181434"/>
        <n v="152177070"/>
        <n v="367836339"/>
        <n v="142654490"/>
        <n v="834627318"/>
        <n v="130819936"/>
        <n v="672064468"/>
        <n v="786284815"/>
        <n v="770758947"/>
        <n v="511076215"/>
        <n v="457429127"/>
        <n v="528940713"/>
        <n v="181133350"/>
        <n v="612803557"/>
        <n v="426732102"/>
        <n v="213838446"/>
        <n v="139501627"/>
        <n v="358147950"/>
        <n v="555205489"/>
        <n v="353266916"/>
        <n v="196179653"/>
        <n v="539732903"/>
        <n v="868773919"/>
        <n v="204650028"/>
        <n v="847009336"/>
        <n v="758408232"/>
        <n v="632324861"/>
        <n v="640859724"/>
        <n v="753604126"/>
        <n v="250094404"/>
        <n v="536774588"/>
        <n v="493472828"/>
        <n v="842264468"/>
        <n v="678095677"/>
        <n v="643989860"/>
        <n v="438857196"/>
        <n v="604532504"/>
        <n v="643111179"/>
        <n v="707202439"/>
        <n v="479496262"/>
        <n v="440626085"/>
        <n v="696496210"/>
        <n v="810115686"/>
        <n v="452580607"/>
        <n v="246993144"/>
        <n v="550504052"/>
        <n v="811651555"/>
        <n v="295696933"/>
        <n v="529024284"/>
        <n v="890673559"/>
        <n v="885021919"/>
        <n v="205022057"/>
        <n v="239116148"/>
        <n v="788256368"/>
        <n v="253374532"/>
        <n v="400186962"/>
        <n v="778901428"/>
        <n v="261468945"/>
        <n v="195768666"/>
        <n v="593146503"/>
        <n v="310006479"/>
        <n v="169531859"/>
        <n v="140162091"/>
        <n v="302304344"/>
        <n v="672892664"/>
        <n v="773029547"/>
        <n v="690457506"/>
        <n v="193210822"/>
        <n v="218677882"/>
        <n v="265794956"/>
        <n v="803435465"/>
        <n v="138871879"/>
        <n v="384155294"/>
        <n v="281398971"/>
        <n v="325925186"/>
        <n v="403425739"/>
        <n v="586137301"/>
        <n v="268137718"/>
        <n v="783409315"/>
        <n v="888515405"/>
        <n v="787122260"/>
        <n v="484790477"/>
        <n v="732225008"/>
        <n v="375865097"/>
        <n v="509135755"/>
        <n v="223423565"/>
        <n v="765031258"/>
        <n v="844939158"/>
        <n v="144215353"/>
        <n v="454097035"/>
        <n v="736908328"/>
        <n v="184578292"/>
        <n v="155552815"/>
        <n v="388691882"/>
        <n v="665657341"/>
        <n v="174785211"/>
        <n v="465342944"/>
        <n v="715146616"/>
        <n v="286437031"/>
        <n v="159586900"/>
        <n v="594940523"/>
        <n v="808047031"/>
        <n v="515321477"/>
        <n v="815275805"/>
        <n v="468371993"/>
        <n v="242431973"/>
        <n v="877214074"/>
        <n v="182745992"/>
        <n v="663576380"/>
        <n v="656095832"/>
        <n v="725382103"/>
        <n v="373760104"/>
        <n v="662089632"/>
        <n v="704311368"/>
        <n v="461381153"/>
        <n v="420718700"/>
        <n v="527650163"/>
        <n v="391425151"/>
        <n v="714084840"/>
        <n v="559937105"/>
        <n v="715447671"/>
        <n v="406022875"/>
        <n v="368689278"/>
        <n v="655900873"/>
        <n v="465043854"/>
        <n v="591759979"/>
        <n v="123825482"/>
        <n v="483703607"/>
        <n v="107569424"/>
        <n v="115747022"/>
        <n v="245008147"/>
        <n v="230640863"/>
        <n v="415959066"/>
        <n v="434491150"/>
        <n v="769578044"/>
        <n v="239719002"/>
        <n v="543083009"/>
        <n v="804091586"/>
        <n v="487539118"/>
        <n v="270005814"/>
        <n v="812001334"/>
        <n v="556285883"/>
        <n v="860905712"/>
        <n v="628437293"/>
        <n v="489813445"/>
        <n v="166766681"/>
        <n v="511222518"/>
        <n v="189240248"/>
        <n v="316723274"/>
        <n v="433168012"/>
        <n v="788726051"/>
        <n v="318772719"/>
        <n v="257891596"/>
        <n v="651970383"/>
        <n v="763327879"/>
        <n v="356011932"/>
        <n v="246071304"/>
        <n v="799179994"/>
        <n v="655905055"/>
        <n v="445902706"/>
        <n v="637964959"/>
        <n v="450372209"/>
        <n v="375125233"/>
        <n v="719474260"/>
        <n v="707373729"/>
        <n v="342522931"/>
        <n v="742787827"/>
        <n v="659555964"/>
        <n v="580790410"/>
        <n v="818550254"/>
        <n v="244488108"/>
        <n v="393006257"/>
        <n v="472485951"/>
        <n v="510072398"/>
        <n v="488129687"/>
        <n v="319493628"/>
        <n v="415584363"/>
        <n v="864813221"/>
        <n v="315349086"/>
        <n v="871655462"/>
        <n v="180748305"/>
        <n v="597856749"/>
        <n v="775338756"/>
        <n v="361417826"/>
        <n v="865981885"/>
        <n v="344431837"/>
        <n v="294489008"/>
        <n v="262872863"/>
        <n v="316573749"/>
        <n v="627797647"/>
        <n v="792359387"/>
        <n v="241826105"/>
        <n v="712201036"/>
        <n v="744189219"/>
        <n v="831154880"/>
        <n v="201044550"/>
        <n v="467566568"/>
        <n v="647701433"/>
        <n v="797802689"/>
        <n v="496192693"/>
        <n v="211158796"/>
        <n v="667809560"/>
        <n v="260115611"/>
        <n v="705428158"/>
        <n v="590161979"/>
        <n v="534731187"/>
        <n v="468772749"/>
        <n v="639966246"/>
        <n v="714490116"/>
        <n v="154604045"/>
        <n v="714477392"/>
        <n v="888185807"/>
        <n v="495403826"/>
        <n v="715776718"/>
        <n v="485977813"/>
        <n v="812456667"/>
        <n v="268113657"/>
        <n v="558093930"/>
        <n v="264271589"/>
        <n v="810613441"/>
        <n v="318397829"/>
        <n v="581913476"/>
        <n v="208329457"/>
        <n v="430461585"/>
        <n v="546777555"/>
        <n v="307981676"/>
        <n v="545970428"/>
        <n v="403343386"/>
        <n v="806787698"/>
        <n v="838221251"/>
        <n v="757512029"/>
        <n v="660998068"/>
        <n v="556352515"/>
        <n v="666430224"/>
        <n v="295768351"/>
        <n v="634885657"/>
        <n v="705814655"/>
        <n v="754629386"/>
        <n v="723944647"/>
        <n v="558361988"/>
        <n v="879859025"/>
        <n v="535528820"/>
        <n v="158066553"/>
        <n v="304181139"/>
        <n v="105209805"/>
        <n v="260049065"/>
        <n v="546350117"/>
        <n v="795025227"/>
        <n v="873754233"/>
        <n v="668549129"/>
        <n v="732868863"/>
        <n v="194404938"/>
        <n v="118762609"/>
        <n v="805381537"/>
        <n v="775364524"/>
        <n v="540398339"/>
        <n v="454333255"/>
        <n v="482242710"/>
        <n v="123684341"/>
        <n v="294702370"/>
        <n v="233030552"/>
        <n v="677516659"/>
        <n v="282672303"/>
        <n v="577529679"/>
        <n v="528414429"/>
        <n v="756897559"/>
        <n v="279620655"/>
        <n v="424464644"/>
        <n v="551434732"/>
        <n v="440122587"/>
        <n v="167218704"/>
        <n v="416925400"/>
        <n v="567239420"/>
        <n v="452003846"/>
        <n v="537801018"/>
        <n v="407953137"/>
        <n v="773518235"/>
        <n v="371150138"/>
        <n v="868259192"/>
        <n v="420851179"/>
        <n v="392572406"/>
        <n v="397019656"/>
        <n v="311286835"/>
        <n v="869229455"/>
        <n v="626176011"/>
        <n v="477635412"/>
        <n v="324118725"/>
        <n v="359600095"/>
        <n v="690462858"/>
        <n v="605438069"/>
        <n v="332848332"/>
        <n v="237111190"/>
        <n v="597024572"/>
        <n v="382645026"/>
        <n v="163222902"/>
        <n v="216262459"/>
        <n v="240103570"/>
        <n v="115023705"/>
        <n v="478198779"/>
        <n v="250201813"/>
        <n v="774174302"/>
        <n v="323013513"/>
        <n v="421414403"/>
        <n v="614718635"/>
        <n v="408125118"/>
        <n v="226205145"/>
        <n v="776612797"/>
        <n v="450859277"/>
        <n v="525700377"/>
        <n v="797771172"/>
        <n v="475575968"/>
        <n v="513822862"/>
        <n v="623372536"/>
        <n v="400532994"/>
        <n v="399277960"/>
        <n v="122804565"/>
        <n v="879565827"/>
        <n v="136490064"/>
        <n v="366844510"/>
        <n v="473964054"/>
        <n v="408832080"/>
        <n v="320900302"/>
        <n v="131431709"/>
        <n v="527840063"/>
        <n v="695029303"/>
        <n v="366599625"/>
        <n v="547348464"/>
        <n v="531739197"/>
        <n v="717817297"/>
        <n v="784695887"/>
        <n v="223517185"/>
        <n v="699805216"/>
        <n v="705059466"/>
        <n v="746837998"/>
        <n v="180885605"/>
        <n v="257184503"/>
        <n v="587753991"/>
        <n v="624524775"/>
        <n v="136146572"/>
        <n v="770668314"/>
        <n v="619135403"/>
        <n v="247615900"/>
        <n v="833863070"/>
        <n v="774862338"/>
        <n v="427133590"/>
        <n v="870693548"/>
        <n v="590720943"/>
        <n v="331340145"/>
        <n v="475093151"/>
        <n v="244039003"/>
        <n v="519417919"/>
        <n v="670946206"/>
        <n v="824460860"/>
        <n v="215241534"/>
        <n v="418077582"/>
        <n v="217789466"/>
        <n v="465365593"/>
        <n v="781667727"/>
        <n v="568338976"/>
        <n v="295211604"/>
        <n v="697716839"/>
        <n v="225803145"/>
        <n v="511229138"/>
        <n v="715315184"/>
        <n v="842931834"/>
        <n v="596244204"/>
        <n v="697983735"/>
        <n v="200649521"/>
        <n v="350272754"/>
        <n v="699168328"/>
        <n v="508435049"/>
        <n v="245069445"/>
        <n v="593958432"/>
        <n v="366720806"/>
        <n v="447948986"/>
        <n v="796208477"/>
        <n v="483623280"/>
        <n v="177473647"/>
        <n v="379014316"/>
        <n v="146235688"/>
        <n v="163648882"/>
        <n v="467428458"/>
        <n v="503206415"/>
        <n v="278142161"/>
        <n v="338528626"/>
        <n v="270647516"/>
        <n v="719143786"/>
        <n v="358767730"/>
        <n v="718285575"/>
        <n v="704839155"/>
        <n v="350346291"/>
        <n v="307338801"/>
        <n v="431763112"/>
        <n v="326592403"/>
        <n v="264144518"/>
        <n v="171501504"/>
        <n v="302270715"/>
        <n v="722159287"/>
        <n v="328557662"/>
        <n v="764576977"/>
        <n v="221029153"/>
        <n v="607431715"/>
        <n v="122579049"/>
        <n v="573712440"/>
        <n v="489186883"/>
        <n v="332415408"/>
        <n v="551841179"/>
        <n v="367896478"/>
        <n v="476190973"/>
        <n v="446834504"/>
        <n v="522890617"/>
        <n v="348235436"/>
        <n v="170250892"/>
        <n v="811651622"/>
        <n v="107497265"/>
        <n v="349519670"/>
        <n v="133387337"/>
        <n v="557731459"/>
        <n v="273581861"/>
        <n v="547700535"/>
        <n v="630364779"/>
        <n v="791356414"/>
        <n v="237642139"/>
        <n v="294313293"/>
        <n v="176408640"/>
        <n v="208629473"/>
        <n v="483807260"/>
        <n v="847755049"/>
        <n v="418439688"/>
        <n v="533919779"/>
        <n v="382645988"/>
        <n v="639596664"/>
        <n v="333134484"/>
        <n v="844168432"/>
        <n v="663638049"/>
        <n v="297089094"/>
        <n v="252865169"/>
        <n v="506324165"/>
        <n v="576368208"/>
        <n v="162819299"/>
        <n v="821088798"/>
        <n v="443537819"/>
        <n v="497576783"/>
        <n v="387492483"/>
        <n v="139183463"/>
        <n v="573733907"/>
        <n v="241052956"/>
        <n v="618439487"/>
        <n v="628854936"/>
        <n v="842654408"/>
        <n v="240502248"/>
        <n v="128172863"/>
        <n v="619965641"/>
        <n v="409604980"/>
        <n v="467865450"/>
        <n v="638726465"/>
        <n v="698187464"/>
        <n v="799350367"/>
        <n v="258729107"/>
        <n v="478878584"/>
        <n v="899704193"/>
        <n v="676778007"/>
        <n v="359630309"/>
        <n v="468429904"/>
        <n v="419858208"/>
        <n v="189081458"/>
        <n v="175193062"/>
        <n v="410161384"/>
        <n v="367101587"/>
        <n v="239349293"/>
        <n v="249121299"/>
        <n v="580834514"/>
        <n v="505748165"/>
        <n v="284739230"/>
        <n v="688789032"/>
        <n v="153252004"/>
        <n v="434520656"/>
        <n v="683611882"/>
        <n v="249597938"/>
        <n v="576289453"/>
        <n v="786818446"/>
        <n v="456721365"/>
        <n v="815585184"/>
        <n v="629823525"/>
        <n v="694746184"/>
        <n v="895407387"/>
        <n v="124385401"/>
        <n v="249133639"/>
        <n v="495993401"/>
        <n v="840086762"/>
        <n v="607431078"/>
        <n v="448775219"/>
        <n v="208430764"/>
        <n v="187960884"/>
        <n v="260126636"/>
        <n v="444769816"/>
        <n v="193934503"/>
        <n v="482213389"/>
        <n v="733474306"/>
        <n v="881100501"/>
        <n v="505970806"/>
        <n v="273148317"/>
        <n v="531113943"/>
        <n v="577883769"/>
        <n v="350383315"/>
        <n v="514880773"/>
        <n v="755981682"/>
        <n v="447390810"/>
        <n v="197309521"/>
        <n v="495595716"/>
        <n v="175055955"/>
        <n v="478153617"/>
        <n v="483800052"/>
        <n v="767446013"/>
        <n v="754175107"/>
        <n v="686729949"/>
        <n v="764375346"/>
        <n v="321747229"/>
        <n v="456866096"/>
        <n v="479867579"/>
        <n v="521730786"/>
        <n v="757994602"/>
        <n v="115303285"/>
        <n v="582534938"/>
        <n v="560604445"/>
        <n v="262822682"/>
        <n v="509985534"/>
        <n v="347169263"/>
        <n v="529265530"/>
        <n v="502145840"/>
        <n v="702073428"/>
        <n v="488529346"/>
        <n v="166480118"/>
        <n v="648446307"/>
        <n v="523586514"/>
        <n v="167581656"/>
        <n v="246715128"/>
        <n v="832735181"/>
        <n v="572011370"/>
        <n v="857959829"/>
        <n v="362693449"/>
        <n v="794153129"/>
        <n v="632303137"/>
        <n v="128369960"/>
        <n v="188133489"/>
        <n v="618562472"/>
        <n v="649758444"/>
        <n v="321600144"/>
        <n v="855161582"/>
        <n v="187885783"/>
        <n v="540419049"/>
        <n v="643267467"/>
        <n v="472977267"/>
        <n v="114256861"/>
        <n v="406289343"/>
        <n v="778810472"/>
        <n v="305520477"/>
        <n v="601245802"/>
        <n v="477698796"/>
        <n v="477329235"/>
        <n v="760132353"/>
        <n v="544432387"/>
        <n v="713032630"/>
        <n v="242767970"/>
        <n v="413593428"/>
        <n v="705950850"/>
        <n v="632703473"/>
        <n v="418681093"/>
        <n v="407031551"/>
        <n v="615029984"/>
        <n v="713135116"/>
        <n v="894500609"/>
        <n v="880045419"/>
        <n v="402907164"/>
        <n v="148737826"/>
        <n v="631495553"/>
        <n v="411093290"/>
        <n v="791768298"/>
        <n v="472710475"/>
        <n v="132684486"/>
        <n v="236316550"/>
        <n v="717879388"/>
        <n v="847051037"/>
        <n v="217655434"/>
        <n v="799594104"/>
        <n v="324162593"/>
        <n v="790033677"/>
        <n v="847638121"/>
        <n v="158890053"/>
        <n v="888389560"/>
        <n v="741103177"/>
        <n v="288291807"/>
        <n v="306203632"/>
        <n v="327768926"/>
        <n v="399629060"/>
        <n v="463445282"/>
        <n v="286169088"/>
        <n v="694628996"/>
        <n v="786989294"/>
        <n v="260471934"/>
        <n v="300452742"/>
        <n v="116858748"/>
        <n v="532555574"/>
        <n v="580618411"/>
        <n v="577756997"/>
        <n v="647910452"/>
        <n v="886042646"/>
        <n v="606756026"/>
        <n v="404333906"/>
        <n v="708884840"/>
        <n v="863775495"/>
        <n v="100507727"/>
        <n v="663095446"/>
        <n v="506516096"/>
        <n v="415992097"/>
        <n v="777123621"/>
        <n v="750968820"/>
        <n v="187628021"/>
        <n v="211118664"/>
        <n v="862407198"/>
        <n v="429349624"/>
        <n v="851377973"/>
        <n v="817427390"/>
        <n v="720790019"/>
        <n v="730555405"/>
        <n v="352800037"/>
        <n v="781165296"/>
        <n v="252045055"/>
        <n v="588855722"/>
        <n v="286318370"/>
        <n v="537235707"/>
        <n v="241733569"/>
        <n v="602370356"/>
        <n v="857969218"/>
        <n v="322733125"/>
        <n v="427915264"/>
        <n v="888987147"/>
        <n v="682244117"/>
        <n v="174268643"/>
        <n v="182856406"/>
        <n v="390207149"/>
        <n v="793586824"/>
        <n v="491563662"/>
        <n v="521606466"/>
        <n v="109512126"/>
        <n v="576506219"/>
        <n v="102533337"/>
        <n v="672658966"/>
        <n v="360103221"/>
        <n v="122240790"/>
        <n v="575516393"/>
        <n v="145072564"/>
        <n v="420284649"/>
        <n v="854798409"/>
        <n v="473168652"/>
        <n v="118346920"/>
        <n v="537226205"/>
        <n v="809321818"/>
        <n v="248986836"/>
        <n v="294942142"/>
        <n v="138845279"/>
        <n v="340065592"/>
        <n v="238275424"/>
        <n v="570865186"/>
        <n v="784669947"/>
        <n v="321434190"/>
        <n v="371065210"/>
        <n v="273279719"/>
        <n v="268630301"/>
        <n v="879385011"/>
        <n v="341002467"/>
        <n v="472945862"/>
        <n v="758123735"/>
        <n v="165881218"/>
        <n v="228029643"/>
        <n v="546220921"/>
        <n v="854453984"/>
        <n v="814450294"/>
        <n v="805045234"/>
        <n v="167849222"/>
        <n v="301043982"/>
        <n v="100375676"/>
        <n v="130216848"/>
        <n v="432918987"/>
        <n v="886429843"/>
        <n v="633810607"/>
        <n v="882345998"/>
        <n v="405512395"/>
        <n v="659741730"/>
        <n v="340134324"/>
        <n v="439211226"/>
        <n v="603777607"/>
        <n v="342371901"/>
        <n v="655430549"/>
        <n v="523736861"/>
        <n v="313238405"/>
        <n v="385018135"/>
        <n v="352238151"/>
        <n v="217781996"/>
        <n v="127250706"/>
        <n v="769000829"/>
        <n v="615654090"/>
        <n v="667269038"/>
        <n v="511668424"/>
        <n v="360484232"/>
        <n v="496345795"/>
        <n v="372357411"/>
        <n v="280201357"/>
        <n v="888775618"/>
        <n v="480029749"/>
        <n v="141929368"/>
        <n v="131181399"/>
        <n v="517055188"/>
        <n v="727534483"/>
        <n v="117728684"/>
        <n v="706121693"/>
        <n v="773854010"/>
        <n v="324786214"/>
        <n v="177154442"/>
        <n v="467795531"/>
        <n v="186500094"/>
        <n v="124550823"/>
        <n v="598596574"/>
        <n v="720430588"/>
        <n v="554146713"/>
        <n v="194971372"/>
        <n v="708301494"/>
        <n v="415843056"/>
        <n v="706240829"/>
        <n v="187945890"/>
        <n v="534371501"/>
        <n v="446663209"/>
        <n v="668209421"/>
        <n v="817981926"/>
        <n v="226938333"/>
        <n v="559701981"/>
        <n v="405061338"/>
        <n v="138421548"/>
        <n v="438568621"/>
        <n v="130697780"/>
        <n v="350348622"/>
        <n v="437891549"/>
        <n v="147137095"/>
        <n v="332992000"/>
        <n v="107071931"/>
        <n v="127976537"/>
        <n v="704440136"/>
        <n v="142048749"/>
        <n v="493038428"/>
        <n v="215643601"/>
        <n v="799161893"/>
        <n v="622636181"/>
        <n v="241649729"/>
        <n v="367100462"/>
        <n v="372712841"/>
        <n v="650695069"/>
        <n v="238330981"/>
        <n v="230727489"/>
        <n v="240130498"/>
        <n v="174001553"/>
        <n v="145602502"/>
        <n v="633392600"/>
        <n v="284507161"/>
        <n v="281615633"/>
        <n v="664491718"/>
        <n v="211584592"/>
        <n v="509489379"/>
        <n v="453135110"/>
        <n v="549555220"/>
        <n v="127781769"/>
        <n v="520503949"/>
        <n v="721787187"/>
        <n v="550603209"/>
        <n v="284259100"/>
        <n v="499327765"/>
        <n v="591431213"/>
        <n v="126388808"/>
        <n v="488933637"/>
        <n v="547398359"/>
        <n v="110878805"/>
        <n v="687288002"/>
        <n v="702443088"/>
        <n v="664699545"/>
        <n v="344504850"/>
        <n v="804106806"/>
        <n v="445538258"/>
        <n v="404801010"/>
        <n v="316947787"/>
        <n v="501230230"/>
        <n v="192082804"/>
        <n v="230417401"/>
        <n v="869899002"/>
        <n v="897542159"/>
        <n v="286537707"/>
        <n v="823582149"/>
        <n v="506159798"/>
        <n v="198070680"/>
        <n v="723624239"/>
        <n v="384991194"/>
        <n v="879542525"/>
        <n v="801500431"/>
        <n v="126630481"/>
        <n v="544815866"/>
        <n v="745459069"/>
        <n v="696492514"/>
        <n v="490786154"/>
        <n v="880004455"/>
        <n v="248077998"/>
        <n v="783931273"/>
        <n v="636345194"/>
        <n v="628174959"/>
        <n v="660893441"/>
        <n v="762843874"/>
        <n v="278891167"/>
        <n v="707733835"/>
        <n v="398577923"/>
        <n v="744507227"/>
        <n v="885208331"/>
        <n v="205862997"/>
        <n v="496722048"/>
        <n v="425263219"/>
        <n v="713752824"/>
        <n v="740799846"/>
        <n v="170342457"/>
        <n v="819290636"/>
        <n v="329817644"/>
        <n v="173685689"/>
        <n v="665132013"/>
        <n v="798520328"/>
        <n v="695199373"/>
        <n v="501525987"/>
        <n v="841118146"/>
        <n v="164702598"/>
        <n v="522788844"/>
        <n v="175953213"/>
        <n v="494088789"/>
        <n v="219626162"/>
        <n v="213903394"/>
        <n v="371483370"/>
        <n v="641551525"/>
        <n v="677591864"/>
        <n v="681650112"/>
        <n v="632762279"/>
        <n v="810601163"/>
        <n v="442815030"/>
        <n v="741548169"/>
        <n v="292595253"/>
        <n v="710065734"/>
        <n v="723858281"/>
        <n v="874246055"/>
        <n v="749632193"/>
        <n v="139450489"/>
        <n v="211060426"/>
        <n v="774518215"/>
        <n v="374245624"/>
        <n v="228839133"/>
        <n v="755509237"/>
        <n v="332215865"/>
        <n v="812731487"/>
        <n v="813217183"/>
        <n v="236570693"/>
        <n v="260326354"/>
        <n v="794391823"/>
        <n v="251293231"/>
        <n v="785103583"/>
        <n v="763894209"/>
        <n v="356748890"/>
        <n v="768378131"/>
        <n v="830247633"/>
        <n v="745873149"/>
        <n v="281516350"/>
        <n v="607182280"/>
        <n v="492376062"/>
        <n v="505641628"/>
        <n v="423819459"/>
        <n v="503269806"/>
        <n v="246480950"/>
        <n v="130762191"/>
        <n v="146111402"/>
        <n v="870395945"/>
        <n v="380127730"/>
        <n v="766486137"/>
        <n v="408961634"/>
        <n v="746176661"/>
        <n v="452452781"/>
        <n v="670469413"/>
        <n v="814810292"/>
        <n v="667354952"/>
        <n v="491935268"/>
        <n v="167365090"/>
        <n v="497334452"/>
        <n v="441311333"/>
        <n v="857045874"/>
        <n v="318276673"/>
        <n v="576517251"/>
        <n v="659689095"/>
        <n v="342549633"/>
        <n v="444982711"/>
        <n v="410907097"/>
        <n v="476742077"/>
        <n v="722796012"/>
        <n v="854600816"/>
        <n v="217199911"/>
        <n v="745865512"/>
        <n v="896603190"/>
        <n v="827154127"/>
        <n v="854877987"/>
        <n v="712154019"/>
        <n v="148808121"/>
        <n v="339868228"/>
        <n v="383391283"/>
        <n v="594494385"/>
        <n v="320410658"/>
        <n v="879425275"/>
        <n v="842408991"/>
        <n v="399919341"/>
        <n v="539108444"/>
        <n v="678570315"/>
        <n v="459230548"/>
        <n v="265415034"/>
        <n v="303923882"/>
        <n v="262455741"/>
        <n v="241437549"/>
        <n v="392024373"/>
        <n v="700068902"/>
        <n v="570787444"/>
        <n v="570309516"/>
        <n v="333979122"/>
        <n v="383383758"/>
        <n v="846695358"/>
        <n v="163362825"/>
        <n v="255424342"/>
        <n v="401515562"/>
        <n v="644661829"/>
        <n v="662641430"/>
        <n v="253451546"/>
        <n v="591774572"/>
        <n v="409579315"/>
        <n v="146027359"/>
        <n v="863957842"/>
        <n v="361979150"/>
        <n v="165459963"/>
        <n v="886802162"/>
        <n v="390728194"/>
        <n v="387984687"/>
        <n v="483431593"/>
        <n v="529722813"/>
        <n v="179449876"/>
        <n v="662449261"/>
        <n v="308930076"/>
        <n v="416565999"/>
        <n v="599047112"/>
        <n v="554677032"/>
        <n v="397058534"/>
        <n v="500391299"/>
        <n v="144800577"/>
        <n v="445408725"/>
        <n v="768258777"/>
        <n v="768280934"/>
        <n v="359939111"/>
        <n v="228939672"/>
        <n v="591472964"/>
        <n v="102186433"/>
        <n v="454509238"/>
        <n v="194389800"/>
        <n v="648765130"/>
        <n v="513069020"/>
        <n v="127825094"/>
        <n v="220253923"/>
        <n v="215530941"/>
        <n v="557134846"/>
        <n v="276177063"/>
        <n v="564778114"/>
        <n v="405270470"/>
        <n v="147886989"/>
        <n v="717076061"/>
        <n v="793256653"/>
        <n v="497493151"/>
        <n v="504976962"/>
        <n v="476364190"/>
        <n v="433599244"/>
        <n v="326990417"/>
        <n v="690002672"/>
        <n v="707106665"/>
        <n v="117821990"/>
        <n v="749976038"/>
        <n v="239459819"/>
        <n v="798361781"/>
        <n v="859336794"/>
        <n v="555421268"/>
        <n v="769552756"/>
        <n v="134023790"/>
        <n v="842475806"/>
        <n v="458330075"/>
        <n v="155140708"/>
        <n v="436369327"/>
        <n v="321922996"/>
        <n v="332449350"/>
        <n v="791622222"/>
        <n v="172532662"/>
        <n v="847222136"/>
        <n v="384379348"/>
        <n v="884228943"/>
        <n v="400861112"/>
        <n v="628653947"/>
        <n v="245413552"/>
        <n v="856217312"/>
        <n v="846341896"/>
        <n v="481748419"/>
        <n v="770521157"/>
        <n v="535158009"/>
        <n v="715653669"/>
        <n v="453469449"/>
        <n v="232379919"/>
        <n v="766558775"/>
        <n v="601754577"/>
        <n v="173479798"/>
        <n v="269884920"/>
        <n v="340732992"/>
        <n v="522687666"/>
        <n v="718245348"/>
        <n v="875818364"/>
        <n v="335851201"/>
        <n v="541636565"/>
        <n v="182348847"/>
        <n v="513172471"/>
        <n v="564950920"/>
        <n v="729146554"/>
        <n v="374712898"/>
        <n v="591519703"/>
        <n v="572640065"/>
        <n v="789203209"/>
        <n v="369545915"/>
        <n v="632836614"/>
        <n v="547994423"/>
        <n v="498140134"/>
        <n v="890531892"/>
        <n v="343313356"/>
        <n v="437475087"/>
        <n v="447472260"/>
        <n v="759520127"/>
        <n v="689384385"/>
        <n v="291744127"/>
        <n v="171698626"/>
        <n v="149437947"/>
        <n v="894597152"/>
        <n v="124756918"/>
        <n v="502817052"/>
        <n v="830552635"/>
        <n v="302073995"/>
        <n v="332730762"/>
        <n v="765582362"/>
        <n v="759995336"/>
        <n v="298089245"/>
        <n v="239320297"/>
        <n v="815091262"/>
        <n v="130597711"/>
        <n v="680012649"/>
        <n v="293330443"/>
        <n v="402059328"/>
        <n v="465733057"/>
        <n v="842102448"/>
        <n v="432319989"/>
        <n v="364090628"/>
        <n v="791459059"/>
        <n v="722453753"/>
        <n v="543637643"/>
        <n v="107528352"/>
        <n v="421871451"/>
        <n v="569672892"/>
        <n v="446730605"/>
        <n v="598065584"/>
        <n v="843854880"/>
        <n v="768169707"/>
        <n v="104749383"/>
        <n v="293028804"/>
        <n v="650104888"/>
        <n v="243139471"/>
        <n v="463218411"/>
        <n v="130803603"/>
        <n v="581905418"/>
        <n v="445485538"/>
        <n v="183785664"/>
        <n v="510245573"/>
        <n v="290372503"/>
        <n v="740825440"/>
        <n v="563742750"/>
        <n v="752539025"/>
        <n v="416085836"/>
        <n v="551294134"/>
        <n v="301316984"/>
        <n v="723483816"/>
        <n v="733189341"/>
        <n v="290941074"/>
        <n v="675866291"/>
        <n v="120372735"/>
        <n v="334440035"/>
        <n v="107666948"/>
        <n v="292123551"/>
        <n v="549641062"/>
        <n v="511451978"/>
        <n v="665996233"/>
        <n v="380374627"/>
        <n v="419173894"/>
        <n v="526891157"/>
        <n v="442274665"/>
        <n v="195135272"/>
        <n v="861098792"/>
        <n v="268799178"/>
        <n v="750492658"/>
        <n v="467398487"/>
        <n v="213233798"/>
        <n v="114338979"/>
        <n v="227720735"/>
        <n v="330865475"/>
        <n v="535138394"/>
        <n v="790976886"/>
        <n v="420291340"/>
        <n v="512358272"/>
        <n v="222855405"/>
        <n v="278062862"/>
        <n v="767896701"/>
        <n v="171959126"/>
        <n v="551427421"/>
        <n v="242956668"/>
        <n v="431496685"/>
        <n v="809714900"/>
        <n v="884195354"/>
        <n v="439203431"/>
        <n v="267331682"/>
        <n v="299142523"/>
        <n v="413169447"/>
        <n v="233326705"/>
        <n v="651695764"/>
        <n v="258910785"/>
        <n v="207176176"/>
        <n v="277512675"/>
        <n v="182912728"/>
        <n v="390072915"/>
        <n v="639303744"/>
        <n v="733868143"/>
        <n v="743365491"/>
        <n v="592817401"/>
        <n v="330487082"/>
        <n v="453635893"/>
        <n v="219332160"/>
        <n v="653045046"/>
        <n v="881239469"/>
        <n v="594700309"/>
        <n v="499697957"/>
        <n v="174264262"/>
        <n v="500526595"/>
        <n v="261797155"/>
        <n v="342216680"/>
        <n v="674115300"/>
        <n v="154763465"/>
        <n v="745601890"/>
        <n v="640629015"/>
        <n v="615202147"/>
        <n v="121429691"/>
        <n v="333200609"/>
        <n v="118612732"/>
        <n v="444216969"/>
        <n v="539207597"/>
        <n v="207486925"/>
        <n v="519724647"/>
        <n v="443627029"/>
        <n v="272091741"/>
        <n v="734074313"/>
        <n v="600692285"/>
        <n v="568590155"/>
        <n v="179969786"/>
        <n v="597521863"/>
        <n v="599172454"/>
        <n v="806588593"/>
        <n v="485135904"/>
        <n v="826315068"/>
        <n v="501998942"/>
        <n v="751015121"/>
        <n v="319105370"/>
        <n v="892590093"/>
        <n v="504375947"/>
        <n v="600594758"/>
        <n v="810506863"/>
        <n v="660800665"/>
        <n v="609009168"/>
        <n v="135138742"/>
        <n v="200162117"/>
        <n v="281797499"/>
        <n v="710230928"/>
        <n v="547696942"/>
        <n v="273331602"/>
        <n v="684930062"/>
        <n v="307679260"/>
        <n v="832754261"/>
        <n v="120468712"/>
        <n v="350769482"/>
        <n v="151715071"/>
        <n v="657841246"/>
        <n v="606869411"/>
        <n v="456813774"/>
        <n v="744544019"/>
        <n v="421158242"/>
        <n v="611759181"/>
        <n v="336390862"/>
        <n v="177740625"/>
        <n v="555989170"/>
        <n v="238805018"/>
        <n v="784977135"/>
        <n v="395301895"/>
        <n v="126297106"/>
        <n v="359212169"/>
        <n v="346985934"/>
        <n v="242199871"/>
        <n v="177780052"/>
        <n v="206979093"/>
        <n v="892461671"/>
        <n v="777706267"/>
        <n v="882502845"/>
        <n v="880950663"/>
        <n v="422454246"/>
        <n v="864664150"/>
        <n v="722870135"/>
        <n v="699936362"/>
        <n v="802001941"/>
        <n v="875219753"/>
        <n v="358626892"/>
        <n v="712857818"/>
        <n v="290735047"/>
        <n v="349567131"/>
        <n v="388029850"/>
        <n v="635970826"/>
        <n v="455790847"/>
        <n v="770208571"/>
        <n v="343802778"/>
        <n v="349289067"/>
        <n v="847035238"/>
        <n v="198740104"/>
        <n v="217196572"/>
        <n v="369140379"/>
        <n v="710961510"/>
        <n v="346648967"/>
        <n v="811089871"/>
        <n v="653771044"/>
        <n v="128533359"/>
        <n v="143112898"/>
        <n v="373096038"/>
        <n v="898214435"/>
        <n v="271921567"/>
        <n v="742598445"/>
        <n v="891337550"/>
        <n v="632016583"/>
        <n v="260685712"/>
        <n v="434425799"/>
        <n v="514540411"/>
        <n v="572530375"/>
        <n v="899668350"/>
        <n v="805440985"/>
        <n v="461830206"/>
        <n v="292528033"/>
        <n v="356420887"/>
        <n v="520755826"/>
        <n v="208272567"/>
        <n v="881409598"/>
        <n v="217682103"/>
        <n v="436125593"/>
        <n v="787191512"/>
        <n v="231591810"/>
        <n v="390610774"/>
        <n v="350642134"/>
        <n v="234635756"/>
        <n v="732857095"/>
        <n v="206926161"/>
        <n v="314457245"/>
        <n v="842534109"/>
        <n v="887446188"/>
        <n v="375515653"/>
        <n v="475091584"/>
        <n v="379910485"/>
        <n v="364334118"/>
        <n v="690080881"/>
        <n v="249386615"/>
        <n v="641441835"/>
        <n v="303163040"/>
        <n v="836699317"/>
        <n v="841629871"/>
        <n v="213792600"/>
        <n v="486611606"/>
        <n v="173930570"/>
        <n v="848100881"/>
        <n v="265117501"/>
        <n v="813189732"/>
        <n v="468768149"/>
        <n v="516806173"/>
        <n v="885986272"/>
        <n v="536996313"/>
        <n v="813088079"/>
        <n v="369551767"/>
        <n v="296144956"/>
        <n v="692181319"/>
        <n v="263014371"/>
        <n v="148166333"/>
        <n v="626470225"/>
        <n v="677134437"/>
        <n v="797279099"/>
        <n v="555125129"/>
        <n v="156390430"/>
        <n v="526061978"/>
        <n v="316359404"/>
        <n v="143835315"/>
        <n v="142184515"/>
        <n v="624318462"/>
        <n v="859557698"/>
        <n v="787090401"/>
        <n v="860864099"/>
        <n v="342668135"/>
        <n v="498272760"/>
        <n v="784323117"/>
        <n v="307185936"/>
        <n v="537847083"/>
        <n v="640370548"/>
        <n v="164946520"/>
        <n v="116444098"/>
        <n v="259005215"/>
        <n v="860955881"/>
        <n v="362776078"/>
        <n v="794164819"/>
        <n v="706385421"/>
        <n v="859573607"/>
        <n v="516516570"/>
        <n v="360876162"/>
        <n v="295596823"/>
        <n v="838257231"/>
        <n v="717002982"/>
        <n v="459790785"/>
        <n v="733002815"/>
        <n v="882924364"/>
        <n v="370324442"/>
        <n v="311053845"/>
        <n v="428064902"/>
        <n v="139469579"/>
        <n v="827954250"/>
        <n v="352300774"/>
        <n v="583779834"/>
        <n v="561227721"/>
        <n v="360206009"/>
        <n v="153111639"/>
        <n v="432001611"/>
        <n v="314880968"/>
        <n v="683508429"/>
        <n v="498864997"/>
        <n v="750121994"/>
        <n v="490815712"/>
        <n v="752791210"/>
        <n v="240043722"/>
        <n v="867894481"/>
        <n v="659830387"/>
        <n v="181222882"/>
        <n v="223409964"/>
        <n v="559042690"/>
        <n v="569553708"/>
        <n v="262445715"/>
        <n v="113222811"/>
        <n v="181604397"/>
        <n v="441247024"/>
        <n v="380846508"/>
        <n v="531701773"/>
        <n v="116242074"/>
        <n v="856297928"/>
        <n v="511474337"/>
        <n v="648070708"/>
        <n v="393319152"/>
        <n v="108190941"/>
        <n v="795996367"/>
        <n v="267321692"/>
        <n v="653875199"/>
        <n v="691252223"/>
        <n v="826721781"/>
        <n v="555880942"/>
        <n v="151172047"/>
        <n v="206627862"/>
        <n v="694595045"/>
        <n v="841794757"/>
        <n v="718936226"/>
        <n v="556832712"/>
        <n v="637869966"/>
        <n v="319358867"/>
        <n v="465882322"/>
        <n v="657950776"/>
        <n v="491858267"/>
        <n v="130636874"/>
        <n v="129432999"/>
        <n v="590245150"/>
        <n v="250554799"/>
        <n v="547191629"/>
        <n v="273813132"/>
        <n v="896783014"/>
        <n v="502584873"/>
        <n v="797855725"/>
        <n v="877380488"/>
        <n v="480706080"/>
        <n v="442703510"/>
        <n v="673775678"/>
        <n v="391461668"/>
        <n v="793156995"/>
        <n v="786386261"/>
        <n v="405949779"/>
        <n v="440198855"/>
        <n v="767968189"/>
        <n v="679843054"/>
        <n v="362848429"/>
        <n v="144822537"/>
        <n v="591424210"/>
        <n v="201195060"/>
        <n v="172169248"/>
        <n v="221119229"/>
        <n v="586686245"/>
        <n v="186222728"/>
        <n v="898774744"/>
        <n v="276344580"/>
        <n v="773740596"/>
        <n v="121640225"/>
        <n v="567468109"/>
        <n v="446689096"/>
        <n v="325991746"/>
        <n v="233770926"/>
        <n v="854119515"/>
        <n v="636795381"/>
        <n v="863899603"/>
        <n v="834471566"/>
        <n v="128436221"/>
        <n v="713915162"/>
        <n v="168580175"/>
        <n v="754351372"/>
        <n v="211679974"/>
        <n v="612833099"/>
        <n v="336957729"/>
        <n v="438534191"/>
        <n v="239753233"/>
        <n v="827914068"/>
        <n v="596434187"/>
        <n v="564717364"/>
        <n v="611816621"/>
        <n v="261995436"/>
        <n v="461773966"/>
        <n v="430969980"/>
        <n v="613169530"/>
        <n v="481309921"/>
        <n v="697983224"/>
        <n v="840442243"/>
        <n v="143268901"/>
        <n v="585142581"/>
        <n v="225788887"/>
        <n v="629995098"/>
        <n v="359268654"/>
        <n v="308137310"/>
        <n v="586455171"/>
        <n v="648272148"/>
        <n v="112746422"/>
        <n v="747271075"/>
        <n v="344721640"/>
        <n v="148529451"/>
        <n v="324383881"/>
        <n v="827010651"/>
        <n v="659543423"/>
        <n v="860101661"/>
        <n v="776879634"/>
        <n v="618811225"/>
        <n v="665896946"/>
        <n v="165021439"/>
        <n v="748319090"/>
        <n v="860174233"/>
        <n v="172512342"/>
        <n v="482403597"/>
        <n v="423181465"/>
        <n v="312149581"/>
        <n v="255979142"/>
        <n v="502400797"/>
        <n v="219912336"/>
        <n v="200733902"/>
        <n v="669203913"/>
        <n v="263714492"/>
        <n v="370516796"/>
        <n v="750762169"/>
        <n v="393232540"/>
        <n v="252385255"/>
        <n v="548713066"/>
        <n v="574809394"/>
        <n v="359289206"/>
        <n v="813441363"/>
        <n v="132188826"/>
        <n v="716772352"/>
        <n v="741697362"/>
        <n v="223611332"/>
        <n v="201125606"/>
        <n v="135610190"/>
        <n v="222537805"/>
        <n v="372527358"/>
        <n v="780605391"/>
        <n v="739493494"/>
        <n v="591734443"/>
        <n v="293385388"/>
        <n v="678332675"/>
        <n v="479283917"/>
        <n v="478999238"/>
        <n v="102288780"/>
        <n v="189992338"/>
        <n v="277104699"/>
        <n v="729986380"/>
        <n v="119608096"/>
        <n v="808869967"/>
        <n v="170697872"/>
        <n v="596587677"/>
        <n v="510247792"/>
        <n v="670474742"/>
        <n v="740385166"/>
        <n v="791179637"/>
        <n v="615992214"/>
        <n v="540229501"/>
        <n v="436154577"/>
        <n v="261588064"/>
        <n v="175808322"/>
        <n v="752050658"/>
        <n v="214261102"/>
        <n v="587808743"/>
        <n v="453835099"/>
        <n v="572671890"/>
        <n v="702807086"/>
        <n v="455973221"/>
        <n v="723288784"/>
        <n v="788737659"/>
        <n v="608116087"/>
        <n v="852501869"/>
        <n v="416829846"/>
        <n v="587562343"/>
        <n v="720313761"/>
        <n v="764137539"/>
        <n v="312884506"/>
        <n v="700210776"/>
        <n v="307076773"/>
        <n v="773649447"/>
        <n v="768328568"/>
        <n v="279776950"/>
        <n v="775788898"/>
        <n v="301255325"/>
        <n v="521059026"/>
        <n v="855719237"/>
        <n v="532786760"/>
        <n v="537349008"/>
        <n v="574098298"/>
        <n v="873283603"/>
        <n v="517895691"/>
        <n v="877335653"/>
        <n v="267457564"/>
        <n v="766258428"/>
        <n v="779371387"/>
        <n v="682378748"/>
        <n v="557711470"/>
        <n v="698254174"/>
        <n v="682076441"/>
        <n v="283397073"/>
        <n v="897881268"/>
        <n v="668026732"/>
        <n v="241165234"/>
        <n v="561515057"/>
        <n v="478043178"/>
        <n v="520280242"/>
        <n v="379867378"/>
        <n v="231885786"/>
        <n v="509021264"/>
        <n v="178818424"/>
        <n v="418179590"/>
        <n v="142609824"/>
        <n v="854978381"/>
        <n v="455078830"/>
        <n v="871179176"/>
        <n v="693149485"/>
        <n v="140732288"/>
        <n v="258839809"/>
        <n v="526633523"/>
        <n v="788848158"/>
        <n v="325268647"/>
        <n v="477574634"/>
        <n v="193275214"/>
        <n v="183164237"/>
        <n v="366323638"/>
        <n v="132966825"/>
        <n v="300771235"/>
        <n v="640736952"/>
        <n v="600914827"/>
        <n v="342156047"/>
        <n v="740860485"/>
        <n v="388626660"/>
        <n v="557764196"/>
        <n v="691011646"/>
        <n v="326045028"/>
        <n v="491211626"/>
        <n v="830351165"/>
        <n v="638631709"/>
        <n v="765526219"/>
        <n v="744842215"/>
        <n v="238477794"/>
        <n v="207853773"/>
        <n v="748677056"/>
        <n v="385345509"/>
        <n v="516703430"/>
        <n v="827738575"/>
        <n v="483414359"/>
        <n v="357141167"/>
        <n v="707467162"/>
        <n v="833941589"/>
        <n v="551538507"/>
        <n v="202981350"/>
        <n v="632512031"/>
        <n v="527349063"/>
        <n v="127439629"/>
        <n v="250172447"/>
        <n v="252094829"/>
        <n v="628094380"/>
        <n v="205070085"/>
        <n v="189443064"/>
        <n v="831942864"/>
        <n v="705356541"/>
        <n v="680343010"/>
        <n v="404443024"/>
        <n v="355153865"/>
        <n v="131678358"/>
        <n v="189401453"/>
        <n v="858896839"/>
        <n v="729820324"/>
        <n v="584475935"/>
        <n v="772202792"/>
        <n v="357928364"/>
        <n v="122729969"/>
        <n v="715155885"/>
        <n v="160111439"/>
        <n v="859352519"/>
        <n v="350025494"/>
        <n v="534312846"/>
        <n v="131963415"/>
        <n v="756493874"/>
        <n v="433574563"/>
        <n v="590375245"/>
        <n v="315731390"/>
        <n v="832917172"/>
        <n v="716028227"/>
        <n v="274311395"/>
        <n v="585746124"/>
        <n v="235350041"/>
        <n v="546184834"/>
        <n v="176521860"/>
        <n v="395492939"/>
        <n v="458802423"/>
        <n v="858219601"/>
        <n v="595534077"/>
        <n v="399512413"/>
        <n v="399019955"/>
        <n v="785766399"/>
        <n v="822829903"/>
        <n v="104300515"/>
        <n v="550024971"/>
        <n v="866282033"/>
        <n v="314303752"/>
        <n v="217335478"/>
        <n v="448221795"/>
        <n v="268069048"/>
        <n v="564732311"/>
        <n v="419763082"/>
        <n v="216280882"/>
        <n v="786512750"/>
        <n v="266103127"/>
        <n v="814600091"/>
        <n v="236112054"/>
        <n v="311411129"/>
        <n v="480968240"/>
        <n v="133923916"/>
        <n v="346423921"/>
        <n v="312250624"/>
        <n v="140721654"/>
        <n v="633791344"/>
        <n v="470903591"/>
        <n v="601452293"/>
        <n v="871346133"/>
        <n v="876495064"/>
        <n v="638815988"/>
        <n v="697878343"/>
        <n v="191973247"/>
        <n v="156461074"/>
        <n v="255566462"/>
        <n v="386806817"/>
        <n v="151181576"/>
        <n v="474850813"/>
        <n v="676826097"/>
        <n v="859094648"/>
        <n v="502437615"/>
        <n v="612146282"/>
        <n v="804584834"/>
        <n v="294969122"/>
        <n v="533923550"/>
        <n v="495114967"/>
        <n v="280374011"/>
        <n v="583451419"/>
        <n v="219681124"/>
        <n v="623379380"/>
        <n v="517002944"/>
        <n v="743062141"/>
        <n v="128299729"/>
        <n v="696677751"/>
        <n v="289854386"/>
        <n v="146554929"/>
        <n v="512986849"/>
        <n v="844357704"/>
        <n v="824393122"/>
        <n v="233153746"/>
        <n v="607672029"/>
        <n v="625071066"/>
        <n v="680428287"/>
        <n v="855722676"/>
        <n v="553571318"/>
        <n v="293797409"/>
        <n v="107007363"/>
        <n v="456575152"/>
        <n v="551575451"/>
        <n v="266730268"/>
        <n v="477233371"/>
        <n v="666589315"/>
        <n v="621500854"/>
        <n v="204938238"/>
        <n v="689877956"/>
        <n v="629535383"/>
        <n v="847082992"/>
        <n v="798018205"/>
        <n v="351058937"/>
        <n v="714937477"/>
        <n v="241338400"/>
        <n v="189734179"/>
        <n v="745620347"/>
        <n v="597080972"/>
        <n v="528121269"/>
        <n v="289336555"/>
        <n v="829888959"/>
        <n v="339624020"/>
        <n v="366045834"/>
        <n v="331167674"/>
        <n v="577960891"/>
        <n v="372963236"/>
        <n v="138976172"/>
        <n v="514673806"/>
        <n v="201711625"/>
        <n v="206212147"/>
        <n v="769773489"/>
        <n v="662063862"/>
        <n v="856302885"/>
        <n v="575597365"/>
        <n v="724811953"/>
        <n v="682064224"/>
        <n v="427227832"/>
        <n v="751587982"/>
        <n v="810946763"/>
        <n v="343814822"/>
        <n v="491459726"/>
        <n v="502701358"/>
        <n v="133044357"/>
        <n v="319720153"/>
        <n v="248765802"/>
        <n v="580334394"/>
        <n v="387164851"/>
        <n v="320084712"/>
        <n v="164207481"/>
        <n v="594239559"/>
        <n v="365783645"/>
        <n v="651565077"/>
        <n v="227038047"/>
        <n v="685054648"/>
        <n v="802093614"/>
        <n v="756887163"/>
        <n v="764620855"/>
        <n v="361538229"/>
        <n v="256763110"/>
        <n v="169573441"/>
        <n v="452564277"/>
        <n v="533198005"/>
        <n v="849778851"/>
        <n v="240007856"/>
        <n v="823271218"/>
        <n v="481064299"/>
        <n v="853295165"/>
        <n v="148006769"/>
        <n v="693023603"/>
        <n v="737606748"/>
        <n v="398091344"/>
        <n v="724746160"/>
        <n v="229581265"/>
        <n v="244197000"/>
        <n v="790804510"/>
        <n v="797783481"/>
        <n v="712990658"/>
        <n v="796524434"/>
        <n v="435681945"/>
        <n v="689880166"/>
        <n v="502598124"/>
        <n v="188992387"/>
        <n v="790932075"/>
        <n v="331974160"/>
        <n v="176700164"/>
        <n v="711431513"/>
        <n v="757148411"/>
        <n v="212702987"/>
        <n v="636857022"/>
        <n v="526963482"/>
        <n v="875710643"/>
        <n v="332435629"/>
        <n v="223362739"/>
        <n v="452588264"/>
        <n v="885050499"/>
        <n v="647966748"/>
        <n v="710067539"/>
        <n v="750583887"/>
        <n v="677009819"/>
        <n v="175726508"/>
        <n v="305444168"/>
        <n v="108052300"/>
        <n v="351318476"/>
        <n v="609496639"/>
        <n v="687598452"/>
        <n v="419464987"/>
        <n v="702553285"/>
        <n v="703393950"/>
        <n v="897002184"/>
        <n v="101799081"/>
        <n v="877294068"/>
        <n v="888990253"/>
        <n v="621256618"/>
        <n v="654450842"/>
        <n v="307306774"/>
        <n v="706799991"/>
        <n v="323281771"/>
        <n v="180606294"/>
        <n v="333599470"/>
        <n v="118191306"/>
        <n v="275656450"/>
        <n v="188156310"/>
        <n v="344070727"/>
        <n v="435252585"/>
        <n v="831935826"/>
        <n v="377646700"/>
        <n v="533878208"/>
        <n v="796086218"/>
        <n v="492505284"/>
        <n v="189456510"/>
        <n v="138314204"/>
        <n v="874654027"/>
        <n v="688347299"/>
        <n v="359348491"/>
        <n v="457410036"/>
        <n v="280928397"/>
        <n v="375046039"/>
        <n v="199131808"/>
        <n v="262441630"/>
        <n v="460072544"/>
        <n v="657138347"/>
        <n v="175204141"/>
        <n v="140674290"/>
        <n v="388291520"/>
        <n v="609473582"/>
        <n v="518689858"/>
        <n v="593383167"/>
        <n v="523266459"/>
        <n v="540322803"/>
        <n v="471670123"/>
        <n v="556266616"/>
        <n v="587242629"/>
        <n v="540471980"/>
        <n v="451701523"/>
        <n v="411574702"/>
        <n v="435009855"/>
        <n v="556939050"/>
        <n v="304829470"/>
        <n v="566516612"/>
        <n v="524865087"/>
        <n v="539229525"/>
        <n v="888408361"/>
        <n v="134359283"/>
        <n v="570242977"/>
        <n v="185575192"/>
        <n v="322365767"/>
        <n v="260670359"/>
        <n v="672016891"/>
        <n v="260442548"/>
        <n v="179199594"/>
        <n v="377871435"/>
        <n v="486338465"/>
        <n v="412305725"/>
        <n v="826574074"/>
        <n v="406661680"/>
        <n v="376043731"/>
        <n v="278397751"/>
        <n v="304261244"/>
        <n v="617610625"/>
        <n v="610759810"/>
        <n v="812750089"/>
        <n v="541853561"/>
        <n v="252525182"/>
        <n v="811184165"/>
        <n v="686329326"/>
        <n v="172899610"/>
        <n v="310810241"/>
        <n v="811853560"/>
        <n v="795624406"/>
        <n v="879695488"/>
        <n v="574727759"/>
        <n v="788073655"/>
        <n v="807216039"/>
        <n v="710724983"/>
        <n v="109472525"/>
        <n v="705849347"/>
        <n v="248872158"/>
        <n v="793957620"/>
        <n v="738407183"/>
        <n v="460766971"/>
        <n v="489354034"/>
        <n v="311327978"/>
        <n v="244448384"/>
        <n v="672533282"/>
        <n v="692809760"/>
        <n v="150621728"/>
        <n v="844020246"/>
        <n v="852690950"/>
        <n v="175596506"/>
        <n v="116476990"/>
        <n v="300713241"/>
        <n v="762991742"/>
        <n v="223020410"/>
        <n v="116451307"/>
        <n v="740452270"/>
        <n v="334658796"/>
        <n v="529046601"/>
        <n v="688450367"/>
        <n v="133069863"/>
        <n v="473212889"/>
        <n v="517072213"/>
        <n v="253414979"/>
        <n v="883163985"/>
        <n v="587698512"/>
        <n v="553545805"/>
        <n v="873496992"/>
        <n v="398694070"/>
        <n v="166706738"/>
        <n v="373339286"/>
        <n v="639596229"/>
        <n v="634817844"/>
        <n v="467090897"/>
        <n v="518855929"/>
        <n v="264752534"/>
        <n v="192779445"/>
        <n v="561237969"/>
        <n v="798084928"/>
        <n v="159974197"/>
        <n v="499064884"/>
        <n v="490897986"/>
        <n v="788334476"/>
        <n v="588905756"/>
        <n v="713016529"/>
        <n v="506280164"/>
        <n v="128637771"/>
        <n v="839741217"/>
        <n v="565687088"/>
        <n v="118429976"/>
        <n v="344344195"/>
        <n v="590532067"/>
        <n v="881288864"/>
        <n v="400157038"/>
        <n v="110193526"/>
        <n v="837236428"/>
        <n v="161672830"/>
        <n v="385862573"/>
        <n v="652940779"/>
        <n v="268162244"/>
        <n v="566974964"/>
        <n v="107810022"/>
        <n v="106116821"/>
        <n v="610229803"/>
        <n v="681252028"/>
        <n v="847860476"/>
        <n v="729390372"/>
        <n v="701126510"/>
        <n v="324220643"/>
        <n v="893508893"/>
        <n v="182066274"/>
        <n v="257076551"/>
        <n v="658546875"/>
        <n v="390551310"/>
        <n v="379441659"/>
        <n v="289333487"/>
        <n v="244296668"/>
        <n v="658162107"/>
        <n v="816899243"/>
        <n v="796600893"/>
        <n v="141368771"/>
        <n v="215768977"/>
        <n v="248839749"/>
        <n v="755512435"/>
        <n v="263889817"/>
        <n v="807919219"/>
        <n v="267535711"/>
        <n v="825972269"/>
        <n v="671093646"/>
        <n v="852032000"/>
        <n v="298577542"/>
        <n v="400808669"/>
        <n v="741870148"/>
        <n v="210122783"/>
        <n v="350294392"/>
        <n v="685671755"/>
        <n v="874769249"/>
        <n v="740769963"/>
        <n v="819271549"/>
        <n v="491293062"/>
        <n v="288542770"/>
        <n v="486096005"/>
        <n v="464978732"/>
        <n v="419124759"/>
        <n v="107572642"/>
        <n v="152321469"/>
        <n v="159747255"/>
        <n v="418498647"/>
        <n v="798646519"/>
        <n v="395378087"/>
        <n v="219579691"/>
        <n v="289315219"/>
        <n v="410845398"/>
        <n v="367147011"/>
        <n v="390291651"/>
        <n v="699093783"/>
        <n v="134308059"/>
        <n v="275941778"/>
        <n v="132385964"/>
        <n v="769413460"/>
        <n v="772910891"/>
        <n v="148461931"/>
        <n v="446500180"/>
        <n v="174739158"/>
        <n v="733601712"/>
        <n v="349586201"/>
        <n v="520522064"/>
        <n v="401043951"/>
        <n v="159328729"/>
        <n v="653539877"/>
        <n v="483526739"/>
        <n v="106219794"/>
        <n v="875942965"/>
        <n v="561718705"/>
        <n v="753422589"/>
        <n v="765232670"/>
        <n v="203979055"/>
        <n v="522645599"/>
        <n v="252080066"/>
        <n v="154249007"/>
        <n v="129867048"/>
        <n v="631230173"/>
        <n v="413571852"/>
        <n v="483901828"/>
        <n v="100445488"/>
        <n v="234761466"/>
        <n v="606324692"/>
        <n v="531449493"/>
        <n v="530015726"/>
        <n v="780530070"/>
        <n v="320114670"/>
        <n v="348642216"/>
        <n v="529340298"/>
        <n v="592940889"/>
        <n v="454115679"/>
        <n v="442926982"/>
        <n v="516205007"/>
        <n v="692290181"/>
        <n v="595282168"/>
        <n v="331633476"/>
        <n v="333502618"/>
        <n v="295453757"/>
        <n v="230931240"/>
        <n v="773259012"/>
        <n v="130702244"/>
        <n v="580221265"/>
        <n v="598064423"/>
        <n v="422650088"/>
        <n v="687652571"/>
        <n v="413952689"/>
        <n v="594056309"/>
        <n v="127927478"/>
        <n v="149700907"/>
        <n v="847254071"/>
        <n v="528049026"/>
        <n v="712679274"/>
        <n v="428163424"/>
        <n v="363485965"/>
        <n v="586952705"/>
        <n v="449081895"/>
        <n v="129708300"/>
        <n v="741567551"/>
        <n v="726919436"/>
        <n v="811172605"/>
        <n v="180867636"/>
        <n v="431652158"/>
        <n v="731678121"/>
        <n v="666193622"/>
        <n v="787078770"/>
        <n v="396815518"/>
        <n v="334671618"/>
        <n v="166267014"/>
        <n v="178568260"/>
        <n v="864972507"/>
        <n v="823636965"/>
        <n v="502302015"/>
        <n v="159671287"/>
        <n v="425001054"/>
        <n v="457355931"/>
        <n v="394921547"/>
        <n v="165128533"/>
        <n v="847658798"/>
        <n v="314025113"/>
        <n v="448951736"/>
        <n v="604573426"/>
        <n v="303305686"/>
        <n v="263545215"/>
        <n v="598099889"/>
        <n v="552834139"/>
        <n v="212768864"/>
        <n v="782598848"/>
        <n v="751460160"/>
        <n v="391373691"/>
        <n v="645585396"/>
        <n v="324316840"/>
        <n v="319749833"/>
        <n v="557801989"/>
        <n v="542041902"/>
        <n v="499696135"/>
        <n v="139003995"/>
        <n v="556634056"/>
        <n v="799334291"/>
        <n v="207731374"/>
        <n v="446679561"/>
        <n v="538078321"/>
        <n v="722998526"/>
        <n v="582142553"/>
        <n v="607939667"/>
        <n v="862873347"/>
        <n v="241760487"/>
        <n v="556818008"/>
        <n v="695380725"/>
        <n v="869726077"/>
        <n v="339761040"/>
        <n v="892636269"/>
        <n v="868012068"/>
        <n v="302157905"/>
        <n v="720660241"/>
        <n v="852244220"/>
        <n v="717727271"/>
        <n v="258606775"/>
        <n v="383926039"/>
        <n v="636782528"/>
        <n v="216915081"/>
        <n v="366020003"/>
        <n v="469102978"/>
        <n v="524061260"/>
        <n v="536939945"/>
        <n v="763586406"/>
        <n v="570410481"/>
        <n v="780528271"/>
        <n v="278833350"/>
        <n v="717912973"/>
        <n v="741540687"/>
        <n v="640892802"/>
        <n v="686441488"/>
        <n v="828277986"/>
        <n v="134705738"/>
        <n v="737615738"/>
        <n v="858537736"/>
        <n v="482407061"/>
        <n v="601564617"/>
        <n v="151730005"/>
        <n v="685164223"/>
        <n v="353977344"/>
        <n v="828367234"/>
        <n v="772088320"/>
        <n v="756758294"/>
        <n v="479836125"/>
        <n v="733722829"/>
        <n v="500944149"/>
        <n v="280470440"/>
        <n v="543739848"/>
        <n v="295754685"/>
        <n v="740668658"/>
        <n v="475370259"/>
        <n v="477547851"/>
        <n v="664877561"/>
        <n v="367361947"/>
        <n v="492586239"/>
        <n v="345523719"/>
        <n v="441544245"/>
        <n v="161223332"/>
        <n v="216726752"/>
        <n v="782255025"/>
        <n v="898369784"/>
        <n v="654429902"/>
        <n v="185744110"/>
        <n v="642740617"/>
        <n v="699014435"/>
        <n v="723261907"/>
        <n v="376631612"/>
        <n v="521001348"/>
        <n v="664900229"/>
        <n v="253622122"/>
        <n v="219405151"/>
        <n v="723343809"/>
        <n v="240189546"/>
        <n v="861201796"/>
        <n v="600460467"/>
        <n v="610556678"/>
        <n v="589122946"/>
        <n v="875902573"/>
        <n v="695640468"/>
        <n v="192991123"/>
        <n v="897502316"/>
        <n v="273650701"/>
        <n v="236949708"/>
        <n v="320873194"/>
        <n v="129038554"/>
        <n v="148145655"/>
        <n v="466901996"/>
        <n v="560601036"/>
        <n v="162668244"/>
        <n v="770411435"/>
        <n v="887200751"/>
        <n v="178929509"/>
        <n v="251085759"/>
        <n v="826919315"/>
        <n v="276392197"/>
        <n v="470103153"/>
        <n v="465128240"/>
        <n v="342841623"/>
        <n v="170838828"/>
        <n v="806504536"/>
        <n v="736767856"/>
        <n v="792910827"/>
        <n v="446032857"/>
        <n v="893882783"/>
        <n v="884227181"/>
        <n v="753660046"/>
        <n v="531291836"/>
        <n v="658539033"/>
        <n v="723281849"/>
        <n v="612722511"/>
        <n v="106116943"/>
        <n v="441143552"/>
        <n v="105919461"/>
        <n v="107029921"/>
        <n v="667511401"/>
        <n v="395267027"/>
        <n v="720879304"/>
        <n v="471377576"/>
        <n v="100258287"/>
        <n v="720453493"/>
        <n v="726517133"/>
        <n v="284062010"/>
        <n v="767943052"/>
        <n v="548944405"/>
        <n v="832760596"/>
        <n v="333510184"/>
        <n v="226887706"/>
        <n v="160056007"/>
        <n v="682704020"/>
        <n v="237527020"/>
        <n v="519347944"/>
        <n v="747364910"/>
        <n v="438178874"/>
        <n v="652098258"/>
        <n v="499476307"/>
        <n v="886382929"/>
        <n v="566614523"/>
        <n v="791283661"/>
        <n v="489112899"/>
        <n v="554819062"/>
        <n v="637816879"/>
        <n v="378098141"/>
        <n v="785992634"/>
        <n v="285334502"/>
        <n v="507911877"/>
        <n v="715957131"/>
        <n v="184933291"/>
        <n v="637333745"/>
        <n v="496604452"/>
        <n v="404834248"/>
        <n v="122906907"/>
        <n v="329776366"/>
        <n v="294023719"/>
        <n v="426558031"/>
        <n v="471976312"/>
        <n v="596365985"/>
        <n v="854396134"/>
        <n v="384981467"/>
        <n v="858435695"/>
        <n v="524764287"/>
        <n v="662163045"/>
        <n v="485012395"/>
        <n v="149171077"/>
        <n v="771384514"/>
        <n v="292173156"/>
        <n v="442479310"/>
        <n v="303722792"/>
        <n v="197429504"/>
        <n v="182766328"/>
        <n v="410496247"/>
        <n v="746748021"/>
        <n v="369080506"/>
        <n v="832664987"/>
        <n v="289788384"/>
        <n v="162981828"/>
        <n v="783877299"/>
        <n v="673254000"/>
        <n v="142392256"/>
        <n v="866091066"/>
        <n v="702140247"/>
        <n v="499281884"/>
        <n v="520021314"/>
        <n v="310034208"/>
        <n v="146366226"/>
        <n v="757411746"/>
        <n v="431638372"/>
        <n v="534692205"/>
        <n v="348625319"/>
        <n v="548590676"/>
        <n v="374212692"/>
        <n v="240965498"/>
        <n v="203764393"/>
        <n v="531363478"/>
        <n v="626786845"/>
        <n v="791102578"/>
        <n v="220930347"/>
        <n v="255198966"/>
        <n v="618315749"/>
        <n v="357600306"/>
        <n v="241723823"/>
        <n v="718267103"/>
        <n v="399029005"/>
        <n v="186225091"/>
        <n v="536173961"/>
        <n v="170474549"/>
        <n v="781959805"/>
        <n v="297939489"/>
        <n v="271871799"/>
        <n v="530080790"/>
        <n v="438194754"/>
        <n v="220719583"/>
        <n v="679313257"/>
        <n v="837856896"/>
        <n v="382597318"/>
        <n v="193424025"/>
        <n v="664482556"/>
        <n v="730862008"/>
        <n v="812796325"/>
        <n v="835753987"/>
        <n v="673369734"/>
        <n v="832020382"/>
        <n v="458931874"/>
        <n v="472063009"/>
        <n v="250504614"/>
        <n v="133295460"/>
        <n v="668552281"/>
        <n v="328108685"/>
        <n v="771657449"/>
        <n v="116768493"/>
        <n v="242934617"/>
        <n v="272091988"/>
        <n v="286340974"/>
        <n v="240940767"/>
        <n v="193025860"/>
        <n v="134746750"/>
        <n v="292731423"/>
        <n v="519504054"/>
        <n v="607264255"/>
        <n v="790806529"/>
        <n v="708615799"/>
        <n v="609786788"/>
        <n v="623077322"/>
        <n v="347369862"/>
        <n v="789129041"/>
        <n v="406489419"/>
        <n v="325117247"/>
        <n v="856813471"/>
        <n v="240370856"/>
        <n v="233339737"/>
        <n v="194190009"/>
        <n v="583810689"/>
        <n v="172715294"/>
        <n v="154040325"/>
        <n v="766351184"/>
        <n v="614901214"/>
        <n v="871039847"/>
        <n v="681080958"/>
        <n v="820934532"/>
        <n v="154776685"/>
        <n v="420095970"/>
        <n v="888634750"/>
        <n v="147044302"/>
        <n v="673128439"/>
        <n v="739546572"/>
        <n v="124214849"/>
        <n v="482588142"/>
        <n v="322137054"/>
        <n v="504143219"/>
        <n v="625562262"/>
        <n v="850246183"/>
        <n v="791148659"/>
        <n v="502675424"/>
        <n v="455126058"/>
        <n v="169479240"/>
        <n v="552277453"/>
        <n v="464029844"/>
        <n v="768648060"/>
        <n v="426879300"/>
        <n v="626047344"/>
        <n v="502639110"/>
        <n v="755426366"/>
        <n v="400700962"/>
        <n v="885831931"/>
        <n v="733540852"/>
        <n v="584334579"/>
        <n v="799123111"/>
        <n v="499874030"/>
        <n v="564819160"/>
        <n v="266481242"/>
        <n v="259659777"/>
        <n v="393286232"/>
        <n v="132346880"/>
        <n v="530345955"/>
        <n v="562495169"/>
        <n v="265005017"/>
        <n v="562411417"/>
        <n v="185391011"/>
        <n v="770949079"/>
        <n v="403939027"/>
        <n v="439206495"/>
        <n v="834786797"/>
        <n v="665903240"/>
        <n v="753063565"/>
        <n v="562082271"/>
        <n v="260783162"/>
        <n v="852641042"/>
        <n v="316076826"/>
        <n v="494964426"/>
        <n v="239254033"/>
        <n v="125142644"/>
        <n v="403633606"/>
        <n v="463560125"/>
        <n v="531607308"/>
        <n v="849192503"/>
        <n v="558592457"/>
        <n v="195961371"/>
        <n v="867798651"/>
        <n v="264213691"/>
        <n v="813251101"/>
        <n v="221733918"/>
        <n v="777836171"/>
        <n v="757115065"/>
        <n v="719951139"/>
        <n v="725160526"/>
        <n v="401290119"/>
        <n v="754404035"/>
        <n v="539406542"/>
        <n v="879137011"/>
        <n v="123519960"/>
        <n v="692426697"/>
        <n v="373918227"/>
        <n v="630371782"/>
        <n v="383500611"/>
        <n v="350866017"/>
        <n v="352224138"/>
        <n v="261701717"/>
        <n v="847561188"/>
        <n v="890195924"/>
        <n v="691937491"/>
        <n v="606101060"/>
        <n v="796184899"/>
        <n v="199219828"/>
        <n v="292709089"/>
        <n v="164131889"/>
        <n v="294252371"/>
        <n v="373127994"/>
        <n v="871725892"/>
        <n v="103829531"/>
        <n v="604514190"/>
        <n v="550154781"/>
        <n v="429756025"/>
        <n v="777300005"/>
        <n v="403102164"/>
        <n v="557779321"/>
        <n v="280248828"/>
        <n v="520699526"/>
        <n v="827344574"/>
        <n v="693181211"/>
        <n v="780126993"/>
        <n v="571619247"/>
        <n v="255761736"/>
        <n v="368028212"/>
        <n v="612459168"/>
        <n v="744538064"/>
        <n v="576937995"/>
        <n v="867431835"/>
        <n v="187296107"/>
        <n v="281363691"/>
        <n v="831909961"/>
        <n v="619928349"/>
        <n v="384566881"/>
        <n v="413824951"/>
        <n v="446558761"/>
        <n v="194991636"/>
        <n v="385306719"/>
        <n v="469024861"/>
        <n v="146173929"/>
        <n v="767751451"/>
        <n v="661674581"/>
        <n v="653396058"/>
        <n v="802275827"/>
        <n v="630409036"/>
        <n v="667735465"/>
        <n v="775224080"/>
        <n v="713809606"/>
        <n v="553560292"/>
        <n v="368701619"/>
        <n v="446543222"/>
        <n v="336134376"/>
        <n v="253719035"/>
        <n v="696869694"/>
        <n v="503123467"/>
        <n v="253224452"/>
        <n v="262362671"/>
        <n v="600025093"/>
        <n v="426957922"/>
        <n v="618165463"/>
        <n v="350143750"/>
        <n v="572813286"/>
        <n v="428507127"/>
        <n v="496169782"/>
        <n v="871768459"/>
        <n v="462190877"/>
        <n v="494035450"/>
        <n v="395333240"/>
        <n v="117481430"/>
        <n v="165022402"/>
        <n v="182411741"/>
        <n v="817711424"/>
        <n v="823821923"/>
        <n v="738838941"/>
        <n v="849998947"/>
        <n v="159725008"/>
        <n v="141235694"/>
        <n v="285360332"/>
        <n v="619157743"/>
        <n v="780278098"/>
        <n v="684007832"/>
        <n v="327250877"/>
        <n v="284730843"/>
        <n v="242970502"/>
        <n v="599683406"/>
        <n v="261321023"/>
        <n v="231989946"/>
        <n v="112983334"/>
        <n v="127373927"/>
        <n v="793987289"/>
        <n v="634272798"/>
        <n v="492299208"/>
        <n v="336530023"/>
        <n v="188339656"/>
        <n v="796302820"/>
        <n v="458350729"/>
        <n v="738259199"/>
        <n v="729594066"/>
        <n v="472204171"/>
        <n v="716785788"/>
        <n v="673701491"/>
        <n v="398892736"/>
        <n v="264209201"/>
        <n v="645414959"/>
        <n v="171751510"/>
        <n v="722686727"/>
        <n v="168866685"/>
        <n v="185969344"/>
        <n v="233727394"/>
        <n v="673875095"/>
        <n v="363317402"/>
        <n v="888179983"/>
        <n v="791877189"/>
        <n v="586062263"/>
        <n v="843013847"/>
        <n v="343269451"/>
        <n v="380047591"/>
        <n v="874458734"/>
        <n v="446415246"/>
        <n v="730395906"/>
        <n v="753959012"/>
        <n v="727609006"/>
        <n v="764326040"/>
        <n v="138834211"/>
        <n v="703941925"/>
        <n v="568743898"/>
        <n v="409425463"/>
        <n v="365606004"/>
        <n v="668012208"/>
        <n v="560989341"/>
        <n v="868358634"/>
        <n v="339770582"/>
        <n v="391164739"/>
        <n v="803145615"/>
        <n v="820158142"/>
        <n v="159517784"/>
        <n v="771303508"/>
        <n v="101900436"/>
        <n v="532398729"/>
        <n v="651041531"/>
        <n v="389095549"/>
        <n v="753936017"/>
        <n v="710174164"/>
        <n v="743915117"/>
        <n v="449949023"/>
        <n v="454365811"/>
        <n v="153098792"/>
        <n v="774502689"/>
        <n v="540076082"/>
        <n v="310280622"/>
        <n v="519350465"/>
        <n v="314187864"/>
        <n v="397727516"/>
        <n v="896443090"/>
        <n v="777939220"/>
        <n v="440060450"/>
        <n v="891022634"/>
        <n v="745386373"/>
        <n v="176131325"/>
        <n v="212418881"/>
        <n v="162329180"/>
        <n v="725253549"/>
        <n v="167698243"/>
        <n v="730393048"/>
        <n v="740668375"/>
        <n v="124444583"/>
        <n v="480370512"/>
        <n v="520981152"/>
        <n v="174604822"/>
        <n v="399502875"/>
        <n v="223333010"/>
        <n v="743364900"/>
        <n v="360676943"/>
        <n v="384292706"/>
        <n v="879887521"/>
        <n v="519211043"/>
        <n v="406815227"/>
        <n v="851781325"/>
        <n v="426279806"/>
        <n v="330700201"/>
        <n v="233140892"/>
        <n v="422587122"/>
        <n v="399257052"/>
        <n v="779801591"/>
        <n v="139049628"/>
        <n v="139962545"/>
        <n v="699479087"/>
        <n v="713911639"/>
        <n v="789516225"/>
        <n v="358281518"/>
        <n v="304117605"/>
        <n v="818609125"/>
        <n v="304391630"/>
        <n v="146651124"/>
        <n v="240764333"/>
        <n v="504643867"/>
        <n v="335499226"/>
        <n v="237743358"/>
        <n v="836528785"/>
        <n v="457067433"/>
        <n v="474444474"/>
        <n v="329779885"/>
        <n v="827000346"/>
        <n v="814421553"/>
        <n v="428520804"/>
        <n v="542437356"/>
        <n v="506622963"/>
        <n v="682296579"/>
        <n v="884278245"/>
        <n v="133852784"/>
        <n v="376961477"/>
        <n v="166715077"/>
        <n v="893533343"/>
        <n v="147596828"/>
        <n v="194878280"/>
        <n v="402643452"/>
        <n v="578025493"/>
        <n v="686480468"/>
        <n v="360048894"/>
        <n v="214005168"/>
        <n v="567105532"/>
        <n v="754042515"/>
        <n v="487613855"/>
        <n v="775181510"/>
        <n v="125845948"/>
        <n v="176255941"/>
        <n v="492226136"/>
        <n v="321928460"/>
        <n v="807620018"/>
        <n v="269302863"/>
        <n v="398274526"/>
        <n v="427875892"/>
        <n v="305352589"/>
        <n v="198552179"/>
        <n v="374873489"/>
        <n v="699305074"/>
        <n v="265825570"/>
        <n v="411555972"/>
        <n v="305117033"/>
        <n v="126529683"/>
        <n v="668386588"/>
        <n v="148102725"/>
        <n v="342706306"/>
        <n v="550761476"/>
        <n v="602625944"/>
        <n v="533419003"/>
        <n v="388179627"/>
        <n v="661004681"/>
        <n v="514628071"/>
        <n v="572360022"/>
        <n v="372747830"/>
        <n v="870787217"/>
        <n v="699243206"/>
        <n v="370111917"/>
        <n v="574393959"/>
        <n v="351168966"/>
        <n v="292359757"/>
        <n v="815339344"/>
        <n v="775123769"/>
        <n v="482169897"/>
        <n v="614049276"/>
        <n v="128321723"/>
        <n v="829779787"/>
        <n v="109097011"/>
        <n v="555568194"/>
        <n v="530058225"/>
        <n v="336310749"/>
        <n v="663637386"/>
        <n v="638180533"/>
        <n v="239640249"/>
        <n v="429452605"/>
        <n v="528672459"/>
        <n v="106125668"/>
        <n v="590295514"/>
        <n v="780043881"/>
        <n v="739144858"/>
        <n v="655125387"/>
        <n v="579114694"/>
        <n v="500820891"/>
        <n v="395651031"/>
        <n v="290841805"/>
        <n v="621404273"/>
        <n v="132832576"/>
        <n v="139000319"/>
        <n v="116083295"/>
        <n v="132709410"/>
        <n v="867423281"/>
        <n v="639477969"/>
        <n v="382228060"/>
        <n v="584747248"/>
        <n v="300707700"/>
        <n v="822420975"/>
        <n v="405657992"/>
        <n v="258102999"/>
        <n v="850891462"/>
        <n v="508308084"/>
        <n v="532555110"/>
        <n v="143872745"/>
        <n v="358747232"/>
        <n v="116539702"/>
        <n v="504822205"/>
        <n v="743023981"/>
        <n v="553604503"/>
        <n v="828124157"/>
        <n v="739166720"/>
        <n v="340519696"/>
        <n v="282142288"/>
        <n v="638068152"/>
        <n v="688165883"/>
        <n v="602366108"/>
        <n v="670948976"/>
        <n v="299622598"/>
        <n v="593237987"/>
        <n v="374650185"/>
        <n v="284436323"/>
        <n v="119742002"/>
        <n v="679572184"/>
        <n v="770250687"/>
        <n v="815830881"/>
        <n v="835963285"/>
        <n v="431337057"/>
        <n v="312269824"/>
        <n v="342953304"/>
        <n v="322498145"/>
        <n v="203609673"/>
        <n v="236265215"/>
        <n v="596254968"/>
        <n v="751550509"/>
        <n v="362738515"/>
        <n v="666907373"/>
        <n v="237462498"/>
        <n v="399579283"/>
        <n v="552954939"/>
        <n v="725650736"/>
        <n v="506455777"/>
        <n v="350991749"/>
        <n v="186728089"/>
        <n v="386096830"/>
        <n v="191030447"/>
        <n v="361285374"/>
        <n v="336253647"/>
        <n v="452327598"/>
        <n v="278265274"/>
        <n v="826806039"/>
        <n v="114701270"/>
        <n v="790883857"/>
        <n v="156288307"/>
        <n v="486719822"/>
        <n v="822298689"/>
        <n v="178255227"/>
        <n v="645550036"/>
        <n v="666036946"/>
        <n v="412983088"/>
        <n v="644330142"/>
        <n v="668413587"/>
        <n v="345084799"/>
        <n v="506372443"/>
        <n v="553811618"/>
        <n v="495876566"/>
        <n v="295220342"/>
        <n v="306607427"/>
        <n v="657207650"/>
        <n v="510209937"/>
        <n v="263933558"/>
        <n v="221397064"/>
        <n v="462435139"/>
        <n v="854012624"/>
        <n v="268494627"/>
        <n v="672300588"/>
        <n v="771798551"/>
        <n v="501537001"/>
        <n v="126438927"/>
        <n v="339030222"/>
        <n v="468171603"/>
        <n v="896338204"/>
        <n v="282163126"/>
        <n v="314468675"/>
        <n v="232171506"/>
        <n v="327964970"/>
        <n v="725483923"/>
        <n v="231527913"/>
        <n v="535630642"/>
        <n v="524130831"/>
        <n v="374818221"/>
        <n v="440562032"/>
        <n v="409830482"/>
        <n v="886813213"/>
        <n v="207154956"/>
        <n v="732211438"/>
        <n v="745087544"/>
        <n v="213087829"/>
        <n v="119923327"/>
        <n v="863343660"/>
        <n v="320795600"/>
        <n v="558370291"/>
        <n v="613998555"/>
        <n v="402043347"/>
        <n v="252852601"/>
        <n v="836031247"/>
        <n v="644724518"/>
        <n v="160805942"/>
        <n v="546741785"/>
        <n v="222164463"/>
        <n v="240216582"/>
        <n v="339112833"/>
        <n v="807044360"/>
        <n v="617883581"/>
        <n v="783725204"/>
        <n v="705272351"/>
        <n v="739739882"/>
        <n v="437742451"/>
        <n v="784977350"/>
        <n v="892328266"/>
        <n v="627792722"/>
        <n v="393517774"/>
        <n v="461116277"/>
        <n v="529425741"/>
        <n v="732115232"/>
        <n v="568713731"/>
        <n v="765361079"/>
        <n v="393919888"/>
        <n v="119508817"/>
        <n v="348765261"/>
        <n v="850534899"/>
        <n v="789996821"/>
        <n v="735931381"/>
        <n v="441633194"/>
        <n v="289675863"/>
        <n v="857914711"/>
        <n v="530139741"/>
        <n v="202055907"/>
        <n v="269369091"/>
        <n v="751111848"/>
        <n v="721033082"/>
        <n v="226134861"/>
        <n v="103655453"/>
        <n v="859642350"/>
        <n v="647931895"/>
        <n v="441117855"/>
        <n v="614946718"/>
        <n v="336937124"/>
        <n v="279474663"/>
        <n v="267045119"/>
        <n v="568733261"/>
        <n v="331647766"/>
        <n v="281117877"/>
        <n v="297265940"/>
        <n v="216546284"/>
        <n v="814787576"/>
        <n v="548903771"/>
        <n v="226478412"/>
        <n v="162389609"/>
        <n v="748376150"/>
        <n v="608665048"/>
        <n v="145794179"/>
        <n v="525224264"/>
        <n v="568368739"/>
        <n v="757042812"/>
        <n v="774143302"/>
        <n v="767180607"/>
        <n v="233982700"/>
        <n v="203132557"/>
        <n v="246998533"/>
        <n v="142113124"/>
        <n v="282304268"/>
        <n v="548492595"/>
        <n v="608337211"/>
        <n v="521208238"/>
        <n v="416747133"/>
        <n v="242824802"/>
        <n v="434499666"/>
        <n v="845054881"/>
        <n v="580257234"/>
        <n v="414039706"/>
        <n v="120831052"/>
        <n v="676298896"/>
        <n v="772893518"/>
        <n v="793364081"/>
        <n v="848619689"/>
        <n v="332357844"/>
        <n v="681285380"/>
        <n v="328926497"/>
        <n v="881654231"/>
        <n v="752827469"/>
        <n v="275904816"/>
        <n v="242268272"/>
        <n v="347882733"/>
        <n v="120506921"/>
        <n v="764077092"/>
        <n v="723116559"/>
        <n v="471387074"/>
        <n v="805572421"/>
        <n v="168503038"/>
        <n v="455116452"/>
        <n v="693944165"/>
        <n v="591579397"/>
        <n v="282748663"/>
        <n v="452257229"/>
        <n v="486175568"/>
        <n v="781672117"/>
        <n v="518307612"/>
        <n v="157534825"/>
        <n v="850668984"/>
        <n v="561769888"/>
        <n v="106527619"/>
        <n v="490759547"/>
        <n v="802061781"/>
        <n v="423196900"/>
        <n v="857935906"/>
        <n v="597391766"/>
        <n v="315184927"/>
        <n v="593120154"/>
        <n v="701732222"/>
        <n v="524003638"/>
        <n v="644837022"/>
        <n v="878308550"/>
        <n v="602868911"/>
        <n v="705311608"/>
        <n v="860888952"/>
        <n v="835262467"/>
        <n v="875566355"/>
        <n v="545619953"/>
        <n v="864490794"/>
        <n v="793403224"/>
        <n v="117337821"/>
        <n v="159357489"/>
        <n v="724559643"/>
        <n v="382242020"/>
        <n v="719779134"/>
        <n v="604604255"/>
        <n v="223747311"/>
        <n v="725508742"/>
        <n v="608678768"/>
        <n v="651042992"/>
        <n v="754287576"/>
        <n v="717566478"/>
        <n v="369944723"/>
        <n v="437359810"/>
        <n v="363578386"/>
        <n v="866495885"/>
        <n v="370813202"/>
        <n v="892975993"/>
        <n v="301634718"/>
        <n v="681680883"/>
        <n v="697826870"/>
        <n v="839491667"/>
        <n v="609200889"/>
        <n v="330991630"/>
        <n v="300527210"/>
        <n v="593340332"/>
        <n v="316196516"/>
        <n v="306416625"/>
        <n v="802343743"/>
        <n v="609116543"/>
        <n v="300790709"/>
        <n v="704790870"/>
        <n v="143737414"/>
        <n v="281857958"/>
        <n v="495833379"/>
        <n v="469666888"/>
        <n v="161635643"/>
        <n v="569815266"/>
        <n v="353100941"/>
        <n v="336849914"/>
        <n v="422186055"/>
        <n v="857800870"/>
        <n v="430168913"/>
        <n v="231933508"/>
        <n v="792185116"/>
        <n v="623854396"/>
        <n v="272255020"/>
        <n v="481354436"/>
        <n v="637159831"/>
        <n v="718259150"/>
        <n v="499882399"/>
        <n v="465892843"/>
        <n v="448349544"/>
        <n v="805598706"/>
        <n v="577674946"/>
        <n v="432042083"/>
        <n v="786278290"/>
        <n v="231133493"/>
        <n v="708091633"/>
        <n v="727033150"/>
        <n v="862794391"/>
        <n v="275517891"/>
        <n v="131497938"/>
        <n v="854858945"/>
        <n v="803943803"/>
        <n v="622205565"/>
        <n v="546391839"/>
        <n v="741671129"/>
        <n v="520244837"/>
        <n v="321423851"/>
        <n v="234052924"/>
        <n v="374298288"/>
        <n v="391944200"/>
        <n v="209131374"/>
        <n v="635046512"/>
        <n v="630428451"/>
        <n v="195971303"/>
        <n v="155644812"/>
        <n v="652881204"/>
        <n v="668116616"/>
        <n v="431405678"/>
        <n v="152375041"/>
        <n v="488288211"/>
        <n v="452265587"/>
        <n v="100566720"/>
        <n v="405873633"/>
        <n v="285371577"/>
        <n v="321751196"/>
        <n v="386110365"/>
        <n v="131610221"/>
        <n v="413657904"/>
        <n v="716119604"/>
        <n v="554323951"/>
        <n v="670897501"/>
        <n v="327679931"/>
        <n v="574945241"/>
        <n v="568353044"/>
        <n v="732374656"/>
        <n v="416221747"/>
        <n v="307707138"/>
        <n v="592228275"/>
        <n v="733910560"/>
        <n v="864710875"/>
        <n v="461744323"/>
        <n v="623461346"/>
        <n v="134473687"/>
        <n v="868425838"/>
        <n v="240488016"/>
        <n v="305224614"/>
        <n v="381997917"/>
        <n v="875825439"/>
        <n v="373661700"/>
        <n v="257765206"/>
        <n v="417325847"/>
        <n v="172790158"/>
        <n v="685697605"/>
        <n v="690759717"/>
        <n v="872044386"/>
        <n v="325712364"/>
        <n v="414867907"/>
        <n v="837724397"/>
        <n v="516762007"/>
        <n v="216476295"/>
        <n v="898443978"/>
        <n v="855232258"/>
        <n v="680730225"/>
        <n v="431437083"/>
        <n v="891899903"/>
        <n v="348719919"/>
        <n v="598771282"/>
        <n v="442259166"/>
        <n v="350202908"/>
        <n v="784626274"/>
        <n v="463324789"/>
        <n v="241727417"/>
        <n v="272497962"/>
        <n v="264334245"/>
        <n v="526234025"/>
        <n v="770565250"/>
        <n v="709708167"/>
        <n v="869435767"/>
        <n v="739841968"/>
        <n v="859486957"/>
        <n v="501034775"/>
        <n v="370675371"/>
        <n v="525711945"/>
        <n v="212976888"/>
        <n v="119109739"/>
        <n v="545930243"/>
        <n v="263101657"/>
        <n v="375610540"/>
        <n v="389655938"/>
        <n v="840628294"/>
        <n v="834093014"/>
        <n v="558495715"/>
        <n v="837290921"/>
        <n v="307812302"/>
        <n v="649995909"/>
        <n v="404566958"/>
        <n v="734926628"/>
        <n v="767440577"/>
        <n v="244222640"/>
        <n v="589611313"/>
        <n v="625834904"/>
        <n v="172262637"/>
        <n v="212112613"/>
        <n v="298635056"/>
        <n v="139331966"/>
        <n v="330951484"/>
        <n v="743185432"/>
        <n v="265994116"/>
        <n v="413425374"/>
        <n v="582620017"/>
        <n v="404230348"/>
        <n v="429293307"/>
        <n v="768597179"/>
        <n v="604701329"/>
        <n v="663507673"/>
        <n v="114733862"/>
        <n v="514034808"/>
        <n v="889026562"/>
        <n v="190393045"/>
        <n v="760629763"/>
        <n v="674268874"/>
        <n v="140432607"/>
        <n v="374975036"/>
        <n v="399409368"/>
        <n v="191665007"/>
        <n v="267670419"/>
        <n v="679808177"/>
        <n v="274737366"/>
        <n v="691930676"/>
        <n v="544685622"/>
        <n v="472310377"/>
        <n v="702799659"/>
        <n v="712466934"/>
        <n v="431057164"/>
        <n v="181405241"/>
        <n v="801909734"/>
        <n v="717226504"/>
        <n v="898735942"/>
        <n v="517975799"/>
        <n v="662143276"/>
        <n v="729964687"/>
        <n v="329184854"/>
        <n v="641389698"/>
        <n v="584042781"/>
        <n v="293155603"/>
        <n v="524773064"/>
        <n v="133007983"/>
        <n v="109483536"/>
        <n v="102715944"/>
        <n v="683640497"/>
        <n v="268766879"/>
        <n v="654195746"/>
        <n v="538246598"/>
        <n v="690538291"/>
        <n v="136771178"/>
        <n v="596782683"/>
        <n v="689960903"/>
        <n v="131070748"/>
        <n v="823373163"/>
        <n v="155645078"/>
        <n v="112012015"/>
        <n v="355092512"/>
        <n v="792986540"/>
        <n v="141594639"/>
        <n v="587993469"/>
        <n v="341014335"/>
        <n v="835745223"/>
        <n v="480500140"/>
        <n v="468841619"/>
        <n v="626369061"/>
        <n v="537342257"/>
        <n v="722527998"/>
        <n v="459962559"/>
        <n v="800488724"/>
        <n v="107414360"/>
        <n v="335823260"/>
        <n v="105102599"/>
        <n v="340449759"/>
        <n v="451671916"/>
        <n v="494305581"/>
        <n v="841539068"/>
        <n v="150290689"/>
        <n v="336362085"/>
        <n v="187123403"/>
        <n v="470866778"/>
        <n v="198519833"/>
        <n v="878195597"/>
        <n v="890258981"/>
        <n v="485940800"/>
        <n v="507157740"/>
        <n v="206238828"/>
        <n v="681436291"/>
        <n v="531406679"/>
        <n v="714833802"/>
        <n v="379119582"/>
        <n v="301363634"/>
        <n v="784148771"/>
        <n v="889463893"/>
        <n v="187930539"/>
        <n v="738966022"/>
        <n v="484105792"/>
        <n v="857555570"/>
        <n v="375663539"/>
        <n v="726756407"/>
        <n v="276546725"/>
        <n v="867011189"/>
        <n v="108810823"/>
        <n v="181648643"/>
        <n v="586744189"/>
        <n v="221386728"/>
        <n v="692787492"/>
        <n v="449760902"/>
        <n v="529385177"/>
        <n v="221444301"/>
        <n v="148896905"/>
        <n v="327334853"/>
        <n v="281941644"/>
        <n v="306224768"/>
        <n v="627348991"/>
        <n v="889762528"/>
        <n v="529987765"/>
        <n v="735081175"/>
        <n v="441824274"/>
        <n v="511977558"/>
        <n v="263117662"/>
        <n v="880207959"/>
        <n v="294546937"/>
        <n v="877886599"/>
        <n v="224238663"/>
        <n v="510895608"/>
        <n v="190956564"/>
        <n v="830487226"/>
        <n v="716058341"/>
        <n v="180763670"/>
        <n v="131596434"/>
        <n v="379318401"/>
        <n v="329347827"/>
        <n v="331107158"/>
        <n v="720883139"/>
        <n v="209319378"/>
        <n v="839445706"/>
        <n v="768268311"/>
        <n v="726971193"/>
        <n v="463039672"/>
        <n v="626125526"/>
        <n v="225577298"/>
        <n v="635064166"/>
        <n v="776979618"/>
        <n v="378674914"/>
        <n v="347732354"/>
        <n v="630007812"/>
        <n v="279551694"/>
        <n v="547806878"/>
        <n v="847960240"/>
        <n v="103179513"/>
        <n v="773262083"/>
        <n v="569697377"/>
        <n v="628017198"/>
        <n v="858295641"/>
        <n v="843419773"/>
        <n v="375165527"/>
        <n v="215002001"/>
        <n v="127383320"/>
        <n v="488289923"/>
        <n v="478488864"/>
        <n v="259568731"/>
        <n v="818956079"/>
        <n v="524781406"/>
        <n v="456424167"/>
        <n v="814421548"/>
        <n v="732152969"/>
        <n v="194151409"/>
        <n v="523541739"/>
        <n v="542530192"/>
        <n v="243695340"/>
        <n v="138418014"/>
        <n v="396008644"/>
        <n v="136224094"/>
        <n v="645530994"/>
        <n v="602079722"/>
        <n v="721013629"/>
        <n v="413912820"/>
        <n v="336930776"/>
        <n v="178751229"/>
        <n v="743232166"/>
        <n v="831397394"/>
        <n v="664337861"/>
        <n v="782394837"/>
        <n v="765193561"/>
        <n v="830416741"/>
        <n v="860255624"/>
        <n v="386562797"/>
        <n v="236705487"/>
        <n v="239728211"/>
        <n v="428530433"/>
        <n v="453366194"/>
        <n v="670975694"/>
        <n v="651601492"/>
        <n v="131164306"/>
        <n v="639306309"/>
        <n v="539748960"/>
        <n v="486659382"/>
        <n v="874519712"/>
        <n v="614613914"/>
        <n v="701242715"/>
        <n v="225894338"/>
        <n v="285883017"/>
        <n v="111545833"/>
        <n v="193100668"/>
        <n v="870427457"/>
        <n v="352793277"/>
        <n v="349517343"/>
        <n v="504800605"/>
        <n v="184513766"/>
        <n v="810112472"/>
        <n v="414017862"/>
        <n v="695178142"/>
        <n v="804097133"/>
        <n v="536412665"/>
        <n v="701312280"/>
        <n v="443486127"/>
        <n v="348711272"/>
        <n v="474796439"/>
        <n v="785698576"/>
        <n v="119725374"/>
        <n v="351105895"/>
        <n v="129156707"/>
        <n v="613745827"/>
        <n v="110251155"/>
        <n v="897368062"/>
        <n v="892545950"/>
        <n v="783726426"/>
        <n v="277020254"/>
        <n v="106188530"/>
        <n v="515265498"/>
        <n v="775868081"/>
        <n v="534669190"/>
        <n v="356223530"/>
        <n v="810748667"/>
        <n v="346447491"/>
        <n v="777959486"/>
        <n v="400683779"/>
        <n v="242210845"/>
        <n v="187176322"/>
        <n v="328926828"/>
        <n v="646612734"/>
        <n v="461441936"/>
        <n v="178914738"/>
        <n v="216858445"/>
        <n v="714065863"/>
        <n v="886175577"/>
        <n v="448781612"/>
        <n v="668143269"/>
        <n v="246429078"/>
        <n v="207523458"/>
        <n v="114224607"/>
        <n v="611377949"/>
        <n v="299238914"/>
        <n v="846180708"/>
        <n v="698838153"/>
        <n v="481539297"/>
        <n v="210207818"/>
        <n v="317111181"/>
        <n v="344103173"/>
        <n v="578932587"/>
        <n v="889859359"/>
        <n v="723228414"/>
        <n v="219591558"/>
        <n v="278083547"/>
        <n v="224665664"/>
        <n v="164306433"/>
        <n v="105813822"/>
        <n v="641417800"/>
        <n v="429061182"/>
        <n v="181293192"/>
        <n v="556473205"/>
        <n v="578168115"/>
        <n v="461373229"/>
        <n v="718930240"/>
        <n v="307855597"/>
        <n v="765258661"/>
        <n v="597639050"/>
        <n v="106426534"/>
        <n v="205327764"/>
        <n v="671321614"/>
        <n v="198452462"/>
        <n v="445996050"/>
        <n v="527062582"/>
        <n v="658308345"/>
        <n v="540285266"/>
        <n v="150636685"/>
        <n v="652433009"/>
        <n v="418298609"/>
        <n v="147018804"/>
        <n v="527601443"/>
        <n v="396062719"/>
        <n v="651396024"/>
        <n v="219459925"/>
        <n v="195695951"/>
        <n v="853975596"/>
        <n v="807044237"/>
        <n v="401302996"/>
        <n v="525559801"/>
        <n v="892330202"/>
        <n v="330180451"/>
        <n v="415335217"/>
        <n v="549965540"/>
        <n v="271823551"/>
        <n v="783519438"/>
        <n v="661017902"/>
        <n v="374320332"/>
        <n v="145867368"/>
        <n v="466131865"/>
        <n v="542442572"/>
        <n v="560168203"/>
        <n v="756686861"/>
        <n v="246900625"/>
        <n v="148546854"/>
        <n v="126213199"/>
        <n v="148771170"/>
        <n v="327454117"/>
        <n v="744030555"/>
        <n v="650300084"/>
        <n v="306064952"/>
        <n v="663337723"/>
        <n v="275387571"/>
        <n v="751841407"/>
        <n v="110351964"/>
        <n v="188287348"/>
        <n v="176152934"/>
        <n v="160795194"/>
        <n v="392027447"/>
        <n v="859500194"/>
        <n v="750731588"/>
        <n v="143946539"/>
        <n v="413523334"/>
        <n v="440521125"/>
        <n v="830660448"/>
        <n v="107715318"/>
        <n v="500582934"/>
        <n v="197098088"/>
        <n v="255549337"/>
        <n v="181329109"/>
        <n v="519284984"/>
        <n v="217831220"/>
        <n v="888685864"/>
        <n v="103762658"/>
        <n v="233513907"/>
        <n v="623502701"/>
        <n v="377825527"/>
        <n v="282521512"/>
        <n v="658736073"/>
        <n v="676753884"/>
        <n v="461186850"/>
        <n v="808814872"/>
        <n v="670952007"/>
        <n v="590243790"/>
        <n v="166219719"/>
        <n v="440842905"/>
        <n v="499019403"/>
        <n v="499023017"/>
        <n v="545877420"/>
        <n v="376037973"/>
        <n v="114087967"/>
        <n v="766575684"/>
        <n v="791603970"/>
        <n v="569609564"/>
        <n v="244132329"/>
        <n v="708335866"/>
        <n v="325473287"/>
        <n v="669005314"/>
        <n v="805735934"/>
        <n v="144641730"/>
        <n v="710700600"/>
        <n v="695246983"/>
        <n v="279957073"/>
        <n v="313954626"/>
        <n v="565214698"/>
        <n v="753394475"/>
        <n v="380742206"/>
        <n v="272596040"/>
        <n v="545080890"/>
        <n v="897056910"/>
        <n v="753960307"/>
        <n v="706544423"/>
        <n v="131478703"/>
        <n v="603371620"/>
        <n v="277887830"/>
        <n v="228954000"/>
        <n v="132130214"/>
        <n v="832326339"/>
        <n v="645472124"/>
        <n v="215254674"/>
        <n v="173439192"/>
        <n v="174961718"/>
        <n v="330058552"/>
        <n v="731308165"/>
        <n v="347157839"/>
        <n v="225335957"/>
        <n v="489209081"/>
        <n v="813831388"/>
        <n v="539150967"/>
        <n v="115485877"/>
        <n v="459205465"/>
        <n v="789180163"/>
        <n v="492225402"/>
        <n v="720160010"/>
        <n v="112076716"/>
        <n v="114174263"/>
        <n v="551023682"/>
        <n v="518702603"/>
        <n v="548652312"/>
        <n v="668163312"/>
        <n v="476515518"/>
        <n v="418082729"/>
        <n v="725707850"/>
        <n v="882781704"/>
        <n v="832421293"/>
        <n v="851662771"/>
        <n v="713595649"/>
        <n v="441611515"/>
        <n v="610776375"/>
        <n v="673512126"/>
        <n v="200239454"/>
        <n v="878446765"/>
        <n v="770051628"/>
        <n v="383169264"/>
        <n v="590594855"/>
        <n v="631197386"/>
        <n v="196543839"/>
        <n v="298860488"/>
        <n v="898811190"/>
        <n v="310891961"/>
        <n v="318520794"/>
        <n v="636219132"/>
        <n v="189935530"/>
        <n v="308796007"/>
        <n v="518166831"/>
        <n v="585369783"/>
        <n v="118737544"/>
        <n v="636895501"/>
        <n v="429162613"/>
        <n v="539485863"/>
        <n v="456408161"/>
        <n v="511251011"/>
        <n v="299525955"/>
        <n v="545542121"/>
        <n v="664388067"/>
        <n v="718349517"/>
        <n v="692789484"/>
        <n v="499180279"/>
        <n v="336408459"/>
        <n v="589138588"/>
        <n v="692163155"/>
        <n v="555823441"/>
        <n v="639794042"/>
        <n v="277096936"/>
        <n v="730750397"/>
        <n v="345944531"/>
        <n v="784836010"/>
        <n v="787047716"/>
        <n v="321172544"/>
        <n v="802899085"/>
        <n v="314725256"/>
        <n v="304080533"/>
        <n v="469130367"/>
        <n v="389097968"/>
        <n v="550508879"/>
        <n v="680130402"/>
        <n v="637103849"/>
        <n v="344412592"/>
        <n v="732253256"/>
        <n v="164594606"/>
        <n v="303354731"/>
        <n v="295473615"/>
        <n v="174997272"/>
        <n v="515660156"/>
        <n v="490446834"/>
        <n v="864096454"/>
        <n v="883213257"/>
        <n v="700790158"/>
        <n v="548461324"/>
        <n v="145857210"/>
        <n v="717727560"/>
        <n v="269898475"/>
        <n v="764563960"/>
        <n v="280532354"/>
        <n v="325864110"/>
        <n v="313051163"/>
        <n v="803712180"/>
        <n v="535751881"/>
        <n v="366647181"/>
        <n v="142009253"/>
        <n v="766587517"/>
        <n v="199730068"/>
        <n v="829370297"/>
        <n v="163446605"/>
        <n v="203038300"/>
        <n v="769161640"/>
        <n v="216182282"/>
        <n v="622372336"/>
        <n v="389893312"/>
        <n v="144233006"/>
        <n v="400315002"/>
        <n v="479283845"/>
        <n v="234408385"/>
        <n v="101570177"/>
        <n v="659854713"/>
        <n v="676348655"/>
        <n v="331075015"/>
        <n v="719983911"/>
        <n v="600166705"/>
        <n v="240786555"/>
        <n v="491109495"/>
        <n v="655223961"/>
        <n v="235313223"/>
        <n v="528005508"/>
        <n v="746522707"/>
        <n v="327471543"/>
        <n v="477529115"/>
        <n v="342720457"/>
        <n v="786560858"/>
        <n v="785177599"/>
        <n v="579807307"/>
        <n v="609323124"/>
        <n v="504255972"/>
        <n v="289660779"/>
        <n v="544688697"/>
        <n v="619332862"/>
        <n v="657265052"/>
        <n v="338238537"/>
        <n v="526481349"/>
        <n v="160031871"/>
        <n v="504167606"/>
        <n v="685878735"/>
        <n v="708738848"/>
        <n v="313144973"/>
        <n v="650404508"/>
        <n v="613148420"/>
        <n v="786877392"/>
        <n v="370665405"/>
        <n v="707334174"/>
        <n v="205237136"/>
        <n v="710759856"/>
        <n v="296612162"/>
        <n v="711851177"/>
        <n v="513010326"/>
        <n v="414176456"/>
        <n v="376156489"/>
        <n v="333443297"/>
        <n v="112734773"/>
        <n v="678541874"/>
        <n v="873164742"/>
        <n v="124278355"/>
        <n v="240640002"/>
        <n v="791335301"/>
        <n v="406281421"/>
        <n v="531243808"/>
        <n v="593476730"/>
        <n v="461446101"/>
        <n v="371087044"/>
        <n v="517599476"/>
        <n v="780638648"/>
        <n v="472413776"/>
        <n v="863181391"/>
        <n v="191032643"/>
        <n v="745207835"/>
        <n v="774553370"/>
        <n v="795863568"/>
        <n v="149749199"/>
        <n v="236561192"/>
        <n v="432544837"/>
        <n v="129897074"/>
        <n v="215833454"/>
        <n v="830579303"/>
        <n v="112943827"/>
        <n v="506736571"/>
        <n v="597314723"/>
        <n v="388060329"/>
        <n v="729472768"/>
        <n v="271613146"/>
        <n v="836028849"/>
        <n v="344249070"/>
        <n v="858193721"/>
        <n v="607882758"/>
        <n v="195638582"/>
        <n v="208149514"/>
        <n v="606173074"/>
        <n v="244832696"/>
        <n v="234971699"/>
        <n v="577677070"/>
        <n v="561810768"/>
        <n v="668282298"/>
        <n v="401629262"/>
        <n v="731859793"/>
        <n v="434575711"/>
        <n v="407267198"/>
        <n v="221255443"/>
        <n v="347258620"/>
        <n v="169976310"/>
        <n v="478614056"/>
        <n v="366947781"/>
        <n v="515719518"/>
        <n v="639580052"/>
        <n v="132202530"/>
        <n v="360030720"/>
        <n v="596507455"/>
        <n v="315793586"/>
        <n v="364836234"/>
        <n v="765756464"/>
        <n v="262095898"/>
        <n v="557740505"/>
        <n v="459289976"/>
        <n v="412923218"/>
        <n v="250217001"/>
        <n v="107709863"/>
        <n v="646273554"/>
        <n v="226871616"/>
        <n v="244390635"/>
        <n v="567208894"/>
        <n v="229686901"/>
        <n v="157556236"/>
        <n v="592188003"/>
        <n v="224077670"/>
        <n v="724546533"/>
        <n v="788408062"/>
        <n v="640292719"/>
        <n v="729249126"/>
        <n v="457148630"/>
        <n v="343905263"/>
        <n v="628565927"/>
        <n v="525945292"/>
        <n v="166313279"/>
        <n v="362560535"/>
        <n v="110951701"/>
        <n v="740693413"/>
        <n v="531043989"/>
        <n v="868730447"/>
        <n v="533604974"/>
        <n v="563709296"/>
        <n v="743696761"/>
        <n v="363010939"/>
        <n v="814751207"/>
        <n v="575605997"/>
        <n v="115913913"/>
        <n v="414036643"/>
        <n v="120750675"/>
        <n v="498135835"/>
        <n v="248208201"/>
        <n v="167647719"/>
        <n v="743147107"/>
        <n v="682351984"/>
        <n v="829329244"/>
        <n v="743646216"/>
        <n v="508213065"/>
        <n v="692236922"/>
        <n v="817293324"/>
        <n v="249761013"/>
        <n v="126956747"/>
        <n v="760689044"/>
        <n v="130918487"/>
        <n v="132765000"/>
        <n v="453323605"/>
        <n v="313751179"/>
        <n v="378143463"/>
        <n v="651270603"/>
        <n v="601528795"/>
        <n v="736282120"/>
        <n v="662087784"/>
        <n v="178843597"/>
        <n v="587088299"/>
        <n v="785706006"/>
        <n v="591013056"/>
        <n v="733684584"/>
        <n v="766954356"/>
        <n v="251956891"/>
        <n v="131005138"/>
        <n v="539513408"/>
        <n v="789432142"/>
        <n v="186277986"/>
        <n v="885659696"/>
        <n v="130835100"/>
        <n v="511539525"/>
        <n v="181953321"/>
        <n v="765475401"/>
        <n v="165237208"/>
        <n v="805351038"/>
        <n v="115962644"/>
        <n v="168336508"/>
        <n v="299159420"/>
        <n v="742216392"/>
        <n v="469398191"/>
        <n v="182428321"/>
        <n v="422923948"/>
        <n v="346927952"/>
        <n v="861296153"/>
        <n v="609513910"/>
        <n v="455072643"/>
        <n v="245516626"/>
        <n v="398152729"/>
        <n v="371122333"/>
        <n v="438976080"/>
        <n v="433463503"/>
        <n v="119014058"/>
        <n v="221487771"/>
        <n v="841019271"/>
        <n v="536741903"/>
        <n v="170826634"/>
        <n v="770523076"/>
        <n v="531051918"/>
        <n v="563399728"/>
        <n v="886646487"/>
        <n v="768068823"/>
        <n v="247942019"/>
        <n v="686396583"/>
        <n v="756806471"/>
        <n v="329870708"/>
        <n v="511303226"/>
        <n v="656892006"/>
        <n v="610637030"/>
        <n v="844649996"/>
        <n v="165904162"/>
        <n v="152033749"/>
        <n v="784992429"/>
        <n v="124147243"/>
        <n v="304035929"/>
        <n v="279894727"/>
        <n v="808017040"/>
        <n v="702764244"/>
        <n v="523569145"/>
        <n v="749313223"/>
        <n v="374839109"/>
        <n v="243696015"/>
        <n v="296955819"/>
        <n v="108339361"/>
        <n v="123168936"/>
        <n v="709920027"/>
        <n v="340856757"/>
        <n v="482352451"/>
        <n v="503873108"/>
        <n v="858478759"/>
        <n v="394354846"/>
        <n v="868519252"/>
        <n v="593480243"/>
        <n v="528654202"/>
        <n v="335063400"/>
        <n v="878960060"/>
        <n v="364452440"/>
        <n v="687132110"/>
        <n v="247788984"/>
        <n v="788167227"/>
        <n v="151446615"/>
        <n v="882133486"/>
        <n v="554040527"/>
        <n v="501622311"/>
        <n v="486174096"/>
        <n v="640898825"/>
        <n v="336463358"/>
        <n v="494257015"/>
        <n v="268799519"/>
        <n v="644875256"/>
        <n v="189351142"/>
        <n v="362541750"/>
        <n v="370867907"/>
        <n v="756531755"/>
        <n v="533807270"/>
        <n v="789142695"/>
        <n v="358110728"/>
        <n v="379730076"/>
        <n v="173137683"/>
        <n v="256970142"/>
        <n v="177489181"/>
        <n v="863474335"/>
        <n v="247389264"/>
        <n v="575593680"/>
        <n v="712427449"/>
        <n v="379707246"/>
        <n v="708465522"/>
        <n v="234920944"/>
        <n v="592425346"/>
        <n v="502437669"/>
        <n v="475235898"/>
        <n v="142518307"/>
        <n v="310413169"/>
        <n v="830102124"/>
        <n v="521247000"/>
        <n v="265603913"/>
        <n v="605968794"/>
        <n v="789520936"/>
        <n v="893364596"/>
        <n v="589311104"/>
        <n v="185090365"/>
        <n v="164194276"/>
        <n v="507858242"/>
        <n v="261213404"/>
        <n v="302238915"/>
        <n v="221314204"/>
        <n v="177060394"/>
        <n v="116987519"/>
        <n v="406042071"/>
        <n v="112556170"/>
        <n v="740257160"/>
        <n v="160819190"/>
        <n v="640991090"/>
        <n v="374832029"/>
        <n v="684692846"/>
        <n v="295754572"/>
        <n v="855229174"/>
        <n v="342358235"/>
        <n v="722849731"/>
        <n v="267957235"/>
        <n v="326869174"/>
        <n v="501235508"/>
        <n v="758852669"/>
        <n v="185956688"/>
        <n v="844216548"/>
        <n v="798196808"/>
        <n v="256934048"/>
        <n v="217137049"/>
        <n v="679503772"/>
        <n v="540853263"/>
        <n v="527710170"/>
        <n v="305641024"/>
        <n v="121465729"/>
        <n v="216184087"/>
        <n v="416377043"/>
        <n v="607327418"/>
        <n v="404501305"/>
        <n v="398710035"/>
        <n v="598697253"/>
        <n v="364451608"/>
        <n v="232327629"/>
        <n v="169960817"/>
        <n v="718357838"/>
        <n v="841904975"/>
        <n v="242651575"/>
        <n v="369574518"/>
        <n v="849651067"/>
        <n v="857883474"/>
        <n v="541676586"/>
        <n v="827602295"/>
        <n v="157428799"/>
        <n v="473490566"/>
        <n v="464669916"/>
        <n v="871742959"/>
        <n v="105079331"/>
        <n v="774096681"/>
        <n v="120419126"/>
        <n v="792673642"/>
        <n v="262275785"/>
        <n v="813452223"/>
        <n v="632437112"/>
        <n v="140670622"/>
        <n v="681962701"/>
        <n v="446290540"/>
        <n v="356746943"/>
        <n v="354093832"/>
        <n v="126124989"/>
        <n v="564716819"/>
        <n v="204599233"/>
        <n v="815502559"/>
        <n v="288416056"/>
        <n v="511075809"/>
        <n v="688064296"/>
        <n v="197693210"/>
        <n v="854255666"/>
        <n v="680526879"/>
        <n v="731738413"/>
        <n v="234949776"/>
        <n v="717886014"/>
        <n v="165493695"/>
        <n v="670966276"/>
        <n v="163997274"/>
        <n v="528150155"/>
        <n v="203844330"/>
        <n v="824116647"/>
        <n v="786604910"/>
        <n v="497962417"/>
        <n v="221802099"/>
        <n v="617649487"/>
        <n v="299380369"/>
        <n v="394743554"/>
        <n v="809878629"/>
        <n v="586293855"/>
        <n v="420660149"/>
        <n v="410399850"/>
        <n v="851177665"/>
        <n v="593692879"/>
        <n v="820495319"/>
        <n v="643681436"/>
        <n v="657686768"/>
        <n v="736115000"/>
        <n v="866019688"/>
        <n v="484926498"/>
        <n v="733962013"/>
        <n v="756735739"/>
        <n v="827237891"/>
        <n v="183627321"/>
        <n v="881239142"/>
        <n v="146087464"/>
        <n v="204800196"/>
        <n v="520282465"/>
        <n v="112482423"/>
        <n v="888975618"/>
        <n v="135695750"/>
        <n v="298587964"/>
        <n v="822098678"/>
        <n v="458137368"/>
        <n v="536696308"/>
        <n v="846583218"/>
        <n v="106706904"/>
        <n v="355586518"/>
        <n v="726109506"/>
        <n v="275613737"/>
        <n v="330882770"/>
        <n v="300526860"/>
        <n v="721666818"/>
        <n v="288384274"/>
        <n v="328831456"/>
        <n v="453309108"/>
        <n v="257750994"/>
        <n v="260308801"/>
        <n v="180030162"/>
        <n v="158032569"/>
        <n v="724730364"/>
        <n v="286758505"/>
        <n v="132261499"/>
        <n v="658380502"/>
        <n v="510036298"/>
        <n v="196097628"/>
        <n v="261746695"/>
        <n v="371237020"/>
        <n v="484013614"/>
        <n v="864895803"/>
        <n v="345849652"/>
        <n v="403109814"/>
        <n v="635016865"/>
        <n v="268778813"/>
        <n v="292699010"/>
        <n v="357264615"/>
        <n v="712612030"/>
        <n v="133862904"/>
        <n v="756307046"/>
        <n v="550354173"/>
        <n v="326677921"/>
        <n v="728188124"/>
        <n v="340190600"/>
        <n v="529807415"/>
        <n v="426685649"/>
        <n v="501812071"/>
        <n v="530220897"/>
        <n v="671564298"/>
        <n v="115130568"/>
        <n v="240595122"/>
        <n v="673395027"/>
        <n v="577324080"/>
        <n v="400288712"/>
        <n v="155785410"/>
        <n v="605438374"/>
        <n v="222182454"/>
        <n v="421152979"/>
        <n v="327423199"/>
        <n v="563730502"/>
        <n v="678577981"/>
        <n v="549236990"/>
        <n v="584639233"/>
        <n v="651019860"/>
        <n v="406390200"/>
        <n v="392439574"/>
        <n v="323991487"/>
        <n v="777801543"/>
        <n v="567942212"/>
        <n v="123248817"/>
        <n v="544857098"/>
        <n v="429260285"/>
        <n v="545110603"/>
        <n v="228366090"/>
        <n v="256508799"/>
        <n v="795597988"/>
        <n v="740687234"/>
        <n v="502875852"/>
        <n v="580544130"/>
        <n v="193703600"/>
        <n v="228015255"/>
        <n v="459381209"/>
        <n v="599966214"/>
        <n v="802253507"/>
        <n v="261429967"/>
        <n v="562761001"/>
        <n v="703275652"/>
        <n v="208765976"/>
        <n v="475980936"/>
        <n v="633345643"/>
        <n v="215780977"/>
        <n v="392078392"/>
        <n v="840167788"/>
        <n v="249402541"/>
        <n v="166282185"/>
        <n v="741082172"/>
        <n v="795776959"/>
        <n v="886770592"/>
        <n v="367040075"/>
        <n v="456450418"/>
        <n v="362423184"/>
        <n v="292921042"/>
        <n v="549529236"/>
        <n v="667092213"/>
        <n v="383401857"/>
        <n v="151311692"/>
        <n v="839624465"/>
        <n v="313416179"/>
        <n v="745206345"/>
        <n v="762587362"/>
        <n v="712070826"/>
        <n v="827188615"/>
        <n v="336566062"/>
        <n v="502087139"/>
        <n v="491737247"/>
        <n v="752199043"/>
        <n v="435901473"/>
        <n v="802099601"/>
        <n v="234009884"/>
        <n v="466505803"/>
        <n v="384821009"/>
        <n v="194899672"/>
        <n v="807996926"/>
        <n v="369575441"/>
        <n v="167623569"/>
        <n v="138732236"/>
        <n v="160383233"/>
        <n v="791362412"/>
        <n v="875458102"/>
        <n v="548731476"/>
        <n v="396498829"/>
        <n v="715402123"/>
        <n v="571032321"/>
        <n v="332603620"/>
        <n v="177259936"/>
        <n v="573638193"/>
        <n v="276388309"/>
        <n v="718764310"/>
        <n v="458959358"/>
        <n v="108921047"/>
        <n v="224613486"/>
        <n v="454194001"/>
        <n v="717471727"/>
        <n v="679182193"/>
        <n v="645337538"/>
        <n v="290780183"/>
        <n v="806797906"/>
        <n v="873573582"/>
        <n v="746914697"/>
        <n v="653126309"/>
        <n v="476921718"/>
        <n v="735657648"/>
        <n v="210052455"/>
        <n v="501011129"/>
        <n v="385880258"/>
        <n v="703095233"/>
        <n v="401998044"/>
        <n v="426618006"/>
        <n v="872513440"/>
        <n v="247240221"/>
        <n v="871766573"/>
        <n v="693776294"/>
        <n v="776276779"/>
        <n v="639963208"/>
        <n v="832660664"/>
        <n v="262366192"/>
        <n v="836589155"/>
        <n v="467508488"/>
        <n v="811075321"/>
        <n v="122497522"/>
        <n v="754642925"/>
        <n v="269866287"/>
        <n v="150920777"/>
        <n v="248895248"/>
        <n v="595890131"/>
        <n v="372654728"/>
        <n v="375391087"/>
        <n v="769322838"/>
        <n v="412072866"/>
        <n v="115653398"/>
        <n v="227103468"/>
        <n v="158578230"/>
        <n v="796046157"/>
        <n v="699857452"/>
        <n v="883987432"/>
        <n v="568689359"/>
        <n v="775192499"/>
        <n v="133814207"/>
        <n v="237604216"/>
        <n v="311022329"/>
        <n v="183216765"/>
        <n v="415185208"/>
        <n v="335330100"/>
        <n v="387184816"/>
        <n v="231024524"/>
        <n v="715648935"/>
        <n v="302982821"/>
        <n v="576198116"/>
        <n v="731014251"/>
        <n v="241374116"/>
        <n v="173559639"/>
        <n v="338216610"/>
        <n v="132118873"/>
        <n v="562106214"/>
        <n v="177421511"/>
        <n v="876406622"/>
        <n v="372897431"/>
        <n v="853390826"/>
        <n v="486032893"/>
        <n v="251768291"/>
        <n v="461840933"/>
        <n v="164293742"/>
        <n v="735282348"/>
        <n v="502931049"/>
        <n v="583458493"/>
        <n v="212710877"/>
        <n v="387538131"/>
        <n v="383283331"/>
        <n v="337538213"/>
        <n v="410674134"/>
        <n v="892134285"/>
        <n v="791078551"/>
        <n v="769205449"/>
        <n v="672555788"/>
        <n v="643703464"/>
        <n v="338017259"/>
        <n v="125025155"/>
        <n v="574551631"/>
        <n v="708770421"/>
        <n v="204913278"/>
        <n v="393336913"/>
        <n v="143641421"/>
        <n v="270324717"/>
        <n v="772087249"/>
        <n v="312446942"/>
        <n v="636577388"/>
        <n v="353751361"/>
        <n v="591348496"/>
        <n v="306469322"/>
        <n v="617051237"/>
        <n v="549126236"/>
        <n v="615399444"/>
        <n v="499325108"/>
        <n v="762498961"/>
        <n v="314677988"/>
        <n v="559773510"/>
        <n v="696107746"/>
        <n v="498604117"/>
        <n v="894831707"/>
        <n v="844412314"/>
        <n v="154778771"/>
        <n v="793196836"/>
        <n v="659193166"/>
        <n v="467415878"/>
        <n v="642794369"/>
        <n v="287703590"/>
        <n v="564455441"/>
        <n v="169830424"/>
        <n v="564806272"/>
        <n v="714307784"/>
        <n v="899937254"/>
        <n v="869853178"/>
        <n v="587084271"/>
        <n v="167085205"/>
        <n v="835171014"/>
        <n v="347199053"/>
        <n v="784599869"/>
        <n v="277875886"/>
        <n v="719561140"/>
        <n v="426956106"/>
        <n v="607885439"/>
        <n v="155055330"/>
        <n v="186357458"/>
        <n v="621608958"/>
        <n v="349554945"/>
        <n v="165664443"/>
        <n v="666802445"/>
        <n v="255005346"/>
        <n v="836635906"/>
        <n v="289692019"/>
        <n v="220431537"/>
        <n v="640640699"/>
        <n v="208467466"/>
        <n v="376232968"/>
        <n v="491321246"/>
        <n v="578430999"/>
        <n v="100382125"/>
        <n v="650697538"/>
        <n v="603486150"/>
        <n v="440256597"/>
        <n v="582417395"/>
        <n v="662677483"/>
        <n v="863494942"/>
        <n v="346572465"/>
        <n v="798295748"/>
        <n v="524339890"/>
        <n v="821128249"/>
        <n v="579049019"/>
        <n v="722763354"/>
        <n v="617749599"/>
        <n v="355871861"/>
        <n v="514416609"/>
        <n v="147458508"/>
        <n v="229028643"/>
        <n v="596980301"/>
        <n v="507704693"/>
        <n v="185148582"/>
        <n v="779721064"/>
        <n v="511177070"/>
        <n v="473258259"/>
        <n v="787386531"/>
        <n v="118582939"/>
        <n v="306824924"/>
        <n v="240146246"/>
        <n v="329925022"/>
        <n v="168155332"/>
        <n v="558167916"/>
        <n v="393168374"/>
        <n v="243338968"/>
        <n v="182615939"/>
        <n v="353881316"/>
        <n v="190936797"/>
        <n v="787961739"/>
        <n v="585765078"/>
        <n v="533327738"/>
        <n v="289030183"/>
        <n v="390192737"/>
        <n v="538159845"/>
        <n v="215111404"/>
        <n v="238848148"/>
        <n v="310113804"/>
        <n v="622081016"/>
        <n v="254437808"/>
        <n v="238923535"/>
        <n v="278603750"/>
        <n v="381666368"/>
        <n v="315105442"/>
        <n v="697467832"/>
        <n v="747929226"/>
        <n v="760638132"/>
        <n v="593846019"/>
        <n v="465176484"/>
        <n v="776800005"/>
        <n v="223853110"/>
        <n v="267057362"/>
        <n v="622917150"/>
        <n v="322865081"/>
        <n v="109873769"/>
        <n v="556310533"/>
        <n v="849401179"/>
        <n v="242159372"/>
        <n v="802356223"/>
        <n v="254578992"/>
        <n v="540635671"/>
        <n v="284634329"/>
        <n v="680127217"/>
        <n v="281057217"/>
        <n v="412587952"/>
        <n v="794739681"/>
        <n v="753413809"/>
        <n v="179436873"/>
        <n v="823709875"/>
        <n v="484771588"/>
        <n v="197948920"/>
        <n v="608793291"/>
        <n v="253782510"/>
        <n v="199652030"/>
        <n v="386762061"/>
        <n v="107246855"/>
        <n v="512939782"/>
        <n v="560608668"/>
        <n v="134526356"/>
        <n v="340182182"/>
        <n v="478280215"/>
        <n v="182159084"/>
        <n v="485231063"/>
        <n v="341520023"/>
        <n v="439044032"/>
        <n v="722507012"/>
        <n v="298325753"/>
        <n v="816872136"/>
        <n v="887353109"/>
        <n v="420587350"/>
        <n v="772571397"/>
        <n v="205702185"/>
        <n v="540610348"/>
        <n v="212175874"/>
        <n v="729181149"/>
        <n v="239905635"/>
        <n v="556765348"/>
        <n v="681085807"/>
        <n v="318992654"/>
        <n v="412442834"/>
        <n v="785380930"/>
        <n v="769185277"/>
        <n v="348265214"/>
        <n v="156052467"/>
        <n v="171486722"/>
        <n v="188326109"/>
        <n v="847603277"/>
        <n v="758406743"/>
        <n v="648516389"/>
        <n v="884307895"/>
        <n v="552907528"/>
        <n v="775008019"/>
        <n v="557133596"/>
        <n v="737346387"/>
        <n v="886080368"/>
        <n v="195660739"/>
        <n v="425428709"/>
        <n v="124805214"/>
        <n v="290910046"/>
        <n v="499513091"/>
        <n v="765327474"/>
        <n v="715138225"/>
        <n v="553976273"/>
        <n v="564174579"/>
        <n v="214743853"/>
        <n v="687800408"/>
        <n v="473496523"/>
        <n v="624384423"/>
        <n v="552904202"/>
        <n v="822942912"/>
        <n v="838818599"/>
        <n v="836950289"/>
        <n v="112017335"/>
        <n v="210388002"/>
        <n v="578700131"/>
        <n v="483841858"/>
        <n v="436264761"/>
        <n v="650389432"/>
        <n v="686683651"/>
        <n v="810704442"/>
        <n v="218835673"/>
        <n v="649007671"/>
        <n v="414678813"/>
        <n v="584386148"/>
        <n v="164128930"/>
        <n v="302603854"/>
        <n v="395369884"/>
        <n v="697220635"/>
        <n v="642430315"/>
        <n v="654881317"/>
        <n v="409385624"/>
        <n v="115215884"/>
        <n v="877702377"/>
        <n v="579143534"/>
        <n v="696999102"/>
        <n v="682932871"/>
        <n v="383085937"/>
        <n v="242528771"/>
        <n v="349018982"/>
        <n v="302454374"/>
        <n v="820288285"/>
        <n v="482383136"/>
        <n v="539157776"/>
        <n v="763252482"/>
        <n v="234965613"/>
        <n v="621169732"/>
        <n v="193431324"/>
        <n v="238528650"/>
        <n v="300766306"/>
        <n v="418920441"/>
        <n v="382200360"/>
        <n v="117654119"/>
        <n v="464662336"/>
        <n v="248684064"/>
        <n v="878248512"/>
        <n v="677941632"/>
        <n v="682515691"/>
        <n v="815800089"/>
        <n v="751107767"/>
        <n v="605109919"/>
        <n v="231399356"/>
        <n v="420917687"/>
        <n v="893326536"/>
        <n v="170795259"/>
        <n v="526025240"/>
        <n v="177343729"/>
        <n v="420637071"/>
        <n v="423262767"/>
        <n v="612437134"/>
        <n v="296486356"/>
        <n v="546393152"/>
        <n v="418471106"/>
        <n v="730158441"/>
        <n v="135978169"/>
        <n v="681621926"/>
        <n v="517598801"/>
        <n v="127289740"/>
        <n v="674864578"/>
        <n v="119346960"/>
        <n v="292022843"/>
        <n v="142222386"/>
        <n v="691859505"/>
        <n v="718668541"/>
        <n v="538031692"/>
        <n v="532113542"/>
        <n v="276744393"/>
        <n v="517229018"/>
        <n v="557723492"/>
        <n v="688782382"/>
        <n v="606503619"/>
        <n v="378014179"/>
        <n v="445355671"/>
        <n v="771980179"/>
        <n v="162954479"/>
        <n v="394977082"/>
        <n v="396633120"/>
        <n v="492395173"/>
        <n v="237004624"/>
        <n v="799643196"/>
        <n v="429787986"/>
        <n v="598468525"/>
        <n v="686890734"/>
        <n v="730965108"/>
        <n v="551886599"/>
        <n v="555657274"/>
        <n v="687529279"/>
        <n v="652213807"/>
        <n v="398015954"/>
        <n v="882451210"/>
        <n v="524667575"/>
        <n v="852096138"/>
        <n v="893144669"/>
        <n v="807786412"/>
        <n v="537739215"/>
        <n v="589234309"/>
        <n v="217840127"/>
        <n v="448194483"/>
        <n v="860218770"/>
        <n v="480181081"/>
        <n v="492157233"/>
        <n v="238850961"/>
        <n v="636329757"/>
        <n v="491355468"/>
        <n v="226734176"/>
        <n v="706541895"/>
        <n v="877329618"/>
        <n v="430856295"/>
        <n v="173456341"/>
        <n v="658834263"/>
        <n v="687275436"/>
        <n v="290881291"/>
        <n v="769913448"/>
        <n v="800362564"/>
        <n v="751617923"/>
        <n v="464238537"/>
        <n v="173988943"/>
        <n v="688677374"/>
        <n v="732257976"/>
        <n v="622583103"/>
        <n v="145483672"/>
        <n v="247830687"/>
        <n v="302286724"/>
        <n v="151841631"/>
        <n v="323461310"/>
        <n v="573507541"/>
        <n v="707314983"/>
        <n v="705705142"/>
        <n v="717066489"/>
        <n v="468830333"/>
        <n v="687450865"/>
        <n v="543430126"/>
        <n v="508418510"/>
        <n v="348577861"/>
        <n v="146896822"/>
        <n v="399541700"/>
        <n v="646498534"/>
        <n v="435153558"/>
        <n v="525697664"/>
        <n v="785092582"/>
        <n v="542109425"/>
        <n v="725202952"/>
        <n v="525226428"/>
        <n v="871376076"/>
        <n v="630487211"/>
        <n v="868500587"/>
        <n v="466709132"/>
        <n v="170589612"/>
        <n v="552828875"/>
        <n v="289714405"/>
        <n v="745273165"/>
        <n v="651023213"/>
        <n v="173751286"/>
        <n v="368543849"/>
        <n v="671766820"/>
        <n v="162356111"/>
        <n v="157642698"/>
        <n v="323638136"/>
        <n v="432312814"/>
        <n v="525090030"/>
        <n v="718090393"/>
        <n v="810407197"/>
        <n v="624239863"/>
        <n v="556755431"/>
        <n v="292908704"/>
        <n v="113411971"/>
        <n v="336280285"/>
        <n v="879256488"/>
        <n v="320209100"/>
        <n v="153943982"/>
        <n v="843331069"/>
        <n v="254364024"/>
        <n v="464874018"/>
        <n v="626219633"/>
        <n v="822800206"/>
        <n v="249844056"/>
        <n v="860101158"/>
        <n v="437567737"/>
        <n v="434173985"/>
        <n v="162532367"/>
        <n v="451616428"/>
        <n v="321001787"/>
        <n v="589510392"/>
        <n v="582721015"/>
        <n v="402101883"/>
        <n v="793133997"/>
        <n v="530419742"/>
        <n v="288488043"/>
        <n v="142655692"/>
        <n v="736417492"/>
        <n v="690738412"/>
        <n v="156768247"/>
        <n v="247181225"/>
        <n v="600524704"/>
        <n v="440738996"/>
        <n v="661224508"/>
        <n v="367347354"/>
        <n v="138977147"/>
        <n v="229990540"/>
        <n v="197643278"/>
        <n v="502576120"/>
        <n v="173502780"/>
        <n v="842446276"/>
        <n v="728043703"/>
        <n v="652265547"/>
        <n v="833803188"/>
        <n v="619880452"/>
        <n v="126770139"/>
        <n v="485836537"/>
        <n v="855444482"/>
        <n v="586970508"/>
        <n v="177234691"/>
        <n v="724063744"/>
        <n v="387269454"/>
        <n v="633675407"/>
        <n v="698809080"/>
        <n v="377701517"/>
        <n v="328944381"/>
        <n v="347784472"/>
        <n v="469681984"/>
        <n v="743467976"/>
        <n v="479598753"/>
        <n v="454414972"/>
        <n v="868316061"/>
        <n v="822254211"/>
        <n v="200322801"/>
        <n v="576687798"/>
        <n v="130579804"/>
        <n v="703520688"/>
        <n v="184655679"/>
        <n v="191670705"/>
        <n v="657684485"/>
        <n v="177864211"/>
        <n v="849284749"/>
        <n v="244027185"/>
        <n v="133926388"/>
        <n v="470097168"/>
        <n v="363719288"/>
        <n v="572362124"/>
        <n v="488235034"/>
        <n v="440496223"/>
        <n v="268977564"/>
        <n v="664649981"/>
        <n v="489007663"/>
        <n v="410736546"/>
        <n v="467159028"/>
        <n v="545445397"/>
        <n v="453562342"/>
        <n v="286545113"/>
        <n v="201068424"/>
        <n v="151501855"/>
        <n v="894877988"/>
        <n v="800914777"/>
        <n v="458224266"/>
        <n v="240724530"/>
        <n v="531229334"/>
        <n v="414041573"/>
        <n v="687177939"/>
        <n v="495548500"/>
        <n v="287040534"/>
        <n v="452096141"/>
        <n v="253643818"/>
        <n v="529158902"/>
        <n v="292196776"/>
        <n v="142268714"/>
        <n v="277412987"/>
        <n v="314749386"/>
        <n v="261590876"/>
        <n v="597055023"/>
        <n v="516043543"/>
        <n v="742547098"/>
        <n v="719950158"/>
        <n v="763015713"/>
        <n v="658170353"/>
        <n v="559620072"/>
        <n v="738697299"/>
        <n v="318361239"/>
        <n v="439898114"/>
        <n v="159041721"/>
        <n v="188698479"/>
        <n v="572924662"/>
        <n v="653169411"/>
        <n v="450018307"/>
        <n v="461649184"/>
        <n v="413683556"/>
        <n v="704440247"/>
        <n v="694726481"/>
        <n v="139779312"/>
        <n v="628681177"/>
        <n v="125316674"/>
        <n v="164802349"/>
        <n v="300166853"/>
        <n v="145501301"/>
        <n v="574515397"/>
        <n v="538435302"/>
        <n v="738767444"/>
        <n v="652229871"/>
        <n v="265095976"/>
        <n v="175977402"/>
        <n v="267209340"/>
        <n v="691522160"/>
        <n v="126767263"/>
        <n v="109906798"/>
        <n v="695747689"/>
        <n v="108735885"/>
        <n v="584507903"/>
        <n v="394359869"/>
        <n v="230698598"/>
        <n v="321234044"/>
        <n v="127834460"/>
        <n v="867015490"/>
        <n v="619230907"/>
        <n v="740514460"/>
        <n v="591930299"/>
        <n v="700496268"/>
        <n v="245918834"/>
        <n v="589524321"/>
        <n v="614564302"/>
        <n v="415729415"/>
        <n v="180024153"/>
        <n v="512820667"/>
        <n v="555267860"/>
        <n v="314313297"/>
        <n v="703174795"/>
        <n v="304582453"/>
        <n v="787728190"/>
        <n v="282719931"/>
        <n v="649504438"/>
        <n v="874888201"/>
        <n v="298845881"/>
        <n v="839150100"/>
        <n v="769456246"/>
        <n v="735111850"/>
        <n v="131707646"/>
        <n v="736002335"/>
        <n v="656447870"/>
        <n v="635269530"/>
        <n v="175638726"/>
        <n v="756168026"/>
        <n v="631148466"/>
        <n v="540589953"/>
        <n v="727775049"/>
        <n v="468163495"/>
        <n v="829171749"/>
        <n v="827726719"/>
        <n v="369848491"/>
        <n v="474229056"/>
        <n v="785046379"/>
        <n v="189269152"/>
        <n v="648601890"/>
        <n v="692021570"/>
        <n v="363780508"/>
        <n v="708479728"/>
        <n v="313437506"/>
        <n v="605500202"/>
        <n v="680547273"/>
        <n v="840092834"/>
        <n v="476948431"/>
        <n v="672107250"/>
        <n v="614591800"/>
        <n v="740405886"/>
        <n v="565266396"/>
        <n v="274401226"/>
        <n v="859666016"/>
        <n v="653192064"/>
        <n v="598181698"/>
        <n v="200093907"/>
        <n v="586207983"/>
        <n v="302208614"/>
        <n v="794475818"/>
        <n v="288094990"/>
        <n v="369443045"/>
        <n v="738287250"/>
        <n v="232027672"/>
        <n v="495325951"/>
        <n v="595523675"/>
        <n v="201730324"/>
        <n v="301196013"/>
        <n v="388743889"/>
        <n v="683660834"/>
        <n v="163781120"/>
        <n v="626218550"/>
        <n v="143052382"/>
        <n v="763143325"/>
        <n v="509574532"/>
        <n v="256824788"/>
        <n v="575483050"/>
        <n v="549214719"/>
        <n v="129447088"/>
        <n v="498059770"/>
        <n v="420434964"/>
        <n v="434613177"/>
        <n v="453741087"/>
        <n v="471132798"/>
        <n v="881343099"/>
        <n v="229208482"/>
        <n v="728095219"/>
        <n v="526099510"/>
        <n v="352995260"/>
        <n v="642498002"/>
        <n v="267962632"/>
        <n v="570024012"/>
        <n v="175021004"/>
        <n v="789695288"/>
        <n v="446435641"/>
        <n v="635136431"/>
        <n v="309185628"/>
        <n v="863359371"/>
        <n v="255402371"/>
        <n v="225730953"/>
        <n v="795103524"/>
        <n v="503945862"/>
        <n v="776061812"/>
        <n v="243713451"/>
        <n v="357821896"/>
        <n v="737067615"/>
        <n v="792254430"/>
        <n v="892762859"/>
        <n v="217089476"/>
        <n v="710229725"/>
        <n v="521981069"/>
        <n v="737766091"/>
        <n v="217461429"/>
        <n v="870753166"/>
        <n v="221139437"/>
        <n v="143208230"/>
        <n v="278053408"/>
        <n v="379154185"/>
        <n v="284449553"/>
        <n v="396576625"/>
        <n v="610724624"/>
        <n v="379431608"/>
        <n v="607333969"/>
        <n v="528186614"/>
        <n v="508667773"/>
        <n v="628193365"/>
        <n v="273214804"/>
        <n v="331129423"/>
        <n v="637692987"/>
        <n v="576227773"/>
        <n v="329119546"/>
        <n v="700224441"/>
        <n v="149400452"/>
        <n v="510051945"/>
        <n v="457652670"/>
        <n v="149145769"/>
        <n v="138575534"/>
        <n v="612506923"/>
        <n v="890864590"/>
        <n v="148468526"/>
        <n v="206533664"/>
        <n v="615923262"/>
        <n v="532120743"/>
        <n v="215574472"/>
        <n v="147446629"/>
        <n v="403133596"/>
        <n v="769214500"/>
        <n v="295712032"/>
        <n v="404942746"/>
        <n v="165937658"/>
        <n v="140482131"/>
        <n v="715634189"/>
        <n v="745945937"/>
        <n v="235494013"/>
        <n v="462083060"/>
        <n v="679453723"/>
        <n v="154586441"/>
        <n v="823781002"/>
        <n v="321127732"/>
        <n v="650487288"/>
        <n v="115922757"/>
        <n v="558913440"/>
        <n v="221816236"/>
        <n v="752861221"/>
        <n v="144044578"/>
        <n v="128261543"/>
        <n v="766373930"/>
        <n v="425594334"/>
        <n v="151770534"/>
        <n v="107876431"/>
        <n v="603556482"/>
        <n v="144890346"/>
        <n v="305028746"/>
        <n v="336759737"/>
        <n v="789687798"/>
        <n v="725156953"/>
        <n v="160666521"/>
        <n v="859338297"/>
        <n v="376412118"/>
        <n v="335784697"/>
        <n v="853959632"/>
        <n v="290469011"/>
        <n v="213333430"/>
        <n v="124124498"/>
        <n v="489265833"/>
        <n v="652993083"/>
        <n v="551881511"/>
        <n v="354663251"/>
        <n v="200905419"/>
        <n v="665085607"/>
        <n v="372025389"/>
        <n v="365134296"/>
        <n v="871496453"/>
        <n v="670079255"/>
        <n v="336327184"/>
        <n v="262799879"/>
        <n v="314404082"/>
        <n v="222516939"/>
        <n v="764749117"/>
        <n v="561866638"/>
        <n v="235467457"/>
        <n v="136334998"/>
        <n v="733411724"/>
        <n v="134661945"/>
        <n v="493059405"/>
        <n v="186716796"/>
        <n v="130074811"/>
        <n v="715229536"/>
        <n v="740094010"/>
        <n v="423182528"/>
        <n v="327790877"/>
        <n v="169995028"/>
        <n v="289714172"/>
        <n v="117285121"/>
        <n v="587353890"/>
        <n v="190976249"/>
        <n v="271265979"/>
        <n v="603150463"/>
        <n v="794038405"/>
        <n v="275795772"/>
        <n v="159224968"/>
        <n v="578971963"/>
        <n v="818293246"/>
        <n v="377079057"/>
        <n v="588956642"/>
        <n v="177473853"/>
        <n v="804976826"/>
        <n v="611203189"/>
        <n v="315180935"/>
        <n v="186221952"/>
        <n v="791328547"/>
        <n v="170409001"/>
        <n v="897048660"/>
        <n v="670422309"/>
        <n v="297146716"/>
        <n v="889787998"/>
        <n v="354959260"/>
        <n v="431510398"/>
        <n v="566308517"/>
        <n v="443933890"/>
        <n v="536769602"/>
        <n v="459343316"/>
        <n v="700499071"/>
        <n v="670581440"/>
        <n v="688662638"/>
        <n v="773587898"/>
        <n v="124907709"/>
        <n v="654140159"/>
        <n v="666049401"/>
        <n v="324872406"/>
        <n v="263345598"/>
        <n v="797310827"/>
        <n v="470560330"/>
        <n v="471864007"/>
        <n v="486478512"/>
        <n v="362158015"/>
        <n v="841861750"/>
        <n v="505706577"/>
        <n v="161361613"/>
        <n v="764769927"/>
        <n v="385704305"/>
        <n v="575010172"/>
        <n v="755757871"/>
        <n v="554487344"/>
        <n v="769688977"/>
        <n v="667536806"/>
        <n v="133999614"/>
        <n v="717330159"/>
        <n v="843570399"/>
        <n v="390002018"/>
        <n v="405097396"/>
        <n v="774589195"/>
        <n v="614748527"/>
        <n v="252349269"/>
        <n v="832421341"/>
        <n v="315667254"/>
        <n v="259091031"/>
        <n v="800509310"/>
        <n v="194365935"/>
        <n v="702469810"/>
        <n v="506766169"/>
        <n v="657615033"/>
        <n v="313433324"/>
        <n v="558155433"/>
        <n v="542659404"/>
        <n v="428223679"/>
        <n v="128793569"/>
        <n v="474285876"/>
        <n v="108958038"/>
        <n v="660017198"/>
        <n v="363996794"/>
        <n v="400025365"/>
        <n v="845684360"/>
        <n v="218231735"/>
        <n v="256606499"/>
        <n v="284376601"/>
        <n v="665287869"/>
        <n v="518590977"/>
        <n v="181847366"/>
        <n v="573210126"/>
        <n v="646619988"/>
        <n v="860090437"/>
        <n v="179944430"/>
        <n v="518209500"/>
        <n v="352966451"/>
        <n v="167721750"/>
        <n v="450834205"/>
        <n v="548614786"/>
        <n v="165956499"/>
        <n v="285338081"/>
        <n v="318560278"/>
        <n v="895684567"/>
        <n v="641882366"/>
        <n v="306273606"/>
        <n v="667306605"/>
        <n v="713353723"/>
        <n v="480742649"/>
        <n v="404165140"/>
        <n v="465683783"/>
        <n v="628741722"/>
        <n v="141160740"/>
        <n v="178528814"/>
        <n v="530088235"/>
        <n v="152664125"/>
        <n v="119137783"/>
        <n v="504040190"/>
        <n v="776815420"/>
        <n v="565055395"/>
        <n v="641594950"/>
        <n v="471415907"/>
        <n v="112855812"/>
        <n v="474924938"/>
        <n v="205921057"/>
        <n v="893175208"/>
        <n v="301344909"/>
        <n v="335099917"/>
        <n v="854066430"/>
        <n v="202246380"/>
        <n v="739810706"/>
        <n v="580766397"/>
        <n v="451488629"/>
        <n v="574517199"/>
        <n v="320080096"/>
        <n v="724787740"/>
        <n v="205809964"/>
        <n v="501387717"/>
        <n v="294001733"/>
        <n v="659614530"/>
        <n v="539231291"/>
        <n v="307050899"/>
        <n v="777470810"/>
        <n v="250974807"/>
        <n v="740946164"/>
        <n v="206684855"/>
        <n v="333299997"/>
        <n v="806270332"/>
        <n v="233290213"/>
        <n v="765956892"/>
        <n v="480034702"/>
        <n v="810660294"/>
        <n v="648621016"/>
        <n v="748276751"/>
        <n v="242577551"/>
        <n v="695263037"/>
        <n v="747856901"/>
        <n v="847890723"/>
        <n v="587869782"/>
        <n v="355769580"/>
        <n v="842036017"/>
        <n v="299400923"/>
        <n v="892367123"/>
        <n v="707608114"/>
        <n v="608041168"/>
        <n v="815810192"/>
        <n v="104030089"/>
        <n v="282563476"/>
        <n v="816036293"/>
        <n v="424084688"/>
        <n v="777338538"/>
        <n v="511043529"/>
        <n v="112410134"/>
        <n v="425227709"/>
        <n v="505736197"/>
        <n v="403394334"/>
        <n v="611295276"/>
        <n v="212802246"/>
        <n v="733198383"/>
        <n v="368833886"/>
        <n v="696987446"/>
        <n v="724526647"/>
        <n v="205640698"/>
        <n v="835175583"/>
        <n v="767247410"/>
        <n v="692618885"/>
        <n v="807595312"/>
        <n v="628291155"/>
        <n v="593239427"/>
        <n v="854483849"/>
        <n v="194115458"/>
        <n v="724279826"/>
        <n v="866786827"/>
        <n v="672175291"/>
        <n v="400917212"/>
        <n v="799321114"/>
        <n v="727519766"/>
        <n v="440205856"/>
        <n v="423343653"/>
        <n v="543091645"/>
        <n v="811315021"/>
        <n v="369727385"/>
        <n v="637219809"/>
        <n v="766448676"/>
        <n v="320628985"/>
        <n v="194732786"/>
        <n v="720044520"/>
        <n v="164484216"/>
        <n v="374507316"/>
        <n v="232792392"/>
        <n v="274097367"/>
        <n v="374086792"/>
        <n v="369528030"/>
        <n v="123053310"/>
        <n v="283565627"/>
        <n v="499518906"/>
        <n v="495831582"/>
        <n v="397611436"/>
        <n v="331884928"/>
        <n v="691958240"/>
        <n v="338003727"/>
        <n v="497577414"/>
        <n v="439235415"/>
        <n v="682563532"/>
        <n v="319472085"/>
        <n v="606212066"/>
        <n v="743000394"/>
        <n v="216440395"/>
        <n v="556906799"/>
        <n v="110786679"/>
        <n v="785069874"/>
        <n v="198194471"/>
        <n v="837124635"/>
        <n v="106333525"/>
        <n v="819041329"/>
        <n v="702531460"/>
        <n v="872296585"/>
        <n v="624858123"/>
        <n v="139434344"/>
        <n v="756805415"/>
        <n v="763849878"/>
        <n v="687325830"/>
        <n v="333404879"/>
        <n v="653747524"/>
        <n v="460311159"/>
        <n v="700705547"/>
        <n v="509986369"/>
        <n v="736634578"/>
        <n v="413275460"/>
        <n v="155063425"/>
        <n v="249782611"/>
        <n v="544281907"/>
        <n v="141548766"/>
        <n v="721339599"/>
        <n v="238158393"/>
        <n v="172439877"/>
        <n v="549752432"/>
        <n v="233454841"/>
        <n v="491549235"/>
        <n v="574952907"/>
        <n v="462906367"/>
        <n v="726702084"/>
        <n v="674049469"/>
        <n v="778863914"/>
        <n v="352527207"/>
        <n v="405213018"/>
        <n v="462925068"/>
        <n v="875457383"/>
        <n v="811991306"/>
        <n v="273015188"/>
        <n v="524228226"/>
        <n v="420023125"/>
        <n v="738852568"/>
        <n v="897863021"/>
        <n v="430516526"/>
        <n v="804578632"/>
        <n v="258627698"/>
        <n v="605660864"/>
        <n v="655383543"/>
        <n v="681130273"/>
        <n v="227747478"/>
        <n v="670285798"/>
        <n v="364096943"/>
        <n v="867670284"/>
        <n v="520096744"/>
        <n v="760304305"/>
        <n v="611305386"/>
        <n v="613133010"/>
        <n v="812172663"/>
        <n v="599345002"/>
        <n v="708912388"/>
        <n v="539399300"/>
        <n v="635299434"/>
        <n v="816460965"/>
        <n v="206120190"/>
        <n v="712946794"/>
        <n v="106601712"/>
        <n v="768624844"/>
        <n v="896103553"/>
        <n v="899601720"/>
        <n v="596928224"/>
        <n v="367747342"/>
        <n v="697961284"/>
        <n v="139150698"/>
        <n v="466821757"/>
        <n v="489500729"/>
        <n v="151761906"/>
        <n v="857944759"/>
        <n v="802471810"/>
        <n v="312225715"/>
        <n v="684268275"/>
        <n v="724436280"/>
        <n v="673063478"/>
        <n v="290690232"/>
        <n v="685096620"/>
        <n v="406944204"/>
        <n v="879950983"/>
        <n v="573254479"/>
        <n v="809089822"/>
        <n v="116251083"/>
        <n v="275411945"/>
        <n v="195702445"/>
        <n v="703365624"/>
        <n v="324655769"/>
        <n v="375278465"/>
        <n v="761378721"/>
        <n v="480918585"/>
        <n v="325760208"/>
        <n v="801607846"/>
        <n v="192330565"/>
        <n v="349179571"/>
        <n v="764072681"/>
        <n v="143378758"/>
        <n v="279463557"/>
        <n v="349075507"/>
        <n v="887625173"/>
        <n v="338121663"/>
        <n v="257336869"/>
        <n v="569867989"/>
        <n v="671221877"/>
        <n v="621472630"/>
        <n v="125307100"/>
        <n v="402211133"/>
        <n v="820807409"/>
        <n v="768342229"/>
        <n v="747719125"/>
        <n v="829424654"/>
        <n v="141039641"/>
        <n v="574766567"/>
        <n v="293794516"/>
        <n v="196127318"/>
        <n v="375172331"/>
        <n v="601744686"/>
        <n v="837501659"/>
        <n v="114756798"/>
        <n v="334618001"/>
        <n v="826063445"/>
        <n v="873171695"/>
        <n v="254651217"/>
        <n v="199745610"/>
        <n v="524259570"/>
        <n v="683389629"/>
        <n v="519168845"/>
        <n v="895877149"/>
        <n v="536417528"/>
        <n v="866707690"/>
        <n v="685234093"/>
        <n v="494236616"/>
        <n v="658231031"/>
        <n v="703303358"/>
        <n v="538612137"/>
        <n v="391532990"/>
        <n v="455458326"/>
        <n v="104264511"/>
        <n v="150793277"/>
        <n v="577739508"/>
        <n v="750352075"/>
        <n v="753391440"/>
        <n v="857361888"/>
        <n v="499202962"/>
        <n v="767666572"/>
        <n v="423499835"/>
        <n v="739563870"/>
        <n v="535048677"/>
        <n v="107455572"/>
        <n v="539900136"/>
        <n v="104576401"/>
        <n v="691096857"/>
        <n v="186025350"/>
        <n v="201804583"/>
        <n v="408595408"/>
        <n v="352118137"/>
        <n v="813484102"/>
        <n v="443584978"/>
        <n v="106332665"/>
        <n v="551945651"/>
        <n v="498592154"/>
        <n v="822938585"/>
        <n v="331232939"/>
        <n v="601135269"/>
        <n v="508746139"/>
        <n v="590143452"/>
        <n v="511015028"/>
        <n v="425188866"/>
        <n v="271601193"/>
        <n v="266967850"/>
        <n v="827888276"/>
        <n v="657617631"/>
        <n v="614186321"/>
        <n v="412821845"/>
        <n v="497176608"/>
        <n v="311553919"/>
        <n v="872316601"/>
        <n v="775170099"/>
        <n v="651686381"/>
        <n v="588194542"/>
        <n v="246004554"/>
        <n v="601451397"/>
        <n v="177411345"/>
        <n v="574831901"/>
        <n v="776766458"/>
        <n v="800048821"/>
        <n v="397192824"/>
        <n v="415252841"/>
        <n v="777259639"/>
        <n v="663222073"/>
        <n v="630695081"/>
        <n v="213528515"/>
        <n v="880151553"/>
        <n v="252785476"/>
        <n v="612057233"/>
        <n v="557038145"/>
        <n v="836245354"/>
        <n v="695877399"/>
        <n v="196060143"/>
        <n v="624596944"/>
        <n v="395308135"/>
        <n v="708888447"/>
        <n v="498106542"/>
        <n v="411443269"/>
        <n v="626060571"/>
        <n v="520482095"/>
        <n v="569653414"/>
        <n v="423239487"/>
        <n v="353689575"/>
        <n v="599113150"/>
        <n v="642024100"/>
        <n v="117246674"/>
        <n v="639435121"/>
        <n v="217880537"/>
        <n v="851815939"/>
        <n v="866328271"/>
        <n v="733642161"/>
        <n v="249929273"/>
        <n v="661876298"/>
        <n v="674975771"/>
        <n v="126933197"/>
        <n v="330329692"/>
        <n v="490795116"/>
        <n v="695366996"/>
        <n v="881329350"/>
        <n v="658017243"/>
        <n v="691150434"/>
        <n v="136899019"/>
        <n v="564908132"/>
        <n v="173361096"/>
        <n v="313551431"/>
        <n v="709661919"/>
        <n v="334025968"/>
        <n v="395609801"/>
        <n v="520159074"/>
        <n v="484522715"/>
        <n v="739201009"/>
        <n v="579661654"/>
        <n v="730643761"/>
        <n v="591039410"/>
        <n v="598197095"/>
        <n v="306796108"/>
        <n v="885184255"/>
        <n v="189000207"/>
        <n v="497040369"/>
        <n v="680727060"/>
        <n v="267034217"/>
        <n v="663395972"/>
        <n v="836168980"/>
        <n v="353976845"/>
        <n v="741089142"/>
        <n v="729818956"/>
        <n v="264663650"/>
        <n v="851057086"/>
        <n v="349800346"/>
        <n v="710149081"/>
        <n v="818109926"/>
        <n v="467813539"/>
        <n v="825102540"/>
        <n v="112027263"/>
        <n v="697860541"/>
        <n v="557309939"/>
        <n v="748870096"/>
        <n v="296560517"/>
        <n v="709625163"/>
        <n v="231862832"/>
        <n v="726889424"/>
        <n v="847412721"/>
        <n v="854617881"/>
        <n v="585669865"/>
        <n v="520285254"/>
        <n v="613081558"/>
        <n v="164957232"/>
        <n v="569251752"/>
        <n v="165315221"/>
        <n v="233503219"/>
        <n v="810586129"/>
        <n v="685779826"/>
        <n v="473429225"/>
        <n v="709087962"/>
        <n v="446776943"/>
        <n v="229814566"/>
        <n v="587141175"/>
        <n v="510438976"/>
        <n v="417919601"/>
        <n v="751745954"/>
        <n v="835413165"/>
        <n v="440994565"/>
        <n v="330458670"/>
        <n v="266273148"/>
        <n v="555708709"/>
        <n v="692586846"/>
        <n v="482419737"/>
        <n v="348124951"/>
        <n v="314233060"/>
        <n v="802249216"/>
        <n v="297672172"/>
        <n v="527328293"/>
        <n v="800069806"/>
        <n v="864661475"/>
        <n v="355429721"/>
        <n v="796234868"/>
        <n v="716418967"/>
        <n v="129171420"/>
        <n v="276695551"/>
        <n v="292637649"/>
        <n v="428563008"/>
        <n v="796029989"/>
        <n v="198135075"/>
        <n v="420790737"/>
        <n v="607953124"/>
        <n v="178467469"/>
        <n v="210360642"/>
        <n v="708378125"/>
        <n v="316868626"/>
        <n v="232028127"/>
        <n v="795459014"/>
        <n v="740096967"/>
        <n v="622545404"/>
        <n v="387221707"/>
        <n v="105390363"/>
        <n v="800428584"/>
        <n v="847280904"/>
        <n v="331661045"/>
        <n v="695030963"/>
        <n v="737722039"/>
        <n v="211135807"/>
        <n v="898752348"/>
        <n v="848462401"/>
        <n v="773748626"/>
        <n v="635341578"/>
        <n v="152898697"/>
        <n v="855867422"/>
        <n v="674363352"/>
        <n v="142436685"/>
        <n v="112691372"/>
        <n v="577329051"/>
        <n v="325774019"/>
        <n v="867274341"/>
        <n v="333320908"/>
        <n v="844410109"/>
        <n v="630252032"/>
        <n v="886766175"/>
        <n v="272094495"/>
        <n v="635969499"/>
        <n v="690475494"/>
        <n v="760365746"/>
        <n v="454820580"/>
        <n v="374936012"/>
        <n v="392025582"/>
        <n v="550340610"/>
        <n v="638068266"/>
        <n v="484757962"/>
        <n v="381177530"/>
        <n v="280780128"/>
        <n v="699938967"/>
        <n v="589793748"/>
        <n v="594208855"/>
        <n v="302591089"/>
        <n v="304016747"/>
        <n v="547319006"/>
        <n v="679267022"/>
        <n v="156449441"/>
        <n v="255829976"/>
        <n v="117542558"/>
        <n v="251941504"/>
        <n v="247538847"/>
        <n v="135906680"/>
        <n v="655525621"/>
        <n v="832855606"/>
        <n v="884336518"/>
        <n v="325770535"/>
        <n v="634548928"/>
        <n v="501405402"/>
        <n v="831944216"/>
        <n v="615540980"/>
        <n v="875788826"/>
        <n v="841510645"/>
        <n v="612571793"/>
        <n v="258393978"/>
        <n v="731078488"/>
        <n v="365950048"/>
        <n v="384305592"/>
        <n v="769434675"/>
        <n v="501780855"/>
        <n v="794035396"/>
        <n v="408540292"/>
        <n v="724552337"/>
        <n v="828557046"/>
        <n v="510926972"/>
        <n v="322478826"/>
        <n v="880085550"/>
        <n v="181733682"/>
        <n v="358476785"/>
        <n v="283533150"/>
        <n v="458366236"/>
        <n v="433960834"/>
        <n v="836969461"/>
        <n v="112666670"/>
        <n v="685230740"/>
        <n v="294828832"/>
        <n v="401787277"/>
        <n v="254856046"/>
        <n v="377006031"/>
        <n v="846984119"/>
        <n v="253386471"/>
        <n v="828386196"/>
        <n v="746276795"/>
        <n v="550171791"/>
        <n v="320190518"/>
        <n v="598325601"/>
        <n v="884421819"/>
        <n v="787897925"/>
        <n v="677752544"/>
        <n v="399251286"/>
        <n v="517811206"/>
        <n v="521414743"/>
        <n v="547302754"/>
        <n v="744858835"/>
        <n v="112794818"/>
        <n v="490704928"/>
        <n v="548912202"/>
        <n v="492173918"/>
        <n v="313105149"/>
        <n v="466855713"/>
        <n v="602349057"/>
        <n v="118213928"/>
        <n v="705736128"/>
        <n v="457880002"/>
        <n v="693776625"/>
        <n v="344989118"/>
        <n v="312743703"/>
        <n v="736977531"/>
        <n v="784517396"/>
        <n v="167556906"/>
        <n v="835632450"/>
        <n v="215217173"/>
        <n v="742644991"/>
        <n v="211822163"/>
        <n v="220202883"/>
        <n v="886464141"/>
        <n v="423981117"/>
        <n v="655921712"/>
        <n v="834913322"/>
        <n v="589589960"/>
        <n v="398655130"/>
        <n v="633143622"/>
        <n v="746917878"/>
        <n v="422497446"/>
        <n v="371233441"/>
        <n v="180532726"/>
        <n v="609460459"/>
        <n v="349896091"/>
        <n v="183703814"/>
        <n v="387031965"/>
        <n v="718507480"/>
        <n v="586315555"/>
        <n v="561713561"/>
        <n v="188616218"/>
        <n v="167699755"/>
        <n v="389632649"/>
        <n v="347308711"/>
        <n v="887870217"/>
        <n v="721299951"/>
        <n v="479467847"/>
        <n v="702166933"/>
        <n v="539801769"/>
        <n v="876835174"/>
        <n v="247967388"/>
        <n v="168909099"/>
        <n v="346910396"/>
        <n v="465096516"/>
        <n v="189407768"/>
        <n v="440939467"/>
        <n v="811898192"/>
        <n v="381005168"/>
        <n v="670114643"/>
        <n v="476778908"/>
        <n v="149722456"/>
        <n v="586616492"/>
        <n v="138989139"/>
        <n v="201355981"/>
        <n v="237287046"/>
        <n v="367357647"/>
        <n v="451823305"/>
        <n v="183180295"/>
        <n v="485668501"/>
        <n v="365392395"/>
        <n v="296817738"/>
        <n v="379156459"/>
        <n v="483035865"/>
        <n v="293439418"/>
        <n v="676448397"/>
        <n v="385484958"/>
        <n v="770609646"/>
        <n v="751585157"/>
        <n v="384879478"/>
        <n v="504411232"/>
        <n v="514823203"/>
        <n v="549484795"/>
        <n v="498934656"/>
        <n v="450422758"/>
        <n v="683212625"/>
        <n v="589632553"/>
        <n v="270110261"/>
        <n v="872238007"/>
        <n v="244905524"/>
        <n v="857144449"/>
        <n v="485439740"/>
        <n v="609723307"/>
        <n v="214152603"/>
        <n v="104114652"/>
        <n v="216217015"/>
        <n v="737847610"/>
        <n v="175904718"/>
        <n v="345403129"/>
        <n v="136615620"/>
        <n v="678941220"/>
        <n v="165286563"/>
        <n v="273284271"/>
        <n v="471551899"/>
        <n v="223961349"/>
        <n v="655511640"/>
        <n v="681090623"/>
        <n v="118295304"/>
        <n v="108191401"/>
        <n v="408300579"/>
        <n v="700898128"/>
        <n v="403724254"/>
        <n v="823405147"/>
        <n v="612891973"/>
        <n v="261047814"/>
        <n v="681812178"/>
        <n v="684560746"/>
        <n v="770798401"/>
        <n v="172048617"/>
        <n v="751914887"/>
        <n v="485059679"/>
        <n v="324311489"/>
        <n v="476119056"/>
        <n v="215893376"/>
        <n v="852213563"/>
        <n v="117901813"/>
        <n v="838397809"/>
        <n v="836148973"/>
        <n v="689103797"/>
        <n v="414720057"/>
        <n v="607183866"/>
        <n v="339646037"/>
        <n v="854835338"/>
        <n v="833907400"/>
        <n v="624331710"/>
        <n v="562405509"/>
        <n v="686456324"/>
        <n v="291199336"/>
        <n v="572919513"/>
        <n v="482447993"/>
        <n v="649266404"/>
        <n v="418876456"/>
        <n v="846996660"/>
        <n v="355241745"/>
        <n v="177215119"/>
        <n v="833629261"/>
        <n v="806287385"/>
        <n v="396704188"/>
        <n v="795991791"/>
        <n v="496834841"/>
        <n v="406484827"/>
        <n v="427907826"/>
        <n v="745624144"/>
        <n v="343566768"/>
        <n v="687684445"/>
        <n v="208680047"/>
        <n v="680403358"/>
        <n v="441908954"/>
        <n v="696890307"/>
        <n v="846631280"/>
        <n v="558622184"/>
        <n v="488887114"/>
        <n v="329689850"/>
        <n v="198155346"/>
        <n v="844507379"/>
        <n v="314593224"/>
        <n v="189818474"/>
        <n v="869914436"/>
        <n v="419421550"/>
        <n v="549305463"/>
        <n v="815014822"/>
        <n v="147237983"/>
        <n v="862415503"/>
        <n v="627671773"/>
        <n v="152154569"/>
        <n v="786427181"/>
        <n v="675200046"/>
        <n v="707175796"/>
        <n v="142537818"/>
        <n v="215705932"/>
        <n v="277517624"/>
        <n v="236396330"/>
        <n v="193321243"/>
        <n v="860245100"/>
        <n v="474814635"/>
        <n v="514693121"/>
        <n v="168303674"/>
        <n v="583298645"/>
        <n v="521508957"/>
        <n v="675762778"/>
        <n v="459203807"/>
        <n v="141507173"/>
        <n v="578848442"/>
        <n v="518174870"/>
        <n v="869757671"/>
        <n v="115090697"/>
        <n v="257926271"/>
        <n v="575534668"/>
        <n v="615676547"/>
        <n v="160138128"/>
        <n v="380664344"/>
        <n v="574380410"/>
        <n v="551556602"/>
        <n v="891768585"/>
        <n v="667133451"/>
        <n v="220315046"/>
        <n v="534388682"/>
        <n v="176164978"/>
        <n v="779950154"/>
        <n v="433229539"/>
        <n v="373413751"/>
        <n v="143038057"/>
        <n v="640388688"/>
        <n v="736676852"/>
        <n v="645362294"/>
        <n v="775157246"/>
        <n v="774868002"/>
        <n v="259153946"/>
        <n v="853582754"/>
        <n v="716627882"/>
        <n v="295623497"/>
        <n v="450727307"/>
        <n v="310405092"/>
        <n v="221037205"/>
        <n v="797425902"/>
        <n v="518815598"/>
        <n v="557073297"/>
        <n v="258556004"/>
        <n v="292413238"/>
        <n v="532378946"/>
        <n v="742290546"/>
        <n v="603586931"/>
        <n v="268743006"/>
        <n v="782867879"/>
        <n v="310245490"/>
        <n v="613895252"/>
        <n v="605589756"/>
        <n v="780134801"/>
        <n v="510224560"/>
        <n v="758428438"/>
        <n v="782174617"/>
        <n v="599925131"/>
        <n v="283673016"/>
        <n v="763966062"/>
        <n v="626099905"/>
        <n v="442422746"/>
        <n v="809434812"/>
        <n v="590549490"/>
        <n v="116842134"/>
        <n v="610352743"/>
        <n v="464489147"/>
        <n v="503755004"/>
        <n v="155530442"/>
        <n v="346550019"/>
        <n v="336065389"/>
        <n v="709988276"/>
        <n v="811247994"/>
        <n v="822082720"/>
        <n v="113852468"/>
        <n v="862208979"/>
        <n v="749864012"/>
        <n v="361554339"/>
        <n v="339066375"/>
        <n v="381961960"/>
        <n v="573489958"/>
        <n v="210741267"/>
        <n v="365860583"/>
        <n v="421126435"/>
        <n v="855344913"/>
        <n v="376379701"/>
        <n v="613138445"/>
        <n v="654623197"/>
        <n v="531163640"/>
        <n v="779531207"/>
        <n v="367777861"/>
        <n v="190241819"/>
        <n v="312466072"/>
        <n v="896434622"/>
        <n v="739541515"/>
        <n v="272623431"/>
        <n v="305327452"/>
        <n v="528902021"/>
        <n v="881401982"/>
        <n v="417829849"/>
        <n v="426828787"/>
        <n v="507000214"/>
        <n v="323600299"/>
        <n v="633946053"/>
        <n v="394915990"/>
        <n v="169083884"/>
        <n v="860785936"/>
        <n v="845057922"/>
        <n v="318689018"/>
        <n v="697386672"/>
        <n v="773784225"/>
        <n v="666936063"/>
        <n v="398694757"/>
        <n v="342443298"/>
        <n v="771014309"/>
        <n v="751438233"/>
        <n v="544695821"/>
        <n v="341550282"/>
        <n v="310122959"/>
        <n v="821828724"/>
        <n v="746363171"/>
        <n v="711897813"/>
        <n v="611210319"/>
        <n v="769985434"/>
        <n v="326007225"/>
        <n v="600548853"/>
        <n v="714314873"/>
        <n v="891923858"/>
        <n v="109240427"/>
        <n v="302105765"/>
        <n v="452157971"/>
        <n v="290202958"/>
        <n v="138973975"/>
        <n v="687929051"/>
        <n v="533797295"/>
        <n v="381662679"/>
        <n v="336279690"/>
        <n v="565836330"/>
        <n v="445194115"/>
        <n v="684732207"/>
        <n v="672246778"/>
        <n v="401828289"/>
        <n v="865865257"/>
        <n v="813728374"/>
        <n v="525931103"/>
        <n v="453699655"/>
        <n v="303591212"/>
        <n v="871661344"/>
        <n v="406510074"/>
        <n v="460492073"/>
        <n v="135904129"/>
        <n v="259192324"/>
        <n v="689023270"/>
        <n v="266405325"/>
        <n v="184299362"/>
        <n v="164557301"/>
        <n v="646264227"/>
        <n v="876930690"/>
        <n v="859536021"/>
        <n v="832014651"/>
        <n v="748410312"/>
        <n v="256473119"/>
        <n v="760125831"/>
        <n v="710650414"/>
        <n v="825671257"/>
        <n v="723999201"/>
        <n v="177284707"/>
        <n v="599566458"/>
        <n v="431111550"/>
        <n v="574680448"/>
        <n v="511715683"/>
        <n v="845665253"/>
        <n v="152038366"/>
        <n v="251968419"/>
        <n v="551394853"/>
        <n v="660459564"/>
        <n v="889100184"/>
        <n v="712702365"/>
        <n v="317529349"/>
        <n v="147612895"/>
        <n v="768410709"/>
        <n v="800680581"/>
        <n v="560432513"/>
        <n v="618004553"/>
        <n v="820160231"/>
        <n v="239170408"/>
        <n v="163440212"/>
        <n v="335557883"/>
        <n v="707084825"/>
        <n v="513976885"/>
        <n v="250474098"/>
        <n v="286628647"/>
        <n v="610647907"/>
        <n v="228291451"/>
        <n v="305993599"/>
        <n v="867175884"/>
        <n v="712253692"/>
        <n v="418374817"/>
        <n v="489678440"/>
        <n v="269774435"/>
        <n v="203972871"/>
        <n v="245791394"/>
        <n v="539062892"/>
        <n v="313542503"/>
        <n v="435912039"/>
        <n v="629496625"/>
        <n v="516191015"/>
        <n v="817513772"/>
        <n v="346342132"/>
        <n v="727572751"/>
        <n v="528893795"/>
        <n v="789718417"/>
        <n v="672641472"/>
        <n v="593581848"/>
        <n v="534474021"/>
        <n v="817775211"/>
        <n v="119012101"/>
        <n v="506076245"/>
        <n v="429326364"/>
        <n v="725310553"/>
        <n v="430389916"/>
        <n v="680720563"/>
        <n v="739622970"/>
        <n v="286118825"/>
        <n v="456989290"/>
        <n v="291993600"/>
        <n v="752565569"/>
        <n v="652874717"/>
        <n v="218571984"/>
        <n v="253443347"/>
        <n v="611722999"/>
        <n v="811019871"/>
        <n v="525128627"/>
        <n v="363616354"/>
        <n v="737424643"/>
        <n v="698735014"/>
        <n v="838861816"/>
        <n v="159023541"/>
        <n v="859672520"/>
        <n v="727630602"/>
        <n v="739064971"/>
        <n v="522830791"/>
        <n v="419625716"/>
        <n v="532560387"/>
        <n v="874361660"/>
        <n v="516794848"/>
        <n v="407227506"/>
        <n v="660604856"/>
        <n v="639555542"/>
        <n v="569430463"/>
        <n v="619523334"/>
        <n v="793419259"/>
        <n v="586639464"/>
        <n v="215713123"/>
        <n v="532593723"/>
        <n v="376880873"/>
        <n v="390125002"/>
        <n v="729463078"/>
        <n v="743515843"/>
        <n v="372065958"/>
        <n v="818606657"/>
        <n v="820148588"/>
        <n v="262048352"/>
        <n v="524640592"/>
        <n v="822638271"/>
        <n v="392022330"/>
        <n v="466369438"/>
        <n v="558430308"/>
        <n v="582469671"/>
        <n v="754479157"/>
        <n v="154646527"/>
        <n v="762582599"/>
        <n v="438890777"/>
        <n v="351277166"/>
        <n v="301804351"/>
        <n v="243445073"/>
        <n v="476555463"/>
        <n v="442358857"/>
        <n v="215359288"/>
        <n v="655482908"/>
        <n v="757267902"/>
        <n v="207904150"/>
        <n v="328232963"/>
        <n v="222175958"/>
        <n v="782632262"/>
        <n v="573074566"/>
        <n v="190239245"/>
        <n v="834835270"/>
        <n v="658021095"/>
        <n v="654551436"/>
        <n v="810824691"/>
        <n v="140867633"/>
        <n v="430657947"/>
        <n v="498744766"/>
        <n v="569028274"/>
        <n v="440636682"/>
        <n v="728199252"/>
        <n v="309194457"/>
        <n v="264546618"/>
        <n v="669342625"/>
        <n v="674789221"/>
        <n v="280898369"/>
        <n v="706853519"/>
        <n v="266043982"/>
        <n v="860382931"/>
        <n v="868024936"/>
        <n v="815445998"/>
        <n v="208832348"/>
        <n v="433638400"/>
        <n v="267237742"/>
        <n v="736729345"/>
        <n v="780315655"/>
        <n v="763828020"/>
        <n v="381939527"/>
        <n v="261787282"/>
        <n v="114846612"/>
        <n v="802755762"/>
        <n v="292162999"/>
        <n v="369708562"/>
        <n v="826047893"/>
        <n v="505329175"/>
        <n v="271725734"/>
        <n v="832062030"/>
        <n v="887594232"/>
        <n v="679541453"/>
        <n v="378914013"/>
        <n v="148954121"/>
        <n v="420473609"/>
        <n v="882794527"/>
        <n v="226166366"/>
        <n v="451449379"/>
        <n v="768039440"/>
        <n v="792966551"/>
        <n v="778534877"/>
        <n v="551867561"/>
        <n v="575555124"/>
        <n v="880638775"/>
        <n v="383275865"/>
        <n v="672422348"/>
        <n v="446913082"/>
        <n v="294597070"/>
        <n v="317632599"/>
        <n v="684421688"/>
        <n v="392264234"/>
        <n v="357866908"/>
        <n v="878670103"/>
        <n v="257143970"/>
        <n v="455985551"/>
        <n v="464210426"/>
        <n v="711205833"/>
        <n v="606758992"/>
        <n v="142741103"/>
        <n v="232995050"/>
        <n v="458852884"/>
        <n v="802204874"/>
        <n v="690594617"/>
        <n v="615635805"/>
        <n v="214527978"/>
        <n v="855646674"/>
        <n v="397625310"/>
        <n v="394454472"/>
        <n v="616860600"/>
        <n v="697954693"/>
        <n v="426351621"/>
        <n v="173285523"/>
        <n v="699755571"/>
        <n v="293849443"/>
        <n v="159649155"/>
        <n v="619749391"/>
        <n v="228427334"/>
        <n v="420245816"/>
        <n v="866231714"/>
        <n v="227543572"/>
        <n v="509990900"/>
        <n v="187901494"/>
        <n v="606592664"/>
        <n v="141395227"/>
        <n v="377982822"/>
        <n v="589998500"/>
        <n v="855322965"/>
        <n v="475773138"/>
        <n v="518472112"/>
        <n v="222518836"/>
        <n v="616115673"/>
        <n v="213979442"/>
        <n v="453125171"/>
        <n v="180769987"/>
        <n v="898945066"/>
        <n v="747879638"/>
        <n v="120995070"/>
        <n v="783194959"/>
        <n v="758112235"/>
        <n v="469675001"/>
        <n v="114015770"/>
        <n v="816172211"/>
        <n v="203589624"/>
        <n v="103076664"/>
        <n v="500505924"/>
        <n v="254943894"/>
        <n v="356145182"/>
        <n v="490904254"/>
        <n v="206418754"/>
        <n v="668474111"/>
        <n v="360105915"/>
        <n v="416214230"/>
        <n v="194061204"/>
        <n v="123068011"/>
        <n v="842986660"/>
        <n v="725869294"/>
        <n v="193382259"/>
        <n v="633866703"/>
        <n v="852253046"/>
        <n v="348768139"/>
        <n v="172065670"/>
        <n v="881642932"/>
        <n v="657207001"/>
        <n v="894901362"/>
        <n v="652117336"/>
        <n v="670659279"/>
        <n v="829925495"/>
        <n v="873176750"/>
        <n v="804658160"/>
        <n v="360539423"/>
        <n v="719001005"/>
        <n v="443394858"/>
        <n v="734419308"/>
        <n v="281508373"/>
        <n v="444046019"/>
        <n v="479729818"/>
        <n v="572926306"/>
        <n v="117238098"/>
        <n v="383283300"/>
        <n v="700642610"/>
        <n v="172631084"/>
        <n v="436581493"/>
        <n v="736491157"/>
        <n v="632176308"/>
        <n v="801101821"/>
        <n v="712039602"/>
        <n v="312128046"/>
        <n v="831840476"/>
        <n v="592009809"/>
        <n v="296565855"/>
        <n v="762513125"/>
        <n v="279958415"/>
        <n v="802392777"/>
        <n v="148049815"/>
        <n v="873054306"/>
        <n v="337296383"/>
        <n v="574942225"/>
        <n v="677339917"/>
        <n v="299925309"/>
        <n v="205001719"/>
        <n v="409579670"/>
        <n v="720351638"/>
        <n v="682828526"/>
        <n v="659424580"/>
        <n v="128725871"/>
        <n v="512973610"/>
        <n v="300931343"/>
        <n v="236953234"/>
        <n v="888835559"/>
        <n v="253980926"/>
        <n v="890384254"/>
        <n v="135801420"/>
        <n v="365292139"/>
        <n v="447222491"/>
        <n v="723280414"/>
        <n v="155799006"/>
        <n v="526050450"/>
        <n v="600235476"/>
        <n v="502297137"/>
        <n v="344748828"/>
        <n v="319149730"/>
        <n v="758328349"/>
        <n v="366378897"/>
        <n v="808878735"/>
        <n v="354887553"/>
        <n v="314194327"/>
        <n v="201050714"/>
        <n v="888458680"/>
        <n v="378813192"/>
        <n v="153832812"/>
        <n v="152763542"/>
        <n v="776982287"/>
        <n v="778415643"/>
        <n v="629661949"/>
        <n v="739475934"/>
        <n v="391844831"/>
        <n v="546323825"/>
        <n v="417342263"/>
        <n v="707162983"/>
        <n v="165171355"/>
        <n v="407157814"/>
        <n v="715914939"/>
        <n v="770802257"/>
        <n v="870630443"/>
        <n v="217450549"/>
        <n v="298872407"/>
        <n v="123007163"/>
        <n v="614440602"/>
        <n v="486152990"/>
        <n v="895920007"/>
        <n v="444378298"/>
        <n v="164762407"/>
        <n v="168322347"/>
        <n v="458061806"/>
        <n v="791694143"/>
        <n v="846631048"/>
        <n v="455753641"/>
        <n v="171172108"/>
        <n v="669872785"/>
        <n v="690822632"/>
        <n v="793268420"/>
        <n v="561132078"/>
        <n v="248736624"/>
        <n v="526455652"/>
        <n v="470340954"/>
        <n v="305658356"/>
        <n v="116837475"/>
        <n v="222511005"/>
        <n v="428141905"/>
        <n v="819843639"/>
        <n v="423762272"/>
        <n v="640056316"/>
        <n v="160420887"/>
        <n v="821831491"/>
        <n v="492072540"/>
        <n v="555439871"/>
        <n v="570571392"/>
        <n v="300886406"/>
        <n v="573518721"/>
        <n v="645114873"/>
        <n v="787279080"/>
        <n v="179593890"/>
        <n v="840943548"/>
        <n v="164032457"/>
        <n v="250317728"/>
        <n v="127203665"/>
        <n v="533253848"/>
        <n v="301787766"/>
        <n v="110148405"/>
        <n v="382557494"/>
        <n v="470991619"/>
        <n v="378201803"/>
        <n v="266240268"/>
        <n v="782573762"/>
        <n v="549630389"/>
        <n v="889978113"/>
        <n v="356229295"/>
        <n v="117250274"/>
        <n v="365389065"/>
        <n v="899644193"/>
        <n v="506565288"/>
        <n v="701215718"/>
        <n v="296423184"/>
        <n v="484914591"/>
        <n v="817861832"/>
        <n v="897771509"/>
        <n v="859401831"/>
        <n v="452700881"/>
        <n v="460967970"/>
        <n v="855559872"/>
        <n v="570128423"/>
        <n v="572419663"/>
        <n v="313898697"/>
        <n v="826565989"/>
        <n v="707627824"/>
        <n v="679691854"/>
        <n v="384250322"/>
        <n v="835105113"/>
        <n v="140522028"/>
        <n v="314986566"/>
        <n v="185330517"/>
        <n v="723467387"/>
        <n v="807774862"/>
        <n v="468985473"/>
        <n v="225596226"/>
        <n v="351578558"/>
        <n v="306623592"/>
        <n v="419063345"/>
        <n v="781616552"/>
        <n v="642185457"/>
        <n v="766755729"/>
        <n v="108104436"/>
        <n v="130483752"/>
        <n v="107174466"/>
        <n v="347566628"/>
        <n v="646795095"/>
        <n v="224568237"/>
        <n v="288774964"/>
        <n v="424981587"/>
        <n v="219611577"/>
        <n v="869837014"/>
        <n v="884470482"/>
        <n v="261741792"/>
        <n v="863536550"/>
        <n v="548876627"/>
        <n v="527967152"/>
        <n v="278790342"/>
        <n v="457086371"/>
        <n v="315445221"/>
        <n v="233073357"/>
        <n v="278352144"/>
        <n v="724993439"/>
        <n v="376431210"/>
        <n v="455364696"/>
        <n v="821099859"/>
        <n v="837215217"/>
        <n v="219520206"/>
        <n v="767946397"/>
        <n v="338334980"/>
        <n v="438899900"/>
        <n v="667768491"/>
        <n v="358284076"/>
        <n v="863335126"/>
        <n v="286851498"/>
        <n v="622852689"/>
        <n v="424772668"/>
        <n v="553809961"/>
        <n v="457399479"/>
        <n v="458125069"/>
        <n v="444168953"/>
        <n v="450313354"/>
        <n v="310395477"/>
        <n v="323586385"/>
        <n v="129700482"/>
        <n v="622596439"/>
        <n v="211136337"/>
        <n v="795308853"/>
        <n v="527574383"/>
        <n v="873822333"/>
        <n v="484356520"/>
        <n v="234596825"/>
        <n v="678113801"/>
        <n v="184939365"/>
        <n v="579144409"/>
        <n v="590976580"/>
        <n v="515735687"/>
        <n v="160359047"/>
        <n v="772006801"/>
        <n v="385666592"/>
        <n v="343712070"/>
        <n v="129406096"/>
        <n v="582458167"/>
        <n v="262555318"/>
        <n v="750071390"/>
        <n v="880771436"/>
        <n v="306899838"/>
        <n v="817716083"/>
        <n v="649527416"/>
        <n v="125545173"/>
        <n v="827119189"/>
        <n v="588702821"/>
        <n v="646031225"/>
        <n v="303675373"/>
        <n v="698897039"/>
        <n v="437458154"/>
        <n v="151788530"/>
        <n v="877813211"/>
        <n v="623711532"/>
        <n v="273443747"/>
        <n v="650471942"/>
        <n v="778228403"/>
        <n v="185982915"/>
        <n v="155061433"/>
        <n v="243617282"/>
        <n v="119319447"/>
        <n v="467179503"/>
        <n v="184647010"/>
        <n v="865210920"/>
        <n v="491611733"/>
        <n v="721834241"/>
        <n v="631492937"/>
        <n v="785238489"/>
        <n v="709992078"/>
        <n v="610965603"/>
        <n v="448208625"/>
        <n v="265316159"/>
        <n v="799961507"/>
        <n v="624146777"/>
        <n v="472165210"/>
        <n v="556830897"/>
        <n v="511453786"/>
        <n v="873043492"/>
        <n v="837839110"/>
        <n v="216833327"/>
        <n v="679178012"/>
        <n v="389175896"/>
        <n v="477068144"/>
        <n v="570382538"/>
        <n v="753008921"/>
        <n v="672385787"/>
        <n v="682323287"/>
        <n v="554729977"/>
        <n v="488949572"/>
        <n v="267819345"/>
        <n v="771174008"/>
        <n v="842041421"/>
        <n v="654343762"/>
        <n v="446740980"/>
        <n v="705244420"/>
        <n v="718696018"/>
        <n v="431554949"/>
        <n v="706204508"/>
        <n v="227340967"/>
        <n v="609538902"/>
        <n v="565750085"/>
        <n v="268130808"/>
        <n v="219837292"/>
        <n v="287700214"/>
        <n v="575495658"/>
        <n v="318386672"/>
        <n v="657419348"/>
        <n v="292293010"/>
        <n v="347707745"/>
        <n v="872505990"/>
        <n v="309087966"/>
        <n v="295475276"/>
        <n v="811027595"/>
        <n v="838914676"/>
        <n v="205593997"/>
        <n v="197352785"/>
        <n v="859058352"/>
        <n v="841423227"/>
        <n v="388367723"/>
        <n v="770695206"/>
        <n v="731748188"/>
        <n v="538086504"/>
        <n v="338270577"/>
        <n v="532035935"/>
        <n v="547059568"/>
        <n v="514027936"/>
        <n v="193781865"/>
        <n v="690047382"/>
        <n v="232164081"/>
        <n v="150216254"/>
        <n v="607500777"/>
        <n v="582402417"/>
        <n v="263750303"/>
        <n v="654089358"/>
        <n v="317894413"/>
        <n v="261676718"/>
        <n v="241051544"/>
        <n v="582929976"/>
        <n v="863799299"/>
        <n v="770077923"/>
        <n v="523229797"/>
        <n v="144319277"/>
        <n v="690464421"/>
        <n v="351134246"/>
        <n v="735788991"/>
        <n v="465204494"/>
        <n v="459424588"/>
        <n v="309878422"/>
        <n v="105953347"/>
        <n v="631737534"/>
        <n v="532367509"/>
        <n v="595875988"/>
        <n v="527123835"/>
        <n v="259394176"/>
        <n v="577884512"/>
        <n v="221560538"/>
        <n v="358701277"/>
        <n v="479749402"/>
        <n v="762211681"/>
        <n v="197122273"/>
        <n v="468318097"/>
        <n v="700628852"/>
        <n v="431959208"/>
        <n v="395081194"/>
        <n v="246837923"/>
        <n v="147761300"/>
        <n v="708180311"/>
        <n v="748311683"/>
        <n v="895721925"/>
        <n v="445525883"/>
        <n v="279919271"/>
        <n v="732961153"/>
        <n v="842678938"/>
        <n v="468751371"/>
        <n v="135678621"/>
        <n v="406334582"/>
        <n v="221783935"/>
        <n v="571735429"/>
        <n v="370121507"/>
        <n v="488505129"/>
        <n v="127486118"/>
        <n v="579841282"/>
        <n v="878565177"/>
        <n v="564314688"/>
        <n v="711438148"/>
        <n v="238052235"/>
        <n v="843529063"/>
        <n v="627311211"/>
        <n v="238953810"/>
        <n v="708984018"/>
        <n v="303087387"/>
        <n v="470406253"/>
        <n v="849627711"/>
        <n v="202299223"/>
        <n v="884750551"/>
        <n v="365979266"/>
        <n v="101911533"/>
        <n v="560154450"/>
        <n v="403944509"/>
        <n v="758745384"/>
        <n v="167656827"/>
        <n v="102580342"/>
        <n v="637607618"/>
        <n v="228565142"/>
        <n v="732341153"/>
        <n v="860566177"/>
        <n v="324147940"/>
        <n v="733217591"/>
        <n v="750377105"/>
        <n v="333047278"/>
        <n v="336305886"/>
        <n v="244125427"/>
        <n v="549623365"/>
        <n v="586705366"/>
        <n v="853032390"/>
        <n v="865575891"/>
        <n v="893411000"/>
        <n v="793776383"/>
        <n v="110343167"/>
        <n v="886191373"/>
        <n v="762634757"/>
        <n v="255347319"/>
        <n v="547020651"/>
        <n v="583496228"/>
        <n v="446243535"/>
        <n v="877584396"/>
        <n v="599008473"/>
        <n v="656500630"/>
        <n v="651334969"/>
        <n v="615319198"/>
        <n v="242821503"/>
        <n v="423342897"/>
        <n v="315862275"/>
        <n v="151095387"/>
        <n v="315080584"/>
        <n v="148845754"/>
        <n v="821486419"/>
        <n v="356500464"/>
        <n v="141228019"/>
        <n v="542179796"/>
        <n v="356940504"/>
        <n v="627495336"/>
        <n v="576102692"/>
        <n v="863384088"/>
        <n v="636574041"/>
        <n v="485200262"/>
        <n v="535069456"/>
        <n v="619318969"/>
        <n v="428330969"/>
        <n v="424585211"/>
        <n v="466059596"/>
        <n v="526215672"/>
        <n v="602075240"/>
        <n v="643221340"/>
        <n v="805583515"/>
        <n v="789956244"/>
        <n v="336714754"/>
        <n v="746431403"/>
        <n v="522434105"/>
        <n v="665950556"/>
        <n v="842539085"/>
        <n v="678609704"/>
        <n v="173760961"/>
        <n v="594632442"/>
        <n v="223952672"/>
        <n v="341294401"/>
        <n v="120364813"/>
        <n v="612513499"/>
        <n v="669652182"/>
        <n v="616782239"/>
        <n v="165683972"/>
        <n v="512750321"/>
        <n v="577214053"/>
        <n v="687852124"/>
        <n v="866811838"/>
        <n v="467424795"/>
        <n v="614235144"/>
        <n v="295514245"/>
        <n v="501703954"/>
        <n v="763219651"/>
        <n v="355104062"/>
        <n v="346759280"/>
        <n v="749986381"/>
        <n v="568932135"/>
        <n v="291390169"/>
        <n v="842362864"/>
        <n v="699526878"/>
        <n v="418810550"/>
        <n v="383007723"/>
        <n v="412018518"/>
        <n v="663614718"/>
        <n v="345482894"/>
        <n v="370663227"/>
        <n v="386886885"/>
        <n v="356417882"/>
        <n v="866129707"/>
        <n v="878844994"/>
        <n v="658594920"/>
        <n v="811687935"/>
        <n v="388288191"/>
        <n v="600957284"/>
        <n v="311310385"/>
        <n v="612755690"/>
        <n v="399508839"/>
        <n v="797068535"/>
        <n v="220589086"/>
        <n v="365241561"/>
        <n v="502425406"/>
        <n v="151109083"/>
        <n v="850608971"/>
        <n v="569673625"/>
        <n v="619565924"/>
        <n v="371457646"/>
        <n v="209797345"/>
        <n v="150095439"/>
        <n v="593593263"/>
        <n v="863627955"/>
        <n v="544622656"/>
        <n v="354943239"/>
        <n v="188491084"/>
        <n v="841320270"/>
        <n v="400277784"/>
        <n v="675794692"/>
        <n v="472430730"/>
        <n v="115690002"/>
        <n v="146235859"/>
        <n v="308632992"/>
        <n v="162182723"/>
        <n v="114378088"/>
        <n v="834025014"/>
        <n v="734048168"/>
        <n v="816942176"/>
        <n v="208236754"/>
        <n v="587099223"/>
        <n v="468679920"/>
        <n v="679024950"/>
        <n v="886910942"/>
        <n v="316364945"/>
        <n v="302831000"/>
        <n v="459592062"/>
        <n v="203900185"/>
        <n v="106964419"/>
        <n v="274014424"/>
        <n v="643995870"/>
        <n v="361058936"/>
        <n v="382284651"/>
        <n v="374577178"/>
        <n v="484884219"/>
        <n v="885881040"/>
        <n v="201806481"/>
        <n v="842056317"/>
        <n v="457156620"/>
        <n v="150339953"/>
        <n v="623749595"/>
        <n v="626392994"/>
        <n v="670935760"/>
        <n v="337544790"/>
        <n v="705557674"/>
        <n v="425041167"/>
        <n v="877897254"/>
        <n v="736477102"/>
        <n v="526088921"/>
        <n v="361386295"/>
        <n v="591244295"/>
        <n v="172403398"/>
        <n v="437115239"/>
        <n v="205817025"/>
        <n v="885793974"/>
        <n v="483783627"/>
        <n v="276181528"/>
        <n v="121326966"/>
        <n v="355544100"/>
        <n v="471518283"/>
        <n v="742242411"/>
        <n v="637352234"/>
        <n v="326233990"/>
        <n v="782219607"/>
        <n v="855415195"/>
        <n v="443784527"/>
        <n v="377521026"/>
        <n v="439699879"/>
        <n v="626768999"/>
        <n v="889989618"/>
        <n v="496119840"/>
        <n v="777299015"/>
        <n v="396143370"/>
        <n v="760046151"/>
        <n v="394457552"/>
        <n v="370552622"/>
        <n v="379897854"/>
        <n v="169434489"/>
        <n v="799478449"/>
        <n v="417197500"/>
        <n v="211862221"/>
        <n v="586762097"/>
        <n v="249331742"/>
        <n v="530719105"/>
        <n v="401229556"/>
        <n v="458258398"/>
        <n v="522513898"/>
        <n v="502399096"/>
        <n v="680787543"/>
        <n v="609385837"/>
        <n v="615501933"/>
        <n v="588287135"/>
        <n v="282090764"/>
        <n v="591545007"/>
        <n v="655268193"/>
        <n v="891049214"/>
        <n v="892866568"/>
        <n v="882978836"/>
        <n v="184314841"/>
        <n v="450241532"/>
        <n v="353814069"/>
        <n v="548698272"/>
        <n v="428229794"/>
        <n v="195811122"/>
        <n v="299232727"/>
        <n v="706181073"/>
        <n v="174564749"/>
        <n v="519473074"/>
        <n v="330251739"/>
        <n v="644522499"/>
        <n v="235654491"/>
        <n v="509914937"/>
        <n v="223842490"/>
        <n v="890128986"/>
        <n v="167156457"/>
        <n v="339208512"/>
        <n v="366878747"/>
        <n v="273379304"/>
        <n v="150791264"/>
        <n v="745079201"/>
        <n v="807631065"/>
        <n v="488608708"/>
        <n v="119936052"/>
        <n v="227970789"/>
        <n v="497824894"/>
        <n v="739478603"/>
        <n v="362084403"/>
        <n v="147039857"/>
        <n v="299558703"/>
        <n v="531067285"/>
        <n v="250051436"/>
        <n v="427950266"/>
        <n v="393043633"/>
        <n v="696932192"/>
        <n v="186912000"/>
        <n v="306277869"/>
        <n v="307781145"/>
        <n v="152578407"/>
        <n v="858344818"/>
        <n v="505384531"/>
        <n v="177279215"/>
        <n v="784892809"/>
        <n v="368381899"/>
        <n v="683429881"/>
        <n v="304727237"/>
        <n v="878620655"/>
        <n v="556775159"/>
        <n v="143642158"/>
        <n v="671086973"/>
        <n v="809416439"/>
        <n v="469098919"/>
        <n v="844731248"/>
        <n v="134533108"/>
        <n v="369012043"/>
        <n v="640204259"/>
        <n v="487488716"/>
        <n v="515613949"/>
        <n v="465703360"/>
        <n v="476217746"/>
        <n v="627958972"/>
        <n v="476393179"/>
        <n v="717118399"/>
        <n v="330927409"/>
        <n v="625433103"/>
        <n v="199047120"/>
        <n v="327379829"/>
        <n v="173728823"/>
        <n v="275320371"/>
        <n v="728719211"/>
        <n v="171354642"/>
        <n v="452308755"/>
        <n v="664985810"/>
        <n v="225347256"/>
        <n v="270936193"/>
        <n v="104777291"/>
        <n v="322336533"/>
        <n v="266950955"/>
        <n v="337961462"/>
        <n v="748526682"/>
        <n v="197727678"/>
        <n v="284901775"/>
        <n v="785109645"/>
        <n v="476051611"/>
        <n v="113993201"/>
        <n v="719127593"/>
        <n v="789101236"/>
        <n v="457457457"/>
        <n v="235310291"/>
        <n v="515247902"/>
        <n v="257552003"/>
        <n v="797102769"/>
        <n v="363657915"/>
        <n v="795035159"/>
        <n v="723708411"/>
        <n v="560303990"/>
        <n v="523826231"/>
        <n v="646691863"/>
        <n v="889996258"/>
        <n v="237425955"/>
        <n v="453457057"/>
        <n v="860543903"/>
        <n v="433431057"/>
        <n v="653148068"/>
        <n v="139025131"/>
        <n v="825580297"/>
        <n v="265668055"/>
        <n v="800396602"/>
        <n v="490694655"/>
        <n v="740527848"/>
        <n v="814889042"/>
        <n v="782532065"/>
        <n v="325185510"/>
        <n v="786179156"/>
        <n v="730902163"/>
        <n v="652663551"/>
        <n v="633365669"/>
        <n v="714664796"/>
        <n v="679675103"/>
        <n v="459400507"/>
        <n v="293166210"/>
        <n v="423821100"/>
        <n v="258681211"/>
        <n v="572848756"/>
        <n v="316225835"/>
        <n v="785727030"/>
        <n v="686011366"/>
        <n v="413938889"/>
        <n v="367955680"/>
        <n v="850628737"/>
        <n v="157958353"/>
        <n v="699340272"/>
        <n v="652047154"/>
        <n v="620702483"/>
        <n v="120955378"/>
        <n v="500095230"/>
        <n v="437017587"/>
        <n v="104930436"/>
        <n v="817365634"/>
        <n v="153856092"/>
        <n v="227990393"/>
        <n v="239299467"/>
        <n v="251999886"/>
        <n v="571377198"/>
        <n v="656173858"/>
        <n v="646774332"/>
        <n v="631226222"/>
        <n v="591321828"/>
        <n v="332268851"/>
        <n v="851222192"/>
        <n v="416951384"/>
        <n v="391770117"/>
        <n v="213363563"/>
        <n v="428663561"/>
        <n v="489849835"/>
        <n v="436206508"/>
        <n v="581635991"/>
        <n v="730316229"/>
        <n v="358691678"/>
        <n v="492945938"/>
        <n v="530937223"/>
        <n v="265592743"/>
        <n v="429168761"/>
        <n v="732740414"/>
        <n v="879369263"/>
        <n v="819894140"/>
        <n v="569946424"/>
        <n v="362071773"/>
        <n v="565015603"/>
        <n v="133101854"/>
        <n v="462983634"/>
        <n v="583766820"/>
        <n v="318559007"/>
        <n v="516006943"/>
        <n v="637734759"/>
        <n v="499078774"/>
        <n v="824917872"/>
        <n v="248705769"/>
        <n v="596138478"/>
        <n v="849224750"/>
        <n v="185096432"/>
        <n v="502938243"/>
        <n v="823338533"/>
        <n v="324777902"/>
        <n v="655831276"/>
        <n v="315273888"/>
        <n v="886498456"/>
        <n v="848962055"/>
        <n v="117156455"/>
        <n v="642454582"/>
        <n v="791108152"/>
        <n v="818423050"/>
        <n v="346936748"/>
        <n v="323648412"/>
        <n v="890700393"/>
        <n v="407032509"/>
        <n v="314355924"/>
        <n v="660410124"/>
        <n v="552751388"/>
        <n v="391239016"/>
        <n v="201816382"/>
        <n v="145065321"/>
        <n v="651496492"/>
        <n v="876643593"/>
        <n v="666089956"/>
        <n v="425005947"/>
        <n v="302741349"/>
        <n v="377434402"/>
        <n v="435907282"/>
        <n v="365922943"/>
        <n v="831192585"/>
        <n v="881026978"/>
        <n v="450127722"/>
        <n v="364548228"/>
        <n v="194476626"/>
        <n v="442260470"/>
        <n v="679949713"/>
        <n v="756978382"/>
        <n v="133334299"/>
        <n v="759659504"/>
        <n v="316323354"/>
        <n v="396783917"/>
        <n v="659133886"/>
        <n v="338804010"/>
        <n v="192835949"/>
        <n v="250023075"/>
        <n v="556863621"/>
        <n v="318578342"/>
        <n v="629013482"/>
        <n v="202030376"/>
        <n v="247639765"/>
        <n v="517440248"/>
        <n v="572473890"/>
        <n v="720975221"/>
        <n v="759271756"/>
        <n v="105661148"/>
        <n v="362620905"/>
        <n v="804740106"/>
        <n v="309550221"/>
        <n v="691222033"/>
        <n v="738711249"/>
        <n v="186161423"/>
        <n v="274516906"/>
        <n v="175621369"/>
        <n v="184436189"/>
        <n v="146532620"/>
        <n v="377567527"/>
        <n v="692129254"/>
        <n v="488351491"/>
        <n v="119166278"/>
        <n v="340839783"/>
        <n v="334338333"/>
        <n v="829071189"/>
        <n v="373785673"/>
        <n v="125271551"/>
        <n v="722731326"/>
        <n v="312583864"/>
        <n v="555645510"/>
        <n v="678846701"/>
        <n v="167387830"/>
        <n v="269444499"/>
        <n v="784731036"/>
        <n v="410918625"/>
        <n v="590099738"/>
        <n v="704082038"/>
        <n v="510321860"/>
        <n v="613451210"/>
        <n v="855303422"/>
        <n v="219649979"/>
        <n v="406552602"/>
        <n v="458760615"/>
        <n v="716303551"/>
        <n v="560545668"/>
        <n v="176169815"/>
        <n v="899243202"/>
        <n v="517449219"/>
        <n v="214119940"/>
        <n v="203055353"/>
        <n v="495417790"/>
        <n v="300941234"/>
        <n v="892851797"/>
        <n v="189621906"/>
        <n v="537759936"/>
        <n v="553449780"/>
        <n v="624190550"/>
        <n v="674376088"/>
        <n v="381791053"/>
        <n v="598137221"/>
        <n v="827466927"/>
        <n v="400137442"/>
        <n v="617175180"/>
        <n v="535045430"/>
        <n v="321366426"/>
        <n v="522897084"/>
        <n v="887643142"/>
        <n v="408743687"/>
        <n v="731428406"/>
        <n v="362006680"/>
        <n v="154167967"/>
        <n v="626899356"/>
        <n v="602267513"/>
        <n v="173626631"/>
        <n v="760755558"/>
        <n v="381592379"/>
        <n v="687661749"/>
        <n v="138475713"/>
        <n v="831719389"/>
        <n v="384362817"/>
        <n v="300820370"/>
        <n v="857034984"/>
        <n v="571922192"/>
        <n v="847471940"/>
        <n v="340224277"/>
        <n v="704222330"/>
        <n v="752214829"/>
        <n v="456562939"/>
        <n v="104609174"/>
        <n v="608231986"/>
        <n v="598445967"/>
        <n v="514096111"/>
        <n v="463687446"/>
        <n v="320343081"/>
        <n v="458223660"/>
        <n v="703363474"/>
        <n v="414269436"/>
        <n v="514984699"/>
        <n v="262962859"/>
        <n v="351234852"/>
        <n v="626736746"/>
        <n v="262111067"/>
        <n v="876821314"/>
        <n v="664800946"/>
        <n v="641513060"/>
        <n v="135332425"/>
        <n v="551072358"/>
        <n v="174651170"/>
        <n v="104649283"/>
        <n v="653842957"/>
        <n v="573010276"/>
        <n v="819890657"/>
        <n v="732212630"/>
        <n v="332991188"/>
        <n v="371010614"/>
        <n v="743816048"/>
        <n v="837856979"/>
        <n v="482092821"/>
        <n v="351646761"/>
        <n v="565300824"/>
        <n v="187341207"/>
        <n v="393932395"/>
        <n v="674939486"/>
        <n v="359194336"/>
        <n v="278732123"/>
        <n v="209660502"/>
        <n v="529769582"/>
        <n v="539583311"/>
        <n v="227082304"/>
        <n v="800330394"/>
        <n v="608605936"/>
        <n v="406118872"/>
        <n v="758432978"/>
        <n v="591092344"/>
        <n v="443202552"/>
        <n v="515832256"/>
        <n v="373823657"/>
        <n v="402841621"/>
        <n v="432228044"/>
        <n v="228819926"/>
        <n v="377515537"/>
        <n v="212864145"/>
        <n v="603386550"/>
        <n v="369616929"/>
        <n v="202192815"/>
        <n v="323747941"/>
        <n v="265875956"/>
        <n v="404507717"/>
        <n v="454536362"/>
        <n v="168060340"/>
        <n v="671380485"/>
        <n v="343462387"/>
        <n v="820071693"/>
        <n v="607578610"/>
        <n v="127462881"/>
        <n v="455903314"/>
        <n v="257457995"/>
        <n v="320460496"/>
        <n v="545663233"/>
        <n v="171036637"/>
        <n v="224921130"/>
        <n v="167260924"/>
        <n v="611090571"/>
        <n v="864838841"/>
        <n v="812098026"/>
        <n v="265708325"/>
        <n v="252848944"/>
        <n v="327421071"/>
        <n v="348789651"/>
        <n v="685843554"/>
        <n v="223938209"/>
        <n v="877747080"/>
        <n v="859860321"/>
        <n v="359476109"/>
        <n v="107612189"/>
        <n v="328107804"/>
        <n v="223112681"/>
        <n v="507588094"/>
        <n v="860504839"/>
        <n v="493684541"/>
        <n v="179539992"/>
        <n v="636966059"/>
        <n v="721311255"/>
        <n v="153794416"/>
        <n v="657750752"/>
        <n v="102191275"/>
        <n v="370624828"/>
        <n v="581713945"/>
        <n v="683378236"/>
        <n v="818517199"/>
        <n v="269152092"/>
        <n v="186312510"/>
        <n v="596741647"/>
        <n v="847079801"/>
        <n v="490087380"/>
        <n v="266867100"/>
        <n v="199639092"/>
        <n v="491819180"/>
        <n v="380710616"/>
        <n v="560416962"/>
        <n v="209685403"/>
        <n v="620613932"/>
        <n v="115868371"/>
        <n v="464051078"/>
        <n v="268081894"/>
        <n v="329629867"/>
        <n v="830286014"/>
        <n v="606361682"/>
        <n v="780102824"/>
        <n v="389630675"/>
        <n v="734954587"/>
        <n v="745735462"/>
        <n v="858216385"/>
        <n v="479867797"/>
        <n v="854710649"/>
        <n v="581980977"/>
        <n v="267399248"/>
        <n v="580983249"/>
        <n v="165489434"/>
        <n v="451678938"/>
        <n v="782417887"/>
        <n v="705732444"/>
        <n v="247024125"/>
        <n v="587598223"/>
        <n v="670430295"/>
        <n v="513418293"/>
        <n v="824987852"/>
        <n v="511022643"/>
        <n v="403445509"/>
        <n v="293971882"/>
        <n v="847333608"/>
        <n v="898923997"/>
        <n v="119992827"/>
        <n v="392754389"/>
        <n v="599864073"/>
        <n v="777739588"/>
        <n v="121028343"/>
        <n v="663052629"/>
        <n v="883662730"/>
        <n v="363374563"/>
        <n v="439375039"/>
        <n v="795368209"/>
        <n v="299891193"/>
        <n v="755422761"/>
        <n v="712292828"/>
        <n v="262085835"/>
        <n v="812242537"/>
        <n v="456891649"/>
        <n v="654075352"/>
        <n v="577631708"/>
        <n v="425315454"/>
        <n v="671411548"/>
        <n v="464515236"/>
        <n v="684272213"/>
        <n v="447564951"/>
        <n v="588224425"/>
        <n v="104558177"/>
        <n v="366453688"/>
        <n v="407983411"/>
        <n v="719259054"/>
        <n v="272740604"/>
        <n v="190566078"/>
        <n v="850801231"/>
        <n v="759060297"/>
        <n v="681203798"/>
        <n v="816669406"/>
        <n v="444045299"/>
        <n v="207862178"/>
        <n v="270354740"/>
        <n v="637344599"/>
        <n v="474356438"/>
        <n v="812894526"/>
        <n v="871104786"/>
        <n v="393235665"/>
        <n v="154866750"/>
        <n v="238978095"/>
        <n v="815873342"/>
        <n v="638275697"/>
        <n v="287622991"/>
        <n v="294049832"/>
        <n v="255016113"/>
        <n v="658422823"/>
        <n v="575208078"/>
        <n v="617559601"/>
        <n v="171219221"/>
        <n v="275044942"/>
        <n v="887753391"/>
        <n v="681028079"/>
        <n v="431132043"/>
        <n v="479188343"/>
        <n v="846253553"/>
        <n v="246035079"/>
        <n v="127477915"/>
        <n v="455023364"/>
        <n v="674167974"/>
        <n v="512053516"/>
        <n v="853285585"/>
        <n v="729888093"/>
        <n v="622794488"/>
        <n v="724529651"/>
        <n v="785296749"/>
        <n v="829854377"/>
        <n v="127495192"/>
        <n v="618084922"/>
        <n v="666334634"/>
        <n v="765453333"/>
        <n v="509144448"/>
        <n v="897380722"/>
        <n v="324218239"/>
        <n v="660822710"/>
        <n v="646170617"/>
        <n v="614651826"/>
        <n v="518382289"/>
        <n v="229827990"/>
        <n v="243434907"/>
        <n v="674061669"/>
        <n v="198272338"/>
        <n v="780006649"/>
        <n v="600364570"/>
        <n v="293592182"/>
        <n v="224714890"/>
        <n v="499673167"/>
        <n v="610489356"/>
        <n v="358674255"/>
        <n v="328293015"/>
        <n v="307377088"/>
        <n v="521978488"/>
        <n v="855013288"/>
        <n v="619103920"/>
        <n v="510751199"/>
        <n v="681362734"/>
        <n v="555927206"/>
        <n v="151461601"/>
        <n v="278606293"/>
        <n v="802839970"/>
        <n v="684903683"/>
        <n v="617317964"/>
        <n v="133167803"/>
        <n v="255404352"/>
        <n v="777522254"/>
        <n v="169778897"/>
        <n v="815633686"/>
        <n v="493296089"/>
        <n v="638290262"/>
        <n v="194727436"/>
        <n v="698096760"/>
        <n v="245466500"/>
        <n v="363531412"/>
        <n v="239471434"/>
        <n v="707227904"/>
        <n v="108345798"/>
        <n v="726308566"/>
        <n v="313774236"/>
        <n v="101722462"/>
        <n v="388664268"/>
        <n v="166031358"/>
        <n v="821045061"/>
        <n v="283183997"/>
        <n v="491066871"/>
        <n v="103392827"/>
        <n v="846614156"/>
        <n v="236629732"/>
        <n v="247278823"/>
        <n v="227958423"/>
        <n v="181965477"/>
        <n v="231338878"/>
        <n v="701931156"/>
        <n v="780993677"/>
        <n v="864205545"/>
        <n v="840809299"/>
        <n v="761853765"/>
        <n v="128335947"/>
        <n v="700747224"/>
        <n v="467409033"/>
        <n v="621919540"/>
        <n v="726369621"/>
        <n v="566070355"/>
        <n v="391884254"/>
        <n v="743915015"/>
        <n v="884691633"/>
        <n v="521360643"/>
        <n v="238931364"/>
        <n v="747791049"/>
        <n v="554265766"/>
        <n v="783864543"/>
        <n v="106186887"/>
        <n v="243754993"/>
        <n v="104540300"/>
        <n v="445241230"/>
        <n v="733846904"/>
        <n v="174990130"/>
        <n v="502634624"/>
        <n v="789909719"/>
        <n v="220397606"/>
        <n v="491134987"/>
        <n v="711729177"/>
        <n v="860023418"/>
        <n v="623108403"/>
        <n v="250697402"/>
        <n v="118636708"/>
        <n v="112245191"/>
        <n v="898928321"/>
        <n v="382478109"/>
        <n v="476366487"/>
        <n v="780846927"/>
        <n v="186701803"/>
        <n v="593752980"/>
        <n v="434688406"/>
        <n v="215176410"/>
        <n v="287648909"/>
        <n v="801624001"/>
        <n v="675598174"/>
        <n v="812539143"/>
        <n v="737128419"/>
        <n v="426939306"/>
        <n v="861536956"/>
        <n v="277114100"/>
        <n v="745547820"/>
        <n v="555750342"/>
        <n v="868266348"/>
        <n v="223786967"/>
        <n v="699177327"/>
        <n v="152860175"/>
        <n v="606094151"/>
        <n v="384820059"/>
        <n v="309807795"/>
        <n v="251485648"/>
        <n v="807384624"/>
        <n v="225059912"/>
        <n v="695256050"/>
        <n v="860111375"/>
        <n v="273532570"/>
        <n v="285402599"/>
        <n v="588138425"/>
        <n v="803593826"/>
        <n v="472420390"/>
        <n v="586152858"/>
        <n v="354618663"/>
        <n v="111897005"/>
        <n v="519828534"/>
        <n v="630712359"/>
        <n v="775152551"/>
        <n v="597062766"/>
        <n v="891664449"/>
        <n v="166111051"/>
        <n v="597658918"/>
        <n v="468522793"/>
        <n v="408603427"/>
        <n v="435434568"/>
        <n v="786578733"/>
        <n v="759877865"/>
        <n v="253834191"/>
        <n v="575006694"/>
        <n v="817279978"/>
        <n v="809992727"/>
        <n v="896195022"/>
        <n v="554227656"/>
        <n v="870484127"/>
        <n v="523101887"/>
        <n v="304025620"/>
        <n v="693595261"/>
        <n v="400396895"/>
        <n v="604920514"/>
        <n v="249351454"/>
        <n v="374861695"/>
        <n v="530609063"/>
        <n v="477039545"/>
        <n v="294584453"/>
        <n v="526313847"/>
        <n v="443941146"/>
        <n v="679718941"/>
        <n v="195673338"/>
        <n v="261376687"/>
        <n v="213424262"/>
        <n v="796477736"/>
        <n v="254366196"/>
        <n v="402104422"/>
        <n v="809248560"/>
        <n v="252031993"/>
        <n v="175599860"/>
        <n v="827763876"/>
        <n v="586300043"/>
        <n v="557552626"/>
        <n v="122351776"/>
        <n v="521610617"/>
        <n v="788241024"/>
        <n v="351330027"/>
        <n v="712620511"/>
        <n v="171296975"/>
        <n v="540992976"/>
        <n v="445618032"/>
        <n v="756126594"/>
        <n v="469671456"/>
        <n v="348885409"/>
        <n v="861877237"/>
        <n v="351952762"/>
        <n v="852832577"/>
        <n v="722943828"/>
        <n v="712877224"/>
        <n v="832497916"/>
        <n v="878910203"/>
        <n v="752036548"/>
        <n v="173268582"/>
        <n v="382051168"/>
        <n v="687195329"/>
        <n v="609403109"/>
        <n v="360830868"/>
        <n v="610508949"/>
        <n v="577460163"/>
        <n v="143244375"/>
        <n v="345016348"/>
        <n v="407945074"/>
        <n v="782143813"/>
        <n v="191727591"/>
        <n v="486369266"/>
        <n v="631369086"/>
        <n v="630555002"/>
        <n v="163632660"/>
        <n v="842837217"/>
        <n v="568726513"/>
        <n v="355657292"/>
        <n v="640019876"/>
        <n v="185495289"/>
        <n v="213286019"/>
        <n v="757811330"/>
        <n v="149232871"/>
        <n v="815120145"/>
        <n v="884795352"/>
        <n v="435817397"/>
        <n v="871746041"/>
        <n v="867606619"/>
        <n v="626300555"/>
        <n v="550997046"/>
        <n v="563144545"/>
        <n v="384873012"/>
        <n v="427252371"/>
        <n v="750085202"/>
        <n v="671549702"/>
        <n v="830593158"/>
        <n v="639009202"/>
        <n v="415454411"/>
        <n v="307934536"/>
        <n v="379746428"/>
        <n v="609965254"/>
        <n v="855663293"/>
        <n v="876181982"/>
        <n v="701057777"/>
        <n v="291600617"/>
        <n v="418595545"/>
        <n v="115047746"/>
        <n v="152842296"/>
        <n v="769712694"/>
        <n v="184429498"/>
        <n v="568342627"/>
        <n v="534280021"/>
        <n v="893726886"/>
        <n v="221927190"/>
        <n v="407167488"/>
        <n v="472591062"/>
        <n v="746538527"/>
        <n v="651380742"/>
        <n v="317750675"/>
        <n v="598147904"/>
        <n v="736438416"/>
        <n v="677162992"/>
        <n v="405277312"/>
        <n v="117637514"/>
        <n v="384394653"/>
        <n v="778785007"/>
        <n v="526375747"/>
        <n v="218063823"/>
        <n v="200723218"/>
        <n v="194866164"/>
        <n v="274554255"/>
        <n v="173699092"/>
        <n v="333551703"/>
        <n v="811704664"/>
        <n v="534169684"/>
        <n v="126457984"/>
        <n v="415167990"/>
        <n v="239577460"/>
        <n v="202474165"/>
        <n v="290500762"/>
        <n v="379137141"/>
        <n v="447988553"/>
        <n v="705649669"/>
        <n v="779724609"/>
        <n v="781285030"/>
        <n v="613087430"/>
        <n v="321951873"/>
        <n v="476050068"/>
        <n v="457421702"/>
        <n v="828566380"/>
        <n v="716459713"/>
        <n v="323889873"/>
        <n v="256884391"/>
        <n v="494286884"/>
        <n v="633250417"/>
        <n v="351084613"/>
        <n v="237291824"/>
        <n v="245673957"/>
        <n v="251982195"/>
        <n v="703202331"/>
        <n v="782601430"/>
        <n v="314304503"/>
        <n v="311120497"/>
        <n v="282206681"/>
        <n v="491020717"/>
        <n v="341826223"/>
        <n v="511913270"/>
        <n v="740216129"/>
        <n v="886564157"/>
        <n v="462551508"/>
        <n v="314909258"/>
        <n v="377247856"/>
        <n v="113130499"/>
        <n v="471592418"/>
        <n v="212540618"/>
        <n v="583515340"/>
        <n v="737197288"/>
        <n v="695068948"/>
        <n v="896475091"/>
        <n v="547322673"/>
        <n v="453703946"/>
        <n v="453744610"/>
        <n v="714143476"/>
        <n v="589746053"/>
        <n v="792986563"/>
        <n v="228066257"/>
        <n v="629159912"/>
        <n v="506328646"/>
        <n v="571188862"/>
        <n v="161929481"/>
        <n v="507493189"/>
        <n v="817563163"/>
        <n v="277692148"/>
        <n v="695081771"/>
        <n v="399545389"/>
        <n v="590226475"/>
        <n v="514861189"/>
        <n v="768465217"/>
        <n v="202704174"/>
        <n v="119384813"/>
        <n v="875615682"/>
        <n v="595039140"/>
        <n v="120648452"/>
        <n v="258653554"/>
        <n v="607377146"/>
        <n v="846372228"/>
        <n v="568030483"/>
        <n v="503764976"/>
        <n v="369407598"/>
        <n v="709305008"/>
        <n v="103286430"/>
        <n v="599493664"/>
        <n v="432046082"/>
        <n v="721776195"/>
        <n v="617006982"/>
        <n v="840748923"/>
        <n v="177621621"/>
        <n v="579982431"/>
        <n v="444015101"/>
        <n v="137943467"/>
        <n v="455099587"/>
        <n v="201076027"/>
        <n v="485004933"/>
        <n v="108441206"/>
        <n v="269863837"/>
        <n v="515198492"/>
        <n v="867294494"/>
        <n v="671613173"/>
        <n v="539877933"/>
        <n v="732890069"/>
        <n v="380644084"/>
        <n v="602031577"/>
        <n v="692468566"/>
        <n v="279823896"/>
        <n v="748210517"/>
        <n v="163153695"/>
        <n v="146763513"/>
        <n v="434186403"/>
        <n v="205681996"/>
        <n v="544296213"/>
        <n v="175368230"/>
        <n v="849545120"/>
        <n v="570372739"/>
        <n v="678172130"/>
        <n v="606513886"/>
        <n v="108428807"/>
        <n v="386555148"/>
        <n v="357770866"/>
        <n v="722299366"/>
        <n v="646286217"/>
        <n v="158001666"/>
        <n v="899894000"/>
        <n v="452364605"/>
        <n v="231825954"/>
        <n v="338876945"/>
        <n v="721342410"/>
        <n v="491556299"/>
        <n v="748300464"/>
        <n v="691811608"/>
        <n v="452399878"/>
        <n v="219168698"/>
        <n v="288489925"/>
        <n v="752715493"/>
        <n v="469633866"/>
        <n v="737012953"/>
        <n v="682101767"/>
        <n v="211945789"/>
        <n v="230625067"/>
        <n v="790199371"/>
        <n v="191660966"/>
        <n v="101438007"/>
        <n v="390060505"/>
        <n v="490758774"/>
        <n v="871689997"/>
        <n v="451784538"/>
        <n v="280141193"/>
        <n v="895456164"/>
        <n v="495127038"/>
        <n v="569872765"/>
        <n v="635963977"/>
        <n v="174915325"/>
        <n v="847062064"/>
        <n v="355843134"/>
        <n v="776445203"/>
        <n v="763523568"/>
        <n v="620195522"/>
        <n v="412563505"/>
        <n v="559899322"/>
        <n v="622650774"/>
        <n v="658084856"/>
        <n v="487543450"/>
        <n v="106655705"/>
        <n v="434410760"/>
        <n v="554576825"/>
        <n v="339644708"/>
        <n v="236595600"/>
        <n v="612982345"/>
        <n v="759951420"/>
        <n v="824945257"/>
        <n v="794573735"/>
        <n v="191428713"/>
        <n v="622172255"/>
        <n v="738852524"/>
        <n v="163937750"/>
        <n v="481666812"/>
        <n v="403317836"/>
        <n v="587854688"/>
        <n v="252314670"/>
        <n v="796620278"/>
        <n v="667063078"/>
        <n v="236621326"/>
        <n v="162430632"/>
        <n v="580335995"/>
        <n v="477530648"/>
        <n v="266904225"/>
        <n v="367198197"/>
        <n v="101819943"/>
        <n v="428669296"/>
        <n v="193866589"/>
        <n v="388580965"/>
        <n v="627144741"/>
        <n v="267033151"/>
        <n v="397920889"/>
        <n v="197278232"/>
        <n v="184152703"/>
        <n v="741807629"/>
        <n v="710730895"/>
        <n v="713637573"/>
        <n v="432114066"/>
        <n v="889145117"/>
        <n v="145419993"/>
        <n v="862761456"/>
        <n v="411716215"/>
        <n v="441103590"/>
        <n v="224003392"/>
        <n v="855855527"/>
        <n v="466198024"/>
        <n v="443291591"/>
        <n v="589820072"/>
        <n v="444502685"/>
        <n v="239061557"/>
        <n v="302218727"/>
        <n v="205050030"/>
        <n v="189036130"/>
        <n v="597735828"/>
        <n v="543334884"/>
        <n v="570688030"/>
        <n v="750487029"/>
        <n v="434971493"/>
        <n v="427608227"/>
        <n v="606058068"/>
        <n v="256365594"/>
        <n v="200028103"/>
        <n v="368343414"/>
        <n v="117286686"/>
        <n v="355369713"/>
        <n v="536243516"/>
        <n v="292407689"/>
        <n v="767991626"/>
        <n v="355532773"/>
        <n v="329054662"/>
        <n v="364074161"/>
        <n v="835034931"/>
        <n v="897904891"/>
        <n v="778280288"/>
        <n v="317144949"/>
        <n v="378961971"/>
        <n v="413767198"/>
        <n v="522352589"/>
        <n v="758568495"/>
        <n v="490061402"/>
        <n v="868142960"/>
        <n v="284160810"/>
        <n v="730716349"/>
        <n v="547575756"/>
        <n v="170255943"/>
        <n v="776655857"/>
        <n v="496955064"/>
        <n v="452375061"/>
        <n v="169192432"/>
        <n v="231585143"/>
        <n v="604383639"/>
        <n v="574143282"/>
        <n v="433970571"/>
        <n v="806749178"/>
        <n v="652361833"/>
        <n v="792984198"/>
        <n v="333830488"/>
        <n v="737194143"/>
        <n v="877432518"/>
        <n v="529303818"/>
        <n v="428486057"/>
        <n v="719145179"/>
        <n v="617104303"/>
        <n v="438829553"/>
        <n v="684616636"/>
        <n v="616368961"/>
        <n v="567063680"/>
        <n v="123899944"/>
        <n v="597634482"/>
        <n v="576055509"/>
        <n v="636690820"/>
        <n v="139999851"/>
        <n v="105465301"/>
        <n v="624209702"/>
        <n v="864396380"/>
        <n v="875968853"/>
        <n v="711779282"/>
        <n v="240812786"/>
        <n v="272650471"/>
        <n v="276777357"/>
        <n v="807907224"/>
        <n v="744820665"/>
        <n v="356953144"/>
        <n v="399172116"/>
        <n v="281199499"/>
        <n v="187072520"/>
        <n v="637616521"/>
        <n v="252117948"/>
        <n v="364140910"/>
        <n v="351169267"/>
        <n v="278105615"/>
        <n v="618126868"/>
        <n v="492386915"/>
        <n v="865858673"/>
        <n v="620222129"/>
        <n v="538517389"/>
        <n v="236905141"/>
        <n v="415438765"/>
        <n v="225055107"/>
        <n v="152504982"/>
        <n v="683523520"/>
        <n v="758872414"/>
        <n v="623724033"/>
        <n v="790783556"/>
        <n v="414628889"/>
        <n v="641493822"/>
        <n v="170644327"/>
        <n v="505644900"/>
        <n v="514427052"/>
        <n v="188608652"/>
        <n v="748898245"/>
        <n v="772371185"/>
        <n v="695746146"/>
        <n v="638391626"/>
        <n v="140789031"/>
        <n v="217009649"/>
        <n v="899835048"/>
        <n v="231985364"/>
        <n v="768951858"/>
        <n v="195904991"/>
        <n v="596243097"/>
        <n v="422368684"/>
        <n v="579408589"/>
        <n v="686308512"/>
        <n v="249076898"/>
        <n v="280643868"/>
        <n v="676996445"/>
        <n v="190263543"/>
        <n v="579583908"/>
        <n v="887114917"/>
        <n v="347491851"/>
        <n v="664367220"/>
        <n v="260947678"/>
        <n v="652705812"/>
        <n v="299964504"/>
        <n v="741445633"/>
        <n v="135608185"/>
        <n v="426343910"/>
        <n v="185030333"/>
        <n v="374687952"/>
        <n v="669834728"/>
        <n v="466970046"/>
        <n v="736908154"/>
        <n v="189630249"/>
        <n v="512672657"/>
        <n v="287567823"/>
        <n v="596016808"/>
        <n v="322768510"/>
        <n v="407537605"/>
        <n v="337807257"/>
        <n v="744421453"/>
        <n v="247626831"/>
        <n v="699199518"/>
        <n v="470818381"/>
        <n v="532122431"/>
        <n v="765504401"/>
        <n v="198951703"/>
        <n v="765300073"/>
        <n v="320530672"/>
        <n v="270462969"/>
        <n v="230930668"/>
        <n v="287151225"/>
        <n v="692300250"/>
        <n v="357537008"/>
        <n v="264878353"/>
        <n v="439788040"/>
        <n v="868364117"/>
        <n v="750221690"/>
        <n v="658925979"/>
        <n v="746334355"/>
        <n v="885089892"/>
        <n v="502062918"/>
        <n v="689109663"/>
        <n v="111802031"/>
        <n v="391213699"/>
        <n v="201572971"/>
        <n v="886028909"/>
        <n v="128947263"/>
        <n v="143980767"/>
        <n v="659031497"/>
        <n v="834769140"/>
        <n v="146470374"/>
        <n v="209112860"/>
        <n v="897893988"/>
        <n v="440407607"/>
        <n v="648573802"/>
        <n v="463035173"/>
        <n v="141207996"/>
        <n v="586813554"/>
        <n v="876498404"/>
        <n v="184796308"/>
        <n v="269563431"/>
        <n v="387353356"/>
        <n v="250117941"/>
        <n v="819173019"/>
        <n v="561215367"/>
        <n v="712788211"/>
        <n v="857828966"/>
        <n v="674487230"/>
        <n v="285329139"/>
        <n v="399156984"/>
        <n v="350797029"/>
        <n v="763909395"/>
        <n v="736259918"/>
        <n v="810849304"/>
        <n v="672737459"/>
        <n v="492674003"/>
        <n v="285283405"/>
        <n v="364776973"/>
        <n v="476645986"/>
        <n v="241036810"/>
        <n v="813094945"/>
        <n v="814852537"/>
        <n v="713949695"/>
        <n v="812424771"/>
        <n v="715582391"/>
        <n v="674273541"/>
        <n v="410088101"/>
        <n v="266942240"/>
        <n v="520870494"/>
        <n v="163409947"/>
        <n v="423291476"/>
        <n v="156323046"/>
        <n v="162561729"/>
        <n v="397650210"/>
        <n v="819120448"/>
        <n v="152823604"/>
        <n v="224156057"/>
        <n v="443950692"/>
        <n v="748532150"/>
        <n v="227932376"/>
        <n v="549626801"/>
        <n v="804732355"/>
        <n v="474045809"/>
        <n v="250381311"/>
        <n v="845576110"/>
        <n v="695050042"/>
        <n v="555226404"/>
        <n v="426573274"/>
        <n v="519213537"/>
        <n v="748302189"/>
        <n v="822825230"/>
        <n v="298537218"/>
        <n v="245241903"/>
        <n v="560825297"/>
        <n v="684300760"/>
        <n v="442112171"/>
        <n v="378204381"/>
        <n v="790095231"/>
        <n v="103157045"/>
        <n v="755195214"/>
        <n v="505484006"/>
        <n v="701425188"/>
        <n v="690534461"/>
        <n v="502548948"/>
        <n v="764091879"/>
        <n v="757352931"/>
        <n v="394615971"/>
        <n v="114061040"/>
        <n v="365836369"/>
        <n v="705152026"/>
        <n v="786941272"/>
        <n v="342846082"/>
        <n v="113971206"/>
        <n v="349823964"/>
        <n v="667672567"/>
        <n v="107768721"/>
        <n v="806014488"/>
        <n v="344078190"/>
        <n v="345441910"/>
        <n v="773899142"/>
        <n v="540826243"/>
        <n v="542962036"/>
        <n v="167314915"/>
        <n v="800706989"/>
        <n v="162911145"/>
        <n v="716322432"/>
        <n v="840018792"/>
        <n v="468979873"/>
        <n v="752463257"/>
        <n v="778169227"/>
        <n v="803083379"/>
        <n v="403007145"/>
        <n v="709849341"/>
        <n v="320610339"/>
        <n v="799960900"/>
        <n v="584539514"/>
        <n v="747681270"/>
        <n v="168288635"/>
        <n v="780024480"/>
        <n v="890107116"/>
        <n v="799532442"/>
        <n v="255774053"/>
        <n v="641296323"/>
        <n v="888801919"/>
        <n v="308913045"/>
        <n v="311618290"/>
        <n v="162455385"/>
        <n v="567827615"/>
        <n v="282414397"/>
        <n v="481993666"/>
        <n v="765992028"/>
        <n v="319148683"/>
        <n v="625309763"/>
        <n v="715563614"/>
        <n v="422088621"/>
        <n v="405466648"/>
        <n v="865170450"/>
        <n v="875828411"/>
        <n v="703621100"/>
        <n v="527991737"/>
        <n v="494731656"/>
        <n v="731582725"/>
        <n v="161459562"/>
        <n v="136575928"/>
        <n v="403866966"/>
        <n v="497089193"/>
        <n v="600007379"/>
        <n v="808013598"/>
        <n v="864310267"/>
        <n v="100593928"/>
        <n v="120371423"/>
        <n v="441350526"/>
        <n v="289161843"/>
        <n v="127959787"/>
        <n v="346730585"/>
        <n v="838921249"/>
        <n v="710625476"/>
        <n v="790867272"/>
        <n v="315018097"/>
        <n v="617940756"/>
        <n v="313720777"/>
        <n v="589875889"/>
        <n v="374823482"/>
        <n v="334003500"/>
        <n v="220953374"/>
        <n v="210038695"/>
        <n v="542380526"/>
        <n v="581966598"/>
        <n v="128893993"/>
        <n v="100557225"/>
        <n v="855031303"/>
        <n v="228122831"/>
        <n v="680204009"/>
        <n v="554584774"/>
        <n v="136696010"/>
        <n v="380701137"/>
        <n v="231924069"/>
        <n v="137119056"/>
        <n v="629465895"/>
        <n v="133628475"/>
        <n v="374950925"/>
        <n v="358926717"/>
        <n v="121412762"/>
        <n v="379937371"/>
        <n v="311369319"/>
        <n v="766419800"/>
        <n v="619551392"/>
        <n v="259962299"/>
        <n v="430086671"/>
        <n v="850931139"/>
        <n v="206622589"/>
        <n v="795868804"/>
        <n v="780816839"/>
        <n v="664744332"/>
        <n v="898501237"/>
        <n v="112293480"/>
        <n v="811986505"/>
        <n v="155207798"/>
        <n v="398605767"/>
        <n v="289767481"/>
        <n v="482468124"/>
        <n v="527794152"/>
        <n v="871506914"/>
        <n v="754734479"/>
        <n v="256751515"/>
        <n v="256727791"/>
        <n v="318851551"/>
        <n v="650442496"/>
        <n v="281416092"/>
        <n v="259378839"/>
        <n v="743822345"/>
        <n v="539700145"/>
        <n v="483981327"/>
        <n v="629765141"/>
        <n v="279880986"/>
        <n v="500339670"/>
        <n v="605309057"/>
        <n v="365224954"/>
        <n v="454334357"/>
        <n v="589124922"/>
        <n v="845031298"/>
        <n v="181972443"/>
        <n v="741665893"/>
        <n v="158452200"/>
        <n v="335093773"/>
        <n v="740172847"/>
        <n v="295835392"/>
        <n v="630434110"/>
        <n v="116622766"/>
        <n v="351582273"/>
        <n v="384199755"/>
        <n v="249569176"/>
        <n v="223544335"/>
        <n v="251482042"/>
        <n v="669457083"/>
        <n v="119798477"/>
        <n v="603963143"/>
        <n v="180613271"/>
        <n v="881602807"/>
        <n v="869083617"/>
        <n v="358507408"/>
        <n v="568100519"/>
        <n v="799148091"/>
        <n v="620958237"/>
        <n v="597047974"/>
        <n v="576178012"/>
        <n v="468932441"/>
        <n v="212251671"/>
        <n v="194052081"/>
        <n v="666328317"/>
        <n v="520099546"/>
        <n v="838076667"/>
        <n v="483026229"/>
        <n v="237149101"/>
        <n v="277437658"/>
        <n v="354762725"/>
        <n v="853181108"/>
        <n v="119295964"/>
        <n v="376911561"/>
        <n v="584954673"/>
        <n v="576734133"/>
        <n v="572504508"/>
        <n v="548045476"/>
        <n v="113170191"/>
        <n v="707110905"/>
        <n v="524921332"/>
        <n v="166492336"/>
        <n v="578033136"/>
        <n v="415563332"/>
        <n v="521721130"/>
        <n v="715287474"/>
        <n v="480202879"/>
        <n v="863069686"/>
        <n v="617649128"/>
        <n v="792330384"/>
        <n v="733005959"/>
        <n v="806062237"/>
        <n v="391638168"/>
        <n v="518538130"/>
        <n v="863978740"/>
        <n v="148992098"/>
        <n v="613992575"/>
        <n v="609776344"/>
        <n v="533950346"/>
        <n v="279513235"/>
        <n v="571065246"/>
        <n v="158709593"/>
        <n v="574741283"/>
        <n v="840630202"/>
        <n v="371885089"/>
        <n v="320826223"/>
        <n v="496989915"/>
        <n v="706054747"/>
        <n v="813377670"/>
        <n v="314362293"/>
        <n v="527129841"/>
        <n v="284551258"/>
        <n v="714377762"/>
        <n v="670792471"/>
        <n v="474001832"/>
        <n v="298417538"/>
        <n v="754237335"/>
        <n v="200532539"/>
        <n v="561962702"/>
        <n v="695482076"/>
        <n v="175369190"/>
        <n v="636881635"/>
        <n v="359626942"/>
        <n v="380779087"/>
        <n v="832701979"/>
        <n v="609343280"/>
        <n v="898184457"/>
        <n v="407750913"/>
        <n v="371831157"/>
        <n v="831331439"/>
        <n v="396096663"/>
        <n v="311928522"/>
        <n v="241585421"/>
        <n v="645323975"/>
        <n v="642079559"/>
        <n v="585401259"/>
        <n v="344325626"/>
        <n v="465270471"/>
        <n v="202875099"/>
        <n v="286565350"/>
        <n v="566172865"/>
        <n v="876760099"/>
        <n v="294339308"/>
        <n v="336138890"/>
        <n v="476350330"/>
        <n v="822870894"/>
        <n v="391920892"/>
        <n v="110837479"/>
        <n v="157997344"/>
        <n v="455547683"/>
        <n v="546024918"/>
        <n v="662032225"/>
        <n v="107923834"/>
        <n v="675911669"/>
        <n v="642576074"/>
        <n v="127053510"/>
        <n v="857245806"/>
        <n v="701348566"/>
        <n v="573428517"/>
        <n v="840807435"/>
        <n v="189190740"/>
        <n v="682358074"/>
        <n v="899323215"/>
        <n v="281297943"/>
        <n v="150812231"/>
        <n v="873505812"/>
        <n v="716233628"/>
        <n v="632734596"/>
        <n v="688109747"/>
        <n v="730777313"/>
        <n v="141412713"/>
        <n v="365743156"/>
        <n v="751061906"/>
        <n v="292916556"/>
        <n v="534751376"/>
        <n v="212242859"/>
        <n v="279654742"/>
        <n v="834474229"/>
        <n v="270591808"/>
        <n v="846910737"/>
        <n v="280020543"/>
        <n v="786181760"/>
        <n v="456019430"/>
        <n v="137879187"/>
        <n v="292367301"/>
        <n v="149987996"/>
        <n v="262123809"/>
        <n v="796003300"/>
        <n v="455969267"/>
        <n v="800231301"/>
        <n v="221375000"/>
        <n v="188813670"/>
        <n v="580353742"/>
        <n v="139288285"/>
        <n v="332931939"/>
        <n v="833733320"/>
        <n v="724393371"/>
        <n v="869263387"/>
        <n v="839507304"/>
        <n v="346503938"/>
        <n v="814777591"/>
        <n v="497960995"/>
        <n v="215314161"/>
        <n v="700309372"/>
        <n v="217787746"/>
        <n v="590259670"/>
        <n v="134399844"/>
        <n v="885905485"/>
        <n v="819036625"/>
        <n v="105867439"/>
        <n v="829038407"/>
        <n v="123085826"/>
        <n v="514182990"/>
        <n v="620782280"/>
        <n v="273668512"/>
        <n v="327993917"/>
        <n v="632661172"/>
        <n v="745577022"/>
        <n v="779379470"/>
        <n v="556049272"/>
        <n v="557242375"/>
        <n v="403449199"/>
        <n v="400492210"/>
        <n v="508792675"/>
        <n v="540786765"/>
        <n v="366019137"/>
        <n v="438473965"/>
        <n v="227097290"/>
        <n v="670473882"/>
        <n v="320802339"/>
        <n v="557879595"/>
        <n v="460458174"/>
        <n v="617226858"/>
        <n v="214405614"/>
        <n v="784681543"/>
        <n v="691350983"/>
        <n v="767987435"/>
        <n v="615547078"/>
        <n v="200261585"/>
        <n v="772903312"/>
        <n v="581208157"/>
        <n v="236427786"/>
        <n v="503047839"/>
        <n v="437518360"/>
        <n v="547932832"/>
        <n v="451608716"/>
        <n v="203494987"/>
        <n v="322124446"/>
        <n v="100678227"/>
        <n v="711690729"/>
        <n v="471261328"/>
        <n v="347258236"/>
        <n v="671292107"/>
        <n v="888165235"/>
        <n v="644818807"/>
        <n v="643502051"/>
        <n v="835185630"/>
        <n v="881480405"/>
        <n v="230181158"/>
        <n v="712555860"/>
        <n v="716592967"/>
        <n v="770312093"/>
        <n v="830581633"/>
        <n v="301445017"/>
        <n v="274502824"/>
        <n v="633139443"/>
        <n v="671589609"/>
        <n v="808437707"/>
        <n v="613793381"/>
        <n v="127289920"/>
        <n v="313676149"/>
        <n v="388091358"/>
        <n v="899710812"/>
        <n v="302108514"/>
        <n v="358956205"/>
        <n v="673443229"/>
        <n v="832486460"/>
        <n v="293487847"/>
        <n v="719537884"/>
        <n v="543017636"/>
        <n v="120195857"/>
        <n v="811454856"/>
        <n v="409244070"/>
        <n v="813172638"/>
        <n v="699556886"/>
        <n v="652999200"/>
        <n v="647161513"/>
        <n v="591104652"/>
        <n v="646482461"/>
        <n v="580361774"/>
        <n v="383353063"/>
        <n v="473373964"/>
        <n v="564620742"/>
        <n v="329738894"/>
        <n v="492571723"/>
        <n v="769350268"/>
        <n v="518186928"/>
        <n v="210300072"/>
        <n v="880332039"/>
        <n v="258033812"/>
        <n v="249042335"/>
        <n v="763416929"/>
        <n v="360246712"/>
        <n v="303816090"/>
        <n v="521496380"/>
        <n v="588644517"/>
        <n v="879250155"/>
        <n v="424552316"/>
        <n v="504087298"/>
        <n v="587119559"/>
        <n v="145902827"/>
        <n v="858707228"/>
        <n v="873439822"/>
        <n v="876996066"/>
        <n v="793230060"/>
        <n v="700321562"/>
        <n v="381434083"/>
        <n v="756986341"/>
        <n v="440624846"/>
        <n v="748195554"/>
        <n v="317370847"/>
        <n v="558493112"/>
        <n v="868724502"/>
        <n v="307685983"/>
        <n v="715476797"/>
        <n v="742792503"/>
        <n v="174241068"/>
        <n v="393564036"/>
        <n v="452066494"/>
        <n v="766244179"/>
        <n v="670967836"/>
        <n v="203929493"/>
        <n v="668065050"/>
        <n v="690600687"/>
        <n v="465562113"/>
        <n v="640542727"/>
        <n v="622902931"/>
        <n v="130441250"/>
        <n v="853573774"/>
        <n v="256868055"/>
        <n v="581165143"/>
        <n v="588884117"/>
        <n v="290455594"/>
        <n v="652158207"/>
        <n v="885676125"/>
        <n v="420820111"/>
        <n v="876121192"/>
        <n v="738262364"/>
        <n v="135869198"/>
        <n v="602133233"/>
        <n v="598789657"/>
        <n v="892517178"/>
        <n v="813920038"/>
        <n v="589046354"/>
        <n v="449582997"/>
        <n v="335164824"/>
        <n v="628436609"/>
        <n v="854083755"/>
        <n v="761259467"/>
        <n v="709453559"/>
        <n v="436292022"/>
        <n v="230767762"/>
        <n v="147114273"/>
        <n v="336011980"/>
        <n v="492015822"/>
        <n v="332671549"/>
        <n v="296993626"/>
        <n v="386443168"/>
        <n v="598785864"/>
        <n v="424994075"/>
        <n v="651879957"/>
        <n v="858846217"/>
        <n v="500988726"/>
        <n v="220990784"/>
        <n v="539875236"/>
        <n v="407433151"/>
        <n v="290016061"/>
        <n v="200994803"/>
        <n v="579944377"/>
        <n v="155544739"/>
        <n v="232320891"/>
        <n v="806145238"/>
        <n v="246944031"/>
        <n v="434272903"/>
        <n v="172467130"/>
        <n v="234458832"/>
        <n v="835259895"/>
        <n v="350268687"/>
        <n v="545993400"/>
        <n v="547406896"/>
        <n v="212783139"/>
        <n v="551364612"/>
        <n v="549363632"/>
        <n v="839384688"/>
        <n v="447939345"/>
        <n v="242882580"/>
        <n v="138124506"/>
        <n v="793673431"/>
        <n v="316684308"/>
        <n v="789522521"/>
        <n v="773889874"/>
        <n v="499603107"/>
        <n v="343625539"/>
        <n v="210142190"/>
        <n v="459347573"/>
        <n v="637634371"/>
        <n v="369381673"/>
        <n v="256579782"/>
        <n v="246699187"/>
        <n v="774927321"/>
        <n v="816023858"/>
        <n v="510204901"/>
        <n v="138583034"/>
        <n v="709767704"/>
        <n v="171356545"/>
        <n v="507300571"/>
        <n v="797296696"/>
        <n v="394717542"/>
        <n v="123392991"/>
        <n v="347342558"/>
        <n v="614244130"/>
        <n v="193116885"/>
        <n v="247642054"/>
        <n v="850297467"/>
        <n v="696054365"/>
        <n v="308309169"/>
        <n v="490491314"/>
        <n v="658616319"/>
        <n v="679986761"/>
        <n v="863328254"/>
        <n v="603909227"/>
        <n v="625914749"/>
        <n v="439019109"/>
        <n v="340099269"/>
        <n v="778703676"/>
        <n v="257245319"/>
        <n v="247079969"/>
        <n v="274643697"/>
        <n v="237006680"/>
        <n v="224711766"/>
        <n v="562137361"/>
        <n v="324556585"/>
        <n v="866079409"/>
        <n v="197710363"/>
        <n v="223029367"/>
        <n v="730414772"/>
        <n v="528385031"/>
        <n v="366041105"/>
        <n v="487716497"/>
        <n v="658338837"/>
        <n v="438171268"/>
        <n v="402031320"/>
        <n v="211720715"/>
        <n v="238414784"/>
        <n v="397157779"/>
        <n v="826066095"/>
        <n v="566506210"/>
        <n v="887725868"/>
        <n v="120996325"/>
        <n v="560935218"/>
        <n v="300504265"/>
        <n v="420328646"/>
        <n v="288557948"/>
        <n v="526846106"/>
        <n v="266565478"/>
        <n v="466844343"/>
        <n v="374911061"/>
        <n v="448350502"/>
        <n v="157866232"/>
        <n v="512063112"/>
        <n v="788703528"/>
        <n v="453749495"/>
        <n v="364999994"/>
        <n v="265129191"/>
        <n v="889624938"/>
        <n v="884866563"/>
        <n v="752666643"/>
        <n v="379370114"/>
        <n v="275604990"/>
        <n v="897501625"/>
        <n v="716224001"/>
        <n v="267056441"/>
        <n v="261390655"/>
        <n v="836872241"/>
        <n v="784785557"/>
        <n v="747863913"/>
        <n v="738996413"/>
        <n v="117654905"/>
        <n v="461774423"/>
        <n v="785182669"/>
        <n v="437497123"/>
        <n v="141067103"/>
        <n v="124933217"/>
        <n v="198112804"/>
        <n v="425422665"/>
        <n v="363007957"/>
        <n v="171162863"/>
        <n v="510540450"/>
        <n v="191541682"/>
        <n v="593196540"/>
        <n v="895662165"/>
        <n v="786799157"/>
        <n v="755170131"/>
        <n v="295099926"/>
        <n v="113811091"/>
        <n v="711552674"/>
        <n v="120139580"/>
        <n v="676843962"/>
        <n v="480268266"/>
        <n v="334051665"/>
        <n v="323659363"/>
        <n v="482631494"/>
        <n v="327353665"/>
        <n v="794279537"/>
        <n v="281719259"/>
        <n v="456887231"/>
        <n v="592115435"/>
        <n v="372375082"/>
        <n v="290185412"/>
        <n v="525840173"/>
        <n v="169982552"/>
        <n v="267493950"/>
        <n v="224473130"/>
        <n v="572071528"/>
        <n v="736146269"/>
        <n v="652163334"/>
        <n v="804798374"/>
        <n v="732889271"/>
        <n v="224086977"/>
        <n v="651958355"/>
        <n v="554795737"/>
        <n v="539959620"/>
        <n v="765527210"/>
        <n v="269399589"/>
        <n v="437802904"/>
        <n v="898823811"/>
        <n v="631013600"/>
        <n v="703575586"/>
        <n v="393101427"/>
        <n v="500824255"/>
        <n v="748066574"/>
        <n v="356287683"/>
        <n v="191997554"/>
        <n v="611804659"/>
        <n v="257917321"/>
        <n v="336981526"/>
        <n v="809169540"/>
        <n v="535151894"/>
        <n v="684758519"/>
        <n v="688524198"/>
        <n v="122462369"/>
        <n v="159882787"/>
        <n v="709752178"/>
        <n v="723764915"/>
        <n v="467105593"/>
        <n v="186979830"/>
        <n v="429137079"/>
        <n v="653847565"/>
        <n v="894463281"/>
        <n v="693025582"/>
        <n v="836640456"/>
        <n v="778498442"/>
        <n v="823772714"/>
        <n v="181534612"/>
        <n v="182603357"/>
        <n v="326115599"/>
        <n v="122056514"/>
        <n v="649484401"/>
        <n v="494379335"/>
        <n v="547201623"/>
        <n v="264955208"/>
        <n v="155986168"/>
        <n v="833893663"/>
        <n v="764617231"/>
        <n v="797475070"/>
        <n v="441578425"/>
        <n v="879185945"/>
        <n v="233690222"/>
        <n v="366468709"/>
        <n v="784489349"/>
        <n v="702577568"/>
        <n v="467189980"/>
        <n v="742841342"/>
        <n v="375010912"/>
        <n v="781608964"/>
        <n v="269795289"/>
        <n v="293105833"/>
        <n v="252168396"/>
        <n v="776213964"/>
        <n v="179362215"/>
        <n v="897939766"/>
        <n v="417232519"/>
        <n v="101087518"/>
        <n v="659316299"/>
        <n v="586767072"/>
        <n v="628376500"/>
        <n v="222389817"/>
        <n v="871736410"/>
        <n v="652139723"/>
        <n v="426971737"/>
        <n v="880217985"/>
        <n v="759442297"/>
        <n v="125757685"/>
        <n v="164915651"/>
        <n v="588785912"/>
        <n v="249100919"/>
        <n v="801381805"/>
        <n v="846448988"/>
        <n v="348930754"/>
        <n v="504133624"/>
        <n v="834845737"/>
        <n v="404108390"/>
        <n v="355207802"/>
        <n v="287545738"/>
        <n v="197944420"/>
        <n v="881644796"/>
        <n v="480740661"/>
        <n v="420489531"/>
        <n v="328920058"/>
        <n v="391997211"/>
        <n v="682888280"/>
        <n v="144672641"/>
        <n v="847663088"/>
        <n v="613607122"/>
        <n v="743461080"/>
        <n v="132132007"/>
        <n v="332366243"/>
        <n v="664783133"/>
        <n v="584995112"/>
        <n v="257334585"/>
        <n v="406326202"/>
        <n v="593104712"/>
        <n v="845627056"/>
        <n v="693982270"/>
        <n v="868739570"/>
        <n v="570867727"/>
        <n v="744053554"/>
        <n v="177091569"/>
        <n v="145343186"/>
        <n v="411078468"/>
        <n v="118367141"/>
        <n v="270577640"/>
        <n v="387149678"/>
        <n v="578647778"/>
        <n v="838905258"/>
        <n v="340055169"/>
        <n v="298818128"/>
        <n v="704438946"/>
        <n v="884399796"/>
        <n v="860431197"/>
        <n v="796925666"/>
        <n v="544755710"/>
        <n v="531721518"/>
        <n v="750149148"/>
        <n v="539679620"/>
        <n v="522009633"/>
        <n v="589244790"/>
        <n v="230466871"/>
        <n v="239984563"/>
        <n v="840066664"/>
        <n v="714888153"/>
        <n v="130977722"/>
        <n v="779337237"/>
        <n v="646346790"/>
        <n v="613352185"/>
        <n v="696345884"/>
        <n v="385664080"/>
        <n v="584012478"/>
        <n v="227656001"/>
        <n v="791720441"/>
        <n v="577570398"/>
        <n v="155882133"/>
        <n v="134392788"/>
        <n v="594331200"/>
        <n v="716451399"/>
        <n v="184257437"/>
        <n v="681258763"/>
        <n v="224921739"/>
        <n v="848259065"/>
        <n v="417731798"/>
        <n v="442644929"/>
        <n v="572110459"/>
        <n v="548412280"/>
        <n v="361515200"/>
        <n v="737963222"/>
        <n v="570101817"/>
        <n v="864342188"/>
        <n v="531546985"/>
        <n v="567651035"/>
        <n v="550756093"/>
        <n v="121134919"/>
        <n v="417107764"/>
        <n v="467767237"/>
        <n v="239732761"/>
        <n v="209919368"/>
        <n v="224559823"/>
        <n v="805084919"/>
        <n v="635794978"/>
        <n v="825006236"/>
        <n v="452501039"/>
        <n v="505685070"/>
        <n v="364089584"/>
        <n v="852862731"/>
        <n v="512483400"/>
        <n v="203749021"/>
        <n v="278667824"/>
        <n v="578675791"/>
        <n v="333868419"/>
        <n v="108664230"/>
        <n v="260810413"/>
        <n v="108974167"/>
        <n v="736841472"/>
        <n v="594888552"/>
        <n v="409379733"/>
        <n v="133764240"/>
        <n v="308427003"/>
        <n v="464390373"/>
        <n v="306592038"/>
        <n v="783100771"/>
        <n v="539180523"/>
        <n v="434663901"/>
        <n v="497620196"/>
        <n v="149801454"/>
        <n v="480640451"/>
        <n v="501160329"/>
        <n v="792037523"/>
        <n v="173093349"/>
        <n v="446231377"/>
        <n v="112415080"/>
        <n v="302629425"/>
        <n v="743792966"/>
        <n v="190648216"/>
        <n v="530810949"/>
        <n v="600721342"/>
        <n v="515862874"/>
        <n v="424532256"/>
        <n v="319154982"/>
        <n v="562843846"/>
        <n v="183673195"/>
        <n v="784587952"/>
        <n v="275926580"/>
        <n v="555525379"/>
        <n v="135529186"/>
        <n v="339796327"/>
        <n v="222528087"/>
        <n v="494867499"/>
        <n v="782980549"/>
        <n v="315680255"/>
        <n v="544296450"/>
        <n v="476342639"/>
        <n v="594049003"/>
        <n v="431202528"/>
        <n v="685325718"/>
        <n v="126175572"/>
        <n v="771335064"/>
        <n v="430986154"/>
        <n v="658018237"/>
        <n v="395535291"/>
        <n v="161330503"/>
        <n v="258329987"/>
        <n v="825008393"/>
        <n v="593511073"/>
        <n v="618420783"/>
        <n v="487528306"/>
        <n v="623643866"/>
        <n v="156958867"/>
        <n v="416324662"/>
        <n v="593381152"/>
        <n v="325636323"/>
        <n v="110295683"/>
        <n v="326861729"/>
        <n v="734752841"/>
        <n v="799042620"/>
        <n v="892939307"/>
        <n v="238446641"/>
        <n v="221451081"/>
        <n v="253769912"/>
        <n v="628913670"/>
        <n v="159904752"/>
        <n v="641873481"/>
        <n v="171653613"/>
        <n v="704868755"/>
        <n v="373590225"/>
        <n v="417718327"/>
        <n v="466375460"/>
        <n v="756815726"/>
        <n v="210198735"/>
        <n v="118749715"/>
        <n v="373273161"/>
        <n v="771333016"/>
        <n v="338928088"/>
        <n v="898941198"/>
        <n v="430686418"/>
        <n v="519062409"/>
        <n v="573451877"/>
        <n v="286051651"/>
        <n v="486313875"/>
        <n v="628208161"/>
        <n v="550509865"/>
        <n v="660105325"/>
        <n v="278511254"/>
        <n v="277675757"/>
        <n v="575018782"/>
        <n v="386822470"/>
        <n v="601313822"/>
        <n v="163520720"/>
        <n v="254805537"/>
        <n v="522137604"/>
        <n v="352524834"/>
        <n v="879730134"/>
        <n v="408304022"/>
        <n v="521031275"/>
        <n v="264064409"/>
        <n v="285891681"/>
        <n v="817792524"/>
        <n v="521524198"/>
        <n v="756027988"/>
        <n v="617870737"/>
        <n v="859264769"/>
        <n v="470882955"/>
        <n v="729812699"/>
        <n v="582166172"/>
        <n v="365179383"/>
        <n v="345896256"/>
        <n v="837512781"/>
        <n v="569437834"/>
        <n v="105066866"/>
        <n v="338863101"/>
        <n v="494888130"/>
        <n v="596995432"/>
        <n v="643011118"/>
        <n v="685345742"/>
        <n v="524250344"/>
        <n v="289335991"/>
        <n v="790723459"/>
        <n v="246953784"/>
        <n v="896045344"/>
        <n v="241026709"/>
        <n v="735441230"/>
        <n v="614046409"/>
        <n v="417701410"/>
        <n v="228057790"/>
        <n v="473015830"/>
        <n v="793524529"/>
        <n v="129108516"/>
        <n v="151975288"/>
        <n v="616194283"/>
        <n v="243649460"/>
        <n v="834298960"/>
        <n v="127891910"/>
        <n v="305908596"/>
        <n v="543766504"/>
        <n v="815313848"/>
        <n v="841774026"/>
        <n v="268051481"/>
        <n v="882923173"/>
        <n v="860134024"/>
        <n v="538133710"/>
        <n v="862905367"/>
        <n v="750804030"/>
        <n v="445690605"/>
        <n v="752950821"/>
        <n v="424367957"/>
        <n v="280412042"/>
        <n v="212280867"/>
        <n v="326974059"/>
        <n v="890348052"/>
        <n v="610127444"/>
        <n v="488450105"/>
        <n v="868574903"/>
        <n v="608932334"/>
        <n v="176184218"/>
        <n v="327918540"/>
        <n v="574463748"/>
        <n v="131003135"/>
        <n v="799719537"/>
        <n v="422577827"/>
        <n v="835030071"/>
        <n v="227420650"/>
        <n v="418495942"/>
        <n v="808876470"/>
        <n v="299856463"/>
        <n v="704056310"/>
        <n v="813798793"/>
        <n v="659148838"/>
        <n v="771896558"/>
        <n v="882460001"/>
        <n v="510577957"/>
        <n v="319041185"/>
        <n v="799273035"/>
        <n v="682001138"/>
        <n v="185184259"/>
        <n v="753252269"/>
        <n v="880133936"/>
        <n v="331630397"/>
        <n v="683234744"/>
        <n v="867836996"/>
        <n v="442298768"/>
        <n v="204288098"/>
        <n v="139740572"/>
        <n v="570803029"/>
        <n v="516482651"/>
        <n v="713088837"/>
        <n v="449780553"/>
        <n v="632799880"/>
        <n v="386266568"/>
        <n v="309698468"/>
        <n v="892121905"/>
        <n v="758510859"/>
        <n v="661070917"/>
        <n v="391801839"/>
        <n v="592557420"/>
        <n v="840987565"/>
        <n v="338237400"/>
        <n v="860007352"/>
        <n v="704585845"/>
        <n v="300925888"/>
        <n v="550317048"/>
        <n v="530330318"/>
        <n v="105071666"/>
        <n v="148504655"/>
        <n v="341361955"/>
        <n v="185928425"/>
        <n v="586044549"/>
        <n v="718583498"/>
        <n v="147610436"/>
        <n v="199089110"/>
        <n v="440206942"/>
        <n v="471401159"/>
        <n v="125466529"/>
        <n v="443279963"/>
        <n v="262564577"/>
        <n v="669209842"/>
        <n v="288149588"/>
        <n v="109571475"/>
        <n v="749339189"/>
        <n v="635033918"/>
        <n v="325964400"/>
        <n v="637531411"/>
        <n v="207265232"/>
        <n v="769390183"/>
        <n v="721149471"/>
        <n v="257088778"/>
        <n v="577425540"/>
        <n v="887652578"/>
        <n v="839723540"/>
        <n v="506616582"/>
        <n v="727948058"/>
        <n v="507450173"/>
        <n v="454873375"/>
        <n v="807628018"/>
        <n v="250994010"/>
        <n v="234066893"/>
        <n v="468873371"/>
        <n v="533266140"/>
        <n v="573822025"/>
        <n v="448122906"/>
        <n v="237799198"/>
        <n v="449595026"/>
        <n v="319682458"/>
        <n v="734936923"/>
        <n v="736726369"/>
        <n v="288172240"/>
        <n v="759748611"/>
        <n v="514749968"/>
        <n v="406520272"/>
        <n v="300265114"/>
        <n v="124415237"/>
        <n v="780409375"/>
        <n v="241851562"/>
        <n v="550733804"/>
        <n v="667278969"/>
        <n v="443357575"/>
        <n v="486947065"/>
        <n v="109517845"/>
        <n v="293081813"/>
        <n v="351114454"/>
        <n v="322601377"/>
        <n v="245507178"/>
        <n v="791179706"/>
        <n v="423995597"/>
        <n v="608273627"/>
        <n v="800912982"/>
        <n v="108235951"/>
        <n v="811205509"/>
        <n v="241908046"/>
        <n v="790181897"/>
        <n v="141598036"/>
        <n v="858235507"/>
        <n v="606157877"/>
        <n v="864582184"/>
        <n v="682926903"/>
        <n v="260784450"/>
        <n v="447456525"/>
        <n v="267080840"/>
        <n v="534424549"/>
        <n v="547535289"/>
        <n v="535253240"/>
        <n v="136642462"/>
        <n v="776461143"/>
        <n v="891926394"/>
        <n v="598229215"/>
        <n v="752775044"/>
        <n v="731310347"/>
        <n v="179755450"/>
        <n v="677141592"/>
        <n v="290637525"/>
        <n v="694231707"/>
        <n v="316126722"/>
        <n v="325010178"/>
        <n v="112399295"/>
        <n v="464716587"/>
        <n v="129330041"/>
        <n v="673656035"/>
        <n v="637467024"/>
        <n v="106829552"/>
        <n v="454428430"/>
        <n v="144115745"/>
        <n v="284629134"/>
        <n v="731884677"/>
        <n v="563165447"/>
        <n v="240094981"/>
        <n v="543817260"/>
        <n v="173520661"/>
        <n v="774022696"/>
        <n v="440452453"/>
        <n v="673889993"/>
        <n v="400734485"/>
        <n v="201948999"/>
        <n v="464253395"/>
        <n v="697035299"/>
        <n v="387522048"/>
        <n v="752455509"/>
        <n v="181080501"/>
        <n v="104012914"/>
        <n v="828255494"/>
        <n v="234438394"/>
        <n v="583161332"/>
        <n v="335854807"/>
        <n v="438071500"/>
        <n v="614467389"/>
        <n v="748626763"/>
        <n v="306038086"/>
        <n v="864560529"/>
        <n v="500696149"/>
        <n v="315998484"/>
        <n v="876073059"/>
        <n v="181996461"/>
        <n v="819154688"/>
        <n v="881183457"/>
        <n v="223066027"/>
        <n v="172394779"/>
        <n v="525545149"/>
        <n v="365496512"/>
        <n v="210605420"/>
        <n v="240875437"/>
        <n v="726845397"/>
        <n v="844968022"/>
        <n v="363515539"/>
        <n v="136627866"/>
        <n v="387835278"/>
        <n v="455172758"/>
        <n v="506622483"/>
        <n v="469892625"/>
        <n v="766290281"/>
        <n v="449115545"/>
        <n v="622954524"/>
        <n v="609774198"/>
        <n v="577348531"/>
        <n v="408881474"/>
        <n v="882775731"/>
        <n v="221172601"/>
        <n v="476233861"/>
        <n v="677783580"/>
        <n v="463705371"/>
        <n v="674822581"/>
        <n v="180780629"/>
        <n v="620048087"/>
        <n v="553066903"/>
        <n v="348243287"/>
        <n v="104184644"/>
        <n v="729997184"/>
        <n v="124250620"/>
        <n v="704127780"/>
        <n v="523006638"/>
        <n v="745136208"/>
        <n v="565181835"/>
        <n v="881239221"/>
        <n v="819213844"/>
        <n v="590268039"/>
        <n v="758120323"/>
        <n v="643836775"/>
        <n v="186348340"/>
        <n v="871532424"/>
        <n v="582253397"/>
        <n v="228322876"/>
        <n v="235104733"/>
        <n v="669403251"/>
        <n v="578586384"/>
        <n v="319031271"/>
        <n v="419333153"/>
        <n v="564190414"/>
        <n v="541944175"/>
        <n v="762594827"/>
        <n v="379477821"/>
        <n v="473645856"/>
        <n v="596708763"/>
        <n v="223635036"/>
        <n v="377278103"/>
        <n v="280181162"/>
        <n v="449996877"/>
        <n v="832195614"/>
        <n v="138256532"/>
        <n v="438053614"/>
        <n v="557639889"/>
        <n v="397143463"/>
        <n v="539517629"/>
        <n v="664016608"/>
        <n v="508857126"/>
        <n v="683157432"/>
        <n v="532535307"/>
        <n v="562070465"/>
        <n v="508189933"/>
        <n v="709692698"/>
        <n v="680025533"/>
        <n v="551371833"/>
        <n v="646884464"/>
        <n v="596144339"/>
        <n v="275259781"/>
        <n v="606481863"/>
        <n v="299118494"/>
        <n v="294798043"/>
        <n v="620352648"/>
        <n v="659461636"/>
        <n v="148755792"/>
        <n v="486185576"/>
        <n v="510315419"/>
        <n v="144474550"/>
        <n v="666533197"/>
        <n v="450461315"/>
        <n v="804616358"/>
        <n v="318426050"/>
        <n v="800479760"/>
        <n v="780517458"/>
        <n v="480073856"/>
        <n v="643267995"/>
        <n v="281281336"/>
        <n v="850316005"/>
        <n v="729714193"/>
        <n v="301765139"/>
        <n v="328025739"/>
        <n v="177210369"/>
        <n v="776091688"/>
        <n v="397154675"/>
        <n v="519144234"/>
        <n v="604534003"/>
        <n v="776804053"/>
        <n v="290476597"/>
        <n v="253476397"/>
        <n v="395767857"/>
        <n v="792335013"/>
        <n v="825617776"/>
        <n v="138902414"/>
        <n v="453560668"/>
        <n v="466711357"/>
        <n v="236625446"/>
        <n v="809612509"/>
        <n v="622389740"/>
        <n v="422450102"/>
        <n v="446299909"/>
        <n v="749368855"/>
        <n v="524265017"/>
        <n v="516050289"/>
        <n v="424903167"/>
        <n v="727885526"/>
        <n v="420505280"/>
        <n v="565898352"/>
        <n v="444054786"/>
        <n v="657270430"/>
        <n v="182279336"/>
        <n v="702034486"/>
        <n v="204772102"/>
        <n v="351179067"/>
        <n v="739067307"/>
        <n v="318111496"/>
        <n v="164575262"/>
        <n v="291088834"/>
        <n v="424903401"/>
        <n v="675684662"/>
        <n v="127008411"/>
        <n v="739241292"/>
        <n v="749196508"/>
        <n v="853250086"/>
        <n v="779721592"/>
        <n v="752651508"/>
        <n v="842023477"/>
        <n v="756535079"/>
        <n v="261058080"/>
        <n v="525592699"/>
        <n v="395804379"/>
        <n v="663054200"/>
        <n v="142906600"/>
        <n v="889941540"/>
        <n v="409472932"/>
        <n v="825029784"/>
        <n v="830454864"/>
        <n v="347968761"/>
        <n v="569756411"/>
        <n v="756301531"/>
        <n v="299338719"/>
        <n v="830919974"/>
        <n v="898802499"/>
        <n v="276031517"/>
        <n v="531486567"/>
        <n v="609429105"/>
        <n v="777365675"/>
        <n v="118135048"/>
        <n v="447559480"/>
        <n v="861005447"/>
        <n v="544641166"/>
        <n v="602457649"/>
        <n v="737716099"/>
        <n v="201024413"/>
        <n v="805373441"/>
        <n v="620822488"/>
        <n v="883688329"/>
        <n v="747929791"/>
        <n v="643039648"/>
        <n v="534024552"/>
        <n v="200664096"/>
        <n v="897097667"/>
        <n v="491274892"/>
        <n v="195506670"/>
        <n v="606552280"/>
        <n v="881048746"/>
        <n v="176907797"/>
        <n v="329504980"/>
        <n v="687575219"/>
        <n v="368002193"/>
        <n v="796185019"/>
        <n v="267758228"/>
        <n v="791199874"/>
        <n v="598962452"/>
        <n v="262759849"/>
        <n v="727159192"/>
        <n v="664843702"/>
        <n v="300951831"/>
        <n v="151396157"/>
        <n v="886090601"/>
        <n v="867791045"/>
        <n v="229521862"/>
        <n v="592688071"/>
        <n v="759715524"/>
        <n v="151078745"/>
        <n v="599446437"/>
        <n v="836821165"/>
        <n v="578707091"/>
        <n v="888630449"/>
        <n v="495093038"/>
        <n v="729818768"/>
        <n v="784286485"/>
        <n v="544143985"/>
        <n v="156041977"/>
        <n v="581674964"/>
        <n v="644490816"/>
        <n v="876356222"/>
        <n v="365812905"/>
        <n v="215269758"/>
        <n v="853392125"/>
        <n v="328783240"/>
        <n v="509494948"/>
        <n v="863552996"/>
        <n v="241190062"/>
        <n v="400463659"/>
        <n v="277994247"/>
        <n v="632632776"/>
        <n v="121483347"/>
        <n v="714515673"/>
        <n v="643359575"/>
        <n v="251074579"/>
        <n v="892643974"/>
        <n v="144858304"/>
        <n v="499445380"/>
        <n v="177893162"/>
        <n v="249881737"/>
        <n v="227947231"/>
        <n v="499161674"/>
        <n v="163990195"/>
        <n v="454733456"/>
        <n v="233966531"/>
        <n v="223252046"/>
        <n v="460812650"/>
        <n v="362366350"/>
        <n v="573387703"/>
        <n v="881802952"/>
        <n v="364326772"/>
        <n v="302715928"/>
        <n v="295978151"/>
        <n v="459586896"/>
        <n v="261970549"/>
        <n v="849402645"/>
        <n v="256033795"/>
        <n v="322681883"/>
        <n v="202069287"/>
        <n v="229583421"/>
        <n v="670544582"/>
        <n v="852610039"/>
        <n v="714838096"/>
        <n v="140093832"/>
        <n v="810182910"/>
        <n v="265669468"/>
        <n v="121149318"/>
        <n v="327162790"/>
        <n v="661051545"/>
        <n v="415341857"/>
        <n v="763106793"/>
        <n v="128593362"/>
        <n v="486808003"/>
        <n v="387287695"/>
        <n v="615855090"/>
        <n v="178370695"/>
        <n v="320037271"/>
        <n v="274992784"/>
        <n v="201461620"/>
        <n v="434201854"/>
        <n v="266203667"/>
        <n v="448330713"/>
        <n v="841966466"/>
        <n v="740443365"/>
        <n v="239119423"/>
        <n v="197773447"/>
        <n v="777344599"/>
        <n v="307803636"/>
        <n v="471040726"/>
        <n v="799913012"/>
        <n v="358270969"/>
        <n v="844493178"/>
        <n v="427520737"/>
        <n v="897323896"/>
        <n v="297862556"/>
        <n v="761391795"/>
        <n v="240714715"/>
        <n v="606960811"/>
        <n v="582292168"/>
        <n v="146351365"/>
        <n v="570831458"/>
        <n v="619778265"/>
        <n v="204784834"/>
        <n v="886795739"/>
        <n v="417880720"/>
        <n v="504413446"/>
        <n v="613378173"/>
        <n v="688863392"/>
        <n v="309819153"/>
        <n v="550354581"/>
        <n v="691766582"/>
        <n v="191422983"/>
        <n v="856571341"/>
        <n v="120266435"/>
        <n v="469374147"/>
        <n v="484993384"/>
        <n v="268828402"/>
        <n v="455446183"/>
        <n v="163591834"/>
        <n v="490207473"/>
        <n v="551314511"/>
        <n v="143209700"/>
        <n v="465028501"/>
        <n v="830868609"/>
        <n v="411800170"/>
        <n v="305487411"/>
        <n v="613633666"/>
        <n v="192406534"/>
        <n v="272043960"/>
        <n v="232771022"/>
        <n v="637652294"/>
        <n v="116523073"/>
        <n v="874091109"/>
        <n v="406753105"/>
        <n v="148909094"/>
        <n v="193128045"/>
        <n v="781683986"/>
        <n v="421300322"/>
        <n v="157176443"/>
        <n v="359655417"/>
        <n v="701806659"/>
        <n v="133305904"/>
        <n v="723751709"/>
        <n v="643373029"/>
        <n v="108337294"/>
        <n v="577166432"/>
        <n v="481469431"/>
        <n v="637463702"/>
        <n v="826850180"/>
        <n v="809351761"/>
        <n v="767241938"/>
        <n v="769405062"/>
        <n v="251916068"/>
        <n v="753162139"/>
        <n v="659020184"/>
        <n v="895463555"/>
        <n v="775822049"/>
        <n v="189197855"/>
        <n v="782243306"/>
        <n v="228761163"/>
        <n v="126396472"/>
        <n v="559171772"/>
        <n v="563635635"/>
        <n v="126216691"/>
        <n v="671387915"/>
        <n v="576352347"/>
        <n v="613856387"/>
        <n v="479763601"/>
        <n v="842041382"/>
        <n v="203295239"/>
        <n v="767978390"/>
        <n v="445254888"/>
        <n v="135630158"/>
        <n v="440947590"/>
        <n v="842129206"/>
        <n v="357281964"/>
        <n v="163916663"/>
        <n v="343237132"/>
        <n v="703037286"/>
        <n v="259137604"/>
        <n v="667761865"/>
        <n v="342746763"/>
        <n v="771829698"/>
        <n v="755180517"/>
        <n v="229847126"/>
        <n v="267889298"/>
        <n v="860803774"/>
        <n v="538623168"/>
        <n v="424894734"/>
        <n v="145059493"/>
        <n v="707956278"/>
        <n v="625115956"/>
        <n v="279704699"/>
        <n v="164576962"/>
        <n v="530642857"/>
        <n v="368581553"/>
        <n v="500019719"/>
        <n v="316324489"/>
        <n v="135278223"/>
        <n v="277640204"/>
        <n v="445141262"/>
        <n v="695412196"/>
        <n v="312880026"/>
        <n v="609309538"/>
        <n v="698451721"/>
        <n v="770913101"/>
        <n v="531774143"/>
        <n v="824116529"/>
        <n v="327283462"/>
        <n v="559361121"/>
        <n v="695678196"/>
        <n v="674217880"/>
        <n v="220592731"/>
        <n v="408620626"/>
        <n v="702752533"/>
        <n v="332998818"/>
        <n v="706603771"/>
        <n v="362167618"/>
        <n v="313520408"/>
        <n v="720870039"/>
        <n v="116247863"/>
        <n v="649256046"/>
        <n v="601749604"/>
        <n v="628165848"/>
        <n v="741434045"/>
        <n v="579691759"/>
        <n v="605943314"/>
        <n v="793141390"/>
        <n v="460259847"/>
        <n v="509190701"/>
        <n v="881063464"/>
        <n v="694739087"/>
        <n v="772628267"/>
        <n v="540654341"/>
        <n v="688245460"/>
        <n v="851778736"/>
        <n v="856152123"/>
        <n v="337996868"/>
        <n v="482276468"/>
        <n v="876552957"/>
        <n v="454479458"/>
        <n v="652254214"/>
        <n v="777277707"/>
        <n v="882165053"/>
        <n v="833113654"/>
        <n v="417086285"/>
        <n v="582326942"/>
        <n v="206014035"/>
        <n v="258403541"/>
        <n v="350405112"/>
        <n v="606735226"/>
        <n v="733951758"/>
        <n v="566349186"/>
        <n v="212943019"/>
        <n v="635728099"/>
        <n v="563110643"/>
        <n v="852680719"/>
        <n v="164644888"/>
        <n v="383831671"/>
        <n v="295075321"/>
        <n v="578647043"/>
        <n v="206916258"/>
        <n v="260897260"/>
        <n v="414695646"/>
        <n v="375149067"/>
        <n v="628076415"/>
        <n v="193507883"/>
        <n v="629468786"/>
        <n v="832257535"/>
        <n v="623090341"/>
        <n v="734099054"/>
        <n v="808772852"/>
        <n v="279396502"/>
        <n v="658346534"/>
        <n v="663707871"/>
        <n v="473404840"/>
        <n v="590456198"/>
        <n v="116707359"/>
        <n v="659178544"/>
        <n v="419076993"/>
        <n v="120144287"/>
        <n v="845705510"/>
        <n v="761492215"/>
        <n v="764644976"/>
        <n v="303557581"/>
        <n v="504744310"/>
        <n v="860677214"/>
        <n v="149092980"/>
        <n v="228533116"/>
        <n v="774633838"/>
        <n v="147117099"/>
        <n v="718204393"/>
        <n v="839784970"/>
        <n v="283318192"/>
        <n v="199804633"/>
        <n v="124333833"/>
        <n v="158767362"/>
        <n v="550018049"/>
        <n v="232204479"/>
        <n v="400109601"/>
        <n v="216916709"/>
        <n v="437897435"/>
        <n v="839473122"/>
        <n v="311021134"/>
        <n v="779009817"/>
        <n v="383683723"/>
        <n v="658110827"/>
        <n v="560132900"/>
        <n v="537013737"/>
        <n v="419757505"/>
        <n v="414036791"/>
        <n v="290442740"/>
        <n v="357863011"/>
        <n v="892294075"/>
        <n v="200620520"/>
        <n v="473949967"/>
        <n v="797206204"/>
        <n v="208794053"/>
        <n v="220810944"/>
        <n v="104387336"/>
        <n v="577809039"/>
        <n v="373372998"/>
        <n v="602882520"/>
        <n v="443219593"/>
        <n v="892123903"/>
        <n v="655340887"/>
        <n v="223777463"/>
        <n v="744710594"/>
        <n v="399029847"/>
        <n v="175757105"/>
        <n v="209757892"/>
        <n v="160935778"/>
        <n v="747309071"/>
        <n v="253060321"/>
        <n v="604994809"/>
        <n v="575048471"/>
        <n v="306246783"/>
        <n v="756503528"/>
        <n v="683626250"/>
        <n v="573263175"/>
        <n v="776244991"/>
        <n v="723362025"/>
        <n v="671332683"/>
        <n v="709037670"/>
        <n v="287090429"/>
        <n v="240592657"/>
        <n v="227965767"/>
        <n v="291645716"/>
        <n v="889813236"/>
        <n v="661595842"/>
        <n v="716443518"/>
        <n v="348829059"/>
        <n v="385335725"/>
        <n v="118298332"/>
        <n v="556864666"/>
        <n v="203573348"/>
        <n v="552287582"/>
        <n v="567675205"/>
        <n v="290557398"/>
        <n v="748554977"/>
        <n v="399970683"/>
        <n v="370269722"/>
        <n v="264910766"/>
        <n v="574569220"/>
        <n v="204863705"/>
        <n v="494635816"/>
        <n v="122281336"/>
        <n v="307440968"/>
        <n v="130482725"/>
        <n v="102495558"/>
        <n v="577584786"/>
        <n v="218659867"/>
        <n v="255892200"/>
        <n v="790726102"/>
        <n v="406511840"/>
        <n v="888533774"/>
        <n v="492740690"/>
        <n v="501551881"/>
        <n v="436952142"/>
        <n v="219386677"/>
        <n v="544255580"/>
        <n v="558523654"/>
        <n v="249130014"/>
        <n v="639638045"/>
        <n v="764020120"/>
        <n v="781856433"/>
        <n v="663736424"/>
        <n v="255474038"/>
        <n v="340519042"/>
        <n v="405810637"/>
        <n v="781026984"/>
        <n v="359768398"/>
        <n v="528096958"/>
        <n v="818441554"/>
        <n v="845507472"/>
        <n v="333683495"/>
        <n v="526701163"/>
        <n v="234211100"/>
        <n v="760693234"/>
        <n v="240634189"/>
        <n v="422467697"/>
        <n v="716929010"/>
        <n v="103383645"/>
        <n v="384733856"/>
        <n v="530688555"/>
        <n v="249534292"/>
        <n v="494896127"/>
        <n v="396194258"/>
        <n v="286979952"/>
        <n v="162536754"/>
        <n v="532616785"/>
        <n v="263098728"/>
        <n v="345128026"/>
        <n v="267917843"/>
        <n v="771746629"/>
        <n v="687768985"/>
        <n v="670510361"/>
        <n v="443232831"/>
        <n v="311806419"/>
        <n v="707609007"/>
        <n v="434358634"/>
        <n v="418621788"/>
        <n v="422723216"/>
        <n v="578612200"/>
        <n v="166498399"/>
        <n v="786644265"/>
        <n v="116997168"/>
        <n v="250829131"/>
        <n v="889414181"/>
        <n v="106271322"/>
        <n v="898406587"/>
        <n v="186222531"/>
        <n v="652022900"/>
        <n v="811564009"/>
        <n v="186377491"/>
        <n v="245194111"/>
        <n v="503649518"/>
        <n v="199836444"/>
        <n v="135312306"/>
        <n v="677957065"/>
        <n v="336989816"/>
        <n v="562166462"/>
        <n v="886151599"/>
        <n v="474153925"/>
        <n v="443848354"/>
        <n v="543587299"/>
        <n v="689078140"/>
        <n v="622602227"/>
        <n v="130492754"/>
        <n v="495643859"/>
        <n v="116168345"/>
        <n v="684878814"/>
        <n v="589711638"/>
        <n v="394296258"/>
        <n v="305079662"/>
        <n v="344682547"/>
        <n v="306802554"/>
        <n v="440637498"/>
        <n v="760368017"/>
        <n v="432166210"/>
        <n v="839348781"/>
        <n v="545822895"/>
        <n v="539940365"/>
        <n v="496719102"/>
        <n v="677847819"/>
        <n v="363639402"/>
        <n v="401956118"/>
        <n v="853605715"/>
        <n v="458392579"/>
        <n v="185098757"/>
        <n v="594525476"/>
        <n v="834477704"/>
        <n v="583592483"/>
        <n v="686873520"/>
        <n v="260621574"/>
        <n v="785161706"/>
        <n v="348827923"/>
        <n v="288973727"/>
        <n v="116852459"/>
        <n v="182255518"/>
        <n v="163639849"/>
        <n v="860042345"/>
        <n v="218244605"/>
        <n v="441337967"/>
        <n v="506630937"/>
        <n v="558114437"/>
        <n v="552154155"/>
        <n v="823119729"/>
        <n v="553964909"/>
        <n v="353215949"/>
        <n v="231962446"/>
        <n v="844618803"/>
        <n v="342842360"/>
        <n v="894233328"/>
        <n v="463558576"/>
        <n v="689346102"/>
        <n v="242909342"/>
        <n v="479877165"/>
        <n v="105911502"/>
        <n v="787238002"/>
        <n v="518744956"/>
        <n v="102925901"/>
        <n v="192255292"/>
        <n v="493216876"/>
        <n v="811370188"/>
        <n v="564497868"/>
        <n v="634290660"/>
        <n v="161484087"/>
        <n v="578228801"/>
        <n v="183585839"/>
        <n v="653554577"/>
        <n v="741368291"/>
        <n v="175428771"/>
        <n v="803522947"/>
        <n v="518533928"/>
        <n v="847556335"/>
        <n v="864883084"/>
        <n v="525308406"/>
        <n v="383924882"/>
        <n v="296298826"/>
        <n v="423206639"/>
        <n v="853297716"/>
        <n v="811252547"/>
        <n v="412068187"/>
        <n v="218042782"/>
        <n v="854953149"/>
        <n v="441594270"/>
        <n v="598034817"/>
        <n v="183399858"/>
        <n v="778690792"/>
        <n v="549657756"/>
        <n v="862889552"/>
        <n v="776114078"/>
        <n v="887635031"/>
        <n v="827818754"/>
        <n v="523823151"/>
        <n v="462435964"/>
        <n v="212068958"/>
        <n v="648947117"/>
        <n v="156446245"/>
        <n v="746480425"/>
        <n v="855433820"/>
        <n v="596419389"/>
        <n v="578989291"/>
        <n v="449622785"/>
        <n v="870743458"/>
        <n v="214119783"/>
        <n v="890129535"/>
        <n v="100190333"/>
        <n v="325463771"/>
        <n v="285831634"/>
        <n v="291911475"/>
        <n v="839585824"/>
        <n v="587514752"/>
        <n v="524799035"/>
        <n v="384139829"/>
        <n v="750835800"/>
        <n v="166874680"/>
        <n v="302868768"/>
        <n v="106033055"/>
        <n v="269346535"/>
        <n v="325363194"/>
        <n v="187755241"/>
        <n v="104000728"/>
        <n v="814182321"/>
        <n v="492721143"/>
        <n v="342361041"/>
        <n v="165129582"/>
        <n v="631818055"/>
        <n v="449874938"/>
        <n v="520167553"/>
        <n v="545236578"/>
        <n v="842444816"/>
        <n v="378171153"/>
        <n v="867410881"/>
        <n v="282542681"/>
        <n v="654343851"/>
        <n v="647840548"/>
        <n v="415316166"/>
        <n v="284602906"/>
        <n v="886124003"/>
        <n v="861911306"/>
        <n v="695159211"/>
        <n v="211545978"/>
        <n v="286869066"/>
        <n v="101500471"/>
        <n v="341145066"/>
        <n v="643696461"/>
        <n v="836222618"/>
        <n v="694973081"/>
        <n v="356072801"/>
        <n v="252593827"/>
        <n v="555282872"/>
        <n v="279910764"/>
        <n v="660250836"/>
        <n v="575955362"/>
        <n v="447808308"/>
        <n v="284577443"/>
        <n v="170669525"/>
        <n v="242026574"/>
        <n v="660904618"/>
        <n v="850140845"/>
        <n v="815543497"/>
        <n v="274751836"/>
        <n v="467266644"/>
        <n v="141721108"/>
        <n v="476284765"/>
        <n v="562466338"/>
        <n v="822933763"/>
        <n v="376791260"/>
        <n v="612822070"/>
        <n v="815406256"/>
        <n v="273596201"/>
        <n v="713859459"/>
        <n v="140963546"/>
        <n v="495885182"/>
        <n v="242718840"/>
        <n v="821091114"/>
        <n v="130620707"/>
        <n v="548697805"/>
        <n v="315386432"/>
        <n v="734816797"/>
        <n v="243009193"/>
        <n v="758305798"/>
        <n v="253060466"/>
        <n v="821712884"/>
        <n v="210286513"/>
        <n v="387607316"/>
        <n v="216634623"/>
        <n v="517890680"/>
        <n v="694223055"/>
        <n v="870183506"/>
        <n v="604090502"/>
        <n v="121973501"/>
        <n v="835125859"/>
        <n v="453178191"/>
        <n v="509812812"/>
        <n v="282553705"/>
        <n v="326987440"/>
        <n v="107412503"/>
        <n v="707553970"/>
        <n v="283933123"/>
        <n v="457446244"/>
        <n v="778934828"/>
        <n v="860431250"/>
        <n v="376706647"/>
        <n v="235976062"/>
        <n v="180080925"/>
        <n v="349830981"/>
        <n v="749083880"/>
        <n v="427639160"/>
        <n v="855649702"/>
        <n v="591511903"/>
        <n v="286594117"/>
        <n v="767604775"/>
        <n v="447094480"/>
        <n v="643987835"/>
        <n v="624207351"/>
        <n v="315276425"/>
        <n v="173155642"/>
        <n v="788180713"/>
        <n v="456912701"/>
        <n v="137304063"/>
        <n v="133555485"/>
        <n v="578322955"/>
        <n v="198420949"/>
        <n v="338403302"/>
        <n v="748268225"/>
        <n v="647113383"/>
        <n v="762109969"/>
        <n v="653900353"/>
        <n v="242479254"/>
        <n v="773166348"/>
        <n v="665452609"/>
        <n v="727633386"/>
        <n v="251300760"/>
        <n v="839157374"/>
        <n v="652696160"/>
        <n v="879060047"/>
        <n v="490021988"/>
        <n v="450580116"/>
        <n v="368086974"/>
        <n v="260607904"/>
        <n v="615669887"/>
        <n v="731742553"/>
        <n v="158661527"/>
        <n v="319316782"/>
        <n v="784466898"/>
        <n v="487672876"/>
        <n v="171652346"/>
        <n v="511799168"/>
        <n v="643499904"/>
        <n v="148052767"/>
        <n v="797382986"/>
        <n v="880453403"/>
        <n v="759872664"/>
        <n v="785042982"/>
        <n v="104139062"/>
        <n v="850677988"/>
        <n v="783528527"/>
        <n v="821100777"/>
        <n v="503526769"/>
        <n v="423799995"/>
        <n v="757728174"/>
        <n v="103410806"/>
        <n v="780607676"/>
        <n v="805339028"/>
        <n v="419483829"/>
        <n v="251302230"/>
        <n v="209108177"/>
        <n v="577274116"/>
        <n v="771257739"/>
        <n v="853575993"/>
        <n v="458526038"/>
        <n v="895906654"/>
        <n v="714268908"/>
        <n v="467501571"/>
        <n v="474693303"/>
        <n v="301289029"/>
        <n v="610593329"/>
        <n v="832125208"/>
        <n v="352795871"/>
        <n v="655313816"/>
        <n v="214289290"/>
        <n v="209604603"/>
        <n v="329235952"/>
        <n v="510573111"/>
        <n v="631497922"/>
        <n v="281287900"/>
        <n v="429436946"/>
        <n v="349892213"/>
        <n v="296315619"/>
        <n v="696989763"/>
        <n v="380081758"/>
        <n v="732897908"/>
        <n v="122087505"/>
        <n v="400519090"/>
        <n v="872343360"/>
        <n v="461346730"/>
        <n v="484078909"/>
        <n v="800619982"/>
        <n v="145823540"/>
        <n v="844602597"/>
        <n v="887843421"/>
        <n v="764972564"/>
        <n v="530415183"/>
        <n v="408705518"/>
        <n v="801512666"/>
        <n v="664695758"/>
        <n v="794011370"/>
        <n v="609418808"/>
        <n v="692387120"/>
        <n v="789973471"/>
        <n v="231971127"/>
        <n v="448258873"/>
        <n v="872153156"/>
        <n v="482812484"/>
        <n v="464086403"/>
        <n v="803274792"/>
        <n v="630298521"/>
        <n v="435267226"/>
        <n v="234654717"/>
        <n v="694552331"/>
        <n v="211294840"/>
        <n v="220690183"/>
        <n v="256492512"/>
        <n v="758804715"/>
        <n v="563407000"/>
        <n v="157033726"/>
        <n v="855142387"/>
        <n v="569599152"/>
        <n v="840976054"/>
        <n v="583408336"/>
        <n v="464146211"/>
        <n v="603275869"/>
        <n v="124776553"/>
        <n v="422382463"/>
        <n v="184723813"/>
        <n v="304850331"/>
        <n v="450808609"/>
        <n v="711227258"/>
        <n v="587852848"/>
        <n v="597600665"/>
        <n v="155883843"/>
        <n v="819618792"/>
        <n v="851905270"/>
        <n v="415292189"/>
        <n v="450636869"/>
        <n v="501203939"/>
        <n v="767938947"/>
        <n v="711868307"/>
        <n v="265861227"/>
        <n v="465600506"/>
        <n v="553568323"/>
        <n v="722221946"/>
        <n v="481557503"/>
        <n v="820182541"/>
        <n v="717505618"/>
        <n v="617290556"/>
        <n v="213829857"/>
        <n v="763420635"/>
        <n v="226949306"/>
        <n v="710104441"/>
        <n v="203029961"/>
        <n v="143660343"/>
        <n v="384748735"/>
        <n v="878105774"/>
        <n v="786917178"/>
        <n v="225123676"/>
        <n v="809421253"/>
        <n v="303846421"/>
        <n v="721938902"/>
        <n v="239583711"/>
        <n v="155826125"/>
        <n v="814135868"/>
        <n v="527300228"/>
        <n v="782458074"/>
        <n v="798492252"/>
        <n v="621619104"/>
        <n v="451935216"/>
        <n v="104240704"/>
        <n v="193372091"/>
        <n v="224424053"/>
        <n v="876693205"/>
        <n v="696575571"/>
        <n v="728214167"/>
        <n v="506817881"/>
        <n v="443258723"/>
        <n v="636164154"/>
        <n v="575057721"/>
        <n v="897834863"/>
        <n v="159393991"/>
        <n v="885954800"/>
        <n v="486226097"/>
        <n v="138635143"/>
        <n v="717476410"/>
        <n v="849004398"/>
        <n v="763726453"/>
        <n v="384649426"/>
        <n v="724145371"/>
        <n v="838367320"/>
        <n v="359615083"/>
        <n v="789148941"/>
        <n v="841732472"/>
        <n v="178338413"/>
        <n v="267835797"/>
        <n v="132770567"/>
        <n v="703710292"/>
        <n v="482031867"/>
        <n v="858295728"/>
        <n v="567322784"/>
        <n v="677507189"/>
        <n v="361063943"/>
        <n v="714326491"/>
        <n v="697408366"/>
        <n v="595204847"/>
        <n v="640678004"/>
        <n v="373424473"/>
        <n v="598963136"/>
        <n v="311347157"/>
        <n v="267083139"/>
        <n v="516066578"/>
        <n v="188965983"/>
        <n v="810991129"/>
        <n v="426232314"/>
        <n v="669740834"/>
        <n v="292757234"/>
        <n v="699659676"/>
        <n v="897520222"/>
        <n v="892555756"/>
        <n v="391685851"/>
        <n v="294385287"/>
        <n v="645574636"/>
        <n v="335930240"/>
        <n v="526965698"/>
        <n v="335035183"/>
        <n v="453511467"/>
        <n v="158039347"/>
        <n v="811444392"/>
        <n v="724335739"/>
        <n v="395387458"/>
        <n v="665680984"/>
        <n v="696096662"/>
        <n v="399850146"/>
        <n v="480710681"/>
        <n v="211808426"/>
        <n v="507782142"/>
        <n v="396761401"/>
        <n v="342670635"/>
        <n v="478512826"/>
        <n v="432497170"/>
        <n v="274646362"/>
        <n v="811685144"/>
        <n v="161151098"/>
        <n v="439422575"/>
        <n v="259645806"/>
        <n v="603236660"/>
        <n v="501562299"/>
        <n v="821732655"/>
        <n v="228608735"/>
        <n v="209910831"/>
        <n v="624177490"/>
        <n v="399534727"/>
        <n v="797236115"/>
        <n v="625754146"/>
        <n v="326700802"/>
        <n v="618241247"/>
        <n v="308954926"/>
        <n v="194874052"/>
        <n v="322908890"/>
        <n v="629813484"/>
        <n v="709653514"/>
        <n v="620318321"/>
        <n v="824663153"/>
        <n v="556513113"/>
        <n v="826986028"/>
        <n v="488796473"/>
        <n v="546592401"/>
        <n v="695349014"/>
        <n v="187502211"/>
        <n v="483225150"/>
        <n v="624520098"/>
        <n v="265163657"/>
        <n v="158823024"/>
        <n v="164239792"/>
        <n v="652384881"/>
        <n v="499938483"/>
        <n v="633222381"/>
        <n v="862671659"/>
        <n v="702646479"/>
        <n v="850290680"/>
        <n v="827815570"/>
        <n v="284155124"/>
        <n v="268686325"/>
        <n v="641775961"/>
        <n v="709082032"/>
        <n v="890048987"/>
        <n v="682966848"/>
        <n v="144947351"/>
        <n v="504096390"/>
        <n v="644716226"/>
        <n v="177023842"/>
        <n v="889092957"/>
        <n v="112041304"/>
        <n v="596315651"/>
        <n v="509011069"/>
        <n v="232109428"/>
        <n v="265412001"/>
        <n v="319703480"/>
        <n v="460056526"/>
        <n v="880046092"/>
        <n v="614317670"/>
        <n v="363126012"/>
        <n v="546728404"/>
        <n v="628635442"/>
        <n v="399515017"/>
        <n v="349943772"/>
        <n v="389700269"/>
        <n v="364883857"/>
        <n v="449873700"/>
        <n v="147527730"/>
        <n v="707215186"/>
        <n v="489362827"/>
        <n v="396854478"/>
        <n v="558231494"/>
        <n v="866076835"/>
        <n v="799830356"/>
        <n v="105042016"/>
        <n v="232095546"/>
        <n v="662360557"/>
        <n v="810503006"/>
        <n v="392129743"/>
        <n v="270927101"/>
        <n v="644886410"/>
        <n v="242194301"/>
        <n v="784751468"/>
        <n v="848610983"/>
        <n v="497319197"/>
        <n v="201352462"/>
        <n v="739601201"/>
        <n v="411749774"/>
        <n v="356592037"/>
        <n v="873379321"/>
        <n v="399432830"/>
        <n v="897553077"/>
        <n v="348577032"/>
        <n v="732735779"/>
        <n v="559743991"/>
        <n v="730598229"/>
        <n v="710698756"/>
        <n v="374360718"/>
        <n v="307443087"/>
        <n v="370341119"/>
        <n v="862199078"/>
        <n v="341676143"/>
        <n v="837370344"/>
        <n v="367501319"/>
        <n v="487051653"/>
        <n v="710366410"/>
        <n v="129410665"/>
        <n v="709898012"/>
        <n v="370709010"/>
        <n v="468442710"/>
        <n v="449810006"/>
        <n v="414016092"/>
        <n v="832784940"/>
        <n v="881676536"/>
        <n v="402704692"/>
        <n v="674414974"/>
        <n v="187482985"/>
        <n v="768446020"/>
        <n v="205617974"/>
        <n v="251167787"/>
        <n v="706493238"/>
        <n v="510705968"/>
        <n v="341670916"/>
        <n v="403675936"/>
        <n v="749960676"/>
        <n v="313000246"/>
        <n v="282283987"/>
        <n v="102213233"/>
        <n v="378858883"/>
        <n v="490661606"/>
        <n v="706655150"/>
        <n v="331401008"/>
        <n v="185251522"/>
        <n v="433271728"/>
        <n v="492429850"/>
        <n v="681006651"/>
        <n v="716987242"/>
        <n v="816140772"/>
        <n v="751930342"/>
        <n v="238932663"/>
        <n v="750064126"/>
        <n v="595721167"/>
        <n v="636281211"/>
        <n v="823024850"/>
        <n v="872965200"/>
        <n v="310417073"/>
        <n v="275778978"/>
        <n v="699546871"/>
        <n v="584567170"/>
        <n v="175732623"/>
        <n v="562501032"/>
        <n v="449471849"/>
        <n v="197772705"/>
        <n v="107827147"/>
        <n v="439893891"/>
        <n v="741071719"/>
        <n v="223589911"/>
        <n v="821651836"/>
        <n v="421538349"/>
        <n v="425848749"/>
        <n v="190932931"/>
        <n v="229363479"/>
        <n v="725073895"/>
        <n v="668829871"/>
        <n v="805190118"/>
        <n v="441630145"/>
        <n v="242794964"/>
        <n v="640375274"/>
        <n v="539810356"/>
        <n v="624102642"/>
        <n v="421672696"/>
        <n v="566828685"/>
        <n v="286245520"/>
        <n v="616832367"/>
        <n v="383455735"/>
        <n v="706303201"/>
        <n v="384457587"/>
        <n v="543482382"/>
        <n v="624982185"/>
        <n v="202152367"/>
        <n v="137105066"/>
        <n v="351846879"/>
        <n v="706924009"/>
        <n v="157956823"/>
        <n v="707988740"/>
        <n v="790422694"/>
        <n v="109448510"/>
        <n v="538380953"/>
        <n v="454453460"/>
        <n v="594525813"/>
        <n v="836490135"/>
        <n v="479597630"/>
        <n v="335948342"/>
        <n v="517509790"/>
        <n v="489659913"/>
        <n v="747984507"/>
        <n v="486120605"/>
        <n v="552833623"/>
        <n v="670292192"/>
        <n v="100554023"/>
        <n v="834818778"/>
        <n v="883452245"/>
        <n v="514135758"/>
        <n v="146017943"/>
        <n v="244599278"/>
        <n v="842374658"/>
        <n v="286542907"/>
        <n v="555109305"/>
        <n v="132598105"/>
        <n v="293827834"/>
        <n v="289105914"/>
        <n v="695804608"/>
        <n v="143885016"/>
        <n v="530528187"/>
        <n v="293810053"/>
        <n v="395539465"/>
        <n v="389395483"/>
        <n v="503137989"/>
        <n v="423739881"/>
        <n v="704583199"/>
        <n v="384454025"/>
        <n v="599327774"/>
        <n v="437341218"/>
        <n v="456734395"/>
        <n v="891944470"/>
        <n v="662784220"/>
        <n v="365141318"/>
        <n v="620558338"/>
        <n v="372510319"/>
        <n v="652431404"/>
        <n v="215132171"/>
        <n v="483828462"/>
        <n v="840550713"/>
        <n v="812646713"/>
        <n v="390003841"/>
        <n v="832309773"/>
        <n v="574130592"/>
        <n v="426904821"/>
        <n v="494972367"/>
        <n v="459547590"/>
        <n v="563494917"/>
        <n v="161673019"/>
        <n v="881137703"/>
        <n v="419527084"/>
        <n v="420260000"/>
        <n v="495285217"/>
        <n v="674200169"/>
        <n v="893717384"/>
        <n v="403552477"/>
        <n v="508599276"/>
        <n v="306545248"/>
        <n v="659523572"/>
        <n v="503685429"/>
        <n v="277530917"/>
        <n v="500998191"/>
        <n v="856301321"/>
        <n v="630510687"/>
        <n v="271982388"/>
        <n v="259586312"/>
        <n v="467822203"/>
        <n v="752150633"/>
        <n v="101650491"/>
        <n v="729741361"/>
        <n v="415702061"/>
        <n v="672507746"/>
        <n v="771245858"/>
        <n v="387345014"/>
        <n v="686221431"/>
        <n v="852552191"/>
        <n v="265759301"/>
        <n v="365014294"/>
        <n v="331243242"/>
        <n v="140295788"/>
        <n v="752560441"/>
        <n v="305283852"/>
        <n v="732282385"/>
        <n v="324246297"/>
        <n v="337350251"/>
        <n v="671921910"/>
        <n v="331555963"/>
        <n v="436076045"/>
        <n v="846566248"/>
        <n v="344819420"/>
        <n v="792170724"/>
        <n v="776311766"/>
        <n v="343304713"/>
        <n v="134921618"/>
        <n v="277409902"/>
        <n v="761201574"/>
        <n v="870094071"/>
        <n v="772427365"/>
        <n v="826529889"/>
        <n v="889723822"/>
        <n v="512477454"/>
        <n v="819088569"/>
        <n v="125022444"/>
        <n v="349719291"/>
        <n v="385038537"/>
        <n v="545067619"/>
        <n v="436528206"/>
        <n v="629377676"/>
        <n v="838308808"/>
        <n v="603553518"/>
        <n v="410368714"/>
        <n v="228301756"/>
        <n v="802685393"/>
        <n v="455822229"/>
        <n v="411141299"/>
        <n v="288734793"/>
        <n v="359105009"/>
        <n v="845055112"/>
        <n v="423126117"/>
        <n v="825338818"/>
        <n v="508695218"/>
        <n v="373380952"/>
        <n v="401678745"/>
        <n v="145989629"/>
        <n v="435710922"/>
        <n v="549985999"/>
        <n v="279983904"/>
        <n v="571781138"/>
        <n v="329359596"/>
        <n v="320267141"/>
        <n v="735311796"/>
        <n v="426227437"/>
        <n v="164323437"/>
        <n v="750793335"/>
        <n v="193976040"/>
        <n v="658547647"/>
        <n v="720890850"/>
        <n v="640774064"/>
        <n v="330278920"/>
        <n v="420570652"/>
        <n v="256582942"/>
        <n v="305578941"/>
        <n v="667892475"/>
        <n v="253968992"/>
        <n v="736717127"/>
        <n v="640124715"/>
        <n v="638248317"/>
        <n v="745365007"/>
        <n v="616418510"/>
        <n v="381813574"/>
        <n v="567898095"/>
        <n v="381382595"/>
        <n v="395564212"/>
        <n v="330219741"/>
        <n v="799084417"/>
        <n v="233705989"/>
        <n v="626104787"/>
        <n v="523304178"/>
        <n v="125389431"/>
        <n v="873510735"/>
        <n v="240018033"/>
        <n v="703247353"/>
        <n v="829801327"/>
        <n v="745295489"/>
        <n v="313287949"/>
        <n v="615791398"/>
        <n v="331519184"/>
        <n v="311498212"/>
        <n v="216152465"/>
        <n v="170181508"/>
        <n v="403273131"/>
        <n v="666137858"/>
        <n v="151923169"/>
        <n v="426910262"/>
        <n v="114705698"/>
        <n v="167124420"/>
        <n v="179350941"/>
        <n v="690144085"/>
        <n v="203661250"/>
        <n v="471158494"/>
        <n v="283582488"/>
        <n v="436342208"/>
        <n v="587831372"/>
        <n v="538138796"/>
        <n v="497824579"/>
        <n v="311977269"/>
        <n v="342103258"/>
        <n v="389077248"/>
        <n v="616209283"/>
        <n v="891155061"/>
        <n v="331517311"/>
        <n v="320684134"/>
        <n v="351395346"/>
        <n v="136923266"/>
        <n v="679727689"/>
        <n v="448724809"/>
        <n v="523779311"/>
        <n v="772385928"/>
        <n v="419518842"/>
        <n v="401988341"/>
        <n v="833960905"/>
        <n v="611837789"/>
        <n v="744353227"/>
        <n v="590907904"/>
        <n v="102355827"/>
        <n v="367029441"/>
        <n v="328240117"/>
        <n v="196514695"/>
        <n v="824020504"/>
        <n v="660526122"/>
        <n v="604204471"/>
        <n v="231857667"/>
        <n v="418242302"/>
        <n v="353857863"/>
        <n v="475437671"/>
        <n v="220546839"/>
        <n v="122678091"/>
        <n v="388114082"/>
        <n v="577613556"/>
        <n v="118660109"/>
        <n v="268995222"/>
        <n v="543117521"/>
        <n v="566564786"/>
        <n v="484424710"/>
        <n v="571862514"/>
        <n v="256448010"/>
        <n v="308998290"/>
        <n v="839114534"/>
        <n v="274019738"/>
        <n v="585893878"/>
        <n v="833132255"/>
        <n v="161695831"/>
        <n v="847502818"/>
        <n v="767682595"/>
        <n v="788625104"/>
        <n v="833801498"/>
        <n v="591939955"/>
        <n v="848424813"/>
        <n v="397522296"/>
        <n v="799074911"/>
        <n v="807678184"/>
        <n v="743917768"/>
        <n v="143680977"/>
        <n v="618158184"/>
        <n v="240839551"/>
        <n v="285880024"/>
        <n v="558370695"/>
        <n v="549291709"/>
        <n v="267948763"/>
        <n v="231323530"/>
        <n v="663382690"/>
        <n v="156570147"/>
        <n v="748983994"/>
        <n v="708448005"/>
        <n v="446640248"/>
        <n v="689566618"/>
        <n v="387794778"/>
        <n v="109200597"/>
        <n v="577317927"/>
        <n v="323031171"/>
        <n v="634339493"/>
        <n v="308983999"/>
        <n v="350342072"/>
        <n v="346189812"/>
        <n v="212009612"/>
        <n v="651176921"/>
        <n v="325108650"/>
        <n v="778797120"/>
        <n v="466765613"/>
        <n v="112710492"/>
        <n v="690634185"/>
        <n v="556091841"/>
        <n v="332618050"/>
        <n v="515455104"/>
        <n v="108380504"/>
        <n v="838173333"/>
        <n v="142833574"/>
        <n v="390939578"/>
        <n v="462972539"/>
        <n v="242153962"/>
        <n v="435875740"/>
        <n v="593885916"/>
        <n v="270211058"/>
        <n v="418949133"/>
        <n v="610632415"/>
        <n v="669533817"/>
        <n v="855843635"/>
        <n v="797702055"/>
        <n v="711761034"/>
        <n v="247292631"/>
        <n v="713991202"/>
        <n v="191087256"/>
        <n v="611296555"/>
        <n v="200135306"/>
        <n v="474372260"/>
        <n v="677119524"/>
        <n v="791764769"/>
        <n v="540927075"/>
        <n v="733337414"/>
        <n v="388393236"/>
        <n v="601333387"/>
        <n v="473122078"/>
        <n v="568940722"/>
        <n v="214788225"/>
        <n v="480507623"/>
        <n v="101842410"/>
        <n v="671391114"/>
        <n v="688089614"/>
        <n v="485440784"/>
        <n v="158840904"/>
        <n v="588516017"/>
        <n v="352991427"/>
        <n v="406692263"/>
        <n v="722450952"/>
        <n v="253254988"/>
        <n v="113827268"/>
        <n v="602022703"/>
        <n v="131851380"/>
        <n v="400417438"/>
        <n v="189990322"/>
        <n v="430947542"/>
        <n v="746623825"/>
        <n v="273152437"/>
        <n v="330505720"/>
        <n v="121251397"/>
        <n v="441875176"/>
        <n v="420987497"/>
        <n v="224808059"/>
        <n v="897499021"/>
        <n v="639121499"/>
        <n v="899743609"/>
        <n v="289839356"/>
        <n v="449621888"/>
        <n v="359288742"/>
        <n v="161508253"/>
        <n v="627843039"/>
        <n v="196043478"/>
        <n v="765921960"/>
        <n v="298477133"/>
        <n v="201364873"/>
        <n v="818805442"/>
        <n v="179761912"/>
        <n v="890163529"/>
        <n v="897842024"/>
        <n v="846027969"/>
        <n v="807696559"/>
        <n v="500742436"/>
        <n v="765870751"/>
        <n v="320004599"/>
        <n v="304782725"/>
        <n v="489807169"/>
        <n v="546519100"/>
        <n v="242816231"/>
        <n v="589100718"/>
        <n v="296419338"/>
        <n v="501345212"/>
        <n v="124317784"/>
        <n v="585815169"/>
        <n v="518819594"/>
        <n v="756214489"/>
        <n v="827955960"/>
        <n v="188844561"/>
        <n v="887351617"/>
        <n v="706904269"/>
        <n v="404270574"/>
        <n v="624299517"/>
        <n v="642960412"/>
        <n v="225717152"/>
        <n v="719786203"/>
        <n v="367716542"/>
        <n v="867561249"/>
        <n v="121453852"/>
        <n v="349846864"/>
        <n v="706991508"/>
        <n v="788989810"/>
        <n v="176620357"/>
        <n v="759759573"/>
        <n v="513674771"/>
        <n v="310487951"/>
        <n v="461791811"/>
        <n v="717195646"/>
        <n v="585605605"/>
        <n v="239871063"/>
        <n v="893168773"/>
        <n v="617419203"/>
        <n v="410471798"/>
        <n v="878792264"/>
        <n v="178418333"/>
        <n v="112582932"/>
        <n v="767456121"/>
        <n v="249426316"/>
        <n v="450369286"/>
        <n v="634547937"/>
        <n v="447482181"/>
        <n v="870636426"/>
        <n v="856952643"/>
        <n v="113324507"/>
        <n v="489315241"/>
        <n v="307112679"/>
        <n v="365799344"/>
        <n v="755428991"/>
        <n v="492229999"/>
        <n v="678068783"/>
        <n v="733002663"/>
        <n v="785759135"/>
        <n v="118186959"/>
        <n v="857957878"/>
        <n v="760402432"/>
        <n v="591868119"/>
        <n v="360778924"/>
        <n v="164501536"/>
        <n v="600547254"/>
        <n v="741663540"/>
        <n v="261073166"/>
        <n v="362673375"/>
        <n v="563485015"/>
        <n v="557633851"/>
        <n v="220294936"/>
        <n v="176556220"/>
        <n v="313776010"/>
        <n v="441726789"/>
        <n v="633509725"/>
        <n v="230296152"/>
        <n v="733470313"/>
        <n v="680040205"/>
        <n v="255425592"/>
        <n v="694811373"/>
        <n v="776767866"/>
        <n v="899578565"/>
        <n v="755633681"/>
        <n v="797687587"/>
        <n v="210046796"/>
        <n v="191750978"/>
        <n v="213614247"/>
        <n v="236293141"/>
        <n v="861810902"/>
        <n v="448953490"/>
        <n v="265794518"/>
        <n v="648803344"/>
        <n v="585832047"/>
        <n v="780552004"/>
        <n v="148691927"/>
        <n v="207479566"/>
        <n v="895640182"/>
        <n v="695050557"/>
        <n v="434315738"/>
        <n v="703273827"/>
        <n v="816499429"/>
        <n v="293454999"/>
        <n v="262625527"/>
        <n v="625587474"/>
        <n v="763581471"/>
        <n v="340318077"/>
        <n v="873291123"/>
        <n v="612016903"/>
        <n v="588356804"/>
        <n v="836915925"/>
        <n v="723230476"/>
        <n v="438107541"/>
        <n v="408607918"/>
        <n v="876338078"/>
        <n v="722078137"/>
        <n v="630142532"/>
        <n v="834637584"/>
        <n v="795737753"/>
        <n v="608361817"/>
        <n v="755228375"/>
        <n v="799969125"/>
        <n v="891135191"/>
        <n v="537543653"/>
        <n v="843227662"/>
        <n v="844053483"/>
        <n v="773645235"/>
        <n v="898974662"/>
        <n v="156295061"/>
        <n v="676719141"/>
        <n v="648278140"/>
        <n v="491797916"/>
        <n v="301149327"/>
        <n v="649225201"/>
        <n v="311146233"/>
        <n v="575174684"/>
        <n v="266031300"/>
        <n v="703948241"/>
        <n v="234655022"/>
        <n v="232881953"/>
        <n v="671707201"/>
        <n v="372156872"/>
        <n v="208527208"/>
        <n v="749421397"/>
        <n v="522224235"/>
        <n v="713004105"/>
        <n v="401958446"/>
        <n v="494953355"/>
        <n v="512918923"/>
        <n v="674695084"/>
        <n v="501374738"/>
        <n v="711988926"/>
        <n v="488175210"/>
        <n v="799337373"/>
        <n v="242004013"/>
        <n v="121165843"/>
        <n v="549068644"/>
        <n v="282841067"/>
        <n v="592653315"/>
        <n v="772944373"/>
        <n v="564069841"/>
        <n v="736904888"/>
        <n v="671595888"/>
        <n v="812851563"/>
        <n v="813885603"/>
        <n v="378872484"/>
        <n v="769500317"/>
        <n v="289014167"/>
        <n v="139692126"/>
        <n v="884145160"/>
        <n v="289892200"/>
        <n v="455491755"/>
        <n v="598661897"/>
        <n v="499137691"/>
        <n v="731751278"/>
        <n v="181065915"/>
        <n v="201300164"/>
        <n v="622894168"/>
        <n v="149516076"/>
        <n v="637282746"/>
        <n v="259047287"/>
        <n v="340418526"/>
        <n v="602955217"/>
        <n v="622576045"/>
        <n v="681459384"/>
        <n v="470967514"/>
        <n v="453382185"/>
        <n v="600886090"/>
        <n v="587634875"/>
        <n v="683016686"/>
        <n v="823259523"/>
        <n v="448798159"/>
        <n v="522546330"/>
        <n v="884904550"/>
        <n v="300576528"/>
        <n v="342330690"/>
        <n v="456232787"/>
        <n v="180995152"/>
        <n v="209004495"/>
        <n v="277266948"/>
        <n v="834585132"/>
        <n v="559215017"/>
        <n v="109646359"/>
        <n v="156182932"/>
        <n v="551350334"/>
        <n v="473227185"/>
        <n v="425883416"/>
        <n v="449213283"/>
        <n v="377953107"/>
        <n v="469877246"/>
        <n v="898522141"/>
        <n v="182910586"/>
        <n v="194878721"/>
        <n v="245231515"/>
        <n v="805657067"/>
        <n v="313393306"/>
        <n v="536034382"/>
        <n v="255929564"/>
        <n v="389704732"/>
        <n v="341885708"/>
        <n v="109192769"/>
        <n v="818084822"/>
        <n v="647940692"/>
        <n v="552699194"/>
        <n v="779352827"/>
        <n v="133396626"/>
        <n v="837324436"/>
        <n v="453586295"/>
        <n v="476745515"/>
        <n v="830496649"/>
        <n v="612285319"/>
        <n v="358414714"/>
        <n v="315173883"/>
        <n v="207021540"/>
        <n v="124501939"/>
        <n v="647451066"/>
        <n v="326613370"/>
        <n v="131081652"/>
        <n v="400132901"/>
        <n v="196016117"/>
        <n v="897296572"/>
        <n v="237395022"/>
        <n v="838415071"/>
        <n v="283917025"/>
        <n v="339946962"/>
        <n v="610538537"/>
        <n v="757939810"/>
        <n v="818500895"/>
        <n v="687124726"/>
        <n v="367505554"/>
        <n v="682239438"/>
        <n v="442419831"/>
        <n v="175761230"/>
        <n v="421120324"/>
        <n v="564996065"/>
        <n v="866996974"/>
        <n v="831329724"/>
        <n v="195688625"/>
        <n v="719705511"/>
        <n v="683358945"/>
        <n v="419160365"/>
        <n v="236861954"/>
        <n v="235310898"/>
        <n v="596033726"/>
        <n v="353604336"/>
        <n v="403513235"/>
        <n v="180634129"/>
        <n v="686674828"/>
        <n v="314654252"/>
        <n v="241484679"/>
        <n v="685090381"/>
        <n v="624501727"/>
        <n v="754118293"/>
        <n v="225151574"/>
        <n v="718004383"/>
        <n v="377390809"/>
        <n v="707786863"/>
        <n v="535676281"/>
        <n v="655468940"/>
        <n v="245597983"/>
        <n v="162112639"/>
        <n v="893530367"/>
        <n v="260574429"/>
        <n v="755778397"/>
        <n v="601726247"/>
        <n v="107852916"/>
        <n v="278484394"/>
        <n v="579813088"/>
        <n v="581859093"/>
        <n v="390035754"/>
        <n v="328636227"/>
        <n v="100265604"/>
        <n v="671170133"/>
        <n v="877364770"/>
        <n v="799767148"/>
        <n v="633905006"/>
        <n v="497853065"/>
        <n v="764490722"/>
        <n v="324427433"/>
        <n v="717595555"/>
        <n v="184817505"/>
        <n v="100015103"/>
        <n v="271973432"/>
        <n v="861822919"/>
        <n v="452904631"/>
        <n v="479686762"/>
        <n v="521652013"/>
        <n v="141782906"/>
        <n v="762502139"/>
        <n v="891214533"/>
        <n v="722506898"/>
        <n v="140183148"/>
        <n v="381407771"/>
        <n v="524984743"/>
        <n v="732397254"/>
        <n v="407623685"/>
        <n v="617309370"/>
        <n v="149888824"/>
        <n v="430537126"/>
        <n v="565526782"/>
        <n v="626236559"/>
        <n v="146770086"/>
        <n v="643138673"/>
        <n v="321562556"/>
        <n v="656671575"/>
        <n v="443365774"/>
        <n v="886709120"/>
        <n v="488198185"/>
        <n v="107561414"/>
        <n v="412800626"/>
        <n v="260697784"/>
        <n v="793533584"/>
        <n v="477135348"/>
        <n v="312938066"/>
        <n v="771027065"/>
        <n v="276726548"/>
        <n v="252872023"/>
        <n v="372434962"/>
        <n v="492140386"/>
        <n v="461894532"/>
        <n v="576663381"/>
        <n v="115019556"/>
        <n v="384132395"/>
        <n v="357363086"/>
        <n v="687456882"/>
        <n v="707704553"/>
        <n v="713106213"/>
        <n v="377489151"/>
        <n v="542093511"/>
        <n v="543264578"/>
        <n v="249617239"/>
        <n v="318241976"/>
        <n v="141811589"/>
        <n v="248047441"/>
        <n v="663617319"/>
        <n v="495730522"/>
        <n v="557932135"/>
        <n v="374978991"/>
        <n v="511041040"/>
        <n v="470282550"/>
        <n v="832951093"/>
        <n v="532425650"/>
        <n v="485543777"/>
        <n v="898332984"/>
        <n v="141625639"/>
        <n v="578208519"/>
        <n v="221658478"/>
        <n v="525727222"/>
        <n v="204917839"/>
        <n v="296464549"/>
        <n v="564204881"/>
        <n v="529900374"/>
        <n v="394099400"/>
        <n v="522720229"/>
        <n v="253497650"/>
        <n v="520017229"/>
        <n v="788643614"/>
        <n v="124335497"/>
        <n v="822250401"/>
        <n v="114897877"/>
        <n v="162883639"/>
        <n v="712211025"/>
        <n v="896754008"/>
        <n v="881376356"/>
        <n v="263361444"/>
        <n v="516161244"/>
        <n v="892102823"/>
        <n v="634036903"/>
        <n v="592047045"/>
        <n v="641219775"/>
        <n v="345619821"/>
        <n v="291406455"/>
        <n v="535461147"/>
        <n v="541266827"/>
        <n v="276194323"/>
        <n v="426956230"/>
        <n v="743817886"/>
        <n v="135645339"/>
        <n v="169051261"/>
        <n v="251490001"/>
        <n v="316545841"/>
        <n v="596577752"/>
        <n v="175555799"/>
        <n v="119947789"/>
        <n v="425800872"/>
        <n v="135712358"/>
        <n v="535847820"/>
        <n v="665526749"/>
        <n v="161908909"/>
        <n v="213051001"/>
        <n v="139022133"/>
        <n v="446236947"/>
        <n v="634559510"/>
        <n v="555261260"/>
        <n v="892111390"/>
        <n v="804042044"/>
        <n v="234984621"/>
        <n v="792838521"/>
        <n v="538848349"/>
        <n v="447122180"/>
        <n v="382654472"/>
        <n v="440141052"/>
        <n v="440507029"/>
        <n v="767568527"/>
        <n v="363336280"/>
        <n v="362680631"/>
        <n v="268516813"/>
        <n v="281750389"/>
        <n v="631035831"/>
        <n v="841243438"/>
        <n v="423913072"/>
        <n v="129927203"/>
        <n v="447995914"/>
        <n v="624570392"/>
        <n v="597260630"/>
        <n v="380472193"/>
        <n v="552201886"/>
        <n v="863282937"/>
        <n v="359045788"/>
        <n v="881222003"/>
        <n v="638376210"/>
        <n v="520606629"/>
        <n v="230890808"/>
        <n v="802182983"/>
        <n v="714751120"/>
        <n v="877374795"/>
        <n v="203099897"/>
        <n v="642752063"/>
        <n v="194396083"/>
        <n v="275232758"/>
        <n v="228151423"/>
        <n v="112220163"/>
        <n v="678044776"/>
        <n v="118143431"/>
        <n v="113387577"/>
        <n v="342303732"/>
        <n v="361370579"/>
        <n v="116830436"/>
        <n v="778688250"/>
        <n v="337987086"/>
        <n v="491733275"/>
        <n v="823320628"/>
        <n v="574208564"/>
        <n v="266317308"/>
        <n v="132442872"/>
        <n v="705191504"/>
        <n v="347570887"/>
        <n v="877581786"/>
        <n v="826524911"/>
        <n v="302082778"/>
        <n v="165900664"/>
        <n v="173011388"/>
        <n v="476340006"/>
        <n v="305775862"/>
        <n v="642015999"/>
        <n v="115731563"/>
        <n v="227860245"/>
        <n v="676384459"/>
        <n v="532470966"/>
        <n v="801785421"/>
        <n v="408741273"/>
        <n v="314801972"/>
        <n v="677638742"/>
        <n v="612994197"/>
        <n v="407887966"/>
        <n v="490665098"/>
        <n v="702505419"/>
        <n v="214506438"/>
        <n v="160517028"/>
        <n v="509044509"/>
        <n v="224206683"/>
        <n v="645443342"/>
        <n v="394874791"/>
        <n v="197207380"/>
        <n v="216142499"/>
        <n v="311173504"/>
        <n v="161162478"/>
        <n v="368717176"/>
        <n v="196314654"/>
        <n v="615906993"/>
        <n v="584410046"/>
        <n v="864124798"/>
        <n v="660501142"/>
        <n v="592641912"/>
        <n v="229072267"/>
        <n v="780990984"/>
        <n v="682059830"/>
        <n v="787262210"/>
        <n v="284640748"/>
        <n v="711040803"/>
        <n v="353994714"/>
        <n v="655780752"/>
        <n v="333751514"/>
        <n v="567637518"/>
        <n v="651077647"/>
        <n v="578337484"/>
        <n v="469333695"/>
        <n v="529220153"/>
        <n v="252993522"/>
        <n v="864057362"/>
        <n v="130805371"/>
        <n v="580788119"/>
        <n v="700202887"/>
        <n v="259242745"/>
        <n v="811553795"/>
        <n v="444991135"/>
        <n v="557303297"/>
        <n v="840590038"/>
        <n v="215291796"/>
        <n v="628924726"/>
        <n v="194590409"/>
        <n v="279267240"/>
        <n v="124464033"/>
        <n v="216447015"/>
        <n v="662792175"/>
        <n v="790895024"/>
        <n v="884566702"/>
        <n v="733896708"/>
        <n v="450648409"/>
        <n v="567624783"/>
        <n v="585379766"/>
        <n v="303812215"/>
        <n v="116946954"/>
        <n v="386240528"/>
        <n v="424541220"/>
        <n v="356097749"/>
        <n v="115071931"/>
        <n v="547454908"/>
        <n v="790496180"/>
        <n v="174833212"/>
        <n v="102251942"/>
        <n v="856406897"/>
        <n v="574890680"/>
        <n v="528226923"/>
        <n v="849343308"/>
        <n v="382600901"/>
        <n v="544324872"/>
        <n v="282133402"/>
        <n v="793162409"/>
        <n v="133912951"/>
        <n v="219982712"/>
        <n v="757977772"/>
        <n v="879706381"/>
        <n v="840993753"/>
        <n v="498029901"/>
        <n v="531340377"/>
        <n v="621551354"/>
        <n v="477010305"/>
        <n v="639863665"/>
        <n v="257888076"/>
        <n v="406465520"/>
        <n v="716246051"/>
        <n v="310626465"/>
        <n v="344601163"/>
        <n v="398566018"/>
        <n v="235017641"/>
        <n v="541903785"/>
        <n v="472295859"/>
        <n v="585251072"/>
        <n v="261707307"/>
        <n v="785388736"/>
        <n v="196978627"/>
        <n v="279697644"/>
        <n v="424417637"/>
        <n v="447997684"/>
        <n v="682465557"/>
        <n v="551313421"/>
        <n v="531642411"/>
        <n v="388485479"/>
        <n v="304064461"/>
        <n v="128543495"/>
        <n v="836044056"/>
        <n v="845446470"/>
        <n v="880182527"/>
        <n v="219732316"/>
        <n v="442810970"/>
        <n v="588351273"/>
        <n v="738977761"/>
        <n v="512988394"/>
        <n v="857957728"/>
        <n v="241695304"/>
        <n v="180766237"/>
        <n v="647091011"/>
        <n v="143069995"/>
        <n v="401000081"/>
        <n v="539962539"/>
        <n v="259622899"/>
        <n v="430835301"/>
        <n v="327940995"/>
        <n v="411204771"/>
        <n v="593757439"/>
        <n v="306035296"/>
        <n v="678028677"/>
        <n v="270965118"/>
        <n v="218853134"/>
        <n v="231931939"/>
        <n v="246937118"/>
        <n v="118557027"/>
        <n v="531480731"/>
        <n v="297375355"/>
        <n v="484370150"/>
        <n v="700743376"/>
        <n v="543987341"/>
        <n v="402093160"/>
        <n v="797558193"/>
        <n v="481724742"/>
        <n v="728027775"/>
        <n v="429845619"/>
        <n v="497022132"/>
        <n v="487161046"/>
        <n v="320594438"/>
        <n v="500227842"/>
        <n v="184751305"/>
        <n v="293247755"/>
        <n v="825631913"/>
        <n v="605639893"/>
        <n v="656858990"/>
        <n v="518998833"/>
        <n v="813276106"/>
        <n v="885599982"/>
        <n v="487489530"/>
        <n v="637249132"/>
        <n v="437767335"/>
        <n v="808539070"/>
        <n v="637575915"/>
        <n v="507392395"/>
        <n v="354422258"/>
        <n v="543497022"/>
        <n v="197333541"/>
        <n v="254531423"/>
        <n v="128881317"/>
        <n v="688652325"/>
        <n v="170995076"/>
        <n v="441294255"/>
        <n v="689317416"/>
        <n v="824819932"/>
        <n v="494253294"/>
        <n v="248598006"/>
        <n v="825610125"/>
        <n v="382743500"/>
        <n v="804135456"/>
        <n v="509453039"/>
        <n v="244701344"/>
        <n v="796450053"/>
        <n v="125438372"/>
        <n v="714775110"/>
        <n v="353703490"/>
        <n v="888982588"/>
        <n v="308973063"/>
        <n v="788488096"/>
        <n v="470255680"/>
        <n v="133946266"/>
        <n v="232264417"/>
        <n v="795519515"/>
        <n v="622673077"/>
        <n v="348427516"/>
        <n v="533673991"/>
        <n v="270466632"/>
        <n v="455140993"/>
        <n v="848800918"/>
        <n v="736606619"/>
        <n v="777636424"/>
        <n v="691399022"/>
        <n v="276550444"/>
        <n v="220938346"/>
        <n v="725375633"/>
        <n v="765995194"/>
        <n v="643771013"/>
        <n v="316012689"/>
        <n v="234362088"/>
        <n v="306627897"/>
        <n v="374252845"/>
        <n v="647427392"/>
        <n v="579377636"/>
        <n v="527996574"/>
        <n v="174915486"/>
        <n v="420467081"/>
        <n v="828349332"/>
        <n v="532220784"/>
        <n v="350084751"/>
        <n v="486224992"/>
        <n v="352199526"/>
        <n v="876308264"/>
        <n v="601610000"/>
        <n v="384279375"/>
        <n v="159399120"/>
        <n v="319685117"/>
        <n v="485715282"/>
        <n v="351757764"/>
        <n v="537309757"/>
        <n v="103432273"/>
        <n v="852790015"/>
        <n v="514183593"/>
        <n v="106710719"/>
        <n v="675481625"/>
        <n v="874632915"/>
        <n v="771557813"/>
        <n v="383650362"/>
        <n v="362067481"/>
        <n v="190254783"/>
        <n v="326929214"/>
        <n v="103160330"/>
        <n v="820263244"/>
        <n v="775562974"/>
        <n v="280313149"/>
        <n v="367338690"/>
        <n v="862154177"/>
        <n v="827590585"/>
        <n v="788278568"/>
        <n v="578315882"/>
        <n v="461705596"/>
        <n v="179313901"/>
        <n v="756718449"/>
        <n v="182462510"/>
        <n v="882829110"/>
        <n v="624190645"/>
        <n v="851709963"/>
        <n v="666215844"/>
        <n v="582551984"/>
        <n v="244024432"/>
        <n v="115526004"/>
        <n v="885173954"/>
        <n v="724688137"/>
        <n v="439711402"/>
        <n v="607220354"/>
        <n v="104299864"/>
        <n v="435784514"/>
        <n v="781873452"/>
        <n v="814964135"/>
        <n v="741348743"/>
        <n v="468768637"/>
        <n v="506680757"/>
        <n v="271458801"/>
        <n v="722553549"/>
        <n v="696079503"/>
        <n v="824647058"/>
        <n v="511261244"/>
        <n v="577536694"/>
        <n v="204906804"/>
        <n v="474893877"/>
        <n v="396553557"/>
        <n v="406295542"/>
        <n v="536707419"/>
        <n v="128846890"/>
        <n v="304210020"/>
        <n v="296197431"/>
        <n v="546120637"/>
        <n v="250047382"/>
        <n v="237501949"/>
        <n v="308089108"/>
        <n v="377264066"/>
        <n v="305163382"/>
        <n v="432362043"/>
        <n v="602767993"/>
        <n v="586932451"/>
        <n v="240759988"/>
        <n v="431118792"/>
        <n v="649222289"/>
        <n v="600457322"/>
        <n v="149249716"/>
        <n v="110128689"/>
        <n v="766127144"/>
        <n v="216151050"/>
        <n v="512202179"/>
        <n v="414626435"/>
        <n v="866092084"/>
        <n v="763346759"/>
        <n v="874151923"/>
        <n v="881367756"/>
        <n v="220144941"/>
        <n v="701653828"/>
        <n v="463599568"/>
        <n v="651998678"/>
        <n v="246867859"/>
        <n v="445103845"/>
        <n v="215867232"/>
        <n v="250484350"/>
        <n v="813984588"/>
        <n v="766937500"/>
        <n v="435692713"/>
        <n v="465857154"/>
        <n v="304549808"/>
        <n v="228721265"/>
        <n v="457624268"/>
        <n v="113962870"/>
        <n v="569877574"/>
        <n v="717718799"/>
        <n v="678835262"/>
        <n v="520758091"/>
        <n v="465754698"/>
        <n v="708593070"/>
        <n v="868503707"/>
        <n v="852972126"/>
        <n v="140808414"/>
        <n v="565873442"/>
        <n v="321438131"/>
        <n v="701124313"/>
        <n v="257546456"/>
        <n v="138499735"/>
        <n v="598468365"/>
        <n v="757387354"/>
        <n v="566361367"/>
        <n v="190004293"/>
        <n v="707384827"/>
        <n v="808542675"/>
        <n v="491074704"/>
        <n v="806795272"/>
        <n v="135006140"/>
        <n v="192198178"/>
        <n v="197798210"/>
        <n v="249419112"/>
        <n v="331906834"/>
        <n v="432882338"/>
        <n v="781139570"/>
        <n v="192447206"/>
        <n v="441725853"/>
        <n v="271808296"/>
        <n v="509121831"/>
        <n v="375264394"/>
        <n v="287242852"/>
        <n v="702180700"/>
        <n v="242184606"/>
        <n v="165380114"/>
        <n v="197253641"/>
        <n v="503073237"/>
        <n v="325092620"/>
        <n v="553441364"/>
        <n v="819114520"/>
        <n v="153568208"/>
        <n v="596089861"/>
        <n v="472065331"/>
        <n v="747137594"/>
        <n v="623565752"/>
        <n v="137522052"/>
        <n v="783848969"/>
        <n v="354238662"/>
        <n v="493435595"/>
        <n v="558404036"/>
        <n v="192104469"/>
        <n v="223579443"/>
        <n v="887285780"/>
        <n v="242677454"/>
        <n v="526755820"/>
        <n v="621853385"/>
        <n v="245808912"/>
        <n v="470798346"/>
        <n v="756214682"/>
        <n v="734456402"/>
        <n v="649852985"/>
        <n v="282608013"/>
        <n v="750051199"/>
        <n v="499170259"/>
        <n v="474406392"/>
        <n v="342449613"/>
        <n v="519443803"/>
        <n v="667651689"/>
        <n v="695969860"/>
        <n v="739604980"/>
        <n v="790151125"/>
        <n v="178364300"/>
        <n v="800541461"/>
        <n v="883826055"/>
        <n v="618542305"/>
        <n v="459124924"/>
        <n v="188965204"/>
        <n v="833317540"/>
        <n v="787068463"/>
        <n v="368490111"/>
        <n v="248696757"/>
        <n v="102895689"/>
        <n v="374132614"/>
        <n v="878323775"/>
        <n v="635401636"/>
        <n v="672652953"/>
        <n v="770874024"/>
        <n v="771007889"/>
        <n v="699542315"/>
        <n v="686389244"/>
        <n v="722676633"/>
        <n v="150446268"/>
        <n v="407103064"/>
        <n v="515114752"/>
        <n v="130901611"/>
        <n v="845079759"/>
        <n v="661213076"/>
        <n v="650968647"/>
        <n v="271849888"/>
        <n v="510089094"/>
        <n v="860521410"/>
        <n v="121902541"/>
        <n v="582197964"/>
        <n v="607696901"/>
        <n v="740862622"/>
        <n v="114065322"/>
        <n v="361705575"/>
        <n v="811328432"/>
        <n v="306193271"/>
        <n v="322427755"/>
        <n v="488690459"/>
        <n v="367906316"/>
        <n v="347205255"/>
        <n v="562300606"/>
        <n v="607749894"/>
        <n v="187913464"/>
        <n v="318699551"/>
        <n v="271154622"/>
        <n v="352499052"/>
        <n v="482566386"/>
        <n v="492773830"/>
        <n v="605026367"/>
        <n v="389544367"/>
        <n v="403409948"/>
        <n v="810684513"/>
        <n v="782271622"/>
        <n v="875250364"/>
        <n v="573940335"/>
        <n v="376701300"/>
        <n v="631443393"/>
        <n v="342273667"/>
        <n v="492036141"/>
        <n v="515446367"/>
        <n v="366539695"/>
        <n v="410595774"/>
        <n v="787310461"/>
        <n v="320207535"/>
        <n v="655217663"/>
        <n v="779986998"/>
        <n v="119805544"/>
        <n v="650185956"/>
        <n v="354932039"/>
        <n v="443203685"/>
        <n v="757508928"/>
        <n v="679540570"/>
        <n v="684319844"/>
        <n v="269776851"/>
        <n v="355837751"/>
        <n v="331302443"/>
        <n v="173886584"/>
        <n v="756852025"/>
        <n v="759306027"/>
        <n v="129533738"/>
        <n v="171636736"/>
        <n v="784000114"/>
        <n v="596398644"/>
        <n v="770101700"/>
        <n v="225491382"/>
        <n v="746267350"/>
        <n v="590607213"/>
        <n v="535941764"/>
        <n v="675179080"/>
        <n v="641187176"/>
        <n v="444940823"/>
        <n v="276862386"/>
        <n v="318881682"/>
        <n v="463725444"/>
        <n v="376906469"/>
        <n v="269135577"/>
        <n v="813911375"/>
        <n v="458316700"/>
        <n v="417410328"/>
        <n v="617990545"/>
        <n v="519822315"/>
        <n v="493121369"/>
        <n v="740759590"/>
        <n v="738226374"/>
        <n v="446215386"/>
        <n v="172937963"/>
        <n v="738103171"/>
        <n v="867843520"/>
        <n v="709735109"/>
        <n v="223511087"/>
        <n v="645419598"/>
        <n v="329089596"/>
        <n v="349742263"/>
        <n v="455092703"/>
        <n v="455588045"/>
        <n v="222164118"/>
        <n v="514768971"/>
        <n v="774610450"/>
        <n v="455937988"/>
        <n v="604490787"/>
        <n v="844217275"/>
        <n v="774186451"/>
        <n v="651501542"/>
        <n v="465706840"/>
        <n v="856650726"/>
        <n v="524860721"/>
        <n v="645447818"/>
        <n v="703591687"/>
        <n v="241811472"/>
        <n v="247681191"/>
        <n v="228394011"/>
        <n v="367314878"/>
        <n v="206369871"/>
        <n v="596398281"/>
        <n v="881299279"/>
        <n v="168597497"/>
        <n v="227419330"/>
        <n v="242662904"/>
        <n v="614045223"/>
        <n v="549228949"/>
        <n v="514101959"/>
        <n v="140792737"/>
        <n v="533520807"/>
        <n v="703009716"/>
        <n v="349997092"/>
        <n v="532697152"/>
        <n v="519533744"/>
        <n v="328863594"/>
        <n v="875935761"/>
        <n v="200084821"/>
        <n v="359072107"/>
        <n v="763459523"/>
        <n v="779105079"/>
        <n v="385467667"/>
        <n v="475092705"/>
        <n v="426614928"/>
        <n v="159271811"/>
        <n v="807136001"/>
        <n v="576877333"/>
        <n v="471013921"/>
        <n v="444018679"/>
        <n v="194281462"/>
        <n v="865616472"/>
        <n v="861768942"/>
        <n v="693782744"/>
        <n v="385735138"/>
        <n v="815103201"/>
        <n v="621511012"/>
        <n v="135518216"/>
        <n v="458493292"/>
        <n v="353653497"/>
        <n v="458694967"/>
        <n v="547950922"/>
        <n v="225703761"/>
        <n v="672522191"/>
        <n v="745183986"/>
        <n v="767390364"/>
        <n v="751651373"/>
        <n v="396781982"/>
        <n v="644053137"/>
        <n v="531353913"/>
        <n v="283016957"/>
        <n v="676659547"/>
        <n v="156888983"/>
        <n v="615468342"/>
        <n v="618091870"/>
        <n v="755158273"/>
        <n v="506225743"/>
        <n v="346716307"/>
        <n v="554481639"/>
        <n v="278847924"/>
        <n v="648606253"/>
        <n v="823460337"/>
        <n v="849118795"/>
        <n v="492290647"/>
        <n v="772009242"/>
        <n v="664126910"/>
        <n v="286251222"/>
        <n v="273510494"/>
        <n v="113948451"/>
        <n v="228813219"/>
        <n v="771166064"/>
        <n v="818542364"/>
        <n v="625635490"/>
        <n v="227475632"/>
        <n v="104241495"/>
        <n v="369388089"/>
        <n v="302056005"/>
        <n v="573331660"/>
        <n v="765160802"/>
        <n v="155516966"/>
        <n v="389138168"/>
        <n v="852891432"/>
        <n v="245485314"/>
        <n v="715603037"/>
        <n v="854157994"/>
        <n v="476473892"/>
        <n v="145536857"/>
        <n v="544272068"/>
        <n v="147737163"/>
        <n v="317928474"/>
        <n v="215423093"/>
        <n v="678284637"/>
        <n v="236157865"/>
        <n v="505631267"/>
        <n v="695754518"/>
        <n v="270761281"/>
        <n v="564661861"/>
        <n v="887503379"/>
        <n v="638357933"/>
        <n v="160307740"/>
        <n v="478547308"/>
        <n v="615357834"/>
        <n v="523983198"/>
        <n v="449911073"/>
        <n v="409241884"/>
        <n v="846728938"/>
        <n v="658119918"/>
        <n v="464116268"/>
        <n v="350553216"/>
        <n v="706339341"/>
        <n v="394486688"/>
        <n v="417688617"/>
        <n v="803825940"/>
        <n v="469107953"/>
        <n v="129553662"/>
        <n v="559111381"/>
        <n v="832223191"/>
        <n v="150704124"/>
        <n v="571419807"/>
        <n v="171968351"/>
        <n v="715329562"/>
        <n v="297836512"/>
        <n v="442462482"/>
        <n v="103784991"/>
        <n v="187497136"/>
        <n v="458107507"/>
        <n v="334672478"/>
        <n v="665299998"/>
        <n v="582474962"/>
        <n v="330232533"/>
        <n v="838326666"/>
        <n v="822763379"/>
        <n v="573093366"/>
        <n v="816611263"/>
        <n v="891910223"/>
        <n v="784911939"/>
        <n v="209598858"/>
        <n v="478075565"/>
        <n v="627276937"/>
        <n v="673424299"/>
        <n v="192650181"/>
        <n v="159851963"/>
        <n v="854828479"/>
        <n v="420106109"/>
        <n v="565140618"/>
        <n v="613728024"/>
        <n v="295673938"/>
        <n v="172243503"/>
        <n v="337788552"/>
        <n v="552358387"/>
        <n v="231040157"/>
        <n v="491762994"/>
        <n v="375251907"/>
        <n v="649959170"/>
        <n v="405100525"/>
        <n v="324657317"/>
        <n v="723226828"/>
        <n v="874239970"/>
        <n v="255135044"/>
        <n v="869434145"/>
        <n v="694471116"/>
        <n v="788993586"/>
        <n v="301391714"/>
        <n v="437620360"/>
        <n v="632337518"/>
        <n v="447388455"/>
        <n v="439225042"/>
        <n v="231967338"/>
        <n v="749200111"/>
        <n v="632018595"/>
        <n v="886864404"/>
        <n v="567568116"/>
        <n v="293376548"/>
        <n v="419305696"/>
        <n v="438620433"/>
        <n v="396884622"/>
        <n v="617840465"/>
        <n v="469501869"/>
        <n v="830906288"/>
        <n v="179868281"/>
        <n v="849099022"/>
        <n v="760487577"/>
        <n v="607133774"/>
        <n v="568608002"/>
        <n v="256648395"/>
        <n v="207257935"/>
        <n v="731015791"/>
        <n v="289046265"/>
        <n v="203156409"/>
        <n v="675893445"/>
        <n v="376404238"/>
        <n v="720632221"/>
        <n v="422249549"/>
        <n v="332045938"/>
        <n v="271582272"/>
        <n v="647065743"/>
        <n v="693265685"/>
        <n v="725002717"/>
        <n v="697102458"/>
        <n v="287680750"/>
        <n v="674747824"/>
        <n v="122155793"/>
        <n v="175903720"/>
        <n v="675381371"/>
        <n v="713579799"/>
        <n v="311211302"/>
        <n v="774078764"/>
        <n v="545359478"/>
        <n v="577433921"/>
        <n v="303807115"/>
        <n v="748235377"/>
        <n v="858905862"/>
        <n v="186761440"/>
        <n v="651790467"/>
        <n v="874914900"/>
        <n v="757438579"/>
        <n v="382745248"/>
        <n v="724314727"/>
        <n v="393867196"/>
        <n v="190994053"/>
        <n v="520499675"/>
        <n v="140132195"/>
        <n v="445063743"/>
        <n v="120880412"/>
        <n v="336627552"/>
        <n v="444779313"/>
        <n v="735431417"/>
        <n v="626902273"/>
        <n v="489735298"/>
        <n v="647155951"/>
        <n v="392152230"/>
        <n v="626271857"/>
        <n v="289712549"/>
        <n v="535950442"/>
        <n v="574941394"/>
        <n v="846523561"/>
        <n v="792307573"/>
        <n v="151469764"/>
        <n v="713381860"/>
        <n v="892967090"/>
        <n v="527457001"/>
        <n v="593872218"/>
        <n v="491937537"/>
        <n v="740200834"/>
        <n v="292255297"/>
        <n v="401830916"/>
        <n v="398598723"/>
        <n v="666727675"/>
        <n v="756239707"/>
        <n v="163914853"/>
        <n v="736946445"/>
        <n v="893377386"/>
        <n v="508126735"/>
        <n v="881576135"/>
        <n v="691826105"/>
        <n v="732676081"/>
        <n v="605046151"/>
        <n v="869278534"/>
        <n v="259941324"/>
        <n v="632982735"/>
        <n v="281723100"/>
        <n v="467809884"/>
        <n v="541523585"/>
        <n v="300878953"/>
        <n v="428744938"/>
        <n v="635829213"/>
        <n v="556141436"/>
        <n v="299396601"/>
        <n v="412102150"/>
        <n v="652869641"/>
        <n v="238409782"/>
        <n v="149223699"/>
        <n v="773774991"/>
        <n v="876647785"/>
        <n v="604041877"/>
        <n v="895374685"/>
        <n v="770675776"/>
        <n v="584808627"/>
        <n v="283657349"/>
        <n v="801158391"/>
        <n v="175170038"/>
        <n v="391071662"/>
        <n v="161570578"/>
        <n v="640323892"/>
        <n v="137816047"/>
        <n v="796324749"/>
        <n v="762736997"/>
        <n v="749672934"/>
        <n v="795759994"/>
        <n v="262289188"/>
        <n v="571875087"/>
        <n v="615421045"/>
        <n v="746027288"/>
        <n v="746153164"/>
        <n v="445785407"/>
        <n v="879984611"/>
        <n v="386712349"/>
        <n v="402027794"/>
        <n v="695271019"/>
        <n v="803939252"/>
        <n v="604412482"/>
        <n v="884139453"/>
        <n v="243570016"/>
        <n v="863757350"/>
        <n v="654130085"/>
        <n v="766249597"/>
        <n v="739800970"/>
        <n v="884333242"/>
        <n v="646219825"/>
        <n v="550978732"/>
        <n v="494595498"/>
        <n v="430986468"/>
        <n v="551458658"/>
        <n v="314017412"/>
        <n v="219996351"/>
        <n v="353651960"/>
        <n v="810162104"/>
        <n v="102210731"/>
        <n v="214822956"/>
        <n v="829166195"/>
        <n v="225562517"/>
        <n v="275980665"/>
        <n v="144245540"/>
        <n v="184788241"/>
        <n v="391039727"/>
        <n v="565461440"/>
        <n v="230604202"/>
        <n v="270212702"/>
        <n v="811332179"/>
        <n v="841565631"/>
        <n v="277666376"/>
        <n v="309128430"/>
        <n v="433660691"/>
        <n v="723985112"/>
        <n v="735142990"/>
        <n v="629823312"/>
        <n v="792393562"/>
        <n v="498924744"/>
        <n v="361775549"/>
        <n v="615750511"/>
        <n v="397809012"/>
        <n v="716358429"/>
        <n v="610598791"/>
        <n v="469866368"/>
        <n v="310598802"/>
        <n v="865350361"/>
        <n v="502538420"/>
        <n v="592412853"/>
        <n v="345772510"/>
        <n v="174775890"/>
        <n v="706521277"/>
        <n v="449636050"/>
        <n v="667965857"/>
        <n v="403258301"/>
        <n v="848393740"/>
        <n v="772578519"/>
        <n v="802570064"/>
        <n v="624289549"/>
        <n v="543475300"/>
        <n v="271053641"/>
        <n v="809468056"/>
        <n v="412297630"/>
        <n v="722821815"/>
        <n v="495205851"/>
        <n v="539701991"/>
        <n v="491612802"/>
        <n v="605396179"/>
        <n v="358293279"/>
        <n v="504512691"/>
        <n v="199727198"/>
        <n v="348081496"/>
        <n v="450531507"/>
        <n v="488800756"/>
        <n v="167639252"/>
        <n v="611628165"/>
        <n v="595265849"/>
        <n v="851925251"/>
        <n v="758350848"/>
        <n v="433003539"/>
        <n v="616132323"/>
        <n v="476452639"/>
        <n v="252703242"/>
        <n v="633951052"/>
        <n v="228382460"/>
        <n v="662934878"/>
        <n v="212832658"/>
        <n v="782138935"/>
        <n v="292483555"/>
        <n v="744796409"/>
        <n v="467302070"/>
        <n v="275818310"/>
        <n v="818670802"/>
        <n v="200517716"/>
        <n v="365694211"/>
        <n v="119359949"/>
        <n v="748132298"/>
        <n v="580262607"/>
        <n v="386968783"/>
        <n v="423592269"/>
        <n v="546295020"/>
        <n v="561444062"/>
        <n v="225608103"/>
        <n v="217567108"/>
        <n v="657822876"/>
        <n v="124007091"/>
        <n v="620014219"/>
        <n v="754751990"/>
        <n v="174433011"/>
        <n v="239764837"/>
        <n v="155136432"/>
        <n v="726880061"/>
        <n v="377082104"/>
        <n v="884794785"/>
        <n v="366084671"/>
        <n v="268386686"/>
        <n v="312978839"/>
        <n v="290237911"/>
        <n v="741627405"/>
        <n v="352263556"/>
        <n v="750181577"/>
        <n v="692288213"/>
        <n v="441290959"/>
        <n v="577710969"/>
        <n v="454517265"/>
        <n v="259182945"/>
        <n v="849970241"/>
        <n v="335283481"/>
        <n v="301802818"/>
        <n v="652980527"/>
        <n v="804196540"/>
        <n v="361770212"/>
        <n v="160522894"/>
        <n v="833339131"/>
        <n v="338197180"/>
        <n v="431628743"/>
        <n v="766021051"/>
        <n v="196179133"/>
        <n v="200758430"/>
        <n v="801639156"/>
        <n v="813319998"/>
        <n v="262222440"/>
        <n v="557689869"/>
        <n v="299299918"/>
        <n v="618900171"/>
        <n v="127840430"/>
        <n v="616035659"/>
        <n v="477324655"/>
        <n v="845601074"/>
        <n v="810317767"/>
        <n v="535299539"/>
        <n v="742385183"/>
        <n v="176132552"/>
        <n v="113104671"/>
        <n v="657129924"/>
        <n v="781272852"/>
        <n v="504096189"/>
        <n v="860207915"/>
        <n v="823613260"/>
        <n v="505685291"/>
        <n v="187914337"/>
        <n v="818045994"/>
        <n v="336758379"/>
        <n v="106173398"/>
        <n v="679097472"/>
        <n v="596124702"/>
        <n v="319630341"/>
        <n v="577079278"/>
        <n v="446498617"/>
        <n v="565183335"/>
        <n v="312874613"/>
        <n v="882209372"/>
        <n v="664928666"/>
        <n v="654374855"/>
        <n v="876638920"/>
        <n v="839523556"/>
        <n v="454192479"/>
        <n v="381410551"/>
        <n v="712668088"/>
        <n v="351938724"/>
        <n v="654667173"/>
        <n v="478442654"/>
        <n v="114714011"/>
        <n v="830045569"/>
        <n v="153622032"/>
        <n v="722535103"/>
        <n v="413959436"/>
        <n v="404370920"/>
        <n v="385751274"/>
        <n v="413961782"/>
        <n v="252803706"/>
        <n v="455112312"/>
        <n v="323981416"/>
        <n v="350559788"/>
        <n v="638275428"/>
        <n v="595197252"/>
        <n v="566476398"/>
        <n v="684009058"/>
        <n v="824472155"/>
        <n v="382598558"/>
        <n v="592419220"/>
        <n v="274354520"/>
        <n v="169948102"/>
        <n v="792832943"/>
        <n v="345279217"/>
        <n v="772634508"/>
        <n v="819444073"/>
        <n v="589651007"/>
        <n v="820347454"/>
        <n v="377530000"/>
        <n v="292378921"/>
        <n v="222904136"/>
        <n v="569502895"/>
        <n v="449313898"/>
        <n v="594840877"/>
        <n v="540012734"/>
        <n v="324103510"/>
        <n v="505455019"/>
        <n v="312376881"/>
        <n v="630623417"/>
        <n v="547535852"/>
        <n v="116800059"/>
        <n v="837013425"/>
        <n v="429018070"/>
        <n v="445426678"/>
        <n v="712884696"/>
        <n v="362998583"/>
        <n v="484581915"/>
        <n v="812761721"/>
        <n v="264424088"/>
        <n v="885434729"/>
        <n v="486530880"/>
        <n v="105043446"/>
        <n v="661642377"/>
        <n v="731920321"/>
        <n v="324538123"/>
        <n v="676109919"/>
        <n v="488993417"/>
        <n v="167432803"/>
        <n v="408409066"/>
        <n v="183594713"/>
        <n v="218143284"/>
        <n v="160572106"/>
        <n v="220980035"/>
        <n v="385536647"/>
        <n v="216234894"/>
        <n v="666352014"/>
        <n v="320217812"/>
        <n v="137697999"/>
        <n v="141398877"/>
        <n v="581473265"/>
        <n v="557914939"/>
        <n v="158040570"/>
        <n v="192065355"/>
        <n v="321507119"/>
        <n v="844423895"/>
        <n v="448153368"/>
        <n v="643182037"/>
        <n v="641294653"/>
        <n v="371256158"/>
        <n v="751532071"/>
        <n v="636207143"/>
        <n v="307946441"/>
        <n v="304721460"/>
        <n v="684738616"/>
        <n v="550187354"/>
        <n v="776316782"/>
        <n v="810354215"/>
        <n v="657026587"/>
        <n v="437848807"/>
        <n v="724556874"/>
        <n v="443180919"/>
        <n v="203198269"/>
        <n v="172187919"/>
        <n v="164511431"/>
        <n v="502493140"/>
        <n v="347465059"/>
        <n v="806561748"/>
        <n v="617098732"/>
        <n v="615617630"/>
        <n v="282181838"/>
        <n v="417673190"/>
        <n v="426285250"/>
        <n v="349562015"/>
        <n v="329688160"/>
        <n v="177999140"/>
        <n v="299213549"/>
        <n v="758880702"/>
        <n v="460093351"/>
        <n v="283653591"/>
        <n v="463725537"/>
        <n v="390161553"/>
        <n v="208114093"/>
        <n v="139330246"/>
        <n v="301166416"/>
        <n v="164421692"/>
        <n v="493007482"/>
        <n v="477318027"/>
        <n v="753469816"/>
        <n v="152405141"/>
        <n v="873100476"/>
        <n v="622079005"/>
        <n v="839114431"/>
        <n v="517245706"/>
        <n v="660184738"/>
        <n v="893976093"/>
        <n v="198974346"/>
        <n v="430835385"/>
        <n v="449804957"/>
        <n v="487029634"/>
        <n v="551561254"/>
        <n v="628367544"/>
        <n v="389063262"/>
        <n v="175395653"/>
        <n v="807862235"/>
        <n v="885711668"/>
        <n v="244713129"/>
        <n v="324419994"/>
        <n v="197119967"/>
        <n v="394436827"/>
        <n v="317121096"/>
        <n v="343138545"/>
        <n v="497914202"/>
        <n v="872613007"/>
        <n v="180844798"/>
        <n v="879558530"/>
        <n v="123182158"/>
        <n v="482850926"/>
        <n v="560671411"/>
        <n v="754828106"/>
        <n v="357725494"/>
        <n v="707015245"/>
        <n v="440592724"/>
        <n v="810140250"/>
        <n v="472790005"/>
        <n v="183136431"/>
        <n v="591799662"/>
        <n v="374614593"/>
        <n v="571032025"/>
        <n v="670852640"/>
        <n v="655429351"/>
        <n v="105059502"/>
        <n v="748856299"/>
        <n v="284025213"/>
        <n v="686851886"/>
        <n v="627846942"/>
        <n v="788797607"/>
        <n v="496910751"/>
        <n v="728865953"/>
        <n v="710737245"/>
        <n v="297895201"/>
        <n v="837593127"/>
        <n v="257385977"/>
        <n v="390225797"/>
        <n v="283274881"/>
        <n v="881302349"/>
        <n v="154036844"/>
        <n v="671367193"/>
        <n v="194574659"/>
        <n v="201955618"/>
        <n v="783379373"/>
        <n v="102435748"/>
        <n v="248120785"/>
        <n v="565389938"/>
        <n v="606902627"/>
        <n v="514950381"/>
        <n v="219219870"/>
        <n v="143866258"/>
        <n v="254456255"/>
        <n v="512448287"/>
        <n v="614895407"/>
        <n v="270347720"/>
        <n v="601415075"/>
        <n v="460244651"/>
        <n v="339239744"/>
        <n v="835756998"/>
        <n v="443668632"/>
        <n v="756804923"/>
        <n v="389898778"/>
        <n v="310306189"/>
        <n v="529409449"/>
        <n v="104739130"/>
        <n v="701600228"/>
        <n v="446240073"/>
        <n v="465370787"/>
        <n v="406948232"/>
        <n v="571036543"/>
        <n v="307534927"/>
        <n v="275390902"/>
        <n v="712514222"/>
        <n v="237800565"/>
        <n v="306565541"/>
        <n v="284776273"/>
        <n v="457784405"/>
        <n v="891874388"/>
        <n v="812247055"/>
        <n v="574721155"/>
        <n v="764285879"/>
        <n v="549239085"/>
        <n v="762885853"/>
        <n v="469880851"/>
        <n v="249703852"/>
        <n v="788772914"/>
        <n v="703885745"/>
        <n v="191613608"/>
        <n v="335106653"/>
        <n v="147159666"/>
        <n v="156762892"/>
        <n v="327585527"/>
        <n v="554235916"/>
        <n v="717237805"/>
        <n v="325499334"/>
        <n v="221727460"/>
        <n v="182576446"/>
        <n v="290677948"/>
        <n v="150262961"/>
        <n v="862662558"/>
        <n v="523223687"/>
        <n v="177021919"/>
        <n v="641418636"/>
        <n v="104261885"/>
        <n v="308512591"/>
        <n v="205070544"/>
        <n v="136771914"/>
        <n v="831460148"/>
        <n v="139193720"/>
        <n v="449594974"/>
        <n v="151966051"/>
        <n v="265015626"/>
        <n v="736102043"/>
        <n v="743313809"/>
        <n v="305362096"/>
        <n v="180353015"/>
        <n v="108480096"/>
        <n v="844450258"/>
        <n v="791201515"/>
        <n v="158467396"/>
        <n v="627895980"/>
        <n v="134165185"/>
        <n v="513480511"/>
        <n v="200336802"/>
        <n v="320829961"/>
        <n v="152019604"/>
        <n v="785129506"/>
        <n v="595804667"/>
        <n v="851022732"/>
        <n v="879469762"/>
        <n v="382718934"/>
        <n v="350725898"/>
        <n v="844653555"/>
        <n v="273849047"/>
        <n v="545455488"/>
        <n v="322494537"/>
        <n v="115654677"/>
        <n v="110117031"/>
        <n v="216637632"/>
        <n v="680776802"/>
        <n v="891610290"/>
        <n v="202099003"/>
        <n v="821630853"/>
        <n v="898544070"/>
        <n v="831084692"/>
        <n v="828915111"/>
        <n v="147644515"/>
        <n v="579892581"/>
        <n v="727582054"/>
        <n v="794180509"/>
        <n v="775024871"/>
        <n v="125438643"/>
        <n v="812619718"/>
        <n v="121293830"/>
        <n v="425276158"/>
        <n v="336195737"/>
        <n v="246382635"/>
        <n v="276204762"/>
        <n v="539589999"/>
        <n v="303213631"/>
        <n v="686506652"/>
        <n v="388814773"/>
        <n v="852952584"/>
        <n v="856718238"/>
        <n v="630898084"/>
        <n v="893968459"/>
        <n v="171883553"/>
        <n v="465260866"/>
        <n v="285800717"/>
        <n v="701024158"/>
        <n v="556619356"/>
        <n v="404378675"/>
        <n v="699034914"/>
        <n v="521897179"/>
        <n v="179282355"/>
        <n v="859106920"/>
        <n v="799960825"/>
        <n v="672939803"/>
        <n v="377246512"/>
        <n v="256237157"/>
        <n v="246699741"/>
        <n v="641038498"/>
        <n v="391838445"/>
        <n v="696064756"/>
        <n v="139524504"/>
        <n v="655358344"/>
        <n v="366168346"/>
        <n v="479819772"/>
        <n v="302646213"/>
        <n v="296416634"/>
        <n v="851981439"/>
        <n v="554908848"/>
        <n v="192041078"/>
        <n v="531226674"/>
        <n v="514615315"/>
        <n v="484561697"/>
        <n v="843499755"/>
        <n v="822069294"/>
        <n v="480197238"/>
        <n v="818673049"/>
        <n v="672605374"/>
        <n v="644928651"/>
        <n v="140314439"/>
        <n v="209189048"/>
        <n v="401099473"/>
        <n v="838132800"/>
        <n v="134052687"/>
        <n v="301886516"/>
        <n v="208716590"/>
        <n v="741013123"/>
        <n v="540353014"/>
        <n v="732479930"/>
        <n v="612099508"/>
        <n v="494065200"/>
        <n v="492894647"/>
        <n v="426384718"/>
        <n v="437067008"/>
        <n v="771611990"/>
        <n v="376714042"/>
        <n v="602498517"/>
        <n v="597890305"/>
        <n v="113107323"/>
        <n v="223216305"/>
        <n v="449718185"/>
        <n v="788901756"/>
        <n v="825064553"/>
        <n v="607576557"/>
        <n v="115062474"/>
        <n v="173466313"/>
        <n v="706685908"/>
        <n v="282159474"/>
        <n v="421491453"/>
        <n v="577907432"/>
        <n v="583144082"/>
        <n v="559723359"/>
        <n v="272555731"/>
        <n v="232018251"/>
        <n v="263128036"/>
        <n v="360821082"/>
        <n v="468457467"/>
        <n v="473436299"/>
        <n v="647659541"/>
        <n v="719916771"/>
        <n v="485390744"/>
        <n v="840233526"/>
        <n v="580405186"/>
        <n v="157282725"/>
        <n v="158727326"/>
        <n v="464076692"/>
        <n v="135998842"/>
        <n v="768870562"/>
        <n v="856319089"/>
        <n v="281294533"/>
        <n v="806627372"/>
        <n v="120044649"/>
        <n v="232764133"/>
        <n v="505634468"/>
        <n v="220184021"/>
        <n v="412238781"/>
        <n v="397313067"/>
        <n v="466700773"/>
        <n v="566374997"/>
        <n v="780736304"/>
        <n v="239088298"/>
        <n v="196192823"/>
        <n v="186446957"/>
        <n v="539283849"/>
        <n v="879673539"/>
        <n v="544659164"/>
        <n v="474257888"/>
        <n v="268568045"/>
        <n v="579626862"/>
        <n v="811854318"/>
        <n v="435693584"/>
        <n v="455182979"/>
        <n v="722299198"/>
        <n v="763470129"/>
        <n v="211953280"/>
        <n v="583982736"/>
        <n v="753627621"/>
        <n v="532150730"/>
        <n v="143061741"/>
        <n v="307651334"/>
        <n v="526556478"/>
        <n v="169153504"/>
        <n v="826966007"/>
        <n v="134959672"/>
        <n v="859446137"/>
        <n v="522650069"/>
        <n v="715455918"/>
        <n v="645073944"/>
        <n v="241107127"/>
        <n v="695763887"/>
        <n v="221441678"/>
        <n v="867527231"/>
        <n v="679538909"/>
        <n v="428577868"/>
        <n v="206998135"/>
        <n v="653201529"/>
        <n v="637476040"/>
        <n v="112148869"/>
        <n v="408481545"/>
        <n v="394468229"/>
        <n v="238607832"/>
        <n v="894351215"/>
        <n v="155227605"/>
        <n v="863706636"/>
        <n v="790401381"/>
        <n v="543386597"/>
        <n v="898544638"/>
        <n v="588491533"/>
        <n v="526756356"/>
        <n v="365921412"/>
        <n v="701561509"/>
        <n v="521761086"/>
        <n v="352171647"/>
        <n v="117031212"/>
        <n v="725369876"/>
        <n v="741530094"/>
        <n v="245724806"/>
        <n v="107072027"/>
        <n v="593319504"/>
        <n v="407531545"/>
        <n v="520126272"/>
        <n v="866626577"/>
        <n v="271824531"/>
        <n v="834740913"/>
        <n v="740318062"/>
        <n v="350474190"/>
        <n v="762426265"/>
        <n v="680134613"/>
        <n v="129934455"/>
        <n v="848530904"/>
        <n v="109071399"/>
        <n v="730847620"/>
        <n v="471213358"/>
        <n v="649276230"/>
        <n v="359835183"/>
        <n v="730846114"/>
        <n v="855532984"/>
        <n v="466270001"/>
        <n v="134987106"/>
        <n v="150498538"/>
        <n v="257025593"/>
        <n v="878336323"/>
        <n v="860300997"/>
        <n v="146743949"/>
        <n v="607395835"/>
        <n v="737856170"/>
        <n v="466832378"/>
        <n v="234533678"/>
        <n v="106327976"/>
        <n v="674608149"/>
        <n v="752671279"/>
        <n v="196035404"/>
        <n v="479268378"/>
        <n v="653453020"/>
        <n v="316651258"/>
        <n v="106306204"/>
        <n v="345103098"/>
        <n v="374433269"/>
        <n v="667876066"/>
        <n v="737588267"/>
        <n v="334713630"/>
        <n v="616352820"/>
        <n v="432747536"/>
        <n v="613466229"/>
        <n v="324823806"/>
        <n v="716812159"/>
        <n v="677735060"/>
        <n v="528682596"/>
        <n v="419965296"/>
        <n v="144161400"/>
        <n v="123613254"/>
        <n v="512673866"/>
        <n v="754974141"/>
        <n v="139784072"/>
        <n v="600743707"/>
        <n v="242876990"/>
        <n v="236596685"/>
        <n v="831711025"/>
        <n v="117779155"/>
        <n v="184250439"/>
        <n v="596205579"/>
        <n v="499402467"/>
        <n v="487180232"/>
        <n v="690978475"/>
        <n v="547654265"/>
        <n v="615013589"/>
        <n v="335414862"/>
        <n v="290075674"/>
        <n v="265217758"/>
        <n v="450894091"/>
        <n v="725661345"/>
        <n v="668091136"/>
        <n v="204669713"/>
        <n v="667866002"/>
        <n v="756969541"/>
        <n v="590512793"/>
        <n v="559480023"/>
        <n v="151478282"/>
        <n v="739620068"/>
        <n v="515193380"/>
        <n v="765341636"/>
        <n v="780711316"/>
        <n v="124658054"/>
        <n v="206518240"/>
        <n v="562249163"/>
        <n v="512318865"/>
        <n v="758013577"/>
        <n v="637471746"/>
        <n v="119520326"/>
        <n v="424576484"/>
        <n v="636391000"/>
        <n v="690787181"/>
        <n v="884423300"/>
        <n v="180170179"/>
        <n v="524405812"/>
        <n v="388886558"/>
        <n v="524591058"/>
        <n v="120054162"/>
        <n v="114812999"/>
        <n v="547805553"/>
        <n v="708816836"/>
        <n v="399494011"/>
        <n v="787538917"/>
        <n v="753606218"/>
        <n v="555588444"/>
        <n v="316513360"/>
        <n v="632407332"/>
        <n v="763431646"/>
        <n v="810785775"/>
        <n v="652863502"/>
        <n v="371515662"/>
        <n v="712624274"/>
        <n v="213100494"/>
        <n v="334998496"/>
        <n v="554392396"/>
        <n v="661466939"/>
        <n v="507004599"/>
        <n v="133111862"/>
        <n v="676854729"/>
        <n v="242252401"/>
        <n v="448846370"/>
        <n v="503600637"/>
        <n v="141884781"/>
        <n v="871480052"/>
        <n v="748371984"/>
        <n v="751244005"/>
        <n v="594926490"/>
        <n v="136222021"/>
        <n v="719216110"/>
        <n v="840258214"/>
        <n v="241023421"/>
        <n v="895382393"/>
        <n v="764589503"/>
        <n v="479609907"/>
        <n v="604009079"/>
        <n v="829798773"/>
        <n v="601535667"/>
        <n v="332103414"/>
        <n v="278099138"/>
        <n v="864918587"/>
        <n v="842875402"/>
        <n v="280478909"/>
        <n v="454595925"/>
        <n v="260857566"/>
        <n v="742762071"/>
        <n v="158839304"/>
        <n v="598489051"/>
        <n v="347098160"/>
        <n v="783924279"/>
        <n v="248929088"/>
        <n v="376648779"/>
        <n v="656805404"/>
        <n v="179928040"/>
        <n v="161390021"/>
        <n v="817761483"/>
        <n v="816241262"/>
        <n v="803985317"/>
        <n v="488565659"/>
        <n v="639008742"/>
        <n v="179473724"/>
        <n v="828227651"/>
        <n v="113897751"/>
        <n v="306560948"/>
        <n v="700115942"/>
        <n v="328863311"/>
        <n v="179386779"/>
        <n v="674684071"/>
        <n v="575489099"/>
        <n v="109004453"/>
        <n v="236406981"/>
        <n v="485327756"/>
        <n v="285969463"/>
        <n v="540155695"/>
        <n v="208934187"/>
        <n v="777213683"/>
        <n v="846801753"/>
        <n v="569312891"/>
        <n v="873253997"/>
        <n v="589892190"/>
        <n v="720687003"/>
        <n v="758361659"/>
        <n v="281900945"/>
        <n v="364317471"/>
        <n v="644303877"/>
        <n v="666071933"/>
        <n v="190025276"/>
        <n v="142945237"/>
        <n v="344755239"/>
        <n v="382158772"/>
        <n v="575859458"/>
        <n v="504260385"/>
        <n v="236096532"/>
        <n v="400943459"/>
        <n v="460097355"/>
        <n v="456116121"/>
        <n v="417886334"/>
        <n v="345547067"/>
        <n v="114856465"/>
        <n v="479035388"/>
        <n v="830354804"/>
        <n v="154189591"/>
        <n v="232735781"/>
        <n v="884017239"/>
        <n v="443199747"/>
        <n v="130221702"/>
        <n v="698984121"/>
        <n v="716043705"/>
        <n v="872413247"/>
        <n v="654606488"/>
        <n v="869015966"/>
        <n v="598638344"/>
        <n v="123525719"/>
        <n v="896307421"/>
        <n v="210429383"/>
        <n v="215570829"/>
        <n v="586495581"/>
        <n v="175951633"/>
        <n v="164146130"/>
        <n v="332803327"/>
        <n v="346841892"/>
        <n v="311174549"/>
        <n v="331068327"/>
        <n v="305725361"/>
        <n v="870434156"/>
        <n v="726430652"/>
        <n v="373563793"/>
        <n v="194230620"/>
        <n v="541241383"/>
        <n v="479376510"/>
        <n v="607085187"/>
        <n v="765940879"/>
        <n v="880242605"/>
        <n v="534585268"/>
        <n v="447264059"/>
        <n v="668785394"/>
        <n v="279362276"/>
        <n v="589046799"/>
        <n v="103886992"/>
        <n v="452294611"/>
        <n v="612013123"/>
        <n v="600358279"/>
        <n v="396314691"/>
        <n v="534110432"/>
        <n v="877750002"/>
        <n v="345701248"/>
        <n v="112194283"/>
        <n v="465620805"/>
        <n v="691608475"/>
        <n v="335531257"/>
        <n v="231101152"/>
        <n v="103941029"/>
        <n v="533635796"/>
        <n v="585948295"/>
        <n v="454603396"/>
        <n v="414133788"/>
        <n v="758281473"/>
        <n v="896989831"/>
        <n v="383723960"/>
        <n v="131102547"/>
        <n v="579982919"/>
        <n v="142749176"/>
        <n v="490664068"/>
        <n v="111945930"/>
        <n v="548801853"/>
        <n v="658795617"/>
        <n v="240411466"/>
        <n v="760285799"/>
        <n v="789294730"/>
        <n v="584833117"/>
        <n v="369200377"/>
        <n v="845096833"/>
        <n v="624321445"/>
        <n v="158163617"/>
        <n v="413482951"/>
        <n v="571853654"/>
        <n v="339605086"/>
        <n v="401099424"/>
        <n v="480267641"/>
        <n v="244371070"/>
        <n v="745721877"/>
        <n v="312753953"/>
        <n v="324372128"/>
        <n v="610465192"/>
        <n v="766025649"/>
        <n v="404321682"/>
        <n v="254746044"/>
        <n v="885985248"/>
        <n v="562768298"/>
        <n v="229789446"/>
        <n v="797875459"/>
        <n v="245998517"/>
        <n v="204990217"/>
        <n v="542037445"/>
        <n v="482005141"/>
        <n v="244364814"/>
        <n v="295140522"/>
        <n v="390307777"/>
        <n v="212990932"/>
        <n v="809836598"/>
        <n v="116018095"/>
        <n v="742596274"/>
        <n v="294259201"/>
        <n v="131175738"/>
        <n v="638604393"/>
        <n v="721546678"/>
        <n v="244648928"/>
        <n v="298317046"/>
        <n v="114884208"/>
        <n v="801369976"/>
        <n v="136221121"/>
        <n v="316425626"/>
        <n v="757567999"/>
        <n v="288627511"/>
        <n v="377398322"/>
        <n v="583933269"/>
        <n v="567089607"/>
        <n v="650353365"/>
        <n v="220133073"/>
        <n v="651672065"/>
        <n v="847387666"/>
        <n v="427130026"/>
        <n v="591681219"/>
        <n v="684374508"/>
        <n v="831782407"/>
        <n v="167379100"/>
        <n v="195140135"/>
        <n v="304296620"/>
        <n v="562103368"/>
        <n v="134948587"/>
        <n v="211871499"/>
        <n v="827970150"/>
        <n v="544579804"/>
        <n v="597430162"/>
        <n v="289776445"/>
        <n v="498105778"/>
        <n v="402972722"/>
        <n v="160537948"/>
        <n v="155405471"/>
        <n v="186656684"/>
        <n v="103412424"/>
        <n v="677881307"/>
        <n v="463826700"/>
        <n v="364293883"/>
        <n v="718323436"/>
        <n v="185490684"/>
        <n v="484754776"/>
        <n v="529082719"/>
        <n v="124693382"/>
        <n v="785661689"/>
        <n v="290179132"/>
        <n v="364950448"/>
        <n v="471156773"/>
        <n v="141477206"/>
        <n v="800100230"/>
        <n v="207502397"/>
        <n v="355380641"/>
        <n v="651827933"/>
        <n v="579558384"/>
        <n v="834148943"/>
        <n v="407502294"/>
        <n v="835440459"/>
        <n v="287921666"/>
        <n v="301912965"/>
        <n v="606060594"/>
        <n v="579685842"/>
        <n v="498865062"/>
        <n v="172274374"/>
        <n v="664547156"/>
        <n v="336261256"/>
        <n v="381421494"/>
        <n v="553333673"/>
        <n v="510753566"/>
        <n v="409799403"/>
        <n v="700852838"/>
        <n v="719718244"/>
        <n v="284712981"/>
        <n v="558314988"/>
        <n v="446152903"/>
        <n v="445805205"/>
        <n v="539648882"/>
        <n v="821954542"/>
        <n v="867796201"/>
        <n v="841391901"/>
        <n v="356023936"/>
        <n v="127279681"/>
        <n v="758488320"/>
        <n v="220507475"/>
        <n v="392685436"/>
        <n v="468361877"/>
        <n v="193576101"/>
        <n v="170288524"/>
        <n v="737076928"/>
        <n v="120971634"/>
        <n v="724578950"/>
        <n v="774490007"/>
        <n v="300632413"/>
        <n v="245569220"/>
        <n v="841274348"/>
        <n v="486702417"/>
        <n v="162245764"/>
        <n v="182081123"/>
        <n v="465781749"/>
        <n v="789388832"/>
        <n v="197091232"/>
        <n v="566592829"/>
        <n v="770661402"/>
        <n v="517073991"/>
        <n v="657062072"/>
        <n v="309876851"/>
        <n v="524820604"/>
        <n v="555159836"/>
        <n v="652787394"/>
        <n v="576905798"/>
        <n v="693262224"/>
        <n v="599442705"/>
        <n v="548222758"/>
        <n v="894559968"/>
        <n v="472315184"/>
        <n v="576003257"/>
        <n v="360240806"/>
        <n v="580349546"/>
        <n v="232165234"/>
        <n v="865398837"/>
        <n v="788408093"/>
        <n v="251579057"/>
        <n v="517673676"/>
        <n v="854756832"/>
        <n v="725131040"/>
        <n v="408772527"/>
        <n v="755990926"/>
        <n v="183839210"/>
        <n v="699578925"/>
        <n v="586816055"/>
        <n v="859965219"/>
        <n v="717611013"/>
        <n v="689690690"/>
        <n v="806536977"/>
        <n v="328774500"/>
        <n v="496125162"/>
        <n v="415719849"/>
        <n v="438596180"/>
        <n v="717215366"/>
        <n v="270733949"/>
        <n v="808264368"/>
        <n v="164914079"/>
        <n v="121448469"/>
        <n v="803005943"/>
        <n v="798715694"/>
        <n v="276013346"/>
        <n v="867685590"/>
        <n v="417130585"/>
        <n v="544925391"/>
        <n v="249756824"/>
        <n v="509580842"/>
        <n v="292236539"/>
        <n v="677968299"/>
        <n v="856845645"/>
        <n v="575445344"/>
        <n v="688544018"/>
        <n v="169010092"/>
        <n v="483422179"/>
        <n v="387127531"/>
        <n v="583416383"/>
        <n v="770403225"/>
        <n v="228288280"/>
        <n v="865102410"/>
        <n v="741604042"/>
        <n v="269920870"/>
        <n v="734255808"/>
        <n v="155674608"/>
        <n v="467284679"/>
        <n v="118498378"/>
        <n v="223108616"/>
        <n v="856493494"/>
        <n v="108056714"/>
        <n v="129629469"/>
        <n v="171597668"/>
        <n v="449249988"/>
        <n v="385641974"/>
        <n v="155222366"/>
        <n v="108512772"/>
        <n v="446168901"/>
        <n v="713497285"/>
        <n v="810825888"/>
        <n v="894302030"/>
        <n v="809940184"/>
        <n v="343093408"/>
        <n v="567888188"/>
        <n v="490618103"/>
        <n v="760507676"/>
        <n v="391060534"/>
        <n v="401272191"/>
        <n v="152477131"/>
        <n v="281899665"/>
        <n v="857061322"/>
        <n v="641865029"/>
        <n v="386117875"/>
        <n v="133931613"/>
        <n v="304224257"/>
        <n v="217321778"/>
        <n v="344578834"/>
        <n v="138486551"/>
        <n v="124163466"/>
        <n v="250051486"/>
        <n v="827002062"/>
        <n v="494861219"/>
        <n v="508211841"/>
        <n v="551321373"/>
        <n v="103367871"/>
        <n v="762501882"/>
        <n v="117199415"/>
        <n v="172593263"/>
        <n v="465598749"/>
        <n v="107285450"/>
        <n v="726259736"/>
        <n v="765663019"/>
        <n v="376578579"/>
        <n v="114875137"/>
        <n v="196020586"/>
        <n v="550073194"/>
        <n v="692076972"/>
        <n v="107809856"/>
        <n v="267412343"/>
        <n v="102771607"/>
        <n v="295498360"/>
        <n v="879168666"/>
        <n v="226514907"/>
        <n v="652768440"/>
        <n v="547353494"/>
        <n v="306041526"/>
        <n v="481905732"/>
        <n v="768879769"/>
        <n v="160856206"/>
        <n v="373596944"/>
        <n v="474427951"/>
        <n v="490463501"/>
        <n v="330052561"/>
        <n v="754404399"/>
        <n v="405441693"/>
        <n v="858529741"/>
        <n v="240456610"/>
        <n v="632974376"/>
        <n v="330889479"/>
        <n v="263353927"/>
        <n v="675148750"/>
        <n v="417861195"/>
        <n v="362565726"/>
        <n v="459478431"/>
        <n v="732616907"/>
        <n v="768373975"/>
        <n v="795680538"/>
        <n v="150351329"/>
        <n v="459186607"/>
        <n v="133425090"/>
        <n v="662068935"/>
        <n v="233236752"/>
        <n v="424014129"/>
        <n v="114876762"/>
        <n v="106422945"/>
        <n v="385828861"/>
        <n v="505589660"/>
        <n v="739028675"/>
        <n v="374672686"/>
        <n v="580381678"/>
        <n v="191285478"/>
        <n v="472661684"/>
        <n v="891195530"/>
        <n v="624295243"/>
        <n v="576530432"/>
        <n v="487754294"/>
        <n v="105584356"/>
        <n v="210726971"/>
        <n v="198104447"/>
        <n v="577208093"/>
        <n v="604525311"/>
        <n v="145121069"/>
        <n v="872409901"/>
        <n v="132402332"/>
        <n v="172486976"/>
        <n v="568983605"/>
        <n v="888486282"/>
        <n v="640115256"/>
        <n v="685798778"/>
        <n v="405874216"/>
        <n v="834581966"/>
        <n v="800152480"/>
        <n v="187010978"/>
        <n v="897586871"/>
        <n v="799685202"/>
        <n v="244627824"/>
        <n v="753800704"/>
        <n v="647324562"/>
        <n v="487271792"/>
        <n v="149727949"/>
        <n v="783774358"/>
        <n v="724016623"/>
        <n v="620448524"/>
        <n v="801382414"/>
        <n v="596719749"/>
        <n v="115808515"/>
        <n v="465003057"/>
        <n v="692869715"/>
        <n v="164113125"/>
        <n v="515213440"/>
        <n v="360700218"/>
        <n v="648022255"/>
        <n v="729752330"/>
        <n v="512104357"/>
        <n v="666724649"/>
        <n v="890776829"/>
        <n v="329130899"/>
        <n v="378653855"/>
        <n v="138449621"/>
        <n v="889050143"/>
        <n v="390599475"/>
        <n v="656218483"/>
        <n v="697855265"/>
        <n v="497726795"/>
        <n v="284511887"/>
        <n v="247606885"/>
        <n v="398716934"/>
        <n v="295466702"/>
        <n v="619560076"/>
        <n v="888037213"/>
        <n v="415771759"/>
        <n v="543617595"/>
        <n v="368456639"/>
        <n v="167757669"/>
        <n v="528952142"/>
        <n v="494221418"/>
        <n v="425352290"/>
        <n v="306689075"/>
        <n v="453625358"/>
        <n v="749574067"/>
        <n v="886330074"/>
        <n v="796700613"/>
        <n v="699035025"/>
        <n v="490379491"/>
        <n v="634470493"/>
        <n v="110785673"/>
        <n v="516072053"/>
        <n v="719693421"/>
        <n v="419262927"/>
        <n v="664609766"/>
        <n v="119111591"/>
        <n v="397606890"/>
        <n v="875329878"/>
        <n v="780771550"/>
        <n v="582119579"/>
        <n v="844494418"/>
        <n v="286882163"/>
        <n v="551168227"/>
        <n v="440800150"/>
        <n v="828786679"/>
        <n v="883216595"/>
        <n v="107880820"/>
        <n v="278519332"/>
        <n v="134941531"/>
        <n v="340768567"/>
        <n v="325427039"/>
        <n v="715318803"/>
        <n v="844147428"/>
        <n v="871997075"/>
        <n v="439411367"/>
        <n v="231572658"/>
        <n v="870108849"/>
        <n v="207245531"/>
        <n v="705219219"/>
        <n v="490697997"/>
        <n v="419236201"/>
        <n v="603441627"/>
        <n v="692158884"/>
        <n v="339962836"/>
        <n v="140583732"/>
        <n v="187347817"/>
        <n v="644011053"/>
        <n v="607415245"/>
        <n v="501319808"/>
        <n v="785586461"/>
        <n v="526374869"/>
        <n v="696504681"/>
        <n v="629824040"/>
        <n v="635051352"/>
        <n v="637867646"/>
        <n v="701517653"/>
        <n v="612076258"/>
        <n v="769622985"/>
        <n v="201399221"/>
        <n v="280962955"/>
        <n v="687635873"/>
        <n v="549481258"/>
        <n v="321809717"/>
        <n v="786215304"/>
        <n v="502202110"/>
        <n v="619523370"/>
        <n v="758545588"/>
        <n v="559960366"/>
        <n v="825393383"/>
        <n v="667615355"/>
        <n v="126973656"/>
        <n v="764424739"/>
        <n v="813213218"/>
        <n v="636769292"/>
        <n v="585094171"/>
        <n v="534823535"/>
        <n v="461081706"/>
        <n v="278065021"/>
        <n v="203592986"/>
        <n v="251853223"/>
        <n v="222475719"/>
        <n v="726877911"/>
        <n v="894511140"/>
        <n v="151495585"/>
        <n v="141977667"/>
        <n v="709910386"/>
        <n v="131419054"/>
        <n v="538345672"/>
        <n v="768740448"/>
        <n v="124282885"/>
        <n v="201734404"/>
        <n v="897351565"/>
        <n v="417456230"/>
        <n v="621319917"/>
        <n v="658507211"/>
        <n v="297498988"/>
        <n v="179046742"/>
        <n v="252896327"/>
        <n v="802848941"/>
        <n v="265581243"/>
        <n v="804842676"/>
        <n v="628016249"/>
        <n v="141430795"/>
        <n v="694776506"/>
        <n v="596787760"/>
        <n v="480742597"/>
        <n v="493337227"/>
        <n v="453588121"/>
        <n v="539212401"/>
        <n v="237753285"/>
        <n v="320156784"/>
        <n v="819398759"/>
        <n v="314793321"/>
        <n v="593461874"/>
        <n v="112381933"/>
        <n v="813771853"/>
        <n v="368614170"/>
        <n v="461970195"/>
        <n v="854912130"/>
        <n v="165446204"/>
        <n v="334114440"/>
        <n v="676843753"/>
        <n v="363233097"/>
        <n v="184200326"/>
        <n v="156064060"/>
        <n v="463177213"/>
        <n v="210714998"/>
        <n v="777355995"/>
        <n v="572307473"/>
        <n v="852680519"/>
        <n v="580513238"/>
        <n v="727614995"/>
        <n v="802310928"/>
        <n v="171290739"/>
        <n v="576699749"/>
        <n v="496304750"/>
        <n v="297821298"/>
        <n v="385585241"/>
        <n v="871900032"/>
        <n v="182333927"/>
        <n v="462856807"/>
        <n v="269072321"/>
        <n v="459899221"/>
        <n v="159129685"/>
        <n v="823326323"/>
        <n v="881244430"/>
        <n v="572711562"/>
        <n v="788390555"/>
        <n v="543638652"/>
        <n v="277528923"/>
        <n v="763957032"/>
        <n v="633609007"/>
        <n v="708106751"/>
        <n v="738374846"/>
        <n v="299648050"/>
        <n v="570759327"/>
        <n v="715943018"/>
        <n v="162011891"/>
        <n v="718550466"/>
        <n v="551586096"/>
        <n v="715705436"/>
        <n v="816762628"/>
        <n v="145022304"/>
        <n v="831938983"/>
        <n v="810862646"/>
        <n v="203825206"/>
        <n v="643047233"/>
        <n v="756999233"/>
        <n v="415370090"/>
        <n v="345432185"/>
        <n v="157295970"/>
        <n v="629840650"/>
        <n v="492187334"/>
        <n v="880899953"/>
        <n v="675818594"/>
        <n v="620728467"/>
        <n v="819756111"/>
        <n v="214657964"/>
        <n v="400550308"/>
        <n v="276678360"/>
        <n v="474434713"/>
        <n v="835559687"/>
        <n v="756310528"/>
        <n v="116195422"/>
        <n v="287267104"/>
        <n v="700641726"/>
        <n v="520032147"/>
        <n v="626771242"/>
        <n v="660836540"/>
        <n v="625074472"/>
        <n v="486526077"/>
        <n v="498430928"/>
        <n v="120286270"/>
        <n v="893414190"/>
        <n v="758481180"/>
        <n v="718848322"/>
        <n v="713706474"/>
        <n v="588476050"/>
        <n v="831638101"/>
        <n v="402595463"/>
        <n v="463322695"/>
        <n v="478967145"/>
        <n v="358237566"/>
        <n v="355187194"/>
        <n v="446473664"/>
        <n v="726251473"/>
        <n v="337050894"/>
        <n v="198499122"/>
        <n v="146505001"/>
        <n v="728801657"/>
        <n v="257721509"/>
        <n v="615549575"/>
        <n v="689982133"/>
        <n v="194025720"/>
        <n v="728369663"/>
        <n v="144897000"/>
        <n v="175278870"/>
        <n v="561333179"/>
        <n v="551223306"/>
        <n v="118303145"/>
        <n v="283943719"/>
        <n v="380596010"/>
        <n v="350575957"/>
        <n v="840530609"/>
        <n v="234440872"/>
        <n v="313758310"/>
        <n v="136302066"/>
        <n v="156751861"/>
        <n v="473764331"/>
        <n v="736079635"/>
        <n v="429390896"/>
        <n v="649222763"/>
        <n v="593802947"/>
        <n v="517971942"/>
        <n v="105814552"/>
        <n v="879102452"/>
        <n v="422272209"/>
        <n v="888521637"/>
        <n v="274271875"/>
        <n v="847643885"/>
        <n v="490340573"/>
        <n v="883233141"/>
        <n v="237981838"/>
        <n v="165916439"/>
        <n v="289603154"/>
        <n v="208012758"/>
        <n v="700610044"/>
        <n v="114226284"/>
        <n v="651934933"/>
        <n v="597550524"/>
        <n v="506583122"/>
        <n v="822899585"/>
        <n v="823092499"/>
        <n v="169197749"/>
        <n v="274112472"/>
        <n v="290246815"/>
        <n v="681627094"/>
        <n v="335747710"/>
        <n v="859108681"/>
        <n v="838602371"/>
        <n v="808448133"/>
        <n v="862999377"/>
        <n v="507451652"/>
        <n v="471482766"/>
        <n v="781723975"/>
        <n v="871970948"/>
        <n v="343263106"/>
        <n v="490182102"/>
        <n v="769758258"/>
        <n v="219052168"/>
        <n v="344092462"/>
        <n v="334673365"/>
        <n v="256295363"/>
        <n v="496873716"/>
        <n v="354527684"/>
        <n v="544897932"/>
        <n v="713911239"/>
        <n v="803511109"/>
        <n v="603658497"/>
        <n v="539284815"/>
        <n v="629494690"/>
        <n v="411812800"/>
        <n v="327996694"/>
        <n v="623600320"/>
        <n v="158350002"/>
        <n v="172347415"/>
        <n v="104025247"/>
        <n v="333958580"/>
        <n v="899100202"/>
        <n v="624905845"/>
        <n v="330741819"/>
        <n v="647243407"/>
        <n v="528479529"/>
        <n v="358168812"/>
        <n v="188326558"/>
        <n v="145605353"/>
        <n v="395936377"/>
        <n v="580242553"/>
        <n v="379347026"/>
        <n v="616706781"/>
        <n v="146827860"/>
        <n v="232361875"/>
        <n v="456147228"/>
        <n v="699528164"/>
        <n v="533998653"/>
        <n v="209505540"/>
        <n v="513441445"/>
        <n v="660524242"/>
        <n v="705778762"/>
        <n v="501072814"/>
        <n v="246921394"/>
        <n v="596748379"/>
        <n v="202720301"/>
        <n v="663858956"/>
        <n v="637793905"/>
        <n v="127842426"/>
        <n v="113055649"/>
        <n v="756760595"/>
        <n v="237143160"/>
        <n v="332586857"/>
        <n v="728536157"/>
        <n v="579059270"/>
        <n v="675838125"/>
        <n v="694114264"/>
        <n v="352243875"/>
        <n v="523557531"/>
        <n v="729693436"/>
        <n v="367537844"/>
        <n v="420474353"/>
        <n v="459805944"/>
        <n v="823345234"/>
        <n v="174392177"/>
        <n v="373278014"/>
        <n v="896623600"/>
        <n v="588034571"/>
        <n v="804146977"/>
        <n v="736369921"/>
        <n v="445927678"/>
        <n v="162693249"/>
        <n v="271944701"/>
        <n v="480601700"/>
        <n v="522957147"/>
        <n v="539899197"/>
        <n v="216045488"/>
        <n v="382320195"/>
        <n v="297484368"/>
        <n v="248079970"/>
        <n v="287349984"/>
        <n v="265175252"/>
        <n v="827212078"/>
        <n v="460056317"/>
        <n v="795280921"/>
        <n v="307539956"/>
        <n v="371185733"/>
        <n v="208451935"/>
        <n v="890739688"/>
        <n v="258749965"/>
        <n v="463325331"/>
        <n v="542176972"/>
        <n v="247401280"/>
        <n v="573540723"/>
        <n v="637657981"/>
        <n v="113640778"/>
        <n v="377931840"/>
        <n v="783081176"/>
        <n v="332563230"/>
        <n v="659827967"/>
        <n v="209643006"/>
        <n v="373384877"/>
        <n v="673375381"/>
        <n v="796114642"/>
        <n v="259753194"/>
        <n v="622850721"/>
        <n v="538816098"/>
        <n v="822850959"/>
        <n v="230478227"/>
        <n v="891302529"/>
        <n v="566892248"/>
        <n v="566921436"/>
        <n v="690763613"/>
        <n v="498904964"/>
        <n v="711907016"/>
        <n v="884040151"/>
        <n v="108412738"/>
        <n v="172978258"/>
        <n v="130371835"/>
        <n v="657591201"/>
        <n v="659771956"/>
        <n v="154815078"/>
        <n v="415956164"/>
        <n v="294548058"/>
        <n v="437509332"/>
        <n v="276116579"/>
        <n v="809515451"/>
        <n v="187872731"/>
        <n v="739010459"/>
        <n v="722570970"/>
        <n v="391904145"/>
        <n v="706604659"/>
        <n v="235367646"/>
        <n v="276589660"/>
        <n v="432908532"/>
        <n v="208875660"/>
        <n v="303318462"/>
        <n v="589659575"/>
        <n v="740579061"/>
        <n v="752402869"/>
        <n v="259866898"/>
        <n v="362116613"/>
        <n v="823170746"/>
        <n v="694400596"/>
        <n v="182623428"/>
        <n v="511785540"/>
        <n v="438007378"/>
        <n v="367662554"/>
        <n v="447359666"/>
        <n v="311945211"/>
        <n v="586362072"/>
        <n v="743892244"/>
        <n v="591224547"/>
        <n v="387968282"/>
        <n v="868748356"/>
        <n v="725278195"/>
        <n v="323779243"/>
        <n v="291802369"/>
        <n v="531669492"/>
        <n v="158564362"/>
        <n v="361162543"/>
        <n v="871480477"/>
        <n v="807777541"/>
        <n v="205487655"/>
        <n v="669588940"/>
        <n v="447560656"/>
        <n v="885469054"/>
        <n v="427699415"/>
        <n v="428126827"/>
        <n v="409011406"/>
        <n v="337115549"/>
        <n v="869330988"/>
        <n v="190719661"/>
        <n v="504763981"/>
        <n v="224362686"/>
        <n v="518988606"/>
        <n v="597539865"/>
        <n v="510723445"/>
        <n v="280855417"/>
        <n v="345406684"/>
        <n v="584763357"/>
        <n v="361075524"/>
        <n v="122630723"/>
        <n v="838583383"/>
        <n v="841137389"/>
        <n v="658120794"/>
        <n v="558963861"/>
        <n v="382662760"/>
        <n v="671605437"/>
        <n v="734371673"/>
        <n v="363726075"/>
        <n v="210338338"/>
        <n v="170768276"/>
        <n v="312310457"/>
        <n v="618768637"/>
        <n v="859053618"/>
        <n v="735122316"/>
        <n v="137933105"/>
        <n v="874120919"/>
        <n v="705321174"/>
        <n v="569178090"/>
        <n v="141124972"/>
        <n v="136043296"/>
        <n v="812427523"/>
        <n v="797979656"/>
        <n v="270100568"/>
        <n v="667746295"/>
        <n v="752901429"/>
        <n v="236818762"/>
        <n v="649600256"/>
        <n v="300620739"/>
        <n v="465267164"/>
        <n v="694690744"/>
        <n v="296262828"/>
        <n v="841987609"/>
        <n v="489606806"/>
        <n v="651587645"/>
        <n v="454882594"/>
        <n v="144672288"/>
        <n v="857877136"/>
        <n v="318962796"/>
        <n v="646455150"/>
        <n v="742848080"/>
        <n v="558692741"/>
        <n v="195397608"/>
        <n v="883488651"/>
        <n v="173821305"/>
        <n v="519946537"/>
        <n v="693565694"/>
        <n v="321901869"/>
        <n v="466678505"/>
        <n v="172302959"/>
        <n v="191925624"/>
        <n v="191846458"/>
        <n v="184820592"/>
        <n v="726360046"/>
        <n v="134759820"/>
        <n v="456601305"/>
        <n v="537631413"/>
        <n v="128014707"/>
        <n v="702158474"/>
        <n v="575551819"/>
        <n v="220035111"/>
        <n v="627145079"/>
        <n v="165046478"/>
        <n v="720581634"/>
        <n v="614266796"/>
        <n v="415577631"/>
        <n v="462064882"/>
        <n v="494625204"/>
        <n v="285300251"/>
        <n v="438956750"/>
        <n v="386880550"/>
        <n v="218738738"/>
        <n v="220868455"/>
        <n v="539306469"/>
        <n v="105814498"/>
        <n v="251464869"/>
        <n v="331594953"/>
        <n v="189375548"/>
        <n v="615251864"/>
        <n v="588022796"/>
        <n v="814431801"/>
        <n v="814443939"/>
        <n v="564230621"/>
        <n v="220411354"/>
        <n v="692847742"/>
        <n v="441551102"/>
        <n v="619039002"/>
        <n v="831038354"/>
        <n v="193287778"/>
        <n v="155454028"/>
        <n v="692673328"/>
        <n v="877627912"/>
        <n v="117663442"/>
        <n v="713881620"/>
        <n v="882466955"/>
        <n v="190937893"/>
        <n v="303015752"/>
        <n v="557435237"/>
        <n v="772549773"/>
        <n v="105495571"/>
        <n v="330669424"/>
        <n v="377720910"/>
        <n v="773265600"/>
        <n v="791974679"/>
        <n v="829034387"/>
        <n v="162416172"/>
        <n v="558003625"/>
        <n v="499880872"/>
        <n v="663071176"/>
        <n v="113360075"/>
        <n v="487335455"/>
        <n v="804745043"/>
        <n v="769501963"/>
        <n v="181009356"/>
        <n v="638813446"/>
        <n v="855783102"/>
        <n v="561390537"/>
        <n v="127105963"/>
        <n v="554075486"/>
        <n v="809643221"/>
        <n v="836973482"/>
        <n v="749403722"/>
        <n v="374767020"/>
        <n v="594474185"/>
        <n v="469555128"/>
        <n v="288016026"/>
        <n v="624875260"/>
        <n v="733793351"/>
        <n v="672133203"/>
        <n v="505018057"/>
        <n v="506440439"/>
        <n v="247001007"/>
        <n v="408458078"/>
        <n v="503573517"/>
        <n v="799689744"/>
        <n v="624832837"/>
        <n v="643426714"/>
        <n v="491620522"/>
        <n v="858565463"/>
        <n v="563562693"/>
        <n v="272603025"/>
        <n v="718763406"/>
        <n v="265217338"/>
        <n v="105081000"/>
        <n v="699361191"/>
        <n v="372330445"/>
        <n v="227627870"/>
        <n v="889169316"/>
        <n v="448985657"/>
        <n v="236455495"/>
        <n v="333444108"/>
        <n v="356481872"/>
        <n v="605690575"/>
        <n v="753869514"/>
        <n v="172603280"/>
        <n v="517781146"/>
        <n v="772211563"/>
        <n v="566928254"/>
        <n v="250118794"/>
        <n v="581480581"/>
        <n v="618283134"/>
        <n v="616799700"/>
        <n v="634891657"/>
        <n v="564846656"/>
        <n v="136424467"/>
        <n v="896786700"/>
        <n v="582620803"/>
        <n v="583469223"/>
        <n v="567080321"/>
        <n v="414223428"/>
        <n v="345672895"/>
        <n v="349688700"/>
        <n v="705723235"/>
        <n v="341431018"/>
        <n v="397470813"/>
        <n v="607073223"/>
        <n v="578679749"/>
        <n v="517351607"/>
        <n v="885560178"/>
        <n v="172123504"/>
        <n v="775539826"/>
        <n v="797003159"/>
        <n v="112325497"/>
        <n v="578996461"/>
        <n v="121791315"/>
        <n v="719246323"/>
        <n v="783580300"/>
        <n v="559472665"/>
        <n v="757965178"/>
        <n v="538824942"/>
        <n v="536223958"/>
        <n v="503585519"/>
        <n v="201534291"/>
        <n v="872691648"/>
        <n v="315107936"/>
        <n v="711821728"/>
        <n v="263671159"/>
        <n v="172862713"/>
        <n v="526373441"/>
        <n v="465232884"/>
        <n v="623459579"/>
        <n v="285347933"/>
        <n v="687976860"/>
        <n v="597836169"/>
        <n v="276644188"/>
        <n v="533719767"/>
        <n v="328123603"/>
        <n v="529233716"/>
        <n v="192415699"/>
        <n v="471537318"/>
        <n v="604017769"/>
        <n v="336191593"/>
        <n v="308423397"/>
        <n v="567387977"/>
        <n v="654415322"/>
        <n v="328005830"/>
        <n v="478491579"/>
        <n v="646336612"/>
        <n v="644098923"/>
        <n v="889155664"/>
        <n v="135876557"/>
        <n v="377864236"/>
        <n v="744563184"/>
        <n v="865166099"/>
        <n v="740134480"/>
        <n v="390604817"/>
        <n v="379313031"/>
        <n v="697995268"/>
        <n v="206981053"/>
        <n v="320122737"/>
        <n v="274831530"/>
        <n v="293988693"/>
        <n v="834248090"/>
        <n v="672835173"/>
        <n v="677090939"/>
        <n v="110850379"/>
        <n v="810668316"/>
        <n v="240605585"/>
        <n v="515480475"/>
        <n v="289540942"/>
        <n v="347813677"/>
        <n v="151735515"/>
        <n v="233577351"/>
        <n v="609066456"/>
        <n v="479610489"/>
        <n v="235960776"/>
        <n v="406902649"/>
        <n v="726590023"/>
        <n v="304512424"/>
        <n v="844490099"/>
        <n v="584299837"/>
        <n v="713021165"/>
        <n v="530894442"/>
        <n v="512053917"/>
        <n v="439931888"/>
        <n v="686148265"/>
        <n v="611786225"/>
        <n v="485741543"/>
        <n v="744449884"/>
        <n v="814789518"/>
        <n v="814824650"/>
        <n v="873061520"/>
        <n v="634136496"/>
        <n v="750650046"/>
        <n v="800444938"/>
        <n v="734305400"/>
        <n v="622640100"/>
        <n v="270858708"/>
        <n v="473554006"/>
        <n v="449535968"/>
        <n v="473125616"/>
        <n v="468923912"/>
        <n v="310756289"/>
        <n v="277003175"/>
        <n v="544840279"/>
        <n v="873271249"/>
        <n v="128868807"/>
        <n v="692694578"/>
        <n v="282910634"/>
        <n v="666648563"/>
        <n v="838143587"/>
        <n v="658948235"/>
        <n v="694759953"/>
        <n v="380886581"/>
        <n v="480255921"/>
        <n v="154843463"/>
        <n v="222610110"/>
        <n v="515430795"/>
        <n v="818949753"/>
        <n v="533048485"/>
        <n v="385316141"/>
        <n v="724513996"/>
        <n v="756495930"/>
        <n v="284643206"/>
        <n v="442303375"/>
        <n v="400556396"/>
        <n v="589664809"/>
        <n v="327431889"/>
        <n v="461232157"/>
        <n v="420578858"/>
        <n v="647373554"/>
        <n v="102191855"/>
        <n v="376489960"/>
        <n v="694108735"/>
        <n v="877936942"/>
        <n v="712153098"/>
        <n v="447579114"/>
        <n v="242442846"/>
        <n v="516471457"/>
        <n v="223604379"/>
        <n v="195180465"/>
        <n v="388892853"/>
        <n v="745531721"/>
        <n v="663471928"/>
        <n v="655980736"/>
        <n v="807730773"/>
        <n v="352404737"/>
        <n v="883346142"/>
        <n v="428369541"/>
        <n v="870433502"/>
        <n v="555039863"/>
        <n v="429902876"/>
        <n v="629389889"/>
        <n v="829996127"/>
        <n v="140652791"/>
        <n v="758250591"/>
        <n v="340831148"/>
        <n v="575073274"/>
        <n v="627472799"/>
        <n v="402448393"/>
        <n v="880587163"/>
        <n v="354828692"/>
        <n v="530430868"/>
        <n v="395000565"/>
        <n v="525277839"/>
        <n v="658335717"/>
        <n v="488610903"/>
        <n v="719078283"/>
        <n v="608855959"/>
        <n v="541614142"/>
        <n v="631187240"/>
        <n v="710217259"/>
        <n v="851711379"/>
        <n v="676275949"/>
        <n v="420345058"/>
        <n v="722849078"/>
        <n v="246039517"/>
        <n v="847275051"/>
        <n v="459635425"/>
        <n v="361812596"/>
        <n v="883047835"/>
        <n v="645207140"/>
        <n v="302552287"/>
        <n v="456638615"/>
        <n v="326618665"/>
        <n v="325502725"/>
        <n v="753946928"/>
        <n v="442877033"/>
        <n v="229212588"/>
        <n v="723235566"/>
        <n v="615476576"/>
        <n v="120280890"/>
        <n v="749203140"/>
        <n v="332422671"/>
        <n v="742200295"/>
        <n v="894905741"/>
        <n v="356934008"/>
        <n v="612210357"/>
        <n v="267437688"/>
        <n v="395329106"/>
        <n v="347558297"/>
        <n v="115774567"/>
        <n v="834503844"/>
        <n v="282618364"/>
        <n v="224516508"/>
        <n v="149300263"/>
        <n v="697896092"/>
        <n v="366312666"/>
        <n v="591541975"/>
        <n v="396788897"/>
        <n v="353172360"/>
        <n v="740583568"/>
        <n v="588273706"/>
        <n v="675952331"/>
        <n v="226997771"/>
        <n v="490162961"/>
        <n v="364228587"/>
        <n v="786517553"/>
        <n v="782105892"/>
        <n v="387107771"/>
        <n v="191251641"/>
        <n v="456955474"/>
        <n v="696540223"/>
        <n v="510015290"/>
        <n v="754103739"/>
        <n v="228851713"/>
        <n v="566987871"/>
        <n v="863512934"/>
        <n v="767423425"/>
        <n v="137964443"/>
        <n v="745528647"/>
        <n v="800769987"/>
        <n v="665225252"/>
        <n v="614810007"/>
        <n v="414449139"/>
        <n v="602042705"/>
        <n v="423595181"/>
        <n v="480651165"/>
        <n v="321612554"/>
        <n v="884267167"/>
        <n v="845821587"/>
        <n v="562717189"/>
        <n v="203893934"/>
        <n v="713244106"/>
        <n v="783210777"/>
        <n v="701233647"/>
        <n v="253636857"/>
        <n v="729210274"/>
        <n v="191110954"/>
        <n v="393983637"/>
        <n v="217636050"/>
        <n v="232692882"/>
        <n v="367469840"/>
        <n v="384423834"/>
        <n v="216169130"/>
        <n v="242989000"/>
        <n v="598193481"/>
        <n v="660828195"/>
        <n v="483502633"/>
        <n v="374622208"/>
        <n v="287683505"/>
        <n v="467306249"/>
        <n v="497886178"/>
        <n v="786117850"/>
        <n v="873568865"/>
        <n v="314859473"/>
        <n v="362843616"/>
        <n v="651483942"/>
        <n v="886936043"/>
        <n v="398831381"/>
        <n v="404159840"/>
        <n v="108159443"/>
        <n v="741205361"/>
        <n v="518753091"/>
        <n v="660502307"/>
        <n v="385426587"/>
        <n v="230826546"/>
        <n v="425315247"/>
        <n v="886677106"/>
        <n v="180800230"/>
        <n v="212175263"/>
        <n v="354671312"/>
        <n v="372881004"/>
        <n v="477505931"/>
        <n v="540324436"/>
        <n v="133364512"/>
        <n v="556836680"/>
        <n v="572011098"/>
        <n v="550124128"/>
        <n v="621891253"/>
        <n v="207268665"/>
        <n v="605111639"/>
        <n v="627133425"/>
        <n v="554241917"/>
        <n v="651841080"/>
        <n v="433692483"/>
        <n v="760323119"/>
        <n v="488317876"/>
        <n v="235416239"/>
        <n v="302646785"/>
        <n v="147487004"/>
        <n v="461539918"/>
        <n v="196443653"/>
        <n v="188864752"/>
        <n v="466278045"/>
        <n v="363728192"/>
        <n v="448970397"/>
        <n v="248596708"/>
        <n v="290568364"/>
        <n v="747421879"/>
        <n v="788696047"/>
        <n v="620579414"/>
        <n v="121216116"/>
        <n v="146370217"/>
        <n v="388738013"/>
        <n v="262453963"/>
        <n v="354807247"/>
        <n v="584655390"/>
        <n v="863649300"/>
        <n v="817448851"/>
        <n v="529488473"/>
        <n v="663077640"/>
        <n v="873230812"/>
        <n v="394851455"/>
        <n v="838205641"/>
        <n v="773087222"/>
        <n v="448368725"/>
        <n v="355339113"/>
        <n v="332169615"/>
        <n v="861387209"/>
        <n v="349122163"/>
        <n v="826915384"/>
        <n v="841785908"/>
        <n v="247569956"/>
        <n v="353142116"/>
        <n v="462045135"/>
        <n v="363299778"/>
        <n v="602277532"/>
        <n v="260990750"/>
        <n v="210827569"/>
        <n v="617832839"/>
        <n v="897561122"/>
        <n v="221291581"/>
        <n v="359565363"/>
        <n v="396880874"/>
        <n v="527371564"/>
        <n v="780023068"/>
        <n v="189368245"/>
        <n v="315689366"/>
        <n v="332974313"/>
        <n v="642973859"/>
        <n v="872257754"/>
        <n v="188089418"/>
        <n v="418299833"/>
        <n v="883186147"/>
        <n v="173701470"/>
        <n v="113647661"/>
        <n v="250188762"/>
        <n v="297566028"/>
        <n v="558495520"/>
        <n v="173188536"/>
        <n v="876263564"/>
        <n v="227335075"/>
        <n v="432602019"/>
        <n v="223766811"/>
        <n v="744064772"/>
        <n v="245085287"/>
        <n v="147872374"/>
        <n v="343363739"/>
        <n v="840551862"/>
        <n v="335501808"/>
        <n v="251182404"/>
        <n v="299097794"/>
        <n v="371630727"/>
        <n v="207572507"/>
        <n v="694129819"/>
        <n v="331995500"/>
        <n v="156076908"/>
        <n v="375657347"/>
        <n v="462074420"/>
        <n v="211548711"/>
        <n v="822219819"/>
        <n v="664917786"/>
        <n v="280652345"/>
        <n v="844628179"/>
        <n v="837820705"/>
        <n v="661112079"/>
        <n v="824299957"/>
        <n v="530203300"/>
        <n v="329348525"/>
        <n v="581762199"/>
        <n v="170535416"/>
        <n v="520486963"/>
        <n v="191403823"/>
        <n v="729457602"/>
        <n v="208086974"/>
        <n v="750227415"/>
        <n v="331775220"/>
        <n v="357967230"/>
        <n v="426358906"/>
        <n v="674727922"/>
        <n v="109571700"/>
        <n v="299142095"/>
        <n v="540563080"/>
        <n v="829722517"/>
        <n v="574131883"/>
        <n v="310124482"/>
        <n v="172511169"/>
        <n v="146642728"/>
        <n v="516728530"/>
        <n v="687447904"/>
        <n v="671293212"/>
        <n v="127071031"/>
        <n v="290744940"/>
        <n v="402895685"/>
        <n v="837448597"/>
        <n v="584535777"/>
        <n v="338004585"/>
        <n v="787744612"/>
        <n v="632147436"/>
        <n v="637609452"/>
        <n v="697422976"/>
        <n v="767213561"/>
        <n v="368495295"/>
        <n v="302620968"/>
        <n v="638653996"/>
        <n v="769394909"/>
        <n v="696048584"/>
        <n v="233751919"/>
        <n v="478692104"/>
        <n v="423275100"/>
        <n v="725663938"/>
        <n v="239327007"/>
        <n v="181791254"/>
        <n v="188240574"/>
        <n v="456923773"/>
        <n v="880404577"/>
        <n v="510204063"/>
        <n v="256880997"/>
        <n v="895007459"/>
        <n v="660104412"/>
        <n v="435025181"/>
        <n v="144525612"/>
        <n v="557202794"/>
        <n v="189344974"/>
        <n v="832415785"/>
        <n v="759665966"/>
        <n v="364971709"/>
        <n v="814619570"/>
        <n v="793200495"/>
        <n v="846465985"/>
        <n v="513299970"/>
        <n v="143225827"/>
        <n v="547466124"/>
        <n v="599572425"/>
        <n v="120785858"/>
        <n v="231023367"/>
        <n v="574503316"/>
        <n v="323244904"/>
        <n v="353063304"/>
        <n v="521740962"/>
        <n v="788412828"/>
        <n v="589634934"/>
        <n v="439320444"/>
        <n v="608319153"/>
        <n v="378981803"/>
        <n v="287878717"/>
        <n v="830640579"/>
        <n v="765388116"/>
        <n v="639682247"/>
        <n v="790664891"/>
        <n v="529482738"/>
        <n v="692243635"/>
        <n v="739654391"/>
        <n v="134453676"/>
        <n v="723620366"/>
        <n v="151877907"/>
        <n v="418079789"/>
        <n v="387631447"/>
        <n v="775321882"/>
        <n v="751713262"/>
        <n v="206322108"/>
        <n v="425448056"/>
        <n v="466948115"/>
        <n v="478881001"/>
        <n v="668108089"/>
        <n v="484730661"/>
        <n v="437471579"/>
        <n v="868660181"/>
        <n v="539271856"/>
        <n v="613876240"/>
        <n v="812028828"/>
        <n v="532148155"/>
        <n v="211053162"/>
        <n v="577476484"/>
        <n v="481596607"/>
        <n v="200967110"/>
        <n v="644238324"/>
        <n v="618338799"/>
        <n v="718510402"/>
        <n v="342779438"/>
        <n v="189618328"/>
        <n v="696120885"/>
        <n v="742243096"/>
        <n v="130495396"/>
        <n v="331611881"/>
        <n v="178558520"/>
        <n v="230201244"/>
        <n v="249909626"/>
        <n v="715048233"/>
        <n v="383384961"/>
        <n v="636458582"/>
        <n v="707685867"/>
        <n v="251032811"/>
        <n v="835234590"/>
        <n v="866530407"/>
        <n v="365836841"/>
        <n v="243791503"/>
        <n v="503090651"/>
        <n v="182460674"/>
        <n v="455285236"/>
        <n v="780438290"/>
        <n v="394795794"/>
        <n v="774075496"/>
        <n v="426661781"/>
        <n v="683436755"/>
        <n v="786376105"/>
        <n v="893523731"/>
        <n v="204843709"/>
        <n v="615235625"/>
        <n v="133130807"/>
        <n v="350822815"/>
        <n v="128659657"/>
        <n v="551244403"/>
        <n v="533062690"/>
        <n v="635746470"/>
        <n v="815186310"/>
        <n v="351741385"/>
        <n v="358628200"/>
        <n v="338513082"/>
        <n v="525949908"/>
        <n v="805846458"/>
        <n v="535186816"/>
        <n v="691599880"/>
        <n v="625252858"/>
        <n v="678297778"/>
        <n v="307844137"/>
        <n v="239480334"/>
        <n v="260575523"/>
        <n v="210149692"/>
        <n v="551213313"/>
        <n v="244626709"/>
        <n v="727054983"/>
        <n v="696412984"/>
        <n v="408945391"/>
        <n v="405470572"/>
        <n v="314861127"/>
        <n v="871782333"/>
        <n v="731395720"/>
        <n v="499774297"/>
        <n v="135343337"/>
        <n v="506048511"/>
        <n v="543393693"/>
        <n v="545175346"/>
        <n v="322363628"/>
        <n v="530625119"/>
        <n v="676249882"/>
        <n v="224808414"/>
        <n v="119321602"/>
        <n v="624577941"/>
        <n v="175933234"/>
        <n v="849376011"/>
        <n v="529752124"/>
        <n v="719626859"/>
        <n v="363649796"/>
        <n v="337743658"/>
        <n v="370554792"/>
        <n v="696371581"/>
        <n v="357553987"/>
        <n v="648537121"/>
        <n v="519832192"/>
        <n v="818299321"/>
        <n v="654603669"/>
        <n v="113471113"/>
        <n v="759558250"/>
        <n v="433219013"/>
        <n v="219437905"/>
        <n v="608936145"/>
        <n v="547488938"/>
        <n v="257759914"/>
        <n v="705562899"/>
        <n v="646268507"/>
        <n v="342662449"/>
        <n v="216740428"/>
        <n v="365527213"/>
        <n v="389854799"/>
        <n v="820664649"/>
        <n v="210793073"/>
        <n v="258346835"/>
        <n v="799772421"/>
        <n v="657293650"/>
        <n v="670341499"/>
        <n v="356029294"/>
        <n v="169953244"/>
        <n v="724948168"/>
        <n v="576535782"/>
        <n v="883059230"/>
        <n v="664134787"/>
        <n v="349507915"/>
        <n v="315756156"/>
        <n v="269264450"/>
        <n v="291904406"/>
        <n v="549221181"/>
        <n v="840819066"/>
        <n v="125555123"/>
        <n v="613806211"/>
        <n v="684519377"/>
        <n v="560055514"/>
        <n v="187243917"/>
        <n v="578434928"/>
        <n v="107489659"/>
        <n v="502441544"/>
        <n v="190926756"/>
        <n v="258565209"/>
        <n v="128893871"/>
        <n v="738649564"/>
        <n v="287075749"/>
        <n v="408744075"/>
        <n v="712138108"/>
        <n v="134054614"/>
        <n v="708663885"/>
        <n v="436289310"/>
        <n v="572832217"/>
        <n v="838488032"/>
        <n v="893172722"/>
        <n v="525669183"/>
        <n v="366353911"/>
        <n v="460615145"/>
        <n v="138373044"/>
        <n v="574448586"/>
        <n v="313266932"/>
        <n v="499558692"/>
        <n v="110010649"/>
        <n v="337577732"/>
        <n v="316694950"/>
        <n v="326976875"/>
        <n v="803749505"/>
        <n v="856539634"/>
        <n v="552360690"/>
        <n v="320529603"/>
        <n v="479360009"/>
        <n v="294852427"/>
        <n v="271220967"/>
        <n v="451053251"/>
        <n v="232096144"/>
        <n v="734754325"/>
        <n v="254487909"/>
        <n v="805487938"/>
        <n v="854399568"/>
        <n v="336546444"/>
        <n v="898259264"/>
        <n v="473208928"/>
        <n v="270386717"/>
        <n v="521314743"/>
        <n v="453715388"/>
        <n v="554702900"/>
        <n v="102344445"/>
        <n v="535597379"/>
        <n v="373648181"/>
        <n v="332506787"/>
        <n v="381710991"/>
        <n v="882896211"/>
        <n v="854722446"/>
        <n v="248964604"/>
        <n v="291699531"/>
        <n v="268182027"/>
        <n v="349342570"/>
        <n v="339003940"/>
        <n v="450797516"/>
        <n v="602115225"/>
        <n v="450778531"/>
        <n v="312985958"/>
        <n v="544481454"/>
        <n v="313350431"/>
        <n v="743570390"/>
        <n v="178185592"/>
        <n v="363817856"/>
        <n v="252236895"/>
        <n v="603820712"/>
        <n v="135003419"/>
        <n v="702327492"/>
        <n v="620736273"/>
        <n v="701354932"/>
        <n v="244395127"/>
        <n v="358616645"/>
        <n v="127923442"/>
        <n v="109535192"/>
        <n v="496221582"/>
        <n v="577894307"/>
        <n v="559746080"/>
        <n v="434359857"/>
        <n v="455539841"/>
        <n v="284046588"/>
        <n v="295363456"/>
        <n v="785769782"/>
        <n v="110684775"/>
        <n v="845021780"/>
        <n v="587794794"/>
        <n v="181789899"/>
        <n v="704400471"/>
        <n v="813085869"/>
        <n v="880622971"/>
        <n v="705412634"/>
        <n v="888414254"/>
        <n v="148817802"/>
        <n v="887901493"/>
        <n v="456322623"/>
        <n v="269957179"/>
        <n v="393445114"/>
        <n v="377812811"/>
        <n v="781669406"/>
        <n v="564461276"/>
        <n v="517587645"/>
        <n v="213802783"/>
        <n v="768148291"/>
        <n v="666454418"/>
        <n v="716352020"/>
        <n v="286589273"/>
        <n v="226153328"/>
        <n v="743523310"/>
        <n v="450475012"/>
        <n v="347015059"/>
        <n v="221189472"/>
        <n v="565856661"/>
        <n v="199947028"/>
        <n v="659933660"/>
        <n v="499299420"/>
        <n v="845210470"/>
        <n v="527878589"/>
        <n v="848088929"/>
        <n v="324410963"/>
        <n v="343475128"/>
        <n v="481734012"/>
        <n v="166490467"/>
        <n v="457901130"/>
        <n v="526998513"/>
        <n v="407563057"/>
        <n v="570744133"/>
        <n v="893248079"/>
        <n v="306531913"/>
        <n v="641201010"/>
        <n v="331699134"/>
        <n v="476915163"/>
        <n v="821017565"/>
        <n v="663409357"/>
        <n v="567094936"/>
        <n v="417631412"/>
        <n v="294166918"/>
        <n v="231800245"/>
        <n v="631994055"/>
        <n v="719516778"/>
        <n v="178087725"/>
        <n v="273465494"/>
        <n v="411902504"/>
        <n v="182381956"/>
        <n v="349740444"/>
        <n v="203337402"/>
        <n v="138516218"/>
        <n v="174855441"/>
        <n v="724207796"/>
        <n v="616602402"/>
        <n v="508821607"/>
        <n v="897559588"/>
        <n v="818838258"/>
        <n v="334797589"/>
        <n v="464214756"/>
        <n v="685275574"/>
        <n v="427805339"/>
        <n v="532828111"/>
        <n v="451098101"/>
        <n v="500300704"/>
        <n v="762914293"/>
        <n v="189951513"/>
        <n v="461444837"/>
        <n v="788154846"/>
        <n v="724863613"/>
        <n v="847933979"/>
        <n v="461068122"/>
        <n v="176714558"/>
        <n v="798165045"/>
        <n v="253507434"/>
        <n v="778876258"/>
        <n v="159295453"/>
        <n v="596461768"/>
        <n v="410774421"/>
        <n v="804743544"/>
        <n v="174236550"/>
        <n v="234503064"/>
        <n v="774184602"/>
        <n v="556039876"/>
        <n v="243987915"/>
        <n v="133496039"/>
        <n v="390781474"/>
        <n v="790465162"/>
        <n v="587389464"/>
        <n v="520792706"/>
        <n v="278709581"/>
        <n v="391041222"/>
        <n v="396760896"/>
        <n v="761607236"/>
        <n v="316417421"/>
        <n v="225253042"/>
        <n v="527117520"/>
        <n v="516772400"/>
        <n v="199931898"/>
        <n v="268442309"/>
        <n v="690839841"/>
        <n v="180513776"/>
        <n v="163358251"/>
        <n v="135906570"/>
        <n v="299540173"/>
        <n v="185206614"/>
        <n v="271506198"/>
        <n v="192870251"/>
        <n v="100088065"/>
        <n v="114531679"/>
        <n v="511544573"/>
        <n v="248595930"/>
        <n v="550829332"/>
        <n v="727618455"/>
        <n v="502780454"/>
        <n v="128237671"/>
        <n v="351294523"/>
        <n v="834441681"/>
        <n v="145352625"/>
        <n v="430733642"/>
        <n v="711615992"/>
        <n v="128288621"/>
        <n v="568518039"/>
        <n v="600386910"/>
        <n v="334915326"/>
        <n v="313962926"/>
        <n v="841748314"/>
        <n v="178421523"/>
        <n v="638186459"/>
        <n v="238893956"/>
        <n v="139929273"/>
        <n v="378668463"/>
        <n v="446556799"/>
        <n v="810297140"/>
        <n v="153647562"/>
        <n v="593127811"/>
        <n v="593201216"/>
        <n v="259190757"/>
        <n v="532056205"/>
        <n v="428403512"/>
        <n v="896963223"/>
        <n v="147993221"/>
        <n v="226594959"/>
        <n v="849137321"/>
        <n v="157843762"/>
        <n v="776545068"/>
        <n v="385517142"/>
        <n v="156278208"/>
        <n v="420480940"/>
        <n v="390898731"/>
        <n v="552915333"/>
        <n v="492283096"/>
        <n v="338917599"/>
        <n v="544171503"/>
        <n v="331150288"/>
        <n v="120801755"/>
        <n v="133276911"/>
        <n v="444544714"/>
        <n v="259869366"/>
        <n v="536859845"/>
        <n v="494809250"/>
        <n v="809051108"/>
        <n v="173278142"/>
        <n v="327388345"/>
        <n v="188830137"/>
        <n v="630678991"/>
        <n v="682855486"/>
        <n v="322906012"/>
        <n v="783893032"/>
        <n v="605053095"/>
        <n v="702114222"/>
        <n v="704471827"/>
        <n v="750152238"/>
        <n v="677606586"/>
        <n v="761818880"/>
        <n v="255624675"/>
        <n v="141536601"/>
        <n v="213537636"/>
        <n v="373996380"/>
        <n v="616532848"/>
        <n v="192510667"/>
        <n v="303557792"/>
        <n v="147677268"/>
        <n v="472164165"/>
        <n v="494130695"/>
        <n v="635159331"/>
        <n v="302487761"/>
        <n v="118430773"/>
        <n v="194364750"/>
        <n v="866065237"/>
        <n v="209282910"/>
        <n v="428681504"/>
        <n v="389964726"/>
        <n v="780797844"/>
        <n v="884906430"/>
        <n v="319465469"/>
        <n v="620974178"/>
        <n v="368866450"/>
        <n v="349936419"/>
        <n v="420093751"/>
        <n v="474196564"/>
        <n v="212712836"/>
        <n v="420810434"/>
        <n v="427617297"/>
        <n v="449424859"/>
        <n v="370007213"/>
        <n v="654701281"/>
        <n v="105949736"/>
        <n v="577858674"/>
        <n v="843180341"/>
        <n v="178130744"/>
        <n v="333915336"/>
        <n v="539513342"/>
        <n v="143460953"/>
        <n v="318931759"/>
        <n v="675760914"/>
        <n v="452891785"/>
        <n v="191476703"/>
        <n v="130264576"/>
        <n v="676062776"/>
        <n v="348631104"/>
        <n v="815289014"/>
        <n v="190564873"/>
        <n v="893274169"/>
        <n v="717490590"/>
        <n v="522148978"/>
        <n v="863457153"/>
        <n v="275676575"/>
        <n v="530702655"/>
        <n v="586162098"/>
        <n v="488161245"/>
        <n v="249299006"/>
        <n v="747193831"/>
        <n v="153911507"/>
        <n v="671818415"/>
        <n v="829840459"/>
        <n v="107886311"/>
        <n v="265430497"/>
        <n v="144564871"/>
        <n v="637845612"/>
        <n v="804298806"/>
        <n v="584087985"/>
        <n v="344974238"/>
        <n v="646623500"/>
        <n v="267367629"/>
        <n v="751063196"/>
        <n v="193750274"/>
        <n v="536197923"/>
        <n v="743914548"/>
        <n v="262849443"/>
        <n v="268055528"/>
        <n v="476391789"/>
        <n v="472467563"/>
        <n v="421245601"/>
        <n v="832015743"/>
        <n v="400359975"/>
        <n v="139719700"/>
        <n v="618889138"/>
        <n v="158465585"/>
        <n v="725156945"/>
        <n v="896311965"/>
        <n v="692862439"/>
        <n v="384712070"/>
        <n v="556466994"/>
        <n v="603864448"/>
        <n v="577781512"/>
        <n v="491705593"/>
        <n v="813936035"/>
        <n v="212409973"/>
        <n v="466460995"/>
        <n v="383752449"/>
        <n v="485169379"/>
        <n v="272120265"/>
        <n v="390498407"/>
        <n v="337660528"/>
        <n v="705513010"/>
        <n v="495168199"/>
        <n v="419115978"/>
        <n v="575660866"/>
        <n v="620015857"/>
        <n v="333033688"/>
        <n v="368593129"/>
        <n v="525990611"/>
        <n v="432523677"/>
        <n v="775831580"/>
        <n v="507114098"/>
        <n v="543057897"/>
        <n v="641755042"/>
        <n v="258335149"/>
        <n v="494951862"/>
        <n v="608807869"/>
        <n v="833902977"/>
        <n v="657583768"/>
        <n v="811629306"/>
        <n v="276832067"/>
        <n v="464436873"/>
        <n v="204551495"/>
        <n v="185272488"/>
        <n v="444359977"/>
        <n v="702177532"/>
        <n v="235365813"/>
        <n v="487891050"/>
        <n v="733776881"/>
        <n v="766376798"/>
        <n v="236246814"/>
        <n v="851474505"/>
        <n v="370045500"/>
        <n v="358196380"/>
        <n v="673837086"/>
        <n v="661169934"/>
        <n v="376661793"/>
        <n v="877918669"/>
        <n v="413239998"/>
        <n v="405972102"/>
        <n v="409579312"/>
        <n v="386321593"/>
        <n v="602728517"/>
        <n v="237404096"/>
        <n v="686206129"/>
        <n v="414144684"/>
        <n v="335876823"/>
        <n v="639463583"/>
        <n v="822775988"/>
        <n v="490259133"/>
        <n v="490295550"/>
        <n v="144980166"/>
        <n v="324184803"/>
        <n v="316983584"/>
        <n v="142598504"/>
        <n v="394784660"/>
        <n v="209177435"/>
        <n v="501612689"/>
        <n v="245271375"/>
        <n v="809816450"/>
        <n v="885796192"/>
        <n v="251951702"/>
        <n v="785068327"/>
        <n v="882529406"/>
        <n v="434819936"/>
        <n v="642470102"/>
        <n v="802554357"/>
        <n v="112290250"/>
        <n v="389094506"/>
        <n v="784234960"/>
        <n v="280765661"/>
        <n v="681886504"/>
        <n v="685323899"/>
        <n v="881430420"/>
        <n v="459910035"/>
        <n v="606854172"/>
        <n v="170219222"/>
        <n v="328724559"/>
        <n v="398482816"/>
        <n v="804719695"/>
        <n v="113512654"/>
        <n v="132791932"/>
        <n v="890792861"/>
        <n v="700666336"/>
        <n v="297199917"/>
        <n v="641085206"/>
        <n v="330859273"/>
        <n v="520479613"/>
        <n v="742623967"/>
        <n v="789087934"/>
        <n v="244311692"/>
        <n v="262938760"/>
        <n v="400812106"/>
        <n v="253681201"/>
        <n v="669725461"/>
        <n v="534126149"/>
        <n v="630277076"/>
        <n v="635285727"/>
        <n v="844005806"/>
        <n v="691494995"/>
        <n v="424632128"/>
        <n v="409698142"/>
        <n v="203553077"/>
        <n v="548768643"/>
        <n v="358623062"/>
        <n v="235976538"/>
        <n v="629372313"/>
        <n v="339136411"/>
        <n v="693616484"/>
        <n v="679838230"/>
        <n v="500930717"/>
        <n v="602249788"/>
        <n v="330253092"/>
        <n v="710031082"/>
        <n v="199040935"/>
        <n v="199438577"/>
        <n v="709092115"/>
        <n v="497494600"/>
        <n v="484860138"/>
        <n v="353690187"/>
        <n v="341219621"/>
        <n v="660880895"/>
        <n v="412029372"/>
        <n v="337379406"/>
        <n v="466553720"/>
        <n v="203538309"/>
        <n v="288317021"/>
        <n v="141760204"/>
        <n v="193870050"/>
        <n v="683183196"/>
        <n v="541788144"/>
        <n v="285297654"/>
        <n v="352114707"/>
        <n v="509208658"/>
        <n v="584516459"/>
        <n v="495662418"/>
        <n v="702193775"/>
        <n v="299221994"/>
        <n v="425764942"/>
        <n v="498461044"/>
        <n v="514118749"/>
        <n v="430771085"/>
        <n v="536238498"/>
        <n v="673786692"/>
        <n v="744151430"/>
        <n v="815965304"/>
        <n v="317699622"/>
        <n v="471905253"/>
        <n v="535741163"/>
        <n v="140547308"/>
        <n v="282039286"/>
        <n v="627498492"/>
        <n v="647292657"/>
        <n v="194705154"/>
        <n v="164810206"/>
        <n v="601486972"/>
        <n v="543283089"/>
        <n v="113479858"/>
        <n v="832629586"/>
        <n v="297549711"/>
        <n v="879118460"/>
        <n v="197503818"/>
        <n v="771108224"/>
        <n v="876684753"/>
        <n v="442351121"/>
        <n v="725278483"/>
        <n v="751190193"/>
        <n v="724086606"/>
        <n v="622284534"/>
        <n v="237633822"/>
        <n v="780257812"/>
        <n v="450700190"/>
        <n v="410298365"/>
        <n v="445593479"/>
        <n v="380264293"/>
        <n v="355022020"/>
        <n v="771315399"/>
        <n v="294390958"/>
        <n v="647384072"/>
        <n v="392554078"/>
        <n v="161178252"/>
        <n v="801982307"/>
        <n v="214190008"/>
        <n v="352951617"/>
        <n v="123424842"/>
        <n v="592870339"/>
        <n v="584333470"/>
        <n v="155996804"/>
        <n v="316544898"/>
        <n v="146699342"/>
        <n v="836653865"/>
        <n v="674606524"/>
        <n v="730620007"/>
        <n v="430217244"/>
        <n v="351165041"/>
        <n v="242792460"/>
        <n v="419678054"/>
        <n v="438542373"/>
        <n v="326982196"/>
        <n v="868267104"/>
        <n v="454243808"/>
        <n v="251358508"/>
        <n v="768931388"/>
        <n v="608666297"/>
        <n v="563315494"/>
        <n v="698412098"/>
        <n v="398076666"/>
        <n v="872916629"/>
        <n v="578767998"/>
        <n v="601577660"/>
        <n v="271859457"/>
        <n v="473526815"/>
        <n v="706089465"/>
        <n v="721979065"/>
        <n v="261490848"/>
        <n v="648133595"/>
        <n v="307766970"/>
        <n v="760756326"/>
        <n v="155094918"/>
        <n v="372276177"/>
        <n v="488668223"/>
        <n v="813405526"/>
        <n v="496321826"/>
        <n v="401414528"/>
        <n v="396729353"/>
        <n v="439213549"/>
        <n v="533858800"/>
        <n v="838846298"/>
        <n v="520842933"/>
        <n v="358041230"/>
        <n v="421719586"/>
        <n v="623555535"/>
        <n v="777065973"/>
        <n v="623361832"/>
        <n v="271316941"/>
        <n v="349185864"/>
        <n v="466097483"/>
        <n v="291055907"/>
        <n v="646870831"/>
        <n v="110581160"/>
        <n v="365860215"/>
        <n v="164152236"/>
        <n v="152442972"/>
        <n v="542043412"/>
        <n v="874719475"/>
        <n v="505808164"/>
        <n v="792982173"/>
        <n v="287080086"/>
        <n v="228454897"/>
        <n v="512213745"/>
        <n v="746582313"/>
        <n v="456940080"/>
        <n v="812166200"/>
        <n v="225303165"/>
        <n v="724042120"/>
        <n v="171179964"/>
        <n v="555200080"/>
        <n v="880547257"/>
        <n v="486814064"/>
        <n v="231196644"/>
        <n v="899390799"/>
        <n v="112942075"/>
        <n v="253415080"/>
        <n v="830879063"/>
        <n v="557348830"/>
        <n v="379182380"/>
        <n v="402572470"/>
        <n v="453115459"/>
        <n v="303492461"/>
        <n v="428421897"/>
        <n v="322348356"/>
        <n v="211343236"/>
        <n v="648292136"/>
        <n v="433184436"/>
        <n v="326129988"/>
        <n v="283794162"/>
        <n v="222266208"/>
        <n v="638204647"/>
        <n v="103830607"/>
        <n v="811877545"/>
        <n v="414604559"/>
        <n v="361677928"/>
        <n v="732614273"/>
        <n v="292408044"/>
        <n v="649780465"/>
        <n v="579175714"/>
        <n v="583466135"/>
        <n v="855813459"/>
        <n v="733315076"/>
        <n v="489265348"/>
        <n v="167371072"/>
        <n v="635260096"/>
        <n v="685460714"/>
        <n v="479307137"/>
        <n v="382732890"/>
        <n v="299796242"/>
        <n v="586520415"/>
        <n v="881830214"/>
        <n v="872114686"/>
        <n v="621612915"/>
        <n v="883891140"/>
        <n v="608950932"/>
        <n v="784765026"/>
        <n v="259693812"/>
        <n v="241073789"/>
        <n v="249334428"/>
        <n v="727929320"/>
        <n v="185609169"/>
        <n v="372386706"/>
        <n v="344695336"/>
        <n v="688018731"/>
        <n v="563624268"/>
        <n v="293295716"/>
        <n v="235188986"/>
        <n v="111142244"/>
        <n v="396000500"/>
        <n v="398931039"/>
        <n v="291878822"/>
        <n v="800953783"/>
        <n v="820623096"/>
        <n v="718286980"/>
        <n v="172292937"/>
        <n v="521028017"/>
        <n v="503198770"/>
        <n v="538366132"/>
        <n v="522232856"/>
        <n v="525995020"/>
        <n v="824476267"/>
        <n v="524645267"/>
        <n v="151428123"/>
        <n v="842799168"/>
        <n v="786123240"/>
        <n v="452496501"/>
        <n v="829663374"/>
        <n v="114717874"/>
        <n v="375298934"/>
        <n v="747940455"/>
        <n v="264169970"/>
        <n v="619198574"/>
        <n v="686345632"/>
        <n v="382448579"/>
        <n v="507009056"/>
        <n v="392321695"/>
        <n v="220808665"/>
        <n v="210876624"/>
        <n v="269492667"/>
        <n v="295210838"/>
        <n v="842250372"/>
        <n v="618999181"/>
        <n v="240848418"/>
        <n v="207350020"/>
        <n v="256988698"/>
        <n v="217502722"/>
        <n v="833637509"/>
        <n v="654081130"/>
        <n v="243971180"/>
        <n v="888977260"/>
        <n v="836068634"/>
        <n v="487099326"/>
        <n v="602923647"/>
        <n v="339134894"/>
        <n v="406768014"/>
        <n v="742284466"/>
        <n v="204694518"/>
        <n v="862085188"/>
        <n v="761538075"/>
        <n v="310722814"/>
        <n v="851441066"/>
        <n v="249254390"/>
        <n v="536190272"/>
        <n v="806775919"/>
        <n v="171831324"/>
        <n v="622975542"/>
        <n v="291248755"/>
        <n v="452069718"/>
        <n v="236312496"/>
        <n v="374920096"/>
        <n v="527171672"/>
        <n v="860168351"/>
        <n v="298671071"/>
        <n v="169028640"/>
        <n v="719899182"/>
        <n v="560979000"/>
        <n v="105165480"/>
        <n v="122334604"/>
        <n v="787767590"/>
        <n v="184529437"/>
        <n v="523662858"/>
        <n v="372746396"/>
        <n v="487879853"/>
        <n v="304638569"/>
        <n v="834349441"/>
        <n v="622090207"/>
        <n v="723390443"/>
        <n v="812930882"/>
        <n v="331656638"/>
        <n v="235639508"/>
        <n v="260811309"/>
        <n v="314628392"/>
        <n v="665999514"/>
        <n v="259411385"/>
        <n v="193875642"/>
        <n v="370320516"/>
        <n v="859977386"/>
        <n v="467360464"/>
        <n v="464288430"/>
        <n v="514857532"/>
        <n v="115171690"/>
        <n v="533464218"/>
        <n v="736884266"/>
        <n v="291924210"/>
        <n v="516145340"/>
        <n v="543454630"/>
        <n v="830780692"/>
        <n v="651013488"/>
        <n v="434886773"/>
        <n v="182370403"/>
        <n v="758520423"/>
        <n v="628818789"/>
        <n v="230872143"/>
        <n v="645906462"/>
        <n v="735180691"/>
        <n v="587961779"/>
        <n v="198620279"/>
        <n v="772714024"/>
        <n v="273038170"/>
        <n v="573824020"/>
        <n v="196582933"/>
        <n v="301895914"/>
        <n v="434450369"/>
        <n v="638496303"/>
        <n v="567888030"/>
        <n v="589644729"/>
        <n v="604607862"/>
        <n v="583137375"/>
        <n v="777685930"/>
        <n v="723731795"/>
        <n v="890272940"/>
        <n v="714140799"/>
        <n v="316207830"/>
        <n v="347856433"/>
        <n v="421070193"/>
        <n v="157835124"/>
        <n v="130737605"/>
        <n v="602933700"/>
        <n v="523154574"/>
        <n v="712756595"/>
        <n v="844447095"/>
        <n v="108945418"/>
        <n v="396873967"/>
        <n v="183480286"/>
        <n v="514350399"/>
        <n v="254720928"/>
        <n v="672315672"/>
        <n v="720878386"/>
        <n v="611017541"/>
        <n v="494093133"/>
        <n v="526547274"/>
        <n v="601217694"/>
        <n v="425606891"/>
        <n v="616030862"/>
        <n v="812568836"/>
        <n v="368881136"/>
        <n v="503401784"/>
        <n v="768899906"/>
        <n v="605925118"/>
        <n v="556406289"/>
        <n v="137150840"/>
        <n v="471123410"/>
        <n v="602461694"/>
        <n v="120945772"/>
        <n v="227354088"/>
        <n v="855921533"/>
        <n v="894742906"/>
        <n v="474315127"/>
        <n v="257463010"/>
        <n v="720119888"/>
        <n v="177779779"/>
        <n v="287996224"/>
        <n v="292330950"/>
        <n v="804527097"/>
        <n v="411262403"/>
        <n v="771489625"/>
        <n v="685677353"/>
        <n v="710236136"/>
        <n v="149653876"/>
        <n v="391411841"/>
        <n v="518180914"/>
        <n v="435360413"/>
        <n v="461121741"/>
        <n v="235910772"/>
        <n v="594806430"/>
        <n v="260707394"/>
        <n v="513542429"/>
        <n v="610977485"/>
        <n v="459391639"/>
        <n v="439966538"/>
        <n v="198681552"/>
        <n v="692105674"/>
        <n v="542815649"/>
        <n v="806218078"/>
        <n v="367817522"/>
        <n v="793148245"/>
        <n v="656465083"/>
        <n v="707234160"/>
        <n v="690190348"/>
        <n v="839067814"/>
        <n v="324448706"/>
        <n v="172086824"/>
        <n v="795216060"/>
        <n v="425949046"/>
        <n v="784608900"/>
        <n v="255128764"/>
        <n v="808398052"/>
        <n v="600351083"/>
        <n v="807440296"/>
        <n v="188042346"/>
        <n v="458038797"/>
        <n v="763908969"/>
        <n v="577301211"/>
        <n v="247100270"/>
        <n v="359658077"/>
        <n v="210247848"/>
        <n v="670881899"/>
        <n v="435553381"/>
        <n v="440017849"/>
        <n v="511138533"/>
        <n v="834191777"/>
        <n v="165594814"/>
        <n v="531418774"/>
        <n v="567279998"/>
        <n v="253359513"/>
        <n v="452762759"/>
        <n v="865880442"/>
        <n v="651016701"/>
        <n v="847355023"/>
        <n v="730185608"/>
        <n v="156801106"/>
        <n v="811330912"/>
        <n v="469311684"/>
        <n v="225154109"/>
        <n v="689454911"/>
        <n v="694399036"/>
        <n v="302530831"/>
        <n v="193701766"/>
        <n v="733589956"/>
        <n v="575890164"/>
        <n v="351894267"/>
        <n v="344728475"/>
        <n v="103278488"/>
        <n v="461316930"/>
        <n v="443364528"/>
        <n v="861684833"/>
        <n v="215474989"/>
        <n v="568366522"/>
        <n v="335151181"/>
        <n v="211650558"/>
        <n v="230155714"/>
        <n v="141021282"/>
        <n v="631540873"/>
        <n v="608138936"/>
        <n v="428017608"/>
        <n v="175457053"/>
        <n v="475607975"/>
        <n v="852736197"/>
        <n v="821348473"/>
        <n v="790772393"/>
        <n v="704088079"/>
        <n v="401278087"/>
        <n v="221022281"/>
        <n v="446250184"/>
        <n v="787066315"/>
        <n v="811564950"/>
        <n v="648273751"/>
        <n v="684508530"/>
        <n v="208554593"/>
        <n v="763114756"/>
        <n v="860539150"/>
        <n v="218060450"/>
        <n v="682525767"/>
        <n v="763770715"/>
        <n v="654519854"/>
        <n v="849774018"/>
        <n v="262757782"/>
        <n v="873453684"/>
        <n v="186493766"/>
        <n v="516695299"/>
        <n v="531388272"/>
        <n v="587642474"/>
        <n v="492498025"/>
        <n v="453912777"/>
        <n v="606950168"/>
        <n v="591880992"/>
        <n v="158380660"/>
        <n v="748183010"/>
        <n v="333380512"/>
        <n v="682314164"/>
        <n v="707830568"/>
        <n v="847774284"/>
        <n v="871751003"/>
        <n v="288710255"/>
        <n v="550003390"/>
        <n v="483156863"/>
        <n v="847175940"/>
        <n v="650028320"/>
        <n v="221298531"/>
        <n v="569239944"/>
        <n v="308561767"/>
        <n v="275110453"/>
        <n v="308137129"/>
        <n v="556847426"/>
        <n v="363618411"/>
        <n v="601292331"/>
        <n v="331680306"/>
        <n v="426238204"/>
        <n v="160982274"/>
        <n v="695014104"/>
        <n v="880343903"/>
        <n v="799439269"/>
        <n v="604127282"/>
        <n v="215166028"/>
        <n v="100601112"/>
        <n v="698544752"/>
        <n v="530276901"/>
        <n v="410181902"/>
        <n v="329265707"/>
        <n v="270579757"/>
        <n v="137556226"/>
        <n v="615308262"/>
        <n v="190898296"/>
        <n v="385632427"/>
        <n v="183922307"/>
        <n v="544206646"/>
        <n v="265979622"/>
        <n v="431173930"/>
        <n v="666073254"/>
        <n v="744205394"/>
        <n v="538789531"/>
        <n v="432900256"/>
        <n v="808646706"/>
        <n v="131100685"/>
        <n v="556699640"/>
        <n v="731956188"/>
        <n v="467839858"/>
        <n v="849354151"/>
        <n v="660676243"/>
        <n v="524451652"/>
        <n v="435191414"/>
        <n v="849743394"/>
        <n v="170144042"/>
        <n v="392234032"/>
        <n v="846067130"/>
        <n v="638263892"/>
        <n v="429020420"/>
        <n v="615944055"/>
        <n v="553826203"/>
        <n v="836163605"/>
        <n v="578917040"/>
        <n v="612635599"/>
        <n v="646220152"/>
        <n v="482073036"/>
        <n v="503770423"/>
        <n v="496976253"/>
        <n v="873135838"/>
        <n v="103897363"/>
        <n v="170388677"/>
        <n v="747785837"/>
        <n v="718693488"/>
        <n v="858666040"/>
        <n v="719289443"/>
        <n v="767899070"/>
        <n v="438738809"/>
        <n v="513918078"/>
        <n v="144495433"/>
        <n v="102080837"/>
        <n v="313642365"/>
        <n v="683224004"/>
        <n v="387901767"/>
        <n v="141294498"/>
        <n v="225489650"/>
        <n v="418197469"/>
        <n v="719161295"/>
        <n v="270695730"/>
        <n v="596032364"/>
        <n v="248513574"/>
        <n v="781980168"/>
        <n v="498996943"/>
        <n v="360627736"/>
        <n v="425497855"/>
        <n v="855301220"/>
        <n v="234801759"/>
        <n v="324993846"/>
        <n v="607633357"/>
        <n v="200039950"/>
        <n v="272144927"/>
        <n v="802980538"/>
        <n v="466502552"/>
        <n v="573985761"/>
        <n v="757029309"/>
        <n v="826412661"/>
        <n v="477487486"/>
        <n v="728593387"/>
        <n v="202762645"/>
        <n v="388911465"/>
        <n v="473699573"/>
        <n v="422567932"/>
        <n v="580403771"/>
        <n v="272390628"/>
        <n v="691066484"/>
        <n v="828381723"/>
        <n v="430251329"/>
        <n v="317282278"/>
        <n v="666385860"/>
        <n v="885667471"/>
        <n v="323810087"/>
        <n v="428565341"/>
        <n v="447499263"/>
        <n v="251950346"/>
        <n v="756745007"/>
        <n v="887097201"/>
        <n v="494905239"/>
        <n v="820099490"/>
        <n v="248026899"/>
        <n v="737176165"/>
        <n v="669446766"/>
        <n v="401330994"/>
        <n v="498313706"/>
        <n v="782687616"/>
        <n v="801833919"/>
        <n v="601141984"/>
        <n v="699810597"/>
        <n v="733726103"/>
        <n v="854844358"/>
        <n v="846260809"/>
        <n v="430349546"/>
        <n v="800131550"/>
        <n v="772450356"/>
        <n v="196020711"/>
        <n v="767490180"/>
        <n v="788315465"/>
        <n v="190136997"/>
        <n v="435590549"/>
        <n v="491673677"/>
        <n v="565122910"/>
        <n v="393966841"/>
        <n v="200770238"/>
        <n v="498501189"/>
        <n v="870966399"/>
        <n v="677335205"/>
        <n v="596452943"/>
        <n v="645357844"/>
        <n v="199688752"/>
        <n v="781212916"/>
        <n v="846266257"/>
        <n v="824327047"/>
        <n v="423074932"/>
        <n v="211495554"/>
        <n v="456943518"/>
        <n v="372344873"/>
        <n v="195456118"/>
        <n v="156439304"/>
        <n v="437117845"/>
        <n v="118579712"/>
        <n v="473132997"/>
        <n v="743708080"/>
        <n v="840895667"/>
        <n v="679956723"/>
        <n v="579036722"/>
        <n v="181014228"/>
        <n v="157788646"/>
        <n v="688553013"/>
        <n v="713095458"/>
        <n v="589056498"/>
        <n v="615937724"/>
        <n v="742821828"/>
        <n v="476239293"/>
        <n v="259621136"/>
        <n v="471380234"/>
        <n v="348778955"/>
        <n v="720106826"/>
        <n v="172822196"/>
        <n v="872873914"/>
        <n v="406458522"/>
        <n v="876860872"/>
        <n v="561207726"/>
        <n v="507015656"/>
        <n v="173568654"/>
        <n v="585068186"/>
        <n v="661498443"/>
        <n v="759204831"/>
        <n v="167822898"/>
        <n v="804549599"/>
        <n v="659481024"/>
        <n v="849959130"/>
        <n v="435854730"/>
        <n v="692021969"/>
        <n v="312959842"/>
        <n v="719416307"/>
        <n v="145647184"/>
        <n v="201471403"/>
        <n v="452506803"/>
        <n v="636403557"/>
        <n v="244230645"/>
        <n v="143951254"/>
        <n v="870866074"/>
        <n v="245663273"/>
        <n v="237192111"/>
        <n v="162816396"/>
        <n v="815977936"/>
        <n v="675038291"/>
        <n v="161771216"/>
        <n v="631232319"/>
        <n v="777343891"/>
        <n v="561939288"/>
        <n v="873319516"/>
        <n v="805302733"/>
        <n v="415146710"/>
        <n v="539379624"/>
        <n v="183119410"/>
        <n v="771128071"/>
        <n v="425359809"/>
        <n v="595677869"/>
        <n v="849735815"/>
        <n v="442327195"/>
        <n v="283862256"/>
        <n v="193627237"/>
        <n v="595876799"/>
        <n v="407786355"/>
        <n v="791524584"/>
        <n v="473475104"/>
        <n v="865906177"/>
        <n v="756941616"/>
        <n v="613904493"/>
        <n v="567580870"/>
        <n v="428302517"/>
        <n v="184691632"/>
        <n v="403027716"/>
        <n v="177564813"/>
        <n v="115140525"/>
        <n v="695904808"/>
        <n v="458489979"/>
        <n v="642575233"/>
        <n v="272576174"/>
        <n v="523655232"/>
        <n v="823369029"/>
        <n v="830092373"/>
        <n v="416008044"/>
        <n v="369862203"/>
        <n v="161050803"/>
        <n v="219345346"/>
        <n v="289612204"/>
        <n v="314624716"/>
        <n v="473703211"/>
        <n v="115569382"/>
        <n v="666807627"/>
        <n v="438505211"/>
        <n v="601886023"/>
        <n v="585754002"/>
        <n v="696751466"/>
        <n v="859017983"/>
        <n v="585600676"/>
        <n v="229790553"/>
        <n v="615644082"/>
        <n v="573760855"/>
        <n v="159106014"/>
        <n v="155442987"/>
        <n v="302378020"/>
        <n v="878184890"/>
        <n v="536215931"/>
        <n v="494038128"/>
        <n v="391428384"/>
        <n v="806376591"/>
        <n v="546223133"/>
        <n v="887926435"/>
        <n v="496947045"/>
        <n v="160243267"/>
        <n v="421795278"/>
        <n v="649736837"/>
        <n v="141445251"/>
        <n v="347708385"/>
        <n v="303713182"/>
        <n v="452747226"/>
        <n v="416922533"/>
        <n v="395684359"/>
        <n v="339994337"/>
        <n v="803521768"/>
        <n v="746384354"/>
        <n v="140892178"/>
        <n v="465974903"/>
        <n v="584813391"/>
        <n v="588467205"/>
        <n v="639264836"/>
        <n v="313954432"/>
        <n v="862090378"/>
        <n v="617394425"/>
        <n v="268717059"/>
        <n v="393641461"/>
        <n v="206779762"/>
        <n v="328315467"/>
        <n v="160336391"/>
        <n v="898842456"/>
        <n v="591203378"/>
        <n v="720321959"/>
        <n v="328581792"/>
        <n v="619136476"/>
        <n v="492050672"/>
        <n v="340451997"/>
        <n v="756869506"/>
        <n v="239590212"/>
        <n v="506544575"/>
        <n v="296386573"/>
        <n v="403183218"/>
        <n v="170638245"/>
        <n v="710020987"/>
        <n v="219637675"/>
        <n v="577574339"/>
        <n v="245253770"/>
        <n v="673741028"/>
        <n v="163886456"/>
        <n v="797824704"/>
        <n v="401375978"/>
        <n v="546426852"/>
        <n v="600488722"/>
        <n v="246072252"/>
        <n v="592594145"/>
        <n v="589912264"/>
        <n v="399247469"/>
        <n v="509986379"/>
        <n v="413024121"/>
        <n v="601971285"/>
        <n v="691603115"/>
        <n v="804018556"/>
        <n v="326921443"/>
        <n v="585564395"/>
        <n v="786029633"/>
        <n v="235732836"/>
        <n v="663420786"/>
        <n v="344853122"/>
        <n v="686880739"/>
        <n v="389834601"/>
        <n v="451365548"/>
        <n v="348559403"/>
        <n v="377410987"/>
        <n v="857853067"/>
        <n v="304393000"/>
        <n v="291727847"/>
        <n v="803607243"/>
        <n v="194339381"/>
        <n v="121727201"/>
        <n v="409963366"/>
        <n v="783864716"/>
        <n v="674163627"/>
        <n v="303319270"/>
        <n v="550451731"/>
        <n v="869874825"/>
        <n v="373861980"/>
        <n v="768482509"/>
        <n v="247893642"/>
        <n v="492970061"/>
        <n v="470996162"/>
        <n v="385537968"/>
        <n v="394065702"/>
        <n v="122504277"/>
        <n v="274183974"/>
        <n v="816821090"/>
        <n v="771504704"/>
        <n v="374273781"/>
        <n v="293351249"/>
        <n v="443172129"/>
        <n v="300341914"/>
        <n v="671024098"/>
        <n v="754028710"/>
        <n v="609737599"/>
        <n v="131282590"/>
        <n v="606857335"/>
        <n v="313423674"/>
        <n v="283861207"/>
        <n v="608064457"/>
        <n v="733660236"/>
        <n v="784784218"/>
        <n v="274872874"/>
        <n v="378507106"/>
        <n v="831143298"/>
        <n v="589022882"/>
        <n v="466876919"/>
        <n v="317994553"/>
        <n v="786382821"/>
        <n v="153697490"/>
        <n v="716010810"/>
        <n v="157583062"/>
        <n v="199116443"/>
        <n v="557208349"/>
        <n v="761890987"/>
        <n v="332230641"/>
        <n v="769894333"/>
        <n v="533603000"/>
        <n v="393281247"/>
        <n v="821548946"/>
        <n v="820277726"/>
        <n v="799759674"/>
        <n v="220970857"/>
        <n v="685559903"/>
        <n v="867670999"/>
        <n v="332510070"/>
        <n v="702595802"/>
        <n v="769904223"/>
        <n v="319011874"/>
        <n v="199657244"/>
        <n v="469357222"/>
        <n v="590819574"/>
        <n v="779785068"/>
        <n v="474619574"/>
        <n v="509134563"/>
        <n v="837147550"/>
        <n v="724709984"/>
        <n v="600296400"/>
        <n v="518480912"/>
        <n v="333501638"/>
        <n v="872546397"/>
        <n v="813911734"/>
        <n v="419565190"/>
        <n v="801936618"/>
        <n v="223370771"/>
        <n v="129552135"/>
        <n v="348326818"/>
        <n v="789668318"/>
        <n v="281732450"/>
        <n v="328734656"/>
        <n v="606308340"/>
        <n v="636538078"/>
        <n v="370698681"/>
        <n v="227447411"/>
        <n v="549912352"/>
        <n v="757137281"/>
        <n v="189575111"/>
        <n v="348256154"/>
        <n v="635972840"/>
        <n v="660194816"/>
        <n v="427056757"/>
        <n v="685028467"/>
        <n v="190297967"/>
        <n v="859744785"/>
        <n v="643885171"/>
        <n v="742781376"/>
        <n v="679872085"/>
        <n v="363035353"/>
        <n v="727807928"/>
        <n v="889041346"/>
        <n v="700498279"/>
        <n v="675855511"/>
        <n v="785189382"/>
        <n v="866499505"/>
        <n v="249727930"/>
        <n v="795519384"/>
        <n v="776401335"/>
        <n v="899147382"/>
        <n v="492923147"/>
        <n v="548238243"/>
        <n v="703003490"/>
        <n v="110156819"/>
        <n v="843209817"/>
        <n v="850405699"/>
        <n v="543941427"/>
        <n v="864035542"/>
        <n v="855645420"/>
        <n v="362349646"/>
        <n v="549840839"/>
        <n v="891379839"/>
        <n v="396429647"/>
        <n v="460497602"/>
        <n v="858915673"/>
        <n v="209886060"/>
        <n v="606123050"/>
        <n v="533502111"/>
        <n v="600474490"/>
        <n v="712893233"/>
        <n v="461996686"/>
        <n v="523557477"/>
        <n v="359327064"/>
        <n v="112247340"/>
        <n v="361107554"/>
        <n v="506109501"/>
        <n v="787327285"/>
        <n v="882464485"/>
        <n v="286621005"/>
        <n v="690081143"/>
        <n v="622452716"/>
        <n v="860753019"/>
        <n v="278946073"/>
        <n v="604332041"/>
        <n v="820051355"/>
        <n v="610663122"/>
        <n v="371298639"/>
        <n v="611276134"/>
        <n v="452545065"/>
        <n v="879570931"/>
        <n v="160362864"/>
        <n v="767212224"/>
        <n v="430083515"/>
        <n v="492640675"/>
        <n v="559361355"/>
        <n v="470806439"/>
        <n v="612353705"/>
        <n v="834227409"/>
        <n v="238356612"/>
        <n v="315911064"/>
        <n v="848623528"/>
        <n v="645864392"/>
        <n v="828083291"/>
        <n v="335505589"/>
        <n v="436626160"/>
        <n v="546290065"/>
        <n v="176891632"/>
        <n v="277074374"/>
        <n v="206833097"/>
        <n v="202849370"/>
        <n v="204622096"/>
        <n v="425777969"/>
        <n v="111926216"/>
        <n v="542120958"/>
        <n v="254384106"/>
        <n v="659575295"/>
        <n v="374614055"/>
        <n v="895292322"/>
        <n v="668795535"/>
        <n v="426437993"/>
        <n v="488804135"/>
        <n v="394626596"/>
        <n v="829635553"/>
        <n v="306432113"/>
        <n v="219844150"/>
        <n v="515706823"/>
        <n v="234408991"/>
        <n v="461073038"/>
        <n v="754563928"/>
        <n v="555805935"/>
        <n v="245856621"/>
        <n v="178051521"/>
        <n v="842457735"/>
        <n v="256153604"/>
        <n v="462827228"/>
        <n v="116051674"/>
        <n v="372042702"/>
        <n v="593071121"/>
        <n v="127614144"/>
        <n v="170963012"/>
        <n v="884787905"/>
        <n v="491026151"/>
        <n v="453670754"/>
        <n v="753204213"/>
        <n v="426426837"/>
        <n v="579051622"/>
        <n v="710921088"/>
        <n v="558428101"/>
        <n v="880284630"/>
        <n v="654956268"/>
        <n v="317836696"/>
        <n v="400551348"/>
        <n v="567771706"/>
        <n v="782452280"/>
        <n v="542530590"/>
        <n v="432268823"/>
        <n v="151560157"/>
        <n v="714317794"/>
        <n v="246484498"/>
        <n v="160641244"/>
        <n v="421354702"/>
        <n v="754279370"/>
        <n v="590915643"/>
        <n v="366553786"/>
        <n v="415974553"/>
        <n v="843158639"/>
        <n v="666814241"/>
        <n v="175081131"/>
        <n v="107374824"/>
        <n v="537597258"/>
        <n v="529092079"/>
        <n v="547314933"/>
        <n v="452591340"/>
        <n v="609020972"/>
        <n v="379647943"/>
        <n v="168148634"/>
        <n v="477421826"/>
        <n v="390970727"/>
        <n v="660278268"/>
        <n v="363794922"/>
        <n v="670552962"/>
        <n v="647510846"/>
        <n v="397546845"/>
        <n v="801313416"/>
        <n v="219776481"/>
        <n v="852648820"/>
        <n v="401364260"/>
        <n v="249863023"/>
        <n v="172116982"/>
        <n v="354225801"/>
        <n v="279389815"/>
        <n v="205419568"/>
        <n v="385507943"/>
        <n v="552445803"/>
        <n v="819596369"/>
        <n v="885079914"/>
        <n v="757838532"/>
        <n v="261927390"/>
        <n v="315373526"/>
        <n v="196299350"/>
        <n v="122119876"/>
        <n v="642947890"/>
        <n v="299532438"/>
        <n v="692318020"/>
        <n v="309564601"/>
        <n v="274474762"/>
        <n v="819952101"/>
        <n v="169302518"/>
        <n v="304697227"/>
        <n v="454965520"/>
        <n v="559118515"/>
        <n v="887508386"/>
        <n v="199124159"/>
        <n v="270341311"/>
        <n v="787013833"/>
        <n v="630608883"/>
        <n v="728629560"/>
        <n v="837552704"/>
        <n v="529981237"/>
        <n v="174281549"/>
        <n v="517480297"/>
        <n v="696152574"/>
        <n v="358094280"/>
        <n v="812166917"/>
        <n v="200736607"/>
        <n v="535226357"/>
        <n v="846007384"/>
        <n v="594775014"/>
        <n v="255479823"/>
        <n v="538933594"/>
        <n v="812072068"/>
        <n v="253105971"/>
        <n v="375324285"/>
        <n v="636596063"/>
        <n v="197136406"/>
        <n v="318231488"/>
        <n v="146999385"/>
        <n v="184098560"/>
        <n v="424060179"/>
        <n v="223387748"/>
        <n v="755003685"/>
        <n v="796385481"/>
        <n v="728375415"/>
        <n v="308141625"/>
        <n v="580989834"/>
        <n v="381309921"/>
        <n v="875670780"/>
        <n v="789373926"/>
        <n v="461235940"/>
        <n v="672678975"/>
        <n v="250781487"/>
        <n v="295330358"/>
        <n v="479851519"/>
        <n v="314927347"/>
        <n v="835275430"/>
        <n v="604447990"/>
        <n v="459528294"/>
        <n v="722819842"/>
        <n v="485844397"/>
        <n v="620833857"/>
        <n v="592740870"/>
        <n v="831364266"/>
        <n v="789301386"/>
        <n v="899622675"/>
        <n v="804931979"/>
        <n v="292791105"/>
        <n v="867537497"/>
        <n v="427563825"/>
        <n v="226406122"/>
        <n v="150398761"/>
        <n v="108545631"/>
        <n v="429487820"/>
        <n v="410472434"/>
        <n v="382830386"/>
        <n v="141338010"/>
        <n v="432417664"/>
        <n v="844419552"/>
        <n v="825765477"/>
        <n v="791691048"/>
        <n v="544611782"/>
        <n v="690601966"/>
        <n v="816387740"/>
        <n v="432519178"/>
        <n v="189204396"/>
        <n v="166700002"/>
        <n v="795613161"/>
        <n v="102972276"/>
        <n v="458561158"/>
        <n v="271781002"/>
        <n v="195468918"/>
        <n v="188376665"/>
        <n v="862462463"/>
        <n v="258221857"/>
        <n v="715859370"/>
        <n v="784617146"/>
        <n v="363804100"/>
        <n v="764285559"/>
        <n v="113930916"/>
        <n v="661414127"/>
        <n v="805940438"/>
        <n v="104325416"/>
        <n v="524766367"/>
        <n v="852730334"/>
        <n v="474487017"/>
        <n v="654675859"/>
        <n v="587929115"/>
        <n v="493423747"/>
        <n v="676452372"/>
        <n v="841814875"/>
        <n v="406535115"/>
        <n v="160330804"/>
        <n v="359002972"/>
        <n v="248855566"/>
        <n v="269609344"/>
        <n v="482140334"/>
        <n v="692258565"/>
        <n v="479792079"/>
        <n v="717732948"/>
        <n v="639532424"/>
        <n v="825780076"/>
        <n v="641334789"/>
        <n v="663752843"/>
        <n v="672002504"/>
        <n v="195671669"/>
        <n v="598975635"/>
        <n v="709360548"/>
        <n v="261808616"/>
        <n v="247829381"/>
        <n v="227654277"/>
        <n v="441942687"/>
        <n v="541041831"/>
        <n v="219298995"/>
        <n v="517962043"/>
        <n v="231947891"/>
        <n v="742268565"/>
        <n v="542905400"/>
        <n v="242650235"/>
        <n v="748327276"/>
        <n v="731336237"/>
        <n v="117750844"/>
        <n v="508770201"/>
        <n v="464653293"/>
        <n v="396106329"/>
        <n v="684379718"/>
        <n v="772575445"/>
        <n v="675057883"/>
        <n v="414728949"/>
        <n v="558853541"/>
        <n v="832558594"/>
        <n v="347190766"/>
        <n v="458447392"/>
        <n v="455894836"/>
        <n v="734359654"/>
        <n v="892199434"/>
        <n v="129934846"/>
        <n v="591188019"/>
        <n v="194229798"/>
        <n v="489777895"/>
        <n v="171574433"/>
        <n v="672590681"/>
        <n v="769406791"/>
        <n v="313846224"/>
        <n v="620164780"/>
        <n v="792791935"/>
        <n v="237838875"/>
        <n v="631234961"/>
        <n v="585241283"/>
        <n v="245068557"/>
        <n v="381635281"/>
        <n v="471711597"/>
        <n v="143551090"/>
        <n v="739798170"/>
        <n v="430598603"/>
        <n v="725730088"/>
        <n v="751720518"/>
        <n v="324200905"/>
        <n v="867511189"/>
        <n v="209599353"/>
        <n v="827252842"/>
        <n v="710018232"/>
        <n v="688719666"/>
        <n v="695438736"/>
        <n v="726619304"/>
        <n v="413499087"/>
        <n v="714278851"/>
        <n v="736570441"/>
        <n v="718019155"/>
        <n v="317828828"/>
        <n v="344023982"/>
        <n v="432418675"/>
        <n v="141396760"/>
        <n v="843470044"/>
        <n v="869894607"/>
        <n v="556567053"/>
        <n v="647228201"/>
        <n v="497295883"/>
        <n v="131322442"/>
        <n v="119031901"/>
        <n v="504284966"/>
        <n v="745370271"/>
        <n v="268686873"/>
        <n v="283198008"/>
        <n v="208956727"/>
        <n v="514380399"/>
        <n v="218576696"/>
        <n v="673131890"/>
        <n v="478742874"/>
        <n v="501331607"/>
        <n v="677585151"/>
        <n v="322031678"/>
        <n v="895008277"/>
        <n v="464660963"/>
        <n v="552586227"/>
        <n v="581664577"/>
        <n v="716139917"/>
        <n v="104837019"/>
        <n v="800777811"/>
        <n v="698319998"/>
        <n v="595420529"/>
        <n v="194481085"/>
        <n v="520301345"/>
        <n v="615514885"/>
        <n v="141027841"/>
        <n v="701845916"/>
        <n v="558838006"/>
        <n v="124367100"/>
        <n v="855988946"/>
        <n v="595061455"/>
        <n v="177734230"/>
        <n v="611772942"/>
        <n v="779073376"/>
        <n v="704748493"/>
        <n v="102053014"/>
        <n v="559025787"/>
        <n v="703161616"/>
        <n v="397957517"/>
        <n v="828239010"/>
        <n v="242243005"/>
        <n v="665718201"/>
        <n v="292494521"/>
        <n v="296465708"/>
        <n v="845999664"/>
        <n v="871847676"/>
        <n v="308497296"/>
        <n v="269534403"/>
        <n v="722632280"/>
        <n v="363443906"/>
        <n v="295137097"/>
        <n v="775139954"/>
        <n v="567272201"/>
        <n v="780201266"/>
        <n v="145309882"/>
        <n v="628715069"/>
        <n v="672995028"/>
        <n v="558705195"/>
        <n v="530639103"/>
        <n v="542202978"/>
        <n v="412801193"/>
        <n v="477123506"/>
        <n v="596591125"/>
        <n v="449544436"/>
        <n v="711200201"/>
        <n v="374861062"/>
        <n v="578943607"/>
        <n v="363647441"/>
        <n v="871100861"/>
        <n v="848072625"/>
        <n v="232362691"/>
        <n v="359949031"/>
        <n v="425415123"/>
        <n v="478264509"/>
        <n v="127164955"/>
        <n v="285388367"/>
        <n v="708188539"/>
        <n v="857438671"/>
        <n v="129030858"/>
        <n v="466734768"/>
        <n v="406429971"/>
        <n v="689688438"/>
        <n v="626130734"/>
        <n v="235259981"/>
        <n v="600149364"/>
        <n v="475366324"/>
        <n v="686424791"/>
        <n v="532151411"/>
        <n v="811424342"/>
        <n v="852161527"/>
        <n v="198797142"/>
        <n v="465800041"/>
        <n v="265430955"/>
        <n v="747367829"/>
        <n v="780887778"/>
        <n v="836955091"/>
        <n v="265454143"/>
        <n v="347052602"/>
        <n v="581962453"/>
        <n v="627427862"/>
        <n v="258789940"/>
        <n v="108604606"/>
        <n v="209873041"/>
        <n v="281357171"/>
        <n v="725294871"/>
        <n v="528035269"/>
        <n v="170845909"/>
        <n v="516482984"/>
        <n v="689459689"/>
        <n v="224383153"/>
        <n v="684404465"/>
        <n v="138248635"/>
        <n v="270311321"/>
        <n v="348659359"/>
        <n v="677499727"/>
        <n v="114080018"/>
        <n v="407847456"/>
        <n v="435623385"/>
        <n v="354291440"/>
        <n v="799324955"/>
        <n v="129402402"/>
        <n v="646969513"/>
        <n v="553494656"/>
        <n v="112699099"/>
        <n v="764964560"/>
        <n v="267374662"/>
        <n v="599814454"/>
        <n v="138809202"/>
        <n v="507558631"/>
        <n v="708569881"/>
        <n v="622943361"/>
        <n v="250599007"/>
        <n v="825075123"/>
        <n v="157590680"/>
        <n v="211670372"/>
        <n v="542869546"/>
        <n v="135858013"/>
        <n v="543713216"/>
        <n v="724899913"/>
        <n v="600206706"/>
        <n v="118798443"/>
        <n v="782573459"/>
        <n v="817810561"/>
        <n v="465803276"/>
        <n v="671811561"/>
        <n v="514377181"/>
        <n v="848385551"/>
        <n v="661112674"/>
        <n v="199489327"/>
        <n v="249967810"/>
        <n v="601951457"/>
        <n v="288045984"/>
        <n v="356178116"/>
        <n v="303943500"/>
        <n v="880098091"/>
        <n v="347435081"/>
        <n v="527092820"/>
        <n v="830483612"/>
        <n v="101155090"/>
        <n v="470819993"/>
        <n v="594009614"/>
        <n v="520274152"/>
        <n v="637903165"/>
        <n v="276155659"/>
        <n v="342475843"/>
        <n v="204141576"/>
        <n v="150707620"/>
        <n v="823996450"/>
        <n v="157482016"/>
        <n v="702040558"/>
        <n v="171181588"/>
        <n v="869280023"/>
        <n v="173645597"/>
        <n v="582831983"/>
        <n v="815604018"/>
        <n v="421488680"/>
        <n v="127169729"/>
        <n v="149848041"/>
        <n v="360492879"/>
        <n v="427480654"/>
        <n v="388265262"/>
        <n v="304338898"/>
        <n v="666165640"/>
        <n v="521037969"/>
        <n v="194655572"/>
        <n v="430374976"/>
        <n v="615696169"/>
        <n v="309917804"/>
        <n v="353512797"/>
        <n v="344354739"/>
        <n v="899255805"/>
        <n v="523982199"/>
        <n v="702164057"/>
        <n v="399268344"/>
        <n v="679922789"/>
        <n v="466769250"/>
        <n v="632272948"/>
        <n v="227476287"/>
        <n v="439425638"/>
        <n v="694897095"/>
        <n v="546083754"/>
        <n v="370655198"/>
        <n v="742739374"/>
        <n v="861105393"/>
        <n v="897386482"/>
        <n v="379761442"/>
        <n v="798966294"/>
        <n v="498856082"/>
        <n v="729900165"/>
        <n v="360112946"/>
        <n v="608725128"/>
        <n v="356432646"/>
        <n v="557448861"/>
        <n v="830160753"/>
        <n v="660310532"/>
        <n v="518253541"/>
        <n v="485665021"/>
        <n v="389454680"/>
        <n v="413151423"/>
        <n v="216116679"/>
        <n v="582919896"/>
        <n v="867337548"/>
        <n v="167779802"/>
        <n v="612079094"/>
        <n v="147699803"/>
        <n v="302480685"/>
        <n v="874077842"/>
        <n v="445510602"/>
        <n v="761384535"/>
        <n v="719084295"/>
        <n v="707550353"/>
        <n v="677383350"/>
        <n v="541959589"/>
        <n v="109446972"/>
        <n v="430247507"/>
        <n v="124389697"/>
        <n v="878308352"/>
        <n v="349742773"/>
        <n v="330648597"/>
        <n v="776524832"/>
        <n v="338938649"/>
        <n v="885186469"/>
        <n v="884757053"/>
        <n v="493524191"/>
        <n v="488690340"/>
        <n v="887017148"/>
        <n v="695088814"/>
        <n v="815332771"/>
        <n v="263654702"/>
        <n v="368117427"/>
        <n v="862025590"/>
        <n v="449068600"/>
        <n v="363527173"/>
        <n v="153412738"/>
        <n v="216639121"/>
        <n v="317640373"/>
        <n v="675899986"/>
        <n v="402306885"/>
        <n v="373349376"/>
        <n v="754674432"/>
        <n v="426681157"/>
        <n v="788613048"/>
        <n v="115803343"/>
        <n v="320987614"/>
        <n v="663782887"/>
        <n v="795924761"/>
        <n v="866906760"/>
        <n v="609078631"/>
        <n v="553922075"/>
        <n v="186431003"/>
        <n v="167055951"/>
        <n v="194309035"/>
        <n v="681154376"/>
        <n v="626327650"/>
        <n v="801839055"/>
        <n v="791655872"/>
        <n v="665565822"/>
        <n v="868629600"/>
        <n v="834942084"/>
        <n v="866325736"/>
        <n v="184433007"/>
        <n v="606567968"/>
        <n v="732017027"/>
        <n v="733788335"/>
        <n v="851611517"/>
        <n v="437882196"/>
        <n v="387194322"/>
        <n v="260339038"/>
        <n v="497221477"/>
        <n v="311826949"/>
        <n v="617907403"/>
        <n v="847959446"/>
        <n v="309363863"/>
        <n v="299577335"/>
        <n v="329521411"/>
        <n v="821484218"/>
        <n v="279701593"/>
        <n v="321672798"/>
        <n v="813736081"/>
        <n v="790917468"/>
        <n v="117002334"/>
        <n v="465103515"/>
        <n v="376957703"/>
        <n v="703352485"/>
        <n v="648108904"/>
        <n v="149348515"/>
        <n v="122347486"/>
        <n v="308733936"/>
        <n v="330989973"/>
        <n v="540747102"/>
        <n v="719012131"/>
        <n v="789588347"/>
        <n v="321918563"/>
        <n v="209290201"/>
        <n v="226527998"/>
        <n v="546654762"/>
        <n v="594804630"/>
        <n v="341943060"/>
        <n v="193803133"/>
        <n v="538063618"/>
        <n v="321893221"/>
        <n v="626247821"/>
        <n v="460768446"/>
        <n v="347345488"/>
        <n v="345315728"/>
        <n v="261317646"/>
        <n v="434442957"/>
        <n v="852319663"/>
        <n v="393699216"/>
        <n v="160938086"/>
        <n v="654726936"/>
        <n v="471375143"/>
        <n v="614143084"/>
        <n v="452608199"/>
        <n v="818850771"/>
        <n v="237013636"/>
        <n v="609020090"/>
        <n v="528667800"/>
        <n v="199364909"/>
        <n v="717332140"/>
        <n v="289122413"/>
        <n v="825066311"/>
        <n v="774779814"/>
        <n v="239780429"/>
        <n v="367631229"/>
        <n v="415577175"/>
        <n v="232352031"/>
        <n v="714841308"/>
        <n v="589055986"/>
        <n v="899367817"/>
        <n v="613622544"/>
        <n v="175435338"/>
        <n v="833342898"/>
        <n v="508681855"/>
        <n v="781317190"/>
        <n v="812916993"/>
        <n v="676834347"/>
        <n v="379721969"/>
        <n v="140364472"/>
        <n v="518518099"/>
        <n v="794691139"/>
        <n v="159513292"/>
        <n v="231872615"/>
        <n v="186178639"/>
        <n v="840811962"/>
        <n v="284697023"/>
        <n v="634510851"/>
        <n v="548318893"/>
        <n v="480801719"/>
        <n v="605186013"/>
        <n v="262928695"/>
        <n v="596391759"/>
        <n v="395195883"/>
        <n v="842703829"/>
        <n v="731998069"/>
        <n v="364485005"/>
        <n v="163429096"/>
        <n v="295256773"/>
        <n v="654199783"/>
        <n v="529049435"/>
        <n v="889627816"/>
        <n v="590377458"/>
        <n v="876798033"/>
        <n v="565061637"/>
        <n v="595456547"/>
        <n v="593210145"/>
        <n v="571569911"/>
        <n v="299123024"/>
        <n v="492427585"/>
        <n v="105322574"/>
        <n v="518124350"/>
        <n v="423672728"/>
        <n v="215937682"/>
        <n v="510263182"/>
        <n v="588374406"/>
        <n v="500755580"/>
        <n v="431373160"/>
        <n v="501880372"/>
        <n v="746369835"/>
        <n v="553378649"/>
        <n v="578135924"/>
        <n v="495804342"/>
        <n v="154208515"/>
        <n v="474395060"/>
        <n v="467164881"/>
        <n v="153706020"/>
        <n v="321487492"/>
        <n v="235602164"/>
        <n v="619721748"/>
        <n v="400370680"/>
        <n v="187130206"/>
        <n v="869645627"/>
        <n v="807268993"/>
        <n v="747915156"/>
        <n v="105044400"/>
        <n v="765454559"/>
        <n v="883885829"/>
        <n v="350379314"/>
        <n v="148944420"/>
        <n v="187713353"/>
        <n v="459748879"/>
        <n v="395563134"/>
        <n v="559460024"/>
        <n v="456463903"/>
        <n v="664926936"/>
        <n v="369105122"/>
        <n v="790109166"/>
        <n v="587878824"/>
        <n v="734465975"/>
        <n v="826108941"/>
        <n v="461945666"/>
        <n v="101538830"/>
        <n v="804379198"/>
        <n v="655407925"/>
        <n v="311305275"/>
        <n v="333032454"/>
        <n v="789903802"/>
        <n v="199053022"/>
        <n v="470556137"/>
        <n v="842321522"/>
        <n v="623800072"/>
        <n v="661189183"/>
        <n v="628009882"/>
        <n v="725125650"/>
        <n v="865840286"/>
        <n v="376552556"/>
        <n v="433843264"/>
        <n v="764529865"/>
        <n v="264684609"/>
        <n v="188159477"/>
        <n v="572151080"/>
        <n v="454586209"/>
        <n v="788961834"/>
        <n v="774992029"/>
        <n v="186993235"/>
        <n v="180709970"/>
        <n v="688194047"/>
        <n v="333738361"/>
        <n v="264229965"/>
        <n v="402992857"/>
        <n v="300358577"/>
        <n v="779515450"/>
        <n v="854771378"/>
        <n v="571171913"/>
        <n v="278808024"/>
        <n v="676993852"/>
        <n v="366378833"/>
        <n v="160229036"/>
        <n v="563389566"/>
        <n v="687835728"/>
        <n v="757617484"/>
        <n v="370911819"/>
        <n v="532036847"/>
        <n v="536668202"/>
        <n v="270775529"/>
        <n v="538816819"/>
        <n v="700048690"/>
        <n v="855828340"/>
        <n v="778885126"/>
        <n v="899556112"/>
        <n v="883556799"/>
        <n v="521368402"/>
        <n v="808008035"/>
        <n v="205932065"/>
        <n v="100199130"/>
        <n v="701504122"/>
        <n v="895121301"/>
        <n v="280933727"/>
        <n v="121167312"/>
        <n v="130572176"/>
        <n v="797871788"/>
        <n v="692334894"/>
        <n v="617905038"/>
        <n v="295949736"/>
        <n v="303590464"/>
        <n v="313254706"/>
        <n v="242667828"/>
        <n v="677787012"/>
        <n v="689557042"/>
        <n v="312761526"/>
        <n v="854132796"/>
        <n v="584905583"/>
        <n v="367598213"/>
        <n v="342310545"/>
        <n v="713760663"/>
        <n v="122868008"/>
        <n v="252001120"/>
        <n v="287775286"/>
        <n v="396169723"/>
        <n v="434966670"/>
        <n v="723627580"/>
        <n v="108893776"/>
        <n v="724126943"/>
        <n v="412433722"/>
        <n v="106143478"/>
        <n v="280356264"/>
        <n v="132581372"/>
        <n v="644537298"/>
        <n v="228993266"/>
        <n v="793213744"/>
        <n v="623368931"/>
        <n v="338060285"/>
        <n v="711254790"/>
        <n v="549295055"/>
        <n v="392078860"/>
        <n v="569794787"/>
        <n v="470484880"/>
        <n v="495698642"/>
        <n v="542947403"/>
        <n v="506905435"/>
        <n v="298201366"/>
        <n v="123079311"/>
        <n v="462852513"/>
        <n v="268394808"/>
        <n v="485861906"/>
        <n v="384931971"/>
        <n v="756615350"/>
        <n v="419882928"/>
        <n v="758243204"/>
        <n v="360444771"/>
        <n v="585835138"/>
        <n v="643274710"/>
        <n v="161752307"/>
        <n v="646101435"/>
        <n v="653967414"/>
        <n v="543016007"/>
        <n v="687434252"/>
        <n v="631171850"/>
        <n v="221891408"/>
        <n v="753645063"/>
        <n v="217791469"/>
        <n v="494823414"/>
        <n v="508070021"/>
        <n v="340095848"/>
        <n v="439147353"/>
        <n v="269521889"/>
        <n v="482829503"/>
        <n v="527058650"/>
        <n v="299070943"/>
        <n v="394346800"/>
        <n v="755644252"/>
        <n v="377866667"/>
        <n v="817392404"/>
        <n v="836928644"/>
        <n v="146336292"/>
        <n v="367511780"/>
        <n v="133829118"/>
        <n v="528609506"/>
        <n v="899464926"/>
        <n v="572455547"/>
        <n v="221067499"/>
        <n v="473000618"/>
        <n v="475563606"/>
        <n v="899349452"/>
        <n v="413925812"/>
        <n v="235007358"/>
        <n v="280936168"/>
        <n v="287889789"/>
        <n v="638275043"/>
        <n v="415221747"/>
        <n v="575125083"/>
        <n v="693878653"/>
        <n v="315745273"/>
        <n v="103261069"/>
        <n v="502323464"/>
        <n v="857708366"/>
        <n v="448270511"/>
        <n v="482762107"/>
        <n v="679717976"/>
        <n v="113545832"/>
        <n v="574300009"/>
        <n v="283011709"/>
        <n v="738085964"/>
        <n v="809179751"/>
        <n v="603401092"/>
        <n v="836425366"/>
        <n v="406582397"/>
        <n v="833544795"/>
        <n v="315707832"/>
        <n v="237631861"/>
        <n v="394239505"/>
        <n v="823162126"/>
        <n v="503003430"/>
        <n v="364824557"/>
        <n v="287814611"/>
        <n v="479353142"/>
        <n v="657926216"/>
        <n v="278631694"/>
        <n v="302929227"/>
        <n v="255461010"/>
        <n v="423823553"/>
        <n v="161727908"/>
        <n v="558278539"/>
        <n v="520095816"/>
        <n v="778130727"/>
        <n v="673695760"/>
        <n v="433378504"/>
        <n v="208990860"/>
        <n v="756782046"/>
        <n v="308927672"/>
        <n v="153758934"/>
        <n v="212510219"/>
        <n v="341354308"/>
        <n v="310945540"/>
        <n v="197412681"/>
        <n v="259215255"/>
        <n v="132156814"/>
        <n v="280399451"/>
        <n v="871162453"/>
        <n v="176524660"/>
        <n v="162225759"/>
        <n v="206493794"/>
        <n v="711712455"/>
        <n v="568962092"/>
        <n v="617895095"/>
        <n v="799170058"/>
        <n v="396428113"/>
        <n v="771012575"/>
        <n v="713341235"/>
        <n v="739050597"/>
        <n v="779102750"/>
        <n v="303982311"/>
        <n v="520056185"/>
        <n v="469460982"/>
        <n v="642709516"/>
        <n v="640444638"/>
        <n v="111465303"/>
        <n v="341684119"/>
        <n v="667156035"/>
        <n v="521530408"/>
        <n v="741967505"/>
        <n v="750902360"/>
        <n v="153895154"/>
        <n v="211108597"/>
        <n v="895244489"/>
        <n v="433356380"/>
        <n v="151410608"/>
        <n v="619077100"/>
        <n v="572801699"/>
        <n v="665269350"/>
        <n v="755859105"/>
        <n v="137357217"/>
        <n v="888243187"/>
        <n v="758946023"/>
        <n v="451096187"/>
        <n v="303084743"/>
        <n v="175665481"/>
        <n v="688866098"/>
        <n v="198140003"/>
        <n v="856099460"/>
        <n v="168587458"/>
        <n v="857294256"/>
        <n v="890486994"/>
        <n v="381184863"/>
        <n v="350589800"/>
        <n v="576725445"/>
        <n v="284052829"/>
        <n v="410111791"/>
        <n v="516461388"/>
        <n v="831284298"/>
        <n v="219648379"/>
        <n v="270359665"/>
        <n v="828810417"/>
        <n v="839105340"/>
        <n v="645100901"/>
        <n v="270561300"/>
        <n v="171549176"/>
        <n v="739931295"/>
        <n v="775360365"/>
        <n v="385721586"/>
        <n v="798692587"/>
        <n v="190954342"/>
        <n v="116586036"/>
        <n v="166308965"/>
        <n v="691682007"/>
        <n v="133648716"/>
        <n v="720237866"/>
        <n v="840632061"/>
        <n v="891438285"/>
        <n v="243977412"/>
        <n v="429330133"/>
        <n v="552567197"/>
        <n v="831224835"/>
        <n v="485750406"/>
        <n v="100680045"/>
        <n v="878920036"/>
        <n v="680681988"/>
        <n v="869758678"/>
        <n v="325588014"/>
        <n v="868562945"/>
        <n v="801848960"/>
        <n v="334647499"/>
        <n v="156333832"/>
        <n v="506431881"/>
        <n v="899992206"/>
        <n v="650792319"/>
        <n v="520723237"/>
        <n v="287000620"/>
        <n v="423050838"/>
        <n v="234973238"/>
        <n v="491181302"/>
        <n v="597316904"/>
        <n v="152299568"/>
        <n v="509849172"/>
        <n v="267573501"/>
        <n v="844264686"/>
        <n v="142815122"/>
        <n v="637693337"/>
        <n v="745637374"/>
        <n v="826761810"/>
        <n v="660821367"/>
        <n v="843733246"/>
        <n v="671189112"/>
        <n v="369268043"/>
        <n v="735480695"/>
        <n v="749747880"/>
        <n v="783721789"/>
        <n v="461515161"/>
        <n v="433500967"/>
        <n v="346473856"/>
        <n v="752048722"/>
        <n v="135319281"/>
        <n v="782508258"/>
        <n v="727179284"/>
        <n v="427021984"/>
        <n v="173566068"/>
        <n v="785196028"/>
        <n v="226945364"/>
        <n v="471361252"/>
        <n v="383347636"/>
        <n v="875672497"/>
        <n v="104227812"/>
        <n v="760537538"/>
        <n v="246424654"/>
        <n v="852029322"/>
        <n v="474269211"/>
        <n v="777501900"/>
        <n v="364009081"/>
        <n v="311841982"/>
        <n v="860301105"/>
        <n v="446581567"/>
        <n v="400972607"/>
        <n v="517392779"/>
        <n v="645560788"/>
        <n v="579649752"/>
        <n v="292413148"/>
        <n v="385359274"/>
        <n v="721491902"/>
        <n v="566819376"/>
        <n v="780875058"/>
        <n v="180410037"/>
        <n v="337073393"/>
        <n v="438295362"/>
        <n v="488074036"/>
        <n v="474941124"/>
        <n v="171440879"/>
        <n v="731532065"/>
        <n v="762553632"/>
        <n v="480624357"/>
        <n v="377339789"/>
        <n v="502107600"/>
        <n v="863972068"/>
        <n v="238208659"/>
        <n v="826053885"/>
        <n v="884174276"/>
        <n v="620152292"/>
        <n v="743702611"/>
        <n v="471050658"/>
        <n v="857682205"/>
        <n v="184060661"/>
        <n v="233260833"/>
        <n v="728991234"/>
        <n v="897732383"/>
        <n v="501357495"/>
        <n v="660265667"/>
        <n v="316493122"/>
        <n v="661833146"/>
        <n v="889380700"/>
        <n v="159451209"/>
        <n v="557424955"/>
        <n v="229067630"/>
        <n v="196078991"/>
        <n v="197506998"/>
        <n v="536877631"/>
        <n v="506718689"/>
        <n v="294255401"/>
        <n v="521279622"/>
        <n v="162272415"/>
        <n v="826270768"/>
        <n v="709888295"/>
        <n v="234726161"/>
        <n v="380825954"/>
        <n v="804362120"/>
        <n v="744716000"/>
        <n v="644940442"/>
        <n v="190501635"/>
        <n v="780793929"/>
        <n v="817962744"/>
        <n v="879040821"/>
        <n v="520421865"/>
        <n v="622546961"/>
        <n v="242460638"/>
        <n v="702866943"/>
        <n v="168012333"/>
        <n v="184212704"/>
        <n v="496473541"/>
        <n v="637084752"/>
        <n v="305038152"/>
        <n v="609611669"/>
        <n v="246637907"/>
        <n v="218778773"/>
        <n v="498107220"/>
        <n v="799352304"/>
        <n v="861574174"/>
        <n v="284702848"/>
        <n v="825231890"/>
        <n v="793115934"/>
        <n v="645793786"/>
        <n v="809494235"/>
        <n v="639416585"/>
        <n v="386598117"/>
        <n v="838008902"/>
        <n v="373426894"/>
        <n v="892075548"/>
        <n v="366308068"/>
        <n v="597540336"/>
        <n v="429354944"/>
        <n v="772958354"/>
        <n v="556005971"/>
        <n v="324810090"/>
        <n v="877866392"/>
        <n v="243924502"/>
        <n v="837684111"/>
        <n v="360816151"/>
        <n v="409601919"/>
        <n v="263224958"/>
        <n v="645275417"/>
        <n v="740390507"/>
        <n v="104998684"/>
        <n v="169599763"/>
        <n v="767261166"/>
        <n v="684201255"/>
        <n v="873135952"/>
        <n v="117320575"/>
        <n v="528975085"/>
        <n v="175337741"/>
        <n v="707983291"/>
        <n v="216004124"/>
        <n v="406827548"/>
        <n v="622004087"/>
        <n v="674505462"/>
        <n v="843550956"/>
        <n v="177779851"/>
        <n v="462503388"/>
        <n v="332233842"/>
        <n v="347501019"/>
        <n v="564766270"/>
        <n v="533700419"/>
        <n v="201264800"/>
        <n v="118238632"/>
        <n v="517535196"/>
        <n v="612714024"/>
        <n v="133827342"/>
        <n v="211855215"/>
        <n v="389329948"/>
        <n v="233805900"/>
        <n v="727654750"/>
        <n v="276588333"/>
        <n v="715249037"/>
        <n v="814324076"/>
        <n v="522051677"/>
        <n v="445170155"/>
        <n v="392464093"/>
        <n v="117397073"/>
        <n v="623522275"/>
        <n v="737107998"/>
        <n v="129154017"/>
        <n v="605946540"/>
        <n v="564404522"/>
        <n v="498764207"/>
        <n v="247156423"/>
        <n v="498862935"/>
        <n v="340419887"/>
        <n v="248966647"/>
        <n v="321105530"/>
        <n v="192309716"/>
        <n v="299895641"/>
        <n v="513498335"/>
        <n v="360266555"/>
        <n v="119382911"/>
        <n v="590422057"/>
        <n v="492279122"/>
        <n v="199340570"/>
        <n v="276038515"/>
        <n v="291680584"/>
        <n v="419228166"/>
        <n v="526958235"/>
        <n v="202921456"/>
        <n v="663937746"/>
        <n v="137226069"/>
        <n v="746812393"/>
        <n v="218375869"/>
        <n v="229558856"/>
        <n v="384177675"/>
        <n v="719476484"/>
        <n v="886009408"/>
        <n v="307081925"/>
        <n v="507925576"/>
        <n v="772137634"/>
        <n v="278918947"/>
        <n v="472670495"/>
        <n v="551756161"/>
        <n v="394635814"/>
        <n v="865839437"/>
        <n v="875965897"/>
        <n v="774852410"/>
        <n v="502356872"/>
        <n v="461101460"/>
        <n v="705575738"/>
        <n v="156536011"/>
        <n v="344629584"/>
        <n v="354324524"/>
        <n v="878042364"/>
        <n v="247553808"/>
        <n v="772153980"/>
        <n v="854226372"/>
        <n v="885585323"/>
        <n v="377853790"/>
        <n v="506025191"/>
        <n v="638568638"/>
        <n v="206630292"/>
        <n v="381846218"/>
        <n v="831079269"/>
        <n v="857864498"/>
        <n v="809089325"/>
        <n v="129193349"/>
        <n v="520565563"/>
        <n v="897032890"/>
        <n v="657853575"/>
        <n v="246316270"/>
        <n v="730427285"/>
        <n v="248326269"/>
        <n v="606358548"/>
        <n v="785334367"/>
        <n v="236212978"/>
        <n v="832220705"/>
        <n v="697454230"/>
        <n v="877317489"/>
        <n v="416717587"/>
        <n v="209697009"/>
        <n v="137285275"/>
        <n v="570914380"/>
        <n v="561688546"/>
        <n v="605042138"/>
        <n v="628224828"/>
        <n v="858712718"/>
        <n v="571423278"/>
        <n v="515966352"/>
        <n v="731605455"/>
        <n v="615947355"/>
        <n v="538370834"/>
        <n v="593207780"/>
        <n v="858684561"/>
        <n v="177056643"/>
        <n v="335456597"/>
        <n v="686407033"/>
        <n v="225188800"/>
        <n v="682198539"/>
        <n v="238893135"/>
        <n v="877645079"/>
        <n v="194731110"/>
        <n v="237272920"/>
        <n v="784109629"/>
        <n v="657755506"/>
        <n v="309001087"/>
        <n v="232626878"/>
        <n v="165627761"/>
        <n v="373068814"/>
        <n v="173179927"/>
        <n v="405197265"/>
        <n v="545535697"/>
        <n v="694470050"/>
        <n v="334395719"/>
        <n v="596148503"/>
        <n v="137570352"/>
        <n v="604840942"/>
        <n v="725780272"/>
        <n v="726013748"/>
        <n v="480010524"/>
        <n v="121200339"/>
        <n v="798609847"/>
        <n v="731147954"/>
        <n v="626363245"/>
        <n v="806909396"/>
        <n v="537009968"/>
        <n v="434328388"/>
        <n v="553546576"/>
        <n v="863423802"/>
        <n v="161145462"/>
        <n v="551212834"/>
        <n v="815474419"/>
        <n v="767522830"/>
        <n v="170670692"/>
        <n v="885723434"/>
        <n v="842833557"/>
        <n v="897571481"/>
        <n v="537460851"/>
        <n v="757373619"/>
        <n v="437661519"/>
        <n v="449332892"/>
        <n v="804792186"/>
        <n v="396714524"/>
        <n v="670503346"/>
        <n v="183952927"/>
        <n v="299750102"/>
        <n v="497904071"/>
        <n v="786357465"/>
        <n v="832211003"/>
        <n v="564605497"/>
        <n v="504724235"/>
        <n v="649990996"/>
        <n v="762721794"/>
        <n v="528661917"/>
        <n v="360486441"/>
        <n v="603809374"/>
        <n v="466407392"/>
        <n v="383875528"/>
        <n v="570392354"/>
        <n v="567991700"/>
        <n v="129464058"/>
        <n v="576496885"/>
        <n v="544051795"/>
        <n v="190048411"/>
        <n v="553829357"/>
        <n v="234148060"/>
        <n v="528851270"/>
        <n v="276161114"/>
        <n v="340727575"/>
        <n v="700495456"/>
        <n v="349100755"/>
        <n v="601503126"/>
        <n v="382327071"/>
        <n v="217456109"/>
        <n v="826292894"/>
        <n v="124246332"/>
        <n v="528605178"/>
        <n v="365593759"/>
        <n v="152137836"/>
        <n v="703793208"/>
        <n v="420668737"/>
        <n v="865853980"/>
        <n v="546848192"/>
        <n v="344217731"/>
        <n v="180864476"/>
        <n v="584686786"/>
        <n v="488664520"/>
        <n v="599866714"/>
        <n v="206062772"/>
        <n v="563285006"/>
        <n v="497499627"/>
        <n v="153742946"/>
        <n v="185458208"/>
        <n v="765513139"/>
        <n v="878374690"/>
        <n v="187495953"/>
        <n v="221247860"/>
        <n v="658823544"/>
        <n v="428174687"/>
        <n v="526963042"/>
        <n v="261101679"/>
        <n v="867577800"/>
        <n v="813561153"/>
        <n v="626005662"/>
        <n v="631640372"/>
        <n v="252790652"/>
        <n v="653296719"/>
        <n v="434741255"/>
        <n v="582064622"/>
        <n v="443418388"/>
        <n v="598927237"/>
        <n v="323632457"/>
        <n v="114041243"/>
        <n v="533362315"/>
        <n v="499296501"/>
        <n v="297237505"/>
        <n v="181107459"/>
        <n v="247256720"/>
        <n v="446886205"/>
        <n v="248547189"/>
        <n v="230175131"/>
        <n v="835869818"/>
        <n v="177071346"/>
        <n v="615752315"/>
        <n v="344489045"/>
        <n v="373941576"/>
        <n v="616015526"/>
        <n v="419083309"/>
        <n v="402710344"/>
        <n v="322272339"/>
        <n v="725576814"/>
        <n v="767361903"/>
        <n v="382826273"/>
        <n v="466783216"/>
        <n v="770405707"/>
        <n v="531961290"/>
        <n v="872449964"/>
        <n v="353384114"/>
        <n v="816266842"/>
        <n v="131897268"/>
        <n v="308597000"/>
        <n v="191106153"/>
        <n v="365714384"/>
        <n v="456755344"/>
        <n v="600509769"/>
        <n v="754877717"/>
        <n v="110889796"/>
        <n v="628888344"/>
        <n v="316644559"/>
        <n v="806968771"/>
        <n v="250022607"/>
        <n v="772738204"/>
        <n v="547904679"/>
        <n v="221923991"/>
        <n v="148695996"/>
        <n v="725462628"/>
        <n v="202164741"/>
        <n v="438702743"/>
        <n v="808300379"/>
        <n v="123604866"/>
        <n v="263551227"/>
        <n v="540667191"/>
        <n v="881169387"/>
        <n v="422562735"/>
        <n v="269863302"/>
        <n v="885605533"/>
        <n v="576173715"/>
        <n v="505445630"/>
        <n v="884693385"/>
        <n v="171396279"/>
        <n v="705778661"/>
        <n v="254471726"/>
        <n v="359444946"/>
        <n v="695495033"/>
        <n v="614955230"/>
        <n v="111647020"/>
        <n v="540523248"/>
        <n v="179854909"/>
        <n v="386982655"/>
        <n v="298972683"/>
        <n v="855292011"/>
        <n v="467454379"/>
        <n v="175481669"/>
        <n v="216412733"/>
        <n v="255614667"/>
        <n v="487114835"/>
        <n v="829389708"/>
        <n v="766402817"/>
        <n v="459975337"/>
        <n v="183989159"/>
        <n v="821088726"/>
        <n v="299964081"/>
        <n v="743196058"/>
        <n v="236134963"/>
        <n v="677201460"/>
        <n v="880503870"/>
        <n v="759265298"/>
        <n v="344002569"/>
        <n v="437117219"/>
        <n v="327109012"/>
        <n v="820907888"/>
        <n v="252148555"/>
        <n v="419812064"/>
        <n v="379556405"/>
        <n v="205315816"/>
        <n v="385927822"/>
        <n v="374390182"/>
        <n v="822771079"/>
        <n v="636796975"/>
        <n v="804945947"/>
        <n v="579412762"/>
        <n v="513023737"/>
        <n v="842743806"/>
        <n v="628032490"/>
        <n v="399772456"/>
        <n v="334846238"/>
        <n v="193697630"/>
        <n v="271805159"/>
        <n v="709060220"/>
        <n v="474987061"/>
        <n v="372657491"/>
        <n v="891668497"/>
        <n v="522631639"/>
        <n v="161710268"/>
        <n v="385742904"/>
        <n v="450747954"/>
        <n v="794361292"/>
        <n v="513390813"/>
        <n v="790940177"/>
        <n v="232209980"/>
        <n v="819248526"/>
        <n v="424391988"/>
        <n v="389812680"/>
        <n v="208412812"/>
        <n v="433467294"/>
        <n v="619651953"/>
        <n v="173777278"/>
        <n v="315720308"/>
        <n v="863641672"/>
        <n v="192702759"/>
        <n v="239243793"/>
        <n v="413742063"/>
        <n v="828357247"/>
        <n v="175819601"/>
        <n v="899638028"/>
        <n v="173468593"/>
        <n v="632240619"/>
        <n v="176740238"/>
        <n v="401179640"/>
        <n v="676992971"/>
        <n v="178360879"/>
        <n v="306604071"/>
        <n v="538645364"/>
        <n v="393038259"/>
        <n v="833080632"/>
        <n v="464869752"/>
        <n v="741234830"/>
        <n v="349450468"/>
        <n v="642647177"/>
        <n v="295155156"/>
        <n v="640092460"/>
        <n v="457145350"/>
        <n v="618712169"/>
        <n v="631776246"/>
        <n v="117845259"/>
        <n v="688336626"/>
        <n v="486923387"/>
        <n v="757960839"/>
        <n v="734707404"/>
        <n v="663979082"/>
        <n v="845627971"/>
        <n v="669352330"/>
        <n v="369054207"/>
        <n v="299354555"/>
        <n v="123985334"/>
        <n v="201597453"/>
        <n v="197892503"/>
        <n v="646572155"/>
        <n v="533625745"/>
        <n v="507548511"/>
        <n v="288221270"/>
        <n v="375144928"/>
        <n v="868207724"/>
        <n v="292137206"/>
        <n v="741901351"/>
        <n v="165329221"/>
        <n v="171610169"/>
        <n v="265144662"/>
        <n v="445960411"/>
        <n v="526985292"/>
        <n v="251421146"/>
        <n v="607009533"/>
        <n v="144119593"/>
        <n v="885386170"/>
        <n v="571756364"/>
        <n v="874001853"/>
        <n v="289310661"/>
        <n v="753014487"/>
        <n v="810490946"/>
        <n v="532155730"/>
        <n v="414023665"/>
        <n v="560704685"/>
        <n v="449316233"/>
        <n v="437502133"/>
        <n v="177567107"/>
        <n v="546784099"/>
        <n v="209190843"/>
        <n v="698413580"/>
        <n v="803120853"/>
        <n v="449195447"/>
        <n v="737939305"/>
        <n v="202565741"/>
        <n v="215566837"/>
        <n v="580878943"/>
        <n v="796478575"/>
        <n v="504123423"/>
        <n v="331588698"/>
        <n v="590297466"/>
        <n v="331265035"/>
        <n v="360777362"/>
        <n v="820576381"/>
        <n v="651964413"/>
        <n v="616897170"/>
        <n v="587471799"/>
        <n v="654931901"/>
        <n v="156254676"/>
        <n v="242464596"/>
        <n v="526303082"/>
        <n v="722129520"/>
        <n v="605313695"/>
        <n v="876806823"/>
        <n v="236458209"/>
        <n v="628709937"/>
        <n v="530097674"/>
        <n v="393302655"/>
        <n v="168524064"/>
        <n v="110351652"/>
        <n v="869069644"/>
        <n v="804398544"/>
        <n v="297033433"/>
        <n v="527034524"/>
        <n v="639937867"/>
        <n v="823756276"/>
        <n v="524795540"/>
        <n v="555973830"/>
        <n v="318819887"/>
        <n v="371084421"/>
        <n v="631651497"/>
        <n v="307424078"/>
        <n v="528662404"/>
        <n v="485144621"/>
        <n v="622762718"/>
        <n v="739887610"/>
        <n v="640911128"/>
        <n v="807272903"/>
        <n v="560440461"/>
        <n v="650311228"/>
        <n v="857819553"/>
        <n v="526447818"/>
        <n v="664399275"/>
        <n v="889220634"/>
        <n v="188264115"/>
        <n v="645405692"/>
        <n v="169183823"/>
        <n v="138541545"/>
        <n v="415259064"/>
        <n v="501152828"/>
        <n v="706006180"/>
        <n v="692135521"/>
        <n v="220328190"/>
        <n v="782504504"/>
        <n v="280757630"/>
        <n v="814786532"/>
        <n v="277467289"/>
        <n v="723354763"/>
        <n v="636389716"/>
        <n v="622192213"/>
        <n v="652237074"/>
        <n v="500016021"/>
        <n v="129142962"/>
        <n v="757871317"/>
        <n v="267494104"/>
        <n v="735111766"/>
        <n v="607608430"/>
        <n v="881479918"/>
        <n v="898749573"/>
        <n v="174353944"/>
        <n v="516863622"/>
        <n v="891143105"/>
        <n v="454411151"/>
        <n v="643610674"/>
        <n v="704229030"/>
        <n v="321826312"/>
        <n v="708181972"/>
        <n v="564105723"/>
        <n v="742391355"/>
        <n v="681586563"/>
        <n v="820823152"/>
        <n v="861409150"/>
        <n v="531268242"/>
        <n v="380075948"/>
        <n v="859026253"/>
        <n v="872828119"/>
        <n v="728068802"/>
        <n v="117648938"/>
        <n v="783985253"/>
        <n v="314008232"/>
        <n v="559446198"/>
        <n v="497412462"/>
        <n v="594722964"/>
        <n v="261402609"/>
        <n v="239637917"/>
        <n v="714394966"/>
        <n v="609371427"/>
        <n v="115743503"/>
        <n v="759150965"/>
        <n v="194785908"/>
        <n v="149642292"/>
        <n v="885651374"/>
        <n v="516880562"/>
        <n v="761472526"/>
        <n v="244462843"/>
        <n v="335914318"/>
        <n v="786884954"/>
        <n v="344929667"/>
        <n v="495475443"/>
        <n v="599321711"/>
        <n v="795776394"/>
        <n v="127149311"/>
        <n v="758663262"/>
        <n v="741106730"/>
        <n v="386773387"/>
        <n v="853533545"/>
        <n v="262076299"/>
        <n v="792317853"/>
        <n v="862730994"/>
        <n v="499715982"/>
        <n v="672866370"/>
        <n v="551279399"/>
        <n v="850912225"/>
        <n v="594969881"/>
        <n v="211223001"/>
        <n v="837785836"/>
        <n v="873672986"/>
        <n v="495364686"/>
        <n v="182709413"/>
        <n v="836978272"/>
        <n v="394479779"/>
        <n v="856915586"/>
        <n v="819442375"/>
        <n v="790188664"/>
        <n v="522159234"/>
        <n v="761262975"/>
        <n v="446355259"/>
        <n v="264905133"/>
        <n v="240863016"/>
        <n v="705743533"/>
        <n v="452485176"/>
        <n v="239267710"/>
        <n v="440637826"/>
        <n v="397260324"/>
        <n v="137829862"/>
        <n v="726824288"/>
        <n v="224074994"/>
        <n v="812359368"/>
        <n v="528121839"/>
        <n v="342706687"/>
        <n v="107171678"/>
        <n v="227185888"/>
        <n v="246328621"/>
        <n v="184810899"/>
        <n v="633904003"/>
        <n v="692706033"/>
        <n v="102788225"/>
        <n v="188020444"/>
        <n v="413346648"/>
        <n v="319573881"/>
        <n v="222838925"/>
        <n v="853218319"/>
        <n v="112258218"/>
        <n v="837317783"/>
        <n v="101920105"/>
        <n v="655130682"/>
        <n v="254423219"/>
        <n v="590460795"/>
        <n v="192946727"/>
        <n v="514347727"/>
        <n v="828910004"/>
        <n v="448789060"/>
        <n v="608922384"/>
        <n v="374021646"/>
        <n v="543443033"/>
        <n v="682667364"/>
        <n v="163930471"/>
        <n v="252921963"/>
        <n v="717389843"/>
        <n v="642636772"/>
        <n v="788404776"/>
        <n v="331218150"/>
        <n v="822254765"/>
        <n v="875422200"/>
        <n v="121419231"/>
        <n v="636848860"/>
        <n v="777764683"/>
        <n v="152009142"/>
        <n v="529878542"/>
        <n v="321004283"/>
        <n v="499340884"/>
        <n v="763624888"/>
        <n v="216977382"/>
        <n v="766342629"/>
        <n v="897432195"/>
        <n v="529606789"/>
        <n v="880197743"/>
        <n v="176448117"/>
        <n v="236306714"/>
        <n v="142074982"/>
        <n v="306190792"/>
        <n v="325935322"/>
        <n v="274543656"/>
        <n v="623648429"/>
        <n v="330722140"/>
        <n v="565055768"/>
        <n v="623708820"/>
        <n v="206615255"/>
        <n v="682732745"/>
        <n v="875520672"/>
        <n v="887947107"/>
        <n v="859489156"/>
        <n v="458169989"/>
        <n v="864143926"/>
        <n v="567944031"/>
        <n v="175184764"/>
        <n v="249112443"/>
        <n v="701109742"/>
        <n v="188257365"/>
        <n v="430519842"/>
        <n v="143281873"/>
        <n v="619250262"/>
        <n v="757833925"/>
        <n v="116463658"/>
        <n v="159667371"/>
        <n v="619580949"/>
        <n v="364892420"/>
        <n v="139934983"/>
        <n v="829866266"/>
        <n v="383176272"/>
        <n v="202407790"/>
        <n v="514021920"/>
        <n v="209793052"/>
        <n v="153327958"/>
        <n v="293417626"/>
        <n v="407170966"/>
        <n v="716920174"/>
        <n v="410430263"/>
        <n v="781892918"/>
        <n v="808537871"/>
        <n v="499626570"/>
        <n v="156152992"/>
        <n v="655516141"/>
        <n v="131132337"/>
        <n v="525599849"/>
        <n v="138398626"/>
        <n v="133419892"/>
        <n v="846122677"/>
        <n v="704969225"/>
        <n v="579372919"/>
        <n v="381348885"/>
        <n v="834629886"/>
        <n v="437300007"/>
        <n v="422234646"/>
        <n v="897551729"/>
        <n v="812141353"/>
        <n v="325693694"/>
        <n v="342940594"/>
        <n v="191291150"/>
        <n v="287386309"/>
        <n v="629861113"/>
        <n v="427552402"/>
        <n v="233641663"/>
        <n v="778004913"/>
        <n v="245636386"/>
        <n v="208193064"/>
        <n v="878647722"/>
        <n v="285255596"/>
        <n v="387364620"/>
        <n v="307050225"/>
        <n v="388496829"/>
        <n v="108857345"/>
        <n v="242603361"/>
        <n v="326036437"/>
        <n v="759744534"/>
        <n v="423232860"/>
        <n v="685837970"/>
        <n v="573878627"/>
        <n v="118535316"/>
        <n v="603748435"/>
        <n v="296203379"/>
        <n v="462848472"/>
        <n v="350707759"/>
        <n v="160190885"/>
        <n v="356227857"/>
        <n v="814471931"/>
        <n v="688821460"/>
        <n v="641301561"/>
        <n v="456826055"/>
        <n v="507891999"/>
        <n v="311329881"/>
        <n v="260472517"/>
        <n v="511546293"/>
        <n v="170551875"/>
        <n v="775227675"/>
        <n v="450904467"/>
        <n v="338158555"/>
        <n v="777317366"/>
        <n v="199547788"/>
        <n v="816938647"/>
        <n v="680035878"/>
        <n v="581284489"/>
        <n v="542812251"/>
        <n v="834248753"/>
        <n v="802435939"/>
        <n v="844394415"/>
        <n v="694067175"/>
        <n v="507080489"/>
        <n v="114114930"/>
        <n v="688478757"/>
        <n v="492253244"/>
        <n v="588752914"/>
        <n v="646345526"/>
        <n v="136818438"/>
        <n v="246558294"/>
        <n v="581248517"/>
        <n v="653956222"/>
        <n v="562262312"/>
        <n v="567963214"/>
        <n v="346308157"/>
        <n v="801371227"/>
        <n v="261028099"/>
        <n v="133005695"/>
        <n v="398811020"/>
        <n v="473115599"/>
        <n v="347057045"/>
        <n v="657305718"/>
        <n v="449048118"/>
        <n v="878173789"/>
        <n v="585527305"/>
        <n v="284533160"/>
        <n v="246398937"/>
        <n v="205865821"/>
        <n v="319893353"/>
        <n v="795987337"/>
        <n v="649340896"/>
        <n v="785925118"/>
        <n v="617587664"/>
        <n v="895245167"/>
        <n v="825160144"/>
        <n v="496543908"/>
        <n v="409091164"/>
        <n v="700946606"/>
        <n v="541051128"/>
        <n v="279930118"/>
        <n v="323637011"/>
        <n v="139702190"/>
        <n v="706865284"/>
        <n v="656965615"/>
        <n v="409559739"/>
        <n v="668453094"/>
        <n v="745938431"/>
        <n v="207905775"/>
        <n v="731464459"/>
        <n v="685494218"/>
        <n v="848750646"/>
        <n v="551954920"/>
        <n v="439506387"/>
        <n v="424271082"/>
        <n v="291624418"/>
        <n v="336982811"/>
        <n v="284759376"/>
        <n v="595163370"/>
        <n v="754195160"/>
        <n v="796540335"/>
        <n v="361268935"/>
        <n v="693584340"/>
        <n v="865624118"/>
        <n v="477015751"/>
        <n v="125514679"/>
        <n v="729838231"/>
        <n v="219777519"/>
        <n v="836267346"/>
        <n v="858189025"/>
        <n v="211352450"/>
        <n v="860981824"/>
        <n v="219131616"/>
        <n v="801314864"/>
        <n v="422800420"/>
        <n v="708397749"/>
        <n v="245392957"/>
        <n v="599444956"/>
        <n v="635624408"/>
        <n v="184870481"/>
        <n v="514469656"/>
        <n v="227555318"/>
        <n v="598526011"/>
        <n v="139084941"/>
        <n v="428086720"/>
        <n v="897091999"/>
        <n v="462992834"/>
        <n v="732361836"/>
        <n v="248723808"/>
        <n v="496096463"/>
        <n v="753090574"/>
        <n v="679785089"/>
        <n v="168320829"/>
        <n v="339333553"/>
        <n v="391042919"/>
        <n v="815509625"/>
        <n v="824361586"/>
        <n v="281486776"/>
        <n v="665664345"/>
        <n v="446951702"/>
        <n v="390723196"/>
        <n v="433309669"/>
        <n v="793668335"/>
        <n v="813707321"/>
        <n v="720797278"/>
        <n v="877157987"/>
        <n v="139700906"/>
        <n v="170488845"/>
        <n v="350929111"/>
        <n v="155897891"/>
        <n v="135015148"/>
        <n v="783626471"/>
        <n v="549474077"/>
        <n v="660138018"/>
        <n v="508336092"/>
        <n v="302583695"/>
        <n v="480065409"/>
        <n v="768523116"/>
        <n v="484018451"/>
        <n v="510976038"/>
        <n v="120254879"/>
        <n v="683501266"/>
        <n v="469316928"/>
        <n v="129524276"/>
        <n v="293214071"/>
        <n v="726467628"/>
        <n v="576724492"/>
        <n v="228684901"/>
        <n v="887272337"/>
        <n v="859629461"/>
        <n v="429601763"/>
        <n v="803798164"/>
        <n v="174240134"/>
        <n v="368565831"/>
        <n v="823455183"/>
        <n v="246750716"/>
        <n v="841287080"/>
        <n v="720655245"/>
        <n v="412912254"/>
        <n v="565834586"/>
        <n v="540658362"/>
        <n v="794005810"/>
        <n v="599028261"/>
        <n v="491588394"/>
        <n v="305185146"/>
        <n v="355534489"/>
        <n v="588060567"/>
        <n v="451926363"/>
        <n v="286843748"/>
        <n v="592935081"/>
        <n v="431616239"/>
        <n v="636405965"/>
        <n v="420420905"/>
        <n v="836335851"/>
        <n v="148678192"/>
        <n v="650288072"/>
        <n v="747728544"/>
        <n v="692204660"/>
        <n v="428373516"/>
        <n v="460262632"/>
        <n v="616112683"/>
        <n v="129105028"/>
        <n v="453194237"/>
        <n v="437504653"/>
        <n v="719296560"/>
        <n v="856633457"/>
        <n v="746854555"/>
        <n v="278910932"/>
        <n v="843726004"/>
        <n v="747372695"/>
        <n v="625335198"/>
        <n v="193168221"/>
        <n v="177983980"/>
        <n v="320463641"/>
        <n v="234651340"/>
        <n v="343473153"/>
        <n v="570159058"/>
        <n v="652420889"/>
        <n v="724426261"/>
        <n v="723830035"/>
        <n v="779785789"/>
        <n v="218179464"/>
        <n v="517622147"/>
        <n v="245119692"/>
        <n v="586347435"/>
        <n v="373119740"/>
        <n v="736408693"/>
        <n v="136588666"/>
        <n v="220580581"/>
        <n v="785392315"/>
        <n v="635520255"/>
        <n v="298304369"/>
        <n v="880289846"/>
        <n v="772917580"/>
        <n v="194877722"/>
        <n v="750953438"/>
        <n v="754399506"/>
        <n v="846694640"/>
        <n v="110423271"/>
        <n v="491538904"/>
        <n v="323034007"/>
        <n v="368379545"/>
        <n v="516119529"/>
        <n v="232124017"/>
        <n v="661419121"/>
        <n v="281934889"/>
        <n v="322119297"/>
        <n v="317432402"/>
        <n v="300040117"/>
        <n v="385819593"/>
        <n v="763197794"/>
        <n v="452754744"/>
        <n v="723707104"/>
        <n v="334670222"/>
        <n v="423449258"/>
        <n v="438517524"/>
        <n v="133372696"/>
        <n v="667409593"/>
        <n v="500488269"/>
        <n v="858339017"/>
        <n v="414386852"/>
        <n v="353673502"/>
        <n v="843185361"/>
        <n v="814449544"/>
        <n v="706123369"/>
        <n v="652664279"/>
        <n v="675897811"/>
        <n v="301325576"/>
        <n v="686034050"/>
        <n v="838971070"/>
        <n v="143989663"/>
        <n v="815337824"/>
        <n v="748303331"/>
        <n v="549081569"/>
        <n v="200592288"/>
        <n v="244199159"/>
        <n v="661409375"/>
        <n v="548431569"/>
        <n v="592739607"/>
        <n v="662151055"/>
        <n v="197976327"/>
        <n v="585040852"/>
        <n v="866811148"/>
        <n v="715523504"/>
        <n v="316344564"/>
        <n v="382745701"/>
        <n v="162162609"/>
        <n v="860803249"/>
        <n v="226986261"/>
        <n v="254357082"/>
        <n v="114260192"/>
        <n v="266213693"/>
        <n v="167154261"/>
        <n v="694108254"/>
        <n v="299476914"/>
        <n v="828946422"/>
        <n v="322934488"/>
        <n v="134652795"/>
        <n v="205249750"/>
        <n v="633342788"/>
        <n v="404487055"/>
        <n v="813493250"/>
        <n v="797936715"/>
        <n v="376539843"/>
        <n v="580862488"/>
        <n v="757522073"/>
        <n v="271307959"/>
        <n v="844332578"/>
        <n v="361790350"/>
        <n v="659284159"/>
        <n v="479244116"/>
        <n v="595953607"/>
        <n v="690293915"/>
        <n v="287391036"/>
        <n v="526530541"/>
        <n v="557856418"/>
        <n v="757266134"/>
        <n v="150485430"/>
        <n v="107541393"/>
        <n v="141716780"/>
        <n v="548968649"/>
        <n v="400170047"/>
        <n v="169395868"/>
        <n v="342593276"/>
        <n v="281688443"/>
        <n v="757439074"/>
        <n v="641475818"/>
        <n v="243747822"/>
        <n v="601763242"/>
        <n v="284692936"/>
        <n v="250838381"/>
        <n v="213348293"/>
        <n v="252357266"/>
        <n v="358583955"/>
        <n v="153069523"/>
        <n v="764907160"/>
        <n v="557314681"/>
        <n v="498329016"/>
        <n v="105122592"/>
        <n v="183729265"/>
        <n v="131216721"/>
        <n v="737215323"/>
        <n v="334919375"/>
        <n v="459700995"/>
        <n v="138723694"/>
        <n v="614441837"/>
        <n v="226399453"/>
        <n v="641012056"/>
        <n v="346078400"/>
        <n v="779373874"/>
        <n v="607479044"/>
        <n v="177764169"/>
        <n v="898103879"/>
        <n v="343969634"/>
        <n v="637193221"/>
        <n v="160801002"/>
        <n v="737818742"/>
        <n v="845409010"/>
        <n v="586820606"/>
        <n v="398910478"/>
        <n v="836170229"/>
        <n v="576161589"/>
        <n v="749703715"/>
        <n v="417547876"/>
        <n v="125843654"/>
        <n v="642192128"/>
        <n v="799024840"/>
        <n v="508654027"/>
        <n v="356338323"/>
        <n v="380002499"/>
        <n v="619560804"/>
        <n v="586762071"/>
        <n v="809456949"/>
        <n v="866911656"/>
        <n v="209926769"/>
        <n v="699944840"/>
        <n v="314004870"/>
        <n v="264590948"/>
        <n v="703140542"/>
        <n v="188533616"/>
        <n v="425054633"/>
        <n v="254444586"/>
        <n v="564813426"/>
        <n v="849177941"/>
        <n v="708961440"/>
        <n v="355957517"/>
        <n v="733674762"/>
        <n v="163465851"/>
        <n v="711341672"/>
        <n v="123832248"/>
        <n v="392838733"/>
        <n v="143117677"/>
        <n v="307654615"/>
        <n v="730796279"/>
        <n v="576507618"/>
        <n v="668159228"/>
        <n v="503373199"/>
        <n v="574397596"/>
        <n v="241060242"/>
        <n v="352163666"/>
        <n v="849951107"/>
        <n v="427922260"/>
        <n v="262233063"/>
        <n v="793164940"/>
        <n v="127408706"/>
        <n v="348612745"/>
        <n v="662751038"/>
        <n v="120379760"/>
        <n v="661298027"/>
        <n v="539693047"/>
        <n v="265106671"/>
        <n v="725230349"/>
        <n v="111211436"/>
        <n v="415684313"/>
        <n v="317410772"/>
        <n v="512312736"/>
        <n v="425734782"/>
        <n v="201175945"/>
        <n v="213263666"/>
        <n v="607685819"/>
        <n v="286867009"/>
        <n v="695027137"/>
        <n v="790373954"/>
        <n v="329220807"/>
        <n v="546681337"/>
        <n v="294503082"/>
        <n v="496645834"/>
        <n v="531643201"/>
        <n v="283977720"/>
        <n v="512850295"/>
        <n v="886635630"/>
        <n v="364584124"/>
        <n v="371158931"/>
        <n v="319668279"/>
        <n v="898652308"/>
        <n v="135625554"/>
        <n v="601269155"/>
        <n v="460545518"/>
        <n v="892502350"/>
        <n v="517620250"/>
        <n v="479412804"/>
        <n v="481982115"/>
        <n v="782141910"/>
        <n v="785542677"/>
        <n v="697214834"/>
        <n v="411948638"/>
        <n v="441463509"/>
        <n v="433006485"/>
        <n v="668227904"/>
        <n v="308572627"/>
        <n v="626095678"/>
        <n v="220073538"/>
        <n v="314208050"/>
        <n v="860327731"/>
        <n v="256499186"/>
        <n v="158580716"/>
        <n v="634877205"/>
        <n v="897693084"/>
        <n v="873322018"/>
        <n v="745440064"/>
        <n v="404033458"/>
        <n v="890192212"/>
        <n v="105219189"/>
        <n v="331760006"/>
        <n v="747453108"/>
        <n v="614365836"/>
        <n v="113745745"/>
        <n v="700979802"/>
        <n v="796194195"/>
        <n v="432434551"/>
        <n v="207900172"/>
        <n v="821350741"/>
        <n v="793200112"/>
        <n v="746093182"/>
        <n v="534400521"/>
        <n v="508223033"/>
        <n v="292219991"/>
        <n v="700921371"/>
        <n v="773794803"/>
        <n v="248678906"/>
        <n v="444142668"/>
        <n v="606868647"/>
        <n v="537651271"/>
        <n v="820622144"/>
        <n v="715024757"/>
        <n v="669558812"/>
        <n v="647632629"/>
        <n v="326531893"/>
        <n v="625179468"/>
        <n v="352758640"/>
        <n v="581099689"/>
        <n v="650987690"/>
        <n v="174736805"/>
        <n v="476342522"/>
        <n v="664637368"/>
        <n v="622918863"/>
        <n v="405305205"/>
        <n v="304546606"/>
        <n v="354059008"/>
        <n v="701739357"/>
        <n v="572198446"/>
        <n v="645559546"/>
        <n v="408245961"/>
        <n v="464538144"/>
        <n v="323397582"/>
        <n v="510923852"/>
        <n v="492351614"/>
        <n v="402675069"/>
        <n v="671341678"/>
        <n v="816026417"/>
        <n v="641949983"/>
        <n v="492986616"/>
        <n v="583289021"/>
        <n v="263107008"/>
        <n v="294681279"/>
        <n v="773573062"/>
        <n v="718956451"/>
        <n v="386026942"/>
        <n v="570071410"/>
        <n v="243124035"/>
        <n v="395755248"/>
        <n v="585815412"/>
        <n v="737964064"/>
        <n v="820923038"/>
        <n v="241746987"/>
        <n v="891558600"/>
        <n v="175714944"/>
        <n v="661569890"/>
        <n v="872142870"/>
        <n v="896646070"/>
        <n v="613983894"/>
        <n v="181583342"/>
        <n v="126809765"/>
        <n v="543070959"/>
        <n v="109842379"/>
        <n v="483785630"/>
        <n v="604632397"/>
        <n v="735881926"/>
        <n v="242800009"/>
        <n v="730831600"/>
        <n v="458482759"/>
        <n v="699688433"/>
        <n v="668311732"/>
        <n v="815886806"/>
        <n v="709273049"/>
        <n v="338661472"/>
        <n v="825595531"/>
        <n v="337339415"/>
        <n v="705938285"/>
        <n v="785635368"/>
        <n v="666304835"/>
        <n v="236864793"/>
        <n v="248069368"/>
        <n v="743852953"/>
        <n v="320354092"/>
        <n v="255427063"/>
        <n v="155665089"/>
        <n v="225046067"/>
        <n v="564496369"/>
        <n v="383467942"/>
        <n v="221045883"/>
        <n v="578528918"/>
        <n v="845455991"/>
        <n v="329852594"/>
        <n v="335237999"/>
        <n v="745921207"/>
        <n v="564157825"/>
        <n v="865718165"/>
        <n v="296314654"/>
        <n v="740441975"/>
        <n v="146898162"/>
        <n v="819665935"/>
        <n v="866466452"/>
        <n v="795220307"/>
        <n v="172596221"/>
        <n v="366317615"/>
        <n v="858695590"/>
        <n v="280442048"/>
        <n v="352024100"/>
        <n v="259476605"/>
        <n v="771220848"/>
        <n v="181365046"/>
        <n v="378872906"/>
        <n v="804550164"/>
        <n v="355103080"/>
        <n v="889776746"/>
        <n v="298446562"/>
        <n v="402769703"/>
        <n v="107869317"/>
        <n v="525634554"/>
        <n v="529814313"/>
        <n v="224525424"/>
        <n v="114111021"/>
        <n v="698004243"/>
        <n v="601425215"/>
        <n v="893735454"/>
        <n v="347075325"/>
        <n v="685411812"/>
        <n v="555509671"/>
        <n v="461419822"/>
        <n v="431703617"/>
        <n v="634642368"/>
        <n v="115690151"/>
        <n v="839061157"/>
        <n v="547558517"/>
        <n v="422775905"/>
        <n v="193366106"/>
        <n v="138881050"/>
        <n v="817196577"/>
        <n v="573887909"/>
        <n v="447563832"/>
        <n v="421792846"/>
        <n v="292470953"/>
        <n v="261937630"/>
        <n v="521036511"/>
        <n v="543411410"/>
        <n v="575593607"/>
        <n v="566093965"/>
        <n v="488326728"/>
        <n v="482734242"/>
        <n v="206112868"/>
        <n v="674619929"/>
        <n v="394429601"/>
        <n v="298482738"/>
        <n v="399875228"/>
        <n v="448236711"/>
        <n v="542626795"/>
        <n v="454073941"/>
        <n v="521539071"/>
        <n v="717786600"/>
        <n v="257374707"/>
        <n v="560222036"/>
        <n v="372296903"/>
        <n v="712022545"/>
        <n v="232466212"/>
        <n v="408017917"/>
        <n v="363808897"/>
        <n v="262682595"/>
        <n v="405612157"/>
        <n v="547818599"/>
        <n v="784202274"/>
        <n v="318095114"/>
        <n v="384465931"/>
        <n v="189021286"/>
        <n v="477094718"/>
        <n v="415798940"/>
        <n v="804174945"/>
        <n v="502364112"/>
        <n v="407070783"/>
        <n v="670231007"/>
        <n v="819152475"/>
        <n v="161466142"/>
        <n v="146480717"/>
        <n v="702942188"/>
        <n v="854014739"/>
        <n v="175849887"/>
        <n v="342307323"/>
        <n v="246141555"/>
        <n v="591369760"/>
        <n v="441089392"/>
        <n v="662023528"/>
        <n v="397745988"/>
        <n v="170577711"/>
        <n v="730888821"/>
        <n v="831344162"/>
        <n v="289695205"/>
        <n v="476977862"/>
        <n v="116160045"/>
        <n v="371331340"/>
        <n v="860102108"/>
        <n v="364862577"/>
        <n v="540984279"/>
        <n v="887134487"/>
        <n v="751066820"/>
        <n v="604073812"/>
        <n v="645745552"/>
        <n v="569741542"/>
        <n v="542481805"/>
        <n v="187303783"/>
        <n v="545768329"/>
        <n v="826503215"/>
        <n v="574098025"/>
        <n v="159185443"/>
        <n v="544134889"/>
        <n v="425289617"/>
        <n v="802614410"/>
        <n v="406251922"/>
        <n v="524410202"/>
        <n v="133476787"/>
        <n v="706340200"/>
        <n v="342669589"/>
        <n v="295049709"/>
        <n v="499187145"/>
        <n v="801965194"/>
        <n v="398778093"/>
        <n v="323638385"/>
        <n v="230455599"/>
        <n v="411792053"/>
        <n v="186943695"/>
        <n v="614142734"/>
        <n v="835042230"/>
        <n v="766774463"/>
        <n v="229820416"/>
        <n v="486038609"/>
        <n v="792307974"/>
        <n v="758221044"/>
        <n v="594135592"/>
        <n v="465947617"/>
        <n v="884557110"/>
        <n v="105115538"/>
        <n v="882408570"/>
        <n v="620009939"/>
        <n v="561797288"/>
        <n v="777163257"/>
        <n v="862414524"/>
        <n v="751510389"/>
        <n v="113250437"/>
        <n v="233384111"/>
        <n v="749661566"/>
        <n v="282974851"/>
        <n v="391436497"/>
        <n v="781194086"/>
        <n v="354922169"/>
        <n v="123641929"/>
        <n v="472574366"/>
        <n v="541337896"/>
        <n v="574970123"/>
        <n v="128900006"/>
        <n v="507535514"/>
        <n v="586161423"/>
        <n v="346045910"/>
        <n v="667269566"/>
        <n v="261747874"/>
        <n v="799393090"/>
        <n v="780148511"/>
        <n v="899086227"/>
        <n v="327217300"/>
        <n v="345365481"/>
        <n v="891219190"/>
        <n v="294526557"/>
        <n v="818758837"/>
        <n v="376418702"/>
        <n v="517167321"/>
        <n v="647870562"/>
        <n v="142588222"/>
        <n v="716691090"/>
        <n v="726233441"/>
        <n v="737514330"/>
        <n v="428274406"/>
        <n v="727000746"/>
        <n v="455526173"/>
        <n v="140500371"/>
        <n v="156388250"/>
        <n v="504371294"/>
        <n v="858125606"/>
        <n v="191307621"/>
        <n v="508731352"/>
        <n v="309731254"/>
        <n v="795948315"/>
        <n v="656315402"/>
        <n v="664736583"/>
        <n v="303677517"/>
        <n v="277539430"/>
        <n v="219627389"/>
        <n v="520266135"/>
        <n v="866347100"/>
        <n v="523086607"/>
        <n v="672831647"/>
        <n v="563404873"/>
        <n v="455288001"/>
        <n v="494274066"/>
        <n v="277745174"/>
        <n v="213016513"/>
        <n v="898369599"/>
        <n v="398806042"/>
        <n v="647816928"/>
        <n v="281798955"/>
        <n v="627343371"/>
        <n v="173051463"/>
        <n v="705184032"/>
        <n v="825032650"/>
        <n v="546349577"/>
        <n v="832195023"/>
        <n v="499282099"/>
        <n v="266997203"/>
        <n v="244074643"/>
        <n v="324574659"/>
        <n v="538552823"/>
        <n v="538933184"/>
        <n v="311082114"/>
        <n v="800667631"/>
        <n v="223780196"/>
        <n v="363817544"/>
        <n v="666466618"/>
        <n v="687957554"/>
        <n v="247623918"/>
        <n v="232447299"/>
        <n v="358062991"/>
        <n v="653816087"/>
        <n v="411641431"/>
        <n v="876388922"/>
        <n v="222213595"/>
        <n v="878852504"/>
        <n v="643692978"/>
        <n v="716736165"/>
        <n v="141657920"/>
        <n v="434008426"/>
        <n v="266835400"/>
        <n v="123004979"/>
        <n v="447227657"/>
        <n v="192834688"/>
        <n v="270896428"/>
        <n v="543822262"/>
        <n v="723095828"/>
        <n v="805968798"/>
        <n v="388717447"/>
        <n v="857946425"/>
        <n v="160864989"/>
        <n v="169437546"/>
        <n v="846723890"/>
        <n v="125565576"/>
        <n v="845867714"/>
        <n v="111646951"/>
        <n v="437853644"/>
        <n v="394833663"/>
        <n v="666947637"/>
        <n v="630716023"/>
        <n v="684635098"/>
        <n v="573513222"/>
        <n v="130626244"/>
        <n v="113975619"/>
        <n v="466047902"/>
        <n v="831571506"/>
        <n v="265923113"/>
        <n v="154548538"/>
        <n v="568004883"/>
        <n v="232177737"/>
        <n v="174488262"/>
        <n v="635944982"/>
        <n v="528566476"/>
        <n v="413498961"/>
        <n v="145380430"/>
        <n v="617987344"/>
        <n v="642112426"/>
        <n v="750261879"/>
        <n v="158528661"/>
        <n v="406860696"/>
        <n v="896155609"/>
        <n v="194339612"/>
        <n v="102598519"/>
        <n v="593335806"/>
        <n v="772279428"/>
        <n v="223451179"/>
        <n v="622314395"/>
        <n v="418911838"/>
        <n v="884219132"/>
        <n v="102759630"/>
        <n v="636912388"/>
        <n v="691333929"/>
        <n v="670427370"/>
        <n v="174910131"/>
        <n v="386249889"/>
        <n v="246700186"/>
        <n v="227876237"/>
        <n v="261629908"/>
        <n v="537901178"/>
        <n v="187840414"/>
        <n v="663865040"/>
        <n v="349627931"/>
        <n v="863385772"/>
        <n v="739454070"/>
        <n v="565806143"/>
        <n v="546739576"/>
        <n v="563294878"/>
        <n v="413590033"/>
        <n v="224230405"/>
        <n v="165419561"/>
        <n v="373960530"/>
        <n v="723280381"/>
        <n v="676022674"/>
        <n v="220798437"/>
        <n v="570920655"/>
        <n v="872623907"/>
        <n v="423907413"/>
        <n v="587573937"/>
        <n v="157907956"/>
        <n v="788445298"/>
        <n v="520061543"/>
        <n v="305475479"/>
        <n v="764013526"/>
        <n v="119545961"/>
        <n v="362795384"/>
        <n v="876313242"/>
        <n v="856697143"/>
        <n v="637747211"/>
        <n v="844188843"/>
        <n v="425367426"/>
        <n v="510734767"/>
        <n v="760555660"/>
        <n v="253642356"/>
        <n v="824782511"/>
        <n v="872385775"/>
        <n v="685049863"/>
        <n v="825608581"/>
        <n v="880422334"/>
        <n v="140613628"/>
        <n v="413911042"/>
        <n v="370276954"/>
        <n v="199267411"/>
        <n v="329588796"/>
        <n v="833477926"/>
        <n v="741690198"/>
        <n v="643725861"/>
        <n v="509893880"/>
        <n v="660519486"/>
        <n v="801635886"/>
        <n v="301175718"/>
        <n v="198166458"/>
        <n v="209671533"/>
        <n v="478509111"/>
        <n v="851146250"/>
        <n v="843924941"/>
        <n v="562784778"/>
        <n v="796084067"/>
        <n v="201496770"/>
        <n v="662941361"/>
        <n v="348535167"/>
        <n v="411219071"/>
        <n v="185364082"/>
        <n v="637588712"/>
        <n v="462876088"/>
        <n v="484022122"/>
        <n v="853394171"/>
        <n v="442362911"/>
        <n v="109921136"/>
        <n v="462841595"/>
        <n v="576239326"/>
        <n v="233741344"/>
        <n v="719339097"/>
        <n v="892130220"/>
        <n v="696132735"/>
        <n v="585200666"/>
        <n v="867279259"/>
        <n v="783897852"/>
        <n v="471284307"/>
        <n v="436559613"/>
        <n v="342023325"/>
        <n v="431737847"/>
        <n v="741220249"/>
        <n v="446144603"/>
        <n v="670149064"/>
        <n v="823900045"/>
        <n v="158721729"/>
        <n v="770010071"/>
        <n v="415011646"/>
        <n v="290851023"/>
        <n v="693820942"/>
        <n v="541122816"/>
        <n v="519351724"/>
        <n v="893660431"/>
        <n v="159511708"/>
        <n v="748031561"/>
        <n v="822945734"/>
        <n v="544910167"/>
        <n v="141594009"/>
        <n v="816778035"/>
        <n v="803484537"/>
        <n v="124506523"/>
        <n v="733756000"/>
        <n v="440334094"/>
        <n v="655695479"/>
        <n v="856243938"/>
        <n v="277707198"/>
        <n v="743187073"/>
        <n v="150286178"/>
        <n v="177256636"/>
        <n v="894857945"/>
        <n v="333922374"/>
        <n v="466783680"/>
        <n v="882205078"/>
        <n v="591941459"/>
        <n v="194935015"/>
        <n v="103761979"/>
        <n v="305552170"/>
        <n v="244177988"/>
        <n v="601068861"/>
        <n v="192839696"/>
        <n v="373926575"/>
        <n v="603147780"/>
        <n v="657699850"/>
        <n v="640448294"/>
        <n v="665959517"/>
        <n v="701215540"/>
        <n v="290828205"/>
        <n v="683385842"/>
        <n v="867543964"/>
        <n v="766946293"/>
        <n v="521930110"/>
        <n v="305042406"/>
        <n v="120130116"/>
        <n v="584294970"/>
        <n v="195303335"/>
        <n v="303133972"/>
        <n v="105665149"/>
        <n v="290727896"/>
        <n v="318306413"/>
        <n v="336694597"/>
        <n v="451915601"/>
        <n v="551946673"/>
        <n v="203884187"/>
        <n v="223120726"/>
        <n v="558441432"/>
        <n v="715733150"/>
        <n v="114523035"/>
        <n v="138861028"/>
        <n v="390145100"/>
        <n v="416650989"/>
        <n v="421966581"/>
        <n v="188325512"/>
        <n v="368134849"/>
        <n v="839035976"/>
        <n v="187403591"/>
        <n v="782334952"/>
        <n v="503473801"/>
        <n v="655283618"/>
        <n v="687604304"/>
        <n v="318050956"/>
        <n v="314357485"/>
        <n v="598714635"/>
        <n v="870834775"/>
        <n v="312560705"/>
        <n v="383669488"/>
        <n v="529601654"/>
        <n v="122590801"/>
        <n v="321019146"/>
        <n v="761973661"/>
        <n v="413851001"/>
        <n v="463768710"/>
        <n v="171637725"/>
        <n v="727355556"/>
        <n v="745452133"/>
        <n v="145513606"/>
        <n v="372443123"/>
        <n v="177722718"/>
        <n v="352950839"/>
        <n v="139818327"/>
        <n v="322522993"/>
        <n v="280299361"/>
        <n v="795488481"/>
        <n v="713347634"/>
        <n v="644022786"/>
        <n v="792751838"/>
        <n v="139108583"/>
        <n v="558455942"/>
        <n v="584842893"/>
        <n v="879430359"/>
        <n v="439796638"/>
        <n v="794536646"/>
        <n v="468369157"/>
        <n v="211109641"/>
        <n v="656294727"/>
        <n v="418847951"/>
        <n v="727728088"/>
        <n v="424588159"/>
        <n v="166366872"/>
        <n v="253100354"/>
        <n v="376149701"/>
        <n v="508357723"/>
        <n v="769028346"/>
        <n v="724843400"/>
        <n v="381657236"/>
        <n v="262655209"/>
        <n v="648017879"/>
        <n v="619520717"/>
        <n v="239316103"/>
        <n v="200897017"/>
        <n v="738971800"/>
        <n v="299962003"/>
        <n v="586728231"/>
        <n v="585384123"/>
        <n v="190755977"/>
        <n v="202791434"/>
        <n v="811943240"/>
        <n v="481555781"/>
        <n v="580542789"/>
        <n v="739808009"/>
        <n v="354281513"/>
        <n v="767977774"/>
        <n v="509794469"/>
        <n v="867540198"/>
        <n v="173149160"/>
        <n v="735754027"/>
        <n v="309679556"/>
        <n v="180226480"/>
        <n v="121016076"/>
        <n v="262917994"/>
        <n v="119080988"/>
        <n v="287026674"/>
        <n v="730040243"/>
        <n v="898523087"/>
        <n v="591116360"/>
        <n v="476676498"/>
        <n v="786958044"/>
        <n v="405811440"/>
        <n v="836197032"/>
        <n v="203307161"/>
        <n v="578105488"/>
        <n v="700226763"/>
        <n v="577851853"/>
        <n v="684760652"/>
        <n v="519042054"/>
        <n v="510494800"/>
        <n v="539497627"/>
        <n v="882699467"/>
        <n v="130015702"/>
        <n v="808937823"/>
        <n v="254404085"/>
        <n v="705985370"/>
        <n v="464504664"/>
        <n v="733807036"/>
        <n v="153121539"/>
        <n v="176482083"/>
        <n v="591620413"/>
        <n v="228039774"/>
        <n v="368717261"/>
        <n v="456689500"/>
        <n v="458116900"/>
        <n v="224462042"/>
        <n v="547803196"/>
        <n v="419609468"/>
        <n v="794037629"/>
        <n v="303046697"/>
        <n v="888812566"/>
        <n v="174484188"/>
        <n v="620203825"/>
        <n v="259678476"/>
        <n v="698976194"/>
        <n v="315110838"/>
        <n v="888566525"/>
        <n v="118360387"/>
        <n v="321480373"/>
        <n v="183192310"/>
        <n v="716203540"/>
        <n v="199143021"/>
        <n v="798939061"/>
        <n v="476363575"/>
        <n v="220503620"/>
        <n v="437755432"/>
        <n v="637022628"/>
        <n v="573875105"/>
        <n v="129080595"/>
        <n v="154138193"/>
        <n v="694676852"/>
        <n v="417141696"/>
        <n v="638420182"/>
        <n v="634305293"/>
        <n v="650895979"/>
        <n v="898914039"/>
        <n v="222077318"/>
        <n v="618659997"/>
        <n v="304460092"/>
        <n v="899825898"/>
        <n v="406813740"/>
        <n v="763485436"/>
        <n v="224288205"/>
        <n v="887209336"/>
        <n v="519693165"/>
        <n v="484622682"/>
        <n v="366340845"/>
        <n v="293454510"/>
        <n v="742004632"/>
        <n v="783308701"/>
        <n v="287041296"/>
        <n v="296153874"/>
        <n v="252517344"/>
        <n v="606088409"/>
        <n v="700342145"/>
        <n v="218310409"/>
        <n v="674926706"/>
        <n v="437522895"/>
        <n v="865843625"/>
        <n v="610494223"/>
        <n v="271645641"/>
        <n v="804018079"/>
        <n v="653009795"/>
        <n v="435955507"/>
        <n v="392688931"/>
        <n v="471025452"/>
        <n v="685829441"/>
        <n v="477531681"/>
        <n v="570713257"/>
        <n v="834547358"/>
        <n v="759458505"/>
        <n v="366868593"/>
        <n v="163734186"/>
        <n v="303884870"/>
        <n v="643169439"/>
        <n v="856637033"/>
        <n v="271574587"/>
        <n v="409916479"/>
        <n v="619922456"/>
        <n v="765444825"/>
        <n v="618166906"/>
        <n v="350481620"/>
        <n v="442617344"/>
        <n v="473107496"/>
        <n v="536147903"/>
        <n v="639633290"/>
        <n v="744336611"/>
        <n v="554789316"/>
        <n v="745152666"/>
        <n v="830907964"/>
        <n v="683021974"/>
        <n v="266491824"/>
        <n v="273501027"/>
        <n v="442998335"/>
        <n v="346126235"/>
        <n v="886241985"/>
        <n v="825770255"/>
        <n v="823999947"/>
        <n v="754389822"/>
        <n v="131514849"/>
        <n v="769116011"/>
        <n v="277902950"/>
        <n v="226172857"/>
        <n v="701059319"/>
        <n v="168474803"/>
        <n v="134337015"/>
        <n v="422684545"/>
        <n v="422555141"/>
        <n v="474319841"/>
        <n v="108320638"/>
        <n v="562544597"/>
        <n v="385076187"/>
        <n v="529689282"/>
        <n v="338098987"/>
        <n v="376950664"/>
        <n v="210444115"/>
        <n v="743899796"/>
        <n v="311180473"/>
        <n v="888978286"/>
        <n v="851374045"/>
        <n v="809344233"/>
        <n v="870831142"/>
        <n v="477183798"/>
        <n v="145526158"/>
        <n v="784396071"/>
        <n v="716280264"/>
        <n v="126562022"/>
        <n v="419108738"/>
        <n v="399421727"/>
        <n v="558798487"/>
        <n v="292614474"/>
        <n v="281391472"/>
        <n v="832724585"/>
        <n v="523923710"/>
        <n v="435894216"/>
        <n v="892722014"/>
        <n v="446672509"/>
        <n v="255164958"/>
        <n v="101091787"/>
        <n v="321784205"/>
        <n v="565625070"/>
        <n v="178446380"/>
        <n v="536035463"/>
        <n v="173428416"/>
        <n v="584740379"/>
        <n v="125324262"/>
        <n v="455982368"/>
        <n v="838187917"/>
        <n v="439364955"/>
        <n v="342979560"/>
        <n v="361036822"/>
        <n v="104511973"/>
        <n v="698670327"/>
        <n v="780604313"/>
        <n v="586139806"/>
        <n v="573891213"/>
        <n v="739402339"/>
        <n v="891864059"/>
        <n v="210009853"/>
        <n v="661541770"/>
        <n v="476815806"/>
        <n v="188971452"/>
        <n v="140191962"/>
        <n v="696294068"/>
        <n v="306765556"/>
        <n v="295668626"/>
        <n v="867139021"/>
        <n v="192259672"/>
        <n v="306712262"/>
        <n v="765031432"/>
        <n v="274543028"/>
        <n v="475284742"/>
        <n v="797518326"/>
        <n v="147787735"/>
        <n v="363817562"/>
        <n v="510493828"/>
        <n v="796088506"/>
        <n v="899946114"/>
        <n v="763068458"/>
        <n v="151407564"/>
        <n v="287029820"/>
        <n v="141438765"/>
        <n v="702862390"/>
        <n v="830205774"/>
        <n v="850951503"/>
        <n v="244771391"/>
        <n v="791997336"/>
        <n v="501921045"/>
        <n v="392764334"/>
        <n v="243911486"/>
        <n v="489562053"/>
        <n v="326424090"/>
        <n v="732861818"/>
        <n v="253665209"/>
        <n v="134269790"/>
        <n v="579240504"/>
        <n v="698891825"/>
        <n v="429191219"/>
        <n v="372313484"/>
        <n v="834585315"/>
        <n v="578528316"/>
        <n v="748521989"/>
        <n v="489017216"/>
        <n v="228913282"/>
        <n v="205900165"/>
        <n v="212242200"/>
        <n v="155278169"/>
        <n v="773645665"/>
        <n v="506425610"/>
        <n v="569892786"/>
        <n v="229218242"/>
        <n v="509209966"/>
        <n v="574446633"/>
        <n v="743736697"/>
        <n v="384517646"/>
        <n v="290655658"/>
        <n v="157745902"/>
        <n v="434358298"/>
        <n v="536454051"/>
        <n v="330981274"/>
        <n v="600505480"/>
        <n v="840824491"/>
        <n v="577825406"/>
        <n v="844666376"/>
        <n v="168713569"/>
        <n v="296320968"/>
        <n v="772487610"/>
        <n v="429626549"/>
        <n v="804813844"/>
        <n v="518785067"/>
        <n v="872606593"/>
        <n v="257058237"/>
        <n v="608285942"/>
        <n v="136916851"/>
        <n v="196178550"/>
        <n v="759179947"/>
        <n v="689641526"/>
        <n v="610607775"/>
        <n v="766585107"/>
        <n v="667332531"/>
        <n v="313702464"/>
        <n v="171568378"/>
        <n v="492514854"/>
        <n v="328773021"/>
        <n v="503263191"/>
        <n v="831317588"/>
        <n v="373724443"/>
        <n v="726846768"/>
        <n v="300057331"/>
        <n v="691403501"/>
        <n v="751202045"/>
        <n v="754721881"/>
        <n v="430475796"/>
        <n v="321641434"/>
        <n v="555481178"/>
        <n v="544879316"/>
        <n v="699626396"/>
        <n v="868034045"/>
        <n v="579729416"/>
        <n v="726254798"/>
        <n v="203538489"/>
        <n v="566190698"/>
        <n v="824760699"/>
        <n v="418858613"/>
        <n v="353082243"/>
        <n v="461683530"/>
        <n v="273592501"/>
        <n v="576006158"/>
        <n v="783204586"/>
        <n v="573171110"/>
        <n v="261367130"/>
        <n v="859010775"/>
        <n v="652273188"/>
        <n v="230277143"/>
        <n v="520049763"/>
        <n v="688809024"/>
        <n v="337150821"/>
        <n v="862754194"/>
        <n v="474261310"/>
        <n v="252113360"/>
        <n v="183548733"/>
        <n v="791526210"/>
        <n v="689704010"/>
        <n v="774646369"/>
        <n v="293485607"/>
        <n v="113996115"/>
        <n v="850031208"/>
        <n v="561721008"/>
        <n v="129231027"/>
        <n v="567844155"/>
        <n v="254203494"/>
        <n v="569147108"/>
        <n v="198984136"/>
        <n v="655162692"/>
        <n v="593355901"/>
        <n v="163959444"/>
        <n v="143616541"/>
        <n v="800810597"/>
        <n v="131302752"/>
        <n v="533662548"/>
        <n v="109590248"/>
        <n v="590021044"/>
        <n v="480205811"/>
        <n v="439173714"/>
        <n v="882365683"/>
        <n v="230885530"/>
        <n v="275254280"/>
        <n v="725885736"/>
        <n v="131503478"/>
        <n v="626715716"/>
        <n v="690763024"/>
        <n v="158090626"/>
        <n v="482677627"/>
        <n v="810005912"/>
        <n v="738653496"/>
        <n v="126817164"/>
        <n v="564974194"/>
        <n v="746739596"/>
        <n v="337427710"/>
        <n v="896704367"/>
        <n v="449276295"/>
        <n v="870823519"/>
        <n v="567980539"/>
        <n v="188345745"/>
        <n v="397349092"/>
        <n v="724791553"/>
        <n v="288916574"/>
        <n v="680848777"/>
        <n v="580328274"/>
        <n v="719713412"/>
        <n v="397307808"/>
        <n v="455662319"/>
        <n v="325039726"/>
        <n v="176364821"/>
        <n v="685187038"/>
        <n v="480247874"/>
        <n v="760082786"/>
        <n v="633673315"/>
        <n v="746844496"/>
        <n v="205502170"/>
        <n v="141132175"/>
        <n v="638808305"/>
        <n v="869819830"/>
        <n v="500196764"/>
        <n v="618891392"/>
        <n v="308544702"/>
        <n v="469583347"/>
        <n v="163250429"/>
        <n v="591533991"/>
        <n v="602708858"/>
        <n v="259442322"/>
        <n v="585218071"/>
        <n v="846212585"/>
        <n v="546568688"/>
        <n v="868980665"/>
        <n v="389423967"/>
        <n v="252913808"/>
        <n v="889290903"/>
        <n v="298013648"/>
        <n v="189527495"/>
        <n v="683956697"/>
        <n v="772739642"/>
      </sharedItems>
    </cacheField>
    <cacheField name="Column2" numFmtId="0">
      <sharedItems containsDate="1" containsMixedTypes="1" minDate="2023-05-01T00:00:00" maxDate="2023-08-01T00:00:00" count="93">
        <s v="Date of Purchase"/>
        <d v="2023-07-31T00:00:00"/>
        <d v="2023-07-30T00:00:00"/>
        <d v="2023-07-29T00:00:00"/>
        <d v="2023-07-28T00:00:00"/>
        <d v="2023-07-27T00:00:00"/>
        <d v="2023-07-26T00:00:00"/>
        <d v="2023-07-25T00:00:00"/>
        <d v="2023-07-24T00:00:00"/>
        <d v="2023-07-23T00:00:00"/>
        <d v="2023-07-22T00:00:00"/>
        <d v="2023-07-21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10T00:00:00"/>
        <d v="2023-07-09T00:00:00"/>
        <d v="2023-07-08T00:00:00"/>
        <d v="2023-07-07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7T00:00:00"/>
        <d v="2023-06-26T00:00:00"/>
        <d v="2023-06-25T00:00:00"/>
        <d v="2023-06-24T00:00:00"/>
        <d v="2023-06-23T00:00:00"/>
        <d v="2023-06-22T00:00:00"/>
        <d v="2023-06-21T00:00:00"/>
        <d v="2023-06-20T00:00:00"/>
        <d v="2023-06-19T00:00:00"/>
        <d v="2023-06-18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10T00:00:00"/>
        <d v="2023-06-09T00:00:00"/>
        <d v="2023-06-08T00:00:00"/>
        <d v="2023-06-07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7T00:00:00"/>
        <d v="2023-05-26T00:00:00"/>
        <d v="2023-05-25T00:00:00"/>
        <d v="2023-05-24T00:00:00"/>
        <d v="2023-05-23T00:00:00"/>
        <d v="2023-05-22T00:00:00"/>
        <d v="2023-05-21T00:00:00"/>
        <d v="2023-05-20T00:00:00"/>
        <d v="2023-05-19T00:00:00"/>
        <d v="2023-05-18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10T00:00:00"/>
        <d v="2023-05-09T00:00:00"/>
        <d v="2023-05-08T00:00:00"/>
        <d v="2023-05-07T00:00:00"/>
        <d v="2023-05-06T00:00:00"/>
        <d v="2023-05-05T00:00:00"/>
        <d v="2023-05-04T00:00:00"/>
        <d v="2023-05-03T00:00:00"/>
        <d v="2023-05-02T00:00:00"/>
        <d v="2023-05-01T00:00:00"/>
      </sharedItems>
    </cacheField>
    <cacheField name="Column3" numFmtId="0">
      <sharedItems containsDate="1" containsMixedTypes="1" minDate="1899-12-30T08:00:00" maxDate="1899-12-30T09:59:00"/>
    </cacheField>
    <cacheField name="Column4" numFmtId="0">
      <sharedItems count="19">
        <s v="Product ID"/>
        <s v="*200*1*3#"/>
        <s v="*135*1*1#"/>
        <s v="*135*3*3#"/>
        <s v="*135*3*2#"/>
        <s v="*135*3*5#"/>
        <s v="*135*3*4#"/>
        <s v="*010*4*3#"/>
        <s v="*010*4*1#"/>
        <s v="*019*2*4#"/>
        <s v="*010*4*2#"/>
        <s v="*019*2*1#"/>
        <s v="*019*2*2#"/>
        <s v="*135*3*6#"/>
        <s v="*010*4*4#"/>
        <s v="*135*1*2#"/>
        <s v="*019*2*3#"/>
        <s v="*135*3*1#"/>
        <s v="*010*3*5#"/>
      </sharedItems>
    </cacheField>
    <cacheField name="Column5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ia Tsereteli" refreshedDate="45163.485807291669" createdVersion="8" refreshedVersion="8" minRefreshableVersion="3" recordCount="54" xr:uid="{9CFF4603-9949-4318-AB2E-33C93C432A4B}">
  <cacheSource type="worksheet">
    <worksheetSource ref="K14:M68" sheet="Raw Data"/>
  </cacheSource>
  <cacheFields count="3">
    <cacheField name="Product Id" numFmtId="0">
      <sharedItems count="18">
        <s v="*135*1*1#"/>
        <s v="*135*1*2#"/>
        <s v="*135*3*1#"/>
        <s v="*135*3*2#"/>
        <s v="*135*3*3#"/>
        <s v="*135*3*4#"/>
        <s v="*135*3*5#"/>
        <s v="*135*3*6#"/>
        <s v="*019*2*1#"/>
        <s v="*019*2*2#"/>
        <s v="*019*2*3#"/>
        <s v="*019*2*4#"/>
        <s v="*010*4*1#"/>
        <s v="*010*4*2#"/>
        <s v="*010*4*3#"/>
        <s v="*010*4*4#"/>
        <s v="*010*3*5#"/>
        <s v="*200*1*3#"/>
      </sharedItems>
    </cacheField>
    <cacheField name="Channel" numFmtId="0">
      <sharedItems count="3">
        <s v="online"/>
        <s v="paper voucher"/>
        <s v="activation code by retailer"/>
      </sharedItems>
    </cacheField>
    <cacheField name="Commission" numFmtId="164">
      <sharedItems containsSemiMixedTypes="0" containsString="0" containsNumber="1" minValue="0" maxValue="0.04" count="8">
        <n v="0"/>
        <n v="0.01"/>
        <n v="1.4999999999999999E-2"/>
        <n v="0.02"/>
        <n v="2.5000000000000001E-2"/>
        <n v="0.03"/>
        <n v="3.5000000000000003E-2"/>
        <n v="0.0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ia Tsereteli" refreshedDate="45163.546344675924" createdVersion="8" refreshedVersion="8" minRefreshableVersion="3" recordCount="18" xr:uid="{ABFC3183-CF67-4D0C-BD13-58AB8352F903}">
  <cacheSource type="worksheet">
    <worksheetSource ref="G27:I45" sheet="Sheet1"/>
  </cacheSource>
  <cacheFields count="3">
    <cacheField name="Margin" numFmtId="0">
      <sharedItems containsSemiMixedTypes="0" containsString="0" containsNumber="1" minValue="4.2909999999999997E-2" maxValue="48.599599999999995" count="18">
        <n v="8.7440266666666666"/>
        <n v="29.659000000000002"/>
        <n v="16.1388"/>
        <n v="13.799399999999999"/>
        <n v="10.2646"/>
        <n v="7.5447999999999995"/>
        <n v="4.7549200000000003"/>
        <n v="5.1986666666666667E-2"/>
        <n v="4.2909999999999997E-2"/>
        <n v="29.409599999999998"/>
        <n v="1.9447399999999999"/>
        <n v="1.0674333333333335"/>
        <n v="5.265333333333333E-2"/>
        <n v="48.599599999999995"/>
        <n v="14.6473"/>
        <n v="2.7824066666666667"/>
        <n v="4.3653333333333336E-2"/>
        <n v="0.42290000000000005"/>
      </sharedItems>
    </cacheField>
    <cacheField name="Sales" numFmtId="0">
      <sharedItems containsSemiMixedTypes="0" containsString="0" containsNumber="1" minValue="2014.5" maxValue="77550" count="18">
        <n v="16620"/>
        <n v="47530"/>
        <n v="24786"/>
        <n v="21165"/>
        <n v="14971"/>
        <n v="11032"/>
        <n v="7175"/>
        <n v="4230"/>
        <n v="2014.5"/>
        <n v="44256"/>
        <n v="12591"/>
        <n v="9352"/>
        <n v="2816"/>
        <n v="77550"/>
        <n v="48114"/>
        <n v="20430"/>
        <n v="5732"/>
        <n v="6760"/>
      </sharedItems>
    </cacheField>
    <cacheField name="Product" numFmtId="0">
      <sharedItems count="18">
        <s v="*200*1*3#"/>
        <s v="*135*3*6#"/>
        <s v="*135*3*5#"/>
        <s v="*135*3*4#"/>
        <s v="*135*3*3#"/>
        <s v="*135*3*2#"/>
        <s v="*135*3*1#"/>
        <s v="*135*1*2#"/>
        <s v="*135*1*1#"/>
        <s v="*019*2*4#"/>
        <s v="*019*2*3#"/>
        <s v="*019*2*2#"/>
        <s v="*019*2*1#"/>
        <s v="*010*4*4#"/>
        <s v="*010*4*3#"/>
        <s v="*010*4*2#"/>
        <s v="*010*4*1#"/>
        <s v="*010*3*5#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1">
  <r>
    <s v="cust_id"/>
    <x v="0"/>
    <x v="0"/>
    <s v="Time of Purchase"/>
    <x v="0"/>
    <s v="Channel"/>
  </r>
  <r>
    <n v="10042"/>
    <x v="1"/>
    <x v="1"/>
    <d v="1899-12-30T08:42:41"/>
    <x v="1"/>
    <s v="online"/>
  </r>
  <r>
    <n v="10249"/>
    <x v="2"/>
    <x v="1"/>
    <d v="1899-12-30T09:06:17"/>
    <x v="2"/>
    <s v="online"/>
  </r>
  <r>
    <n v="10366"/>
    <x v="3"/>
    <x v="1"/>
    <d v="1899-12-30T08:57:42"/>
    <x v="3"/>
    <s v="activation code by retailer"/>
  </r>
  <r>
    <n v="10610"/>
    <x v="4"/>
    <x v="1"/>
    <d v="1899-12-30T08:55:59"/>
    <x v="4"/>
    <s v="online"/>
  </r>
  <r>
    <n v="10785"/>
    <x v="5"/>
    <x v="1"/>
    <d v="1899-12-30T09:44:00"/>
    <x v="1"/>
    <s v="online"/>
  </r>
  <r>
    <n v="10868"/>
    <x v="6"/>
    <x v="1"/>
    <d v="1899-12-30T08:16:46"/>
    <x v="5"/>
    <s v="paper voucher"/>
  </r>
  <r>
    <n v="11095"/>
    <x v="7"/>
    <x v="1"/>
    <d v="1899-12-30T08:01:08"/>
    <x v="1"/>
    <s v="paper voucher"/>
  </r>
  <r>
    <n v="11116"/>
    <x v="8"/>
    <x v="1"/>
    <d v="1899-12-30T08:48:58"/>
    <x v="6"/>
    <s v="online"/>
  </r>
  <r>
    <n v="11306"/>
    <x v="9"/>
    <x v="1"/>
    <d v="1899-12-30T09:09:05"/>
    <x v="7"/>
    <s v="online"/>
  </r>
  <r>
    <n v="11958"/>
    <x v="10"/>
    <x v="1"/>
    <d v="1899-12-30T08:06:49"/>
    <x v="8"/>
    <s v="activation code by retailer"/>
  </r>
  <r>
    <n v="12481"/>
    <x v="11"/>
    <x v="1"/>
    <d v="1899-12-30T08:10:34"/>
    <x v="7"/>
    <s v="activation code by retailer"/>
  </r>
  <r>
    <n v="12721"/>
    <x v="12"/>
    <x v="1"/>
    <d v="1899-12-30T09:01:45"/>
    <x v="6"/>
    <s v="paper voucher"/>
  </r>
  <r>
    <n v="13233"/>
    <x v="13"/>
    <x v="1"/>
    <d v="1899-12-30T08:09:03"/>
    <x v="6"/>
    <s v="paper voucher"/>
  </r>
  <r>
    <n v="13446"/>
    <x v="14"/>
    <x v="1"/>
    <d v="1899-12-30T09:56:46"/>
    <x v="6"/>
    <s v="paper voucher"/>
  </r>
  <r>
    <n v="13557"/>
    <x v="15"/>
    <x v="1"/>
    <d v="1899-12-30T08:32:41"/>
    <x v="1"/>
    <s v="activation code by retailer"/>
  </r>
  <r>
    <n v="13830"/>
    <x v="16"/>
    <x v="1"/>
    <d v="1899-12-30T09:56:13"/>
    <x v="9"/>
    <s v="online"/>
  </r>
  <r>
    <n v="13844"/>
    <x v="17"/>
    <x v="1"/>
    <d v="1899-12-30T08:47:51"/>
    <x v="10"/>
    <s v="activation code by retailer"/>
  </r>
  <r>
    <n v="13939"/>
    <x v="18"/>
    <x v="1"/>
    <d v="1899-12-30T08:38:12"/>
    <x v="9"/>
    <s v="paper voucher"/>
  </r>
  <r>
    <n v="14428"/>
    <x v="19"/>
    <x v="1"/>
    <d v="1899-12-30T09:29:23"/>
    <x v="1"/>
    <s v="activation code by retailer"/>
  </r>
  <r>
    <n v="14464"/>
    <x v="20"/>
    <x v="1"/>
    <d v="1899-12-30T09:28:02"/>
    <x v="7"/>
    <s v="online"/>
  </r>
  <r>
    <n v="14568"/>
    <x v="21"/>
    <x v="1"/>
    <d v="1899-12-30T08:25:11"/>
    <x v="11"/>
    <s v="paper voucher"/>
  </r>
  <r>
    <n v="15202"/>
    <x v="22"/>
    <x v="1"/>
    <d v="1899-12-30T08:55:22"/>
    <x v="5"/>
    <s v="online"/>
  </r>
  <r>
    <n v="15607"/>
    <x v="23"/>
    <x v="1"/>
    <d v="1899-12-30T08:48:44"/>
    <x v="12"/>
    <s v="online"/>
  </r>
  <r>
    <n v="15798"/>
    <x v="24"/>
    <x v="1"/>
    <d v="1899-12-30T08:02:44"/>
    <x v="8"/>
    <s v="online"/>
  </r>
  <r>
    <n v="15964"/>
    <x v="25"/>
    <x v="1"/>
    <d v="1899-12-30T08:01:47"/>
    <x v="13"/>
    <s v="online"/>
  </r>
  <r>
    <n v="16157"/>
    <x v="26"/>
    <x v="1"/>
    <d v="1899-12-30T08:58:35"/>
    <x v="8"/>
    <s v="online"/>
  </r>
  <r>
    <n v="16172"/>
    <x v="27"/>
    <x v="1"/>
    <d v="1899-12-30T08:01:21"/>
    <x v="13"/>
    <s v="online"/>
  </r>
  <r>
    <n v="16278"/>
    <x v="28"/>
    <x v="1"/>
    <d v="1899-12-30T09:48:44"/>
    <x v="3"/>
    <s v="activation code by retailer"/>
  </r>
  <r>
    <n v="16464"/>
    <x v="29"/>
    <x v="1"/>
    <d v="1899-12-30T09:19:44"/>
    <x v="14"/>
    <s v="paper voucher"/>
  </r>
  <r>
    <n v="16476"/>
    <x v="30"/>
    <x v="1"/>
    <d v="1899-12-30T09:02:56"/>
    <x v="10"/>
    <s v="activation code by retailer"/>
  </r>
  <r>
    <n v="17755"/>
    <x v="31"/>
    <x v="1"/>
    <d v="1899-12-30T09:25:38"/>
    <x v="1"/>
    <s v="paper voucher"/>
  </r>
  <r>
    <n v="17887"/>
    <x v="32"/>
    <x v="1"/>
    <d v="1899-12-30T09:10:34"/>
    <x v="9"/>
    <s v="paper voucher"/>
  </r>
  <r>
    <n v="18141"/>
    <x v="33"/>
    <x v="1"/>
    <d v="1899-12-30T08:50:34"/>
    <x v="5"/>
    <s v="paper voucher"/>
  </r>
  <r>
    <n v="18638"/>
    <x v="34"/>
    <x v="1"/>
    <d v="1899-12-30T09:19:19"/>
    <x v="2"/>
    <s v="paper voucher"/>
  </r>
  <r>
    <n v="19221"/>
    <x v="35"/>
    <x v="1"/>
    <d v="1899-12-30T08:48:12"/>
    <x v="5"/>
    <s v="activation code by retailer"/>
  </r>
  <r>
    <n v="19413"/>
    <x v="36"/>
    <x v="1"/>
    <d v="1899-12-30T09:44:04"/>
    <x v="2"/>
    <s v="activation code by retailer"/>
  </r>
  <r>
    <n v="19489"/>
    <x v="37"/>
    <x v="1"/>
    <d v="1899-12-30T08:12:56"/>
    <x v="14"/>
    <s v="paper voucher"/>
  </r>
  <r>
    <n v="19684"/>
    <x v="38"/>
    <x v="1"/>
    <d v="1899-12-30T08:36:26"/>
    <x v="3"/>
    <s v="activation code by retailer"/>
  </r>
  <r>
    <n v="19978"/>
    <x v="39"/>
    <x v="1"/>
    <d v="1899-12-30T08:03:15"/>
    <x v="15"/>
    <s v="online"/>
  </r>
  <r>
    <n v="20399"/>
    <x v="40"/>
    <x v="1"/>
    <d v="1899-12-30T09:03:57"/>
    <x v="14"/>
    <s v="paper voucher"/>
  </r>
  <r>
    <n v="20754"/>
    <x v="41"/>
    <x v="1"/>
    <d v="1899-12-30T09:52:10"/>
    <x v="15"/>
    <s v="online"/>
  </r>
  <r>
    <n v="20996"/>
    <x v="42"/>
    <x v="1"/>
    <d v="1899-12-30T09:19:12"/>
    <x v="4"/>
    <s v="activation code by retailer"/>
  </r>
  <r>
    <n v="21446"/>
    <x v="43"/>
    <x v="1"/>
    <d v="1899-12-30T08:40:54"/>
    <x v="9"/>
    <s v="activation code by retailer"/>
  </r>
  <r>
    <n v="21699"/>
    <x v="44"/>
    <x v="1"/>
    <d v="1899-12-30T09:56:49"/>
    <x v="11"/>
    <s v="paper voucher"/>
  </r>
  <r>
    <n v="21803"/>
    <x v="45"/>
    <x v="1"/>
    <d v="1899-12-30T08:16:46"/>
    <x v="14"/>
    <s v="activation code by retailer"/>
  </r>
  <r>
    <n v="22020"/>
    <x v="46"/>
    <x v="1"/>
    <d v="1899-12-30T08:35:13"/>
    <x v="13"/>
    <s v="activation code by retailer"/>
  </r>
  <r>
    <n v="22762"/>
    <x v="47"/>
    <x v="1"/>
    <d v="1899-12-30T08:15:38"/>
    <x v="14"/>
    <s v="paper voucher"/>
  </r>
  <r>
    <n v="22771"/>
    <x v="48"/>
    <x v="1"/>
    <d v="1899-12-30T09:38:03"/>
    <x v="1"/>
    <s v="activation code by retailer"/>
  </r>
  <r>
    <n v="22954"/>
    <x v="49"/>
    <x v="1"/>
    <d v="1899-12-30T08:59:18"/>
    <x v="11"/>
    <s v="activation code by retailer"/>
  </r>
  <r>
    <n v="22979"/>
    <x v="50"/>
    <x v="1"/>
    <d v="1899-12-30T08:10:26"/>
    <x v="15"/>
    <s v="activation code by retailer"/>
  </r>
  <r>
    <n v="23069"/>
    <x v="51"/>
    <x v="1"/>
    <d v="1899-12-30T08:15:34"/>
    <x v="4"/>
    <s v="paper voucher"/>
  </r>
  <r>
    <n v="23145"/>
    <x v="52"/>
    <x v="1"/>
    <d v="1899-12-30T09:50:44"/>
    <x v="2"/>
    <s v="activation code by retailer"/>
  </r>
  <r>
    <n v="23846"/>
    <x v="53"/>
    <x v="1"/>
    <d v="1899-12-30T09:17:13"/>
    <x v="3"/>
    <s v="activation code by retailer"/>
  </r>
  <r>
    <n v="23852"/>
    <x v="54"/>
    <x v="1"/>
    <d v="1899-12-30T08:28:39"/>
    <x v="16"/>
    <s v="activation code by retailer"/>
  </r>
  <r>
    <n v="24087"/>
    <x v="55"/>
    <x v="1"/>
    <d v="1899-12-30T08:27:44"/>
    <x v="17"/>
    <s v="paper voucher"/>
  </r>
  <r>
    <n v="24104"/>
    <x v="56"/>
    <x v="1"/>
    <d v="1899-12-30T08:31:00"/>
    <x v="2"/>
    <s v="paper voucher"/>
  </r>
  <r>
    <n v="24301"/>
    <x v="57"/>
    <x v="1"/>
    <d v="1899-12-30T08:03:45"/>
    <x v="2"/>
    <s v="paper voucher"/>
  </r>
  <r>
    <n v="24306"/>
    <x v="58"/>
    <x v="1"/>
    <d v="1899-12-30T08:22:59"/>
    <x v="7"/>
    <s v="paper voucher"/>
  </r>
  <r>
    <n v="24682"/>
    <x v="59"/>
    <x v="1"/>
    <d v="1899-12-30T09:00:18"/>
    <x v="18"/>
    <s v="activation code by retailer"/>
  </r>
  <r>
    <n v="24878"/>
    <x v="60"/>
    <x v="1"/>
    <d v="1899-12-30T09:13:52"/>
    <x v="16"/>
    <s v="paper voucher"/>
  </r>
  <r>
    <n v="24903"/>
    <x v="61"/>
    <x v="1"/>
    <d v="1899-12-30T08:14:56"/>
    <x v="18"/>
    <s v="paper voucher"/>
  </r>
  <r>
    <n v="25422"/>
    <x v="62"/>
    <x v="1"/>
    <d v="1899-12-30T08:19:40"/>
    <x v="3"/>
    <s v="paper voucher"/>
  </r>
  <r>
    <n v="25590"/>
    <x v="63"/>
    <x v="1"/>
    <d v="1899-12-30T08:48:03"/>
    <x v="15"/>
    <s v="paper voucher"/>
  </r>
  <r>
    <n v="25961"/>
    <x v="64"/>
    <x v="1"/>
    <d v="1899-12-30T08:57:30"/>
    <x v="3"/>
    <s v="paper voucher"/>
  </r>
  <r>
    <n v="26700"/>
    <x v="65"/>
    <x v="1"/>
    <d v="1899-12-30T09:28:33"/>
    <x v="10"/>
    <s v="activation code by retailer"/>
  </r>
  <r>
    <n v="26786"/>
    <x v="66"/>
    <x v="1"/>
    <d v="1899-12-30T09:34:44"/>
    <x v="5"/>
    <s v="online"/>
  </r>
  <r>
    <n v="26897"/>
    <x v="67"/>
    <x v="1"/>
    <d v="1899-12-30T09:38:05"/>
    <x v="6"/>
    <s v="online"/>
  </r>
  <r>
    <n v="26934"/>
    <x v="68"/>
    <x v="1"/>
    <d v="1899-12-30T09:16:39"/>
    <x v="4"/>
    <s v="paper voucher"/>
  </r>
  <r>
    <n v="27088"/>
    <x v="69"/>
    <x v="1"/>
    <d v="1899-12-30T08:20:37"/>
    <x v="10"/>
    <s v="paper voucher"/>
  </r>
  <r>
    <n v="27144"/>
    <x v="70"/>
    <x v="1"/>
    <d v="1899-12-30T09:37:20"/>
    <x v="9"/>
    <s v="activation code by retailer"/>
  </r>
  <r>
    <n v="27505"/>
    <x v="71"/>
    <x v="1"/>
    <d v="1899-12-30T09:27:37"/>
    <x v="10"/>
    <s v="paper voucher"/>
  </r>
  <r>
    <n v="27637"/>
    <x v="72"/>
    <x v="1"/>
    <d v="1899-12-30T08:57:28"/>
    <x v="11"/>
    <s v="online"/>
  </r>
  <r>
    <n v="27758"/>
    <x v="73"/>
    <x v="1"/>
    <d v="1899-12-30T09:49:25"/>
    <x v="15"/>
    <s v="online"/>
  </r>
  <r>
    <n v="28032"/>
    <x v="74"/>
    <x v="1"/>
    <d v="1899-12-30T08:31:12"/>
    <x v="8"/>
    <s v="activation code by retailer"/>
  </r>
  <r>
    <n v="28353"/>
    <x v="75"/>
    <x v="1"/>
    <d v="1899-12-30T08:44:50"/>
    <x v="10"/>
    <s v="activation code by retailer"/>
  </r>
  <r>
    <n v="28634"/>
    <x v="76"/>
    <x v="1"/>
    <d v="1899-12-30T08:14:50"/>
    <x v="4"/>
    <s v="online"/>
  </r>
  <r>
    <n v="28692"/>
    <x v="77"/>
    <x v="1"/>
    <d v="1899-12-30T09:23:36"/>
    <x v="11"/>
    <s v="paper voucher"/>
  </r>
  <r>
    <n v="29601"/>
    <x v="78"/>
    <x v="1"/>
    <d v="1899-12-30T08:11:25"/>
    <x v="7"/>
    <s v="activation code by retailer"/>
  </r>
  <r>
    <n v="29648"/>
    <x v="79"/>
    <x v="1"/>
    <d v="1899-12-30T08:09:19"/>
    <x v="7"/>
    <s v="online"/>
  </r>
  <r>
    <n v="29847"/>
    <x v="80"/>
    <x v="1"/>
    <d v="1899-12-30T08:13:59"/>
    <x v="18"/>
    <s v="paper voucher"/>
  </r>
  <r>
    <n v="29883"/>
    <x v="81"/>
    <x v="1"/>
    <d v="1899-12-30T09:22:11"/>
    <x v="12"/>
    <s v="paper voucher"/>
  </r>
  <r>
    <n v="30263"/>
    <x v="82"/>
    <x v="1"/>
    <d v="1899-12-30T08:04:29"/>
    <x v="1"/>
    <s v="activation code by retailer"/>
  </r>
  <r>
    <n v="31311"/>
    <x v="83"/>
    <x v="1"/>
    <d v="1899-12-30T08:44:34"/>
    <x v="17"/>
    <s v="online"/>
  </r>
  <r>
    <n v="31932"/>
    <x v="84"/>
    <x v="1"/>
    <d v="1899-12-30T08:51:33"/>
    <x v="7"/>
    <s v="activation code by retailer"/>
  </r>
  <r>
    <n v="32008"/>
    <x v="85"/>
    <x v="1"/>
    <d v="1899-12-30T09:47:52"/>
    <x v="18"/>
    <s v="paper voucher"/>
  </r>
  <r>
    <n v="32528"/>
    <x v="86"/>
    <x v="1"/>
    <d v="1899-12-30T09:52:33"/>
    <x v="5"/>
    <s v="activation code by retailer"/>
  </r>
  <r>
    <n v="32632"/>
    <x v="87"/>
    <x v="1"/>
    <d v="1899-12-30T08:41:20"/>
    <x v="7"/>
    <s v="online"/>
  </r>
  <r>
    <n v="32643"/>
    <x v="88"/>
    <x v="1"/>
    <d v="1899-12-30T09:16:49"/>
    <x v="11"/>
    <s v="paper voucher"/>
  </r>
  <r>
    <n v="32690"/>
    <x v="89"/>
    <x v="1"/>
    <d v="1899-12-30T08:27:59"/>
    <x v="9"/>
    <s v="activation code by retailer"/>
  </r>
  <r>
    <n v="32733"/>
    <x v="90"/>
    <x v="1"/>
    <d v="1899-12-30T09:29:19"/>
    <x v="15"/>
    <s v="paper voucher"/>
  </r>
  <r>
    <n v="32775"/>
    <x v="91"/>
    <x v="1"/>
    <d v="1899-12-30T09:51:40"/>
    <x v="15"/>
    <s v="activation code by retailer"/>
  </r>
  <r>
    <n v="32976"/>
    <x v="92"/>
    <x v="1"/>
    <d v="1899-12-30T09:10:02"/>
    <x v="3"/>
    <s v="paper voucher"/>
  </r>
  <r>
    <n v="33028"/>
    <x v="93"/>
    <x v="1"/>
    <d v="1899-12-30T09:04:15"/>
    <x v="8"/>
    <s v="activation code by retailer"/>
  </r>
  <r>
    <n v="33296"/>
    <x v="94"/>
    <x v="1"/>
    <d v="1899-12-30T08:25:33"/>
    <x v="3"/>
    <s v="paper voucher"/>
  </r>
  <r>
    <n v="33395"/>
    <x v="95"/>
    <x v="1"/>
    <d v="1899-12-30T09:47:40"/>
    <x v="14"/>
    <s v="online"/>
  </r>
  <r>
    <n v="33499"/>
    <x v="96"/>
    <x v="1"/>
    <d v="1899-12-30T08:42:36"/>
    <x v="17"/>
    <s v="activation code by retailer"/>
  </r>
  <r>
    <n v="33632"/>
    <x v="97"/>
    <x v="1"/>
    <d v="1899-12-30T09:22:04"/>
    <x v="1"/>
    <s v="online"/>
  </r>
  <r>
    <n v="33846"/>
    <x v="98"/>
    <x v="1"/>
    <d v="1899-12-30T08:10:49"/>
    <x v="3"/>
    <s v="activation code by retailer"/>
  </r>
  <r>
    <n v="34415"/>
    <x v="99"/>
    <x v="1"/>
    <d v="1899-12-30T09:09:10"/>
    <x v="18"/>
    <s v="paper voucher"/>
  </r>
  <r>
    <n v="34671"/>
    <x v="100"/>
    <x v="1"/>
    <d v="1899-12-30T08:52:26"/>
    <x v="4"/>
    <s v="paper voucher"/>
  </r>
  <r>
    <n v="34733"/>
    <x v="101"/>
    <x v="1"/>
    <d v="1899-12-30T08:52:40"/>
    <x v="1"/>
    <s v="activation code by retailer"/>
  </r>
  <r>
    <n v="35178"/>
    <x v="102"/>
    <x v="1"/>
    <d v="1899-12-30T08:48:43"/>
    <x v="7"/>
    <s v="paper voucher"/>
  </r>
  <r>
    <n v="35210"/>
    <x v="103"/>
    <x v="1"/>
    <d v="1899-12-30T08:53:15"/>
    <x v="16"/>
    <s v="online"/>
  </r>
  <r>
    <n v="35664"/>
    <x v="104"/>
    <x v="1"/>
    <d v="1899-12-30T08:43:56"/>
    <x v="17"/>
    <s v="online"/>
  </r>
  <r>
    <n v="35727"/>
    <x v="105"/>
    <x v="1"/>
    <d v="1899-12-30T08:55:21"/>
    <x v="17"/>
    <s v="activation code by retailer"/>
  </r>
  <r>
    <n v="36102"/>
    <x v="106"/>
    <x v="1"/>
    <d v="1899-12-30T09:54:37"/>
    <x v="17"/>
    <s v="activation code by retailer"/>
  </r>
  <r>
    <n v="36138"/>
    <x v="107"/>
    <x v="1"/>
    <d v="1899-12-30T08:15:03"/>
    <x v="8"/>
    <s v="paper voucher"/>
  </r>
  <r>
    <n v="36238"/>
    <x v="108"/>
    <x v="1"/>
    <d v="1899-12-30T08:55:53"/>
    <x v="15"/>
    <s v="paper voucher"/>
  </r>
  <r>
    <n v="36464"/>
    <x v="109"/>
    <x v="1"/>
    <d v="1899-12-30T08:21:11"/>
    <x v="17"/>
    <s v="paper voucher"/>
  </r>
  <r>
    <n v="36468"/>
    <x v="110"/>
    <x v="1"/>
    <d v="1899-12-30T09:13:34"/>
    <x v="8"/>
    <s v="activation code by retailer"/>
  </r>
  <r>
    <n v="36502"/>
    <x v="111"/>
    <x v="1"/>
    <d v="1899-12-30T09:41:34"/>
    <x v="1"/>
    <s v="online"/>
  </r>
  <r>
    <n v="37175"/>
    <x v="112"/>
    <x v="1"/>
    <d v="1899-12-30T08:49:03"/>
    <x v="11"/>
    <s v="paper voucher"/>
  </r>
  <r>
    <n v="37752"/>
    <x v="113"/>
    <x v="1"/>
    <d v="1899-12-30T09:00:50"/>
    <x v="7"/>
    <s v="activation code by retailer"/>
  </r>
  <r>
    <n v="37913"/>
    <x v="114"/>
    <x v="1"/>
    <d v="1899-12-30T08:31:45"/>
    <x v="6"/>
    <s v="online"/>
  </r>
  <r>
    <n v="37956"/>
    <x v="115"/>
    <x v="1"/>
    <d v="1899-12-30T08:48:36"/>
    <x v="1"/>
    <s v="paper voucher"/>
  </r>
  <r>
    <n v="38237"/>
    <x v="116"/>
    <x v="1"/>
    <d v="1899-12-30T09:50:50"/>
    <x v="15"/>
    <s v="paper voucher"/>
  </r>
  <r>
    <n v="38791"/>
    <x v="117"/>
    <x v="1"/>
    <d v="1899-12-30T08:42:25"/>
    <x v="11"/>
    <s v="online"/>
  </r>
  <r>
    <n v="38950"/>
    <x v="118"/>
    <x v="1"/>
    <d v="1899-12-30T08:51:07"/>
    <x v="2"/>
    <s v="paper voucher"/>
  </r>
  <r>
    <n v="39136"/>
    <x v="119"/>
    <x v="1"/>
    <d v="1899-12-30T09:27:16"/>
    <x v="17"/>
    <s v="online"/>
  </r>
  <r>
    <n v="39218"/>
    <x v="120"/>
    <x v="1"/>
    <d v="1899-12-30T09:23:39"/>
    <x v="16"/>
    <s v="paper voucher"/>
  </r>
  <r>
    <n v="39482"/>
    <x v="121"/>
    <x v="1"/>
    <d v="1899-12-30T09:34:11"/>
    <x v="12"/>
    <s v="online"/>
  </r>
  <r>
    <n v="39487"/>
    <x v="122"/>
    <x v="1"/>
    <d v="1899-12-30T08:59:09"/>
    <x v="10"/>
    <s v="online"/>
  </r>
  <r>
    <n v="39921"/>
    <x v="123"/>
    <x v="1"/>
    <d v="1899-12-30T08:02:51"/>
    <x v="10"/>
    <s v="online"/>
  </r>
  <r>
    <n v="39935"/>
    <x v="124"/>
    <x v="1"/>
    <d v="1899-12-30T09:46:54"/>
    <x v="12"/>
    <s v="online"/>
  </r>
  <r>
    <n v="40079"/>
    <x v="125"/>
    <x v="1"/>
    <d v="1899-12-30T09:40:38"/>
    <x v="11"/>
    <s v="paper voucher"/>
  </r>
  <r>
    <n v="40189"/>
    <x v="126"/>
    <x v="1"/>
    <d v="1899-12-30T08:34:50"/>
    <x v="8"/>
    <s v="activation code by retailer"/>
  </r>
  <r>
    <n v="40456"/>
    <x v="127"/>
    <x v="1"/>
    <d v="1899-12-30T08:31:30"/>
    <x v="6"/>
    <s v="online"/>
  </r>
  <r>
    <n v="40528"/>
    <x v="128"/>
    <x v="1"/>
    <d v="1899-12-30T09:38:22"/>
    <x v="12"/>
    <s v="activation code by retailer"/>
  </r>
  <r>
    <n v="41073"/>
    <x v="129"/>
    <x v="1"/>
    <d v="1899-12-30T09:57:06"/>
    <x v="5"/>
    <s v="online"/>
  </r>
  <r>
    <n v="41105"/>
    <x v="130"/>
    <x v="1"/>
    <d v="1899-12-30T08:14:38"/>
    <x v="14"/>
    <s v="activation code by retailer"/>
  </r>
  <r>
    <n v="41178"/>
    <x v="131"/>
    <x v="1"/>
    <d v="1899-12-30T08:47:01"/>
    <x v="9"/>
    <s v="activation code by retailer"/>
  </r>
  <r>
    <n v="41210"/>
    <x v="132"/>
    <x v="1"/>
    <d v="1899-12-30T09:16:13"/>
    <x v="4"/>
    <s v="paper voucher"/>
  </r>
  <r>
    <n v="41301"/>
    <x v="133"/>
    <x v="1"/>
    <d v="1899-12-30T08:37:08"/>
    <x v="9"/>
    <s v="paper voucher"/>
  </r>
  <r>
    <n v="41453"/>
    <x v="134"/>
    <x v="1"/>
    <d v="1899-12-30T09:26:19"/>
    <x v="1"/>
    <s v="paper voucher"/>
  </r>
  <r>
    <n v="42690"/>
    <x v="135"/>
    <x v="1"/>
    <d v="1899-12-30T08:03:31"/>
    <x v="5"/>
    <s v="online"/>
  </r>
  <r>
    <n v="42747"/>
    <x v="136"/>
    <x v="1"/>
    <d v="1899-12-30T08:08:45"/>
    <x v="13"/>
    <s v="paper voucher"/>
  </r>
  <r>
    <n v="42962"/>
    <x v="137"/>
    <x v="1"/>
    <d v="1899-12-30T09:07:43"/>
    <x v="16"/>
    <s v="online"/>
  </r>
  <r>
    <n v="44509"/>
    <x v="138"/>
    <x v="1"/>
    <d v="1899-12-30T08:33:44"/>
    <x v="7"/>
    <s v="paper voucher"/>
  </r>
  <r>
    <n v="44605"/>
    <x v="139"/>
    <x v="1"/>
    <d v="1899-12-30T09:03:09"/>
    <x v="8"/>
    <s v="paper voucher"/>
  </r>
  <r>
    <n v="44751"/>
    <x v="140"/>
    <x v="1"/>
    <d v="1899-12-30T08:38:52"/>
    <x v="12"/>
    <s v="online"/>
  </r>
  <r>
    <n v="45031"/>
    <x v="141"/>
    <x v="1"/>
    <d v="1899-12-30T09:10:56"/>
    <x v="9"/>
    <s v="paper voucher"/>
  </r>
  <r>
    <n v="45527"/>
    <x v="142"/>
    <x v="1"/>
    <d v="1899-12-30T09:36:30"/>
    <x v="11"/>
    <s v="paper voucher"/>
  </r>
  <r>
    <n v="45716"/>
    <x v="143"/>
    <x v="1"/>
    <d v="1899-12-30T08:05:43"/>
    <x v="10"/>
    <s v="paper voucher"/>
  </r>
  <r>
    <n v="46091"/>
    <x v="144"/>
    <x v="1"/>
    <d v="1899-12-30T08:53:49"/>
    <x v="8"/>
    <s v="activation code by retailer"/>
  </r>
  <r>
    <n v="46543"/>
    <x v="145"/>
    <x v="1"/>
    <d v="1899-12-30T09:03:04"/>
    <x v="5"/>
    <s v="online"/>
  </r>
  <r>
    <n v="46591"/>
    <x v="146"/>
    <x v="1"/>
    <d v="1899-12-30T09:09:11"/>
    <x v="9"/>
    <s v="activation code by retailer"/>
  </r>
  <r>
    <n v="46753"/>
    <x v="147"/>
    <x v="1"/>
    <d v="1899-12-30T08:58:52"/>
    <x v="11"/>
    <s v="online"/>
  </r>
  <r>
    <n v="47124"/>
    <x v="148"/>
    <x v="1"/>
    <d v="1899-12-30T09:57:53"/>
    <x v="17"/>
    <s v="online"/>
  </r>
  <r>
    <n v="47207"/>
    <x v="149"/>
    <x v="1"/>
    <d v="1899-12-30T08:48:22"/>
    <x v="12"/>
    <s v="paper voucher"/>
  </r>
  <r>
    <n v="47450"/>
    <x v="150"/>
    <x v="1"/>
    <d v="1899-12-30T08:40:58"/>
    <x v="2"/>
    <s v="activation code by retailer"/>
  </r>
  <r>
    <n v="47683"/>
    <x v="151"/>
    <x v="1"/>
    <d v="1899-12-30T08:17:30"/>
    <x v="5"/>
    <s v="online"/>
  </r>
  <r>
    <n v="47777"/>
    <x v="152"/>
    <x v="1"/>
    <d v="1899-12-30T09:44:38"/>
    <x v="11"/>
    <s v="paper voucher"/>
  </r>
  <r>
    <n v="48188"/>
    <x v="153"/>
    <x v="1"/>
    <d v="1899-12-30T09:46:21"/>
    <x v="6"/>
    <s v="activation code by retailer"/>
  </r>
  <r>
    <n v="48923"/>
    <x v="154"/>
    <x v="1"/>
    <d v="1899-12-30T08:39:02"/>
    <x v="7"/>
    <s v="paper voucher"/>
  </r>
  <r>
    <n v="49575"/>
    <x v="155"/>
    <x v="1"/>
    <d v="1899-12-30T08:35:02"/>
    <x v="7"/>
    <s v="online"/>
  </r>
  <r>
    <n v="50471"/>
    <x v="156"/>
    <x v="1"/>
    <d v="1899-12-30T09:32:10"/>
    <x v="14"/>
    <s v="activation code by retailer"/>
  </r>
  <r>
    <n v="50657"/>
    <x v="157"/>
    <x v="1"/>
    <d v="1899-12-30T09:27:18"/>
    <x v="14"/>
    <s v="online"/>
  </r>
  <r>
    <n v="50779"/>
    <x v="158"/>
    <x v="1"/>
    <d v="1899-12-30T09:58:10"/>
    <x v="8"/>
    <s v="activation code by retailer"/>
  </r>
  <r>
    <n v="51186"/>
    <x v="159"/>
    <x v="1"/>
    <d v="1899-12-30T08:07:24"/>
    <x v="12"/>
    <s v="activation code by retailer"/>
  </r>
  <r>
    <n v="51730"/>
    <x v="160"/>
    <x v="1"/>
    <d v="1899-12-30T08:22:15"/>
    <x v="12"/>
    <s v="activation code by retailer"/>
  </r>
  <r>
    <n v="51988"/>
    <x v="161"/>
    <x v="1"/>
    <d v="1899-12-30T08:25:31"/>
    <x v="6"/>
    <s v="online"/>
  </r>
  <r>
    <n v="52194"/>
    <x v="162"/>
    <x v="1"/>
    <d v="1899-12-30T08:59:40"/>
    <x v="12"/>
    <s v="paper voucher"/>
  </r>
  <r>
    <n v="53963"/>
    <x v="163"/>
    <x v="1"/>
    <d v="1899-12-30T09:26:46"/>
    <x v="7"/>
    <s v="activation code by retailer"/>
  </r>
  <r>
    <n v="54192"/>
    <x v="164"/>
    <x v="1"/>
    <d v="1899-12-30T09:33:20"/>
    <x v="3"/>
    <s v="online"/>
  </r>
  <r>
    <n v="54335"/>
    <x v="165"/>
    <x v="1"/>
    <d v="1899-12-30T08:42:49"/>
    <x v="14"/>
    <s v="activation code by retailer"/>
  </r>
  <r>
    <n v="54505"/>
    <x v="166"/>
    <x v="1"/>
    <d v="1899-12-30T08:58:14"/>
    <x v="6"/>
    <s v="online"/>
  </r>
  <r>
    <n v="54647"/>
    <x v="167"/>
    <x v="1"/>
    <d v="1899-12-30T08:33:01"/>
    <x v="5"/>
    <s v="activation code by retailer"/>
  </r>
  <r>
    <n v="54923"/>
    <x v="168"/>
    <x v="1"/>
    <d v="1899-12-30T08:05:27"/>
    <x v="3"/>
    <s v="paper voucher"/>
  </r>
  <r>
    <n v="55139"/>
    <x v="169"/>
    <x v="1"/>
    <d v="1899-12-30T08:43:32"/>
    <x v="7"/>
    <s v="paper voucher"/>
  </r>
  <r>
    <n v="55651"/>
    <x v="170"/>
    <x v="1"/>
    <d v="1899-12-30T08:39:26"/>
    <x v="11"/>
    <s v="online"/>
  </r>
  <r>
    <n v="55954"/>
    <x v="171"/>
    <x v="1"/>
    <d v="1899-12-30T09:30:22"/>
    <x v="9"/>
    <s v="activation code by retailer"/>
  </r>
  <r>
    <n v="56285"/>
    <x v="172"/>
    <x v="1"/>
    <d v="1899-12-30T09:56:17"/>
    <x v="7"/>
    <s v="online"/>
  </r>
  <r>
    <n v="56895"/>
    <x v="173"/>
    <x v="1"/>
    <d v="1899-12-30T08:04:28"/>
    <x v="5"/>
    <s v="activation code by retailer"/>
  </r>
  <r>
    <n v="56991"/>
    <x v="174"/>
    <x v="1"/>
    <d v="1899-12-30T09:57:08"/>
    <x v="5"/>
    <s v="paper voucher"/>
  </r>
  <r>
    <n v="57095"/>
    <x v="175"/>
    <x v="1"/>
    <d v="1899-12-30T09:45:14"/>
    <x v="6"/>
    <s v="online"/>
  </r>
  <r>
    <n v="57138"/>
    <x v="176"/>
    <x v="1"/>
    <d v="1899-12-30T09:26:44"/>
    <x v="10"/>
    <s v="online"/>
  </r>
  <r>
    <n v="57481"/>
    <x v="177"/>
    <x v="1"/>
    <d v="1899-12-30T09:15:53"/>
    <x v="15"/>
    <s v="activation code by retailer"/>
  </r>
  <r>
    <n v="57709"/>
    <x v="178"/>
    <x v="1"/>
    <d v="1899-12-30T08:55:44"/>
    <x v="15"/>
    <s v="paper voucher"/>
  </r>
  <r>
    <n v="57985"/>
    <x v="179"/>
    <x v="1"/>
    <d v="1899-12-30T09:05:08"/>
    <x v="10"/>
    <s v="activation code by retailer"/>
  </r>
  <r>
    <n v="58008"/>
    <x v="180"/>
    <x v="1"/>
    <d v="1899-12-30T09:13:28"/>
    <x v="13"/>
    <s v="activation code by retailer"/>
  </r>
  <r>
    <n v="58386"/>
    <x v="181"/>
    <x v="1"/>
    <d v="1899-12-30T09:29:55"/>
    <x v="2"/>
    <s v="activation code by retailer"/>
  </r>
  <r>
    <n v="58824"/>
    <x v="182"/>
    <x v="1"/>
    <d v="1899-12-30T08:08:50"/>
    <x v="10"/>
    <s v="activation code by retailer"/>
  </r>
  <r>
    <n v="59066"/>
    <x v="183"/>
    <x v="1"/>
    <d v="1899-12-30T08:04:02"/>
    <x v="1"/>
    <s v="online"/>
  </r>
  <r>
    <n v="59754"/>
    <x v="184"/>
    <x v="1"/>
    <d v="1899-12-30T09:12:38"/>
    <x v="2"/>
    <s v="activation code by retailer"/>
  </r>
  <r>
    <n v="60569"/>
    <x v="185"/>
    <x v="1"/>
    <d v="1899-12-30T09:36:31"/>
    <x v="18"/>
    <s v="online"/>
  </r>
  <r>
    <n v="60946"/>
    <x v="186"/>
    <x v="1"/>
    <d v="1899-12-30T08:50:59"/>
    <x v="3"/>
    <s v="paper voucher"/>
  </r>
  <r>
    <n v="61109"/>
    <x v="187"/>
    <x v="1"/>
    <d v="1899-12-30T09:00:47"/>
    <x v="3"/>
    <s v="activation code by retailer"/>
  </r>
  <r>
    <n v="61892"/>
    <x v="188"/>
    <x v="1"/>
    <d v="1899-12-30T08:38:26"/>
    <x v="18"/>
    <s v="paper voucher"/>
  </r>
  <r>
    <n v="62376"/>
    <x v="189"/>
    <x v="1"/>
    <d v="1899-12-30T08:52:17"/>
    <x v="2"/>
    <s v="paper voucher"/>
  </r>
  <r>
    <n v="62410"/>
    <x v="190"/>
    <x v="1"/>
    <d v="1899-12-30T08:38:21"/>
    <x v="10"/>
    <s v="paper voucher"/>
  </r>
  <r>
    <n v="62524"/>
    <x v="191"/>
    <x v="1"/>
    <d v="1899-12-30T08:51:17"/>
    <x v="18"/>
    <s v="online"/>
  </r>
  <r>
    <n v="63270"/>
    <x v="192"/>
    <x v="1"/>
    <d v="1899-12-30T09:54:52"/>
    <x v="16"/>
    <s v="activation code by retailer"/>
  </r>
  <r>
    <n v="63319"/>
    <x v="193"/>
    <x v="1"/>
    <d v="1899-12-30T08:50:26"/>
    <x v="7"/>
    <s v="paper voucher"/>
  </r>
  <r>
    <n v="63777"/>
    <x v="194"/>
    <x v="1"/>
    <d v="1899-12-30T09:16:57"/>
    <x v="4"/>
    <s v="activation code by retailer"/>
  </r>
  <r>
    <n v="64340"/>
    <x v="195"/>
    <x v="1"/>
    <d v="1899-12-30T09:50:14"/>
    <x v="4"/>
    <s v="activation code by retailer"/>
  </r>
  <r>
    <n v="64371"/>
    <x v="196"/>
    <x v="1"/>
    <d v="1899-12-30T09:00:55"/>
    <x v="3"/>
    <s v="activation code by retailer"/>
  </r>
  <r>
    <n v="64499"/>
    <x v="197"/>
    <x v="1"/>
    <d v="1899-12-30T08:08:35"/>
    <x v="14"/>
    <s v="paper voucher"/>
  </r>
  <r>
    <n v="64609"/>
    <x v="198"/>
    <x v="1"/>
    <d v="1899-12-30T09:36:03"/>
    <x v="18"/>
    <s v="activation code by retailer"/>
  </r>
  <r>
    <n v="64649"/>
    <x v="199"/>
    <x v="1"/>
    <d v="1899-12-30T09:55:06"/>
    <x v="2"/>
    <s v="paper voucher"/>
  </r>
  <r>
    <n v="65244"/>
    <x v="200"/>
    <x v="1"/>
    <d v="1899-12-30T08:04:15"/>
    <x v="11"/>
    <s v="online"/>
  </r>
  <r>
    <n v="65563"/>
    <x v="201"/>
    <x v="1"/>
    <d v="1899-12-30T09:04:51"/>
    <x v="14"/>
    <s v="online"/>
  </r>
  <r>
    <n v="66108"/>
    <x v="202"/>
    <x v="1"/>
    <d v="1899-12-30T08:51:45"/>
    <x v="4"/>
    <s v="online"/>
  </r>
  <r>
    <n v="66373"/>
    <x v="203"/>
    <x v="1"/>
    <d v="1899-12-30T09:43:42"/>
    <x v="17"/>
    <s v="paper voucher"/>
  </r>
  <r>
    <n v="66928"/>
    <x v="204"/>
    <x v="1"/>
    <d v="1899-12-30T09:43:57"/>
    <x v="10"/>
    <s v="paper voucher"/>
  </r>
  <r>
    <n v="67430"/>
    <x v="205"/>
    <x v="1"/>
    <d v="1899-12-30T09:36:33"/>
    <x v="9"/>
    <s v="online"/>
  </r>
  <r>
    <n v="67636"/>
    <x v="206"/>
    <x v="1"/>
    <d v="1899-12-30T08:12:30"/>
    <x v="2"/>
    <s v="paper voucher"/>
  </r>
  <r>
    <n v="67832"/>
    <x v="207"/>
    <x v="1"/>
    <d v="1899-12-30T08:54:12"/>
    <x v="6"/>
    <s v="activation code by retailer"/>
  </r>
  <r>
    <n v="68372"/>
    <x v="208"/>
    <x v="1"/>
    <d v="1899-12-30T08:37:10"/>
    <x v="6"/>
    <s v="paper voucher"/>
  </r>
  <r>
    <n v="68503"/>
    <x v="209"/>
    <x v="1"/>
    <d v="1899-12-30T08:42:36"/>
    <x v="11"/>
    <s v="online"/>
  </r>
  <r>
    <n v="68657"/>
    <x v="210"/>
    <x v="1"/>
    <d v="1899-12-30T09:15:30"/>
    <x v="12"/>
    <s v="online"/>
  </r>
  <r>
    <n v="68959"/>
    <x v="211"/>
    <x v="1"/>
    <d v="1899-12-30T09:14:03"/>
    <x v="4"/>
    <s v="paper voucher"/>
  </r>
  <r>
    <n v="69042"/>
    <x v="212"/>
    <x v="1"/>
    <d v="1899-12-30T08:53:40"/>
    <x v="10"/>
    <s v="paper voucher"/>
  </r>
  <r>
    <n v="69090"/>
    <x v="213"/>
    <x v="1"/>
    <d v="1899-12-30T08:21:02"/>
    <x v="4"/>
    <s v="paper voucher"/>
  </r>
  <r>
    <n v="69232"/>
    <x v="214"/>
    <x v="1"/>
    <d v="1899-12-30T09:28:57"/>
    <x v="9"/>
    <s v="online"/>
  </r>
  <r>
    <n v="69258"/>
    <x v="215"/>
    <x v="1"/>
    <d v="1899-12-30T09:46:41"/>
    <x v="13"/>
    <s v="online"/>
  </r>
  <r>
    <n v="69655"/>
    <x v="216"/>
    <x v="1"/>
    <d v="1899-12-30T08:52:24"/>
    <x v="9"/>
    <s v="paper voucher"/>
  </r>
  <r>
    <n v="70196"/>
    <x v="217"/>
    <x v="1"/>
    <d v="1899-12-30T09:07:33"/>
    <x v="2"/>
    <s v="activation code by retailer"/>
  </r>
  <r>
    <n v="70347"/>
    <x v="218"/>
    <x v="1"/>
    <d v="1899-12-30T08:26:19"/>
    <x v="15"/>
    <s v="activation code by retailer"/>
  </r>
  <r>
    <n v="70580"/>
    <x v="219"/>
    <x v="1"/>
    <d v="1899-12-30T09:17:45"/>
    <x v="13"/>
    <s v="activation code by retailer"/>
  </r>
  <r>
    <n v="70871"/>
    <x v="220"/>
    <x v="1"/>
    <d v="1899-12-30T08:20:39"/>
    <x v="12"/>
    <s v="paper voucher"/>
  </r>
  <r>
    <n v="71008"/>
    <x v="221"/>
    <x v="1"/>
    <d v="1899-12-30T08:26:00"/>
    <x v="13"/>
    <s v="activation code by retailer"/>
  </r>
  <r>
    <n v="71039"/>
    <x v="222"/>
    <x v="1"/>
    <d v="1899-12-30T09:10:56"/>
    <x v="16"/>
    <s v="paper voucher"/>
  </r>
  <r>
    <n v="71184"/>
    <x v="223"/>
    <x v="1"/>
    <d v="1899-12-30T08:18:31"/>
    <x v="11"/>
    <s v="online"/>
  </r>
  <r>
    <n v="71800"/>
    <x v="224"/>
    <x v="1"/>
    <d v="1899-12-30T09:48:34"/>
    <x v="6"/>
    <s v="paper voucher"/>
  </r>
  <r>
    <n v="72103"/>
    <x v="225"/>
    <x v="1"/>
    <d v="1899-12-30T09:25:58"/>
    <x v="18"/>
    <s v="paper voucher"/>
  </r>
  <r>
    <n v="73787"/>
    <x v="226"/>
    <x v="1"/>
    <d v="1899-12-30T08:51:23"/>
    <x v="2"/>
    <s v="paper voucher"/>
  </r>
  <r>
    <n v="73898"/>
    <x v="227"/>
    <x v="1"/>
    <d v="1899-12-30T09:32:53"/>
    <x v="7"/>
    <s v="online"/>
  </r>
  <r>
    <n v="73929"/>
    <x v="228"/>
    <x v="1"/>
    <d v="1899-12-30T09:14:47"/>
    <x v="15"/>
    <s v="paper voucher"/>
  </r>
  <r>
    <n v="74225"/>
    <x v="229"/>
    <x v="1"/>
    <d v="1899-12-30T09:23:35"/>
    <x v="6"/>
    <s v="paper voucher"/>
  </r>
  <r>
    <n v="74590"/>
    <x v="230"/>
    <x v="1"/>
    <d v="1899-12-30T08:27:42"/>
    <x v="1"/>
    <s v="online"/>
  </r>
  <r>
    <n v="75601"/>
    <x v="231"/>
    <x v="1"/>
    <d v="1899-12-30T09:56:13"/>
    <x v="11"/>
    <s v="paper voucher"/>
  </r>
  <r>
    <n v="75871"/>
    <x v="232"/>
    <x v="1"/>
    <d v="1899-12-30T09:48:24"/>
    <x v="2"/>
    <s v="online"/>
  </r>
  <r>
    <n v="76098"/>
    <x v="233"/>
    <x v="1"/>
    <d v="1899-12-30T09:32:11"/>
    <x v="10"/>
    <s v="paper voucher"/>
  </r>
  <r>
    <n v="76154"/>
    <x v="234"/>
    <x v="1"/>
    <d v="1899-12-30T09:37:08"/>
    <x v="7"/>
    <s v="paper voucher"/>
  </r>
  <r>
    <n v="76580"/>
    <x v="235"/>
    <x v="1"/>
    <d v="1899-12-30T08:10:03"/>
    <x v="7"/>
    <s v="activation code by retailer"/>
  </r>
  <r>
    <n v="76762"/>
    <x v="236"/>
    <x v="1"/>
    <d v="1899-12-30T09:21:48"/>
    <x v="15"/>
    <s v="paper voucher"/>
  </r>
  <r>
    <n v="76830"/>
    <x v="237"/>
    <x v="1"/>
    <d v="1899-12-30T09:49:41"/>
    <x v="14"/>
    <s v="paper voucher"/>
  </r>
  <r>
    <n v="77309"/>
    <x v="238"/>
    <x v="1"/>
    <d v="1899-12-30T08:23:51"/>
    <x v="3"/>
    <s v="paper voucher"/>
  </r>
  <r>
    <n v="77363"/>
    <x v="239"/>
    <x v="1"/>
    <d v="1899-12-30T09:15:49"/>
    <x v="13"/>
    <s v="online"/>
  </r>
  <r>
    <n v="77423"/>
    <x v="240"/>
    <x v="1"/>
    <d v="1899-12-30T08:29:13"/>
    <x v="14"/>
    <s v="online"/>
  </r>
  <r>
    <n v="77452"/>
    <x v="241"/>
    <x v="1"/>
    <d v="1899-12-30T08:56:33"/>
    <x v="7"/>
    <s v="online"/>
  </r>
  <r>
    <n v="77506"/>
    <x v="242"/>
    <x v="1"/>
    <d v="1899-12-30T09:33:56"/>
    <x v="3"/>
    <s v="activation code by retailer"/>
  </r>
  <r>
    <n v="77519"/>
    <x v="243"/>
    <x v="1"/>
    <d v="1899-12-30T09:36:13"/>
    <x v="17"/>
    <s v="activation code by retailer"/>
  </r>
  <r>
    <n v="77723"/>
    <x v="244"/>
    <x v="1"/>
    <d v="1899-12-30T09:56:21"/>
    <x v="15"/>
    <s v="online"/>
  </r>
  <r>
    <n v="78241"/>
    <x v="245"/>
    <x v="1"/>
    <d v="1899-12-30T09:33:24"/>
    <x v="4"/>
    <s v="paper voucher"/>
  </r>
  <r>
    <n v="78274"/>
    <x v="246"/>
    <x v="1"/>
    <d v="1899-12-30T08:17:11"/>
    <x v="8"/>
    <s v="online"/>
  </r>
  <r>
    <n v="78453"/>
    <x v="247"/>
    <x v="1"/>
    <d v="1899-12-30T08:13:03"/>
    <x v="14"/>
    <s v="activation code by retailer"/>
  </r>
  <r>
    <n v="79649"/>
    <x v="248"/>
    <x v="1"/>
    <d v="1899-12-30T09:00:00"/>
    <x v="1"/>
    <s v="paper voucher"/>
  </r>
  <r>
    <n v="80270"/>
    <x v="249"/>
    <x v="1"/>
    <d v="1899-12-30T08:03:05"/>
    <x v="13"/>
    <s v="paper voucher"/>
  </r>
  <r>
    <n v="80579"/>
    <x v="250"/>
    <x v="1"/>
    <d v="1899-12-30T08:35:44"/>
    <x v="7"/>
    <s v="online"/>
  </r>
  <r>
    <n v="80778"/>
    <x v="251"/>
    <x v="1"/>
    <d v="1899-12-30T09:06:12"/>
    <x v="9"/>
    <s v="paper voucher"/>
  </r>
  <r>
    <n v="81281"/>
    <x v="252"/>
    <x v="1"/>
    <d v="1899-12-30T08:37:48"/>
    <x v="9"/>
    <s v="activation code by retailer"/>
  </r>
  <r>
    <n v="81453"/>
    <x v="253"/>
    <x v="1"/>
    <d v="1899-12-30T09:50:03"/>
    <x v="8"/>
    <s v="activation code by retailer"/>
  </r>
  <r>
    <n v="81627"/>
    <x v="254"/>
    <x v="1"/>
    <d v="1899-12-30T08:00:05"/>
    <x v="2"/>
    <s v="paper voucher"/>
  </r>
  <r>
    <n v="81716"/>
    <x v="255"/>
    <x v="1"/>
    <d v="1899-12-30T09:01:55"/>
    <x v="4"/>
    <s v="online"/>
  </r>
  <r>
    <n v="83055"/>
    <x v="256"/>
    <x v="1"/>
    <d v="1899-12-30T08:29:21"/>
    <x v="17"/>
    <s v="activation code by retailer"/>
  </r>
  <r>
    <n v="83893"/>
    <x v="257"/>
    <x v="1"/>
    <d v="1899-12-30T09:55:42"/>
    <x v="11"/>
    <s v="activation code by retailer"/>
  </r>
  <r>
    <n v="83904"/>
    <x v="258"/>
    <x v="1"/>
    <d v="1899-12-30T08:59:35"/>
    <x v="11"/>
    <s v="online"/>
  </r>
  <r>
    <n v="84228"/>
    <x v="259"/>
    <x v="1"/>
    <d v="1899-12-30T08:06:27"/>
    <x v="13"/>
    <s v="online"/>
  </r>
  <r>
    <n v="84283"/>
    <x v="260"/>
    <x v="1"/>
    <d v="1899-12-30T08:13:27"/>
    <x v="15"/>
    <s v="online"/>
  </r>
  <r>
    <n v="84456"/>
    <x v="261"/>
    <x v="1"/>
    <d v="1899-12-30T08:03:33"/>
    <x v="9"/>
    <s v="paper voucher"/>
  </r>
  <r>
    <n v="85464"/>
    <x v="262"/>
    <x v="1"/>
    <d v="1899-12-30T09:07:45"/>
    <x v="14"/>
    <s v="paper voucher"/>
  </r>
  <r>
    <n v="85828"/>
    <x v="263"/>
    <x v="1"/>
    <d v="1899-12-30T08:26:49"/>
    <x v="17"/>
    <s v="paper voucher"/>
  </r>
  <r>
    <n v="85867"/>
    <x v="264"/>
    <x v="1"/>
    <d v="1899-12-30T09:21:15"/>
    <x v="1"/>
    <s v="activation code by retailer"/>
  </r>
  <r>
    <n v="86799"/>
    <x v="265"/>
    <x v="1"/>
    <d v="1899-12-30T09:00:15"/>
    <x v="6"/>
    <s v="online"/>
  </r>
  <r>
    <n v="86830"/>
    <x v="266"/>
    <x v="1"/>
    <d v="1899-12-30T09:38:35"/>
    <x v="12"/>
    <s v="activation code by retailer"/>
  </r>
  <r>
    <n v="86976"/>
    <x v="267"/>
    <x v="1"/>
    <d v="1899-12-30T09:52:50"/>
    <x v="16"/>
    <s v="paper voucher"/>
  </r>
  <r>
    <n v="87054"/>
    <x v="268"/>
    <x v="1"/>
    <d v="1899-12-30T09:25:12"/>
    <x v="6"/>
    <s v="online"/>
  </r>
  <r>
    <n v="87193"/>
    <x v="269"/>
    <x v="1"/>
    <d v="1899-12-30T09:42:10"/>
    <x v="16"/>
    <s v="online"/>
  </r>
  <r>
    <n v="87224"/>
    <x v="270"/>
    <x v="1"/>
    <d v="1899-12-30T08:30:07"/>
    <x v="5"/>
    <s v="paper voucher"/>
  </r>
  <r>
    <n v="87607"/>
    <x v="271"/>
    <x v="1"/>
    <d v="1899-12-30T09:46:08"/>
    <x v="6"/>
    <s v="paper voucher"/>
  </r>
  <r>
    <n v="87752"/>
    <x v="272"/>
    <x v="1"/>
    <d v="1899-12-30T08:08:20"/>
    <x v="6"/>
    <s v="activation code by retailer"/>
  </r>
  <r>
    <n v="88253"/>
    <x v="273"/>
    <x v="1"/>
    <d v="1899-12-30T08:08:49"/>
    <x v="13"/>
    <s v="online"/>
  </r>
  <r>
    <n v="88348"/>
    <x v="274"/>
    <x v="1"/>
    <d v="1899-12-30T08:36:41"/>
    <x v="3"/>
    <s v="online"/>
  </r>
  <r>
    <n v="88824"/>
    <x v="275"/>
    <x v="1"/>
    <d v="1899-12-30T08:29:38"/>
    <x v="17"/>
    <s v="online"/>
  </r>
  <r>
    <n v="10125"/>
    <x v="276"/>
    <x v="2"/>
    <d v="1899-12-30T09:22:04"/>
    <x v="2"/>
    <s v="online"/>
  </r>
  <r>
    <n v="11687"/>
    <x v="277"/>
    <x v="2"/>
    <d v="1899-12-30T09:11:41"/>
    <x v="16"/>
    <s v="online"/>
  </r>
  <r>
    <n v="11936"/>
    <x v="278"/>
    <x v="2"/>
    <d v="1899-12-30T09:20:39"/>
    <x v="2"/>
    <s v="online"/>
  </r>
  <r>
    <n v="12336"/>
    <x v="279"/>
    <x v="2"/>
    <d v="1899-12-30T08:16:34"/>
    <x v="14"/>
    <s v="activation code by retailer"/>
  </r>
  <r>
    <n v="12589"/>
    <x v="280"/>
    <x v="2"/>
    <d v="1899-12-30T09:24:11"/>
    <x v="17"/>
    <s v="online"/>
  </r>
  <r>
    <n v="12744"/>
    <x v="281"/>
    <x v="2"/>
    <d v="1899-12-30T08:33:32"/>
    <x v="7"/>
    <s v="paper voucher"/>
  </r>
  <r>
    <n v="12763"/>
    <x v="282"/>
    <x v="2"/>
    <d v="1899-12-30T08:30:14"/>
    <x v="7"/>
    <s v="activation code by retailer"/>
  </r>
  <r>
    <n v="13276"/>
    <x v="283"/>
    <x v="2"/>
    <d v="1899-12-30T09:45:09"/>
    <x v="11"/>
    <s v="activation code by retailer"/>
  </r>
  <r>
    <n v="13304"/>
    <x v="284"/>
    <x v="2"/>
    <d v="1899-12-30T08:13:57"/>
    <x v="4"/>
    <s v="online"/>
  </r>
  <r>
    <n v="13825"/>
    <x v="285"/>
    <x v="2"/>
    <d v="1899-12-30T09:39:16"/>
    <x v="13"/>
    <s v="online"/>
  </r>
  <r>
    <n v="13865"/>
    <x v="286"/>
    <x v="2"/>
    <d v="1899-12-30T09:53:38"/>
    <x v="11"/>
    <s v="paper voucher"/>
  </r>
  <r>
    <n v="14714"/>
    <x v="287"/>
    <x v="2"/>
    <d v="1899-12-30T09:32:37"/>
    <x v="18"/>
    <s v="online"/>
  </r>
  <r>
    <n v="14921"/>
    <x v="288"/>
    <x v="2"/>
    <d v="1899-12-30T09:12:54"/>
    <x v="12"/>
    <s v="paper voucher"/>
  </r>
  <r>
    <n v="15077"/>
    <x v="289"/>
    <x v="2"/>
    <d v="1899-12-30T08:46:12"/>
    <x v="15"/>
    <s v="online"/>
  </r>
  <r>
    <n v="15296"/>
    <x v="290"/>
    <x v="2"/>
    <d v="1899-12-30T09:26:52"/>
    <x v="6"/>
    <s v="activation code by retailer"/>
  </r>
  <r>
    <n v="15481"/>
    <x v="291"/>
    <x v="2"/>
    <d v="1899-12-30T09:14:46"/>
    <x v="6"/>
    <s v="online"/>
  </r>
  <r>
    <n v="15546"/>
    <x v="292"/>
    <x v="2"/>
    <d v="1899-12-30T09:33:33"/>
    <x v="16"/>
    <s v="online"/>
  </r>
  <r>
    <n v="15579"/>
    <x v="293"/>
    <x v="2"/>
    <d v="1899-12-30T09:19:23"/>
    <x v="14"/>
    <s v="activation code by retailer"/>
  </r>
  <r>
    <n v="15741"/>
    <x v="294"/>
    <x v="2"/>
    <d v="1899-12-30T09:26:44"/>
    <x v="18"/>
    <s v="online"/>
  </r>
  <r>
    <n v="16360"/>
    <x v="295"/>
    <x v="2"/>
    <d v="1899-12-30T08:11:25"/>
    <x v="8"/>
    <s v="activation code by retailer"/>
  </r>
  <r>
    <n v="16696"/>
    <x v="296"/>
    <x v="2"/>
    <d v="1899-12-30T08:49:09"/>
    <x v="11"/>
    <s v="online"/>
  </r>
  <r>
    <n v="16723"/>
    <x v="297"/>
    <x v="2"/>
    <d v="1899-12-30T09:36:13"/>
    <x v="8"/>
    <s v="activation code by retailer"/>
  </r>
  <r>
    <n v="17021"/>
    <x v="298"/>
    <x v="2"/>
    <d v="1899-12-30T09:21:47"/>
    <x v="9"/>
    <s v="paper voucher"/>
  </r>
  <r>
    <n v="17115"/>
    <x v="299"/>
    <x v="2"/>
    <d v="1899-12-30T08:20:33"/>
    <x v="13"/>
    <s v="activation code by retailer"/>
  </r>
  <r>
    <n v="17175"/>
    <x v="300"/>
    <x v="2"/>
    <d v="1899-12-30T08:41:33"/>
    <x v="13"/>
    <s v="online"/>
  </r>
  <r>
    <n v="18137"/>
    <x v="301"/>
    <x v="2"/>
    <d v="1899-12-30T08:39:48"/>
    <x v="1"/>
    <s v="activation code by retailer"/>
  </r>
  <r>
    <n v="18159"/>
    <x v="302"/>
    <x v="2"/>
    <d v="1899-12-30T09:01:42"/>
    <x v="2"/>
    <s v="activation code by retailer"/>
  </r>
  <r>
    <n v="18295"/>
    <x v="303"/>
    <x v="2"/>
    <d v="1899-12-30T09:58:03"/>
    <x v="5"/>
    <s v="paper voucher"/>
  </r>
  <r>
    <n v="18922"/>
    <x v="304"/>
    <x v="2"/>
    <d v="1899-12-30T09:09:53"/>
    <x v="9"/>
    <s v="paper voucher"/>
  </r>
  <r>
    <n v="19277"/>
    <x v="305"/>
    <x v="2"/>
    <d v="1899-12-30T08:06:10"/>
    <x v="15"/>
    <s v="paper voucher"/>
  </r>
  <r>
    <n v="19762"/>
    <x v="306"/>
    <x v="2"/>
    <d v="1899-12-30T09:15:11"/>
    <x v="17"/>
    <s v="paper voucher"/>
  </r>
  <r>
    <n v="20055"/>
    <x v="307"/>
    <x v="2"/>
    <d v="1899-12-30T09:50:19"/>
    <x v="8"/>
    <s v="activation code by retailer"/>
  </r>
  <r>
    <n v="20350"/>
    <x v="308"/>
    <x v="2"/>
    <d v="1899-12-30T09:21:22"/>
    <x v="12"/>
    <s v="online"/>
  </r>
  <r>
    <n v="20410"/>
    <x v="309"/>
    <x v="2"/>
    <d v="1899-12-30T09:50:38"/>
    <x v="6"/>
    <s v="activation code by retailer"/>
  </r>
  <r>
    <n v="20669"/>
    <x v="310"/>
    <x v="2"/>
    <d v="1899-12-30T08:41:26"/>
    <x v="10"/>
    <s v="online"/>
  </r>
  <r>
    <n v="20771"/>
    <x v="311"/>
    <x v="2"/>
    <d v="1899-12-30T08:35:50"/>
    <x v="13"/>
    <s v="online"/>
  </r>
  <r>
    <n v="20983"/>
    <x v="312"/>
    <x v="2"/>
    <d v="1899-12-30T09:42:36"/>
    <x v="10"/>
    <s v="activation code by retailer"/>
  </r>
  <r>
    <n v="21051"/>
    <x v="313"/>
    <x v="2"/>
    <d v="1899-12-30T08:17:26"/>
    <x v="14"/>
    <s v="paper voucher"/>
  </r>
  <r>
    <n v="21056"/>
    <x v="314"/>
    <x v="2"/>
    <d v="1899-12-30T08:30:30"/>
    <x v="11"/>
    <s v="activation code by retailer"/>
  </r>
  <r>
    <n v="21310"/>
    <x v="315"/>
    <x v="2"/>
    <d v="1899-12-30T08:44:11"/>
    <x v="5"/>
    <s v="online"/>
  </r>
  <r>
    <n v="21600"/>
    <x v="316"/>
    <x v="2"/>
    <d v="1899-12-30T09:07:04"/>
    <x v="9"/>
    <s v="activation code by retailer"/>
  </r>
  <r>
    <n v="21639"/>
    <x v="317"/>
    <x v="2"/>
    <d v="1899-12-30T09:51:08"/>
    <x v="1"/>
    <s v="activation code by retailer"/>
  </r>
  <r>
    <n v="21823"/>
    <x v="318"/>
    <x v="2"/>
    <d v="1899-12-30T08:41:43"/>
    <x v="15"/>
    <s v="paper voucher"/>
  </r>
  <r>
    <n v="21988"/>
    <x v="319"/>
    <x v="2"/>
    <d v="1899-12-30T08:29:08"/>
    <x v="9"/>
    <s v="activation code by retailer"/>
  </r>
  <r>
    <n v="23050"/>
    <x v="320"/>
    <x v="2"/>
    <d v="1899-12-30T08:20:56"/>
    <x v="15"/>
    <s v="activation code by retailer"/>
  </r>
  <r>
    <n v="23300"/>
    <x v="321"/>
    <x v="2"/>
    <d v="1899-12-30T08:50:31"/>
    <x v="12"/>
    <s v="activation code by retailer"/>
  </r>
  <r>
    <n v="24096"/>
    <x v="322"/>
    <x v="2"/>
    <d v="1899-12-30T08:16:29"/>
    <x v="15"/>
    <s v="activation code by retailer"/>
  </r>
  <r>
    <n v="24397"/>
    <x v="323"/>
    <x v="2"/>
    <d v="1899-12-30T09:06:13"/>
    <x v="10"/>
    <s v="online"/>
  </r>
  <r>
    <n v="24418"/>
    <x v="324"/>
    <x v="2"/>
    <d v="1899-12-30T08:41:37"/>
    <x v="13"/>
    <s v="paper voucher"/>
  </r>
  <r>
    <n v="24730"/>
    <x v="325"/>
    <x v="2"/>
    <d v="1899-12-30T08:54:33"/>
    <x v="8"/>
    <s v="activation code by retailer"/>
  </r>
  <r>
    <n v="25509"/>
    <x v="326"/>
    <x v="2"/>
    <d v="1899-12-30T08:19:10"/>
    <x v="12"/>
    <s v="paper voucher"/>
  </r>
  <r>
    <n v="25819"/>
    <x v="327"/>
    <x v="2"/>
    <d v="1899-12-30T08:26:28"/>
    <x v="7"/>
    <s v="online"/>
  </r>
  <r>
    <n v="26591"/>
    <x v="328"/>
    <x v="2"/>
    <d v="1899-12-30T09:40:00"/>
    <x v="14"/>
    <s v="online"/>
  </r>
  <r>
    <n v="26686"/>
    <x v="329"/>
    <x v="2"/>
    <d v="1899-12-30T08:34:05"/>
    <x v="17"/>
    <s v="online"/>
  </r>
  <r>
    <n v="27343"/>
    <x v="330"/>
    <x v="2"/>
    <d v="1899-12-30T08:47:26"/>
    <x v="11"/>
    <s v="online"/>
  </r>
  <r>
    <n v="27433"/>
    <x v="331"/>
    <x v="2"/>
    <d v="1899-12-30T09:40:10"/>
    <x v="13"/>
    <s v="online"/>
  </r>
  <r>
    <n v="27572"/>
    <x v="332"/>
    <x v="2"/>
    <d v="1899-12-30T09:12:36"/>
    <x v="12"/>
    <s v="online"/>
  </r>
  <r>
    <n v="28049"/>
    <x v="333"/>
    <x v="2"/>
    <d v="1899-12-30T09:48:00"/>
    <x v="8"/>
    <s v="online"/>
  </r>
  <r>
    <n v="28790"/>
    <x v="334"/>
    <x v="2"/>
    <d v="1899-12-30T08:41:56"/>
    <x v="9"/>
    <s v="paper voucher"/>
  </r>
  <r>
    <n v="31277"/>
    <x v="335"/>
    <x v="2"/>
    <d v="1899-12-30T09:52:30"/>
    <x v="16"/>
    <s v="activation code by retailer"/>
  </r>
  <r>
    <n v="31343"/>
    <x v="336"/>
    <x v="2"/>
    <d v="1899-12-30T08:39:29"/>
    <x v="18"/>
    <s v="online"/>
  </r>
  <r>
    <n v="31388"/>
    <x v="337"/>
    <x v="2"/>
    <d v="1899-12-30T09:00:26"/>
    <x v="7"/>
    <s v="paper voucher"/>
  </r>
  <r>
    <n v="31657"/>
    <x v="338"/>
    <x v="2"/>
    <d v="1899-12-30T09:07:18"/>
    <x v="4"/>
    <s v="online"/>
  </r>
  <r>
    <n v="31842"/>
    <x v="339"/>
    <x v="2"/>
    <d v="1899-12-30T09:46:14"/>
    <x v="3"/>
    <s v="activation code by retailer"/>
  </r>
  <r>
    <n v="31940"/>
    <x v="340"/>
    <x v="2"/>
    <d v="1899-12-30T08:02:08"/>
    <x v="16"/>
    <s v="activation code by retailer"/>
  </r>
  <r>
    <n v="32406"/>
    <x v="341"/>
    <x v="2"/>
    <d v="1899-12-30T08:58:27"/>
    <x v="3"/>
    <s v="online"/>
  </r>
  <r>
    <n v="32452"/>
    <x v="342"/>
    <x v="2"/>
    <d v="1899-12-30T08:46:21"/>
    <x v="15"/>
    <s v="online"/>
  </r>
  <r>
    <n v="32912"/>
    <x v="343"/>
    <x v="2"/>
    <d v="1899-12-30T08:19:53"/>
    <x v="5"/>
    <s v="online"/>
  </r>
  <r>
    <n v="33022"/>
    <x v="344"/>
    <x v="2"/>
    <d v="1899-12-30T09:23:00"/>
    <x v="4"/>
    <s v="activation code by retailer"/>
  </r>
  <r>
    <n v="33136"/>
    <x v="345"/>
    <x v="2"/>
    <d v="1899-12-30T08:36:49"/>
    <x v="16"/>
    <s v="online"/>
  </r>
  <r>
    <n v="33552"/>
    <x v="346"/>
    <x v="2"/>
    <d v="1899-12-30T09:19:27"/>
    <x v="15"/>
    <s v="paper voucher"/>
  </r>
  <r>
    <n v="34005"/>
    <x v="347"/>
    <x v="2"/>
    <d v="1899-12-30T09:45:29"/>
    <x v="5"/>
    <s v="online"/>
  </r>
  <r>
    <n v="34116"/>
    <x v="348"/>
    <x v="2"/>
    <d v="1899-12-30T08:20:31"/>
    <x v="5"/>
    <s v="activation code by retailer"/>
  </r>
  <r>
    <n v="34465"/>
    <x v="349"/>
    <x v="2"/>
    <d v="1899-12-30T09:45:24"/>
    <x v="9"/>
    <s v="activation code by retailer"/>
  </r>
  <r>
    <n v="36105"/>
    <x v="350"/>
    <x v="2"/>
    <d v="1899-12-30T09:18:05"/>
    <x v="4"/>
    <s v="activation code by retailer"/>
  </r>
  <r>
    <n v="36423"/>
    <x v="351"/>
    <x v="2"/>
    <d v="1899-12-30T09:40:14"/>
    <x v="1"/>
    <s v="paper voucher"/>
  </r>
  <r>
    <n v="36639"/>
    <x v="352"/>
    <x v="2"/>
    <d v="1899-12-30T08:13:35"/>
    <x v="3"/>
    <s v="online"/>
  </r>
  <r>
    <n v="37043"/>
    <x v="353"/>
    <x v="2"/>
    <d v="1899-12-30T08:53:30"/>
    <x v="8"/>
    <s v="activation code by retailer"/>
  </r>
  <r>
    <n v="37146"/>
    <x v="354"/>
    <x v="2"/>
    <d v="1899-12-30T08:35:44"/>
    <x v="7"/>
    <s v="activation code by retailer"/>
  </r>
  <r>
    <n v="37986"/>
    <x v="355"/>
    <x v="2"/>
    <d v="1899-12-30T08:20:20"/>
    <x v="8"/>
    <s v="online"/>
  </r>
  <r>
    <n v="38963"/>
    <x v="356"/>
    <x v="2"/>
    <d v="1899-12-30T08:48:49"/>
    <x v="12"/>
    <s v="paper voucher"/>
  </r>
  <r>
    <n v="39001"/>
    <x v="357"/>
    <x v="2"/>
    <d v="1899-12-30T08:55:25"/>
    <x v="8"/>
    <s v="activation code by retailer"/>
  </r>
  <r>
    <n v="39973"/>
    <x v="358"/>
    <x v="2"/>
    <d v="1899-12-30T08:13:34"/>
    <x v="1"/>
    <s v="online"/>
  </r>
  <r>
    <n v="40038"/>
    <x v="359"/>
    <x v="2"/>
    <d v="1899-12-30T08:02:39"/>
    <x v="16"/>
    <s v="online"/>
  </r>
  <r>
    <n v="40670"/>
    <x v="360"/>
    <x v="2"/>
    <d v="1899-12-30T08:51:56"/>
    <x v="12"/>
    <s v="paper voucher"/>
  </r>
  <r>
    <n v="40996"/>
    <x v="361"/>
    <x v="2"/>
    <d v="1899-12-30T09:38:30"/>
    <x v="15"/>
    <s v="online"/>
  </r>
  <r>
    <n v="41131"/>
    <x v="362"/>
    <x v="2"/>
    <d v="1899-12-30T09:29:23"/>
    <x v="3"/>
    <s v="paper voucher"/>
  </r>
  <r>
    <n v="41585"/>
    <x v="363"/>
    <x v="2"/>
    <d v="1899-12-30T08:38:50"/>
    <x v="16"/>
    <s v="paper voucher"/>
  </r>
  <r>
    <n v="41665"/>
    <x v="364"/>
    <x v="2"/>
    <d v="1899-12-30T08:03:38"/>
    <x v="7"/>
    <s v="online"/>
  </r>
  <r>
    <n v="41793"/>
    <x v="365"/>
    <x v="2"/>
    <d v="1899-12-30T08:19:37"/>
    <x v="17"/>
    <s v="activation code by retailer"/>
  </r>
  <r>
    <n v="41990"/>
    <x v="366"/>
    <x v="2"/>
    <d v="1899-12-30T08:37:22"/>
    <x v="4"/>
    <s v="paper voucher"/>
  </r>
  <r>
    <n v="42407"/>
    <x v="367"/>
    <x v="2"/>
    <d v="1899-12-30T08:53:00"/>
    <x v="5"/>
    <s v="paper voucher"/>
  </r>
  <r>
    <n v="42478"/>
    <x v="368"/>
    <x v="2"/>
    <d v="1899-12-30T09:52:13"/>
    <x v="15"/>
    <s v="online"/>
  </r>
  <r>
    <n v="42598"/>
    <x v="369"/>
    <x v="2"/>
    <d v="1899-12-30T08:38:32"/>
    <x v="14"/>
    <s v="paper voucher"/>
  </r>
  <r>
    <n v="42600"/>
    <x v="370"/>
    <x v="2"/>
    <d v="1899-12-30T09:01:09"/>
    <x v="10"/>
    <s v="paper voucher"/>
  </r>
  <r>
    <n v="42825"/>
    <x v="371"/>
    <x v="2"/>
    <d v="1899-12-30T08:31:36"/>
    <x v="2"/>
    <s v="activation code by retailer"/>
  </r>
  <r>
    <n v="42837"/>
    <x v="372"/>
    <x v="2"/>
    <d v="1899-12-30T09:18:12"/>
    <x v="18"/>
    <s v="paper voucher"/>
  </r>
  <r>
    <n v="42865"/>
    <x v="373"/>
    <x v="2"/>
    <d v="1899-12-30T08:32:30"/>
    <x v="12"/>
    <s v="paper voucher"/>
  </r>
  <r>
    <n v="43083"/>
    <x v="374"/>
    <x v="2"/>
    <d v="1899-12-30T09:34:17"/>
    <x v="6"/>
    <s v="paper voucher"/>
  </r>
  <r>
    <n v="43140"/>
    <x v="375"/>
    <x v="2"/>
    <d v="1899-12-30T08:16:48"/>
    <x v="16"/>
    <s v="paper voucher"/>
  </r>
  <r>
    <n v="43447"/>
    <x v="376"/>
    <x v="2"/>
    <d v="1899-12-30T08:40:55"/>
    <x v="13"/>
    <s v="online"/>
  </r>
  <r>
    <n v="43598"/>
    <x v="377"/>
    <x v="2"/>
    <d v="1899-12-30T08:55:11"/>
    <x v="13"/>
    <s v="online"/>
  </r>
  <r>
    <n v="44139"/>
    <x v="378"/>
    <x v="2"/>
    <d v="1899-12-30T08:30:05"/>
    <x v="2"/>
    <s v="activation code by retailer"/>
  </r>
  <r>
    <n v="44173"/>
    <x v="379"/>
    <x v="2"/>
    <d v="1899-12-30T08:19:39"/>
    <x v="6"/>
    <s v="online"/>
  </r>
  <r>
    <n v="44270"/>
    <x v="380"/>
    <x v="2"/>
    <d v="1899-12-30T09:00:05"/>
    <x v="4"/>
    <s v="online"/>
  </r>
  <r>
    <n v="44435"/>
    <x v="381"/>
    <x v="2"/>
    <d v="1899-12-30T09:44:16"/>
    <x v="10"/>
    <s v="online"/>
  </r>
  <r>
    <n v="44576"/>
    <x v="382"/>
    <x v="2"/>
    <d v="1899-12-30T09:50:31"/>
    <x v="15"/>
    <s v="activation code by retailer"/>
  </r>
  <r>
    <n v="44583"/>
    <x v="383"/>
    <x v="2"/>
    <d v="1899-12-30T08:13:17"/>
    <x v="7"/>
    <s v="paper voucher"/>
  </r>
  <r>
    <n v="44814"/>
    <x v="384"/>
    <x v="2"/>
    <d v="1899-12-30T08:33:29"/>
    <x v="8"/>
    <s v="online"/>
  </r>
  <r>
    <n v="45616"/>
    <x v="385"/>
    <x v="2"/>
    <d v="1899-12-30T08:00:22"/>
    <x v="2"/>
    <s v="activation code by retailer"/>
  </r>
  <r>
    <n v="46332"/>
    <x v="386"/>
    <x v="2"/>
    <d v="1899-12-30T08:34:54"/>
    <x v="3"/>
    <s v="activation code by retailer"/>
  </r>
  <r>
    <n v="46494"/>
    <x v="387"/>
    <x v="2"/>
    <d v="1899-12-30T09:52:41"/>
    <x v="8"/>
    <s v="online"/>
  </r>
  <r>
    <n v="46623"/>
    <x v="388"/>
    <x v="2"/>
    <d v="1899-12-30T09:46:44"/>
    <x v="11"/>
    <s v="paper voucher"/>
  </r>
  <r>
    <n v="46660"/>
    <x v="389"/>
    <x v="2"/>
    <d v="1899-12-30T09:06:36"/>
    <x v="16"/>
    <s v="paper voucher"/>
  </r>
  <r>
    <n v="47399"/>
    <x v="390"/>
    <x v="2"/>
    <d v="1899-12-30T09:14:02"/>
    <x v="1"/>
    <s v="online"/>
  </r>
  <r>
    <n v="47659"/>
    <x v="391"/>
    <x v="2"/>
    <d v="1899-12-30T09:53:17"/>
    <x v="4"/>
    <s v="paper voucher"/>
  </r>
  <r>
    <n v="48139"/>
    <x v="392"/>
    <x v="2"/>
    <d v="1899-12-30T08:20:45"/>
    <x v="3"/>
    <s v="online"/>
  </r>
  <r>
    <n v="48198"/>
    <x v="393"/>
    <x v="2"/>
    <d v="1899-12-30T09:39:54"/>
    <x v="10"/>
    <s v="online"/>
  </r>
  <r>
    <n v="48604"/>
    <x v="394"/>
    <x v="2"/>
    <d v="1899-12-30T08:37:05"/>
    <x v="7"/>
    <s v="paper voucher"/>
  </r>
  <r>
    <n v="48966"/>
    <x v="395"/>
    <x v="2"/>
    <d v="1899-12-30T08:09:23"/>
    <x v="5"/>
    <s v="activation code by retailer"/>
  </r>
  <r>
    <n v="49579"/>
    <x v="396"/>
    <x v="2"/>
    <d v="1899-12-30T08:31:05"/>
    <x v="18"/>
    <s v="paper voucher"/>
  </r>
  <r>
    <n v="49765"/>
    <x v="397"/>
    <x v="2"/>
    <d v="1899-12-30T09:13:38"/>
    <x v="16"/>
    <s v="activation code by retailer"/>
  </r>
  <r>
    <n v="49992"/>
    <x v="398"/>
    <x v="2"/>
    <d v="1899-12-30T08:56:43"/>
    <x v="1"/>
    <s v="online"/>
  </r>
  <r>
    <n v="50086"/>
    <x v="399"/>
    <x v="2"/>
    <d v="1899-12-30T09:42:28"/>
    <x v="4"/>
    <s v="paper voucher"/>
  </r>
  <r>
    <n v="50699"/>
    <x v="400"/>
    <x v="2"/>
    <d v="1899-12-30T08:24:34"/>
    <x v="18"/>
    <s v="activation code by retailer"/>
  </r>
  <r>
    <n v="51486"/>
    <x v="401"/>
    <x v="2"/>
    <d v="1899-12-30T08:07:18"/>
    <x v="3"/>
    <s v="activation code by retailer"/>
  </r>
  <r>
    <n v="52085"/>
    <x v="402"/>
    <x v="2"/>
    <d v="1899-12-30T09:20:05"/>
    <x v="17"/>
    <s v="paper voucher"/>
  </r>
  <r>
    <n v="52093"/>
    <x v="403"/>
    <x v="2"/>
    <d v="1899-12-30T09:24:28"/>
    <x v="6"/>
    <s v="online"/>
  </r>
  <r>
    <n v="52218"/>
    <x v="404"/>
    <x v="2"/>
    <d v="1899-12-30T08:22:14"/>
    <x v="3"/>
    <s v="paper voucher"/>
  </r>
  <r>
    <n v="52594"/>
    <x v="405"/>
    <x v="2"/>
    <d v="1899-12-30T08:39:28"/>
    <x v="16"/>
    <s v="paper voucher"/>
  </r>
  <r>
    <n v="53104"/>
    <x v="406"/>
    <x v="2"/>
    <d v="1899-12-30T09:44:16"/>
    <x v="4"/>
    <s v="paper voucher"/>
  </r>
  <r>
    <n v="53287"/>
    <x v="407"/>
    <x v="2"/>
    <d v="1899-12-30T08:40:07"/>
    <x v="8"/>
    <s v="paper voucher"/>
  </r>
  <r>
    <n v="53705"/>
    <x v="408"/>
    <x v="2"/>
    <d v="1899-12-30T09:31:11"/>
    <x v="13"/>
    <s v="paper voucher"/>
  </r>
  <r>
    <n v="53771"/>
    <x v="409"/>
    <x v="2"/>
    <d v="1899-12-30T08:10:51"/>
    <x v="16"/>
    <s v="paper voucher"/>
  </r>
  <r>
    <n v="54146"/>
    <x v="410"/>
    <x v="2"/>
    <d v="1899-12-30T08:52:01"/>
    <x v="8"/>
    <s v="activation code by retailer"/>
  </r>
  <r>
    <n v="54403"/>
    <x v="411"/>
    <x v="2"/>
    <d v="1899-12-30T09:21:56"/>
    <x v="1"/>
    <s v="paper voucher"/>
  </r>
  <r>
    <n v="54509"/>
    <x v="412"/>
    <x v="2"/>
    <d v="1899-12-30T09:09:41"/>
    <x v="13"/>
    <s v="paper voucher"/>
  </r>
  <r>
    <n v="54540"/>
    <x v="413"/>
    <x v="2"/>
    <d v="1899-12-30T09:14:47"/>
    <x v="13"/>
    <s v="paper voucher"/>
  </r>
  <r>
    <n v="54940"/>
    <x v="414"/>
    <x v="2"/>
    <d v="1899-12-30T08:10:19"/>
    <x v="4"/>
    <s v="online"/>
  </r>
  <r>
    <n v="54985"/>
    <x v="415"/>
    <x v="2"/>
    <d v="1899-12-30T08:51:08"/>
    <x v="18"/>
    <s v="paper voucher"/>
  </r>
  <r>
    <n v="54994"/>
    <x v="416"/>
    <x v="2"/>
    <d v="1899-12-30T09:24:16"/>
    <x v="10"/>
    <s v="activation code by retailer"/>
  </r>
  <r>
    <n v="55155"/>
    <x v="417"/>
    <x v="2"/>
    <d v="1899-12-30T08:19:55"/>
    <x v="16"/>
    <s v="online"/>
  </r>
  <r>
    <n v="55520"/>
    <x v="418"/>
    <x v="2"/>
    <d v="1899-12-30T08:31:45"/>
    <x v="17"/>
    <s v="activation code by retailer"/>
  </r>
  <r>
    <n v="55563"/>
    <x v="419"/>
    <x v="2"/>
    <d v="1899-12-30T08:17:35"/>
    <x v="13"/>
    <s v="activation code by retailer"/>
  </r>
  <r>
    <n v="55803"/>
    <x v="420"/>
    <x v="2"/>
    <d v="1899-12-30T09:09:31"/>
    <x v="16"/>
    <s v="online"/>
  </r>
  <r>
    <n v="55891"/>
    <x v="421"/>
    <x v="2"/>
    <d v="1899-12-30T09:42:17"/>
    <x v="6"/>
    <s v="activation code by retailer"/>
  </r>
  <r>
    <n v="56244"/>
    <x v="422"/>
    <x v="2"/>
    <d v="1899-12-30T08:02:46"/>
    <x v="18"/>
    <s v="online"/>
  </r>
  <r>
    <n v="57279"/>
    <x v="423"/>
    <x v="2"/>
    <d v="1899-12-30T09:09:25"/>
    <x v="13"/>
    <s v="activation code by retailer"/>
  </r>
  <r>
    <n v="57519"/>
    <x v="424"/>
    <x v="2"/>
    <d v="1899-12-30T08:33:51"/>
    <x v="11"/>
    <s v="activation code by retailer"/>
  </r>
  <r>
    <n v="57861"/>
    <x v="425"/>
    <x v="2"/>
    <d v="1899-12-30T09:24:47"/>
    <x v="6"/>
    <s v="activation code by retailer"/>
  </r>
  <r>
    <n v="60468"/>
    <x v="426"/>
    <x v="2"/>
    <d v="1899-12-30T08:43:49"/>
    <x v="10"/>
    <s v="paper voucher"/>
  </r>
  <r>
    <n v="60468"/>
    <x v="427"/>
    <x v="2"/>
    <d v="1899-12-30T09:47:33"/>
    <x v="10"/>
    <s v="activation code by retailer"/>
  </r>
  <r>
    <n v="60497"/>
    <x v="428"/>
    <x v="2"/>
    <d v="1899-12-30T08:53:14"/>
    <x v="15"/>
    <s v="paper voucher"/>
  </r>
  <r>
    <n v="60546"/>
    <x v="429"/>
    <x v="2"/>
    <d v="1899-12-30T08:50:30"/>
    <x v="11"/>
    <s v="paper voucher"/>
  </r>
  <r>
    <n v="60919"/>
    <x v="430"/>
    <x v="2"/>
    <d v="1899-12-30T09:06:42"/>
    <x v="5"/>
    <s v="paper voucher"/>
  </r>
  <r>
    <n v="61041"/>
    <x v="431"/>
    <x v="2"/>
    <d v="1899-12-30T09:35:26"/>
    <x v="3"/>
    <s v="paper voucher"/>
  </r>
  <r>
    <n v="61488"/>
    <x v="432"/>
    <x v="2"/>
    <d v="1899-12-30T09:11:47"/>
    <x v="6"/>
    <s v="activation code by retailer"/>
  </r>
  <r>
    <n v="61541"/>
    <x v="433"/>
    <x v="2"/>
    <d v="1899-12-30T09:43:23"/>
    <x v="7"/>
    <s v="activation code by retailer"/>
  </r>
  <r>
    <n v="61541"/>
    <x v="434"/>
    <x v="2"/>
    <d v="1899-12-30T08:37:31"/>
    <x v="12"/>
    <s v="online"/>
  </r>
  <r>
    <n v="61572"/>
    <x v="435"/>
    <x v="2"/>
    <d v="1899-12-30T08:43:04"/>
    <x v="14"/>
    <s v="online"/>
  </r>
  <r>
    <n v="61672"/>
    <x v="436"/>
    <x v="2"/>
    <d v="1899-12-30T09:26:28"/>
    <x v="1"/>
    <s v="online"/>
  </r>
  <r>
    <n v="61761"/>
    <x v="437"/>
    <x v="2"/>
    <d v="1899-12-30T08:33:38"/>
    <x v="7"/>
    <s v="activation code by retailer"/>
  </r>
  <r>
    <n v="61960"/>
    <x v="438"/>
    <x v="2"/>
    <d v="1899-12-30T09:02:08"/>
    <x v="17"/>
    <s v="paper voucher"/>
  </r>
  <r>
    <n v="62110"/>
    <x v="439"/>
    <x v="2"/>
    <d v="1899-12-30T08:47:06"/>
    <x v="6"/>
    <s v="paper voucher"/>
  </r>
  <r>
    <n v="62994"/>
    <x v="440"/>
    <x v="2"/>
    <d v="1899-12-30T09:15:00"/>
    <x v="10"/>
    <s v="online"/>
  </r>
  <r>
    <n v="63075"/>
    <x v="441"/>
    <x v="2"/>
    <d v="1899-12-30T09:07:48"/>
    <x v="15"/>
    <s v="online"/>
  </r>
  <r>
    <n v="63174"/>
    <x v="442"/>
    <x v="2"/>
    <d v="1899-12-30T09:49:15"/>
    <x v="3"/>
    <s v="activation code by retailer"/>
  </r>
  <r>
    <n v="63184"/>
    <x v="443"/>
    <x v="2"/>
    <d v="1899-12-30T08:18:53"/>
    <x v="10"/>
    <s v="paper voucher"/>
  </r>
  <r>
    <n v="63681"/>
    <x v="444"/>
    <x v="2"/>
    <d v="1899-12-30T09:19:16"/>
    <x v="6"/>
    <s v="paper voucher"/>
  </r>
  <r>
    <n v="63817"/>
    <x v="445"/>
    <x v="2"/>
    <d v="1899-12-30T09:31:43"/>
    <x v="1"/>
    <s v="online"/>
  </r>
  <r>
    <n v="64113"/>
    <x v="446"/>
    <x v="2"/>
    <d v="1899-12-30T08:21:09"/>
    <x v="4"/>
    <s v="activation code by retailer"/>
  </r>
  <r>
    <n v="64266"/>
    <x v="447"/>
    <x v="2"/>
    <d v="1899-12-30T08:23:36"/>
    <x v="3"/>
    <s v="paper voucher"/>
  </r>
  <r>
    <n v="64719"/>
    <x v="448"/>
    <x v="2"/>
    <d v="1899-12-30T08:41:41"/>
    <x v="12"/>
    <s v="online"/>
  </r>
  <r>
    <n v="65640"/>
    <x v="449"/>
    <x v="2"/>
    <d v="1899-12-30T08:23:35"/>
    <x v="4"/>
    <s v="activation code by retailer"/>
  </r>
  <r>
    <n v="65981"/>
    <x v="450"/>
    <x v="2"/>
    <d v="1899-12-30T08:14:20"/>
    <x v="6"/>
    <s v="activation code by retailer"/>
  </r>
  <r>
    <n v="66018"/>
    <x v="451"/>
    <x v="2"/>
    <d v="1899-12-30T08:33:04"/>
    <x v="17"/>
    <s v="paper voucher"/>
  </r>
  <r>
    <n v="66036"/>
    <x v="452"/>
    <x v="2"/>
    <d v="1899-12-30T09:56:35"/>
    <x v="12"/>
    <s v="online"/>
  </r>
  <r>
    <n v="66486"/>
    <x v="453"/>
    <x v="2"/>
    <d v="1899-12-30T08:00:51"/>
    <x v="3"/>
    <s v="online"/>
  </r>
  <r>
    <n v="67131"/>
    <x v="454"/>
    <x v="2"/>
    <d v="1899-12-30T08:19:30"/>
    <x v="1"/>
    <s v="paper voucher"/>
  </r>
  <r>
    <n v="67191"/>
    <x v="455"/>
    <x v="2"/>
    <d v="1899-12-30T09:49:22"/>
    <x v="11"/>
    <s v="activation code by retailer"/>
  </r>
  <r>
    <n v="67560"/>
    <x v="456"/>
    <x v="2"/>
    <d v="1899-12-30T08:54:58"/>
    <x v="10"/>
    <s v="online"/>
  </r>
  <r>
    <n v="67829"/>
    <x v="457"/>
    <x v="2"/>
    <d v="1899-12-30T09:50:13"/>
    <x v="12"/>
    <s v="activation code by retailer"/>
  </r>
  <r>
    <n v="67912"/>
    <x v="458"/>
    <x v="2"/>
    <d v="1899-12-30T09:12:43"/>
    <x v="9"/>
    <s v="online"/>
  </r>
  <r>
    <n v="67986"/>
    <x v="459"/>
    <x v="2"/>
    <d v="1899-12-30T09:27:50"/>
    <x v="10"/>
    <s v="online"/>
  </r>
  <r>
    <n v="68002"/>
    <x v="460"/>
    <x v="2"/>
    <d v="1899-12-30T08:02:24"/>
    <x v="4"/>
    <s v="online"/>
  </r>
  <r>
    <n v="68123"/>
    <x v="461"/>
    <x v="2"/>
    <d v="1899-12-30T09:22:28"/>
    <x v="3"/>
    <s v="paper voucher"/>
  </r>
  <r>
    <n v="68979"/>
    <x v="462"/>
    <x v="2"/>
    <d v="1899-12-30T09:06:04"/>
    <x v="16"/>
    <s v="online"/>
  </r>
  <r>
    <n v="68997"/>
    <x v="463"/>
    <x v="2"/>
    <d v="1899-12-30T08:55:26"/>
    <x v="4"/>
    <s v="paper voucher"/>
  </r>
  <r>
    <n v="69166"/>
    <x v="464"/>
    <x v="2"/>
    <d v="1899-12-30T08:00:54"/>
    <x v="9"/>
    <s v="online"/>
  </r>
  <r>
    <n v="69255"/>
    <x v="465"/>
    <x v="2"/>
    <d v="1899-12-30T08:39:26"/>
    <x v="5"/>
    <s v="paper voucher"/>
  </r>
  <r>
    <n v="69394"/>
    <x v="466"/>
    <x v="2"/>
    <d v="1899-12-30T08:57:36"/>
    <x v="15"/>
    <s v="activation code by retailer"/>
  </r>
  <r>
    <n v="70533"/>
    <x v="467"/>
    <x v="2"/>
    <d v="1899-12-30T08:37:56"/>
    <x v="6"/>
    <s v="online"/>
  </r>
  <r>
    <n v="70655"/>
    <x v="468"/>
    <x v="2"/>
    <d v="1899-12-30T09:37:38"/>
    <x v="17"/>
    <s v="activation code by retailer"/>
  </r>
  <r>
    <n v="70672"/>
    <x v="469"/>
    <x v="2"/>
    <d v="1899-12-30T08:29:30"/>
    <x v="14"/>
    <s v="paper voucher"/>
  </r>
  <r>
    <n v="70856"/>
    <x v="470"/>
    <x v="2"/>
    <d v="1899-12-30T09:32:36"/>
    <x v="18"/>
    <s v="paper voucher"/>
  </r>
  <r>
    <n v="71159"/>
    <x v="471"/>
    <x v="2"/>
    <d v="1899-12-30T09:41:33"/>
    <x v="13"/>
    <s v="paper voucher"/>
  </r>
  <r>
    <n v="71466"/>
    <x v="472"/>
    <x v="2"/>
    <d v="1899-12-30T09:11:09"/>
    <x v="7"/>
    <s v="online"/>
  </r>
  <r>
    <n v="71516"/>
    <x v="473"/>
    <x v="2"/>
    <d v="1899-12-30T08:44:09"/>
    <x v="8"/>
    <s v="activation code by retailer"/>
  </r>
  <r>
    <n v="72176"/>
    <x v="474"/>
    <x v="2"/>
    <d v="1899-12-30T08:30:20"/>
    <x v="7"/>
    <s v="online"/>
  </r>
  <r>
    <n v="72597"/>
    <x v="475"/>
    <x v="2"/>
    <d v="1899-12-30T08:20:25"/>
    <x v="3"/>
    <s v="paper voucher"/>
  </r>
  <r>
    <n v="72725"/>
    <x v="476"/>
    <x v="2"/>
    <d v="1899-12-30T09:01:48"/>
    <x v="9"/>
    <s v="online"/>
  </r>
  <r>
    <n v="72878"/>
    <x v="477"/>
    <x v="2"/>
    <d v="1899-12-30T09:31:29"/>
    <x v="17"/>
    <s v="activation code by retailer"/>
  </r>
  <r>
    <n v="72940"/>
    <x v="478"/>
    <x v="2"/>
    <d v="1899-12-30T08:14:28"/>
    <x v="18"/>
    <s v="paper voucher"/>
  </r>
  <r>
    <n v="73123"/>
    <x v="479"/>
    <x v="2"/>
    <d v="1899-12-30T08:42:34"/>
    <x v="8"/>
    <s v="paper voucher"/>
  </r>
  <r>
    <n v="73361"/>
    <x v="480"/>
    <x v="2"/>
    <d v="1899-12-30T08:50:54"/>
    <x v="4"/>
    <s v="paper voucher"/>
  </r>
  <r>
    <n v="73382"/>
    <x v="481"/>
    <x v="2"/>
    <d v="1899-12-30T08:35:21"/>
    <x v="3"/>
    <s v="activation code by retailer"/>
  </r>
  <r>
    <n v="73509"/>
    <x v="482"/>
    <x v="2"/>
    <d v="1899-12-30T08:31:30"/>
    <x v="8"/>
    <s v="online"/>
  </r>
  <r>
    <n v="73629"/>
    <x v="483"/>
    <x v="2"/>
    <d v="1899-12-30T09:55:01"/>
    <x v="18"/>
    <s v="online"/>
  </r>
  <r>
    <n v="74075"/>
    <x v="484"/>
    <x v="2"/>
    <d v="1899-12-30T08:04:52"/>
    <x v="1"/>
    <s v="activation code by retailer"/>
  </r>
  <r>
    <n v="74096"/>
    <x v="485"/>
    <x v="2"/>
    <d v="1899-12-30T09:17:44"/>
    <x v="11"/>
    <s v="activation code by retailer"/>
  </r>
  <r>
    <n v="74485"/>
    <x v="486"/>
    <x v="2"/>
    <d v="1899-12-30T08:32:28"/>
    <x v="15"/>
    <s v="activation code by retailer"/>
  </r>
  <r>
    <n v="74803"/>
    <x v="487"/>
    <x v="2"/>
    <d v="1899-12-30T08:24:55"/>
    <x v="18"/>
    <s v="online"/>
  </r>
  <r>
    <n v="74909"/>
    <x v="488"/>
    <x v="2"/>
    <d v="1899-12-30T08:33:59"/>
    <x v="10"/>
    <s v="activation code by retailer"/>
  </r>
  <r>
    <n v="75247"/>
    <x v="489"/>
    <x v="2"/>
    <d v="1899-12-30T08:53:57"/>
    <x v="7"/>
    <s v="activation code by retailer"/>
  </r>
  <r>
    <n v="75318"/>
    <x v="490"/>
    <x v="2"/>
    <d v="1899-12-30T08:23:04"/>
    <x v="15"/>
    <s v="activation code by retailer"/>
  </r>
  <r>
    <n v="75598"/>
    <x v="491"/>
    <x v="2"/>
    <d v="1899-12-30T09:53:33"/>
    <x v="13"/>
    <s v="paper voucher"/>
  </r>
  <r>
    <n v="76417"/>
    <x v="492"/>
    <x v="2"/>
    <d v="1899-12-30T09:49:51"/>
    <x v="15"/>
    <s v="paper voucher"/>
  </r>
  <r>
    <n v="76465"/>
    <x v="493"/>
    <x v="2"/>
    <d v="1899-12-30T08:10:07"/>
    <x v="2"/>
    <s v="paper voucher"/>
  </r>
  <r>
    <n v="77857"/>
    <x v="494"/>
    <x v="2"/>
    <d v="1899-12-30T08:54:37"/>
    <x v="11"/>
    <s v="online"/>
  </r>
  <r>
    <n v="78245"/>
    <x v="495"/>
    <x v="2"/>
    <d v="1899-12-30T08:16:11"/>
    <x v="7"/>
    <s v="activation code by retailer"/>
  </r>
  <r>
    <n v="78246"/>
    <x v="496"/>
    <x v="2"/>
    <d v="1899-12-30T09:30:39"/>
    <x v="12"/>
    <s v="paper voucher"/>
  </r>
  <r>
    <n v="78701"/>
    <x v="497"/>
    <x v="2"/>
    <d v="1899-12-30T09:03:55"/>
    <x v="7"/>
    <s v="online"/>
  </r>
  <r>
    <n v="79019"/>
    <x v="498"/>
    <x v="2"/>
    <d v="1899-12-30T08:59:17"/>
    <x v="15"/>
    <s v="paper voucher"/>
  </r>
  <r>
    <n v="79707"/>
    <x v="499"/>
    <x v="2"/>
    <d v="1899-12-30T09:21:32"/>
    <x v="17"/>
    <s v="paper voucher"/>
  </r>
  <r>
    <n v="80060"/>
    <x v="500"/>
    <x v="2"/>
    <d v="1899-12-30T09:33:17"/>
    <x v="6"/>
    <s v="paper voucher"/>
  </r>
  <r>
    <n v="80222"/>
    <x v="501"/>
    <x v="2"/>
    <d v="1899-12-30T08:02:07"/>
    <x v="9"/>
    <s v="paper voucher"/>
  </r>
  <r>
    <n v="81084"/>
    <x v="502"/>
    <x v="2"/>
    <d v="1899-12-30T08:00:20"/>
    <x v="4"/>
    <s v="activation code by retailer"/>
  </r>
  <r>
    <n v="81339"/>
    <x v="503"/>
    <x v="2"/>
    <d v="1899-12-30T09:24:02"/>
    <x v="14"/>
    <s v="online"/>
  </r>
  <r>
    <n v="81411"/>
    <x v="504"/>
    <x v="2"/>
    <d v="1899-12-30T08:27:56"/>
    <x v="4"/>
    <s v="online"/>
  </r>
  <r>
    <n v="81672"/>
    <x v="505"/>
    <x v="2"/>
    <d v="1899-12-30T08:34:10"/>
    <x v="13"/>
    <s v="activation code by retailer"/>
  </r>
  <r>
    <n v="81920"/>
    <x v="506"/>
    <x v="2"/>
    <d v="1899-12-30T08:56:12"/>
    <x v="2"/>
    <s v="online"/>
  </r>
  <r>
    <n v="82049"/>
    <x v="507"/>
    <x v="2"/>
    <d v="1899-12-30T09:41:39"/>
    <x v="12"/>
    <s v="activation code by retailer"/>
  </r>
  <r>
    <n v="82373"/>
    <x v="508"/>
    <x v="2"/>
    <d v="1899-12-30T08:05:24"/>
    <x v="2"/>
    <s v="paper voucher"/>
  </r>
  <r>
    <n v="82533"/>
    <x v="509"/>
    <x v="2"/>
    <d v="1899-12-30T08:50:29"/>
    <x v="3"/>
    <s v="activation code by retailer"/>
  </r>
  <r>
    <n v="83056"/>
    <x v="510"/>
    <x v="2"/>
    <d v="1899-12-30T09:37:07"/>
    <x v="10"/>
    <s v="online"/>
  </r>
  <r>
    <n v="83300"/>
    <x v="511"/>
    <x v="2"/>
    <d v="1899-12-30T09:43:52"/>
    <x v="15"/>
    <s v="online"/>
  </r>
  <r>
    <n v="83811"/>
    <x v="512"/>
    <x v="2"/>
    <d v="1899-12-30T08:42:35"/>
    <x v="2"/>
    <s v="paper voucher"/>
  </r>
  <r>
    <n v="84637"/>
    <x v="513"/>
    <x v="2"/>
    <d v="1899-12-30T08:51:02"/>
    <x v="13"/>
    <s v="paper voucher"/>
  </r>
  <r>
    <n v="84831"/>
    <x v="514"/>
    <x v="2"/>
    <d v="1899-12-30T08:07:28"/>
    <x v="16"/>
    <s v="online"/>
  </r>
  <r>
    <n v="84859"/>
    <x v="515"/>
    <x v="2"/>
    <d v="1899-12-30T08:11:50"/>
    <x v="18"/>
    <s v="activation code by retailer"/>
  </r>
  <r>
    <n v="84862"/>
    <x v="516"/>
    <x v="2"/>
    <d v="1899-12-30T09:00:32"/>
    <x v="14"/>
    <s v="paper voucher"/>
  </r>
  <r>
    <n v="85038"/>
    <x v="517"/>
    <x v="2"/>
    <d v="1899-12-30T08:57:13"/>
    <x v="14"/>
    <s v="online"/>
  </r>
  <r>
    <n v="85527"/>
    <x v="518"/>
    <x v="2"/>
    <d v="1899-12-30T09:52:50"/>
    <x v="10"/>
    <s v="activation code by retailer"/>
  </r>
  <r>
    <n v="86066"/>
    <x v="519"/>
    <x v="2"/>
    <d v="1899-12-30T08:14:14"/>
    <x v="14"/>
    <s v="paper voucher"/>
  </r>
  <r>
    <n v="86326"/>
    <x v="520"/>
    <x v="2"/>
    <d v="1899-12-30T09:14:05"/>
    <x v="18"/>
    <s v="online"/>
  </r>
  <r>
    <n v="86431"/>
    <x v="521"/>
    <x v="2"/>
    <d v="1899-12-30T08:41:10"/>
    <x v="14"/>
    <s v="activation code by retailer"/>
  </r>
  <r>
    <n v="86554"/>
    <x v="522"/>
    <x v="2"/>
    <d v="1899-12-30T09:45:08"/>
    <x v="14"/>
    <s v="paper voucher"/>
  </r>
  <r>
    <n v="86741"/>
    <x v="523"/>
    <x v="2"/>
    <d v="1899-12-30T09:31:56"/>
    <x v="10"/>
    <s v="activation code by retailer"/>
  </r>
  <r>
    <n v="86749"/>
    <x v="524"/>
    <x v="2"/>
    <d v="1899-12-30T09:56:36"/>
    <x v="12"/>
    <s v="paper voucher"/>
  </r>
  <r>
    <n v="86915"/>
    <x v="525"/>
    <x v="2"/>
    <d v="1899-12-30T09:10:39"/>
    <x v="8"/>
    <s v="online"/>
  </r>
  <r>
    <n v="86991"/>
    <x v="526"/>
    <x v="2"/>
    <d v="1899-12-30T09:36:54"/>
    <x v="16"/>
    <s v="online"/>
  </r>
  <r>
    <n v="87098"/>
    <x v="527"/>
    <x v="2"/>
    <d v="1899-12-30T08:54:14"/>
    <x v="9"/>
    <s v="paper voucher"/>
  </r>
  <r>
    <n v="87414"/>
    <x v="528"/>
    <x v="2"/>
    <d v="1899-12-30T08:29:55"/>
    <x v="1"/>
    <s v="paper voucher"/>
  </r>
  <r>
    <n v="87816"/>
    <x v="529"/>
    <x v="2"/>
    <d v="1899-12-30T08:20:43"/>
    <x v="11"/>
    <s v="paper voucher"/>
  </r>
  <r>
    <n v="87890"/>
    <x v="530"/>
    <x v="2"/>
    <d v="1899-12-30T09:01:39"/>
    <x v="12"/>
    <s v="paper voucher"/>
  </r>
  <r>
    <n v="88205"/>
    <x v="531"/>
    <x v="2"/>
    <d v="1899-12-30T09:37:42"/>
    <x v="14"/>
    <s v="online"/>
  </r>
  <r>
    <n v="88342"/>
    <x v="532"/>
    <x v="2"/>
    <d v="1899-12-30T09:50:09"/>
    <x v="1"/>
    <s v="online"/>
  </r>
  <r>
    <n v="88518"/>
    <x v="533"/>
    <x v="2"/>
    <d v="1899-12-30T08:03:50"/>
    <x v="12"/>
    <s v="activation code by retailer"/>
  </r>
  <r>
    <n v="88526"/>
    <x v="534"/>
    <x v="2"/>
    <d v="1899-12-30T09:49:09"/>
    <x v="15"/>
    <s v="activation code by retailer"/>
  </r>
  <r>
    <n v="88757"/>
    <x v="535"/>
    <x v="2"/>
    <d v="1899-12-30T09:31:25"/>
    <x v="10"/>
    <s v="activation code by retailer"/>
  </r>
  <r>
    <n v="88880"/>
    <x v="536"/>
    <x v="2"/>
    <d v="1899-12-30T09:18:33"/>
    <x v="14"/>
    <s v="paper voucher"/>
  </r>
  <r>
    <n v="88951"/>
    <x v="537"/>
    <x v="2"/>
    <d v="1899-12-30T09:47:12"/>
    <x v="17"/>
    <s v="paper voucher"/>
  </r>
  <r>
    <n v="89195"/>
    <x v="538"/>
    <x v="2"/>
    <d v="1899-12-30T08:20:40"/>
    <x v="1"/>
    <s v="paper voucher"/>
  </r>
  <r>
    <n v="89487"/>
    <x v="539"/>
    <x v="2"/>
    <d v="1899-12-30T08:28:58"/>
    <x v="1"/>
    <s v="paper voucher"/>
  </r>
  <r>
    <n v="89578"/>
    <x v="540"/>
    <x v="2"/>
    <d v="1899-12-30T08:10:00"/>
    <x v="16"/>
    <s v="activation code by retailer"/>
  </r>
  <r>
    <n v="89699"/>
    <x v="541"/>
    <x v="2"/>
    <d v="1899-12-30T08:48:53"/>
    <x v="8"/>
    <s v="activation code by retailer"/>
  </r>
  <r>
    <n v="89732"/>
    <x v="542"/>
    <x v="2"/>
    <d v="1899-12-30T09:43:50"/>
    <x v="13"/>
    <s v="paper voucher"/>
  </r>
  <r>
    <n v="10266"/>
    <x v="543"/>
    <x v="3"/>
    <d v="1899-12-30T08:50:05"/>
    <x v="18"/>
    <s v="online"/>
  </r>
  <r>
    <n v="10657"/>
    <x v="544"/>
    <x v="3"/>
    <d v="1899-12-30T08:41:01"/>
    <x v="5"/>
    <s v="paper voucher"/>
  </r>
  <r>
    <n v="11679"/>
    <x v="545"/>
    <x v="3"/>
    <d v="1899-12-30T08:21:13"/>
    <x v="3"/>
    <s v="online"/>
  </r>
  <r>
    <n v="11992"/>
    <x v="546"/>
    <x v="3"/>
    <d v="1899-12-30T09:14:33"/>
    <x v="10"/>
    <s v="activation code by retailer"/>
  </r>
  <r>
    <n v="12043"/>
    <x v="547"/>
    <x v="3"/>
    <d v="1899-12-30T09:41:19"/>
    <x v="13"/>
    <s v="paper voucher"/>
  </r>
  <r>
    <n v="12076"/>
    <x v="548"/>
    <x v="3"/>
    <d v="1899-12-30T09:25:53"/>
    <x v="1"/>
    <s v="activation code by retailer"/>
  </r>
  <r>
    <n v="12235"/>
    <x v="549"/>
    <x v="3"/>
    <d v="1899-12-30T08:37:48"/>
    <x v="17"/>
    <s v="paper voucher"/>
  </r>
  <r>
    <n v="12307"/>
    <x v="550"/>
    <x v="3"/>
    <d v="1899-12-30T09:29:15"/>
    <x v="2"/>
    <s v="paper voucher"/>
  </r>
  <r>
    <n v="12526"/>
    <x v="551"/>
    <x v="3"/>
    <d v="1899-12-30T08:45:08"/>
    <x v="10"/>
    <s v="online"/>
  </r>
  <r>
    <n v="12650"/>
    <x v="552"/>
    <x v="3"/>
    <d v="1899-12-30T09:08:54"/>
    <x v="8"/>
    <s v="online"/>
  </r>
  <r>
    <n v="12662"/>
    <x v="553"/>
    <x v="3"/>
    <d v="1899-12-30T09:46:13"/>
    <x v="13"/>
    <s v="paper voucher"/>
  </r>
  <r>
    <n v="12733"/>
    <x v="554"/>
    <x v="3"/>
    <d v="1899-12-30T08:47:25"/>
    <x v="6"/>
    <s v="paper voucher"/>
  </r>
  <r>
    <n v="12793"/>
    <x v="555"/>
    <x v="3"/>
    <d v="1899-12-30T08:12:47"/>
    <x v="8"/>
    <s v="online"/>
  </r>
  <r>
    <n v="13159"/>
    <x v="556"/>
    <x v="3"/>
    <d v="1899-12-30T09:41:59"/>
    <x v="10"/>
    <s v="online"/>
  </r>
  <r>
    <n v="13485"/>
    <x v="557"/>
    <x v="3"/>
    <d v="1899-12-30T09:07:50"/>
    <x v="16"/>
    <s v="online"/>
  </r>
  <r>
    <n v="13796"/>
    <x v="558"/>
    <x v="3"/>
    <d v="1899-12-30T08:35:06"/>
    <x v="6"/>
    <s v="online"/>
  </r>
  <r>
    <n v="13910"/>
    <x v="559"/>
    <x v="3"/>
    <d v="1899-12-30T08:56:03"/>
    <x v="1"/>
    <s v="paper voucher"/>
  </r>
  <r>
    <n v="13912"/>
    <x v="560"/>
    <x v="3"/>
    <d v="1899-12-30T08:03:30"/>
    <x v="17"/>
    <s v="activation code by retailer"/>
  </r>
  <r>
    <n v="13979"/>
    <x v="561"/>
    <x v="3"/>
    <d v="1899-12-30T09:57:27"/>
    <x v="4"/>
    <s v="paper voucher"/>
  </r>
  <r>
    <n v="14121"/>
    <x v="562"/>
    <x v="3"/>
    <d v="1899-12-30T08:49:23"/>
    <x v="13"/>
    <s v="paper voucher"/>
  </r>
  <r>
    <n v="14304"/>
    <x v="563"/>
    <x v="3"/>
    <d v="1899-12-30T08:14:41"/>
    <x v="3"/>
    <s v="paper voucher"/>
  </r>
  <r>
    <n v="14484"/>
    <x v="564"/>
    <x v="3"/>
    <d v="1899-12-30T08:43:23"/>
    <x v="6"/>
    <s v="online"/>
  </r>
  <r>
    <n v="15264"/>
    <x v="565"/>
    <x v="3"/>
    <d v="1899-12-30T08:32:27"/>
    <x v="6"/>
    <s v="paper voucher"/>
  </r>
  <r>
    <n v="15319"/>
    <x v="566"/>
    <x v="3"/>
    <d v="1899-12-30T09:43:24"/>
    <x v="17"/>
    <s v="online"/>
  </r>
  <r>
    <n v="15503"/>
    <x v="567"/>
    <x v="3"/>
    <d v="1899-12-30T08:26:30"/>
    <x v="1"/>
    <s v="online"/>
  </r>
  <r>
    <n v="15933"/>
    <x v="568"/>
    <x v="3"/>
    <d v="1899-12-30T08:47:59"/>
    <x v="13"/>
    <s v="online"/>
  </r>
  <r>
    <n v="16230"/>
    <x v="569"/>
    <x v="3"/>
    <d v="1899-12-30T09:27:15"/>
    <x v="2"/>
    <s v="paper voucher"/>
  </r>
  <r>
    <n v="16324"/>
    <x v="570"/>
    <x v="3"/>
    <d v="1899-12-30T08:33:30"/>
    <x v="3"/>
    <s v="activation code by retailer"/>
  </r>
  <r>
    <n v="16585"/>
    <x v="571"/>
    <x v="3"/>
    <d v="1899-12-30T09:27:34"/>
    <x v="15"/>
    <s v="online"/>
  </r>
  <r>
    <n v="16710"/>
    <x v="572"/>
    <x v="3"/>
    <d v="1899-12-30T08:05:12"/>
    <x v="5"/>
    <s v="online"/>
  </r>
  <r>
    <n v="16828"/>
    <x v="573"/>
    <x v="3"/>
    <d v="1899-12-30T09:48:32"/>
    <x v="9"/>
    <s v="online"/>
  </r>
  <r>
    <n v="17514"/>
    <x v="574"/>
    <x v="3"/>
    <d v="1899-12-30T08:17:31"/>
    <x v="15"/>
    <s v="paper voucher"/>
  </r>
  <r>
    <n v="18242"/>
    <x v="575"/>
    <x v="3"/>
    <d v="1899-12-30T08:43:00"/>
    <x v="8"/>
    <s v="paper voucher"/>
  </r>
  <r>
    <n v="19308"/>
    <x v="576"/>
    <x v="3"/>
    <d v="1899-12-30T08:04:33"/>
    <x v="17"/>
    <s v="activation code by retailer"/>
  </r>
  <r>
    <n v="19369"/>
    <x v="577"/>
    <x v="3"/>
    <d v="1899-12-30T08:52:10"/>
    <x v="3"/>
    <s v="activation code by retailer"/>
  </r>
  <r>
    <n v="19370"/>
    <x v="578"/>
    <x v="3"/>
    <d v="1899-12-30T09:55:20"/>
    <x v="7"/>
    <s v="activation code by retailer"/>
  </r>
  <r>
    <n v="19663"/>
    <x v="579"/>
    <x v="3"/>
    <d v="1899-12-30T09:29:50"/>
    <x v="9"/>
    <s v="activation code by retailer"/>
  </r>
  <r>
    <n v="19755"/>
    <x v="580"/>
    <x v="3"/>
    <d v="1899-12-30T08:23:55"/>
    <x v="17"/>
    <s v="paper voucher"/>
  </r>
  <r>
    <n v="19836"/>
    <x v="581"/>
    <x v="3"/>
    <d v="1899-12-30T08:55:49"/>
    <x v="18"/>
    <s v="online"/>
  </r>
  <r>
    <n v="20270"/>
    <x v="582"/>
    <x v="3"/>
    <d v="1899-12-30T09:54:41"/>
    <x v="18"/>
    <s v="online"/>
  </r>
  <r>
    <n v="20610"/>
    <x v="583"/>
    <x v="3"/>
    <d v="1899-12-30T09:52:25"/>
    <x v="8"/>
    <s v="paper voucher"/>
  </r>
  <r>
    <n v="20648"/>
    <x v="584"/>
    <x v="3"/>
    <d v="1899-12-30T09:56:50"/>
    <x v="16"/>
    <s v="activation code by retailer"/>
  </r>
  <r>
    <n v="21032"/>
    <x v="585"/>
    <x v="3"/>
    <d v="1899-12-30T09:42:00"/>
    <x v="5"/>
    <s v="online"/>
  </r>
  <r>
    <n v="21416"/>
    <x v="586"/>
    <x v="3"/>
    <d v="1899-12-30T08:01:17"/>
    <x v="11"/>
    <s v="activation code by retailer"/>
  </r>
  <r>
    <n v="21485"/>
    <x v="587"/>
    <x v="3"/>
    <d v="1899-12-30T09:47:55"/>
    <x v="13"/>
    <s v="paper voucher"/>
  </r>
  <r>
    <n v="21532"/>
    <x v="588"/>
    <x v="3"/>
    <d v="1899-12-30T08:05:31"/>
    <x v="1"/>
    <s v="online"/>
  </r>
  <r>
    <n v="21565"/>
    <x v="589"/>
    <x v="3"/>
    <d v="1899-12-30T08:41:05"/>
    <x v="7"/>
    <s v="paper voucher"/>
  </r>
  <r>
    <n v="21653"/>
    <x v="590"/>
    <x v="3"/>
    <d v="1899-12-30T09:03:19"/>
    <x v="15"/>
    <s v="activation code by retailer"/>
  </r>
  <r>
    <n v="22006"/>
    <x v="591"/>
    <x v="3"/>
    <d v="1899-12-30T09:15:23"/>
    <x v="10"/>
    <s v="activation code by retailer"/>
  </r>
  <r>
    <n v="22647"/>
    <x v="592"/>
    <x v="3"/>
    <d v="1899-12-30T08:32:37"/>
    <x v="6"/>
    <s v="paper voucher"/>
  </r>
  <r>
    <n v="22713"/>
    <x v="593"/>
    <x v="3"/>
    <d v="1899-12-30T09:39:40"/>
    <x v="15"/>
    <s v="online"/>
  </r>
  <r>
    <n v="22720"/>
    <x v="594"/>
    <x v="3"/>
    <d v="1899-12-30T08:15:08"/>
    <x v="18"/>
    <s v="paper voucher"/>
  </r>
  <r>
    <n v="22927"/>
    <x v="595"/>
    <x v="3"/>
    <d v="1899-12-30T09:58:20"/>
    <x v="4"/>
    <s v="paper voucher"/>
  </r>
  <r>
    <n v="23462"/>
    <x v="596"/>
    <x v="3"/>
    <d v="1899-12-30T08:44:27"/>
    <x v="12"/>
    <s v="paper voucher"/>
  </r>
  <r>
    <n v="24491"/>
    <x v="597"/>
    <x v="3"/>
    <d v="1899-12-30T08:59:12"/>
    <x v="17"/>
    <s v="paper voucher"/>
  </r>
  <r>
    <n v="24551"/>
    <x v="598"/>
    <x v="3"/>
    <d v="1899-12-30T08:17:37"/>
    <x v="14"/>
    <s v="paper voucher"/>
  </r>
  <r>
    <n v="24605"/>
    <x v="599"/>
    <x v="3"/>
    <d v="1899-12-30T09:17:48"/>
    <x v="4"/>
    <s v="online"/>
  </r>
  <r>
    <n v="24984"/>
    <x v="600"/>
    <x v="3"/>
    <d v="1899-12-30T08:16:15"/>
    <x v="7"/>
    <s v="online"/>
  </r>
  <r>
    <n v="25317"/>
    <x v="601"/>
    <x v="3"/>
    <d v="1899-12-30T08:22:03"/>
    <x v="11"/>
    <s v="paper voucher"/>
  </r>
  <r>
    <n v="25841"/>
    <x v="602"/>
    <x v="3"/>
    <d v="1899-12-30T09:02:23"/>
    <x v="5"/>
    <s v="online"/>
  </r>
  <r>
    <n v="26439"/>
    <x v="603"/>
    <x v="3"/>
    <d v="1899-12-30T09:45:26"/>
    <x v="17"/>
    <s v="activation code by retailer"/>
  </r>
  <r>
    <n v="27427"/>
    <x v="604"/>
    <x v="3"/>
    <d v="1899-12-30T08:51:18"/>
    <x v="15"/>
    <s v="paper voucher"/>
  </r>
  <r>
    <n v="27817"/>
    <x v="605"/>
    <x v="3"/>
    <d v="1899-12-30T08:45:23"/>
    <x v="1"/>
    <s v="online"/>
  </r>
  <r>
    <n v="27848"/>
    <x v="606"/>
    <x v="3"/>
    <d v="1899-12-30T09:47:27"/>
    <x v="18"/>
    <s v="online"/>
  </r>
  <r>
    <n v="27878"/>
    <x v="607"/>
    <x v="3"/>
    <d v="1899-12-30T08:54:09"/>
    <x v="16"/>
    <s v="paper voucher"/>
  </r>
  <r>
    <n v="27908"/>
    <x v="608"/>
    <x v="3"/>
    <d v="1899-12-30T08:53:26"/>
    <x v="7"/>
    <s v="activation code by retailer"/>
  </r>
  <r>
    <n v="28661"/>
    <x v="609"/>
    <x v="3"/>
    <d v="1899-12-30T08:35:26"/>
    <x v="9"/>
    <s v="activation code by retailer"/>
  </r>
  <r>
    <n v="29029"/>
    <x v="610"/>
    <x v="3"/>
    <d v="1899-12-30T08:11:00"/>
    <x v="15"/>
    <s v="activation code by retailer"/>
  </r>
  <r>
    <n v="29259"/>
    <x v="611"/>
    <x v="3"/>
    <d v="1899-12-30T09:34:56"/>
    <x v="10"/>
    <s v="activation code by retailer"/>
  </r>
  <r>
    <n v="29446"/>
    <x v="612"/>
    <x v="3"/>
    <d v="1899-12-30T09:44:54"/>
    <x v="13"/>
    <s v="activation code by retailer"/>
  </r>
  <r>
    <n v="29670"/>
    <x v="613"/>
    <x v="3"/>
    <d v="1899-12-30T09:22:26"/>
    <x v="15"/>
    <s v="activation code by retailer"/>
  </r>
  <r>
    <n v="29876"/>
    <x v="614"/>
    <x v="3"/>
    <d v="1899-12-30T09:54:54"/>
    <x v="13"/>
    <s v="paper voucher"/>
  </r>
  <r>
    <n v="30571"/>
    <x v="615"/>
    <x v="3"/>
    <d v="1899-12-30T09:35:52"/>
    <x v="4"/>
    <s v="online"/>
  </r>
  <r>
    <n v="30585"/>
    <x v="616"/>
    <x v="3"/>
    <d v="1899-12-30T08:56:16"/>
    <x v="5"/>
    <s v="paper voucher"/>
  </r>
  <r>
    <n v="30966"/>
    <x v="617"/>
    <x v="3"/>
    <d v="1899-12-30T09:39:38"/>
    <x v="3"/>
    <s v="activation code by retailer"/>
  </r>
  <r>
    <n v="31173"/>
    <x v="618"/>
    <x v="3"/>
    <d v="1899-12-30T08:55:30"/>
    <x v="5"/>
    <s v="paper voucher"/>
  </r>
  <r>
    <n v="31553"/>
    <x v="619"/>
    <x v="3"/>
    <d v="1899-12-30T09:51:54"/>
    <x v="17"/>
    <s v="online"/>
  </r>
  <r>
    <n v="31822"/>
    <x v="620"/>
    <x v="3"/>
    <d v="1899-12-30T08:18:16"/>
    <x v="1"/>
    <s v="online"/>
  </r>
  <r>
    <n v="31925"/>
    <x v="621"/>
    <x v="3"/>
    <d v="1899-12-30T09:55:54"/>
    <x v="10"/>
    <s v="activation code by retailer"/>
  </r>
  <r>
    <n v="32312"/>
    <x v="622"/>
    <x v="3"/>
    <d v="1899-12-30T08:47:38"/>
    <x v="3"/>
    <s v="online"/>
  </r>
  <r>
    <n v="32439"/>
    <x v="623"/>
    <x v="3"/>
    <d v="1899-12-30T08:37:00"/>
    <x v="16"/>
    <s v="paper voucher"/>
  </r>
  <r>
    <n v="33128"/>
    <x v="624"/>
    <x v="3"/>
    <d v="1899-12-30T08:50:35"/>
    <x v="12"/>
    <s v="paper voucher"/>
  </r>
  <r>
    <n v="33302"/>
    <x v="625"/>
    <x v="3"/>
    <d v="1899-12-30T09:18:41"/>
    <x v="8"/>
    <s v="activation code by retailer"/>
  </r>
  <r>
    <n v="33621"/>
    <x v="626"/>
    <x v="3"/>
    <d v="1899-12-30T09:42:46"/>
    <x v="1"/>
    <s v="online"/>
  </r>
  <r>
    <n v="33647"/>
    <x v="627"/>
    <x v="3"/>
    <d v="1899-12-30T08:00:49"/>
    <x v="5"/>
    <s v="online"/>
  </r>
  <r>
    <n v="33801"/>
    <x v="628"/>
    <x v="3"/>
    <d v="1899-12-30T09:29:51"/>
    <x v="2"/>
    <s v="activation code by retailer"/>
  </r>
  <r>
    <n v="35222"/>
    <x v="629"/>
    <x v="3"/>
    <d v="1899-12-30T09:56:38"/>
    <x v="3"/>
    <s v="paper voucher"/>
  </r>
  <r>
    <n v="35298"/>
    <x v="630"/>
    <x v="3"/>
    <d v="1899-12-30T08:25:09"/>
    <x v="5"/>
    <s v="activation code by retailer"/>
  </r>
  <r>
    <n v="35713"/>
    <x v="631"/>
    <x v="3"/>
    <d v="1899-12-30T09:47:20"/>
    <x v="3"/>
    <s v="online"/>
  </r>
  <r>
    <n v="35734"/>
    <x v="632"/>
    <x v="3"/>
    <d v="1899-12-30T08:45:37"/>
    <x v="13"/>
    <s v="online"/>
  </r>
  <r>
    <n v="36365"/>
    <x v="633"/>
    <x v="3"/>
    <d v="1899-12-30T09:37:07"/>
    <x v="8"/>
    <s v="paper voucher"/>
  </r>
  <r>
    <n v="36501"/>
    <x v="634"/>
    <x v="3"/>
    <d v="1899-12-30T08:19:15"/>
    <x v="9"/>
    <s v="online"/>
  </r>
  <r>
    <n v="36749"/>
    <x v="635"/>
    <x v="3"/>
    <d v="1899-12-30T08:20:33"/>
    <x v="1"/>
    <s v="activation code by retailer"/>
  </r>
  <r>
    <n v="36937"/>
    <x v="636"/>
    <x v="3"/>
    <d v="1899-12-30T09:49:40"/>
    <x v="5"/>
    <s v="online"/>
  </r>
  <r>
    <n v="37007"/>
    <x v="637"/>
    <x v="3"/>
    <d v="1899-12-30T08:08:34"/>
    <x v="8"/>
    <s v="online"/>
  </r>
  <r>
    <n v="37108"/>
    <x v="638"/>
    <x v="3"/>
    <d v="1899-12-30T08:28:27"/>
    <x v="5"/>
    <s v="paper voucher"/>
  </r>
  <r>
    <n v="37158"/>
    <x v="639"/>
    <x v="3"/>
    <d v="1899-12-30T09:49:02"/>
    <x v="5"/>
    <s v="activation code by retailer"/>
  </r>
  <r>
    <n v="37678"/>
    <x v="640"/>
    <x v="3"/>
    <d v="1899-12-30T09:45:14"/>
    <x v="8"/>
    <s v="paper voucher"/>
  </r>
  <r>
    <n v="37698"/>
    <x v="641"/>
    <x v="3"/>
    <d v="1899-12-30T09:57:06"/>
    <x v="15"/>
    <s v="paper voucher"/>
  </r>
  <r>
    <n v="38143"/>
    <x v="642"/>
    <x v="3"/>
    <d v="1899-12-30T08:52:55"/>
    <x v="9"/>
    <s v="activation code by retailer"/>
  </r>
  <r>
    <n v="39056"/>
    <x v="643"/>
    <x v="3"/>
    <d v="1899-12-30T09:00:18"/>
    <x v="4"/>
    <s v="activation code by retailer"/>
  </r>
  <r>
    <n v="39583"/>
    <x v="644"/>
    <x v="3"/>
    <d v="1899-12-30T09:32:11"/>
    <x v="9"/>
    <s v="online"/>
  </r>
  <r>
    <n v="39585"/>
    <x v="645"/>
    <x v="3"/>
    <d v="1899-12-30T09:46:52"/>
    <x v="15"/>
    <s v="activation code by retailer"/>
  </r>
  <r>
    <n v="40050"/>
    <x v="646"/>
    <x v="3"/>
    <d v="1899-12-30T09:56:23"/>
    <x v="10"/>
    <s v="activation code by retailer"/>
  </r>
  <r>
    <n v="40213"/>
    <x v="647"/>
    <x v="3"/>
    <d v="1899-12-30T08:06:10"/>
    <x v="1"/>
    <s v="paper voucher"/>
  </r>
  <r>
    <n v="40445"/>
    <x v="648"/>
    <x v="3"/>
    <d v="1899-12-30T08:48:02"/>
    <x v="6"/>
    <s v="activation code by retailer"/>
  </r>
  <r>
    <n v="40511"/>
    <x v="649"/>
    <x v="3"/>
    <d v="1899-12-30T09:54:34"/>
    <x v="18"/>
    <s v="paper voucher"/>
  </r>
  <r>
    <n v="41144"/>
    <x v="650"/>
    <x v="3"/>
    <d v="1899-12-30T09:58:48"/>
    <x v="7"/>
    <s v="activation code by retailer"/>
  </r>
  <r>
    <n v="41199"/>
    <x v="651"/>
    <x v="3"/>
    <d v="1899-12-30T09:53:25"/>
    <x v="16"/>
    <s v="online"/>
  </r>
  <r>
    <n v="41376"/>
    <x v="652"/>
    <x v="3"/>
    <d v="1899-12-30T09:26:50"/>
    <x v="3"/>
    <s v="activation code by retailer"/>
  </r>
  <r>
    <n v="41494"/>
    <x v="653"/>
    <x v="3"/>
    <d v="1899-12-30T08:52:29"/>
    <x v="8"/>
    <s v="online"/>
  </r>
  <r>
    <n v="42319"/>
    <x v="654"/>
    <x v="3"/>
    <d v="1899-12-30T09:07:53"/>
    <x v="12"/>
    <s v="online"/>
  </r>
  <r>
    <n v="42663"/>
    <x v="655"/>
    <x v="3"/>
    <d v="1899-12-30T09:24:19"/>
    <x v="8"/>
    <s v="online"/>
  </r>
  <r>
    <n v="42691"/>
    <x v="656"/>
    <x v="3"/>
    <d v="1899-12-30T08:44:16"/>
    <x v="17"/>
    <s v="activation code by retailer"/>
  </r>
  <r>
    <n v="42811"/>
    <x v="657"/>
    <x v="3"/>
    <d v="1899-12-30T08:24:17"/>
    <x v="9"/>
    <s v="activation code by retailer"/>
  </r>
  <r>
    <n v="42819"/>
    <x v="658"/>
    <x v="3"/>
    <d v="1899-12-30T09:48:42"/>
    <x v="2"/>
    <s v="online"/>
  </r>
  <r>
    <n v="43168"/>
    <x v="659"/>
    <x v="3"/>
    <d v="1899-12-30T09:35:21"/>
    <x v="7"/>
    <s v="paper voucher"/>
  </r>
  <r>
    <n v="43472"/>
    <x v="660"/>
    <x v="3"/>
    <d v="1899-12-30T09:20:02"/>
    <x v="14"/>
    <s v="online"/>
  </r>
  <r>
    <n v="43921"/>
    <x v="661"/>
    <x v="3"/>
    <d v="1899-12-30T08:30:29"/>
    <x v="2"/>
    <s v="paper voucher"/>
  </r>
  <r>
    <n v="44105"/>
    <x v="662"/>
    <x v="3"/>
    <d v="1899-12-30T08:11:17"/>
    <x v="9"/>
    <s v="online"/>
  </r>
  <r>
    <n v="44232"/>
    <x v="663"/>
    <x v="3"/>
    <d v="1899-12-30T09:37:11"/>
    <x v="8"/>
    <s v="online"/>
  </r>
  <r>
    <n v="44333"/>
    <x v="664"/>
    <x v="3"/>
    <d v="1899-12-30T08:42:20"/>
    <x v="18"/>
    <s v="online"/>
  </r>
  <r>
    <n v="44603"/>
    <x v="665"/>
    <x v="3"/>
    <d v="1899-12-30T09:02:15"/>
    <x v="8"/>
    <s v="online"/>
  </r>
  <r>
    <n v="45230"/>
    <x v="666"/>
    <x v="3"/>
    <d v="1899-12-30T09:53:34"/>
    <x v="8"/>
    <s v="paper voucher"/>
  </r>
  <r>
    <n v="45333"/>
    <x v="667"/>
    <x v="3"/>
    <d v="1899-12-30T09:23:22"/>
    <x v="10"/>
    <s v="online"/>
  </r>
  <r>
    <n v="45418"/>
    <x v="668"/>
    <x v="3"/>
    <d v="1899-12-30T09:05:29"/>
    <x v="12"/>
    <s v="online"/>
  </r>
  <r>
    <n v="45565"/>
    <x v="669"/>
    <x v="3"/>
    <d v="1899-12-30T08:53:50"/>
    <x v="16"/>
    <s v="online"/>
  </r>
  <r>
    <n v="45792"/>
    <x v="670"/>
    <x v="3"/>
    <d v="1899-12-30T08:23:15"/>
    <x v="16"/>
    <s v="online"/>
  </r>
  <r>
    <n v="46603"/>
    <x v="671"/>
    <x v="3"/>
    <d v="1899-12-30T09:31:39"/>
    <x v="5"/>
    <s v="online"/>
  </r>
  <r>
    <n v="46796"/>
    <x v="672"/>
    <x v="3"/>
    <d v="1899-12-30T08:19:22"/>
    <x v="18"/>
    <s v="online"/>
  </r>
  <r>
    <n v="46822"/>
    <x v="673"/>
    <x v="3"/>
    <d v="1899-12-30T08:12:12"/>
    <x v="14"/>
    <s v="paper voucher"/>
  </r>
  <r>
    <n v="47129"/>
    <x v="674"/>
    <x v="3"/>
    <d v="1899-12-30T09:34:33"/>
    <x v="14"/>
    <s v="online"/>
  </r>
  <r>
    <n v="47170"/>
    <x v="675"/>
    <x v="3"/>
    <d v="1899-12-30T08:02:06"/>
    <x v="11"/>
    <s v="paper voucher"/>
  </r>
  <r>
    <n v="47852"/>
    <x v="676"/>
    <x v="3"/>
    <d v="1899-12-30T08:11:24"/>
    <x v="18"/>
    <s v="paper voucher"/>
  </r>
  <r>
    <n v="48019"/>
    <x v="677"/>
    <x v="3"/>
    <d v="1899-12-30T09:10:13"/>
    <x v="15"/>
    <s v="online"/>
  </r>
  <r>
    <n v="48123"/>
    <x v="678"/>
    <x v="3"/>
    <d v="1899-12-30T09:10:06"/>
    <x v="9"/>
    <s v="online"/>
  </r>
  <r>
    <n v="48986"/>
    <x v="679"/>
    <x v="3"/>
    <d v="1899-12-30T09:58:16"/>
    <x v="2"/>
    <s v="online"/>
  </r>
  <r>
    <n v="49005"/>
    <x v="680"/>
    <x v="3"/>
    <d v="1899-12-30T08:20:48"/>
    <x v="8"/>
    <s v="activation code by retailer"/>
  </r>
  <r>
    <n v="49592"/>
    <x v="681"/>
    <x v="3"/>
    <d v="1899-12-30T08:10:23"/>
    <x v="13"/>
    <s v="online"/>
  </r>
  <r>
    <n v="50717"/>
    <x v="682"/>
    <x v="3"/>
    <d v="1899-12-30T09:09:57"/>
    <x v="6"/>
    <s v="activation code by retailer"/>
  </r>
  <r>
    <n v="51004"/>
    <x v="683"/>
    <x v="3"/>
    <d v="1899-12-30T08:44:40"/>
    <x v="7"/>
    <s v="online"/>
  </r>
  <r>
    <n v="51471"/>
    <x v="684"/>
    <x v="3"/>
    <d v="1899-12-30T09:32:00"/>
    <x v="13"/>
    <s v="paper voucher"/>
  </r>
  <r>
    <n v="51504"/>
    <x v="685"/>
    <x v="3"/>
    <d v="1899-12-30T08:20:42"/>
    <x v="3"/>
    <s v="activation code by retailer"/>
  </r>
  <r>
    <n v="51728"/>
    <x v="686"/>
    <x v="3"/>
    <d v="1899-12-30T08:53:05"/>
    <x v="3"/>
    <s v="online"/>
  </r>
  <r>
    <n v="51885"/>
    <x v="687"/>
    <x v="3"/>
    <d v="1899-12-30T08:42:37"/>
    <x v="4"/>
    <s v="activation code by retailer"/>
  </r>
  <r>
    <n v="52295"/>
    <x v="688"/>
    <x v="3"/>
    <d v="1899-12-30T09:02:33"/>
    <x v="10"/>
    <s v="online"/>
  </r>
  <r>
    <n v="52791"/>
    <x v="689"/>
    <x v="3"/>
    <d v="1899-12-30T09:53:36"/>
    <x v="6"/>
    <s v="paper voucher"/>
  </r>
  <r>
    <n v="52981"/>
    <x v="690"/>
    <x v="3"/>
    <d v="1899-12-30T09:08:21"/>
    <x v="10"/>
    <s v="paper voucher"/>
  </r>
  <r>
    <n v="53046"/>
    <x v="691"/>
    <x v="3"/>
    <d v="1899-12-30T09:52:45"/>
    <x v="3"/>
    <s v="paper voucher"/>
  </r>
  <r>
    <n v="53094"/>
    <x v="692"/>
    <x v="3"/>
    <d v="1899-12-30T08:31:40"/>
    <x v="16"/>
    <s v="paper voucher"/>
  </r>
  <r>
    <n v="53180"/>
    <x v="693"/>
    <x v="3"/>
    <d v="1899-12-30T08:20:11"/>
    <x v="10"/>
    <s v="activation code by retailer"/>
  </r>
  <r>
    <n v="54712"/>
    <x v="694"/>
    <x v="3"/>
    <d v="1899-12-30T08:31:00"/>
    <x v="7"/>
    <s v="activation code by retailer"/>
  </r>
  <r>
    <n v="54937"/>
    <x v="695"/>
    <x v="3"/>
    <d v="1899-12-30T08:40:44"/>
    <x v="11"/>
    <s v="paper voucher"/>
  </r>
  <r>
    <n v="55446"/>
    <x v="696"/>
    <x v="3"/>
    <d v="1899-12-30T09:01:18"/>
    <x v="17"/>
    <s v="activation code by retailer"/>
  </r>
  <r>
    <n v="55898"/>
    <x v="697"/>
    <x v="3"/>
    <d v="1899-12-30T09:28:39"/>
    <x v="17"/>
    <s v="paper voucher"/>
  </r>
  <r>
    <n v="56265"/>
    <x v="698"/>
    <x v="3"/>
    <d v="1899-12-30T08:24:58"/>
    <x v="3"/>
    <s v="paper voucher"/>
  </r>
  <r>
    <n v="56999"/>
    <x v="699"/>
    <x v="3"/>
    <d v="1899-12-30T09:29:32"/>
    <x v="8"/>
    <s v="online"/>
  </r>
  <r>
    <n v="57118"/>
    <x v="700"/>
    <x v="3"/>
    <d v="1899-12-30T08:47:22"/>
    <x v="3"/>
    <s v="online"/>
  </r>
  <r>
    <n v="57158"/>
    <x v="701"/>
    <x v="3"/>
    <d v="1899-12-30T09:53:21"/>
    <x v="2"/>
    <s v="online"/>
  </r>
  <r>
    <n v="57523"/>
    <x v="702"/>
    <x v="3"/>
    <d v="1899-12-30T08:44:15"/>
    <x v="16"/>
    <s v="online"/>
  </r>
  <r>
    <n v="57547"/>
    <x v="703"/>
    <x v="3"/>
    <d v="1899-12-30T09:16:44"/>
    <x v="17"/>
    <s v="online"/>
  </r>
  <r>
    <n v="57769"/>
    <x v="704"/>
    <x v="3"/>
    <d v="1899-12-30T09:52:40"/>
    <x v="2"/>
    <s v="paper voucher"/>
  </r>
  <r>
    <n v="57988"/>
    <x v="705"/>
    <x v="3"/>
    <d v="1899-12-30T09:06:11"/>
    <x v="12"/>
    <s v="paper voucher"/>
  </r>
  <r>
    <n v="58325"/>
    <x v="706"/>
    <x v="3"/>
    <d v="1899-12-30T09:16:16"/>
    <x v="10"/>
    <s v="activation code by retailer"/>
  </r>
  <r>
    <n v="58420"/>
    <x v="707"/>
    <x v="3"/>
    <d v="1899-12-30T09:21:02"/>
    <x v="1"/>
    <s v="activation code by retailer"/>
  </r>
  <r>
    <n v="58563"/>
    <x v="708"/>
    <x v="3"/>
    <d v="1899-12-30T08:39:38"/>
    <x v="10"/>
    <s v="online"/>
  </r>
  <r>
    <n v="59138"/>
    <x v="709"/>
    <x v="3"/>
    <d v="1899-12-30T08:42:22"/>
    <x v="8"/>
    <s v="activation code by retailer"/>
  </r>
  <r>
    <n v="59680"/>
    <x v="710"/>
    <x v="3"/>
    <d v="1899-12-30T09:46:27"/>
    <x v="16"/>
    <s v="paper voucher"/>
  </r>
  <r>
    <n v="59705"/>
    <x v="711"/>
    <x v="3"/>
    <d v="1899-12-30T08:09:09"/>
    <x v="6"/>
    <s v="activation code by retailer"/>
  </r>
  <r>
    <n v="59988"/>
    <x v="712"/>
    <x v="3"/>
    <d v="1899-12-30T09:29:42"/>
    <x v="13"/>
    <s v="paper voucher"/>
  </r>
  <r>
    <n v="60295"/>
    <x v="713"/>
    <x v="3"/>
    <d v="1899-12-30T09:09:41"/>
    <x v="9"/>
    <s v="paper voucher"/>
  </r>
  <r>
    <n v="60837"/>
    <x v="714"/>
    <x v="3"/>
    <d v="1899-12-30T09:19:33"/>
    <x v="3"/>
    <s v="online"/>
  </r>
  <r>
    <n v="61148"/>
    <x v="715"/>
    <x v="3"/>
    <d v="1899-12-30T08:36:24"/>
    <x v="1"/>
    <s v="activation code by retailer"/>
  </r>
  <r>
    <n v="61438"/>
    <x v="716"/>
    <x v="3"/>
    <d v="1899-12-30T08:02:11"/>
    <x v="8"/>
    <s v="paper voucher"/>
  </r>
  <r>
    <n v="61519"/>
    <x v="717"/>
    <x v="3"/>
    <d v="1899-12-30T09:20:25"/>
    <x v="2"/>
    <s v="online"/>
  </r>
  <r>
    <n v="61947"/>
    <x v="718"/>
    <x v="3"/>
    <d v="1899-12-30T08:46:32"/>
    <x v="10"/>
    <s v="online"/>
  </r>
  <r>
    <n v="62143"/>
    <x v="719"/>
    <x v="3"/>
    <d v="1899-12-30T09:07:41"/>
    <x v="9"/>
    <s v="activation code by retailer"/>
  </r>
  <r>
    <n v="62423"/>
    <x v="720"/>
    <x v="3"/>
    <d v="1899-12-30T08:05:48"/>
    <x v="6"/>
    <s v="paper voucher"/>
  </r>
  <r>
    <n v="63020"/>
    <x v="721"/>
    <x v="3"/>
    <d v="1899-12-30T09:52:18"/>
    <x v="13"/>
    <s v="paper voucher"/>
  </r>
  <r>
    <n v="63327"/>
    <x v="722"/>
    <x v="3"/>
    <d v="1899-12-30T08:55:29"/>
    <x v="5"/>
    <s v="online"/>
  </r>
  <r>
    <n v="63342"/>
    <x v="723"/>
    <x v="3"/>
    <d v="1899-12-30T09:10:19"/>
    <x v="11"/>
    <s v="paper voucher"/>
  </r>
  <r>
    <n v="63556"/>
    <x v="724"/>
    <x v="3"/>
    <d v="1899-12-30T09:56:10"/>
    <x v="5"/>
    <s v="paper voucher"/>
  </r>
  <r>
    <n v="63699"/>
    <x v="725"/>
    <x v="3"/>
    <d v="1899-12-30T08:47:48"/>
    <x v="4"/>
    <s v="paper voucher"/>
  </r>
  <r>
    <n v="64181"/>
    <x v="726"/>
    <x v="3"/>
    <d v="1899-12-30T09:58:10"/>
    <x v="2"/>
    <s v="paper voucher"/>
  </r>
  <r>
    <n v="64254"/>
    <x v="727"/>
    <x v="3"/>
    <d v="1899-12-30T09:14:00"/>
    <x v="13"/>
    <s v="activation code by retailer"/>
  </r>
  <r>
    <n v="64295"/>
    <x v="728"/>
    <x v="3"/>
    <d v="1899-12-30T09:23:04"/>
    <x v="7"/>
    <s v="online"/>
  </r>
  <r>
    <n v="64311"/>
    <x v="729"/>
    <x v="3"/>
    <d v="1899-12-30T08:53:08"/>
    <x v="9"/>
    <s v="online"/>
  </r>
  <r>
    <n v="64451"/>
    <x v="730"/>
    <x v="3"/>
    <d v="1899-12-30T08:58:51"/>
    <x v="5"/>
    <s v="activation code by retailer"/>
  </r>
  <r>
    <n v="64624"/>
    <x v="731"/>
    <x v="3"/>
    <d v="1899-12-30T08:52:14"/>
    <x v="2"/>
    <s v="paper voucher"/>
  </r>
  <r>
    <n v="65335"/>
    <x v="732"/>
    <x v="3"/>
    <d v="1899-12-30T08:43:01"/>
    <x v="7"/>
    <s v="activation code by retailer"/>
  </r>
  <r>
    <n v="65953"/>
    <x v="733"/>
    <x v="3"/>
    <d v="1899-12-30T09:35:43"/>
    <x v="7"/>
    <s v="activation code by retailer"/>
  </r>
  <r>
    <n v="65975"/>
    <x v="734"/>
    <x v="3"/>
    <d v="1899-12-30T08:33:33"/>
    <x v="14"/>
    <s v="online"/>
  </r>
  <r>
    <n v="67440"/>
    <x v="735"/>
    <x v="3"/>
    <d v="1899-12-30T09:52:19"/>
    <x v="11"/>
    <s v="paper voucher"/>
  </r>
  <r>
    <n v="67974"/>
    <x v="736"/>
    <x v="3"/>
    <d v="1899-12-30T09:41:50"/>
    <x v="9"/>
    <s v="activation code by retailer"/>
  </r>
  <r>
    <n v="68013"/>
    <x v="737"/>
    <x v="3"/>
    <d v="1899-12-30T08:00:46"/>
    <x v="3"/>
    <s v="paper voucher"/>
  </r>
  <r>
    <n v="68124"/>
    <x v="738"/>
    <x v="3"/>
    <d v="1899-12-30T08:10:35"/>
    <x v="1"/>
    <s v="activation code by retailer"/>
  </r>
  <r>
    <n v="68860"/>
    <x v="739"/>
    <x v="3"/>
    <d v="1899-12-30T09:01:04"/>
    <x v="5"/>
    <s v="online"/>
  </r>
  <r>
    <n v="69222"/>
    <x v="740"/>
    <x v="3"/>
    <d v="1899-12-30T09:56:41"/>
    <x v="12"/>
    <s v="online"/>
  </r>
  <r>
    <n v="69224"/>
    <x v="741"/>
    <x v="3"/>
    <d v="1899-12-30T09:43:21"/>
    <x v="4"/>
    <s v="paper voucher"/>
  </r>
  <r>
    <n v="69395"/>
    <x v="742"/>
    <x v="3"/>
    <d v="1899-12-30T08:18:43"/>
    <x v="18"/>
    <s v="online"/>
  </r>
  <r>
    <n v="69415"/>
    <x v="743"/>
    <x v="3"/>
    <d v="1899-12-30T08:10:49"/>
    <x v="12"/>
    <s v="online"/>
  </r>
  <r>
    <n v="69828"/>
    <x v="744"/>
    <x v="3"/>
    <d v="1899-12-30T09:39:46"/>
    <x v="17"/>
    <s v="paper voucher"/>
  </r>
  <r>
    <n v="69921"/>
    <x v="745"/>
    <x v="3"/>
    <d v="1899-12-30T08:51:30"/>
    <x v="4"/>
    <s v="online"/>
  </r>
  <r>
    <n v="70163"/>
    <x v="746"/>
    <x v="3"/>
    <d v="1899-12-30T08:33:39"/>
    <x v="6"/>
    <s v="online"/>
  </r>
  <r>
    <n v="70365"/>
    <x v="747"/>
    <x v="3"/>
    <d v="1899-12-30T09:03:35"/>
    <x v="9"/>
    <s v="paper voucher"/>
  </r>
  <r>
    <n v="70516"/>
    <x v="748"/>
    <x v="3"/>
    <d v="1899-12-30T09:54:48"/>
    <x v="3"/>
    <s v="activation code by retailer"/>
  </r>
  <r>
    <n v="70863"/>
    <x v="749"/>
    <x v="3"/>
    <d v="1899-12-30T08:51:40"/>
    <x v="7"/>
    <s v="activation code by retailer"/>
  </r>
  <r>
    <n v="70943"/>
    <x v="750"/>
    <x v="3"/>
    <d v="1899-12-30T09:10:32"/>
    <x v="13"/>
    <s v="online"/>
  </r>
  <r>
    <n v="71009"/>
    <x v="751"/>
    <x v="3"/>
    <d v="1899-12-30T09:29:07"/>
    <x v="6"/>
    <s v="online"/>
  </r>
  <r>
    <n v="71488"/>
    <x v="752"/>
    <x v="3"/>
    <d v="1899-12-30T08:30:19"/>
    <x v="10"/>
    <s v="activation code by retailer"/>
  </r>
  <r>
    <n v="71662"/>
    <x v="753"/>
    <x v="3"/>
    <d v="1899-12-30T08:18:10"/>
    <x v="11"/>
    <s v="activation code by retailer"/>
  </r>
  <r>
    <n v="71740"/>
    <x v="754"/>
    <x v="3"/>
    <d v="1899-12-30T09:25:19"/>
    <x v="10"/>
    <s v="paper voucher"/>
  </r>
  <r>
    <n v="72051"/>
    <x v="755"/>
    <x v="3"/>
    <d v="1899-12-30T09:15:32"/>
    <x v="6"/>
    <s v="activation code by retailer"/>
  </r>
  <r>
    <n v="72500"/>
    <x v="756"/>
    <x v="3"/>
    <d v="1899-12-30T08:56:39"/>
    <x v="15"/>
    <s v="activation code by retailer"/>
  </r>
  <r>
    <n v="72621"/>
    <x v="757"/>
    <x v="3"/>
    <d v="1899-12-30T09:32:56"/>
    <x v="10"/>
    <s v="paper voucher"/>
  </r>
  <r>
    <n v="73730"/>
    <x v="758"/>
    <x v="3"/>
    <d v="1899-12-30T08:27:30"/>
    <x v="15"/>
    <s v="activation code by retailer"/>
  </r>
  <r>
    <n v="74017"/>
    <x v="759"/>
    <x v="3"/>
    <d v="1899-12-30T09:18:30"/>
    <x v="13"/>
    <s v="activation code by retailer"/>
  </r>
  <r>
    <n v="74018"/>
    <x v="760"/>
    <x v="3"/>
    <d v="1899-12-30T09:27:11"/>
    <x v="18"/>
    <s v="online"/>
  </r>
  <r>
    <n v="74181"/>
    <x v="761"/>
    <x v="3"/>
    <d v="1899-12-30T08:49:04"/>
    <x v="15"/>
    <s v="paper voucher"/>
  </r>
  <r>
    <n v="74443"/>
    <x v="762"/>
    <x v="3"/>
    <d v="1899-12-30T08:28:02"/>
    <x v="12"/>
    <s v="paper voucher"/>
  </r>
  <r>
    <n v="74704"/>
    <x v="763"/>
    <x v="3"/>
    <d v="1899-12-30T09:36:46"/>
    <x v="18"/>
    <s v="online"/>
  </r>
  <r>
    <n v="74859"/>
    <x v="764"/>
    <x v="3"/>
    <d v="1899-12-30T08:36:24"/>
    <x v="5"/>
    <s v="activation code by retailer"/>
  </r>
  <r>
    <n v="75742"/>
    <x v="765"/>
    <x v="3"/>
    <d v="1899-12-30T09:41:25"/>
    <x v="4"/>
    <s v="online"/>
  </r>
  <r>
    <n v="76089"/>
    <x v="766"/>
    <x v="3"/>
    <d v="1899-12-30T08:06:54"/>
    <x v="7"/>
    <s v="online"/>
  </r>
  <r>
    <n v="76419"/>
    <x v="767"/>
    <x v="3"/>
    <d v="1899-12-30T08:19:30"/>
    <x v="16"/>
    <s v="paper voucher"/>
  </r>
  <r>
    <n v="76631"/>
    <x v="768"/>
    <x v="3"/>
    <d v="1899-12-30T08:57:26"/>
    <x v="11"/>
    <s v="activation code by retailer"/>
  </r>
  <r>
    <n v="77483"/>
    <x v="769"/>
    <x v="3"/>
    <d v="1899-12-30T09:31:43"/>
    <x v="5"/>
    <s v="paper voucher"/>
  </r>
  <r>
    <n v="77518"/>
    <x v="770"/>
    <x v="3"/>
    <d v="1899-12-30T08:41:19"/>
    <x v="15"/>
    <s v="paper voucher"/>
  </r>
  <r>
    <n v="77836"/>
    <x v="771"/>
    <x v="3"/>
    <d v="1899-12-30T08:02:42"/>
    <x v="4"/>
    <s v="online"/>
  </r>
  <r>
    <n v="78199"/>
    <x v="772"/>
    <x v="3"/>
    <d v="1899-12-30T08:46:49"/>
    <x v="18"/>
    <s v="paper voucher"/>
  </r>
  <r>
    <n v="78336"/>
    <x v="773"/>
    <x v="3"/>
    <d v="1899-12-30T09:27:58"/>
    <x v="14"/>
    <s v="online"/>
  </r>
  <r>
    <n v="78569"/>
    <x v="774"/>
    <x v="3"/>
    <d v="1899-12-30T09:49:20"/>
    <x v="17"/>
    <s v="online"/>
  </r>
  <r>
    <n v="78668"/>
    <x v="775"/>
    <x v="3"/>
    <d v="1899-12-30T09:16:40"/>
    <x v="12"/>
    <s v="activation code by retailer"/>
  </r>
  <r>
    <n v="79051"/>
    <x v="776"/>
    <x v="3"/>
    <d v="1899-12-30T09:26:52"/>
    <x v="6"/>
    <s v="paper voucher"/>
  </r>
  <r>
    <n v="79300"/>
    <x v="777"/>
    <x v="3"/>
    <d v="1899-12-30T09:19:37"/>
    <x v="9"/>
    <s v="online"/>
  </r>
  <r>
    <n v="79974"/>
    <x v="778"/>
    <x v="3"/>
    <d v="1899-12-30T08:51:34"/>
    <x v="4"/>
    <s v="paper voucher"/>
  </r>
  <r>
    <n v="80228"/>
    <x v="779"/>
    <x v="3"/>
    <d v="1899-12-30T09:30:12"/>
    <x v="18"/>
    <s v="activation code by retailer"/>
  </r>
  <r>
    <n v="80266"/>
    <x v="780"/>
    <x v="3"/>
    <d v="1899-12-30T09:14:55"/>
    <x v="8"/>
    <s v="paper voucher"/>
  </r>
  <r>
    <n v="81369"/>
    <x v="781"/>
    <x v="3"/>
    <d v="1899-12-30T08:38:34"/>
    <x v="9"/>
    <s v="activation code by retailer"/>
  </r>
  <r>
    <n v="81416"/>
    <x v="782"/>
    <x v="3"/>
    <d v="1899-12-30T08:55:24"/>
    <x v="8"/>
    <s v="online"/>
  </r>
  <r>
    <n v="82393"/>
    <x v="783"/>
    <x v="3"/>
    <d v="1899-12-30T09:03:49"/>
    <x v="6"/>
    <s v="paper voucher"/>
  </r>
  <r>
    <n v="82731"/>
    <x v="784"/>
    <x v="3"/>
    <d v="1899-12-30T08:00:54"/>
    <x v="14"/>
    <s v="activation code by retailer"/>
  </r>
  <r>
    <n v="82920"/>
    <x v="785"/>
    <x v="3"/>
    <d v="1899-12-30T08:08:45"/>
    <x v="13"/>
    <s v="activation code by retailer"/>
  </r>
  <r>
    <n v="83296"/>
    <x v="786"/>
    <x v="3"/>
    <d v="1899-12-30T09:42:48"/>
    <x v="2"/>
    <s v="online"/>
  </r>
  <r>
    <n v="83472"/>
    <x v="787"/>
    <x v="3"/>
    <d v="1899-12-30T08:10:46"/>
    <x v="11"/>
    <s v="activation code by retailer"/>
  </r>
  <r>
    <n v="83492"/>
    <x v="788"/>
    <x v="3"/>
    <d v="1899-12-30T08:32:27"/>
    <x v="4"/>
    <s v="online"/>
  </r>
  <r>
    <n v="84533"/>
    <x v="789"/>
    <x v="3"/>
    <d v="1899-12-30T08:20:51"/>
    <x v="18"/>
    <s v="paper voucher"/>
  </r>
  <r>
    <n v="85341"/>
    <x v="790"/>
    <x v="3"/>
    <d v="1899-12-30T09:17:30"/>
    <x v="4"/>
    <s v="paper voucher"/>
  </r>
  <r>
    <n v="85526"/>
    <x v="791"/>
    <x v="3"/>
    <d v="1899-12-30T09:05:24"/>
    <x v="17"/>
    <s v="online"/>
  </r>
  <r>
    <n v="86231"/>
    <x v="792"/>
    <x v="3"/>
    <d v="1899-12-30T09:25:11"/>
    <x v="4"/>
    <s v="online"/>
  </r>
  <r>
    <n v="86252"/>
    <x v="793"/>
    <x v="3"/>
    <d v="1899-12-30T08:58:10"/>
    <x v="13"/>
    <s v="paper voucher"/>
  </r>
  <r>
    <n v="86866"/>
    <x v="794"/>
    <x v="3"/>
    <d v="1899-12-30T09:03:37"/>
    <x v="1"/>
    <s v="paper voucher"/>
  </r>
  <r>
    <n v="86902"/>
    <x v="795"/>
    <x v="3"/>
    <d v="1899-12-30T09:56:26"/>
    <x v="18"/>
    <s v="paper voucher"/>
  </r>
  <r>
    <n v="87036"/>
    <x v="796"/>
    <x v="3"/>
    <d v="1899-12-30T08:40:35"/>
    <x v="7"/>
    <s v="activation code by retailer"/>
  </r>
  <r>
    <n v="87185"/>
    <x v="797"/>
    <x v="3"/>
    <d v="1899-12-30T09:33:41"/>
    <x v="5"/>
    <s v="activation code by retailer"/>
  </r>
  <r>
    <n v="87550"/>
    <x v="798"/>
    <x v="3"/>
    <d v="1899-12-30T08:21:49"/>
    <x v="3"/>
    <s v="activation code by retailer"/>
  </r>
  <r>
    <n v="87836"/>
    <x v="799"/>
    <x v="3"/>
    <d v="1899-12-30T09:55:27"/>
    <x v="17"/>
    <s v="paper voucher"/>
  </r>
  <r>
    <n v="88500"/>
    <x v="800"/>
    <x v="3"/>
    <d v="1899-12-30T09:14:27"/>
    <x v="14"/>
    <s v="activation code by retailer"/>
  </r>
  <r>
    <n v="88753"/>
    <x v="801"/>
    <x v="3"/>
    <d v="1899-12-30T08:09:44"/>
    <x v="6"/>
    <s v="activation code by retailer"/>
  </r>
  <r>
    <n v="89999"/>
    <x v="802"/>
    <x v="3"/>
    <d v="1899-12-30T09:20:01"/>
    <x v="8"/>
    <s v="activation code by retailer"/>
  </r>
  <r>
    <n v="10037"/>
    <x v="803"/>
    <x v="4"/>
    <d v="1899-12-30T08:24:15"/>
    <x v="15"/>
    <s v="activation code by retailer"/>
  </r>
  <r>
    <n v="10124"/>
    <x v="804"/>
    <x v="4"/>
    <d v="1899-12-30T08:19:13"/>
    <x v="1"/>
    <s v="paper voucher"/>
  </r>
  <r>
    <n v="10199"/>
    <x v="805"/>
    <x v="4"/>
    <d v="1899-12-30T08:59:05"/>
    <x v="10"/>
    <s v="online"/>
  </r>
  <r>
    <n v="10606"/>
    <x v="806"/>
    <x v="4"/>
    <d v="1899-12-30T09:48:23"/>
    <x v="13"/>
    <s v="paper voucher"/>
  </r>
  <r>
    <n v="10709"/>
    <x v="807"/>
    <x v="4"/>
    <d v="1899-12-30T09:26:40"/>
    <x v="13"/>
    <s v="paper voucher"/>
  </r>
  <r>
    <n v="10712"/>
    <x v="808"/>
    <x v="4"/>
    <d v="1899-12-30T09:00:51"/>
    <x v="6"/>
    <s v="activation code by retailer"/>
  </r>
  <r>
    <n v="10823"/>
    <x v="809"/>
    <x v="4"/>
    <d v="1899-12-30T08:09:16"/>
    <x v="15"/>
    <s v="online"/>
  </r>
  <r>
    <n v="11216"/>
    <x v="810"/>
    <x v="4"/>
    <d v="1899-12-30T09:29:26"/>
    <x v="15"/>
    <s v="paper voucher"/>
  </r>
  <r>
    <n v="11557"/>
    <x v="811"/>
    <x v="4"/>
    <d v="1899-12-30T08:17:50"/>
    <x v="11"/>
    <s v="activation code by retailer"/>
  </r>
  <r>
    <n v="11672"/>
    <x v="812"/>
    <x v="4"/>
    <d v="1899-12-30T09:08:55"/>
    <x v="3"/>
    <s v="paper voucher"/>
  </r>
  <r>
    <n v="11697"/>
    <x v="813"/>
    <x v="4"/>
    <d v="1899-12-30T08:13:34"/>
    <x v="17"/>
    <s v="online"/>
  </r>
  <r>
    <n v="11836"/>
    <x v="814"/>
    <x v="4"/>
    <d v="1899-12-30T09:24:04"/>
    <x v="6"/>
    <s v="activation code by retailer"/>
  </r>
  <r>
    <n v="11848"/>
    <x v="815"/>
    <x v="4"/>
    <d v="1899-12-30T08:46:57"/>
    <x v="2"/>
    <s v="online"/>
  </r>
  <r>
    <n v="12463"/>
    <x v="816"/>
    <x v="4"/>
    <d v="1899-12-30T09:23:07"/>
    <x v="15"/>
    <s v="activation code by retailer"/>
  </r>
  <r>
    <n v="12585"/>
    <x v="817"/>
    <x v="4"/>
    <d v="1899-12-30T09:06:06"/>
    <x v="7"/>
    <s v="paper voucher"/>
  </r>
  <r>
    <n v="12785"/>
    <x v="818"/>
    <x v="4"/>
    <d v="1899-12-30T09:02:41"/>
    <x v="18"/>
    <s v="paper voucher"/>
  </r>
  <r>
    <n v="12873"/>
    <x v="819"/>
    <x v="4"/>
    <d v="1899-12-30T08:43:30"/>
    <x v="17"/>
    <s v="activation code by retailer"/>
  </r>
  <r>
    <n v="13362"/>
    <x v="820"/>
    <x v="4"/>
    <d v="1899-12-30T08:27:50"/>
    <x v="6"/>
    <s v="paper voucher"/>
  </r>
  <r>
    <n v="13985"/>
    <x v="821"/>
    <x v="4"/>
    <d v="1899-12-30T09:30:03"/>
    <x v="14"/>
    <s v="online"/>
  </r>
  <r>
    <n v="14636"/>
    <x v="822"/>
    <x v="4"/>
    <d v="1899-12-30T09:53:44"/>
    <x v="11"/>
    <s v="activation code by retailer"/>
  </r>
  <r>
    <n v="15715"/>
    <x v="823"/>
    <x v="4"/>
    <d v="1899-12-30T08:33:42"/>
    <x v="18"/>
    <s v="paper voucher"/>
  </r>
  <r>
    <n v="16582"/>
    <x v="824"/>
    <x v="4"/>
    <d v="1899-12-30T09:33:33"/>
    <x v="18"/>
    <s v="activation code by retailer"/>
  </r>
  <r>
    <n v="16726"/>
    <x v="825"/>
    <x v="4"/>
    <d v="1899-12-30T08:22:32"/>
    <x v="15"/>
    <s v="activation code by retailer"/>
  </r>
  <r>
    <n v="17169"/>
    <x v="826"/>
    <x v="4"/>
    <d v="1899-12-30T08:36:04"/>
    <x v="2"/>
    <s v="online"/>
  </r>
  <r>
    <n v="17221"/>
    <x v="827"/>
    <x v="4"/>
    <d v="1899-12-30T09:21:47"/>
    <x v="15"/>
    <s v="activation code by retailer"/>
  </r>
  <r>
    <n v="17556"/>
    <x v="828"/>
    <x v="4"/>
    <d v="1899-12-30T09:01:21"/>
    <x v="14"/>
    <s v="paper voucher"/>
  </r>
  <r>
    <n v="17653"/>
    <x v="829"/>
    <x v="4"/>
    <d v="1899-12-30T09:44:44"/>
    <x v="8"/>
    <s v="online"/>
  </r>
  <r>
    <n v="17680"/>
    <x v="830"/>
    <x v="4"/>
    <d v="1899-12-30T09:49:35"/>
    <x v="17"/>
    <s v="activation code by retailer"/>
  </r>
  <r>
    <n v="18220"/>
    <x v="831"/>
    <x v="4"/>
    <d v="1899-12-30T09:32:14"/>
    <x v="17"/>
    <s v="paper voucher"/>
  </r>
  <r>
    <n v="18224"/>
    <x v="832"/>
    <x v="4"/>
    <d v="1899-12-30T09:06:59"/>
    <x v="7"/>
    <s v="activation code by retailer"/>
  </r>
  <r>
    <n v="18338"/>
    <x v="833"/>
    <x v="4"/>
    <d v="1899-12-30T09:18:52"/>
    <x v="8"/>
    <s v="paper voucher"/>
  </r>
  <r>
    <n v="18444"/>
    <x v="834"/>
    <x v="4"/>
    <d v="1899-12-30T09:17:38"/>
    <x v="3"/>
    <s v="paper voucher"/>
  </r>
  <r>
    <n v="18449"/>
    <x v="835"/>
    <x v="4"/>
    <d v="1899-12-30T08:03:34"/>
    <x v="13"/>
    <s v="paper voucher"/>
  </r>
  <r>
    <n v="18623"/>
    <x v="836"/>
    <x v="4"/>
    <d v="1899-12-30T08:02:14"/>
    <x v="5"/>
    <s v="activation code by retailer"/>
  </r>
  <r>
    <n v="18910"/>
    <x v="837"/>
    <x v="4"/>
    <d v="1899-12-30T08:53:32"/>
    <x v="7"/>
    <s v="online"/>
  </r>
  <r>
    <n v="18957"/>
    <x v="838"/>
    <x v="4"/>
    <d v="1899-12-30T08:20:16"/>
    <x v="14"/>
    <s v="online"/>
  </r>
  <r>
    <n v="19212"/>
    <x v="839"/>
    <x v="4"/>
    <d v="1899-12-30T08:00:39"/>
    <x v="7"/>
    <s v="paper voucher"/>
  </r>
  <r>
    <n v="19340"/>
    <x v="840"/>
    <x v="4"/>
    <d v="1899-12-30T09:05:03"/>
    <x v="18"/>
    <s v="paper voucher"/>
  </r>
  <r>
    <n v="19567"/>
    <x v="841"/>
    <x v="4"/>
    <d v="1899-12-30T08:35:46"/>
    <x v="9"/>
    <s v="online"/>
  </r>
  <r>
    <n v="19894"/>
    <x v="842"/>
    <x v="4"/>
    <d v="1899-12-30T08:31:31"/>
    <x v="8"/>
    <s v="online"/>
  </r>
  <r>
    <n v="20192"/>
    <x v="843"/>
    <x v="4"/>
    <d v="1899-12-30T08:57:42"/>
    <x v="6"/>
    <s v="online"/>
  </r>
  <r>
    <n v="20361"/>
    <x v="844"/>
    <x v="4"/>
    <d v="1899-12-30T08:47:47"/>
    <x v="1"/>
    <s v="paper voucher"/>
  </r>
  <r>
    <n v="20406"/>
    <x v="845"/>
    <x v="4"/>
    <d v="1899-12-30T08:11:16"/>
    <x v="12"/>
    <s v="paper voucher"/>
  </r>
  <r>
    <n v="21259"/>
    <x v="846"/>
    <x v="4"/>
    <d v="1899-12-30T09:27:34"/>
    <x v="16"/>
    <s v="paper voucher"/>
  </r>
  <r>
    <n v="21485"/>
    <x v="847"/>
    <x v="4"/>
    <d v="1899-12-30T08:55:30"/>
    <x v="5"/>
    <s v="paper voucher"/>
  </r>
  <r>
    <n v="21509"/>
    <x v="848"/>
    <x v="4"/>
    <d v="1899-12-30T08:08:26"/>
    <x v="12"/>
    <s v="online"/>
  </r>
  <r>
    <n v="22136"/>
    <x v="849"/>
    <x v="4"/>
    <d v="1899-12-30T08:29:37"/>
    <x v="4"/>
    <s v="paper voucher"/>
  </r>
  <r>
    <n v="22395"/>
    <x v="850"/>
    <x v="4"/>
    <d v="1899-12-30T09:02:56"/>
    <x v="11"/>
    <s v="online"/>
  </r>
  <r>
    <n v="22418"/>
    <x v="851"/>
    <x v="4"/>
    <d v="1899-12-30T09:13:35"/>
    <x v="16"/>
    <s v="activation code by retailer"/>
  </r>
  <r>
    <n v="22448"/>
    <x v="852"/>
    <x v="4"/>
    <d v="1899-12-30T08:40:18"/>
    <x v="16"/>
    <s v="online"/>
  </r>
  <r>
    <n v="23372"/>
    <x v="853"/>
    <x v="4"/>
    <d v="1899-12-30T08:47:11"/>
    <x v="7"/>
    <s v="online"/>
  </r>
  <r>
    <n v="23913"/>
    <x v="854"/>
    <x v="4"/>
    <d v="1899-12-30T09:42:10"/>
    <x v="4"/>
    <s v="paper voucher"/>
  </r>
  <r>
    <n v="24099"/>
    <x v="855"/>
    <x v="4"/>
    <d v="1899-12-30T08:21:29"/>
    <x v="4"/>
    <s v="activation code by retailer"/>
  </r>
  <r>
    <n v="24626"/>
    <x v="856"/>
    <x v="4"/>
    <d v="1899-12-30T08:02:16"/>
    <x v="1"/>
    <s v="activation code by retailer"/>
  </r>
  <r>
    <n v="24904"/>
    <x v="857"/>
    <x v="4"/>
    <d v="1899-12-30T09:17:25"/>
    <x v="2"/>
    <s v="online"/>
  </r>
  <r>
    <n v="25179"/>
    <x v="858"/>
    <x v="4"/>
    <d v="1899-12-30T08:50:06"/>
    <x v="15"/>
    <s v="online"/>
  </r>
  <r>
    <n v="26200"/>
    <x v="859"/>
    <x v="4"/>
    <d v="1899-12-30T09:18:31"/>
    <x v="5"/>
    <s v="activation code by retailer"/>
  </r>
  <r>
    <n v="26205"/>
    <x v="860"/>
    <x v="4"/>
    <d v="1899-12-30T09:47:23"/>
    <x v="16"/>
    <s v="online"/>
  </r>
  <r>
    <n v="26602"/>
    <x v="861"/>
    <x v="4"/>
    <d v="1899-12-30T09:52:10"/>
    <x v="11"/>
    <s v="activation code by retailer"/>
  </r>
  <r>
    <n v="26747"/>
    <x v="862"/>
    <x v="4"/>
    <d v="1899-12-30T09:57:47"/>
    <x v="7"/>
    <s v="paper voucher"/>
  </r>
  <r>
    <n v="26769"/>
    <x v="863"/>
    <x v="4"/>
    <d v="1899-12-30T09:27:09"/>
    <x v="12"/>
    <s v="activation code by retailer"/>
  </r>
  <r>
    <n v="27354"/>
    <x v="864"/>
    <x v="4"/>
    <d v="1899-12-30T08:42:58"/>
    <x v="14"/>
    <s v="paper voucher"/>
  </r>
  <r>
    <n v="27440"/>
    <x v="865"/>
    <x v="4"/>
    <d v="1899-12-30T09:57:12"/>
    <x v="5"/>
    <s v="paper voucher"/>
  </r>
  <r>
    <n v="27514"/>
    <x v="866"/>
    <x v="4"/>
    <d v="1899-12-30T08:16:14"/>
    <x v="10"/>
    <s v="paper voucher"/>
  </r>
  <r>
    <n v="27644"/>
    <x v="867"/>
    <x v="4"/>
    <d v="1899-12-30T08:05:31"/>
    <x v="9"/>
    <s v="activation code by retailer"/>
  </r>
  <r>
    <n v="27760"/>
    <x v="868"/>
    <x v="4"/>
    <d v="1899-12-30T08:01:26"/>
    <x v="5"/>
    <s v="paper voucher"/>
  </r>
  <r>
    <n v="27871"/>
    <x v="869"/>
    <x v="4"/>
    <d v="1899-12-30T09:33:35"/>
    <x v="18"/>
    <s v="paper voucher"/>
  </r>
  <r>
    <n v="28315"/>
    <x v="870"/>
    <x v="4"/>
    <d v="1899-12-30T08:54:50"/>
    <x v="8"/>
    <s v="online"/>
  </r>
  <r>
    <n v="28821"/>
    <x v="871"/>
    <x v="4"/>
    <d v="1899-12-30T09:41:54"/>
    <x v="6"/>
    <s v="online"/>
  </r>
  <r>
    <n v="29558"/>
    <x v="872"/>
    <x v="4"/>
    <d v="1899-12-30T09:13:17"/>
    <x v="12"/>
    <s v="activation code by retailer"/>
  </r>
  <r>
    <n v="30165"/>
    <x v="873"/>
    <x v="4"/>
    <d v="1899-12-30T08:38:27"/>
    <x v="4"/>
    <s v="paper voucher"/>
  </r>
  <r>
    <n v="30491"/>
    <x v="874"/>
    <x v="4"/>
    <d v="1899-12-30T09:56:12"/>
    <x v="8"/>
    <s v="activation code by retailer"/>
  </r>
  <r>
    <n v="30502"/>
    <x v="875"/>
    <x v="4"/>
    <d v="1899-12-30T08:53:11"/>
    <x v="2"/>
    <s v="paper voucher"/>
  </r>
  <r>
    <n v="30524"/>
    <x v="876"/>
    <x v="4"/>
    <d v="1899-12-30T08:28:42"/>
    <x v="4"/>
    <s v="paper voucher"/>
  </r>
  <r>
    <n v="30726"/>
    <x v="877"/>
    <x v="4"/>
    <d v="1899-12-30T09:47:01"/>
    <x v="2"/>
    <s v="activation code by retailer"/>
  </r>
  <r>
    <n v="31369"/>
    <x v="878"/>
    <x v="4"/>
    <d v="1899-12-30T09:53:49"/>
    <x v="6"/>
    <s v="activation code by retailer"/>
  </r>
  <r>
    <n v="32001"/>
    <x v="879"/>
    <x v="4"/>
    <d v="1899-12-30T09:50:53"/>
    <x v="9"/>
    <s v="paper voucher"/>
  </r>
  <r>
    <n v="32092"/>
    <x v="880"/>
    <x v="4"/>
    <d v="1899-12-30T09:08:52"/>
    <x v="17"/>
    <s v="online"/>
  </r>
  <r>
    <n v="32141"/>
    <x v="881"/>
    <x v="4"/>
    <d v="1899-12-30T09:31:48"/>
    <x v="5"/>
    <s v="activation code by retailer"/>
  </r>
  <r>
    <n v="32411"/>
    <x v="882"/>
    <x v="4"/>
    <d v="1899-12-30T08:28:14"/>
    <x v="2"/>
    <s v="online"/>
  </r>
  <r>
    <n v="32643"/>
    <x v="883"/>
    <x v="4"/>
    <d v="1899-12-30T09:06:17"/>
    <x v="5"/>
    <s v="paper voucher"/>
  </r>
  <r>
    <n v="32900"/>
    <x v="884"/>
    <x v="4"/>
    <d v="1899-12-30T08:02:03"/>
    <x v="17"/>
    <s v="activation code by retailer"/>
  </r>
  <r>
    <n v="32941"/>
    <x v="885"/>
    <x v="4"/>
    <d v="1899-12-30T09:04:32"/>
    <x v="11"/>
    <s v="online"/>
  </r>
  <r>
    <n v="33029"/>
    <x v="886"/>
    <x v="4"/>
    <d v="1899-12-30T08:26:31"/>
    <x v="16"/>
    <s v="online"/>
  </r>
  <r>
    <n v="33538"/>
    <x v="887"/>
    <x v="4"/>
    <d v="1899-12-30T09:31:04"/>
    <x v="4"/>
    <s v="activation code by retailer"/>
  </r>
  <r>
    <n v="33639"/>
    <x v="888"/>
    <x v="4"/>
    <d v="1899-12-30T09:31:59"/>
    <x v="8"/>
    <s v="online"/>
  </r>
  <r>
    <n v="33731"/>
    <x v="889"/>
    <x v="4"/>
    <d v="1899-12-30T08:31:54"/>
    <x v="4"/>
    <s v="online"/>
  </r>
  <r>
    <n v="34126"/>
    <x v="890"/>
    <x v="4"/>
    <d v="1899-12-30T09:12:18"/>
    <x v="16"/>
    <s v="paper voucher"/>
  </r>
  <r>
    <n v="34244"/>
    <x v="891"/>
    <x v="4"/>
    <d v="1899-12-30T09:30:01"/>
    <x v="4"/>
    <s v="activation code by retailer"/>
  </r>
  <r>
    <n v="34438"/>
    <x v="892"/>
    <x v="4"/>
    <d v="1899-12-30T08:44:09"/>
    <x v="16"/>
    <s v="paper voucher"/>
  </r>
  <r>
    <n v="34573"/>
    <x v="893"/>
    <x v="4"/>
    <d v="1899-12-30T09:30:45"/>
    <x v="17"/>
    <s v="paper voucher"/>
  </r>
  <r>
    <n v="34684"/>
    <x v="894"/>
    <x v="4"/>
    <d v="1899-12-30T09:03:57"/>
    <x v="7"/>
    <s v="online"/>
  </r>
  <r>
    <n v="36107"/>
    <x v="895"/>
    <x v="4"/>
    <d v="1899-12-30T08:09:43"/>
    <x v="10"/>
    <s v="online"/>
  </r>
  <r>
    <n v="36110"/>
    <x v="896"/>
    <x v="4"/>
    <d v="1899-12-30T08:06:02"/>
    <x v="16"/>
    <s v="paper voucher"/>
  </r>
  <r>
    <n v="36196"/>
    <x v="897"/>
    <x v="4"/>
    <d v="1899-12-30T09:32:25"/>
    <x v="13"/>
    <s v="online"/>
  </r>
  <r>
    <n v="37375"/>
    <x v="898"/>
    <x v="4"/>
    <d v="1899-12-30T08:15:27"/>
    <x v="6"/>
    <s v="paper voucher"/>
  </r>
  <r>
    <n v="37506"/>
    <x v="899"/>
    <x v="4"/>
    <d v="1899-12-30T08:12:24"/>
    <x v="8"/>
    <s v="activation code by retailer"/>
  </r>
  <r>
    <n v="38136"/>
    <x v="900"/>
    <x v="4"/>
    <d v="1899-12-30T08:38:57"/>
    <x v="1"/>
    <s v="activation code by retailer"/>
  </r>
  <r>
    <n v="38841"/>
    <x v="901"/>
    <x v="4"/>
    <d v="1899-12-30T09:47:36"/>
    <x v="17"/>
    <s v="online"/>
  </r>
  <r>
    <n v="38881"/>
    <x v="902"/>
    <x v="4"/>
    <d v="1899-12-30T09:02:38"/>
    <x v="17"/>
    <s v="activation code by retailer"/>
  </r>
  <r>
    <n v="39101"/>
    <x v="903"/>
    <x v="4"/>
    <d v="1899-12-30T09:33:32"/>
    <x v="14"/>
    <s v="paper voucher"/>
  </r>
  <r>
    <n v="39197"/>
    <x v="904"/>
    <x v="4"/>
    <d v="1899-12-30T08:56:51"/>
    <x v="4"/>
    <s v="paper voucher"/>
  </r>
  <r>
    <n v="39484"/>
    <x v="905"/>
    <x v="4"/>
    <d v="1899-12-30T08:10:17"/>
    <x v="18"/>
    <s v="activation code by retailer"/>
  </r>
  <r>
    <n v="39679"/>
    <x v="906"/>
    <x v="4"/>
    <d v="1899-12-30T08:22:45"/>
    <x v="10"/>
    <s v="activation code by retailer"/>
  </r>
  <r>
    <n v="39709"/>
    <x v="907"/>
    <x v="4"/>
    <d v="1899-12-30T08:41:17"/>
    <x v="1"/>
    <s v="paper voucher"/>
  </r>
  <r>
    <n v="40497"/>
    <x v="908"/>
    <x v="4"/>
    <d v="1899-12-30T09:58:41"/>
    <x v="7"/>
    <s v="activation code by retailer"/>
  </r>
  <r>
    <n v="41496"/>
    <x v="909"/>
    <x v="4"/>
    <d v="1899-12-30T08:31:56"/>
    <x v="1"/>
    <s v="paper voucher"/>
  </r>
  <r>
    <n v="41917"/>
    <x v="910"/>
    <x v="4"/>
    <d v="1899-12-30T08:58:41"/>
    <x v="11"/>
    <s v="paper voucher"/>
  </r>
  <r>
    <n v="42824"/>
    <x v="911"/>
    <x v="4"/>
    <d v="1899-12-30T09:33:36"/>
    <x v="17"/>
    <s v="activation code by retailer"/>
  </r>
  <r>
    <n v="42861"/>
    <x v="912"/>
    <x v="4"/>
    <d v="1899-12-30T09:36:26"/>
    <x v="11"/>
    <s v="paper voucher"/>
  </r>
  <r>
    <n v="42942"/>
    <x v="913"/>
    <x v="4"/>
    <d v="1899-12-30T09:35:15"/>
    <x v="2"/>
    <s v="paper voucher"/>
  </r>
  <r>
    <n v="43439"/>
    <x v="914"/>
    <x v="4"/>
    <d v="1899-12-30T08:38:49"/>
    <x v="10"/>
    <s v="paper voucher"/>
  </r>
  <r>
    <n v="43728"/>
    <x v="915"/>
    <x v="4"/>
    <d v="1899-12-30T08:32:12"/>
    <x v="1"/>
    <s v="paper voucher"/>
  </r>
  <r>
    <n v="43910"/>
    <x v="916"/>
    <x v="4"/>
    <d v="1899-12-30T08:20:53"/>
    <x v="2"/>
    <s v="online"/>
  </r>
  <r>
    <n v="44161"/>
    <x v="917"/>
    <x v="4"/>
    <d v="1899-12-30T09:09:04"/>
    <x v="3"/>
    <s v="activation code by retailer"/>
  </r>
  <r>
    <n v="44181"/>
    <x v="918"/>
    <x v="4"/>
    <d v="1899-12-30T09:47:29"/>
    <x v="2"/>
    <s v="paper voucher"/>
  </r>
  <r>
    <n v="44773"/>
    <x v="919"/>
    <x v="4"/>
    <d v="1899-12-30T09:03:36"/>
    <x v="13"/>
    <s v="activation code by retailer"/>
  </r>
  <r>
    <n v="44790"/>
    <x v="920"/>
    <x v="4"/>
    <d v="1899-12-30T09:06:15"/>
    <x v="1"/>
    <s v="online"/>
  </r>
  <r>
    <n v="45110"/>
    <x v="921"/>
    <x v="4"/>
    <d v="1899-12-30T08:48:28"/>
    <x v="14"/>
    <s v="online"/>
  </r>
  <r>
    <n v="45365"/>
    <x v="922"/>
    <x v="4"/>
    <d v="1899-12-30T08:21:52"/>
    <x v="13"/>
    <s v="online"/>
  </r>
  <r>
    <n v="45369"/>
    <x v="923"/>
    <x v="4"/>
    <d v="1899-12-30T09:37:10"/>
    <x v="4"/>
    <s v="paper voucher"/>
  </r>
  <r>
    <n v="45422"/>
    <x v="924"/>
    <x v="4"/>
    <d v="1899-12-30T09:34:02"/>
    <x v="11"/>
    <s v="online"/>
  </r>
  <r>
    <n v="45502"/>
    <x v="925"/>
    <x v="4"/>
    <d v="1899-12-30T09:05:01"/>
    <x v="6"/>
    <s v="online"/>
  </r>
  <r>
    <n v="45628"/>
    <x v="926"/>
    <x v="4"/>
    <d v="1899-12-30T09:58:48"/>
    <x v="4"/>
    <s v="activation code by retailer"/>
  </r>
  <r>
    <n v="45959"/>
    <x v="927"/>
    <x v="4"/>
    <d v="1899-12-30T08:16:55"/>
    <x v="13"/>
    <s v="paper voucher"/>
  </r>
  <r>
    <n v="46019"/>
    <x v="928"/>
    <x v="4"/>
    <d v="1899-12-30T08:43:29"/>
    <x v="14"/>
    <s v="online"/>
  </r>
  <r>
    <n v="46215"/>
    <x v="929"/>
    <x v="4"/>
    <d v="1899-12-30T09:29:57"/>
    <x v="2"/>
    <s v="paper voucher"/>
  </r>
  <r>
    <n v="46446"/>
    <x v="930"/>
    <x v="4"/>
    <d v="1899-12-30T08:32:16"/>
    <x v="4"/>
    <s v="activation code by retailer"/>
  </r>
  <r>
    <n v="46642"/>
    <x v="931"/>
    <x v="4"/>
    <d v="1899-12-30T08:53:18"/>
    <x v="1"/>
    <s v="paper voucher"/>
  </r>
  <r>
    <n v="46742"/>
    <x v="932"/>
    <x v="4"/>
    <d v="1899-12-30T09:50:22"/>
    <x v="18"/>
    <s v="activation code by retailer"/>
  </r>
  <r>
    <n v="47599"/>
    <x v="933"/>
    <x v="4"/>
    <d v="1899-12-30T08:06:19"/>
    <x v="6"/>
    <s v="online"/>
  </r>
  <r>
    <n v="47674"/>
    <x v="934"/>
    <x v="4"/>
    <d v="1899-12-30T09:51:26"/>
    <x v="13"/>
    <s v="online"/>
  </r>
  <r>
    <n v="47868"/>
    <x v="935"/>
    <x v="4"/>
    <d v="1899-12-30T08:14:44"/>
    <x v="14"/>
    <s v="activation code by retailer"/>
  </r>
  <r>
    <n v="48179"/>
    <x v="936"/>
    <x v="4"/>
    <d v="1899-12-30T09:22:43"/>
    <x v="2"/>
    <s v="online"/>
  </r>
  <r>
    <n v="49028"/>
    <x v="937"/>
    <x v="4"/>
    <d v="1899-12-30T08:06:02"/>
    <x v="10"/>
    <s v="activation code by retailer"/>
  </r>
  <r>
    <n v="49120"/>
    <x v="938"/>
    <x v="4"/>
    <d v="1899-12-30T08:30:52"/>
    <x v="14"/>
    <s v="paper voucher"/>
  </r>
  <r>
    <n v="49192"/>
    <x v="939"/>
    <x v="4"/>
    <d v="1899-12-30T09:27:41"/>
    <x v="11"/>
    <s v="activation code by retailer"/>
  </r>
  <r>
    <n v="49193"/>
    <x v="940"/>
    <x v="4"/>
    <d v="1899-12-30T09:45:01"/>
    <x v="12"/>
    <s v="online"/>
  </r>
  <r>
    <n v="49318"/>
    <x v="941"/>
    <x v="4"/>
    <d v="1899-12-30T09:45:58"/>
    <x v="16"/>
    <s v="paper voucher"/>
  </r>
  <r>
    <n v="49504"/>
    <x v="942"/>
    <x v="4"/>
    <d v="1899-12-30T08:29:40"/>
    <x v="17"/>
    <s v="paper voucher"/>
  </r>
  <r>
    <n v="49553"/>
    <x v="943"/>
    <x v="4"/>
    <d v="1899-12-30T09:00:06"/>
    <x v="6"/>
    <s v="paper voucher"/>
  </r>
  <r>
    <n v="49566"/>
    <x v="944"/>
    <x v="4"/>
    <d v="1899-12-30T08:37:39"/>
    <x v="10"/>
    <s v="online"/>
  </r>
  <r>
    <n v="49789"/>
    <x v="945"/>
    <x v="4"/>
    <d v="1899-12-30T09:50:11"/>
    <x v="6"/>
    <s v="online"/>
  </r>
  <r>
    <n v="49944"/>
    <x v="946"/>
    <x v="4"/>
    <d v="1899-12-30T09:01:16"/>
    <x v="1"/>
    <s v="activation code by retailer"/>
  </r>
  <r>
    <n v="49946"/>
    <x v="947"/>
    <x v="4"/>
    <d v="1899-12-30T09:29:57"/>
    <x v="13"/>
    <s v="activation code by retailer"/>
  </r>
  <r>
    <n v="50242"/>
    <x v="948"/>
    <x v="4"/>
    <d v="1899-12-30T09:46:18"/>
    <x v="4"/>
    <s v="paper voucher"/>
  </r>
  <r>
    <n v="50301"/>
    <x v="949"/>
    <x v="4"/>
    <d v="1899-12-30T08:06:05"/>
    <x v="1"/>
    <s v="paper voucher"/>
  </r>
  <r>
    <n v="50394"/>
    <x v="950"/>
    <x v="4"/>
    <d v="1899-12-30T08:38:43"/>
    <x v="5"/>
    <s v="activation code by retailer"/>
  </r>
  <r>
    <n v="51048"/>
    <x v="951"/>
    <x v="4"/>
    <d v="1899-12-30T08:01:18"/>
    <x v="14"/>
    <s v="activation code by retailer"/>
  </r>
  <r>
    <n v="51377"/>
    <x v="952"/>
    <x v="4"/>
    <d v="1899-12-30T08:16:25"/>
    <x v="13"/>
    <s v="online"/>
  </r>
  <r>
    <n v="51997"/>
    <x v="953"/>
    <x v="4"/>
    <d v="1899-12-30T09:15:02"/>
    <x v="11"/>
    <s v="online"/>
  </r>
  <r>
    <n v="52128"/>
    <x v="954"/>
    <x v="4"/>
    <d v="1899-12-30T08:11:23"/>
    <x v="9"/>
    <s v="online"/>
  </r>
  <r>
    <n v="52247"/>
    <x v="955"/>
    <x v="4"/>
    <d v="1899-12-30T09:15:29"/>
    <x v="18"/>
    <s v="online"/>
  </r>
  <r>
    <n v="52866"/>
    <x v="956"/>
    <x v="4"/>
    <d v="1899-12-30T08:40:16"/>
    <x v="12"/>
    <s v="activation code by retailer"/>
  </r>
  <r>
    <n v="53776"/>
    <x v="957"/>
    <x v="4"/>
    <d v="1899-12-30T09:44:03"/>
    <x v="10"/>
    <s v="online"/>
  </r>
  <r>
    <n v="53811"/>
    <x v="958"/>
    <x v="4"/>
    <d v="1899-12-30T08:12:53"/>
    <x v="6"/>
    <s v="activation code by retailer"/>
  </r>
  <r>
    <n v="54682"/>
    <x v="959"/>
    <x v="4"/>
    <d v="1899-12-30T08:29:48"/>
    <x v="1"/>
    <s v="activation code by retailer"/>
  </r>
  <r>
    <n v="55129"/>
    <x v="960"/>
    <x v="4"/>
    <d v="1899-12-30T09:11:50"/>
    <x v="4"/>
    <s v="online"/>
  </r>
  <r>
    <n v="55282"/>
    <x v="961"/>
    <x v="4"/>
    <d v="1899-12-30T09:58:00"/>
    <x v="4"/>
    <s v="activation code by retailer"/>
  </r>
  <r>
    <n v="55445"/>
    <x v="962"/>
    <x v="4"/>
    <d v="1899-12-30T08:41:33"/>
    <x v="3"/>
    <s v="online"/>
  </r>
  <r>
    <n v="55663"/>
    <x v="963"/>
    <x v="4"/>
    <d v="1899-12-30T09:33:44"/>
    <x v="7"/>
    <s v="paper voucher"/>
  </r>
  <r>
    <n v="56416"/>
    <x v="964"/>
    <x v="4"/>
    <d v="1899-12-30T09:16:11"/>
    <x v="13"/>
    <s v="activation code by retailer"/>
  </r>
  <r>
    <n v="56611"/>
    <x v="965"/>
    <x v="4"/>
    <d v="1899-12-30T08:39:47"/>
    <x v="1"/>
    <s v="activation code by retailer"/>
  </r>
  <r>
    <n v="56800"/>
    <x v="966"/>
    <x v="4"/>
    <d v="1899-12-30T08:09:31"/>
    <x v="18"/>
    <s v="paper voucher"/>
  </r>
  <r>
    <n v="57153"/>
    <x v="967"/>
    <x v="4"/>
    <d v="1899-12-30T09:37:47"/>
    <x v="13"/>
    <s v="online"/>
  </r>
  <r>
    <n v="58626"/>
    <x v="968"/>
    <x v="4"/>
    <d v="1899-12-30T08:08:58"/>
    <x v="10"/>
    <s v="activation code by retailer"/>
  </r>
  <r>
    <n v="58695"/>
    <x v="969"/>
    <x v="4"/>
    <d v="1899-12-30T08:20:01"/>
    <x v="7"/>
    <s v="activation code by retailer"/>
  </r>
  <r>
    <n v="58864"/>
    <x v="970"/>
    <x v="4"/>
    <d v="1899-12-30T09:54:25"/>
    <x v="17"/>
    <s v="paper voucher"/>
  </r>
  <r>
    <n v="59032"/>
    <x v="971"/>
    <x v="4"/>
    <d v="1899-12-30T09:17:28"/>
    <x v="10"/>
    <s v="paper voucher"/>
  </r>
  <r>
    <n v="59671"/>
    <x v="972"/>
    <x v="4"/>
    <d v="1899-12-30T08:15:48"/>
    <x v="10"/>
    <s v="online"/>
  </r>
  <r>
    <n v="59812"/>
    <x v="973"/>
    <x v="4"/>
    <d v="1899-12-30T08:14:55"/>
    <x v="11"/>
    <s v="online"/>
  </r>
  <r>
    <n v="59860"/>
    <x v="974"/>
    <x v="4"/>
    <d v="1899-12-30T08:33:31"/>
    <x v="14"/>
    <s v="online"/>
  </r>
  <r>
    <n v="60208"/>
    <x v="975"/>
    <x v="4"/>
    <d v="1899-12-30T09:53:22"/>
    <x v="11"/>
    <s v="paper voucher"/>
  </r>
  <r>
    <n v="60289"/>
    <x v="976"/>
    <x v="4"/>
    <d v="1899-12-30T09:53:45"/>
    <x v="11"/>
    <s v="online"/>
  </r>
  <r>
    <n v="60484"/>
    <x v="977"/>
    <x v="4"/>
    <d v="1899-12-30T09:01:20"/>
    <x v="10"/>
    <s v="activation code by retailer"/>
  </r>
  <r>
    <n v="60587"/>
    <x v="978"/>
    <x v="4"/>
    <d v="1899-12-30T08:54:42"/>
    <x v="6"/>
    <s v="paper voucher"/>
  </r>
  <r>
    <n v="60742"/>
    <x v="979"/>
    <x v="4"/>
    <d v="1899-12-30T09:14:54"/>
    <x v="5"/>
    <s v="online"/>
  </r>
  <r>
    <n v="60883"/>
    <x v="980"/>
    <x v="4"/>
    <d v="1899-12-30T09:18:18"/>
    <x v="6"/>
    <s v="paper voucher"/>
  </r>
  <r>
    <n v="60992"/>
    <x v="981"/>
    <x v="4"/>
    <d v="1899-12-30T08:06:24"/>
    <x v="13"/>
    <s v="paper voucher"/>
  </r>
  <r>
    <n v="61696"/>
    <x v="982"/>
    <x v="4"/>
    <d v="1899-12-30T08:32:52"/>
    <x v="1"/>
    <s v="online"/>
  </r>
  <r>
    <n v="62020"/>
    <x v="983"/>
    <x v="4"/>
    <d v="1899-12-30T09:15:16"/>
    <x v="11"/>
    <s v="online"/>
  </r>
  <r>
    <n v="62971"/>
    <x v="984"/>
    <x v="4"/>
    <d v="1899-12-30T08:47:30"/>
    <x v="14"/>
    <s v="activation code by retailer"/>
  </r>
  <r>
    <n v="63341"/>
    <x v="985"/>
    <x v="4"/>
    <d v="1899-12-30T09:12:24"/>
    <x v="14"/>
    <s v="online"/>
  </r>
  <r>
    <n v="63447"/>
    <x v="986"/>
    <x v="4"/>
    <d v="1899-12-30T09:04:31"/>
    <x v="4"/>
    <s v="online"/>
  </r>
  <r>
    <n v="63694"/>
    <x v="987"/>
    <x v="4"/>
    <d v="1899-12-30T09:12:44"/>
    <x v="17"/>
    <s v="online"/>
  </r>
  <r>
    <n v="63754"/>
    <x v="988"/>
    <x v="4"/>
    <d v="1899-12-30T08:47:09"/>
    <x v="3"/>
    <s v="activation code by retailer"/>
  </r>
  <r>
    <n v="63800"/>
    <x v="989"/>
    <x v="4"/>
    <d v="1899-12-30T09:45:37"/>
    <x v="8"/>
    <s v="paper voucher"/>
  </r>
  <r>
    <n v="64442"/>
    <x v="990"/>
    <x v="4"/>
    <d v="1899-12-30T08:21:55"/>
    <x v="2"/>
    <s v="activation code by retailer"/>
  </r>
  <r>
    <n v="64802"/>
    <x v="991"/>
    <x v="4"/>
    <d v="1899-12-30T08:08:23"/>
    <x v="6"/>
    <s v="online"/>
  </r>
  <r>
    <n v="64932"/>
    <x v="992"/>
    <x v="4"/>
    <d v="1899-12-30T09:33:40"/>
    <x v="18"/>
    <s v="paper voucher"/>
  </r>
  <r>
    <n v="65158"/>
    <x v="993"/>
    <x v="4"/>
    <d v="1899-12-30T08:42:55"/>
    <x v="9"/>
    <s v="activation code by retailer"/>
  </r>
  <r>
    <n v="65265"/>
    <x v="994"/>
    <x v="4"/>
    <d v="1899-12-30T09:48:32"/>
    <x v="11"/>
    <s v="online"/>
  </r>
  <r>
    <n v="65301"/>
    <x v="995"/>
    <x v="4"/>
    <d v="1899-12-30T08:19:42"/>
    <x v="10"/>
    <s v="online"/>
  </r>
  <r>
    <n v="65582"/>
    <x v="996"/>
    <x v="4"/>
    <d v="1899-12-30T09:13:28"/>
    <x v="6"/>
    <s v="paper voucher"/>
  </r>
  <r>
    <n v="67264"/>
    <x v="997"/>
    <x v="4"/>
    <d v="1899-12-30T08:28:35"/>
    <x v="7"/>
    <s v="online"/>
  </r>
  <r>
    <n v="67560"/>
    <x v="998"/>
    <x v="4"/>
    <d v="1899-12-30T09:01:20"/>
    <x v="4"/>
    <s v="activation code by retailer"/>
  </r>
  <r>
    <n v="68193"/>
    <x v="999"/>
    <x v="4"/>
    <d v="1899-12-30T08:09:07"/>
    <x v="17"/>
    <s v="activation code by retailer"/>
  </r>
  <r>
    <n v="68447"/>
    <x v="1000"/>
    <x v="4"/>
    <d v="1899-12-30T09:13:55"/>
    <x v="2"/>
    <s v="activation code by retailer"/>
  </r>
  <r>
    <n v="68463"/>
    <x v="1001"/>
    <x v="4"/>
    <d v="1899-12-30T08:53:11"/>
    <x v="17"/>
    <s v="paper voucher"/>
  </r>
  <r>
    <n v="68549"/>
    <x v="1002"/>
    <x v="4"/>
    <d v="1899-12-30T09:08:30"/>
    <x v="9"/>
    <s v="activation code by retailer"/>
  </r>
  <r>
    <n v="69184"/>
    <x v="1003"/>
    <x v="4"/>
    <d v="1899-12-30T09:37:05"/>
    <x v="11"/>
    <s v="online"/>
  </r>
  <r>
    <n v="69600"/>
    <x v="1004"/>
    <x v="4"/>
    <d v="1899-12-30T09:54:21"/>
    <x v="14"/>
    <s v="paper voucher"/>
  </r>
  <r>
    <n v="69923"/>
    <x v="1005"/>
    <x v="4"/>
    <d v="1899-12-30T09:27:38"/>
    <x v="3"/>
    <s v="paper voucher"/>
  </r>
  <r>
    <n v="69968"/>
    <x v="1006"/>
    <x v="4"/>
    <d v="1899-12-30T09:02:05"/>
    <x v="14"/>
    <s v="online"/>
  </r>
  <r>
    <n v="71026"/>
    <x v="1007"/>
    <x v="4"/>
    <d v="1899-12-30T09:48:14"/>
    <x v="12"/>
    <s v="activation code by retailer"/>
  </r>
  <r>
    <n v="71195"/>
    <x v="1008"/>
    <x v="4"/>
    <d v="1899-12-30T08:22:10"/>
    <x v="16"/>
    <s v="online"/>
  </r>
  <r>
    <n v="71370"/>
    <x v="1009"/>
    <x v="4"/>
    <d v="1899-12-30T09:06:40"/>
    <x v="5"/>
    <s v="paper voucher"/>
  </r>
  <r>
    <n v="71576"/>
    <x v="1010"/>
    <x v="4"/>
    <d v="1899-12-30T09:42:53"/>
    <x v="3"/>
    <s v="online"/>
  </r>
  <r>
    <n v="71612"/>
    <x v="1011"/>
    <x v="4"/>
    <d v="1899-12-30T08:46:44"/>
    <x v="7"/>
    <s v="paper voucher"/>
  </r>
  <r>
    <n v="72050"/>
    <x v="1012"/>
    <x v="4"/>
    <d v="1899-12-30T09:23:35"/>
    <x v="13"/>
    <s v="online"/>
  </r>
  <r>
    <n v="72382"/>
    <x v="1013"/>
    <x v="4"/>
    <d v="1899-12-30T08:51:11"/>
    <x v="2"/>
    <s v="paper voucher"/>
  </r>
  <r>
    <n v="72411"/>
    <x v="1014"/>
    <x v="4"/>
    <d v="1899-12-30T08:34:24"/>
    <x v="11"/>
    <s v="paper voucher"/>
  </r>
  <r>
    <n v="72604"/>
    <x v="1015"/>
    <x v="4"/>
    <d v="1899-12-30T09:09:04"/>
    <x v="5"/>
    <s v="activation code by retailer"/>
  </r>
  <r>
    <n v="72772"/>
    <x v="1016"/>
    <x v="4"/>
    <d v="1899-12-30T09:19:30"/>
    <x v="12"/>
    <s v="online"/>
  </r>
  <r>
    <n v="72972"/>
    <x v="1017"/>
    <x v="4"/>
    <d v="1899-12-30T09:31:35"/>
    <x v="12"/>
    <s v="online"/>
  </r>
  <r>
    <n v="73069"/>
    <x v="1018"/>
    <x v="4"/>
    <d v="1899-12-30T09:02:07"/>
    <x v="4"/>
    <s v="activation code by retailer"/>
  </r>
  <r>
    <n v="73363"/>
    <x v="1019"/>
    <x v="4"/>
    <d v="1899-12-30T09:47:07"/>
    <x v="7"/>
    <s v="activation code by retailer"/>
  </r>
  <r>
    <n v="73390"/>
    <x v="1020"/>
    <x v="4"/>
    <d v="1899-12-30T09:14:28"/>
    <x v="12"/>
    <s v="activation code by retailer"/>
  </r>
  <r>
    <n v="73673"/>
    <x v="1021"/>
    <x v="4"/>
    <d v="1899-12-30T08:07:18"/>
    <x v="1"/>
    <s v="online"/>
  </r>
  <r>
    <n v="73769"/>
    <x v="1022"/>
    <x v="4"/>
    <d v="1899-12-30T09:02:24"/>
    <x v="14"/>
    <s v="online"/>
  </r>
  <r>
    <n v="73900"/>
    <x v="1023"/>
    <x v="4"/>
    <d v="1899-12-30T09:55:57"/>
    <x v="9"/>
    <s v="paper voucher"/>
  </r>
  <r>
    <n v="74523"/>
    <x v="1024"/>
    <x v="4"/>
    <d v="1899-12-30T09:10:14"/>
    <x v="17"/>
    <s v="paper voucher"/>
  </r>
  <r>
    <n v="74545"/>
    <x v="1025"/>
    <x v="4"/>
    <d v="1899-12-30T09:46:26"/>
    <x v="2"/>
    <s v="online"/>
  </r>
  <r>
    <n v="74818"/>
    <x v="1026"/>
    <x v="4"/>
    <d v="1899-12-30T09:41:39"/>
    <x v="4"/>
    <s v="activation code by retailer"/>
  </r>
  <r>
    <n v="75464"/>
    <x v="1027"/>
    <x v="4"/>
    <d v="1899-12-30T08:57:32"/>
    <x v="16"/>
    <s v="paper voucher"/>
  </r>
  <r>
    <n v="75527"/>
    <x v="1028"/>
    <x v="4"/>
    <d v="1899-12-30T08:28:52"/>
    <x v="5"/>
    <s v="activation code by retailer"/>
  </r>
  <r>
    <n v="76503"/>
    <x v="1029"/>
    <x v="4"/>
    <d v="1899-12-30T08:54:28"/>
    <x v="18"/>
    <s v="online"/>
  </r>
  <r>
    <n v="76753"/>
    <x v="1030"/>
    <x v="4"/>
    <d v="1899-12-30T08:15:04"/>
    <x v="14"/>
    <s v="paper voucher"/>
  </r>
  <r>
    <n v="76835"/>
    <x v="1031"/>
    <x v="4"/>
    <d v="1899-12-30T08:05:57"/>
    <x v="10"/>
    <s v="online"/>
  </r>
  <r>
    <n v="77040"/>
    <x v="1032"/>
    <x v="4"/>
    <d v="1899-12-30T09:52:30"/>
    <x v="9"/>
    <s v="online"/>
  </r>
  <r>
    <n v="77277"/>
    <x v="1033"/>
    <x v="4"/>
    <d v="1899-12-30T09:54:09"/>
    <x v="7"/>
    <s v="online"/>
  </r>
  <r>
    <n v="78112"/>
    <x v="1034"/>
    <x v="4"/>
    <d v="1899-12-30T08:56:29"/>
    <x v="16"/>
    <s v="paper voucher"/>
  </r>
  <r>
    <n v="78440"/>
    <x v="1035"/>
    <x v="4"/>
    <d v="1899-12-30T09:58:22"/>
    <x v="6"/>
    <s v="activation code by retailer"/>
  </r>
  <r>
    <n v="78779"/>
    <x v="1036"/>
    <x v="4"/>
    <d v="1899-12-30T09:52:53"/>
    <x v="8"/>
    <s v="activation code by retailer"/>
  </r>
  <r>
    <n v="79153"/>
    <x v="1037"/>
    <x v="4"/>
    <d v="1899-12-30T08:56:11"/>
    <x v="12"/>
    <s v="paper voucher"/>
  </r>
  <r>
    <n v="79284"/>
    <x v="1038"/>
    <x v="4"/>
    <d v="1899-12-30T08:52:41"/>
    <x v="6"/>
    <s v="paper voucher"/>
  </r>
  <r>
    <n v="79446"/>
    <x v="1039"/>
    <x v="4"/>
    <d v="1899-12-30T08:37:17"/>
    <x v="4"/>
    <s v="paper voucher"/>
  </r>
  <r>
    <n v="79735"/>
    <x v="1040"/>
    <x v="4"/>
    <d v="1899-12-30T09:11:42"/>
    <x v="17"/>
    <s v="paper voucher"/>
  </r>
  <r>
    <n v="80261"/>
    <x v="1041"/>
    <x v="4"/>
    <d v="1899-12-30T09:49:21"/>
    <x v="13"/>
    <s v="online"/>
  </r>
  <r>
    <n v="80267"/>
    <x v="1042"/>
    <x v="4"/>
    <d v="1899-12-30T08:09:00"/>
    <x v="11"/>
    <s v="paper voucher"/>
  </r>
  <r>
    <n v="80564"/>
    <x v="1043"/>
    <x v="4"/>
    <d v="1899-12-30T08:47:24"/>
    <x v="5"/>
    <s v="paper voucher"/>
  </r>
  <r>
    <n v="80633"/>
    <x v="1044"/>
    <x v="4"/>
    <d v="1899-12-30T09:17:46"/>
    <x v="9"/>
    <s v="paper voucher"/>
  </r>
  <r>
    <n v="80677"/>
    <x v="1045"/>
    <x v="4"/>
    <d v="1899-12-30T08:00:01"/>
    <x v="7"/>
    <s v="activation code by retailer"/>
  </r>
  <r>
    <n v="81199"/>
    <x v="1046"/>
    <x v="4"/>
    <d v="1899-12-30T09:30:00"/>
    <x v="18"/>
    <s v="online"/>
  </r>
  <r>
    <n v="81525"/>
    <x v="1047"/>
    <x v="4"/>
    <d v="1899-12-30T09:29:24"/>
    <x v="13"/>
    <s v="online"/>
  </r>
  <r>
    <n v="81579"/>
    <x v="1048"/>
    <x v="4"/>
    <d v="1899-12-30T08:52:06"/>
    <x v="15"/>
    <s v="paper voucher"/>
  </r>
  <r>
    <n v="82444"/>
    <x v="1049"/>
    <x v="4"/>
    <d v="1899-12-30T09:06:09"/>
    <x v="18"/>
    <s v="paper voucher"/>
  </r>
  <r>
    <n v="82514"/>
    <x v="1050"/>
    <x v="4"/>
    <d v="1899-12-30T08:19:50"/>
    <x v="12"/>
    <s v="online"/>
  </r>
  <r>
    <n v="83116"/>
    <x v="1051"/>
    <x v="4"/>
    <d v="1899-12-30T08:23:10"/>
    <x v="4"/>
    <s v="activation code by retailer"/>
  </r>
  <r>
    <n v="83131"/>
    <x v="1052"/>
    <x v="4"/>
    <d v="1899-12-30T08:49:42"/>
    <x v="9"/>
    <s v="activation code by retailer"/>
  </r>
  <r>
    <n v="83138"/>
    <x v="1053"/>
    <x v="4"/>
    <d v="1899-12-30T08:10:44"/>
    <x v="10"/>
    <s v="online"/>
  </r>
  <r>
    <n v="83830"/>
    <x v="1054"/>
    <x v="4"/>
    <d v="1899-12-30T09:06:18"/>
    <x v="7"/>
    <s v="online"/>
  </r>
  <r>
    <n v="83994"/>
    <x v="1055"/>
    <x v="4"/>
    <d v="1899-12-30T08:44:03"/>
    <x v="11"/>
    <s v="activation code by retailer"/>
  </r>
  <r>
    <n v="84648"/>
    <x v="1056"/>
    <x v="4"/>
    <d v="1899-12-30T08:04:27"/>
    <x v="9"/>
    <s v="online"/>
  </r>
  <r>
    <n v="85755"/>
    <x v="1057"/>
    <x v="4"/>
    <d v="1899-12-30T08:20:36"/>
    <x v="17"/>
    <s v="activation code by retailer"/>
  </r>
  <r>
    <n v="85785"/>
    <x v="1058"/>
    <x v="4"/>
    <d v="1899-12-30T08:46:24"/>
    <x v="11"/>
    <s v="paper voucher"/>
  </r>
  <r>
    <n v="85861"/>
    <x v="1059"/>
    <x v="4"/>
    <d v="1899-12-30T09:01:39"/>
    <x v="7"/>
    <s v="paper voucher"/>
  </r>
  <r>
    <n v="85871"/>
    <x v="1060"/>
    <x v="4"/>
    <d v="1899-12-30T09:54:39"/>
    <x v="3"/>
    <s v="paper voucher"/>
  </r>
  <r>
    <n v="86353"/>
    <x v="1061"/>
    <x v="4"/>
    <d v="1899-12-30T09:33:07"/>
    <x v="9"/>
    <s v="paper voucher"/>
  </r>
  <r>
    <n v="86541"/>
    <x v="1062"/>
    <x v="4"/>
    <d v="1899-12-30T09:15:30"/>
    <x v="12"/>
    <s v="activation code by retailer"/>
  </r>
  <r>
    <n v="86775"/>
    <x v="1063"/>
    <x v="4"/>
    <d v="1899-12-30T09:03:14"/>
    <x v="3"/>
    <s v="activation code by retailer"/>
  </r>
  <r>
    <n v="86880"/>
    <x v="1064"/>
    <x v="4"/>
    <d v="1899-12-30T08:32:42"/>
    <x v="9"/>
    <s v="online"/>
  </r>
  <r>
    <n v="87309"/>
    <x v="1065"/>
    <x v="4"/>
    <d v="1899-12-30T08:54:16"/>
    <x v="11"/>
    <s v="activation code by retailer"/>
  </r>
  <r>
    <n v="87899"/>
    <x v="1066"/>
    <x v="4"/>
    <d v="1899-12-30T09:18:33"/>
    <x v="16"/>
    <s v="activation code by retailer"/>
  </r>
  <r>
    <n v="88271"/>
    <x v="1067"/>
    <x v="4"/>
    <d v="1899-12-30T08:00:09"/>
    <x v="3"/>
    <s v="activation code by retailer"/>
  </r>
  <r>
    <n v="88304"/>
    <x v="1068"/>
    <x v="4"/>
    <d v="1899-12-30T08:54:39"/>
    <x v="1"/>
    <s v="online"/>
  </r>
  <r>
    <n v="88325"/>
    <x v="1069"/>
    <x v="4"/>
    <d v="1899-12-30T09:27:16"/>
    <x v="4"/>
    <s v="online"/>
  </r>
  <r>
    <n v="89062"/>
    <x v="1070"/>
    <x v="4"/>
    <d v="1899-12-30T08:46:16"/>
    <x v="4"/>
    <s v="paper voucher"/>
  </r>
  <r>
    <n v="89427"/>
    <x v="1071"/>
    <x v="4"/>
    <d v="1899-12-30T09:28:48"/>
    <x v="2"/>
    <s v="activation code by retailer"/>
  </r>
  <r>
    <n v="89435"/>
    <x v="1072"/>
    <x v="4"/>
    <d v="1899-12-30T08:31:49"/>
    <x v="17"/>
    <s v="paper voucher"/>
  </r>
  <r>
    <n v="89781"/>
    <x v="1073"/>
    <x v="4"/>
    <d v="1899-12-30T09:22:27"/>
    <x v="6"/>
    <s v="paper voucher"/>
  </r>
  <r>
    <n v="10897"/>
    <x v="1074"/>
    <x v="5"/>
    <d v="1899-12-30T09:07:42"/>
    <x v="5"/>
    <s v="activation code by retailer"/>
  </r>
  <r>
    <n v="11158"/>
    <x v="1075"/>
    <x v="5"/>
    <d v="1899-12-30T08:04:29"/>
    <x v="14"/>
    <s v="online"/>
  </r>
  <r>
    <n v="11237"/>
    <x v="1076"/>
    <x v="5"/>
    <d v="1899-12-30T09:37:10"/>
    <x v="5"/>
    <s v="paper voucher"/>
  </r>
  <r>
    <n v="11272"/>
    <x v="1077"/>
    <x v="5"/>
    <d v="1899-12-30T08:19:40"/>
    <x v="11"/>
    <s v="paper voucher"/>
  </r>
  <r>
    <n v="11324"/>
    <x v="1078"/>
    <x v="5"/>
    <d v="1899-12-30T09:13:42"/>
    <x v="13"/>
    <s v="online"/>
  </r>
  <r>
    <n v="11388"/>
    <x v="1079"/>
    <x v="5"/>
    <d v="1899-12-30T09:56:44"/>
    <x v="3"/>
    <s v="paper voucher"/>
  </r>
  <r>
    <n v="11565"/>
    <x v="1080"/>
    <x v="5"/>
    <d v="1899-12-30T08:49:02"/>
    <x v="16"/>
    <s v="activation code by retailer"/>
  </r>
  <r>
    <n v="11612"/>
    <x v="1081"/>
    <x v="5"/>
    <d v="1899-12-30T09:12:29"/>
    <x v="15"/>
    <s v="online"/>
  </r>
  <r>
    <n v="11923"/>
    <x v="1082"/>
    <x v="5"/>
    <d v="1899-12-30T08:32:07"/>
    <x v="12"/>
    <s v="paper voucher"/>
  </r>
  <r>
    <n v="12039"/>
    <x v="1083"/>
    <x v="5"/>
    <d v="1899-12-30T08:47:34"/>
    <x v="13"/>
    <s v="online"/>
  </r>
  <r>
    <n v="12545"/>
    <x v="1084"/>
    <x v="5"/>
    <d v="1899-12-30T08:45:24"/>
    <x v="5"/>
    <s v="paper voucher"/>
  </r>
  <r>
    <n v="12605"/>
    <x v="1085"/>
    <x v="5"/>
    <d v="1899-12-30T08:08:18"/>
    <x v="13"/>
    <s v="activation code by retailer"/>
  </r>
  <r>
    <n v="12693"/>
    <x v="1086"/>
    <x v="5"/>
    <d v="1899-12-30T09:57:13"/>
    <x v="2"/>
    <s v="paper voucher"/>
  </r>
  <r>
    <n v="12763"/>
    <x v="1087"/>
    <x v="5"/>
    <d v="1899-12-30T08:59:01"/>
    <x v="6"/>
    <s v="activation code by retailer"/>
  </r>
  <r>
    <n v="12904"/>
    <x v="1088"/>
    <x v="5"/>
    <d v="1899-12-30T08:59:49"/>
    <x v="9"/>
    <s v="paper voucher"/>
  </r>
  <r>
    <n v="14085"/>
    <x v="1089"/>
    <x v="5"/>
    <d v="1899-12-30T09:38:39"/>
    <x v="1"/>
    <s v="online"/>
  </r>
  <r>
    <n v="14508"/>
    <x v="1090"/>
    <x v="5"/>
    <d v="1899-12-30T08:27:30"/>
    <x v="12"/>
    <s v="online"/>
  </r>
  <r>
    <n v="14642"/>
    <x v="1091"/>
    <x v="5"/>
    <d v="1899-12-30T09:29:43"/>
    <x v="10"/>
    <s v="activation code by retailer"/>
  </r>
  <r>
    <n v="15310"/>
    <x v="1092"/>
    <x v="5"/>
    <d v="1899-12-30T09:09:21"/>
    <x v="13"/>
    <s v="paper voucher"/>
  </r>
  <r>
    <n v="15381"/>
    <x v="1093"/>
    <x v="5"/>
    <d v="1899-12-30T08:44:02"/>
    <x v="17"/>
    <s v="online"/>
  </r>
  <r>
    <n v="15514"/>
    <x v="1094"/>
    <x v="5"/>
    <d v="1899-12-30T09:31:40"/>
    <x v="15"/>
    <s v="activation code by retailer"/>
  </r>
  <r>
    <n v="15739"/>
    <x v="1095"/>
    <x v="5"/>
    <d v="1899-12-30T08:16:22"/>
    <x v="4"/>
    <s v="online"/>
  </r>
  <r>
    <n v="16182"/>
    <x v="1096"/>
    <x v="5"/>
    <d v="1899-12-30T09:39:56"/>
    <x v="1"/>
    <s v="online"/>
  </r>
  <r>
    <n v="16765"/>
    <x v="1097"/>
    <x v="5"/>
    <d v="1899-12-30T08:20:04"/>
    <x v="10"/>
    <s v="paper voucher"/>
  </r>
  <r>
    <n v="17047"/>
    <x v="1098"/>
    <x v="5"/>
    <d v="1899-12-30T08:18:28"/>
    <x v="16"/>
    <s v="online"/>
  </r>
  <r>
    <n v="17194"/>
    <x v="1099"/>
    <x v="5"/>
    <d v="1899-12-30T08:46:54"/>
    <x v="16"/>
    <s v="paper voucher"/>
  </r>
  <r>
    <n v="17246"/>
    <x v="1100"/>
    <x v="5"/>
    <d v="1899-12-30T08:36:21"/>
    <x v="7"/>
    <s v="online"/>
  </r>
  <r>
    <n v="17444"/>
    <x v="1101"/>
    <x v="5"/>
    <d v="1899-12-30T09:25:32"/>
    <x v="1"/>
    <s v="activation code by retailer"/>
  </r>
  <r>
    <n v="17452"/>
    <x v="1102"/>
    <x v="5"/>
    <d v="1899-12-30T09:47:56"/>
    <x v="13"/>
    <s v="online"/>
  </r>
  <r>
    <n v="17549"/>
    <x v="1103"/>
    <x v="5"/>
    <d v="1899-12-30T08:57:26"/>
    <x v="11"/>
    <s v="activation code by retailer"/>
  </r>
  <r>
    <n v="18033"/>
    <x v="1104"/>
    <x v="5"/>
    <d v="1899-12-30T08:01:39"/>
    <x v="6"/>
    <s v="paper voucher"/>
  </r>
  <r>
    <n v="18342"/>
    <x v="1105"/>
    <x v="5"/>
    <d v="1899-12-30T09:04:26"/>
    <x v="2"/>
    <s v="paper voucher"/>
  </r>
  <r>
    <n v="18383"/>
    <x v="1106"/>
    <x v="5"/>
    <d v="1899-12-30T09:19:34"/>
    <x v="14"/>
    <s v="paper voucher"/>
  </r>
  <r>
    <n v="18470"/>
    <x v="1107"/>
    <x v="5"/>
    <d v="1899-12-30T08:35:59"/>
    <x v="12"/>
    <s v="paper voucher"/>
  </r>
  <r>
    <n v="18620"/>
    <x v="1108"/>
    <x v="5"/>
    <d v="1899-12-30T08:06:03"/>
    <x v="6"/>
    <s v="paper voucher"/>
  </r>
  <r>
    <n v="18770"/>
    <x v="1109"/>
    <x v="5"/>
    <d v="1899-12-30T08:12:49"/>
    <x v="7"/>
    <s v="activation code by retailer"/>
  </r>
  <r>
    <n v="18827"/>
    <x v="1110"/>
    <x v="5"/>
    <d v="1899-12-30T08:26:48"/>
    <x v="6"/>
    <s v="activation code by retailer"/>
  </r>
  <r>
    <n v="19281"/>
    <x v="1111"/>
    <x v="5"/>
    <d v="1899-12-30T09:29:26"/>
    <x v="17"/>
    <s v="activation code by retailer"/>
  </r>
  <r>
    <n v="19529"/>
    <x v="1112"/>
    <x v="5"/>
    <d v="1899-12-30T09:09:15"/>
    <x v="14"/>
    <s v="online"/>
  </r>
  <r>
    <n v="19633"/>
    <x v="1113"/>
    <x v="5"/>
    <d v="1899-12-30T08:48:39"/>
    <x v="10"/>
    <s v="paper voucher"/>
  </r>
  <r>
    <n v="19937"/>
    <x v="1114"/>
    <x v="5"/>
    <d v="1899-12-30T08:28:37"/>
    <x v="11"/>
    <s v="online"/>
  </r>
  <r>
    <n v="20394"/>
    <x v="1115"/>
    <x v="5"/>
    <d v="1899-12-30T08:40:12"/>
    <x v="4"/>
    <s v="paper voucher"/>
  </r>
  <r>
    <n v="21024"/>
    <x v="1116"/>
    <x v="5"/>
    <d v="1899-12-30T08:29:52"/>
    <x v="8"/>
    <s v="paper voucher"/>
  </r>
  <r>
    <n v="21295"/>
    <x v="1117"/>
    <x v="5"/>
    <d v="1899-12-30T08:22:03"/>
    <x v="9"/>
    <s v="activation code by retailer"/>
  </r>
  <r>
    <n v="21389"/>
    <x v="1118"/>
    <x v="5"/>
    <d v="1899-12-30T09:29:21"/>
    <x v="5"/>
    <s v="online"/>
  </r>
  <r>
    <n v="22799"/>
    <x v="1119"/>
    <x v="5"/>
    <d v="1899-12-30T09:53:56"/>
    <x v="14"/>
    <s v="online"/>
  </r>
  <r>
    <n v="22861"/>
    <x v="1120"/>
    <x v="5"/>
    <d v="1899-12-30T09:28:55"/>
    <x v="3"/>
    <s v="activation code by retailer"/>
  </r>
  <r>
    <n v="22983"/>
    <x v="1121"/>
    <x v="5"/>
    <d v="1899-12-30T09:45:39"/>
    <x v="6"/>
    <s v="online"/>
  </r>
  <r>
    <n v="24115"/>
    <x v="1122"/>
    <x v="5"/>
    <d v="1899-12-30T09:28:15"/>
    <x v="2"/>
    <s v="activation code by retailer"/>
  </r>
  <r>
    <n v="24191"/>
    <x v="1123"/>
    <x v="5"/>
    <d v="1899-12-30T09:01:24"/>
    <x v="2"/>
    <s v="online"/>
  </r>
  <r>
    <n v="24537"/>
    <x v="1124"/>
    <x v="5"/>
    <d v="1899-12-30T08:08:08"/>
    <x v="9"/>
    <s v="online"/>
  </r>
  <r>
    <n v="24654"/>
    <x v="1125"/>
    <x v="5"/>
    <d v="1899-12-30T09:28:07"/>
    <x v="9"/>
    <s v="online"/>
  </r>
  <r>
    <n v="25147"/>
    <x v="1126"/>
    <x v="5"/>
    <d v="1899-12-30T09:06:37"/>
    <x v="5"/>
    <s v="online"/>
  </r>
  <r>
    <n v="25186"/>
    <x v="1127"/>
    <x v="5"/>
    <d v="1899-12-30T08:55:11"/>
    <x v="10"/>
    <s v="online"/>
  </r>
  <r>
    <n v="25191"/>
    <x v="1128"/>
    <x v="5"/>
    <d v="1899-12-30T08:15:07"/>
    <x v="13"/>
    <s v="activation code by retailer"/>
  </r>
  <r>
    <n v="25347"/>
    <x v="1129"/>
    <x v="5"/>
    <d v="1899-12-30T09:06:33"/>
    <x v="14"/>
    <s v="online"/>
  </r>
  <r>
    <n v="25604"/>
    <x v="1130"/>
    <x v="5"/>
    <d v="1899-12-30T08:49:56"/>
    <x v="8"/>
    <s v="online"/>
  </r>
  <r>
    <n v="25611"/>
    <x v="1131"/>
    <x v="5"/>
    <d v="1899-12-30T08:46:47"/>
    <x v="13"/>
    <s v="activation code by retailer"/>
  </r>
  <r>
    <n v="25770"/>
    <x v="1132"/>
    <x v="5"/>
    <d v="1899-12-30T08:53:23"/>
    <x v="9"/>
    <s v="online"/>
  </r>
  <r>
    <n v="26359"/>
    <x v="1133"/>
    <x v="5"/>
    <d v="1899-12-30T09:23:50"/>
    <x v="12"/>
    <s v="activation code by retailer"/>
  </r>
  <r>
    <n v="26373"/>
    <x v="1134"/>
    <x v="5"/>
    <d v="1899-12-30T09:36:00"/>
    <x v="8"/>
    <s v="activation code by retailer"/>
  </r>
  <r>
    <n v="26990"/>
    <x v="1135"/>
    <x v="5"/>
    <d v="1899-12-30T09:06:10"/>
    <x v="10"/>
    <s v="online"/>
  </r>
  <r>
    <n v="27138"/>
    <x v="1136"/>
    <x v="5"/>
    <d v="1899-12-30T08:09:45"/>
    <x v="16"/>
    <s v="paper voucher"/>
  </r>
  <r>
    <n v="27229"/>
    <x v="1137"/>
    <x v="5"/>
    <d v="1899-12-30T08:50:48"/>
    <x v="15"/>
    <s v="online"/>
  </r>
  <r>
    <n v="27266"/>
    <x v="1138"/>
    <x v="5"/>
    <d v="1899-12-30T09:05:42"/>
    <x v="16"/>
    <s v="activation code by retailer"/>
  </r>
  <r>
    <n v="27340"/>
    <x v="1139"/>
    <x v="5"/>
    <d v="1899-12-30T08:22:08"/>
    <x v="16"/>
    <s v="paper voucher"/>
  </r>
  <r>
    <n v="27569"/>
    <x v="1140"/>
    <x v="5"/>
    <d v="1899-12-30T09:17:26"/>
    <x v="4"/>
    <s v="paper voucher"/>
  </r>
  <r>
    <n v="28730"/>
    <x v="1141"/>
    <x v="5"/>
    <d v="1899-12-30T09:47:20"/>
    <x v="11"/>
    <s v="activation code by retailer"/>
  </r>
  <r>
    <n v="28796"/>
    <x v="1142"/>
    <x v="5"/>
    <d v="1899-12-30T09:21:16"/>
    <x v="1"/>
    <s v="paper voucher"/>
  </r>
  <r>
    <n v="28952"/>
    <x v="1143"/>
    <x v="5"/>
    <d v="1899-12-30T08:55:49"/>
    <x v="8"/>
    <s v="online"/>
  </r>
  <r>
    <n v="29031"/>
    <x v="1144"/>
    <x v="5"/>
    <d v="1899-12-30T08:50:45"/>
    <x v="1"/>
    <s v="online"/>
  </r>
  <r>
    <n v="29120"/>
    <x v="1145"/>
    <x v="5"/>
    <d v="1899-12-30T08:25:21"/>
    <x v="1"/>
    <s v="paper voucher"/>
  </r>
  <r>
    <n v="29239"/>
    <x v="1146"/>
    <x v="5"/>
    <d v="1899-12-30T08:50:39"/>
    <x v="4"/>
    <s v="online"/>
  </r>
  <r>
    <n v="29629"/>
    <x v="1147"/>
    <x v="5"/>
    <d v="1899-12-30T09:19:35"/>
    <x v="15"/>
    <s v="online"/>
  </r>
  <r>
    <n v="30154"/>
    <x v="1148"/>
    <x v="5"/>
    <d v="1899-12-30T08:46:19"/>
    <x v="9"/>
    <s v="paper voucher"/>
  </r>
  <r>
    <n v="30261"/>
    <x v="1149"/>
    <x v="5"/>
    <d v="1899-12-30T08:14:46"/>
    <x v="7"/>
    <s v="paper voucher"/>
  </r>
  <r>
    <n v="30357"/>
    <x v="1150"/>
    <x v="5"/>
    <d v="1899-12-30T09:14:45"/>
    <x v="4"/>
    <s v="activation code by retailer"/>
  </r>
  <r>
    <n v="30536"/>
    <x v="1151"/>
    <x v="5"/>
    <d v="1899-12-30T08:50:22"/>
    <x v="3"/>
    <s v="paper voucher"/>
  </r>
  <r>
    <n v="30784"/>
    <x v="1152"/>
    <x v="5"/>
    <d v="1899-12-30T08:46:57"/>
    <x v="16"/>
    <s v="paper voucher"/>
  </r>
  <r>
    <n v="31543"/>
    <x v="1153"/>
    <x v="5"/>
    <d v="1899-12-30T08:27:32"/>
    <x v="17"/>
    <s v="online"/>
  </r>
  <r>
    <n v="31567"/>
    <x v="1154"/>
    <x v="5"/>
    <d v="1899-12-30T08:41:03"/>
    <x v="1"/>
    <s v="paper voucher"/>
  </r>
  <r>
    <n v="31729"/>
    <x v="1155"/>
    <x v="5"/>
    <d v="1899-12-30T08:25:40"/>
    <x v="1"/>
    <s v="online"/>
  </r>
  <r>
    <n v="32057"/>
    <x v="1156"/>
    <x v="5"/>
    <d v="1899-12-30T09:12:01"/>
    <x v="13"/>
    <s v="activation code by retailer"/>
  </r>
  <r>
    <n v="32175"/>
    <x v="1157"/>
    <x v="5"/>
    <d v="1899-12-30T09:47:20"/>
    <x v="3"/>
    <s v="activation code by retailer"/>
  </r>
  <r>
    <n v="32249"/>
    <x v="1158"/>
    <x v="5"/>
    <d v="1899-12-30T08:39:13"/>
    <x v="14"/>
    <s v="online"/>
  </r>
  <r>
    <n v="32320"/>
    <x v="1159"/>
    <x v="5"/>
    <d v="1899-12-30T08:23:25"/>
    <x v="2"/>
    <s v="online"/>
  </r>
  <r>
    <n v="32900"/>
    <x v="1160"/>
    <x v="5"/>
    <d v="1899-12-30T08:06:13"/>
    <x v="16"/>
    <s v="activation code by retailer"/>
  </r>
  <r>
    <n v="32930"/>
    <x v="1161"/>
    <x v="5"/>
    <d v="1899-12-30T08:26:18"/>
    <x v="9"/>
    <s v="paper voucher"/>
  </r>
  <r>
    <n v="33393"/>
    <x v="1162"/>
    <x v="5"/>
    <d v="1899-12-30T08:50:56"/>
    <x v="12"/>
    <s v="activation code by retailer"/>
  </r>
  <r>
    <n v="33440"/>
    <x v="1163"/>
    <x v="5"/>
    <d v="1899-12-30T09:13:23"/>
    <x v="17"/>
    <s v="paper voucher"/>
  </r>
  <r>
    <n v="33746"/>
    <x v="1164"/>
    <x v="5"/>
    <d v="1899-12-30T08:31:41"/>
    <x v="13"/>
    <s v="paper voucher"/>
  </r>
  <r>
    <n v="34419"/>
    <x v="1165"/>
    <x v="5"/>
    <d v="1899-12-30T08:40:23"/>
    <x v="16"/>
    <s v="online"/>
  </r>
  <r>
    <n v="34467"/>
    <x v="1166"/>
    <x v="5"/>
    <d v="1899-12-30T08:00:32"/>
    <x v="18"/>
    <s v="online"/>
  </r>
  <r>
    <n v="35043"/>
    <x v="1167"/>
    <x v="5"/>
    <d v="1899-12-30T09:56:55"/>
    <x v="3"/>
    <s v="activation code by retailer"/>
  </r>
  <r>
    <n v="35186"/>
    <x v="1168"/>
    <x v="5"/>
    <d v="1899-12-30T09:14:51"/>
    <x v="14"/>
    <s v="paper voucher"/>
  </r>
  <r>
    <n v="35475"/>
    <x v="1169"/>
    <x v="5"/>
    <d v="1899-12-30T08:33:13"/>
    <x v="16"/>
    <s v="online"/>
  </r>
  <r>
    <n v="35533"/>
    <x v="1170"/>
    <x v="5"/>
    <d v="1899-12-30T08:22:48"/>
    <x v="14"/>
    <s v="paper voucher"/>
  </r>
  <r>
    <n v="35538"/>
    <x v="1171"/>
    <x v="5"/>
    <d v="1899-12-30T08:04:46"/>
    <x v="1"/>
    <s v="activation code by retailer"/>
  </r>
  <r>
    <n v="35542"/>
    <x v="1172"/>
    <x v="5"/>
    <d v="1899-12-30T08:40:29"/>
    <x v="15"/>
    <s v="paper voucher"/>
  </r>
  <r>
    <n v="35622"/>
    <x v="1173"/>
    <x v="5"/>
    <d v="1899-12-30T08:45:44"/>
    <x v="1"/>
    <s v="paper voucher"/>
  </r>
  <r>
    <n v="36139"/>
    <x v="1174"/>
    <x v="5"/>
    <d v="1899-12-30T08:52:48"/>
    <x v="3"/>
    <s v="paper voucher"/>
  </r>
  <r>
    <n v="36920"/>
    <x v="1175"/>
    <x v="5"/>
    <d v="1899-12-30T08:21:37"/>
    <x v="13"/>
    <s v="online"/>
  </r>
  <r>
    <n v="37244"/>
    <x v="1176"/>
    <x v="5"/>
    <d v="1899-12-30T08:23:20"/>
    <x v="12"/>
    <s v="online"/>
  </r>
  <r>
    <n v="37594"/>
    <x v="1177"/>
    <x v="5"/>
    <d v="1899-12-30T08:58:56"/>
    <x v="6"/>
    <s v="online"/>
  </r>
  <r>
    <n v="37684"/>
    <x v="1178"/>
    <x v="5"/>
    <d v="1899-12-30T09:23:03"/>
    <x v="2"/>
    <s v="activation code by retailer"/>
  </r>
  <r>
    <n v="37814"/>
    <x v="1179"/>
    <x v="5"/>
    <d v="1899-12-30T09:45:43"/>
    <x v="6"/>
    <s v="paper voucher"/>
  </r>
  <r>
    <n v="37877"/>
    <x v="1180"/>
    <x v="5"/>
    <d v="1899-12-30T08:15:28"/>
    <x v="1"/>
    <s v="online"/>
  </r>
  <r>
    <n v="37908"/>
    <x v="1181"/>
    <x v="5"/>
    <d v="1899-12-30T09:36:49"/>
    <x v="4"/>
    <s v="paper voucher"/>
  </r>
  <r>
    <n v="38116"/>
    <x v="1182"/>
    <x v="5"/>
    <d v="1899-12-30T08:37:01"/>
    <x v="18"/>
    <s v="paper voucher"/>
  </r>
  <r>
    <n v="38282"/>
    <x v="1183"/>
    <x v="5"/>
    <d v="1899-12-30T09:46:17"/>
    <x v="12"/>
    <s v="paper voucher"/>
  </r>
  <r>
    <n v="38283"/>
    <x v="1184"/>
    <x v="5"/>
    <d v="1899-12-30T09:26:14"/>
    <x v="7"/>
    <s v="paper voucher"/>
  </r>
  <r>
    <n v="38551"/>
    <x v="1185"/>
    <x v="5"/>
    <d v="1899-12-30T09:10:56"/>
    <x v="10"/>
    <s v="online"/>
  </r>
  <r>
    <n v="38729"/>
    <x v="1186"/>
    <x v="5"/>
    <d v="1899-12-30T09:09:34"/>
    <x v="10"/>
    <s v="online"/>
  </r>
  <r>
    <n v="39766"/>
    <x v="1187"/>
    <x v="5"/>
    <d v="1899-12-30T08:13:01"/>
    <x v="17"/>
    <s v="online"/>
  </r>
  <r>
    <n v="39774"/>
    <x v="1188"/>
    <x v="5"/>
    <d v="1899-12-30T08:43:14"/>
    <x v="15"/>
    <s v="online"/>
  </r>
  <r>
    <n v="40025"/>
    <x v="1189"/>
    <x v="5"/>
    <d v="1899-12-30T09:05:37"/>
    <x v="15"/>
    <s v="paper voucher"/>
  </r>
  <r>
    <n v="40151"/>
    <x v="1190"/>
    <x v="5"/>
    <d v="1899-12-30T08:47:43"/>
    <x v="16"/>
    <s v="activation code by retailer"/>
  </r>
  <r>
    <n v="40905"/>
    <x v="1191"/>
    <x v="5"/>
    <d v="1899-12-30T08:32:49"/>
    <x v="1"/>
    <s v="online"/>
  </r>
  <r>
    <n v="40908"/>
    <x v="1192"/>
    <x v="5"/>
    <d v="1899-12-30T09:29:10"/>
    <x v="10"/>
    <s v="activation code by retailer"/>
  </r>
  <r>
    <n v="41238"/>
    <x v="1193"/>
    <x v="5"/>
    <d v="1899-12-30T08:14:35"/>
    <x v="7"/>
    <s v="paper voucher"/>
  </r>
  <r>
    <n v="41596"/>
    <x v="1194"/>
    <x v="5"/>
    <d v="1899-12-30T08:08:32"/>
    <x v="16"/>
    <s v="activation code by retailer"/>
  </r>
  <r>
    <n v="42090"/>
    <x v="1195"/>
    <x v="5"/>
    <d v="1899-12-30T08:43:55"/>
    <x v="13"/>
    <s v="paper voucher"/>
  </r>
  <r>
    <n v="42273"/>
    <x v="1196"/>
    <x v="5"/>
    <d v="1899-12-30T08:34:27"/>
    <x v="11"/>
    <s v="paper voucher"/>
  </r>
  <r>
    <n v="42294"/>
    <x v="1197"/>
    <x v="5"/>
    <d v="1899-12-30T08:03:13"/>
    <x v="6"/>
    <s v="online"/>
  </r>
  <r>
    <n v="42822"/>
    <x v="1198"/>
    <x v="5"/>
    <d v="1899-12-30T08:54:52"/>
    <x v="9"/>
    <s v="activation code by retailer"/>
  </r>
  <r>
    <n v="43903"/>
    <x v="1199"/>
    <x v="5"/>
    <d v="1899-12-30T09:05:08"/>
    <x v="9"/>
    <s v="paper voucher"/>
  </r>
  <r>
    <n v="44341"/>
    <x v="1200"/>
    <x v="5"/>
    <d v="1899-12-30T09:49:16"/>
    <x v="13"/>
    <s v="online"/>
  </r>
  <r>
    <n v="44567"/>
    <x v="1201"/>
    <x v="5"/>
    <d v="1899-12-30T09:34:35"/>
    <x v="12"/>
    <s v="online"/>
  </r>
  <r>
    <n v="44606"/>
    <x v="1202"/>
    <x v="5"/>
    <d v="1899-12-30T08:47:34"/>
    <x v="17"/>
    <s v="paper voucher"/>
  </r>
  <r>
    <n v="44732"/>
    <x v="1203"/>
    <x v="5"/>
    <d v="1899-12-30T09:37:20"/>
    <x v="2"/>
    <s v="online"/>
  </r>
  <r>
    <n v="44781"/>
    <x v="1204"/>
    <x v="5"/>
    <d v="1899-12-30T09:32:32"/>
    <x v="3"/>
    <s v="activation code by retailer"/>
  </r>
  <r>
    <n v="44954"/>
    <x v="1205"/>
    <x v="5"/>
    <d v="1899-12-30T08:44:51"/>
    <x v="10"/>
    <s v="paper voucher"/>
  </r>
  <r>
    <n v="45171"/>
    <x v="1206"/>
    <x v="5"/>
    <d v="1899-12-30T08:06:25"/>
    <x v="4"/>
    <s v="paper voucher"/>
  </r>
  <r>
    <n v="45481"/>
    <x v="1207"/>
    <x v="5"/>
    <d v="1899-12-30T09:54:07"/>
    <x v="10"/>
    <s v="activation code by retailer"/>
  </r>
  <r>
    <n v="45773"/>
    <x v="1208"/>
    <x v="5"/>
    <d v="1899-12-30T08:37:58"/>
    <x v="7"/>
    <s v="paper voucher"/>
  </r>
  <r>
    <n v="45837"/>
    <x v="1209"/>
    <x v="5"/>
    <d v="1899-12-30T09:00:16"/>
    <x v="12"/>
    <s v="activation code by retailer"/>
  </r>
  <r>
    <n v="45935"/>
    <x v="1210"/>
    <x v="5"/>
    <d v="1899-12-30T08:29:30"/>
    <x v="7"/>
    <s v="paper voucher"/>
  </r>
  <r>
    <n v="46036"/>
    <x v="1211"/>
    <x v="5"/>
    <d v="1899-12-30T09:56:17"/>
    <x v="4"/>
    <s v="paper voucher"/>
  </r>
  <r>
    <n v="46137"/>
    <x v="1212"/>
    <x v="5"/>
    <d v="1899-12-30T09:27:16"/>
    <x v="13"/>
    <s v="online"/>
  </r>
  <r>
    <n v="46395"/>
    <x v="1213"/>
    <x v="5"/>
    <d v="1899-12-30T08:06:45"/>
    <x v="11"/>
    <s v="online"/>
  </r>
  <r>
    <n v="46766"/>
    <x v="1214"/>
    <x v="5"/>
    <d v="1899-12-30T09:42:17"/>
    <x v="1"/>
    <s v="activation code by retailer"/>
  </r>
  <r>
    <n v="47784"/>
    <x v="1215"/>
    <x v="5"/>
    <d v="1899-12-30T08:54:24"/>
    <x v="11"/>
    <s v="online"/>
  </r>
  <r>
    <n v="48153"/>
    <x v="1216"/>
    <x v="5"/>
    <d v="1899-12-30T08:28:07"/>
    <x v="7"/>
    <s v="activation code by retailer"/>
  </r>
  <r>
    <n v="48266"/>
    <x v="1217"/>
    <x v="5"/>
    <d v="1899-12-30T09:01:07"/>
    <x v="12"/>
    <s v="paper voucher"/>
  </r>
  <r>
    <n v="48370"/>
    <x v="1218"/>
    <x v="5"/>
    <d v="1899-12-30T09:14:30"/>
    <x v="2"/>
    <s v="activation code by retailer"/>
  </r>
  <r>
    <n v="48387"/>
    <x v="1219"/>
    <x v="5"/>
    <d v="1899-12-30T08:02:50"/>
    <x v="16"/>
    <s v="activation code by retailer"/>
  </r>
  <r>
    <n v="48397"/>
    <x v="1220"/>
    <x v="5"/>
    <d v="1899-12-30T08:06:18"/>
    <x v="7"/>
    <s v="paper voucher"/>
  </r>
  <r>
    <n v="48507"/>
    <x v="1221"/>
    <x v="5"/>
    <d v="1899-12-30T09:44:06"/>
    <x v="16"/>
    <s v="paper voucher"/>
  </r>
  <r>
    <n v="48900"/>
    <x v="1222"/>
    <x v="5"/>
    <d v="1899-12-30T09:14:04"/>
    <x v="18"/>
    <s v="online"/>
  </r>
  <r>
    <n v="49120"/>
    <x v="1223"/>
    <x v="5"/>
    <d v="1899-12-30T08:04:12"/>
    <x v="13"/>
    <s v="activation code by retailer"/>
  </r>
  <r>
    <n v="49558"/>
    <x v="1224"/>
    <x v="5"/>
    <d v="1899-12-30T09:06:49"/>
    <x v="6"/>
    <s v="online"/>
  </r>
  <r>
    <n v="49802"/>
    <x v="1225"/>
    <x v="5"/>
    <d v="1899-12-30T08:59:17"/>
    <x v="7"/>
    <s v="activation code by retailer"/>
  </r>
  <r>
    <n v="50359"/>
    <x v="1226"/>
    <x v="5"/>
    <d v="1899-12-30T09:32:57"/>
    <x v="17"/>
    <s v="online"/>
  </r>
  <r>
    <n v="50542"/>
    <x v="1227"/>
    <x v="5"/>
    <d v="1899-12-30T08:02:22"/>
    <x v="12"/>
    <s v="paper voucher"/>
  </r>
  <r>
    <n v="50631"/>
    <x v="1228"/>
    <x v="5"/>
    <d v="1899-12-30T08:28:55"/>
    <x v="9"/>
    <s v="paper voucher"/>
  </r>
  <r>
    <n v="50708"/>
    <x v="1229"/>
    <x v="5"/>
    <d v="1899-12-30T09:42:13"/>
    <x v="16"/>
    <s v="paper voucher"/>
  </r>
  <r>
    <n v="51339"/>
    <x v="1230"/>
    <x v="5"/>
    <d v="1899-12-30T08:00:41"/>
    <x v="15"/>
    <s v="activation code by retailer"/>
  </r>
  <r>
    <n v="51989"/>
    <x v="1231"/>
    <x v="5"/>
    <d v="1899-12-30T09:23:26"/>
    <x v="9"/>
    <s v="paper voucher"/>
  </r>
  <r>
    <n v="52485"/>
    <x v="1232"/>
    <x v="5"/>
    <d v="1899-12-30T08:43:31"/>
    <x v="3"/>
    <s v="online"/>
  </r>
  <r>
    <n v="52518"/>
    <x v="1233"/>
    <x v="5"/>
    <d v="1899-12-30T09:18:30"/>
    <x v="9"/>
    <s v="online"/>
  </r>
  <r>
    <n v="52993"/>
    <x v="1234"/>
    <x v="5"/>
    <d v="1899-12-30T09:42:11"/>
    <x v="3"/>
    <s v="paper voucher"/>
  </r>
  <r>
    <n v="53736"/>
    <x v="1235"/>
    <x v="5"/>
    <d v="1899-12-30T08:08:34"/>
    <x v="16"/>
    <s v="online"/>
  </r>
  <r>
    <n v="54027"/>
    <x v="1236"/>
    <x v="5"/>
    <d v="1899-12-30T08:17:31"/>
    <x v="8"/>
    <s v="paper voucher"/>
  </r>
  <r>
    <n v="54407"/>
    <x v="1237"/>
    <x v="5"/>
    <d v="1899-12-30T08:44:37"/>
    <x v="1"/>
    <s v="online"/>
  </r>
  <r>
    <n v="55039"/>
    <x v="1238"/>
    <x v="5"/>
    <d v="1899-12-30T08:21:26"/>
    <x v="17"/>
    <s v="paper voucher"/>
  </r>
  <r>
    <n v="55083"/>
    <x v="1239"/>
    <x v="5"/>
    <d v="1899-12-30T08:52:32"/>
    <x v="17"/>
    <s v="activation code by retailer"/>
  </r>
  <r>
    <n v="55114"/>
    <x v="1240"/>
    <x v="5"/>
    <d v="1899-12-30T09:38:44"/>
    <x v="5"/>
    <s v="paper voucher"/>
  </r>
  <r>
    <n v="55645"/>
    <x v="1241"/>
    <x v="5"/>
    <d v="1899-12-30T09:15:34"/>
    <x v="10"/>
    <s v="paper voucher"/>
  </r>
  <r>
    <n v="55874"/>
    <x v="1242"/>
    <x v="5"/>
    <d v="1899-12-30T09:46:44"/>
    <x v="17"/>
    <s v="activation code by retailer"/>
  </r>
  <r>
    <n v="56044"/>
    <x v="1243"/>
    <x v="5"/>
    <d v="1899-12-30T08:41:10"/>
    <x v="1"/>
    <s v="paper voucher"/>
  </r>
  <r>
    <n v="56234"/>
    <x v="1244"/>
    <x v="5"/>
    <d v="1899-12-30T09:08:39"/>
    <x v="12"/>
    <s v="online"/>
  </r>
  <r>
    <n v="56785"/>
    <x v="1245"/>
    <x v="5"/>
    <d v="1899-12-30T08:46:07"/>
    <x v="6"/>
    <s v="activation code by retailer"/>
  </r>
  <r>
    <n v="56910"/>
    <x v="1246"/>
    <x v="5"/>
    <d v="1899-12-30T09:14:24"/>
    <x v="13"/>
    <s v="activation code by retailer"/>
  </r>
  <r>
    <n v="56997"/>
    <x v="1247"/>
    <x v="5"/>
    <d v="1899-12-30T08:37:52"/>
    <x v="7"/>
    <s v="activation code by retailer"/>
  </r>
  <r>
    <n v="57147"/>
    <x v="1248"/>
    <x v="5"/>
    <d v="1899-12-30T08:22:39"/>
    <x v="14"/>
    <s v="activation code by retailer"/>
  </r>
  <r>
    <n v="57183"/>
    <x v="1249"/>
    <x v="5"/>
    <d v="1899-12-30T08:57:20"/>
    <x v="2"/>
    <s v="paper voucher"/>
  </r>
  <r>
    <n v="58406"/>
    <x v="1250"/>
    <x v="5"/>
    <d v="1899-12-30T09:14:05"/>
    <x v="2"/>
    <s v="online"/>
  </r>
  <r>
    <n v="58599"/>
    <x v="1251"/>
    <x v="5"/>
    <d v="1899-12-30T08:40:30"/>
    <x v="16"/>
    <s v="activation code by retailer"/>
  </r>
  <r>
    <n v="58798"/>
    <x v="1252"/>
    <x v="5"/>
    <d v="1899-12-30T09:45:46"/>
    <x v="1"/>
    <s v="online"/>
  </r>
  <r>
    <n v="59128"/>
    <x v="1253"/>
    <x v="5"/>
    <d v="1899-12-30T09:57:43"/>
    <x v="5"/>
    <s v="activation code by retailer"/>
  </r>
  <r>
    <n v="59185"/>
    <x v="1254"/>
    <x v="5"/>
    <d v="1899-12-30T08:58:55"/>
    <x v="15"/>
    <s v="paper voucher"/>
  </r>
  <r>
    <n v="59565"/>
    <x v="1255"/>
    <x v="5"/>
    <d v="1899-12-30T08:24:32"/>
    <x v="2"/>
    <s v="activation code by retailer"/>
  </r>
  <r>
    <n v="59858"/>
    <x v="1256"/>
    <x v="5"/>
    <d v="1899-12-30T08:44:38"/>
    <x v="13"/>
    <s v="paper voucher"/>
  </r>
  <r>
    <n v="60740"/>
    <x v="1257"/>
    <x v="5"/>
    <d v="1899-12-30T08:08:17"/>
    <x v="2"/>
    <s v="online"/>
  </r>
  <r>
    <n v="60793"/>
    <x v="1258"/>
    <x v="5"/>
    <d v="1899-12-30T09:30:22"/>
    <x v="17"/>
    <s v="paper voucher"/>
  </r>
  <r>
    <n v="60858"/>
    <x v="1259"/>
    <x v="5"/>
    <d v="1899-12-30T08:57:08"/>
    <x v="18"/>
    <s v="online"/>
  </r>
  <r>
    <n v="60929"/>
    <x v="1260"/>
    <x v="5"/>
    <d v="1899-12-30T09:50:14"/>
    <x v="7"/>
    <s v="online"/>
  </r>
  <r>
    <n v="61325"/>
    <x v="1261"/>
    <x v="5"/>
    <d v="1899-12-30T08:27:10"/>
    <x v="6"/>
    <s v="activation code by retailer"/>
  </r>
  <r>
    <n v="61501"/>
    <x v="1262"/>
    <x v="5"/>
    <d v="1899-12-30T09:22:13"/>
    <x v="8"/>
    <s v="activation code by retailer"/>
  </r>
  <r>
    <n v="61652"/>
    <x v="1263"/>
    <x v="5"/>
    <d v="1899-12-30T09:37:17"/>
    <x v="18"/>
    <s v="online"/>
  </r>
  <r>
    <n v="61673"/>
    <x v="1264"/>
    <x v="5"/>
    <d v="1899-12-30T08:31:51"/>
    <x v="3"/>
    <s v="paper voucher"/>
  </r>
  <r>
    <n v="62167"/>
    <x v="1265"/>
    <x v="5"/>
    <d v="1899-12-30T08:41:39"/>
    <x v="18"/>
    <s v="paper voucher"/>
  </r>
  <r>
    <n v="62395"/>
    <x v="1266"/>
    <x v="5"/>
    <d v="1899-12-30T09:13:05"/>
    <x v="7"/>
    <s v="paper voucher"/>
  </r>
  <r>
    <n v="62530"/>
    <x v="1267"/>
    <x v="5"/>
    <d v="1899-12-30T09:13:46"/>
    <x v="12"/>
    <s v="activation code by retailer"/>
  </r>
  <r>
    <n v="62885"/>
    <x v="1268"/>
    <x v="5"/>
    <d v="1899-12-30T09:00:33"/>
    <x v="1"/>
    <s v="online"/>
  </r>
  <r>
    <n v="63362"/>
    <x v="1269"/>
    <x v="5"/>
    <d v="1899-12-30T08:23:56"/>
    <x v="5"/>
    <s v="online"/>
  </r>
  <r>
    <n v="63593"/>
    <x v="1270"/>
    <x v="5"/>
    <d v="1899-12-30T09:21:55"/>
    <x v="1"/>
    <s v="activation code by retailer"/>
  </r>
  <r>
    <n v="64010"/>
    <x v="1271"/>
    <x v="5"/>
    <d v="1899-12-30T08:13:09"/>
    <x v="17"/>
    <s v="activation code by retailer"/>
  </r>
  <r>
    <n v="64783"/>
    <x v="1272"/>
    <x v="5"/>
    <d v="1899-12-30T08:23:53"/>
    <x v="2"/>
    <s v="paper voucher"/>
  </r>
  <r>
    <n v="64959"/>
    <x v="1273"/>
    <x v="5"/>
    <d v="1899-12-30T08:26:05"/>
    <x v="17"/>
    <s v="paper voucher"/>
  </r>
  <r>
    <n v="64994"/>
    <x v="1274"/>
    <x v="5"/>
    <d v="1899-12-30T08:10:31"/>
    <x v="4"/>
    <s v="activation code by retailer"/>
  </r>
  <r>
    <n v="65153"/>
    <x v="1275"/>
    <x v="5"/>
    <d v="1899-12-30T08:09:13"/>
    <x v="5"/>
    <s v="activation code by retailer"/>
  </r>
  <r>
    <n v="65298"/>
    <x v="1276"/>
    <x v="5"/>
    <d v="1899-12-30T09:42:50"/>
    <x v="4"/>
    <s v="activation code by retailer"/>
  </r>
  <r>
    <n v="65399"/>
    <x v="1277"/>
    <x v="5"/>
    <d v="1899-12-30T09:57:21"/>
    <x v="11"/>
    <s v="activation code by retailer"/>
  </r>
  <r>
    <n v="65623"/>
    <x v="1278"/>
    <x v="5"/>
    <d v="1899-12-30T08:27:52"/>
    <x v="5"/>
    <s v="online"/>
  </r>
  <r>
    <n v="65674"/>
    <x v="1279"/>
    <x v="5"/>
    <d v="1899-12-30T08:18:58"/>
    <x v="8"/>
    <s v="online"/>
  </r>
  <r>
    <n v="65933"/>
    <x v="1280"/>
    <x v="5"/>
    <d v="1899-12-30T08:31:31"/>
    <x v="13"/>
    <s v="online"/>
  </r>
  <r>
    <n v="66252"/>
    <x v="1281"/>
    <x v="5"/>
    <d v="1899-12-30T08:26:09"/>
    <x v="17"/>
    <s v="activation code by retailer"/>
  </r>
  <r>
    <n v="66354"/>
    <x v="1282"/>
    <x v="5"/>
    <d v="1899-12-30T09:35:36"/>
    <x v="7"/>
    <s v="online"/>
  </r>
  <r>
    <n v="66670"/>
    <x v="1283"/>
    <x v="5"/>
    <d v="1899-12-30T09:54:03"/>
    <x v="3"/>
    <s v="activation code by retailer"/>
  </r>
  <r>
    <n v="66741"/>
    <x v="1284"/>
    <x v="5"/>
    <d v="1899-12-30T08:08:48"/>
    <x v="7"/>
    <s v="online"/>
  </r>
  <r>
    <n v="66813"/>
    <x v="1285"/>
    <x v="5"/>
    <d v="1899-12-30T09:33:09"/>
    <x v="5"/>
    <s v="paper voucher"/>
  </r>
  <r>
    <n v="67251"/>
    <x v="1286"/>
    <x v="5"/>
    <d v="1899-12-30T09:15:56"/>
    <x v="7"/>
    <s v="online"/>
  </r>
  <r>
    <n v="67554"/>
    <x v="1287"/>
    <x v="5"/>
    <d v="1899-12-30T09:12:28"/>
    <x v="11"/>
    <s v="activation code by retailer"/>
  </r>
  <r>
    <n v="67916"/>
    <x v="1288"/>
    <x v="5"/>
    <d v="1899-12-30T09:08:59"/>
    <x v="14"/>
    <s v="paper voucher"/>
  </r>
  <r>
    <n v="67954"/>
    <x v="1289"/>
    <x v="5"/>
    <d v="1899-12-30T08:58:41"/>
    <x v="9"/>
    <s v="online"/>
  </r>
  <r>
    <n v="67998"/>
    <x v="1290"/>
    <x v="5"/>
    <d v="1899-12-30T09:04:18"/>
    <x v="12"/>
    <s v="online"/>
  </r>
  <r>
    <n v="68243"/>
    <x v="1291"/>
    <x v="5"/>
    <d v="1899-12-30T09:24:57"/>
    <x v="2"/>
    <s v="activation code by retailer"/>
  </r>
  <r>
    <n v="68270"/>
    <x v="1292"/>
    <x v="5"/>
    <d v="1899-12-30T08:33:52"/>
    <x v="17"/>
    <s v="activation code by retailer"/>
  </r>
  <r>
    <n v="68461"/>
    <x v="1293"/>
    <x v="5"/>
    <d v="1899-12-30T08:44:13"/>
    <x v="5"/>
    <s v="activation code by retailer"/>
  </r>
  <r>
    <n v="69351"/>
    <x v="1294"/>
    <x v="5"/>
    <d v="1899-12-30T09:19:09"/>
    <x v="8"/>
    <s v="paper voucher"/>
  </r>
  <r>
    <n v="70128"/>
    <x v="1295"/>
    <x v="5"/>
    <d v="1899-12-30T08:48:05"/>
    <x v="10"/>
    <s v="online"/>
  </r>
  <r>
    <n v="70130"/>
    <x v="1296"/>
    <x v="5"/>
    <d v="1899-12-30T08:50:25"/>
    <x v="12"/>
    <s v="online"/>
  </r>
  <r>
    <n v="70774"/>
    <x v="1297"/>
    <x v="5"/>
    <d v="1899-12-30T08:58:22"/>
    <x v="1"/>
    <s v="paper voucher"/>
  </r>
  <r>
    <n v="70975"/>
    <x v="1298"/>
    <x v="5"/>
    <d v="1899-12-30T09:33:57"/>
    <x v="5"/>
    <s v="activation code by retailer"/>
  </r>
  <r>
    <n v="72043"/>
    <x v="1299"/>
    <x v="5"/>
    <d v="1899-12-30T09:06:21"/>
    <x v="1"/>
    <s v="online"/>
  </r>
  <r>
    <n v="72200"/>
    <x v="1300"/>
    <x v="5"/>
    <d v="1899-12-30T09:47:30"/>
    <x v="9"/>
    <s v="activation code by retailer"/>
  </r>
  <r>
    <n v="72586"/>
    <x v="1301"/>
    <x v="5"/>
    <d v="1899-12-30T09:25:14"/>
    <x v="4"/>
    <s v="activation code by retailer"/>
  </r>
  <r>
    <n v="73486"/>
    <x v="1302"/>
    <x v="5"/>
    <d v="1899-12-30T08:04:03"/>
    <x v="6"/>
    <s v="paper voucher"/>
  </r>
  <r>
    <n v="73961"/>
    <x v="1303"/>
    <x v="5"/>
    <d v="1899-12-30T09:34:43"/>
    <x v="4"/>
    <s v="paper voucher"/>
  </r>
  <r>
    <n v="74013"/>
    <x v="1304"/>
    <x v="5"/>
    <d v="1899-12-30T08:33:44"/>
    <x v="2"/>
    <s v="activation code by retailer"/>
  </r>
  <r>
    <n v="74211"/>
    <x v="1305"/>
    <x v="5"/>
    <d v="1899-12-30T09:36:16"/>
    <x v="14"/>
    <s v="online"/>
  </r>
  <r>
    <n v="74332"/>
    <x v="1306"/>
    <x v="5"/>
    <d v="1899-12-30T08:43:11"/>
    <x v="13"/>
    <s v="paper voucher"/>
  </r>
  <r>
    <n v="74535"/>
    <x v="1307"/>
    <x v="5"/>
    <d v="1899-12-30T08:57:46"/>
    <x v="18"/>
    <s v="activation code by retailer"/>
  </r>
  <r>
    <n v="74990"/>
    <x v="1308"/>
    <x v="5"/>
    <d v="1899-12-30T08:44:09"/>
    <x v="17"/>
    <s v="paper voucher"/>
  </r>
  <r>
    <n v="75310"/>
    <x v="1309"/>
    <x v="5"/>
    <d v="1899-12-30T09:40:45"/>
    <x v="5"/>
    <s v="online"/>
  </r>
  <r>
    <n v="75324"/>
    <x v="1310"/>
    <x v="5"/>
    <d v="1899-12-30T08:18:53"/>
    <x v="13"/>
    <s v="paper voucher"/>
  </r>
  <r>
    <n v="75407"/>
    <x v="1311"/>
    <x v="5"/>
    <d v="1899-12-30T08:54:11"/>
    <x v="2"/>
    <s v="online"/>
  </r>
  <r>
    <n v="75763"/>
    <x v="1312"/>
    <x v="5"/>
    <d v="1899-12-30T08:54:02"/>
    <x v="13"/>
    <s v="paper voucher"/>
  </r>
  <r>
    <n v="76117"/>
    <x v="1313"/>
    <x v="5"/>
    <d v="1899-12-30T09:16:11"/>
    <x v="5"/>
    <s v="activation code by retailer"/>
  </r>
  <r>
    <n v="76505"/>
    <x v="1314"/>
    <x v="5"/>
    <d v="1899-12-30T09:38:34"/>
    <x v="16"/>
    <s v="paper voucher"/>
  </r>
  <r>
    <n v="76659"/>
    <x v="1315"/>
    <x v="5"/>
    <d v="1899-12-30T08:28:44"/>
    <x v="16"/>
    <s v="activation code by retailer"/>
  </r>
  <r>
    <n v="76762"/>
    <x v="1316"/>
    <x v="5"/>
    <d v="1899-12-30T09:23:15"/>
    <x v="3"/>
    <s v="online"/>
  </r>
  <r>
    <n v="76940"/>
    <x v="1317"/>
    <x v="5"/>
    <d v="1899-12-30T08:21:20"/>
    <x v="13"/>
    <s v="activation code by retailer"/>
  </r>
  <r>
    <n v="77283"/>
    <x v="1318"/>
    <x v="5"/>
    <d v="1899-12-30T08:08:10"/>
    <x v="5"/>
    <s v="activation code by retailer"/>
  </r>
  <r>
    <n v="77334"/>
    <x v="1319"/>
    <x v="5"/>
    <d v="1899-12-30T09:48:12"/>
    <x v="12"/>
    <s v="paper voucher"/>
  </r>
  <r>
    <n v="77674"/>
    <x v="1320"/>
    <x v="5"/>
    <d v="1899-12-30T09:03:07"/>
    <x v="1"/>
    <s v="activation code by retailer"/>
  </r>
  <r>
    <n v="77737"/>
    <x v="1321"/>
    <x v="5"/>
    <d v="1899-12-30T08:39:12"/>
    <x v="7"/>
    <s v="activation code by retailer"/>
  </r>
  <r>
    <n v="78355"/>
    <x v="1322"/>
    <x v="5"/>
    <d v="1899-12-30T09:49:02"/>
    <x v="3"/>
    <s v="paper voucher"/>
  </r>
  <r>
    <n v="78832"/>
    <x v="1323"/>
    <x v="5"/>
    <d v="1899-12-30T09:13:18"/>
    <x v="6"/>
    <s v="activation code by retailer"/>
  </r>
  <r>
    <n v="79586"/>
    <x v="1324"/>
    <x v="5"/>
    <d v="1899-12-30T09:19:14"/>
    <x v="11"/>
    <s v="paper voucher"/>
  </r>
  <r>
    <n v="80031"/>
    <x v="1325"/>
    <x v="5"/>
    <d v="1899-12-30T08:36:20"/>
    <x v="18"/>
    <s v="activation code by retailer"/>
  </r>
  <r>
    <n v="80070"/>
    <x v="1326"/>
    <x v="5"/>
    <d v="1899-12-30T09:06:29"/>
    <x v="18"/>
    <s v="activation code by retailer"/>
  </r>
  <r>
    <n v="80525"/>
    <x v="1327"/>
    <x v="5"/>
    <d v="1899-12-30T09:56:16"/>
    <x v="2"/>
    <s v="online"/>
  </r>
  <r>
    <n v="80636"/>
    <x v="1328"/>
    <x v="5"/>
    <d v="1899-12-30T08:39:40"/>
    <x v="7"/>
    <s v="paper voucher"/>
  </r>
  <r>
    <n v="80661"/>
    <x v="1329"/>
    <x v="5"/>
    <d v="1899-12-30T08:33:43"/>
    <x v="16"/>
    <s v="paper voucher"/>
  </r>
  <r>
    <n v="81302"/>
    <x v="1330"/>
    <x v="5"/>
    <d v="1899-12-30T09:43:35"/>
    <x v="18"/>
    <s v="online"/>
  </r>
  <r>
    <n v="81976"/>
    <x v="1331"/>
    <x v="5"/>
    <d v="1899-12-30T08:43:06"/>
    <x v="8"/>
    <s v="activation code by retailer"/>
  </r>
  <r>
    <n v="82172"/>
    <x v="1332"/>
    <x v="5"/>
    <d v="1899-12-30T09:57:15"/>
    <x v="8"/>
    <s v="paper voucher"/>
  </r>
  <r>
    <n v="82309"/>
    <x v="1333"/>
    <x v="5"/>
    <d v="1899-12-30T08:57:42"/>
    <x v="13"/>
    <s v="online"/>
  </r>
  <r>
    <n v="83378"/>
    <x v="1334"/>
    <x v="5"/>
    <d v="1899-12-30T09:25:43"/>
    <x v="15"/>
    <s v="paper voucher"/>
  </r>
  <r>
    <n v="84191"/>
    <x v="1335"/>
    <x v="5"/>
    <d v="1899-12-30T09:26:33"/>
    <x v="10"/>
    <s v="paper voucher"/>
  </r>
  <r>
    <n v="85721"/>
    <x v="1336"/>
    <x v="5"/>
    <d v="1899-12-30T08:26:04"/>
    <x v="11"/>
    <s v="online"/>
  </r>
  <r>
    <n v="85732"/>
    <x v="1337"/>
    <x v="5"/>
    <d v="1899-12-30T09:50:45"/>
    <x v="16"/>
    <s v="paper voucher"/>
  </r>
  <r>
    <n v="85817"/>
    <x v="1338"/>
    <x v="5"/>
    <d v="1899-12-30T09:05:50"/>
    <x v="12"/>
    <s v="online"/>
  </r>
  <r>
    <n v="85950"/>
    <x v="1339"/>
    <x v="5"/>
    <d v="1899-12-30T09:42:41"/>
    <x v="13"/>
    <s v="online"/>
  </r>
  <r>
    <n v="86150"/>
    <x v="1340"/>
    <x v="5"/>
    <d v="1899-12-30T08:15:00"/>
    <x v="17"/>
    <s v="activation code by retailer"/>
  </r>
  <r>
    <n v="86381"/>
    <x v="1341"/>
    <x v="5"/>
    <d v="1899-12-30T08:08:54"/>
    <x v="16"/>
    <s v="online"/>
  </r>
  <r>
    <n v="86872"/>
    <x v="1342"/>
    <x v="5"/>
    <d v="1899-12-30T08:46:08"/>
    <x v="3"/>
    <s v="activation code by retailer"/>
  </r>
  <r>
    <n v="87031"/>
    <x v="1343"/>
    <x v="5"/>
    <d v="1899-12-30T09:35:22"/>
    <x v="16"/>
    <s v="activation code by retailer"/>
  </r>
  <r>
    <n v="87101"/>
    <x v="1344"/>
    <x v="5"/>
    <d v="1899-12-30T09:00:13"/>
    <x v="8"/>
    <s v="paper voucher"/>
  </r>
  <r>
    <n v="87210"/>
    <x v="1345"/>
    <x v="5"/>
    <d v="1899-12-30T08:11:52"/>
    <x v="8"/>
    <s v="activation code by retailer"/>
  </r>
  <r>
    <n v="87752"/>
    <x v="1346"/>
    <x v="5"/>
    <d v="1899-12-30T08:37:29"/>
    <x v="4"/>
    <s v="online"/>
  </r>
  <r>
    <n v="88147"/>
    <x v="1347"/>
    <x v="5"/>
    <d v="1899-12-30T08:10:29"/>
    <x v="6"/>
    <s v="online"/>
  </r>
  <r>
    <n v="88214"/>
    <x v="1348"/>
    <x v="5"/>
    <d v="1899-12-30T08:19:09"/>
    <x v="18"/>
    <s v="activation code by retailer"/>
  </r>
  <r>
    <n v="88578"/>
    <x v="1349"/>
    <x v="5"/>
    <d v="1899-12-30T08:15:05"/>
    <x v="13"/>
    <s v="paper voucher"/>
  </r>
  <r>
    <n v="89235"/>
    <x v="1350"/>
    <x v="5"/>
    <d v="1899-12-30T09:12:19"/>
    <x v="6"/>
    <s v="paper voucher"/>
  </r>
  <r>
    <n v="89343"/>
    <x v="1351"/>
    <x v="5"/>
    <d v="1899-12-30T09:37:25"/>
    <x v="14"/>
    <s v="activation code by retailer"/>
  </r>
  <r>
    <n v="89533"/>
    <x v="1352"/>
    <x v="5"/>
    <d v="1899-12-30T09:38:21"/>
    <x v="7"/>
    <s v="paper voucher"/>
  </r>
  <r>
    <n v="89728"/>
    <x v="1353"/>
    <x v="5"/>
    <d v="1899-12-30T08:38:43"/>
    <x v="10"/>
    <s v="activation code by retailer"/>
  </r>
  <r>
    <n v="89840"/>
    <x v="1354"/>
    <x v="5"/>
    <d v="1899-12-30T09:04:42"/>
    <x v="9"/>
    <s v="online"/>
  </r>
  <r>
    <n v="10560"/>
    <x v="1355"/>
    <x v="6"/>
    <d v="1899-12-30T09:46:12"/>
    <x v="2"/>
    <s v="paper voucher"/>
  </r>
  <r>
    <n v="10823"/>
    <x v="1356"/>
    <x v="6"/>
    <d v="1899-12-30T09:04:02"/>
    <x v="14"/>
    <s v="paper voucher"/>
  </r>
  <r>
    <n v="11152"/>
    <x v="1357"/>
    <x v="6"/>
    <d v="1899-12-30T09:18:07"/>
    <x v="6"/>
    <s v="paper voucher"/>
  </r>
  <r>
    <n v="11523"/>
    <x v="1358"/>
    <x v="6"/>
    <d v="1899-12-30T08:15:52"/>
    <x v="11"/>
    <s v="paper voucher"/>
  </r>
  <r>
    <n v="11627"/>
    <x v="1359"/>
    <x v="6"/>
    <d v="1899-12-30T09:05:10"/>
    <x v="8"/>
    <s v="activation code by retailer"/>
  </r>
  <r>
    <n v="11695"/>
    <x v="1360"/>
    <x v="6"/>
    <d v="1899-12-30T09:37:06"/>
    <x v="6"/>
    <s v="paper voucher"/>
  </r>
  <r>
    <n v="12549"/>
    <x v="1361"/>
    <x v="6"/>
    <d v="1899-12-30T08:17:28"/>
    <x v="9"/>
    <s v="online"/>
  </r>
  <r>
    <n v="12944"/>
    <x v="1362"/>
    <x v="6"/>
    <d v="1899-12-30T09:31:25"/>
    <x v="17"/>
    <s v="online"/>
  </r>
  <r>
    <n v="13004"/>
    <x v="1363"/>
    <x v="6"/>
    <d v="1899-12-30T09:42:48"/>
    <x v="3"/>
    <s v="online"/>
  </r>
  <r>
    <n v="13157"/>
    <x v="1364"/>
    <x v="6"/>
    <d v="1899-12-30T09:32:13"/>
    <x v="1"/>
    <s v="online"/>
  </r>
  <r>
    <n v="13574"/>
    <x v="1365"/>
    <x v="6"/>
    <d v="1899-12-30T08:11:57"/>
    <x v="13"/>
    <s v="paper voucher"/>
  </r>
  <r>
    <n v="13818"/>
    <x v="1366"/>
    <x v="6"/>
    <d v="1899-12-30T09:12:15"/>
    <x v="3"/>
    <s v="activation code by retailer"/>
  </r>
  <r>
    <n v="14048"/>
    <x v="1367"/>
    <x v="6"/>
    <d v="1899-12-30T08:50:04"/>
    <x v="2"/>
    <s v="paper voucher"/>
  </r>
  <r>
    <n v="14124"/>
    <x v="1368"/>
    <x v="6"/>
    <d v="1899-12-30T08:02:05"/>
    <x v="7"/>
    <s v="paper voucher"/>
  </r>
  <r>
    <n v="14645"/>
    <x v="1369"/>
    <x v="6"/>
    <d v="1899-12-30T09:07:19"/>
    <x v="2"/>
    <s v="activation code by retailer"/>
  </r>
  <r>
    <n v="14926"/>
    <x v="1370"/>
    <x v="6"/>
    <d v="1899-12-30T08:09:57"/>
    <x v="4"/>
    <s v="online"/>
  </r>
  <r>
    <n v="15015"/>
    <x v="1371"/>
    <x v="6"/>
    <d v="1899-12-30T08:42:27"/>
    <x v="5"/>
    <s v="paper voucher"/>
  </r>
  <r>
    <n v="15238"/>
    <x v="1372"/>
    <x v="6"/>
    <d v="1899-12-30T09:43:46"/>
    <x v="12"/>
    <s v="paper voucher"/>
  </r>
  <r>
    <n v="15318"/>
    <x v="1373"/>
    <x v="6"/>
    <d v="1899-12-30T08:27:05"/>
    <x v="17"/>
    <s v="activation code by retailer"/>
  </r>
  <r>
    <n v="15653"/>
    <x v="1374"/>
    <x v="6"/>
    <d v="1899-12-30T09:04:50"/>
    <x v="9"/>
    <s v="activation code by retailer"/>
  </r>
  <r>
    <n v="15827"/>
    <x v="1375"/>
    <x v="6"/>
    <d v="1899-12-30T09:32:34"/>
    <x v="1"/>
    <s v="activation code by retailer"/>
  </r>
  <r>
    <n v="15917"/>
    <x v="1376"/>
    <x v="6"/>
    <d v="1899-12-30T08:54:28"/>
    <x v="18"/>
    <s v="online"/>
  </r>
  <r>
    <n v="16026"/>
    <x v="1377"/>
    <x v="6"/>
    <d v="1899-12-30T08:10:48"/>
    <x v="17"/>
    <s v="online"/>
  </r>
  <r>
    <n v="16069"/>
    <x v="1378"/>
    <x v="6"/>
    <d v="1899-12-30T08:27:24"/>
    <x v="8"/>
    <s v="paper voucher"/>
  </r>
  <r>
    <n v="16566"/>
    <x v="1379"/>
    <x v="6"/>
    <d v="1899-12-30T09:25:15"/>
    <x v="1"/>
    <s v="activation code by retailer"/>
  </r>
  <r>
    <n v="16584"/>
    <x v="1380"/>
    <x v="6"/>
    <d v="1899-12-30T09:28:42"/>
    <x v="18"/>
    <s v="activation code by retailer"/>
  </r>
  <r>
    <n v="16591"/>
    <x v="1381"/>
    <x v="6"/>
    <d v="1899-12-30T09:54:27"/>
    <x v="13"/>
    <s v="activation code by retailer"/>
  </r>
  <r>
    <n v="16624"/>
    <x v="1382"/>
    <x v="6"/>
    <d v="1899-12-30T08:50:00"/>
    <x v="15"/>
    <s v="paper voucher"/>
  </r>
  <r>
    <n v="17184"/>
    <x v="1383"/>
    <x v="6"/>
    <d v="1899-12-30T09:29:55"/>
    <x v="12"/>
    <s v="online"/>
  </r>
  <r>
    <n v="17395"/>
    <x v="1384"/>
    <x v="6"/>
    <d v="1899-12-30T09:24:48"/>
    <x v="13"/>
    <s v="paper voucher"/>
  </r>
  <r>
    <n v="17606"/>
    <x v="1385"/>
    <x v="6"/>
    <d v="1899-12-30T08:53:07"/>
    <x v="14"/>
    <s v="activation code by retailer"/>
  </r>
  <r>
    <n v="17800"/>
    <x v="1386"/>
    <x v="6"/>
    <d v="1899-12-30T09:37:02"/>
    <x v="16"/>
    <s v="activation code by retailer"/>
  </r>
  <r>
    <n v="18050"/>
    <x v="1387"/>
    <x v="6"/>
    <d v="1899-12-30T08:25:44"/>
    <x v="7"/>
    <s v="activation code by retailer"/>
  </r>
  <r>
    <n v="18220"/>
    <x v="1388"/>
    <x v="6"/>
    <d v="1899-12-30T09:05:08"/>
    <x v="12"/>
    <s v="online"/>
  </r>
  <r>
    <n v="18409"/>
    <x v="1389"/>
    <x v="6"/>
    <d v="1899-12-30T08:06:06"/>
    <x v="12"/>
    <s v="activation code by retailer"/>
  </r>
  <r>
    <n v="18514"/>
    <x v="1390"/>
    <x v="6"/>
    <d v="1899-12-30T09:55:56"/>
    <x v="13"/>
    <s v="activation code by retailer"/>
  </r>
  <r>
    <n v="18610"/>
    <x v="1391"/>
    <x v="6"/>
    <d v="1899-12-30T09:40:33"/>
    <x v="5"/>
    <s v="paper voucher"/>
  </r>
  <r>
    <n v="18847"/>
    <x v="1392"/>
    <x v="6"/>
    <d v="1899-12-30T08:46:52"/>
    <x v="6"/>
    <s v="activation code by retailer"/>
  </r>
  <r>
    <n v="19353"/>
    <x v="1393"/>
    <x v="6"/>
    <d v="1899-12-30T09:09:33"/>
    <x v="14"/>
    <s v="paper voucher"/>
  </r>
  <r>
    <n v="19667"/>
    <x v="1394"/>
    <x v="6"/>
    <d v="1899-12-30T09:28:31"/>
    <x v="11"/>
    <s v="activation code by retailer"/>
  </r>
  <r>
    <n v="19952"/>
    <x v="1395"/>
    <x v="6"/>
    <d v="1899-12-30T09:00:52"/>
    <x v="15"/>
    <s v="activation code by retailer"/>
  </r>
  <r>
    <n v="20192"/>
    <x v="1396"/>
    <x v="6"/>
    <d v="1899-12-30T09:08:50"/>
    <x v="14"/>
    <s v="paper voucher"/>
  </r>
  <r>
    <n v="20313"/>
    <x v="1397"/>
    <x v="6"/>
    <d v="1899-12-30T09:51:37"/>
    <x v="11"/>
    <s v="online"/>
  </r>
  <r>
    <n v="20321"/>
    <x v="1398"/>
    <x v="6"/>
    <d v="1899-12-30T08:29:33"/>
    <x v="9"/>
    <s v="online"/>
  </r>
  <r>
    <n v="20657"/>
    <x v="1399"/>
    <x v="6"/>
    <d v="1899-12-30T09:13:06"/>
    <x v="3"/>
    <s v="online"/>
  </r>
  <r>
    <n v="21058"/>
    <x v="1400"/>
    <x v="6"/>
    <d v="1899-12-30T08:23:10"/>
    <x v="10"/>
    <s v="online"/>
  </r>
  <r>
    <n v="21097"/>
    <x v="1401"/>
    <x v="6"/>
    <d v="1899-12-30T09:57:14"/>
    <x v="7"/>
    <s v="activation code by retailer"/>
  </r>
  <r>
    <n v="21328"/>
    <x v="1402"/>
    <x v="6"/>
    <d v="1899-12-30T08:44:06"/>
    <x v="14"/>
    <s v="activation code by retailer"/>
  </r>
  <r>
    <n v="21564"/>
    <x v="1403"/>
    <x v="6"/>
    <d v="1899-12-30T08:15:01"/>
    <x v="3"/>
    <s v="online"/>
  </r>
  <r>
    <n v="21965"/>
    <x v="1404"/>
    <x v="6"/>
    <d v="1899-12-30T09:02:33"/>
    <x v="11"/>
    <s v="online"/>
  </r>
  <r>
    <n v="23070"/>
    <x v="1405"/>
    <x v="6"/>
    <d v="1899-12-30T09:53:56"/>
    <x v="12"/>
    <s v="activation code by retailer"/>
  </r>
  <r>
    <n v="23360"/>
    <x v="1406"/>
    <x v="6"/>
    <d v="1899-12-30T09:34:02"/>
    <x v="1"/>
    <s v="activation code by retailer"/>
  </r>
  <r>
    <n v="23562"/>
    <x v="1407"/>
    <x v="6"/>
    <d v="1899-12-30T09:35:35"/>
    <x v="7"/>
    <s v="paper voucher"/>
  </r>
  <r>
    <n v="23687"/>
    <x v="1408"/>
    <x v="6"/>
    <d v="1899-12-30T08:35:35"/>
    <x v="3"/>
    <s v="online"/>
  </r>
  <r>
    <n v="24071"/>
    <x v="1409"/>
    <x v="6"/>
    <d v="1899-12-30T08:17:49"/>
    <x v="8"/>
    <s v="paper voucher"/>
  </r>
  <r>
    <n v="24112"/>
    <x v="1410"/>
    <x v="6"/>
    <d v="1899-12-30T08:44:09"/>
    <x v="4"/>
    <s v="paper voucher"/>
  </r>
  <r>
    <n v="24142"/>
    <x v="1411"/>
    <x v="6"/>
    <d v="1899-12-30T08:03:06"/>
    <x v="10"/>
    <s v="activation code by retailer"/>
  </r>
  <r>
    <n v="24175"/>
    <x v="1412"/>
    <x v="6"/>
    <d v="1899-12-30T08:18:41"/>
    <x v="5"/>
    <s v="activation code by retailer"/>
  </r>
  <r>
    <n v="24796"/>
    <x v="1413"/>
    <x v="6"/>
    <d v="1899-12-30T09:39:47"/>
    <x v="8"/>
    <s v="online"/>
  </r>
  <r>
    <n v="25673"/>
    <x v="1414"/>
    <x v="6"/>
    <d v="1899-12-30T08:29:25"/>
    <x v="18"/>
    <s v="activation code by retailer"/>
  </r>
  <r>
    <n v="26354"/>
    <x v="1415"/>
    <x v="6"/>
    <d v="1899-12-30T09:35:01"/>
    <x v="16"/>
    <s v="activation code by retailer"/>
  </r>
  <r>
    <n v="26532"/>
    <x v="1416"/>
    <x v="6"/>
    <d v="1899-12-30T08:55:42"/>
    <x v="14"/>
    <s v="activation code by retailer"/>
  </r>
  <r>
    <n v="27797"/>
    <x v="1417"/>
    <x v="6"/>
    <d v="1899-12-30T09:06:05"/>
    <x v="10"/>
    <s v="paper voucher"/>
  </r>
  <r>
    <n v="27893"/>
    <x v="1418"/>
    <x v="6"/>
    <d v="1899-12-30T09:35:32"/>
    <x v="4"/>
    <s v="online"/>
  </r>
  <r>
    <n v="28405"/>
    <x v="1419"/>
    <x v="6"/>
    <d v="1899-12-30T08:47:58"/>
    <x v="4"/>
    <s v="paper voucher"/>
  </r>
  <r>
    <n v="28686"/>
    <x v="1420"/>
    <x v="6"/>
    <d v="1899-12-30T08:10:44"/>
    <x v="9"/>
    <s v="paper voucher"/>
  </r>
  <r>
    <n v="29309"/>
    <x v="1421"/>
    <x v="6"/>
    <d v="1899-12-30T09:06:22"/>
    <x v="14"/>
    <s v="paper voucher"/>
  </r>
  <r>
    <n v="29608"/>
    <x v="1422"/>
    <x v="6"/>
    <d v="1899-12-30T09:12:12"/>
    <x v="8"/>
    <s v="activation code by retailer"/>
  </r>
  <r>
    <n v="29644"/>
    <x v="1423"/>
    <x v="6"/>
    <d v="1899-12-30T08:03:25"/>
    <x v="8"/>
    <s v="paper voucher"/>
  </r>
  <r>
    <n v="30124"/>
    <x v="1424"/>
    <x v="6"/>
    <d v="1899-12-30T08:29:55"/>
    <x v="12"/>
    <s v="activation code by retailer"/>
  </r>
  <r>
    <n v="30337"/>
    <x v="1425"/>
    <x v="6"/>
    <d v="1899-12-30T08:07:51"/>
    <x v="16"/>
    <s v="activation code by retailer"/>
  </r>
  <r>
    <n v="30364"/>
    <x v="1426"/>
    <x v="6"/>
    <d v="1899-12-30T09:03:20"/>
    <x v="4"/>
    <s v="activation code by retailer"/>
  </r>
  <r>
    <n v="30462"/>
    <x v="1427"/>
    <x v="6"/>
    <d v="1899-12-30T08:54:24"/>
    <x v="1"/>
    <s v="paper voucher"/>
  </r>
  <r>
    <n v="31598"/>
    <x v="1428"/>
    <x v="6"/>
    <d v="1899-12-30T08:39:46"/>
    <x v="11"/>
    <s v="activation code by retailer"/>
  </r>
  <r>
    <n v="31627"/>
    <x v="1429"/>
    <x v="6"/>
    <d v="1899-12-30T09:52:26"/>
    <x v="10"/>
    <s v="activation code by retailer"/>
  </r>
  <r>
    <n v="31810"/>
    <x v="1430"/>
    <x v="6"/>
    <d v="1899-12-30T08:21:05"/>
    <x v="5"/>
    <s v="online"/>
  </r>
  <r>
    <n v="31989"/>
    <x v="1431"/>
    <x v="6"/>
    <d v="1899-12-30T08:34:10"/>
    <x v="16"/>
    <s v="online"/>
  </r>
  <r>
    <n v="32151"/>
    <x v="1432"/>
    <x v="6"/>
    <d v="1899-12-30T09:49:19"/>
    <x v="9"/>
    <s v="paper voucher"/>
  </r>
  <r>
    <n v="32777"/>
    <x v="1433"/>
    <x v="6"/>
    <d v="1899-12-30T08:11:22"/>
    <x v="17"/>
    <s v="online"/>
  </r>
  <r>
    <n v="33038"/>
    <x v="1434"/>
    <x v="6"/>
    <d v="1899-12-30T09:10:54"/>
    <x v="14"/>
    <s v="paper voucher"/>
  </r>
  <r>
    <n v="33088"/>
    <x v="1435"/>
    <x v="6"/>
    <d v="1899-12-30T08:33:15"/>
    <x v="16"/>
    <s v="paper voucher"/>
  </r>
  <r>
    <n v="33511"/>
    <x v="1436"/>
    <x v="6"/>
    <d v="1899-12-30T09:49:44"/>
    <x v="7"/>
    <s v="online"/>
  </r>
  <r>
    <n v="33716"/>
    <x v="1437"/>
    <x v="6"/>
    <d v="1899-12-30T09:22:49"/>
    <x v="4"/>
    <s v="online"/>
  </r>
  <r>
    <n v="34235"/>
    <x v="1438"/>
    <x v="6"/>
    <d v="1899-12-30T09:17:10"/>
    <x v="18"/>
    <s v="paper voucher"/>
  </r>
  <r>
    <n v="34390"/>
    <x v="1439"/>
    <x v="6"/>
    <d v="1899-12-30T09:08:47"/>
    <x v="4"/>
    <s v="online"/>
  </r>
  <r>
    <n v="34411"/>
    <x v="1440"/>
    <x v="6"/>
    <d v="1899-12-30T08:37:50"/>
    <x v="2"/>
    <s v="paper voucher"/>
  </r>
  <r>
    <n v="34476"/>
    <x v="1441"/>
    <x v="6"/>
    <d v="1899-12-30T08:27:16"/>
    <x v="5"/>
    <s v="paper voucher"/>
  </r>
  <r>
    <n v="34531"/>
    <x v="1442"/>
    <x v="6"/>
    <d v="1899-12-30T09:20:19"/>
    <x v="17"/>
    <s v="activation code by retailer"/>
  </r>
  <r>
    <n v="34581"/>
    <x v="1443"/>
    <x v="6"/>
    <d v="1899-12-30T08:32:11"/>
    <x v="12"/>
    <s v="activation code by retailer"/>
  </r>
  <r>
    <n v="34720"/>
    <x v="1444"/>
    <x v="6"/>
    <d v="1899-12-30T09:33:14"/>
    <x v="4"/>
    <s v="online"/>
  </r>
  <r>
    <n v="35211"/>
    <x v="1445"/>
    <x v="6"/>
    <d v="1899-12-30T08:02:52"/>
    <x v="3"/>
    <s v="activation code by retailer"/>
  </r>
  <r>
    <n v="35619"/>
    <x v="1446"/>
    <x v="6"/>
    <d v="1899-12-30T08:12:03"/>
    <x v="11"/>
    <s v="online"/>
  </r>
  <r>
    <n v="36301"/>
    <x v="1447"/>
    <x v="6"/>
    <d v="1899-12-30T09:57:53"/>
    <x v="16"/>
    <s v="activation code by retailer"/>
  </r>
  <r>
    <n v="36327"/>
    <x v="1448"/>
    <x v="6"/>
    <d v="1899-12-30T08:08:56"/>
    <x v="5"/>
    <s v="online"/>
  </r>
  <r>
    <n v="36459"/>
    <x v="1449"/>
    <x v="6"/>
    <d v="1899-12-30T09:46:05"/>
    <x v="7"/>
    <s v="online"/>
  </r>
  <r>
    <n v="36933"/>
    <x v="1450"/>
    <x v="6"/>
    <d v="1899-12-30T08:54:51"/>
    <x v="14"/>
    <s v="paper voucher"/>
  </r>
  <r>
    <n v="37722"/>
    <x v="1451"/>
    <x v="6"/>
    <d v="1899-12-30T08:35:31"/>
    <x v="13"/>
    <s v="online"/>
  </r>
  <r>
    <n v="37791"/>
    <x v="1452"/>
    <x v="6"/>
    <d v="1899-12-30T08:43:23"/>
    <x v="14"/>
    <s v="paper voucher"/>
  </r>
  <r>
    <n v="37797"/>
    <x v="1453"/>
    <x v="6"/>
    <d v="1899-12-30T08:54:44"/>
    <x v="6"/>
    <s v="paper voucher"/>
  </r>
  <r>
    <n v="37807"/>
    <x v="1454"/>
    <x v="6"/>
    <d v="1899-12-30T08:21:41"/>
    <x v="6"/>
    <s v="activation code by retailer"/>
  </r>
  <r>
    <n v="37948"/>
    <x v="1455"/>
    <x v="6"/>
    <d v="1899-12-30T08:29:56"/>
    <x v="14"/>
    <s v="online"/>
  </r>
  <r>
    <n v="38283"/>
    <x v="1456"/>
    <x v="6"/>
    <d v="1899-12-30T09:57:20"/>
    <x v="17"/>
    <s v="online"/>
  </r>
  <r>
    <n v="38322"/>
    <x v="1457"/>
    <x v="6"/>
    <d v="1899-12-30T08:21:38"/>
    <x v="16"/>
    <s v="online"/>
  </r>
  <r>
    <n v="38526"/>
    <x v="1458"/>
    <x v="6"/>
    <d v="1899-12-30T08:32:40"/>
    <x v="14"/>
    <s v="online"/>
  </r>
  <r>
    <n v="38578"/>
    <x v="1459"/>
    <x v="6"/>
    <d v="1899-12-30T09:44:24"/>
    <x v="11"/>
    <s v="paper voucher"/>
  </r>
  <r>
    <n v="38756"/>
    <x v="1460"/>
    <x v="6"/>
    <d v="1899-12-30T08:05:59"/>
    <x v="12"/>
    <s v="activation code by retailer"/>
  </r>
  <r>
    <n v="39034"/>
    <x v="1461"/>
    <x v="6"/>
    <d v="1899-12-30T09:30:32"/>
    <x v="14"/>
    <s v="online"/>
  </r>
  <r>
    <n v="39898"/>
    <x v="1462"/>
    <x v="6"/>
    <d v="1899-12-30T09:49:19"/>
    <x v="15"/>
    <s v="online"/>
  </r>
  <r>
    <n v="40088"/>
    <x v="1463"/>
    <x v="6"/>
    <d v="1899-12-30T08:49:54"/>
    <x v="14"/>
    <s v="online"/>
  </r>
  <r>
    <n v="40147"/>
    <x v="1464"/>
    <x v="6"/>
    <d v="1899-12-30T08:18:03"/>
    <x v="10"/>
    <s v="paper voucher"/>
  </r>
  <r>
    <n v="40185"/>
    <x v="1465"/>
    <x v="6"/>
    <d v="1899-12-30T08:30:31"/>
    <x v="14"/>
    <s v="online"/>
  </r>
  <r>
    <n v="40795"/>
    <x v="1466"/>
    <x v="6"/>
    <d v="1899-12-30T08:17:15"/>
    <x v="13"/>
    <s v="online"/>
  </r>
  <r>
    <n v="40898"/>
    <x v="1467"/>
    <x v="6"/>
    <d v="1899-12-30T08:10:32"/>
    <x v="16"/>
    <s v="activation code by retailer"/>
  </r>
  <r>
    <n v="41459"/>
    <x v="1468"/>
    <x v="6"/>
    <d v="1899-12-30T08:25:02"/>
    <x v="14"/>
    <s v="online"/>
  </r>
  <r>
    <n v="41834"/>
    <x v="1469"/>
    <x v="6"/>
    <d v="1899-12-30T08:06:22"/>
    <x v="12"/>
    <s v="paper voucher"/>
  </r>
  <r>
    <n v="42046"/>
    <x v="1470"/>
    <x v="6"/>
    <d v="1899-12-30T09:20:56"/>
    <x v="12"/>
    <s v="online"/>
  </r>
  <r>
    <n v="42109"/>
    <x v="1471"/>
    <x v="6"/>
    <d v="1899-12-30T08:16:44"/>
    <x v="13"/>
    <s v="paper voucher"/>
  </r>
  <r>
    <n v="42151"/>
    <x v="1472"/>
    <x v="6"/>
    <d v="1899-12-30T08:44:31"/>
    <x v="13"/>
    <s v="online"/>
  </r>
  <r>
    <n v="42694"/>
    <x v="1473"/>
    <x v="6"/>
    <d v="1899-12-30T09:19:11"/>
    <x v="9"/>
    <s v="online"/>
  </r>
  <r>
    <n v="42706"/>
    <x v="1474"/>
    <x v="6"/>
    <d v="1899-12-30T08:56:28"/>
    <x v="8"/>
    <s v="online"/>
  </r>
  <r>
    <n v="43544"/>
    <x v="1475"/>
    <x v="6"/>
    <d v="1899-12-30T09:34:21"/>
    <x v="3"/>
    <s v="activation code by retailer"/>
  </r>
  <r>
    <n v="43722"/>
    <x v="1476"/>
    <x v="6"/>
    <d v="1899-12-30T08:39:56"/>
    <x v="16"/>
    <s v="paper voucher"/>
  </r>
  <r>
    <n v="44446"/>
    <x v="1477"/>
    <x v="6"/>
    <d v="1899-12-30T08:26:39"/>
    <x v="1"/>
    <s v="paper voucher"/>
  </r>
  <r>
    <n v="44915"/>
    <x v="1478"/>
    <x v="6"/>
    <d v="1899-12-30T09:29:29"/>
    <x v="6"/>
    <s v="paper voucher"/>
  </r>
  <r>
    <n v="45318"/>
    <x v="1479"/>
    <x v="6"/>
    <d v="1899-12-30T09:48:42"/>
    <x v="15"/>
    <s v="activation code by retailer"/>
  </r>
  <r>
    <n v="45541"/>
    <x v="1480"/>
    <x v="6"/>
    <d v="1899-12-30T09:40:15"/>
    <x v="5"/>
    <s v="online"/>
  </r>
  <r>
    <n v="45825"/>
    <x v="1481"/>
    <x v="6"/>
    <d v="1899-12-30T09:46:35"/>
    <x v="17"/>
    <s v="paper voucher"/>
  </r>
  <r>
    <n v="46067"/>
    <x v="1482"/>
    <x v="6"/>
    <d v="1899-12-30T08:28:04"/>
    <x v="7"/>
    <s v="paper voucher"/>
  </r>
  <r>
    <n v="46177"/>
    <x v="1483"/>
    <x v="6"/>
    <d v="1899-12-30T08:39:16"/>
    <x v="8"/>
    <s v="online"/>
  </r>
  <r>
    <n v="46426"/>
    <x v="1484"/>
    <x v="6"/>
    <d v="1899-12-30T09:40:43"/>
    <x v="2"/>
    <s v="activation code by retailer"/>
  </r>
  <r>
    <n v="46565"/>
    <x v="1485"/>
    <x v="6"/>
    <d v="1899-12-30T09:18:58"/>
    <x v="8"/>
    <s v="paper voucher"/>
  </r>
  <r>
    <n v="46716"/>
    <x v="1486"/>
    <x v="6"/>
    <d v="1899-12-30T09:07:50"/>
    <x v="13"/>
    <s v="paper voucher"/>
  </r>
  <r>
    <n v="47079"/>
    <x v="1487"/>
    <x v="6"/>
    <d v="1899-12-30T08:53:16"/>
    <x v="3"/>
    <s v="activation code by retailer"/>
  </r>
  <r>
    <n v="47420"/>
    <x v="1488"/>
    <x v="6"/>
    <d v="1899-12-30T08:18:48"/>
    <x v="7"/>
    <s v="paper voucher"/>
  </r>
  <r>
    <n v="47456"/>
    <x v="1489"/>
    <x v="6"/>
    <d v="1899-12-30T09:38:35"/>
    <x v="3"/>
    <s v="paper voucher"/>
  </r>
  <r>
    <n v="47486"/>
    <x v="1490"/>
    <x v="6"/>
    <d v="1899-12-30T09:09:20"/>
    <x v="2"/>
    <s v="paper voucher"/>
  </r>
  <r>
    <n v="47528"/>
    <x v="1491"/>
    <x v="6"/>
    <d v="1899-12-30T08:26:58"/>
    <x v="17"/>
    <s v="online"/>
  </r>
  <r>
    <n v="47882"/>
    <x v="1492"/>
    <x v="6"/>
    <d v="1899-12-30T08:30:15"/>
    <x v="4"/>
    <s v="online"/>
  </r>
  <r>
    <n v="48529"/>
    <x v="1493"/>
    <x v="6"/>
    <d v="1899-12-30T08:14:12"/>
    <x v="4"/>
    <s v="activation code by retailer"/>
  </r>
  <r>
    <n v="48573"/>
    <x v="1494"/>
    <x v="6"/>
    <d v="1899-12-30T09:28:57"/>
    <x v="2"/>
    <s v="online"/>
  </r>
  <r>
    <n v="49873"/>
    <x v="1495"/>
    <x v="6"/>
    <d v="1899-12-30T08:12:29"/>
    <x v="8"/>
    <s v="activation code by retailer"/>
  </r>
  <r>
    <n v="50304"/>
    <x v="1496"/>
    <x v="6"/>
    <d v="1899-12-30T08:29:15"/>
    <x v="9"/>
    <s v="activation code by retailer"/>
  </r>
  <r>
    <n v="50458"/>
    <x v="1497"/>
    <x v="6"/>
    <d v="1899-12-30T09:57:33"/>
    <x v="17"/>
    <s v="online"/>
  </r>
  <r>
    <n v="50987"/>
    <x v="1498"/>
    <x v="6"/>
    <d v="1899-12-30T09:21:45"/>
    <x v="11"/>
    <s v="online"/>
  </r>
  <r>
    <n v="51529"/>
    <x v="1499"/>
    <x v="6"/>
    <d v="1899-12-30T09:28:30"/>
    <x v="14"/>
    <s v="online"/>
  </r>
  <r>
    <n v="51981"/>
    <x v="1500"/>
    <x v="6"/>
    <d v="1899-12-30T09:23:21"/>
    <x v="1"/>
    <s v="activation code by retailer"/>
  </r>
  <r>
    <n v="52330"/>
    <x v="1501"/>
    <x v="6"/>
    <d v="1899-12-30T09:51:01"/>
    <x v="2"/>
    <s v="activation code by retailer"/>
  </r>
  <r>
    <n v="52379"/>
    <x v="1502"/>
    <x v="6"/>
    <d v="1899-12-30T09:52:50"/>
    <x v="17"/>
    <s v="online"/>
  </r>
  <r>
    <n v="53189"/>
    <x v="1503"/>
    <x v="6"/>
    <d v="1899-12-30T08:52:45"/>
    <x v="17"/>
    <s v="online"/>
  </r>
  <r>
    <n v="53443"/>
    <x v="1504"/>
    <x v="6"/>
    <d v="1899-12-30T09:24:01"/>
    <x v="18"/>
    <s v="online"/>
  </r>
  <r>
    <n v="53504"/>
    <x v="1505"/>
    <x v="6"/>
    <d v="1899-12-30T09:02:56"/>
    <x v="4"/>
    <s v="paper voucher"/>
  </r>
  <r>
    <n v="54445"/>
    <x v="1506"/>
    <x v="6"/>
    <d v="1899-12-30T09:22:10"/>
    <x v="2"/>
    <s v="paper voucher"/>
  </r>
  <r>
    <n v="54831"/>
    <x v="1507"/>
    <x v="6"/>
    <d v="1899-12-30T08:35:41"/>
    <x v="1"/>
    <s v="paper voucher"/>
  </r>
  <r>
    <n v="54853"/>
    <x v="1508"/>
    <x v="6"/>
    <d v="1899-12-30T09:02:20"/>
    <x v="9"/>
    <s v="paper voucher"/>
  </r>
  <r>
    <n v="55051"/>
    <x v="1509"/>
    <x v="6"/>
    <d v="1899-12-30T08:57:54"/>
    <x v="16"/>
    <s v="online"/>
  </r>
  <r>
    <n v="55107"/>
    <x v="1510"/>
    <x v="6"/>
    <d v="1899-12-30T08:48:09"/>
    <x v="7"/>
    <s v="activation code by retailer"/>
  </r>
  <r>
    <n v="55207"/>
    <x v="1511"/>
    <x v="6"/>
    <d v="1899-12-30T09:56:43"/>
    <x v="16"/>
    <s v="online"/>
  </r>
  <r>
    <n v="56152"/>
    <x v="1512"/>
    <x v="6"/>
    <d v="1899-12-30T09:37:00"/>
    <x v="13"/>
    <s v="online"/>
  </r>
  <r>
    <n v="56307"/>
    <x v="1513"/>
    <x v="6"/>
    <d v="1899-12-30T09:57:58"/>
    <x v="7"/>
    <s v="activation code by retailer"/>
  </r>
  <r>
    <n v="56563"/>
    <x v="1514"/>
    <x v="6"/>
    <d v="1899-12-30T08:31:30"/>
    <x v="6"/>
    <s v="activation code by retailer"/>
  </r>
  <r>
    <n v="56598"/>
    <x v="1515"/>
    <x v="6"/>
    <d v="1899-12-30T08:17:35"/>
    <x v="15"/>
    <s v="activation code by retailer"/>
  </r>
  <r>
    <n v="56741"/>
    <x v="1516"/>
    <x v="6"/>
    <d v="1899-12-30T08:28:33"/>
    <x v="4"/>
    <s v="online"/>
  </r>
  <r>
    <n v="57012"/>
    <x v="1517"/>
    <x v="6"/>
    <d v="1899-12-30T09:36:46"/>
    <x v="6"/>
    <s v="online"/>
  </r>
  <r>
    <n v="57028"/>
    <x v="1518"/>
    <x v="6"/>
    <d v="1899-12-30T08:47:18"/>
    <x v="11"/>
    <s v="paper voucher"/>
  </r>
  <r>
    <n v="57032"/>
    <x v="1519"/>
    <x v="6"/>
    <d v="1899-12-30T09:10:55"/>
    <x v="1"/>
    <s v="activation code by retailer"/>
  </r>
  <r>
    <n v="57045"/>
    <x v="1520"/>
    <x v="6"/>
    <d v="1899-12-30T08:14:13"/>
    <x v="8"/>
    <s v="paper voucher"/>
  </r>
  <r>
    <n v="57394"/>
    <x v="1521"/>
    <x v="6"/>
    <d v="1899-12-30T09:00:46"/>
    <x v="1"/>
    <s v="paper voucher"/>
  </r>
  <r>
    <n v="57613"/>
    <x v="1522"/>
    <x v="6"/>
    <d v="1899-12-30T08:55:45"/>
    <x v="13"/>
    <s v="online"/>
  </r>
  <r>
    <n v="57616"/>
    <x v="1523"/>
    <x v="6"/>
    <d v="1899-12-30T08:36:33"/>
    <x v="2"/>
    <s v="online"/>
  </r>
  <r>
    <n v="57737"/>
    <x v="1524"/>
    <x v="6"/>
    <d v="1899-12-30T09:19:46"/>
    <x v="3"/>
    <s v="activation code by retailer"/>
  </r>
  <r>
    <n v="57743"/>
    <x v="1525"/>
    <x v="6"/>
    <d v="1899-12-30T09:10:04"/>
    <x v="1"/>
    <s v="paper voucher"/>
  </r>
  <r>
    <n v="57883"/>
    <x v="1526"/>
    <x v="6"/>
    <d v="1899-12-30T08:19:30"/>
    <x v="1"/>
    <s v="paper voucher"/>
  </r>
  <r>
    <n v="58206"/>
    <x v="1527"/>
    <x v="6"/>
    <d v="1899-12-30T08:48:52"/>
    <x v="12"/>
    <s v="activation code by retailer"/>
  </r>
  <r>
    <n v="58242"/>
    <x v="1528"/>
    <x v="6"/>
    <d v="1899-12-30T08:44:15"/>
    <x v="9"/>
    <s v="online"/>
  </r>
  <r>
    <n v="59108"/>
    <x v="1529"/>
    <x v="6"/>
    <d v="1899-12-30T09:28:56"/>
    <x v="17"/>
    <s v="online"/>
  </r>
  <r>
    <n v="59642"/>
    <x v="1530"/>
    <x v="6"/>
    <d v="1899-12-30T08:57:50"/>
    <x v="1"/>
    <s v="paper voucher"/>
  </r>
  <r>
    <n v="59798"/>
    <x v="1531"/>
    <x v="6"/>
    <d v="1899-12-30T08:56:20"/>
    <x v="18"/>
    <s v="paper voucher"/>
  </r>
  <r>
    <n v="60044"/>
    <x v="1532"/>
    <x v="6"/>
    <d v="1899-12-30T08:47:14"/>
    <x v="1"/>
    <s v="activation code by retailer"/>
  </r>
  <r>
    <n v="60098"/>
    <x v="1533"/>
    <x v="6"/>
    <d v="1899-12-30T09:29:40"/>
    <x v="15"/>
    <s v="activation code by retailer"/>
  </r>
  <r>
    <n v="60200"/>
    <x v="1534"/>
    <x v="6"/>
    <d v="1899-12-30T09:25:47"/>
    <x v="14"/>
    <s v="online"/>
  </r>
  <r>
    <n v="60543"/>
    <x v="1535"/>
    <x v="6"/>
    <d v="1899-12-30T09:39:41"/>
    <x v="12"/>
    <s v="activation code by retailer"/>
  </r>
  <r>
    <n v="60594"/>
    <x v="1536"/>
    <x v="6"/>
    <d v="1899-12-30T09:48:08"/>
    <x v="12"/>
    <s v="paper voucher"/>
  </r>
  <r>
    <n v="60667"/>
    <x v="1537"/>
    <x v="6"/>
    <d v="1899-12-30T09:20:29"/>
    <x v="6"/>
    <s v="paper voucher"/>
  </r>
  <r>
    <n v="62003"/>
    <x v="1538"/>
    <x v="6"/>
    <d v="1899-12-30T08:25:53"/>
    <x v="6"/>
    <s v="activation code by retailer"/>
  </r>
  <r>
    <n v="62105"/>
    <x v="1539"/>
    <x v="6"/>
    <d v="1899-12-30T09:40:22"/>
    <x v="13"/>
    <s v="activation code by retailer"/>
  </r>
  <r>
    <n v="62156"/>
    <x v="1540"/>
    <x v="6"/>
    <d v="1899-12-30T09:16:38"/>
    <x v="17"/>
    <s v="paper voucher"/>
  </r>
  <r>
    <n v="62462"/>
    <x v="1541"/>
    <x v="6"/>
    <d v="1899-12-30T08:01:16"/>
    <x v="7"/>
    <s v="paper voucher"/>
  </r>
  <r>
    <n v="62706"/>
    <x v="1542"/>
    <x v="6"/>
    <d v="1899-12-30T08:43:14"/>
    <x v="9"/>
    <s v="online"/>
  </r>
  <r>
    <n v="62990"/>
    <x v="1543"/>
    <x v="6"/>
    <d v="1899-12-30T09:52:24"/>
    <x v="14"/>
    <s v="online"/>
  </r>
  <r>
    <n v="63216"/>
    <x v="1544"/>
    <x v="6"/>
    <d v="1899-12-30T09:30:00"/>
    <x v="7"/>
    <s v="online"/>
  </r>
  <r>
    <n v="63288"/>
    <x v="1545"/>
    <x v="6"/>
    <d v="1899-12-30T08:45:25"/>
    <x v="2"/>
    <s v="paper voucher"/>
  </r>
  <r>
    <n v="64174"/>
    <x v="1546"/>
    <x v="6"/>
    <d v="1899-12-30T09:57:11"/>
    <x v="7"/>
    <s v="online"/>
  </r>
  <r>
    <n v="64820"/>
    <x v="1547"/>
    <x v="6"/>
    <d v="1899-12-30T08:09:28"/>
    <x v="5"/>
    <s v="paper voucher"/>
  </r>
  <r>
    <n v="65043"/>
    <x v="1548"/>
    <x v="6"/>
    <d v="1899-12-30T09:35:22"/>
    <x v="4"/>
    <s v="online"/>
  </r>
  <r>
    <n v="65442"/>
    <x v="1549"/>
    <x v="6"/>
    <d v="1899-12-30T08:23:06"/>
    <x v="12"/>
    <s v="paper voucher"/>
  </r>
  <r>
    <n v="65453"/>
    <x v="1550"/>
    <x v="6"/>
    <d v="1899-12-30T08:02:46"/>
    <x v="9"/>
    <s v="paper voucher"/>
  </r>
  <r>
    <n v="65556"/>
    <x v="1551"/>
    <x v="6"/>
    <d v="1899-12-30T08:42:00"/>
    <x v="4"/>
    <s v="paper voucher"/>
  </r>
  <r>
    <n v="65779"/>
    <x v="1552"/>
    <x v="6"/>
    <d v="1899-12-30T08:16:07"/>
    <x v="1"/>
    <s v="online"/>
  </r>
  <r>
    <n v="68207"/>
    <x v="1553"/>
    <x v="6"/>
    <d v="1899-12-30T08:58:10"/>
    <x v="9"/>
    <s v="paper voucher"/>
  </r>
  <r>
    <n v="68392"/>
    <x v="1554"/>
    <x v="6"/>
    <d v="1899-12-30T09:57:24"/>
    <x v="7"/>
    <s v="paper voucher"/>
  </r>
  <r>
    <n v="68458"/>
    <x v="1555"/>
    <x v="6"/>
    <d v="1899-12-30T09:08:04"/>
    <x v="3"/>
    <s v="paper voucher"/>
  </r>
  <r>
    <n v="68552"/>
    <x v="1556"/>
    <x v="6"/>
    <d v="1899-12-30T08:34:11"/>
    <x v="16"/>
    <s v="online"/>
  </r>
  <r>
    <n v="68682"/>
    <x v="1557"/>
    <x v="6"/>
    <d v="1899-12-30T08:40:13"/>
    <x v="13"/>
    <s v="paper voucher"/>
  </r>
  <r>
    <n v="69806"/>
    <x v="1558"/>
    <x v="6"/>
    <d v="1899-12-30T08:28:29"/>
    <x v="2"/>
    <s v="online"/>
  </r>
  <r>
    <n v="69853"/>
    <x v="1559"/>
    <x v="6"/>
    <d v="1899-12-30T08:38:49"/>
    <x v="8"/>
    <s v="paper voucher"/>
  </r>
  <r>
    <n v="69880"/>
    <x v="1560"/>
    <x v="6"/>
    <d v="1899-12-30T08:46:20"/>
    <x v="1"/>
    <s v="paper voucher"/>
  </r>
  <r>
    <n v="69888"/>
    <x v="1561"/>
    <x v="6"/>
    <d v="1899-12-30T08:10:25"/>
    <x v="10"/>
    <s v="paper voucher"/>
  </r>
  <r>
    <n v="70003"/>
    <x v="1562"/>
    <x v="6"/>
    <d v="1899-12-30T08:09:51"/>
    <x v="3"/>
    <s v="paper voucher"/>
  </r>
  <r>
    <n v="70439"/>
    <x v="1563"/>
    <x v="6"/>
    <d v="1899-12-30T08:06:58"/>
    <x v="2"/>
    <s v="paper voucher"/>
  </r>
  <r>
    <n v="70902"/>
    <x v="1564"/>
    <x v="6"/>
    <d v="1899-12-30T08:37:06"/>
    <x v="10"/>
    <s v="paper voucher"/>
  </r>
  <r>
    <n v="70992"/>
    <x v="1565"/>
    <x v="6"/>
    <d v="1899-12-30T09:09:53"/>
    <x v="6"/>
    <s v="paper voucher"/>
  </r>
  <r>
    <n v="71198"/>
    <x v="1566"/>
    <x v="6"/>
    <d v="1899-12-30T09:00:16"/>
    <x v="8"/>
    <s v="activation code by retailer"/>
  </r>
  <r>
    <n v="71940"/>
    <x v="1567"/>
    <x v="6"/>
    <d v="1899-12-30T09:15:39"/>
    <x v="16"/>
    <s v="online"/>
  </r>
  <r>
    <n v="72196"/>
    <x v="1568"/>
    <x v="6"/>
    <d v="1899-12-30T09:13:20"/>
    <x v="14"/>
    <s v="paper voucher"/>
  </r>
  <r>
    <n v="72263"/>
    <x v="1569"/>
    <x v="6"/>
    <d v="1899-12-30T09:01:15"/>
    <x v="8"/>
    <s v="paper voucher"/>
  </r>
  <r>
    <n v="72338"/>
    <x v="1570"/>
    <x v="6"/>
    <d v="1899-12-30T09:53:48"/>
    <x v="5"/>
    <s v="paper voucher"/>
  </r>
  <r>
    <n v="73087"/>
    <x v="1571"/>
    <x v="6"/>
    <d v="1899-12-30T08:52:46"/>
    <x v="10"/>
    <s v="paper voucher"/>
  </r>
  <r>
    <n v="73264"/>
    <x v="1572"/>
    <x v="6"/>
    <d v="1899-12-30T09:47:05"/>
    <x v="4"/>
    <s v="activation code by retailer"/>
  </r>
  <r>
    <n v="73304"/>
    <x v="1573"/>
    <x v="6"/>
    <d v="1899-12-30T09:06:42"/>
    <x v="14"/>
    <s v="activation code by retailer"/>
  </r>
  <r>
    <n v="73559"/>
    <x v="1574"/>
    <x v="6"/>
    <d v="1899-12-30T08:37:51"/>
    <x v="18"/>
    <s v="paper voucher"/>
  </r>
  <r>
    <n v="74325"/>
    <x v="1575"/>
    <x v="6"/>
    <d v="1899-12-30T08:14:21"/>
    <x v="13"/>
    <s v="online"/>
  </r>
  <r>
    <n v="74922"/>
    <x v="1576"/>
    <x v="6"/>
    <d v="1899-12-30T09:48:12"/>
    <x v="18"/>
    <s v="activation code by retailer"/>
  </r>
  <r>
    <n v="75179"/>
    <x v="1577"/>
    <x v="6"/>
    <d v="1899-12-30T08:21:10"/>
    <x v="2"/>
    <s v="online"/>
  </r>
  <r>
    <n v="75300"/>
    <x v="1578"/>
    <x v="6"/>
    <d v="1899-12-30T09:06:11"/>
    <x v="2"/>
    <s v="paper voucher"/>
  </r>
  <r>
    <n v="75307"/>
    <x v="1579"/>
    <x v="6"/>
    <d v="1899-12-30T09:49:35"/>
    <x v="3"/>
    <s v="online"/>
  </r>
  <r>
    <n v="75958"/>
    <x v="1580"/>
    <x v="6"/>
    <d v="1899-12-30T08:23:08"/>
    <x v="2"/>
    <s v="activation code by retailer"/>
  </r>
  <r>
    <n v="76409"/>
    <x v="1581"/>
    <x v="6"/>
    <d v="1899-12-30T09:56:06"/>
    <x v="10"/>
    <s v="activation code by retailer"/>
  </r>
  <r>
    <n v="76712"/>
    <x v="1582"/>
    <x v="6"/>
    <d v="1899-12-30T09:38:08"/>
    <x v="13"/>
    <s v="activation code by retailer"/>
  </r>
  <r>
    <n v="76910"/>
    <x v="1583"/>
    <x v="6"/>
    <d v="1899-12-30T08:41:21"/>
    <x v="9"/>
    <s v="online"/>
  </r>
  <r>
    <n v="76933"/>
    <x v="1584"/>
    <x v="6"/>
    <d v="1899-12-30T09:25:28"/>
    <x v="1"/>
    <s v="paper voucher"/>
  </r>
  <r>
    <n v="77504"/>
    <x v="1585"/>
    <x v="6"/>
    <d v="1899-12-30T08:06:28"/>
    <x v="13"/>
    <s v="paper voucher"/>
  </r>
  <r>
    <n v="77628"/>
    <x v="1586"/>
    <x v="6"/>
    <d v="1899-12-30T09:36:28"/>
    <x v="3"/>
    <s v="activation code by retailer"/>
  </r>
  <r>
    <n v="77644"/>
    <x v="1587"/>
    <x v="6"/>
    <d v="1899-12-30T08:11:50"/>
    <x v="16"/>
    <s v="paper voucher"/>
  </r>
  <r>
    <n v="77715"/>
    <x v="1588"/>
    <x v="6"/>
    <d v="1899-12-30T09:32:04"/>
    <x v="2"/>
    <s v="online"/>
  </r>
  <r>
    <n v="77763"/>
    <x v="1589"/>
    <x v="6"/>
    <d v="1899-12-30T08:36:47"/>
    <x v="9"/>
    <s v="online"/>
  </r>
  <r>
    <n v="78856"/>
    <x v="1590"/>
    <x v="6"/>
    <d v="1899-12-30T09:15:20"/>
    <x v="18"/>
    <s v="paper voucher"/>
  </r>
  <r>
    <n v="79455"/>
    <x v="1591"/>
    <x v="6"/>
    <d v="1899-12-30T09:48:13"/>
    <x v="7"/>
    <s v="activation code by retailer"/>
  </r>
  <r>
    <n v="79782"/>
    <x v="1592"/>
    <x v="6"/>
    <d v="1899-12-30T08:45:10"/>
    <x v="10"/>
    <s v="online"/>
  </r>
  <r>
    <n v="80337"/>
    <x v="1593"/>
    <x v="6"/>
    <d v="1899-12-30T08:10:02"/>
    <x v="3"/>
    <s v="paper voucher"/>
  </r>
  <r>
    <n v="80481"/>
    <x v="1594"/>
    <x v="6"/>
    <d v="1899-12-30T09:56:14"/>
    <x v="13"/>
    <s v="activation code by retailer"/>
  </r>
  <r>
    <n v="80590"/>
    <x v="1595"/>
    <x v="6"/>
    <d v="1899-12-30T09:35:24"/>
    <x v="14"/>
    <s v="paper voucher"/>
  </r>
  <r>
    <n v="80699"/>
    <x v="1596"/>
    <x v="6"/>
    <d v="1899-12-30T08:54:39"/>
    <x v="4"/>
    <s v="activation code by retailer"/>
  </r>
  <r>
    <n v="80784"/>
    <x v="1597"/>
    <x v="6"/>
    <d v="1899-12-30T09:55:08"/>
    <x v="18"/>
    <s v="online"/>
  </r>
  <r>
    <n v="80960"/>
    <x v="1598"/>
    <x v="6"/>
    <d v="1899-12-30T09:39:07"/>
    <x v="17"/>
    <s v="paper voucher"/>
  </r>
  <r>
    <n v="81098"/>
    <x v="1599"/>
    <x v="6"/>
    <d v="1899-12-30T09:51:46"/>
    <x v="10"/>
    <s v="paper voucher"/>
  </r>
  <r>
    <n v="81209"/>
    <x v="1600"/>
    <x v="6"/>
    <d v="1899-12-30T09:48:29"/>
    <x v="6"/>
    <s v="paper voucher"/>
  </r>
  <r>
    <n v="81262"/>
    <x v="1601"/>
    <x v="6"/>
    <d v="1899-12-30T09:04:16"/>
    <x v="15"/>
    <s v="activation code by retailer"/>
  </r>
  <r>
    <n v="81603"/>
    <x v="1602"/>
    <x v="6"/>
    <d v="1899-12-30T09:51:38"/>
    <x v="8"/>
    <s v="online"/>
  </r>
  <r>
    <n v="81642"/>
    <x v="1603"/>
    <x v="6"/>
    <d v="1899-12-30T09:10:20"/>
    <x v="13"/>
    <s v="online"/>
  </r>
  <r>
    <n v="81845"/>
    <x v="1604"/>
    <x v="6"/>
    <d v="1899-12-30T09:47:37"/>
    <x v="17"/>
    <s v="paper voucher"/>
  </r>
  <r>
    <n v="81919"/>
    <x v="1605"/>
    <x v="6"/>
    <d v="1899-12-30T09:28:19"/>
    <x v="10"/>
    <s v="activation code by retailer"/>
  </r>
  <r>
    <n v="82164"/>
    <x v="1606"/>
    <x v="6"/>
    <d v="1899-12-30T08:38:28"/>
    <x v="2"/>
    <s v="paper voucher"/>
  </r>
  <r>
    <n v="82675"/>
    <x v="1607"/>
    <x v="6"/>
    <d v="1899-12-30T09:05:48"/>
    <x v="4"/>
    <s v="paper voucher"/>
  </r>
  <r>
    <n v="82999"/>
    <x v="1608"/>
    <x v="6"/>
    <d v="1899-12-30T08:48:43"/>
    <x v="17"/>
    <s v="online"/>
  </r>
  <r>
    <n v="83266"/>
    <x v="1609"/>
    <x v="6"/>
    <d v="1899-12-30T08:49:57"/>
    <x v="8"/>
    <s v="activation code by retailer"/>
  </r>
  <r>
    <n v="85147"/>
    <x v="1610"/>
    <x v="6"/>
    <d v="1899-12-30T08:06:21"/>
    <x v="13"/>
    <s v="online"/>
  </r>
  <r>
    <n v="86864"/>
    <x v="1611"/>
    <x v="6"/>
    <d v="1899-12-30T08:28:43"/>
    <x v="15"/>
    <s v="activation code by retailer"/>
  </r>
  <r>
    <n v="86915"/>
    <x v="1612"/>
    <x v="6"/>
    <d v="1899-12-30T09:21:20"/>
    <x v="1"/>
    <s v="activation code by retailer"/>
  </r>
  <r>
    <n v="87023"/>
    <x v="1613"/>
    <x v="6"/>
    <d v="1899-12-30T09:03:12"/>
    <x v="16"/>
    <s v="paper voucher"/>
  </r>
  <r>
    <n v="87187"/>
    <x v="1614"/>
    <x v="6"/>
    <d v="1899-12-30T08:11:15"/>
    <x v="3"/>
    <s v="paper voucher"/>
  </r>
  <r>
    <n v="87399"/>
    <x v="1615"/>
    <x v="6"/>
    <d v="1899-12-30T09:25:08"/>
    <x v="6"/>
    <s v="paper voucher"/>
  </r>
  <r>
    <n v="87577"/>
    <x v="1616"/>
    <x v="6"/>
    <d v="1899-12-30T09:31:49"/>
    <x v="1"/>
    <s v="paper voucher"/>
  </r>
  <r>
    <n v="88033"/>
    <x v="1617"/>
    <x v="6"/>
    <d v="1899-12-30T08:44:33"/>
    <x v="10"/>
    <s v="online"/>
  </r>
  <r>
    <n v="88519"/>
    <x v="1618"/>
    <x v="6"/>
    <d v="1899-12-30T09:08:53"/>
    <x v="10"/>
    <s v="paper voucher"/>
  </r>
  <r>
    <n v="88641"/>
    <x v="1619"/>
    <x v="6"/>
    <d v="1899-12-30T09:52:11"/>
    <x v="16"/>
    <s v="activation code by retailer"/>
  </r>
  <r>
    <n v="88789"/>
    <x v="1620"/>
    <x v="6"/>
    <d v="1899-12-30T09:51:02"/>
    <x v="16"/>
    <s v="paper voucher"/>
  </r>
  <r>
    <n v="89848"/>
    <x v="1621"/>
    <x v="6"/>
    <d v="1899-12-30T09:14:46"/>
    <x v="2"/>
    <s v="activation code by retailer"/>
  </r>
  <r>
    <n v="89966"/>
    <x v="1622"/>
    <x v="6"/>
    <d v="1899-12-30T08:13:41"/>
    <x v="12"/>
    <s v="activation code by retailer"/>
  </r>
  <r>
    <n v="10179"/>
    <x v="1623"/>
    <x v="7"/>
    <d v="1899-12-30T09:49:45"/>
    <x v="5"/>
    <s v="paper voucher"/>
  </r>
  <r>
    <n v="10459"/>
    <x v="1624"/>
    <x v="7"/>
    <d v="1899-12-30T08:25:03"/>
    <x v="2"/>
    <s v="activation code by retailer"/>
  </r>
  <r>
    <n v="11052"/>
    <x v="1625"/>
    <x v="7"/>
    <d v="1899-12-30T08:41:18"/>
    <x v="5"/>
    <s v="online"/>
  </r>
  <r>
    <n v="11193"/>
    <x v="1626"/>
    <x v="7"/>
    <d v="1899-12-30T09:56:54"/>
    <x v="8"/>
    <s v="online"/>
  </r>
  <r>
    <n v="11597"/>
    <x v="1627"/>
    <x v="7"/>
    <d v="1899-12-30T09:10:21"/>
    <x v="5"/>
    <s v="online"/>
  </r>
  <r>
    <n v="11799"/>
    <x v="1628"/>
    <x v="7"/>
    <d v="1899-12-30T08:13:19"/>
    <x v="11"/>
    <s v="paper voucher"/>
  </r>
  <r>
    <n v="11806"/>
    <x v="1629"/>
    <x v="7"/>
    <d v="1899-12-30T08:44:23"/>
    <x v="14"/>
    <s v="online"/>
  </r>
  <r>
    <n v="12037"/>
    <x v="1630"/>
    <x v="7"/>
    <d v="1899-12-30T09:31:42"/>
    <x v="11"/>
    <s v="activation code by retailer"/>
  </r>
  <r>
    <n v="12093"/>
    <x v="1631"/>
    <x v="7"/>
    <d v="1899-12-30T09:48:58"/>
    <x v="17"/>
    <s v="paper voucher"/>
  </r>
  <r>
    <n v="12766"/>
    <x v="1632"/>
    <x v="7"/>
    <d v="1899-12-30T08:21:34"/>
    <x v="4"/>
    <s v="online"/>
  </r>
  <r>
    <n v="12841"/>
    <x v="1633"/>
    <x v="7"/>
    <d v="1899-12-30T08:38:56"/>
    <x v="4"/>
    <s v="activation code by retailer"/>
  </r>
  <r>
    <n v="13341"/>
    <x v="1634"/>
    <x v="7"/>
    <d v="1899-12-30T09:32:52"/>
    <x v="14"/>
    <s v="activation code by retailer"/>
  </r>
  <r>
    <n v="13870"/>
    <x v="1635"/>
    <x v="7"/>
    <d v="1899-12-30T08:42:38"/>
    <x v="14"/>
    <s v="activation code by retailer"/>
  </r>
  <r>
    <n v="13873"/>
    <x v="1636"/>
    <x v="7"/>
    <d v="1899-12-30T09:56:45"/>
    <x v="6"/>
    <s v="online"/>
  </r>
  <r>
    <n v="14133"/>
    <x v="1637"/>
    <x v="7"/>
    <d v="1899-12-30T09:55:00"/>
    <x v="12"/>
    <s v="paper voucher"/>
  </r>
  <r>
    <n v="14317"/>
    <x v="1638"/>
    <x v="7"/>
    <d v="1899-12-30T09:40:19"/>
    <x v="13"/>
    <s v="activation code by retailer"/>
  </r>
  <r>
    <n v="14527"/>
    <x v="1639"/>
    <x v="7"/>
    <d v="1899-12-30T09:49:23"/>
    <x v="13"/>
    <s v="paper voucher"/>
  </r>
  <r>
    <n v="14648"/>
    <x v="1640"/>
    <x v="7"/>
    <d v="1899-12-30T08:08:44"/>
    <x v="18"/>
    <s v="paper voucher"/>
  </r>
  <r>
    <n v="14693"/>
    <x v="1641"/>
    <x v="7"/>
    <d v="1899-12-30T09:38:29"/>
    <x v="16"/>
    <s v="online"/>
  </r>
  <r>
    <n v="14704"/>
    <x v="1642"/>
    <x v="7"/>
    <d v="1899-12-30T08:58:15"/>
    <x v="17"/>
    <s v="activation code by retailer"/>
  </r>
  <r>
    <n v="14898"/>
    <x v="1643"/>
    <x v="7"/>
    <d v="1899-12-30T08:30:59"/>
    <x v="15"/>
    <s v="activation code by retailer"/>
  </r>
  <r>
    <n v="15056"/>
    <x v="1644"/>
    <x v="7"/>
    <d v="1899-12-30T09:48:44"/>
    <x v="14"/>
    <s v="paper voucher"/>
  </r>
  <r>
    <n v="15128"/>
    <x v="1645"/>
    <x v="7"/>
    <d v="1899-12-30T09:12:36"/>
    <x v="17"/>
    <s v="online"/>
  </r>
  <r>
    <n v="15251"/>
    <x v="1646"/>
    <x v="7"/>
    <d v="1899-12-30T09:03:48"/>
    <x v="6"/>
    <s v="paper voucher"/>
  </r>
  <r>
    <n v="15323"/>
    <x v="1647"/>
    <x v="7"/>
    <d v="1899-12-30T08:21:40"/>
    <x v="15"/>
    <s v="paper voucher"/>
  </r>
  <r>
    <n v="16103"/>
    <x v="1648"/>
    <x v="7"/>
    <d v="1899-12-30T09:51:40"/>
    <x v="16"/>
    <s v="online"/>
  </r>
  <r>
    <n v="16237"/>
    <x v="1649"/>
    <x v="7"/>
    <d v="1899-12-30T08:08:31"/>
    <x v="5"/>
    <s v="activation code by retailer"/>
  </r>
  <r>
    <n v="16283"/>
    <x v="1650"/>
    <x v="7"/>
    <d v="1899-12-30T08:03:47"/>
    <x v="6"/>
    <s v="paper voucher"/>
  </r>
  <r>
    <n v="16992"/>
    <x v="1651"/>
    <x v="7"/>
    <d v="1899-12-30T08:35:25"/>
    <x v="4"/>
    <s v="online"/>
  </r>
  <r>
    <n v="17062"/>
    <x v="1652"/>
    <x v="7"/>
    <d v="1899-12-30T09:29:40"/>
    <x v="7"/>
    <s v="paper voucher"/>
  </r>
  <r>
    <n v="17736"/>
    <x v="1653"/>
    <x v="7"/>
    <d v="1899-12-30T08:35:41"/>
    <x v="17"/>
    <s v="paper voucher"/>
  </r>
  <r>
    <n v="18096"/>
    <x v="1654"/>
    <x v="7"/>
    <d v="1899-12-30T08:28:27"/>
    <x v="2"/>
    <s v="activation code by retailer"/>
  </r>
  <r>
    <n v="19148"/>
    <x v="1655"/>
    <x v="7"/>
    <d v="1899-12-30T09:25:39"/>
    <x v="7"/>
    <s v="online"/>
  </r>
  <r>
    <n v="19430"/>
    <x v="1656"/>
    <x v="7"/>
    <d v="1899-12-30T08:37:05"/>
    <x v="14"/>
    <s v="activation code by retailer"/>
  </r>
  <r>
    <n v="19483"/>
    <x v="1657"/>
    <x v="7"/>
    <d v="1899-12-30T08:36:15"/>
    <x v="10"/>
    <s v="activation code by retailer"/>
  </r>
  <r>
    <n v="19593"/>
    <x v="1658"/>
    <x v="7"/>
    <d v="1899-12-30T09:00:33"/>
    <x v="7"/>
    <s v="paper voucher"/>
  </r>
  <r>
    <n v="19613"/>
    <x v="1659"/>
    <x v="7"/>
    <d v="1899-12-30T09:10:54"/>
    <x v="4"/>
    <s v="activation code by retailer"/>
  </r>
  <r>
    <n v="19655"/>
    <x v="1660"/>
    <x v="7"/>
    <d v="1899-12-30T09:17:47"/>
    <x v="3"/>
    <s v="online"/>
  </r>
  <r>
    <n v="20406"/>
    <x v="1661"/>
    <x v="7"/>
    <d v="1899-12-30T08:25:19"/>
    <x v="16"/>
    <s v="online"/>
  </r>
  <r>
    <n v="20414"/>
    <x v="1662"/>
    <x v="7"/>
    <d v="1899-12-30T09:03:49"/>
    <x v="7"/>
    <s v="online"/>
  </r>
  <r>
    <n v="20541"/>
    <x v="1663"/>
    <x v="7"/>
    <d v="1899-12-30T08:00:23"/>
    <x v="1"/>
    <s v="online"/>
  </r>
  <r>
    <n v="20898"/>
    <x v="1664"/>
    <x v="7"/>
    <d v="1899-12-30T08:38:07"/>
    <x v="2"/>
    <s v="online"/>
  </r>
  <r>
    <n v="21678"/>
    <x v="1665"/>
    <x v="7"/>
    <d v="1899-12-30T09:33:44"/>
    <x v="4"/>
    <s v="activation code by retailer"/>
  </r>
  <r>
    <n v="21867"/>
    <x v="1666"/>
    <x v="7"/>
    <d v="1899-12-30T08:49:20"/>
    <x v="11"/>
    <s v="online"/>
  </r>
  <r>
    <n v="21969"/>
    <x v="1667"/>
    <x v="7"/>
    <d v="1899-12-30T08:01:12"/>
    <x v="12"/>
    <s v="paper voucher"/>
  </r>
  <r>
    <n v="23101"/>
    <x v="1668"/>
    <x v="7"/>
    <d v="1899-12-30T08:03:49"/>
    <x v="9"/>
    <s v="online"/>
  </r>
  <r>
    <n v="23348"/>
    <x v="1669"/>
    <x v="7"/>
    <d v="1899-12-30T09:48:28"/>
    <x v="10"/>
    <s v="paper voucher"/>
  </r>
  <r>
    <n v="23376"/>
    <x v="1670"/>
    <x v="7"/>
    <d v="1899-12-30T09:07:57"/>
    <x v="18"/>
    <s v="paper voucher"/>
  </r>
  <r>
    <n v="23509"/>
    <x v="1671"/>
    <x v="7"/>
    <d v="1899-12-30T09:20:43"/>
    <x v="3"/>
    <s v="online"/>
  </r>
  <r>
    <n v="24002"/>
    <x v="1672"/>
    <x v="7"/>
    <d v="1899-12-30T08:31:50"/>
    <x v="14"/>
    <s v="paper voucher"/>
  </r>
  <r>
    <n v="24331"/>
    <x v="1673"/>
    <x v="7"/>
    <d v="1899-12-30T09:13:11"/>
    <x v="8"/>
    <s v="paper voucher"/>
  </r>
  <r>
    <n v="24654"/>
    <x v="1674"/>
    <x v="7"/>
    <d v="1899-12-30T09:45:26"/>
    <x v="12"/>
    <s v="paper voucher"/>
  </r>
  <r>
    <n v="24919"/>
    <x v="1675"/>
    <x v="7"/>
    <d v="1899-12-30T09:15:46"/>
    <x v="9"/>
    <s v="online"/>
  </r>
  <r>
    <n v="24934"/>
    <x v="1676"/>
    <x v="7"/>
    <d v="1899-12-30T09:02:58"/>
    <x v="16"/>
    <s v="online"/>
  </r>
  <r>
    <n v="25307"/>
    <x v="1677"/>
    <x v="7"/>
    <d v="1899-12-30T08:04:06"/>
    <x v="5"/>
    <s v="paper voucher"/>
  </r>
  <r>
    <n v="25337"/>
    <x v="1678"/>
    <x v="7"/>
    <d v="1899-12-30T08:15:46"/>
    <x v="4"/>
    <s v="activation code by retailer"/>
  </r>
  <r>
    <n v="25551"/>
    <x v="1679"/>
    <x v="7"/>
    <d v="1899-12-30T08:08:11"/>
    <x v="18"/>
    <s v="paper voucher"/>
  </r>
  <r>
    <n v="26040"/>
    <x v="1680"/>
    <x v="7"/>
    <d v="1899-12-30T08:06:10"/>
    <x v="8"/>
    <s v="online"/>
  </r>
  <r>
    <n v="26638"/>
    <x v="1681"/>
    <x v="7"/>
    <d v="1899-12-30T09:45:19"/>
    <x v="13"/>
    <s v="online"/>
  </r>
  <r>
    <n v="26785"/>
    <x v="1682"/>
    <x v="7"/>
    <d v="1899-12-30T09:51:35"/>
    <x v="6"/>
    <s v="paper voucher"/>
  </r>
  <r>
    <n v="27283"/>
    <x v="1683"/>
    <x v="7"/>
    <d v="1899-12-30T09:19:37"/>
    <x v="3"/>
    <s v="paper voucher"/>
  </r>
  <r>
    <n v="27560"/>
    <x v="1684"/>
    <x v="7"/>
    <d v="1899-12-30T08:03:35"/>
    <x v="10"/>
    <s v="activation code by retailer"/>
  </r>
  <r>
    <n v="27977"/>
    <x v="1685"/>
    <x v="7"/>
    <d v="1899-12-30T09:28:39"/>
    <x v="10"/>
    <s v="activation code by retailer"/>
  </r>
  <r>
    <n v="28152"/>
    <x v="1686"/>
    <x v="7"/>
    <d v="1899-12-30T08:27:23"/>
    <x v="9"/>
    <s v="paper voucher"/>
  </r>
  <r>
    <n v="28202"/>
    <x v="1687"/>
    <x v="7"/>
    <d v="1899-12-30T09:48:27"/>
    <x v="10"/>
    <s v="activation code by retailer"/>
  </r>
  <r>
    <n v="28329"/>
    <x v="1688"/>
    <x v="7"/>
    <d v="1899-12-30T09:42:27"/>
    <x v="1"/>
    <s v="activation code by retailer"/>
  </r>
  <r>
    <n v="28496"/>
    <x v="1689"/>
    <x v="7"/>
    <d v="1899-12-30T09:12:11"/>
    <x v="9"/>
    <s v="activation code by retailer"/>
  </r>
  <r>
    <n v="28901"/>
    <x v="1690"/>
    <x v="7"/>
    <d v="1899-12-30T09:14:18"/>
    <x v="4"/>
    <s v="paper voucher"/>
  </r>
  <r>
    <n v="29114"/>
    <x v="1691"/>
    <x v="7"/>
    <d v="1899-12-30T09:57:30"/>
    <x v="6"/>
    <s v="paper voucher"/>
  </r>
  <r>
    <n v="29689"/>
    <x v="1692"/>
    <x v="7"/>
    <d v="1899-12-30T08:33:09"/>
    <x v="15"/>
    <s v="paper voucher"/>
  </r>
  <r>
    <n v="29757"/>
    <x v="1693"/>
    <x v="7"/>
    <d v="1899-12-30T08:09:53"/>
    <x v="15"/>
    <s v="online"/>
  </r>
  <r>
    <n v="30805"/>
    <x v="1694"/>
    <x v="7"/>
    <d v="1899-12-30T08:24:12"/>
    <x v="15"/>
    <s v="online"/>
  </r>
  <r>
    <n v="31118"/>
    <x v="1695"/>
    <x v="7"/>
    <d v="1899-12-30T08:16:56"/>
    <x v="2"/>
    <s v="activation code by retailer"/>
  </r>
  <r>
    <n v="31249"/>
    <x v="1696"/>
    <x v="7"/>
    <d v="1899-12-30T09:31:43"/>
    <x v="12"/>
    <s v="paper voucher"/>
  </r>
  <r>
    <n v="31343"/>
    <x v="1697"/>
    <x v="7"/>
    <d v="1899-12-30T08:18:50"/>
    <x v="14"/>
    <s v="online"/>
  </r>
  <r>
    <n v="31365"/>
    <x v="1698"/>
    <x v="7"/>
    <d v="1899-12-30T09:46:35"/>
    <x v="12"/>
    <s v="online"/>
  </r>
  <r>
    <n v="31394"/>
    <x v="1699"/>
    <x v="7"/>
    <d v="1899-12-30T08:42:09"/>
    <x v="15"/>
    <s v="paper voucher"/>
  </r>
  <r>
    <n v="31502"/>
    <x v="1700"/>
    <x v="7"/>
    <d v="1899-12-30T09:14:57"/>
    <x v="8"/>
    <s v="online"/>
  </r>
  <r>
    <n v="31606"/>
    <x v="1701"/>
    <x v="7"/>
    <d v="1899-12-30T09:39:54"/>
    <x v="3"/>
    <s v="online"/>
  </r>
  <r>
    <n v="31946"/>
    <x v="1702"/>
    <x v="7"/>
    <d v="1899-12-30T09:15:33"/>
    <x v="6"/>
    <s v="activation code by retailer"/>
  </r>
  <r>
    <n v="32011"/>
    <x v="1703"/>
    <x v="7"/>
    <d v="1899-12-30T08:18:45"/>
    <x v="5"/>
    <s v="online"/>
  </r>
  <r>
    <n v="32156"/>
    <x v="1704"/>
    <x v="7"/>
    <d v="1899-12-30T09:45:58"/>
    <x v="9"/>
    <s v="online"/>
  </r>
  <r>
    <n v="32192"/>
    <x v="1705"/>
    <x v="7"/>
    <d v="1899-12-30T09:24:16"/>
    <x v="8"/>
    <s v="paper voucher"/>
  </r>
  <r>
    <n v="32237"/>
    <x v="1706"/>
    <x v="7"/>
    <d v="1899-12-30T08:48:55"/>
    <x v="5"/>
    <s v="online"/>
  </r>
  <r>
    <n v="32742"/>
    <x v="1707"/>
    <x v="7"/>
    <d v="1899-12-30T08:38:20"/>
    <x v="13"/>
    <s v="activation code by retailer"/>
  </r>
  <r>
    <n v="32794"/>
    <x v="1708"/>
    <x v="7"/>
    <d v="1899-12-30T09:14:29"/>
    <x v="4"/>
    <s v="activation code by retailer"/>
  </r>
  <r>
    <n v="33027"/>
    <x v="1709"/>
    <x v="7"/>
    <d v="1899-12-30T08:28:59"/>
    <x v="2"/>
    <s v="activation code by retailer"/>
  </r>
  <r>
    <n v="33282"/>
    <x v="1710"/>
    <x v="7"/>
    <d v="1899-12-30T08:10:44"/>
    <x v="10"/>
    <s v="activation code by retailer"/>
  </r>
  <r>
    <n v="33919"/>
    <x v="1711"/>
    <x v="7"/>
    <d v="1899-12-30T08:38:11"/>
    <x v="16"/>
    <s v="online"/>
  </r>
  <r>
    <n v="34753"/>
    <x v="1712"/>
    <x v="7"/>
    <d v="1899-12-30T08:06:07"/>
    <x v="14"/>
    <s v="activation code by retailer"/>
  </r>
  <r>
    <n v="34880"/>
    <x v="1713"/>
    <x v="7"/>
    <d v="1899-12-30T08:22:59"/>
    <x v="12"/>
    <s v="paper voucher"/>
  </r>
  <r>
    <n v="35047"/>
    <x v="1714"/>
    <x v="7"/>
    <d v="1899-12-30T08:34:48"/>
    <x v="14"/>
    <s v="activation code by retailer"/>
  </r>
  <r>
    <n v="35181"/>
    <x v="1715"/>
    <x v="7"/>
    <d v="1899-12-30T09:23:03"/>
    <x v="18"/>
    <s v="online"/>
  </r>
  <r>
    <n v="35456"/>
    <x v="1716"/>
    <x v="7"/>
    <d v="1899-12-30T09:25:59"/>
    <x v="7"/>
    <s v="activation code by retailer"/>
  </r>
  <r>
    <n v="35473"/>
    <x v="1717"/>
    <x v="7"/>
    <d v="1899-12-30T09:02:15"/>
    <x v="2"/>
    <s v="paper voucher"/>
  </r>
  <r>
    <n v="35510"/>
    <x v="1718"/>
    <x v="7"/>
    <d v="1899-12-30T09:06:17"/>
    <x v="3"/>
    <s v="activation code by retailer"/>
  </r>
  <r>
    <n v="35937"/>
    <x v="1719"/>
    <x v="7"/>
    <d v="1899-12-30T09:06:50"/>
    <x v="8"/>
    <s v="online"/>
  </r>
  <r>
    <n v="36013"/>
    <x v="1720"/>
    <x v="7"/>
    <d v="1899-12-30T08:27:38"/>
    <x v="7"/>
    <s v="activation code by retailer"/>
  </r>
  <r>
    <n v="36126"/>
    <x v="1721"/>
    <x v="7"/>
    <d v="1899-12-30T09:09:39"/>
    <x v="11"/>
    <s v="online"/>
  </r>
  <r>
    <n v="36366"/>
    <x v="1722"/>
    <x v="7"/>
    <d v="1899-12-30T08:26:14"/>
    <x v="5"/>
    <s v="online"/>
  </r>
  <r>
    <n v="36459"/>
    <x v="1723"/>
    <x v="7"/>
    <d v="1899-12-30T08:46:22"/>
    <x v="12"/>
    <s v="online"/>
  </r>
  <r>
    <n v="36511"/>
    <x v="1724"/>
    <x v="7"/>
    <d v="1899-12-30T08:41:23"/>
    <x v="9"/>
    <s v="activation code by retailer"/>
  </r>
  <r>
    <n v="36512"/>
    <x v="1725"/>
    <x v="7"/>
    <d v="1899-12-30T08:11:56"/>
    <x v="15"/>
    <s v="paper voucher"/>
  </r>
  <r>
    <n v="36836"/>
    <x v="1726"/>
    <x v="7"/>
    <d v="1899-12-30T09:16:37"/>
    <x v="15"/>
    <s v="paper voucher"/>
  </r>
  <r>
    <n v="36882"/>
    <x v="1727"/>
    <x v="7"/>
    <d v="1899-12-30T08:36:24"/>
    <x v="18"/>
    <s v="paper voucher"/>
  </r>
  <r>
    <n v="36907"/>
    <x v="1728"/>
    <x v="7"/>
    <d v="1899-12-30T09:34:23"/>
    <x v="15"/>
    <s v="activation code by retailer"/>
  </r>
  <r>
    <n v="37075"/>
    <x v="1729"/>
    <x v="7"/>
    <d v="1899-12-30T08:26:54"/>
    <x v="16"/>
    <s v="activation code by retailer"/>
  </r>
  <r>
    <n v="37078"/>
    <x v="1730"/>
    <x v="7"/>
    <d v="1899-12-30T08:37:28"/>
    <x v="4"/>
    <s v="online"/>
  </r>
  <r>
    <n v="37278"/>
    <x v="1731"/>
    <x v="7"/>
    <d v="1899-12-30T08:07:43"/>
    <x v="6"/>
    <s v="activation code by retailer"/>
  </r>
  <r>
    <n v="37375"/>
    <x v="1732"/>
    <x v="7"/>
    <d v="1899-12-30T08:20:05"/>
    <x v="11"/>
    <s v="online"/>
  </r>
  <r>
    <n v="38781"/>
    <x v="1733"/>
    <x v="7"/>
    <d v="1899-12-30T08:44:01"/>
    <x v="5"/>
    <s v="paper voucher"/>
  </r>
  <r>
    <n v="39152"/>
    <x v="1734"/>
    <x v="7"/>
    <d v="1899-12-30T09:12:21"/>
    <x v="8"/>
    <s v="activation code by retailer"/>
  </r>
  <r>
    <n v="39449"/>
    <x v="1735"/>
    <x v="7"/>
    <d v="1899-12-30T09:33:18"/>
    <x v="5"/>
    <s v="activation code by retailer"/>
  </r>
  <r>
    <n v="39452"/>
    <x v="1736"/>
    <x v="7"/>
    <d v="1899-12-30T08:19:09"/>
    <x v="11"/>
    <s v="paper voucher"/>
  </r>
  <r>
    <n v="39522"/>
    <x v="1737"/>
    <x v="7"/>
    <d v="1899-12-30T08:33:48"/>
    <x v="6"/>
    <s v="online"/>
  </r>
  <r>
    <n v="39553"/>
    <x v="1738"/>
    <x v="7"/>
    <d v="1899-12-30T09:04:45"/>
    <x v="17"/>
    <s v="paper voucher"/>
  </r>
  <r>
    <n v="39568"/>
    <x v="1739"/>
    <x v="7"/>
    <d v="1899-12-30T09:54:39"/>
    <x v="11"/>
    <s v="online"/>
  </r>
  <r>
    <n v="39631"/>
    <x v="1740"/>
    <x v="7"/>
    <d v="1899-12-30T09:48:57"/>
    <x v="17"/>
    <s v="activation code by retailer"/>
  </r>
  <r>
    <n v="39648"/>
    <x v="1741"/>
    <x v="7"/>
    <d v="1899-12-30T08:40:24"/>
    <x v="13"/>
    <s v="paper voucher"/>
  </r>
  <r>
    <n v="40171"/>
    <x v="1742"/>
    <x v="7"/>
    <d v="1899-12-30T08:27:39"/>
    <x v="16"/>
    <s v="activation code by retailer"/>
  </r>
  <r>
    <n v="40661"/>
    <x v="1743"/>
    <x v="7"/>
    <d v="1899-12-30T09:03:23"/>
    <x v="2"/>
    <s v="activation code by retailer"/>
  </r>
  <r>
    <n v="40894"/>
    <x v="1744"/>
    <x v="7"/>
    <d v="1899-12-30T09:37:17"/>
    <x v="15"/>
    <s v="paper voucher"/>
  </r>
  <r>
    <n v="40932"/>
    <x v="1745"/>
    <x v="7"/>
    <d v="1899-12-30T09:52:05"/>
    <x v="13"/>
    <s v="activation code by retailer"/>
  </r>
  <r>
    <n v="41639"/>
    <x v="1746"/>
    <x v="7"/>
    <d v="1899-12-30T09:07:16"/>
    <x v="13"/>
    <s v="activation code by retailer"/>
  </r>
  <r>
    <n v="41899"/>
    <x v="1747"/>
    <x v="7"/>
    <d v="1899-12-30T09:03:56"/>
    <x v="10"/>
    <s v="online"/>
  </r>
  <r>
    <n v="42446"/>
    <x v="1748"/>
    <x v="7"/>
    <d v="1899-12-30T08:07:53"/>
    <x v="14"/>
    <s v="online"/>
  </r>
  <r>
    <n v="42953"/>
    <x v="1749"/>
    <x v="7"/>
    <d v="1899-12-30T09:51:30"/>
    <x v="8"/>
    <s v="online"/>
  </r>
  <r>
    <n v="43012"/>
    <x v="1750"/>
    <x v="7"/>
    <d v="1899-12-30T08:02:30"/>
    <x v="1"/>
    <s v="activation code by retailer"/>
  </r>
  <r>
    <n v="43408"/>
    <x v="1751"/>
    <x v="7"/>
    <d v="1899-12-30T08:13:41"/>
    <x v="6"/>
    <s v="activation code by retailer"/>
  </r>
  <r>
    <n v="43499"/>
    <x v="1752"/>
    <x v="7"/>
    <d v="1899-12-30T09:43:18"/>
    <x v="6"/>
    <s v="paper voucher"/>
  </r>
  <r>
    <n v="43721"/>
    <x v="1753"/>
    <x v="7"/>
    <d v="1899-12-30T09:20:11"/>
    <x v="1"/>
    <s v="activation code by retailer"/>
  </r>
  <r>
    <n v="44224"/>
    <x v="1754"/>
    <x v="7"/>
    <d v="1899-12-30T09:40:00"/>
    <x v="8"/>
    <s v="online"/>
  </r>
  <r>
    <n v="44239"/>
    <x v="1755"/>
    <x v="7"/>
    <d v="1899-12-30T09:52:10"/>
    <x v="16"/>
    <s v="online"/>
  </r>
  <r>
    <n v="44559"/>
    <x v="1756"/>
    <x v="7"/>
    <d v="1899-12-30T09:51:14"/>
    <x v="15"/>
    <s v="paper voucher"/>
  </r>
  <r>
    <n v="45201"/>
    <x v="1757"/>
    <x v="7"/>
    <d v="1899-12-30T09:40:39"/>
    <x v="12"/>
    <s v="activation code by retailer"/>
  </r>
  <r>
    <n v="45343"/>
    <x v="1758"/>
    <x v="7"/>
    <d v="1899-12-30T08:22:37"/>
    <x v="16"/>
    <s v="activation code by retailer"/>
  </r>
  <r>
    <n v="45456"/>
    <x v="1759"/>
    <x v="7"/>
    <d v="1899-12-30T08:57:07"/>
    <x v="18"/>
    <s v="activation code by retailer"/>
  </r>
  <r>
    <n v="45597"/>
    <x v="1760"/>
    <x v="7"/>
    <d v="1899-12-30T09:26:48"/>
    <x v="17"/>
    <s v="activation code by retailer"/>
  </r>
  <r>
    <n v="46040"/>
    <x v="1761"/>
    <x v="7"/>
    <d v="1899-12-30T08:21:19"/>
    <x v="2"/>
    <s v="activation code by retailer"/>
  </r>
  <r>
    <n v="46316"/>
    <x v="1762"/>
    <x v="7"/>
    <d v="1899-12-30T08:57:44"/>
    <x v="10"/>
    <s v="paper voucher"/>
  </r>
  <r>
    <n v="46478"/>
    <x v="1763"/>
    <x v="7"/>
    <d v="1899-12-30T09:50:31"/>
    <x v="7"/>
    <s v="paper voucher"/>
  </r>
  <r>
    <n v="46739"/>
    <x v="1764"/>
    <x v="7"/>
    <d v="1899-12-30T09:16:31"/>
    <x v="14"/>
    <s v="paper voucher"/>
  </r>
  <r>
    <n v="46836"/>
    <x v="1765"/>
    <x v="7"/>
    <d v="1899-12-30T09:46:19"/>
    <x v="11"/>
    <s v="paper voucher"/>
  </r>
  <r>
    <n v="46994"/>
    <x v="1766"/>
    <x v="7"/>
    <d v="1899-12-30T09:23:38"/>
    <x v="12"/>
    <s v="activation code by retailer"/>
  </r>
  <r>
    <n v="47753"/>
    <x v="1767"/>
    <x v="7"/>
    <d v="1899-12-30T09:41:54"/>
    <x v="16"/>
    <s v="online"/>
  </r>
  <r>
    <n v="47914"/>
    <x v="1768"/>
    <x v="7"/>
    <d v="1899-12-30T09:16:43"/>
    <x v="13"/>
    <s v="paper voucher"/>
  </r>
  <r>
    <n v="47963"/>
    <x v="1769"/>
    <x v="7"/>
    <d v="1899-12-30T08:12:29"/>
    <x v="18"/>
    <s v="paper voucher"/>
  </r>
  <r>
    <n v="49317"/>
    <x v="1770"/>
    <x v="7"/>
    <d v="1899-12-30T09:31:01"/>
    <x v="14"/>
    <s v="online"/>
  </r>
  <r>
    <n v="49828"/>
    <x v="1771"/>
    <x v="7"/>
    <d v="1899-12-30T09:20:20"/>
    <x v="1"/>
    <s v="activation code by retailer"/>
  </r>
  <r>
    <n v="50136"/>
    <x v="1772"/>
    <x v="7"/>
    <d v="1899-12-30T09:48:52"/>
    <x v="6"/>
    <s v="activation code by retailer"/>
  </r>
  <r>
    <n v="50188"/>
    <x v="1773"/>
    <x v="7"/>
    <d v="1899-12-30T08:03:37"/>
    <x v="3"/>
    <s v="paper voucher"/>
  </r>
  <r>
    <n v="50974"/>
    <x v="1774"/>
    <x v="7"/>
    <d v="1899-12-30T08:31:58"/>
    <x v="17"/>
    <s v="activation code by retailer"/>
  </r>
  <r>
    <n v="51180"/>
    <x v="1775"/>
    <x v="7"/>
    <d v="1899-12-30T08:56:43"/>
    <x v="8"/>
    <s v="activation code by retailer"/>
  </r>
  <r>
    <n v="52324"/>
    <x v="1776"/>
    <x v="7"/>
    <d v="1899-12-30T09:08:15"/>
    <x v="18"/>
    <s v="paper voucher"/>
  </r>
  <r>
    <n v="52335"/>
    <x v="1777"/>
    <x v="7"/>
    <d v="1899-12-30T08:49:25"/>
    <x v="7"/>
    <s v="online"/>
  </r>
  <r>
    <n v="52693"/>
    <x v="1778"/>
    <x v="7"/>
    <d v="1899-12-30T08:55:07"/>
    <x v="4"/>
    <s v="online"/>
  </r>
  <r>
    <n v="52837"/>
    <x v="1779"/>
    <x v="7"/>
    <d v="1899-12-30T08:13:52"/>
    <x v="10"/>
    <s v="activation code by retailer"/>
  </r>
  <r>
    <n v="53249"/>
    <x v="1780"/>
    <x v="7"/>
    <d v="1899-12-30T09:14:04"/>
    <x v="13"/>
    <s v="online"/>
  </r>
  <r>
    <n v="53333"/>
    <x v="1781"/>
    <x v="7"/>
    <d v="1899-12-30T09:11:47"/>
    <x v="17"/>
    <s v="online"/>
  </r>
  <r>
    <n v="53343"/>
    <x v="1782"/>
    <x v="7"/>
    <d v="1899-12-30T08:18:17"/>
    <x v="9"/>
    <s v="online"/>
  </r>
  <r>
    <n v="53517"/>
    <x v="1783"/>
    <x v="7"/>
    <d v="1899-12-30T08:56:31"/>
    <x v="17"/>
    <s v="online"/>
  </r>
  <r>
    <n v="53980"/>
    <x v="1784"/>
    <x v="7"/>
    <d v="1899-12-30T09:07:15"/>
    <x v="8"/>
    <s v="paper voucher"/>
  </r>
  <r>
    <n v="54700"/>
    <x v="1785"/>
    <x v="7"/>
    <d v="1899-12-30T09:07:13"/>
    <x v="13"/>
    <s v="activation code by retailer"/>
  </r>
  <r>
    <n v="54976"/>
    <x v="1786"/>
    <x v="7"/>
    <d v="1899-12-30T09:39:03"/>
    <x v="16"/>
    <s v="activation code by retailer"/>
  </r>
  <r>
    <n v="54996"/>
    <x v="1787"/>
    <x v="7"/>
    <d v="1899-12-30T08:49:37"/>
    <x v="4"/>
    <s v="activation code by retailer"/>
  </r>
  <r>
    <n v="55217"/>
    <x v="1788"/>
    <x v="7"/>
    <d v="1899-12-30T08:23:45"/>
    <x v="18"/>
    <s v="online"/>
  </r>
  <r>
    <n v="55443"/>
    <x v="1789"/>
    <x v="7"/>
    <d v="1899-12-30T08:01:36"/>
    <x v="7"/>
    <s v="paper voucher"/>
  </r>
  <r>
    <n v="55675"/>
    <x v="1790"/>
    <x v="7"/>
    <d v="1899-12-30T08:47:12"/>
    <x v="16"/>
    <s v="activation code by retailer"/>
  </r>
  <r>
    <n v="56709"/>
    <x v="1791"/>
    <x v="7"/>
    <d v="1899-12-30T09:43:23"/>
    <x v="13"/>
    <s v="online"/>
  </r>
  <r>
    <n v="56913"/>
    <x v="1792"/>
    <x v="7"/>
    <d v="1899-12-30T08:42:39"/>
    <x v="13"/>
    <s v="activation code by retailer"/>
  </r>
  <r>
    <n v="57549"/>
    <x v="1793"/>
    <x v="7"/>
    <d v="1899-12-30T08:02:07"/>
    <x v="4"/>
    <s v="paper voucher"/>
  </r>
  <r>
    <n v="58524"/>
    <x v="1794"/>
    <x v="7"/>
    <d v="1899-12-30T08:09:37"/>
    <x v="9"/>
    <s v="paper voucher"/>
  </r>
  <r>
    <n v="58941"/>
    <x v="1795"/>
    <x v="7"/>
    <d v="1899-12-30T09:26:02"/>
    <x v="10"/>
    <s v="activation code by retailer"/>
  </r>
  <r>
    <n v="59071"/>
    <x v="1796"/>
    <x v="7"/>
    <d v="1899-12-30T08:30:20"/>
    <x v="2"/>
    <s v="paper voucher"/>
  </r>
  <r>
    <n v="59130"/>
    <x v="1797"/>
    <x v="7"/>
    <d v="1899-12-30T08:38:25"/>
    <x v="15"/>
    <s v="online"/>
  </r>
  <r>
    <n v="59359"/>
    <x v="1798"/>
    <x v="7"/>
    <d v="1899-12-30T08:03:01"/>
    <x v="13"/>
    <s v="activation code by retailer"/>
  </r>
  <r>
    <n v="59390"/>
    <x v="1799"/>
    <x v="7"/>
    <d v="1899-12-30T09:11:40"/>
    <x v="15"/>
    <s v="paper voucher"/>
  </r>
  <r>
    <n v="59856"/>
    <x v="1800"/>
    <x v="7"/>
    <d v="1899-12-30T08:24:57"/>
    <x v="12"/>
    <s v="paper voucher"/>
  </r>
  <r>
    <n v="60492"/>
    <x v="1801"/>
    <x v="7"/>
    <d v="1899-12-30T09:13:23"/>
    <x v="17"/>
    <s v="online"/>
  </r>
  <r>
    <n v="60698"/>
    <x v="1802"/>
    <x v="7"/>
    <d v="1899-12-30T08:19:36"/>
    <x v="11"/>
    <s v="activation code by retailer"/>
  </r>
  <r>
    <n v="61568"/>
    <x v="1803"/>
    <x v="7"/>
    <d v="1899-12-30T08:13:08"/>
    <x v="18"/>
    <s v="online"/>
  </r>
  <r>
    <n v="62083"/>
    <x v="1804"/>
    <x v="7"/>
    <d v="1899-12-30T09:53:01"/>
    <x v="9"/>
    <s v="paper voucher"/>
  </r>
  <r>
    <n v="62250"/>
    <x v="1805"/>
    <x v="7"/>
    <d v="1899-12-30T08:53:28"/>
    <x v="10"/>
    <s v="paper voucher"/>
  </r>
  <r>
    <n v="62354"/>
    <x v="1806"/>
    <x v="7"/>
    <d v="1899-12-30T09:54:17"/>
    <x v="12"/>
    <s v="activation code by retailer"/>
  </r>
  <r>
    <n v="62600"/>
    <x v="1807"/>
    <x v="7"/>
    <d v="1899-12-30T09:01:34"/>
    <x v="1"/>
    <s v="online"/>
  </r>
  <r>
    <n v="62678"/>
    <x v="1808"/>
    <x v="7"/>
    <d v="1899-12-30T09:35:30"/>
    <x v="7"/>
    <s v="activation code by retailer"/>
  </r>
  <r>
    <n v="63321"/>
    <x v="1809"/>
    <x v="7"/>
    <d v="1899-12-30T08:06:20"/>
    <x v="12"/>
    <s v="paper voucher"/>
  </r>
  <r>
    <n v="63487"/>
    <x v="1810"/>
    <x v="7"/>
    <d v="1899-12-30T08:59:11"/>
    <x v="14"/>
    <s v="paper voucher"/>
  </r>
  <r>
    <n v="63819"/>
    <x v="1811"/>
    <x v="7"/>
    <d v="1899-12-30T08:30:09"/>
    <x v="17"/>
    <s v="activation code by retailer"/>
  </r>
  <r>
    <n v="63895"/>
    <x v="1812"/>
    <x v="7"/>
    <d v="1899-12-30T08:13:43"/>
    <x v="8"/>
    <s v="online"/>
  </r>
  <r>
    <n v="64398"/>
    <x v="1813"/>
    <x v="7"/>
    <d v="1899-12-30T09:13:22"/>
    <x v="11"/>
    <s v="paper voucher"/>
  </r>
  <r>
    <n v="64411"/>
    <x v="1814"/>
    <x v="7"/>
    <d v="1899-12-30T09:43:31"/>
    <x v="15"/>
    <s v="online"/>
  </r>
  <r>
    <n v="64762"/>
    <x v="1815"/>
    <x v="7"/>
    <d v="1899-12-30T08:59:57"/>
    <x v="9"/>
    <s v="activation code by retailer"/>
  </r>
  <r>
    <n v="64794"/>
    <x v="1816"/>
    <x v="7"/>
    <d v="1899-12-30T09:21:25"/>
    <x v="7"/>
    <s v="activation code by retailer"/>
  </r>
  <r>
    <n v="64844"/>
    <x v="1817"/>
    <x v="7"/>
    <d v="1899-12-30T08:02:02"/>
    <x v="15"/>
    <s v="paper voucher"/>
  </r>
  <r>
    <n v="65148"/>
    <x v="1818"/>
    <x v="7"/>
    <d v="1899-12-30T09:21:50"/>
    <x v="2"/>
    <s v="paper voucher"/>
  </r>
  <r>
    <n v="65319"/>
    <x v="1819"/>
    <x v="7"/>
    <d v="1899-12-30T09:11:46"/>
    <x v="9"/>
    <s v="activation code by retailer"/>
  </r>
  <r>
    <n v="65652"/>
    <x v="1820"/>
    <x v="7"/>
    <d v="1899-12-30T08:44:23"/>
    <x v="17"/>
    <s v="activation code by retailer"/>
  </r>
  <r>
    <n v="65836"/>
    <x v="1821"/>
    <x v="7"/>
    <d v="1899-12-30T08:39:37"/>
    <x v="1"/>
    <s v="paper voucher"/>
  </r>
  <r>
    <n v="65873"/>
    <x v="1822"/>
    <x v="7"/>
    <d v="1899-12-30T08:42:50"/>
    <x v="2"/>
    <s v="paper voucher"/>
  </r>
  <r>
    <n v="66093"/>
    <x v="1823"/>
    <x v="7"/>
    <d v="1899-12-30T08:16:03"/>
    <x v="17"/>
    <s v="activation code by retailer"/>
  </r>
  <r>
    <n v="66164"/>
    <x v="1824"/>
    <x v="7"/>
    <d v="1899-12-30T08:15:51"/>
    <x v="2"/>
    <s v="paper voucher"/>
  </r>
  <r>
    <n v="66236"/>
    <x v="1825"/>
    <x v="7"/>
    <d v="1899-12-30T09:15:47"/>
    <x v="11"/>
    <s v="online"/>
  </r>
  <r>
    <n v="66650"/>
    <x v="1826"/>
    <x v="7"/>
    <d v="1899-12-30T09:21:47"/>
    <x v="13"/>
    <s v="paper voucher"/>
  </r>
  <r>
    <n v="66675"/>
    <x v="1827"/>
    <x v="7"/>
    <d v="1899-12-30T08:19:36"/>
    <x v="15"/>
    <s v="paper voucher"/>
  </r>
  <r>
    <n v="66685"/>
    <x v="1828"/>
    <x v="7"/>
    <d v="1899-12-30T08:46:26"/>
    <x v="14"/>
    <s v="online"/>
  </r>
  <r>
    <n v="67818"/>
    <x v="1829"/>
    <x v="7"/>
    <d v="1899-12-30T08:18:21"/>
    <x v="12"/>
    <s v="online"/>
  </r>
  <r>
    <n v="68162"/>
    <x v="1830"/>
    <x v="7"/>
    <d v="1899-12-30T08:52:57"/>
    <x v="11"/>
    <s v="online"/>
  </r>
  <r>
    <n v="68358"/>
    <x v="1831"/>
    <x v="7"/>
    <d v="1899-12-30T08:16:34"/>
    <x v="2"/>
    <s v="paper voucher"/>
  </r>
  <r>
    <n v="68391"/>
    <x v="1832"/>
    <x v="7"/>
    <d v="1899-12-30T09:45:16"/>
    <x v="6"/>
    <s v="online"/>
  </r>
  <r>
    <n v="69321"/>
    <x v="1833"/>
    <x v="7"/>
    <d v="1899-12-30T08:00:10"/>
    <x v="8"/>
    <s v="paper voucher"/>
  </r>
  <r>
    <n v="70256"/>
    <x v="1834"/>
    <x v="7"/>
    <d v="1899-12-30T08:51:17"/>
    <x v="15"/>
    <s v="paper voucher"/>
  </r>
  <r>
    <n v="70945"/>
    <x v="1835"/>
    <x v="7"/>
    <d v="1899-12-30T08:50:45"/>
    <x v="3"/>
    <s v="activation code by retailer"/>
  </r>
  <r>
    <n v="71359"/>
    <x v="1836"/>
    <x v="7"/>
    <d v="1899-12-30T09:22:55"/>
    <x v="18"/>
    <s v="activation code by retailer"/>
  </r>
  <r>
    <n v="71364"/>
    <x v="1837"/>
    <x v="7"/>
    <d v="1899-12-30T08:45:17"/>
    <x v="17"/>
    <s v="paper voucher"/>
  </r>
  <r>
    <n v="71380"/>
    <x v="1838"/>
    <x v="7"/>
    <d v="1899-12-30T09:45:28"/>
    <x v="18"/>
    <s v="paper voucher"/>
  </r>
  <r>
    <n v="71663"/>
    <x v="1839"/>
    <x v="7"/>
    <d v="1899-12-30T08:06:23"/>
    <x v="12"/>
    <s v="online"/>
  </r>
  <r>
    <n v="71807"/>
    <x v="1840"/>
    <x v="7"/>
    <d v="1899-12-30T08:17:44"/>
    <x v="15"/>
    <s v="online"/>
  </r>
  <r>
    <n v="72241"/>
    <x v="1841"/>
    <x v="7"/>
    <d v="1899-12-30T08:37:04"/>
    <x v="6"/>
    <s v="online"/>
  </r>
  <r>
    <n v="72399"/>
    <x v="1842"/>
    <x v="7"/>
    <d v="1899-12-30T09:44:15"/>
    <x v="6"/>
    <s v="activation code by retailer"/>
  </r>
  <r>
    <n v="72857"/>
    <x v="1843"/>
    <x v="7"/>
    <d v="1899-12-30T09:00:42"/>
    <x v="18"/>
    <s v="activation code by retailer"/>
  </r>
  <r>
    <n v="73224"/>
    <x v="1844"/>
    <x v="7"/>
    <d v="1899-12-30T09:23:18"/>
    <x v="8"/>
    <s v="paper voucher"/>
  </r>
  <r>
    <n v="73469"/>
    <x v="1845"/>
    <x v="7"/>
    <d v="1899-12-30T09:31:53"/>
    <x v="7"/>
    <s v="activation code by retailer"/>
  </r>
  <r>
    <n v="73983"/>
    <x v="1846"/>
    <x v="7"/>
    <d v="1899-12-30T09:23:33"/>
    <x v="13"/>
    <s v="activation code by retailer"/>
  </r>
  <r>
    <n v="73992"/>
    <x v="1847"/>
    <x v="7"/>
    <d v="1899-12-30T08:40:54"/>
    <x v="7"/>
    <s v="activation code by retailer"/>
  </r>
  <r>
    <n v="74549"/>
    <x v="1848"/>
    <x v="7"/>
    <d v="1899-12-30T09:42:52"/>
    <x v="16"/>
    <s v="online"/>
  </r>
  <r>
    <n v="74555"/>
    <x v="1849"/>
    <x v="7"/>
    <d v="1899-12-30T09:26:31"/>
    <x v="2"/>
    <s v="online"/>
  </r>
  <r>
    <n v="74870"/>
    <x v="1850"/>
    <x v="7"/>
    <d v="1899-12-30T08:40:22"/>
    <x v="8"/>
    <s v="online"/>
  </r>
  <r>
    <n v="75353"/>
    <x v="1851"/>
    <x v="7"/>
    <d v="1899-12-30T08:10:18"/>
    <x v="16"/>
    <s v="online"/>
  </r>
  <r>
    <n v="75562"/>
    <x v="1852"/>
    <x v="7"/>
    <d v="1899-12-30T09:51:49"/>
    <x v="12"/>
    <s v="activation code by retailer"/>
  </r>
  <r>
    <n v="75648"/>
    <x v="1853"/>
    <x v="7"/>
    <d v="1899-12-30T09:24:56"/>
    <x v="11"/>
    <s v="paper voucher"/>
  </r>
  <r>
    <n v="76566"/>
    <x v="1854"/>
    <x v="7"/>
    <d v="1899-12-30T08:35:27"/>
    <x v="4"/>
    <s v="activation code by retailer"/>
  </r>
  <r>
    <n v="76660"/>
    <x v="1855"/>
    <x v="7"/>
    <d v="1899-12-30T09:12:54"/>
    <x v="8"/>
    <s v="paper voucher"/>
  </r>
  <r>
    <n v="76694"/>
    <x v="1856"/>
    <x v="7"/>
    <d v="1899-12-30T09:21:37"/>
    <x v="16"/>
    <s v="activation code by retailer"/>
  </r>
  <r>
    <n v="76765"/>
    <x v="1857"/>
    <x v="7"/>
    <d v="1899-12-30T09:26:51"/>
    <x v="2"/>
    <s v="paper voucher"/>
  </r>
  <r>
    <n v="77068"/>
    <x v="1858"/>
    <x v="7"/>
    <d v="1899-12-30T08:37:42"/>
    <x v="10"/>
    <s v="online"/>
  </r>
  <r>
    <n v="77123"/>
    <x v="1859"/>
    <x v="7"/>
    <d v="1899-12-30T09:28:14"/>
    <x v="8"/>
    <s v="online"/>
  </r>
  <r>
    <n v="77504"/>
    <x v="1860"/>
    <x v="7"/>
    <d v="1899-12-30T09:45:02"/>
    <x v="17"/>
    <s v="activation code by retailer"/>
  </r>
  <r>
    <n v="77586"/>
    <x v="1861"/>
    <x v="7"/>
    <d v="1899-12-30T08:41:32"/>
    <x v="15"/>
    <s v="paper voucher"/>
  </r>
  <r>
    <n v="77947"/>
    <x v="1862"/>
    <x v="7"/>
    <d v="1899-12-30T08:46:31"/>
    <x v="12"/>
    <s v="activation code by retailer"/>
  </r>
  <r>
    <n v="78047"/>
    <x v="1863"/>
    <x v="7"/>
    <d v="1899-12-30T08:02:30"/>
    <x v="17"/>
    <s v="paper voucher"/>
  </r>
  <r>
    <n v="78384"/>
    <x v="1864"/>
    <x v="7"/>
    <d v="1899-12-30T08:57:09"/>
    <x v="3"/>
    <s v="online"/>
  </r>
  <r>
    <n v="79902"/>
    <x v="1865"/>
    <x v="7"/>
    <d v="1899-12-30T09:45:10"/>
    <x v="5"/>
    <s v="online"/>
  </r>
  <r>
    <n v="80494"/>
    <x v="1866"/>
    <x v="7"/>
    <d v="1899-12-30T08:25:56"/>
    <x v="17"/>
    <s v="paper voucher"/>
  </r>
  <r>
    <n v="80515"/>
    <x v="1867"/>
    <x v="7"/>
    <d v="1899-12-30T08:40:43"/>
    <x v="3"/>
    <s v="online"/>
  </r>
  <r>
    <n v="80791"/>
    <x v="1868"/>
    <x v="7"/>
    <d v="1899-12-30T08:15:45"/>
    <x v="9"/>
    <s v="activation code by retailer"/>
  </r>
  <r>
    <n v="80811"/>
    <x v="1869"/>
    <x v="7"/>
    <d v="1899-12-30T08:09:20"/>
    <x v="3"/>
    <s v="online"/>
  </r>
  <r>
    <n v="80868"/>
    <x v="1870"/>
    <x v="7"/>
    <d v="1899-12-30T09:22:11"/>
    <x v="1"/>
    <s v="activation code by retailer"/>
  </r>
  <r>
    <n v="81192"/>
    <x v="1871"/>
    <x v="7"/>
    <d v="1899-12-30T09:05:12"/>
    <x v="2"/>
    <s v="online"/>
  </r>
  <r>
    <n v="81593"/>
    <x v="1872"/>
    <x v="7"/>
    <d v="1899-12-30T09:55:39"/>
    <x v="13"/>
    <s v="paper voucher"/>
  </r>
  <r>
    <n v="81760"/>
    <x v="1873"/>
    <x v="7"/>
    <d v="1899-12-30T09:15:50"/>
    <x v="11"/>
    <s v="activation code by retailer"/>
  </r>
  <r>
    <n v="81761"/>
    <x v="1874"/>
    <x v="7"/>
    <d v="1899-12-30T09:25:31"/>
    <x v="18"/>
    <s v="activation code by retailer"/>
  </r>
  <r>
    <n v="81774"/>
    <x v="1875"/>
    <x v="7"/>
    <d v="1899-12-30T09:08:10"/>
    <x v="18"/>
    <s v="online"/>
  </r>
  <r>
    <n v="82045"/>
    <x v="1876"/>
    <x v="7"/>
    <d v="1899-12-30T09:08:48"/>
    <x v="2"/>
    <s v="paper voucher"/>
  </r>
  <r>
    <n v="82256"/>
    <x v="1877"/>
    <x v="7"/>
    <d v="1899-12-30T08:38:55"/>
    <x v="15"/>
    <s v="online"/>
  </r>
  <r>
    <n v="82324"/>
    <x v="1878"/>
    <x v="7"/>
    <d v="1899-12-30T09:25:51"/>
    <x v="13"/>
    <s v="activation code by retailer"/>
  </r>
  <r>
    <n v="82447"/>
    <x v="1879"/>
    <x v="7"/>
    <d v="1899-12-30T08:53:00"/>
    <x v="3"/>
    <s v="activation code by retailer"/>
  </r>
  <r>
    <n v="82970"/>
    <x v="1880"/>
    <x v="7"/>
    <d v="1899-12-30T08:17:16"/>
    <x v="2"/>
    <s v="paper voucher"/>
  </r>
  <r>
    <n v="83567"/>
    <x v="1881"/>
    <x v="7"/>
    <d v="1899-12-30T09:54:22"/>
    <x v="3"/>
    <s v="online"/>
  </r>
  <r>
    <n v="83595"/>
    <x v="1882"/>
    <x v="7"/>
    <d v="1899-12-30T09:24:59"/>
    <x v="9"/>
    <s v="paper voucher"/>
  </r>
  <r>
    <n v="83699"/>
    <x v="1883"/>
    <x v="7"/>
    <d v="1899-12-30T08:36:26"/>
    <x v="9"/>
    <s v="activation code by retailer"/>
  </r>
  <r>
    <n v="83839"/>
    <x v="1884"/>
    <x v="7"/>
    <d v="1899-12-30T08:30:05"/>
    <x v="17"/>
    <s v="online"/>
  </r>
  <r>
    <n v="84031"/>
    <x v="1885"/>
    <x v="7"/>
    <d v="1899-12-30T09:56:20"/>
    <x v="3"/>
    <s v="online"/>
  </r>
  <r>
    <n v="84086"/>
    <x v="1886"/>
    <x v="7"/>
    <d v="1899-12-30T08:54:22"/>
    <x v="14"/>
    <s v="online"/>
  </r>
  <r>
    <n v="84174"/>
    <x v="1887"/>
    <x v="7"/>
    <d v="1899-12-30T09:51:17"/>
    <x v="6"/>
    <s v="paper voucher"/>
  </r>
  <r>
    <n v="84578"/>
    <x v="1888"/>
    <x v="7"/>
    <d v="1899-12-30T08:32:07"/>
    <x v="12"/>
    <s v="activation code by retailer"/>
  </r>
  <r>
    <n v="84878"/>
    <x v="1889"/>
    <x v="7"/>
    <d v="1899-12-30T09:30:24"/>
    <x v="11"/>
    <s v="paper voucher"/>
  </r>
  <r>
    <n v="85614"/>
    <x v="1890"/>
    <x v="7"/>
    <d v="1899-12-30T08:44:40"/>
    <x v="11"/>
    <s v="activation code by retailer"/>
  </r>
  <r>
    <n v="85819"/>
    <x v="1891"/>
    <x v="7"/>
    <d v="1899-12-30T09:11:07"/>
    <x v="6"/>
    <s v="paper voucher"/>
  </r>
  <r>
    <n v="85932"/>
    <x v="1892"/>
    <x v="7"/>
    <d v="1899-12-30T09:50:10"/>
    <x v="6"/>
    <s v="online"/>
  </r>
  <r>
    <n v="85944"/>
    <x v="1893"/>
    <x v="7"/>
    <d v="1899-12-30T09:31:03"/>
    <x v="1"/>
    <s v="activation code by retailer"/>
  </r>
  <r>
    <n v="86047"/>
    <x v="1894"/>
    <x v="7"/>
    <d v="1899-12-30T08:39:10"/>
    <x v="8"/>
    <s v="paper voucher"/>
  </r>
  <r>
    <n v="86085"/>
    <x v="1895"/>
    <x v="7"/>
    <d v="1899-12-30T08:43:50"/>
    <x v="7"/>
    <s v="activation code by retailer"/>
  </r>
  <r>
    <n v="86370"/>
    <x v="1896"/>
    <x v="7"/>
    <d v="1899-12-30T08:31:58"/>
    <x v="4"/>
    <s v="activation code by retailer"/>
  </r>
  <r>
    <n v="86572"/>
    <x v="1897"/>
    <x v="7"/>
    <d v="1899-12-30T09:04:25"/>
    <x v="6"/>
    <s v="online"/>
  </r>
  <r>
    <n v="86732"/>
    <x v="1898"/>
    <x v="7"/>
    <d v="1899-12-30T09:42:33"/>
    <x v="1"/>
    <s v="paper voucher"/>
  </r>
  <r>
    <n v="86879"/>
    <x v="1899"/>
    <x v="7"/>
    <d v="1899-12-30T08:49:56"/>
    <x v="1"/>
    <s v="online"/>
  </r>
  <r>
    <n v="86934"/>
    <x v="1900"/>
    <x v="7"/>
    <d v="1899-12-30T08:02:56"/>
    <x v="16"/>
    <s v="activation code by retailer"/>
  </r>
  <r>
    <n v="87042"/>
    <x v="1901"/>
    <x v="7"/>
    <d v="1899-12-30T09:08:04"/>
    <x v="3"/>
    <s v="online"/>
  </r>
  <r>
    <n v="87587"/>
    <x v="1902"/>
    <x v="7"/>
    <d v="1899-12-30T09:34:54"/>
    <x v="2"/>
    <s v="paper voucher"/>
  </r>
  <r>
    <n v="87771"/>
    <x v="1903"/>
    <x v="7"/>
    <d v="1899-12-30T08:39:45"/>
    <x v="7"/>
    <s v="online"/>
  </r>
  <r>
    <n v="88712"/>
    <x v="1904"/>
    <x v="7"/>
    <d v="1899-12-30T09:28:49"/>
    <x v="4"/>
    <s v="paper voucher"/>
  </r>
  <r>
    <n v="89071"/>
    <x v="1905"/>
    <x v="7"/>
    <d v="1899-12-30T08:58:34"/>
    <x v="4"/>
    <s v="online"/>
  </r>
  <r>
    <n v="89192"/>
    <x v="1906"/>
    <x v="7"/>
    <d v="1899-12-30T09:31:27"/>
    <x v="15"/>
    <s v="activation code by retailer"/>
  </r>
  <r>
    <n v="89277"/>
    <x v="1907"/>
    <x v="7"/>
    <d v="1899-12-30T09:58:38"/>
    <x v="8"/>
    <s v="paper voucher"/>
  </r>
  <r>
    <n v="89603"/>
    <x v="1908"/>
    <x v="7"/>
    <d v="1899-12-30T08:59:45"/>
    <x v="6"/>
    <s v="activation code by retailer"/>
  </r>
  <r>
    <n v="89832"/>
    <x v="1909"/>
    <x v="7"/>
    <d v="1899-12-30T08:14:21"/>
    <x v="18"/>
    <s v="paper voucher"/>
  </r>
  <r>
    <n v="89958"/>
    <x v="1910"/>
    <x v="7"/>
    <d v="1899-12-30T09:55:12"/>
    <x v="1"/>
    <s v="paper voucher"/>
  </r>
  <r>
    <n v="10601"/>
    <x v="1911"/>
    <x v="8"/>
    <d v="1899-12-30T08:33:51"/>
    <x v="3"/>
    <s v="paper voucher"/>
  </r>
  <r>
    <n v="10663"/>
    <x v="1912"/>
    <x v="8"/>
    <d v="1899-12-30T09:17:12"/>
    <x v="16"/>
    <s v="paper voucher"/>
  </r>
  <r>
    <n v="10910"/>
    <x v="1913"/>
    <x v="8"/>
    <d v="1899-12-30T09:05:38"/>
    <x v="2"/>
    <s v="activation code by retailer"/>
  </r>
  <r>
    <n v="11770"/>
    <x v="1914"/>
    <x v="8"/>
    <d v="1899-12-30T08:49:14"/>
    <x v="5"/>
    <s v="activation code by retailer"/>
  </r>
  <r>
    <n v="11777"/>
    <x v="1915"/>
    <x v="8"/>
    <d v="1899-12-30T09:53:35"/>
    <x v="17"/>
    <s v="paper voucher"/>
  </r>
  <r>
    <n v="12206"/>
    <x v="1916"/>
    <x v="8"/>
    <d v="1899-12-30T08:10:54"/>
    <x v="12"/>
    <s v="online"/>
  </r>
  <r>
    <n v="12488"/>
    <x v="1917"/>
    <x v="8"/>
    <d v="1899-12-30T08:02:05"/>
    <x v="4"/>
    <s v="online"/>
  </r>
  <r>
    <n v="12859"/>
    <x v="1918"/>
    <x v="8"/>
    <d v="1899-12-30T09:54:17"/>
    <x v="10"/>
    <s v="activation code by retailer"/>
  </r>
  <r>
    <n v="13398"/>
    <x v="1919"/>
    <x v="8"/>
    <d v="1899-12-30T09:28:11"/>
    <x v="11"/>
    <s v="online"/>
  </r>
  <r>
    <n v="13513"/>
    <x v="1920"/>
    <x v="8"/>
    <d v="1899-12-30T08:51:35"/>
    <x v="15"/>
    <s v="paper voucher"/>
  </r>
  <r>
    <n v="13666"/>
    <x v="1921"/>
    <x v="8"/>
    <d v="1899-12-30T09:21:17"/>
    <x v="7"/>
    <s v="activation code by retailer"/>
  </r>
  <r>
    <n v="13721"/>
    <x v="1922"/>
    <x v="8"/>
    <d v="1899-12-30T08:57:04"/>
    <x v="12"/>
    <s v="online"/>
  </r>
  <r>
    <n v="13804"/>
    <x v="1923"/>
    <x v="8"/>
    <d v="1899-12-30T08:19:44"/>
    <x v="3"/>
    <s v="paper voucher"/>
  </r>
  <r>
    <n v="13924"/>
    <x v="1924"/>
    <x v="8"/>
    <d v="1899-12-30T09:51:30"/>
    <x v="8"/>
    <s v="paper voucher"/>
  </r>
  <r>
    <n v="14120"/>
    <x v="1925"/>
    <x v="8"/>
    <d v="1899-12-30T08:31:30"/>
    <x v="11"/>
    <s v="paper voucher"/>
  </r>
  <r>
    <n v="14195"/>
    <x v="1926"/>
    <x v="8"/>
    <d v="1899-12-30T09:41:56"/>
    <x v="18"/>
    <s v="online"/>
  </r>
  <r>
    <n v="15282"/>
    <x v="1927"/>
    <x v="8"/>
    <d v="1899-12-30T09:26:43"/>
    <x v="13"/>
    <s v="online"/>
  </r>
  <r>
    <n v="16502"/>
    <x v="1928"/>
    <x v="8"/>
    <d v="1899-12-30T09:39:47"/>
    <x v="6"/>
    <s v="online"/>
  </r>
  <r>
    <n v="16592"/>
    <x v="1929"/>
    <x v="8"/>
    <d v="1899-12-30T08:18:46"/>
    <x v="18"/>
    <s v="online"/>
  </r>
  <r>
    <n v="16619"/>
    <x v="1930"/>
    <x v="8"/>
    <d v="1899-12-30T08:25:14"/>
    <x v="7"/>
    <s v="paper voucher"/>
  </r>
  <r>
    <n v="16872"/>
    <x v="1931"/>
    <x v="8"/>
    <d v="1899-12-30T09:52:04"/>
    <x v="3"/>
    <s v="online"/>
  </r>
  <r>
    <n v="16947"/>
    <x v="1932"/>
    <x v="8"/>
    <d v="1899-12-30T08:14:49"/>
    <x v="7"/>
    <s v="activation code by retailer"/>
  </r>
  <r>
    <n v="17326"/>
    <x v="1933"/>
    <x v="8"/>
    <d v="1899-12-30T09:12:27"/>
    <x v="5"/>
    <s v="activation code by retailer"/>
  </r>
  <r>
    <n v="17377"/>
    <x v="1934"/>
    <x v="8"/>
    <d v="1899-12-30T09:39:41"/>
    <x v="2"/>
    <s v="online"/>
  </r>
  <r>
    <n v="17644"/>
    <x v="1935"/>
    <x v="8"/>
    <d v="1899-12-30T09:03:17"/>
    <x v="8"/>
    <s v="activation code by retailer"/>
  </r>
  <r>
    <n v="17804"/>
    <x v="1936"/>
    <x v="8"/>
    <d v="1899-12-30T09:09:45"/>
    <x v="15"/>
    <s v="online"/>
  </r>
  <r>
    <n v="18000"/>
    <x v="1937"/>
    <x v="8"/>
    <d v="1899-12-30T09:05:36"/>
    <x v="16"/>
    <s v="activation code by retailer"/>
  </r>
  <r>
    <n v="18093"/>
    <x v="1938"/>
    <x v="8"/>
    <d v="1899-12-30T08:46:03"/>
    <x v="12"/>
    <s v="activation code by retailer"/>
  </r>
  <r>
    <n v="18502"/>
    <x v="1939"/>
    <x v="8"/>
    <d v="1899-12-30T08:38:45"/>
    <x v="8"/>
    <s v="online"/>
  </r>
  <r>
    <n v="18686"/>
    <x v="1940"/>
    <x v="8"/>
    <d v="1899-12-30T09:13:26"/>
    <x v="9"/>
    <s v="online"/>
  </r>
  <r>
    <n v="19179"/>
    <x v="1941"/>
    <x v="8"/>
    <d v="1899-12-30T08:08:26"/>
    <x v="1"/>
    <s v="activation code by retailer"/>
  </r>
  <r>
    <n v="19219"/>
    <x v="1942"/>
    <x v="8"/>
    <d v="1899-12-30T08:10:28"/>
    <x v="2"/>
    <s v="paper voucher"/>
  </r>
  <r>
    <n v="19553"/>
    <x v="1943"/>
    <x v="8"/>
    <d v="1899-12-30T08:53:47"/>
    <x v="1"/>
    <s v="online"/>
  </r>
  <r>
    <n v="19662"/>
    <x v="1944"/>
    <x v="8"/>
    <d v="1899-12-30T08:17:06"/>
    <x v="4"/>
    <s v="paper voucher"/>
  </r>
  <r>
    <n v="19747"/>
    <x v="1945"/>
    <x v="8"/>
    <d v="1899-12-30T08:15:03"/>
    <x v="4"/>
    <s v="activation code by retailer"/>
  </r>
  <r>
    <n v="20037"/>
    <x v="1946"/>
    <x v="8"/>
    <d v="1899-12-30T08:41:45"/>
    <x v="16"/>
    <s v="online"/>
  </r>
  <r>
    <n v="20201"/>
    <x v="1947"/>
    <x v="8"/>
    <d v="1899-12-30T08:32:41"/>
    <x v="12"/>
    <s v="activation code by retailer"/>
  </r>
  <r>
    <n v="20548"/>
    <x v="1948"/>
    <x v="8"/>
    <d v="1899-12-30T08:56:39"/>
    <x v="10"/>
    <s v="paper voucher"/>
  </r>
  <r>
    <n v="20702"/>
    <x v="1949"/>
    <x v="8"/>
    <d v="1899-12-30T09:54:33"/>
    <x v="3"/>
    <s v="online"/>
  </r>
  <r>
    <n v="20806"/>
    <x v="1950"/>
    <x v="8"/>
    <d v="1899-12-30T09:23:10"/>
    <x v="1"/>
    <s v="activation code by retailer"/>
  </r>
  <r>
    <n v="20925"/>
    <x v="1951"/>
    <x v="8"/>
    <d v="1899-12-30T08:56:29"/>
    <x v="14"/>
    <s v="paper voucher"/>
  </r>
  <r>
    <n v="21065"/>
    <x v="1952"/>
    <x v="8"/>
    <d v="1899-12-30T09:01:54"/>
    <x v="1"/>
    <s v="activation code by retailer"/>
  </r>
  <r>
    <n v="21209"/>
    <x v="1953"/>
    <x v="8"/>
    <d v="1899-12-30T08:13:14"/>
    <x v="9"/>
    <s v="activation code by retailer"/>
  </r>
  <r>
    <n v="21212"/>
    <x v="1954"/>
    <x v="8"/>
    <d v="1899-12-30T09:23:52"/>
    <x v="7"/>
    <s v="paper voucher"/>
  </r>
  <r>
    <n v="21654"/>
    <x v="1955"/>
    <x v="8"/>
    <d v="1899-12-30T09:37:51"/>
    <x v="5"/>
    <s v="paper voucher"/>
  </r>
  <r>
    <n v="21980"/>
    <x v="1956"/>
    <x v="8"/>
    <d v="1899-12-30T08:12:51"/>
    <x v="12"/>
    <s v="activation code by retailer"/>
  </r>
  <r>
    <n v="22254"/>
    <x v="1957"/>
    <x v="8"/>
    <d v="1899-12-30T08:25:11"/>
    <x v="4"/>
    <s v="online"/>
  </r>
  <r>
    <n v="22595"/>
    <x v="1958"/>
    <x v="8"/>
    <d v="1899-12-30T08:22:48"/>
    <x v="16"/>
    <s v="paper voucher"/>
  </r>
  <r>
    <n v="22898"/>
    <x v="1959"/>
    <x v="8"/>
    <d v="1899-12-30T09:18:40"/>
    <x v="3"/>
    <s v="online"/>
  </r>
  <r>
    <n v="23238"/>
    <x v="1960"/>
    <x v="8"/>
    <d v="1899-12-30T09:41:11"/>
    <x v="7"/>
    <s v="activation code by retailer"/>
  </r>
  <r>
    <n v="23496"/>
    <x v="1961"/>
    <x v="8"/>
    <d v="1899-12-30T09:13:46"/>
    <x v="7"/>
    <s v="activation code by retailer"/>
  </r>
  <r>
    <n v="23530"/>
    <x v="1962"/>
    <x v="8"/>
    <d v="1899-12-30T08:03:07"/>
    <x v="5"/>
    <s v="activation code by retailer"/>
  </r>
  <r>
    <n v="23665"/>
    <x v="1963"/>
    <x v="8"/>
    <d v="1899-12-30T09:23:05"/>
    <x v="10"/>
    <s v="paper voucher"/>
  </r>
  <r>
    <n v="24121"/>
    <x v="1964"/>
    <x v="8"/>
    <d v="1899-12-30T09:36:40"/>
    <x v="16"/>
    <s v="online"/>
  </r>
  <r>
    <n v="25072"/>
    <x v="1965"/>
    <x v="8"/>
    <d v="1899-12-30T08:57:23"/>
    <x v="8"/>
    <s v="paper voucher"/>
  </r>
  <r>
    <n v="26164"/>
    <x v="1966"/>
    <x v="8"/>
    <d v="1899-12-30T09:23:53"/>
    <x v="8"/>
    <s v="activation code by retailer"/>
  </r>
  <r>
    <n v="26182"/>
    <x v="1967"/>
    <x v="8"/>
    <d v="1899-12-30T09:51:03"/>
    <x v="3"/>
    <s v="activation code by retailer"/>
  </r>
  <r>
    <n v="26269"/>
    <x v="1968"/>
    <x v="8"/>
    <d v="1899-12-30T08:27:04"/>
    <x v="2"/>
    <s v="activation code by retailer"/>
  </r>
  <r>
    <n v="26385"/>
    <x v="1969"/>
    <x v="8"/>
    <d v="1899-12-30T09:01:44"/>
    <x v="15"/>
    <s v="paper voucher"/>
  </r>
  <r>
    <n v="26670"/>
    <x v="1970"/>
    <x v="8"/>
    <d v="1899-12-30T09:48:07"/>
    <x v="10"/>
    <s v="paper voucher"/>
  </r>
  <r>
    <n v="27294"/>
    <x v="1971"/>
    <x v="8"/>
    <d v="1899-12-30T08:29:05"/>
    <x v="15"/>
    <s v="online"/>
  </r>
  <r>
    <n v="27623"/>
    <x v="1972"/>
    <x v="8"/>
    <d v="1899-12-30T08:37:44"/>
    <x v="4"/>
    <s v="paper voucher"/>
  </r>
  <r>
    <n v="28455"/>
    <x v="1973"/>
    <x v="8"/>
    <d v="1899-12-30T08:47:00"/>
    <x v="11"/>
    <s v="online"/>
  </r>
  <r>
    <n v="28597"/>
    <x v="1974"/>
    <x v="8"/>
    <d v="1899-12-30T09:33:48"/>
    <x v="12"/>
    <s v="paper voucher"/>
  </r>
  <r>
    <n v="28931"/>
    <x v="1975"/>
    <x v="8"/>
    <d v="1899-12-30T09:33:45"/>
    <x v="6"/>
    <s v="online"/>
  </r>
  <r>
    <n v="29087"/>
    <x v="1976"/>
    <x v="8"/>
    <d v="1899-12-30T08:18:17"/>
    <x v="4"/>
    <s v="paper voucher"/>
  </r>
  <r>
    <n v="29836"/>
    <x v="1977"/>
    <x v="8"/>
    <d v="1899-12-30T09:57:13"/>
    <x v="6"/>
    <s v="paper voucher"/>
  </r>
  <r>
    <n v="29965"/>
    <x v="1978"/>
    <x v="8"/>
    <d v="1899-12-30T09:56:23"/>
    <x v="2"/>
    <s v="paper voucher"/>
  </r>
  <r>
    <n v="30088"/>
    <x v="1979"/>
    <x v="8"/>
    <d v="1899-12-30T09:05:48"/>
    <x v="12"/>
    <s v="online"/>
  </r>
  <r>
    <n v="30254"/>
    <x v="1980"/>
    <x v="8"/>
    <d v="1899-12-30T08:10:39"/>
    <x v="17"/>
    <s v="paper voucher"/>
  </r>
  <r>
    <n v="30417"/>
    <x v="1981"/>
    <x v="8"/>
    <d v="1899-12-30T09:46:59"/>
    <x v="16"/>
    <s v="paper voucher"/>
  </r>
  <r>
    <n v="31290"/>
    <x v="1982"/>
    <x v="8"/>
    <d v="1899-12-30T09:01:06"/>
    <x v="10"/>
    <s v="paper voucher"/>
  </r>
  <r>
    <n v="31432"/>
    <x v="1983"/>
    <x v="8"/>
    <d v="1899-12-30T09:14:33"/>
    <x v="15"/>
    <s v="paper voucher"/>
  </r>
  <r>
    <n v="31691"/>
    <x v="1984"/>
    <x v="8"/>
    <d v="1899-12-30T09:58:48"/>
    <x v="12"/>
    <s v="activation code by retailer"/>
  </r>
  <r>
    <n v="31982"/>
    <x v="1985"/>
    <x v="8"/>
    <d v="1899-12-30T08:28:24"/>
    <x v="4"/>
    <s v="online"/>
  </r>
  <r>
    <n v="32549"/>
    <x v="1986"/>
    <x v="8"/>
    <d v="1899-12-30T09:43:45"/>
    <x v="10"/>
    <s v="paper voucher"/>
  </r>
  <r>
    <n v="32853"/>
    <x v="1987"/>
    <x v="8"/>
    <d v="1899-12-30T09:13:46"/>
    <x v="7"/>
    <s v="activation code by retailer"/>
  </r>
  <r>
    <n v="32898"/>
    <x v="1988"/>
    <x v="8"/>
    <d v="1899-12-30T08:31:40"/>
    <x v="5"/>
    <s v="online"/>
  </r>
  <r>
    <n v="33478"/>
    <x v="1989"/>
    <x v="8"/>
    <d v="1899-12-30T09:07:54"/>
    <x v="14"/>
    <s v="activation code by retailer"/>
  </r>
  <r>
    <n v="33692"/>
    <x v="1990"/>
    <x v="8"/>
    <d v="1899-12-30T08:14:24"/>
    <x v="2"/>
    <s v="paper voucher"/>
  </r>
  <r>
    <n v="33909"/>
    <x v="1991"/>
    <x v="8"/>
    <d v="1899-12-30T08:32:43"/>
    <x v="15"/>
    <s v="activation code by retailer"/>
  </r>
  <r>
    <n v="33972"/>
    <x v="1992"/>
    <x v="8"/>
    <d v="1899-12-30T09:13:29"/>
    <x v="15"/>
    <s v="activation code by retailer"/>
  </r>
  <r>
    <n v="34447"/>
    <x v="1993"/>
    <x v="8"/>
    <d v="1899-12-30T09:08:14"/>
    <x v="5"/>
    <s v="paper voucher"/>
  </r>
  <r>
    <n v="34679"/>
    <x v="1994"/>
    <x v="8"/>
    <d v="1899-12-30T08:44:11"/>
    <x v="2"/>
    <s v="online"/>
  </r>
  <r>
    <n v="34955"/>
    <x v="1995"/>
    <x v="8"/>
    <d v="1899-12-30T08:06:07"/>
    <x v="9"/>
    <s v="paper voucher"/>
  </r>
  <r>
    <n v="36272"/>
    <x v="1996"/>
    <x v="8"/>
    <d v="1899-12-30T08:59:06"/>
    <x v="4"/>
    <s v="online"/>
  </r>
  <r>
    <n v="36552"/>
    <x v="1997"/>
    <x v="8"/>
    <d v="1899-12-30T08:44:31"/>
    <x v="12"/>
    <s v="online"/>
  </r>
  <r>
    <n v="36569"/>
    <x v="1998"/>
    <x v="8"/>
    <d v="1899-12-30T09:29:11"/>
    <x v="11"/>
    <s v="online"/>
  </r>
  <r>
    <n v="36571"/>
    <x v="1999"/>
    <x v="8"/>
    <d v="1899-12-30T09:08:04"/>
    <x v="8"/>
    <s v="online"/>
  </r>
  <r>
    <n v="37498"/>
    <x v="2000"/>
    <x v="8"/>
    <d v="1899-12-30T08:29:26"/>
    <x v="13"/>
    <s v="paper voucher"/>
  </r>
  <r>
    <n v="37875"/>
    <x v="2001"/>
    <x v="8"/>
    <d v="1899-12-30T09:14:30"/>
    <x v="7"/>
    <s v="activation code by retailer"/>
  </r>
  <r>
    <n v="38067"/>
    <x v="2002"/>
    <x v="8"/>
    <d v="1899-12-30T08:24:11"/>
    <x v="12"/>
    <s v="activation code by retailer"/>
  </r>
  <r>
    <n v="38475"/>
    <x v="2003"/>
    <x v="8"/>
    <d v="1899-12-30T08:56:48"/>
    <x v="3"/>
    <s v="paper voucher"/>
  </r>
  <r>
    <n v="38709"/>
    <x v="2004"/>
    <x v="8"/>
    <d v="1899-12-30T08:34:01"/>
    <x v="10"/>
    <s v="paper voucher"/>
  </r>
  <r>
    <n v="38786"/>
    <x v="2005"/>
    <x v="8"/>
    <d v="1899-12-30T09:46:40"/>
    <x v="7"/>
    <s v="online"/>
  </r>
  <r>
    <n v="39132"/>
    <x v="2006"/>
    <x v="8"/>
    <d v="1899-12-30T09:07:30"/>
    <x v="3"/>
    <s v="online"/>
  </r>
  <r>
    <n v="39248"/>
    <x v="2007"/>
    <x v="8"/>
    <d v="1899-12-30T08:23:10"/>
    <x v="5"/>
    <s v="activation code by retailer"/>
  </r>
  <r>
    <n v="39409"/>
    <x v="2008"/>
    <x v="8"/>
    <d v="1899-12-30T09:54:49"/>
    <x v="7"/>
    <s v="activation code by retailer"/>
  </r>
  <r>
    <n v="39853"/>
    <x v="2009"/>
    <x v="8"/>
    <d v="1899-12-30T08:36:11"/>
    <x v="10"/>
    <s v="online"/>
  </r>
  <r>
    <n v="40224"/>
    <x v="2010"/>
    <x v="8"/>
    <d v="1899-12-30T09:26:31"/>
    <x v="10"/>
    <s v="activation code by retailer"/>
  </r>
  <r>
    <n v="41024"/>
    <x v="2011"/>
    <x v="8"/>
    <d v="1899-12-30T08:23:36"/>
    <x v="17"/>
    <s v="paper voucher"/>
  </r>
  <r>
    <n v="41522"/>
    <x v="2012"/>
    <x v="8"/>
    <d v="1899-12-30T08:40:13"/>
    <x v="4"/>
    <s v="paper voucher"/>
  </r>
  <r>
    <n v="41652"/>
    <x v="2013"/>
    <x v="8"/>
    <d v="1899-12-30T09:26:09"/>
    <x v="16"/>
    <s v="activation code by retailer"/>
  </r>
  <r>
    <n v="42967"/>
    <x v="2014"/>
    <x v="8"/>
    <d v="1899-12-30T09:41:57"/>
    <x v="15"/>
    <s v="online"/>
  </r>
  <r>
    <n v="43131"/>
    <x v="2015"/>
    <x v="8"/>
    <d v="1899-12-30T08:59:40"/>
    <x v="18"/>
    <s v="activation code by retailer"/>
  </r>
  <r>
    <n v="43293"/>
    <x v="2016"/>
    <x v="8"/>
    <d v="1899-12-30T09:19:58"/>
    <x v="2"/>
    <s v="activation code by retailer"/>
  </r>
  <r>
    <n v="43319"/>
    <x v="2017"/>
    <x v="8"/>
    <d v="1899-12-30T09:01:30"/>
    <x v="12"/>
    <s v="online"/>
  </r>
  <r>
    <n v="43369"/>
    <x v="2018"/>
    <x v="8"/>
    <d v="1899-12-30T09:22:13"/>
    <x v="10"/>
    <s v="paper voucher"/>
  </r>
  <r>
    <n v="43525"/>
    <x v="2019"/>
    <x v="8"/>
    <d v="1899-12-30T09:17:33"/>
    <x v="1"/>
    <s v="activation code by retailer"/>
  </r>
  <r>
    <n v="44878"/>
    <x v="2020"/>
    <x v="8"/>
    <d v="1899-12-30T09:24:45"/>
    <x v="5"/>
    <s v="online"/>
  </r>
  <r>
    <n v="45100"/>
    <x v="2021"/>
    <x v="8"/>
    <d v="1899-12-30T08:11:52"/>
    <x v="15"/>
    <s v="paper voucher"/>
  </r>
  <r>
    <n v="45472"/>
    <x v="2022"/>
    <x v="8"/>
    <d v="1899-12-30T09:06:26"/>
    <x v="5"/>
    <s v="activation code by retailer"/>
  </r>
  <r>
    <n v="45519"/>
    <x v="2023"/>
    <x v="8"/>
    <d v="1899-12-30T09:28:32"/>
    <x v="13"/>
    <s v="activation code by retailer"/>
  </r>
  <r>
    <n v="45580"/>
    <x v="2024"/>
    <x v="8"/>
    <d v="1899-12-30T08:16:44"/>
    <x v="6"/>
    <s v="paper voucher"/>
  </r>
  <r>
    <n v="45684"/>
    <x v="2025"/>
    <x v="8"/>
    <d v="1899-12-30T09:07:17"/>
    <x v="16"/>
    <s v="online"/>
  </r>
  <r>
    <n v="46121"/>
    <x v="2026"/>
    <x v="8"/>
    <d v="1899-12-30T08:11:14"/>
    <x v="16"/>
    <s v="paper voucher"/>
  </r>
  <r>
    <n v="46134"/>
    <x v="2027"/>
    <x v="8"/>
    <d v="1899-12-30T09:53:58"/>
    <x v="12"/>
    <s v="online"/>
  </r>
  <r>
    <n v="46488"/>
    <x v="2028"/>
    <x v="8"/>
    <d v="1899-12-30T09:46:47"/>
    <x v="15"/>
    <s v="paper voucher"/>
  </r>
  <r>
    <n v="47128"/>
    <x v="2029"/>
    <x v="8"/>
    <d v="1899-12-30T08:55:14"/>
    <x v="11"/>
    <s v="paper voucher"/>
  </r>
  <r>
    <n v="47388"/>
    <x v="2030"/>
    <x v="8"/>
    <d v="1899-12-30T08:35:44"/>
    <x v="16"/>
    <s v="online"/>
  </r>
  <r>
    <n v="47519"/>
    <x v="2031"/>
    <x v="8"/>
    <d v="1899-12-30T08:15:33"/>
    <x v="11"/>
    <s v="paper voucher"/>
  </r>
  <r>
    <n v="47753"/>
    <x v="2032"/>
    <x v="8"/>
    <d v="1899-12-30T09:45:47"/>
    <x v="8"/>
    <s v="activation code by retailer"/>
  </r>
  <r>
    <n v="48513"/>
    <x v="2033"/>
    <x v="8"/>
    <d v="1899-12-30T09:08:39"/>
    <x v="6"/>
    <s v="online"/>
  </r>
  <r>
    <n v="48702"/>
    <x v="2034"/>
    <x v="8"/>
    <d v="1899-12-30T09:18:26"/>
    <x v="17"/>
    <s v="paper voucher"/>
  </r>
  <r>
    <n v="49105"/>
    <x v="2035"/>
    <x v="8"/>
    <d v="1899-12-30T08:16:33"/>
    <x v="5"/>
    <s v="paper voucher"/>
  </r>
  <r>
    <n v="49387"/>
    <x v="2036"/>
    <x v="8"/>
    <d v="1899-12-30T09:44:49"/>
    <x v="9"/>
    <s v="paper voucher"/>
  </r>
  <r>
    <n v="49482"/>
    <x v="2037"/>
    <x v="8"/>
    <d v="1899-12-30T08:51:32"/>
    <x v="3"/>
    <s v="paper voucher"/>
  </r>
  <r>
    <n v="49510"/>
    <x v="2038"/>
    <x v="8"/>
    <d v="1899-12-30T09:18:35"/>
    <x v="2"/>
    <s v="online"/>
  </r>
  <r>
    <n v="49937"/>
    <x v="2039"/>
    <x v="8"/>
    <d v="1899-12-30T09:31:51"/>
    <x v="7"/>
    <s v="activation code by retailer"/>
  </r>
  <r>
    <n v="51597"/>
    <x v="2040"/>
    <x v="8"/>
    <d v="1899-12-30T08:47:21"/>
    <x v="10"/>
    <s v="activation code by retailer"/>
  </r>
  <r>
    <n v="51761"/>
    <x v="2041"/>
    <x v="8"/>
    <d v="1899-12-30T09:44:15"/>
    <x v="4"/>
    <s v="activation code by retailer"/>
  </r>
  <r>
    <n v="52084"/>
    <x v="2042"/>
    <x v="8"/>
    <d v="1899-12-30T08:28:16"/>
    <x v="13"/>
    <s v="activation code by retailer"/>
  </r>
  <r>
    <n v="52177"/>
    <x v="2043"/>
    <x v="8"/>
    <d v="1899-12-30T09:40:12"/>
    <x v="6"/>
    <s v="activation code by retailer"/>
  </r>
  <r>
    <n v="52227"/>
    <x v="2044"/>
    <x v="8"/>
    <d v="1899-12-30T09:54:15"/>
    <x v="8"/>
    <s v="activation code by retailer"/>
  </r>
  <r>
    <n v="52234"/>
    <x v="2045"/>
    <x v="8"/>
    <d v="1899-12-30T08:58:35"/>
    <x v="5"/>
    <s v="activation code by retailer"/>
  </r>
  <r>
    <n v="52524"/>
    <x v="2046"/>
    <x v="8"/>
    <d v="1899-12-30T09:29:59"/>
    <x v="3"/>
    <s v="online"/>
  </r>
  <r>
    <n v="53406"/>
    <x v="2047"/>
    <x v="8"/>
    <d v="1899-12-30T08:37:16"/>
    <x v="16"/>
    <s v="activation code by retailer"/>
  </r>
  <r>
    <n v="54035"/>
    <x v="2048"/>
    <x v="8"/>
    <d v="1899-12-30T08:55:37"/>
    <x v="13"/>
    <s v="paper voucher"/>
  </r>
  <r>
    <n v="54099"/>
    <x v="2049"/>
    <x v="8"/>
    <d v="1899-12-30T08:56:24"/>
    <x v="16"/>
    <s v="activation code by retailer"/>
  </r>
  <r>
    <n v="54195"/>
    <x v="2050"/>
    <x v="8"/>
    <d v="1899-12-30T09:32:11"/>
    <x v="5"/>
    <s v="activation code by retailer"/>
  </r>
  <r>
    <n v="55114"/>
    <x v="2051"/>
    <x v="8"/>
    <d v="1899-12-30T08:12:05"/>
    <x v="15"/>
    <s v="paper voucher"/>
  </r>
  <r>
    <n v="55474"/>
    <x v="2052"/>
    <x v="8"/>
    <d v="1899-12-30T08:11:11"/>
    <x v="5"/>
    <s v="paper voucher"/>
  </r>
  <r>
    <n v="55565"/>
    <x v="2053"/>
    <x v="8"/>
    <d v="1899-12-30T08:06:40"/>
    <x v="10"/>
    <s v="online"/>
  </r>
  <r>
    <n v="55575"/>
    <x v="2054"/>
    <x v="8"/>
    <d v="1899-12-30T09:12:39"/>
    <x v="2"/>
    <s v="online"/>
  </r>
  <r>
    <n v="55854"/>
    <x v="2055"/>
    <x v="8"/>
    <d v="1899-12-30T08:16:43"/>
    <x v="11"/>
    <s v="online"/>
  </r>
  <r>
    <n v="56657"/>
    <x v="2056"/>
    <x v="8"/>
    <d v="1899-12-30T09:26:06"/>
    <x v="10"/>
    <s v="online"/>
  </r>
  <r>
    <n v="57037"/>
    <x v="2057"/>
    <x v="8"/>
    <d v="1899-12-30T08:07:41"/>
    <x v="8"/>
    <s v="activation code by retailer"/>
  </r>
  <r>
    <n v="57503"/>
    <x v="2058"/>
    <x v="8"/>
    <d v="1899-12-30T08:36:51"/>
    <x v="18"/>
    <s v="activation code by retailer"/>
  </r>
  <r>
    <n v="57637"/>
    <x v="2059"/>
    <x v="8"/>
    <d v="1899-12-30T09:16:21"/>
    <x v="13"/>
    <s v="online"/>
  </r>
  <r>
    <n v="57781"/>
    <x v="2060"/>
    <x v="8"/>
    <d v="1899-12-30T09:14:24"/>
    <x v="12"/>
    <s v="paper voucher"/>
  </r>
  <r>
    <n v="58222"/>
    <x v="2061"/>
    <x v="8"/>
    <d v="1899-12-30T09:36:39"/>
    <x v="7"/>
    <s v="online"/>
  </r>
  <r>
    <n v="58404"/>
    <x v="2062"/>
    <x v="8"/>
    <d v="1899-12-30T09:42:35"/>
    <x v="10"/>
    <s v="activation code by retailer"/>
  </r>
  <r>
    <n v="58783"/>
    <x v="2063"/>
    <x v="8"/>
    <d v="1899-12-30T08:54:54"/>
    <x v="13"/>
    <s v="activation code by retailer"/>
  </r>
  <r>
    <n v="58836"/>
    <x v="2064"/>
    <x v="8"/>
    <d v="1899-12-30T08:58:19"/>
    <x v="3"/>
    <s v="activation code by retailer"/>
  </r>
  <r>
    <n v="59058"/>
    <x v="2065"/>
    <x v="8"/>
    <d v="1899-12-30T08:58:14"/>
    <x v="12"/>
    <s v="activation code by retailer"/>
  </r>
  <r>
    <n v="59348"/>
    <x v="2066"/>
    <x v="8"/>
    <d v="1899-12-30T08:40:57"/>
    <x v="12"/>
    <s v="online"/>
  </r>
  <r>
    <n v="59400"/>
    <x v="2067"/>
    <x v="8"/>
    <d v="1899-12-30T09:37:25"/>
    <x v="9"/>
    <s v="paper voucher"/>
  </r>
  <r>
    <n v="59761"/>
    <x v="2068"/>
    <x v="8"/>
    <d v="1899-12-30T09:08:42"/>
    <x v="5"/>
    <s v="paper voucher"/>
  </r>
  <r>
    <n v="59969"/>
    <x v="2069"/>
    <x v="8"/>
    <d v="1899-12-30T08:55:54"/>
    <x v="18"/>
    <s v="paper voucher"/>
  </r>
  <r>
    <n v="60116"/>
    <x v="2070"/>
    <x v="8"/>
    <d v="1899-12-30T09:38:12"/>
    <x v="10"/>
    <s v="paper voucher"/>
  </r>
  <r>
    <n v="61065"/>
    <x v="2071"/>
    <x v="8"/>
    <d v="1899-12-30T08:44:48"/>
    <x v="11"/>
    <s v="activation code by retailer"/>
  </r>
  <r>
    <n v="61161"/>
    <x v="2072"/>
    <x v="8"/>
    <d v="1899-12-30T09:46:00"/>
    <x v="10"/>
    <s v="online"/>
  </r>
  <r>
    <n v="61386"/>
    <x v="2073"/>
    <x v="8"/>
    <d v="1899-12-30T09:17:30"/>
    <x v="5"/>
    <s v="paper voucher"/>
  </r>
  <r>
    <n v="61439"/>
    <x v="2074"/>
    <x v="8"/>
    <d v="1899-12-30T09:48:21"/>
    <x v="1"/>
    <s v="activation code by retailer"/>
  </r>
  <r>
    <n v="62119"/>
    <x v="2075"/>
    <x v="8"/>
    <d v="1899-12-30T09:35:44"/>
    <x v="14"/>
    <s v="paper voucher"/>
  </r>
  <r>
    <n v="62304"/>
    <x v="2076"/>
    <x v="8"/>
    <d v="1899-12-30T09:55:01"/>
    <x v="10"/>
    <s v="online"/>
  </r>
  <r>
    <n v="62721"/>
    <x v="2077"/>
    <x v="8"/>
    <d v="1899-12-30T08:55:03"/>
    <x v="3"/>
    <s v="paper voucher"/>
  </r>
  <r>
    <n v="63141"/>
    <x v="2078"/>
    <x v="8"/>
    <d v="1899-12-30T09:07:57"/>
    <x v="7"/>
    <s v="activation code by retailer"/>
  </r>
  <r>
    <n v="63170"/>
    <x v="2079"/>
    <x v="8"/>
    <d v="1899-12-30T09:47:43"/>
    <x v="12"/>
    <s v="paper voucher"/>
  </r>
  <r>
    <n v="64387"/>
    <x v="2080"/>
    <x v="8"/>
    <d v="1899-12-30T08:26:07"/>
    <x v="8"/>
    <s v="online"/>
  </r>
  <r>
    <n v="64470"/>
    <x v="2081"/>
    <x v="8"/>
    <d v="1899-12-30T09:14:06"/>
    <x v="3"/>
    <s v="online"/>
  </r>
  <r>
    <n v="64733"/>
    <x v="2082"/>
    <x v="8"/>
    <d v="1899-12-30T09:07:06"/>
    <x v="6"/>
    <s v="paper voucher"/>
  </r>
  <r>
    <n v="64924"/>
    <x v="2083"/>
    <x v="8"/>
    <d v="1899-12-30T09:30:07"/>
    <x v="3"/>
    <s v="activation code by retailer"/>
  </r>
  <r>
    <n v="65355"/>
    <x v="2084"/>
    <x v="8"/>
    <d v="1899-12-30T09:07:21"/>
    <x v="8"/>
    <s v="activation code by retailer"/>
  </r>
  <r>
    <n v="65983"/>
    <x v="2085"/>
    <x v="8"/>
    <d v="1899-12-30T08:17:20"/>
    <x v="10"/>
    <s v="online"/>
  </r>
  <r>
    <n v="66118"/>
    <x v="2086"/>
    <x v="8"/>
    <d v="1899-12-30T08:43:29"/>
    <x v="16"/>
    <s v="paper voucher"/>
  </r>
  <r>
    <n v="66415"/>
    <x v="2087"/>
    <x v="8"/>
    <d v="1899-12-30T09:44:45"/>
    <x v="17"/>
    <s v="paper voucher"/>
  </r>
  <r>
    <n v="67197"/>
    <x v="2088"/>
    <x v="8"/>
    <d v="1899-12-30T08:54:44"/>
    <x v="5"/>
    <s v="online"/>
  </r>
  <r>
    <n v="67249"/>
    <x v="2089"/>
    <x v="8"/>
    <d v="1899-12-30T09:14:58"/>
    <x v="5"/>
    <s v="activation code by retailer"/>
  </r>
  <r>
    <n v="67362"/>
    <x v="2090"/>
    <x v="8"/>
    <d v="1899-12-30T08:19:39"/>
    <x v="1"/>
    <s v="activation code by retailer"/>
  </r>
  <r>
    <n v="67725"/>
    <x v="2091"/>
    <x v="8"/>
    <d v="1899-12-30T09:39:49"/>
    <x v="13"/>
    <s v="paper voucher"/>
  </r>
  <r>
    <n v="68131"/>
    <x v="2092"/>
    <x v="8"/>
    <d v="1899-12-30T08:13:55"/>
    <x v="4"/>
    <s v="paper voucher"/>
  </r>
  <r>
    <n v="68309"/>
    <x v="2093"/>
    <x v="8"/>
    <d v="1899-12-30T08:09:28"/>
    <x v="7"/>
    <s v="activation code by retailer"/>
  </r>
  <r>
    <n v="69405"/>
    <x v="2094"/>
    <x v="8"/>
    <d v="1899-12-30T09:49:31"/>
    <x v="8"/>
    <s v="activation code by retailer"/>
  </r>
  <r>
    <n v="69796"/>
    <x v="2095"/>
    <x v="8"/>
    <d v="1899-12-30T08:39:37"/>
    <x v="8"/>
    <s v="activation code by retailer"/>
  </r>
  <r>
    <n v="70448"/>
    <x v="2096"/>
    <x v="8"/>
    <d v="1899-12-30T09:19:07"/>
    <x v="5"/>
    <s v="online"/>
  </r>
  <r>
    <n v="70454"/>
    <x v="2097"/>
    <x v="8"/>
    <d v="1899-12-30T09:57:05"/>
    <x v="8"/>
    <s v="paper voucher"/>
  </r>
  <r>
    <n v="70789"/>
    <x v="2098"/>
    <x v="8"/>
    <d v="1899-12-30T08:44:06"/>
    <x v="11"/>
    <s v="online"/>
  </r>
  <r>
    <n v="71086"/>
    <x v="2099"/>
    <x v="8"/>
    <d v="1899-12-30T08:16:11"/>
    <x v="16"/>
    <s v="online"/>
  </r>
  <r>
    <n v="71190"/>
    <x v="2100"/>
    <x v="8"/>
    <d v="1899-12-30T09:20:36"/>
    <x v="9"/>
    <s v="activation code by retailer"/>
  </r>
  <r>
    <n v="71763"/>
    <x v="2101"/>
    <x v="8"/>
    <d v="1899-12-30T08:32:59"/>
    <x v="1"/>
    <s v="activation code by retailer"/>
  </r>
  <r>
    <n v="71870"/>
    <x v="2102"/>
    <x v="8"/>
    <d v="1899-12-30T09:44:36"/>
    <x v="16"/>
    <s v="paper voucher"/>
  </r>
  <r>
    <n v="72071"/>
    <x v="2103"/>
    <x v="8"/>
    <d v="1899-12-30T09:32:11"/>
    <x v="6"/>
    <s v="activation code by retailer"/>
  </r>
  <r>
    <n v="72144"/>
    <x v="2104"/>
    <x v="8"/>
    <d v="1899-12-30T09:00:56"/>
    <x v="16"/>
    <s v="activation code by retailer"/>
  </r>
  <r>
    <n v="72240"/>
    <x v="2105"/>
    <x v="8"/>
    <d v="1899-12-30T08:07:32"/>
    <x v="7"/>
    <s v="paper voucher"/>
  </r>
  <r>
    <n v="72285"/>
    <x v="2106"/>
    <x v="8"/>
    <d v="1899-12-30T08:41:38"/>
    <x v="8"/>
    <s v="paper voucher"/>
  </r>
  <r>
    <n v="72421"/>
    <x v="2107"/>
    <x v="8"/>
    <d v="1899-12-30T08:00:40"/>
    <x v="15"/>
    <s v="online"/>
  </r>
  <r>
    <n v="73059"/>
    <x v="2108"/>
    <x v="8"/>
    <d v="1899-12-30T09:15:34"/>
    <x v="6"/>
    <s v="paper voucher"/>
  </r>
  <r>
    <n v="73069"/>
    <x v="2109"/>
    <x v="8"/>
    <d v="1899-12-30T08:47:17"/>
    <x v="5"/>
    <s v="online"/>
  </r>
  <r>
    <n v="73308"/>
    <x v="2110"/>
    <x v="8"/>
    <d v="1899-12-30T08:20:44"/>
    <x v="10"/>
    <s v="activation code by retailer"/>
  </r>
  <r>
    <n v="73452"/>
    <x v="2111"/>
    <x v="8"/>
    <d v="1899-12-30T08:26:43"/>
    <x v="5"/>
    <s v="paper voucher"/>
  </r>
  <r>
    <n v="73737"/>
    <x v="2112"/>
    <x v="8"/>
    <d v="1899-12-30T09:50:33"/>
    <x v="2"/>
    <s v="activation code by retailer"/>
  </r>
  <r>
    <n v="73746"/>
    <x v="2113"/>
    <x v="8"/>
    <d v="1899-12-30T09:09:13"/>
    <x v="8"/>
    <s v="online"/>
  </r>
  <r>
    <n v="74265"/>
    <x v="2114"/>
    <x v="8"/>
    <d v="1899-12-30T09:58:52"/>
    <x v="18"/>
    <s v="online"/>
  </r>
  <r>
    <n v="74604"/>
    <x v="2115"/>
    <x v="8"/>
    <d v="1899-12-30T09:19:30"/>
    <x v="12"/>
    <s v="online"/>
  </r>
  <r>
    <n v="74791"/>
    <x v="2116"/>
    <x v="8"/>
    <d v="1899-12-30T08:37:37"/>
    <x v="16"/>
    <s v="paper voucher"/>
  </r>
  <r>
    <n v="75471"/>
    <x v="2117"/>
    <x v="8"/>
    <d v="1899-12-30T09:31:14"/>
    <x v="13"/>
    <s v="activation code by retailer"/>
  </r>
  <r>
    <n v="75566"/>
    <x v="2118"/>
    <x v="8"/>
    <d v="1899-12-30T09:45:04"/>
    <x v="18"/>
    <s v="paper voucher"/>
  </r>
  <r>
    <n v="76866"/>
    <x v="2119"/>
    <x v="8"/>
    <d v="1899-12-30T08:26:01"/>
    <x v="4"/>
    <s v="paper voucher"/>
  </r>
  <r>
    <n v="76886"/>
    <x v="2120"/>
    <x v="8"/>
    <d v="1899-12-30T08:16:50"/>
    <x v="10"/>
    <s v="activation code by retailer"/>
  </r>
  <r>
    <n v="76926"/>
    <x v="2121"/>
    <x v="8"/>
    <d v="1899-12-30T08:13:46"/>
    <x v="7"/>
    <s v="paper voucher"/>
  </r>
  <r>
    <n v="77154"/>
    <x v="2122"/>
    <x v="8"/>
    <d v="1899-12-30T08:59:17"/>
    <x v="5"/>
    <s v="paper voucher"/>
  </r>
  <r>
    <n v="77529"/>
    <x v="2123"/>
    <x v="8"/>
    <d v="1899-12-30T09:20:14"/>
    <x v="18"/>
    <s v="online"/>
  </r>
  <r>
    <n v="77659"/>
    <x v="2124"/>
    <x v="8"/>
    <d v="1899-12-30T08:04:54"/>
    <x v="3"/>
    <s v="paper voucher"/>
  </r>
  <r>
    <n v="77680"/>
    <x v="2125"/>
    <x v="8"/>
    <d v="1899-12-30T08:55:33"/>
    <x v="12"/>
    <s v="online"/>
  </r>
  <r>
    <n v="78299"/>
    <x v="2126"/>
    <x v="8"/>
    <d v="1899-12-30T09:39:21"/>
    <x v="1"/>
    <s v="activation code by retailer"/>
  </r>
  <r>
    <n v="78451"/>
    <x v="2127"/>
    <x v="8"/>
    <d v="1899-12-30T08:34:03"/>
    <x v="14"/>
    <s v="activation code by retailer"/>
  </r>
  <r>
    <n v="78681"/>
    <x v="2128"/>
    <x v="8"/>
    <d v="1899-12-30T09:09:41"/>
    <x v="10"/>
    <s v="activation code by retailer"/>
  </r>
  <r>
    <n v="79179"/>
    <x v="2129"/>
    <x v="8"/>
    <d v="1899-12-30T08:53:29"/>
    <x v="14"/>
    <s v="online"/>
  </r>
  <r>
    <n v="80185"/>
    <x v="2130"/>
    <x v="8"/>
    <d v="1899-12-30T08:34:46"/>
    <x v="11"/>
    <s v="online"/>
  </r>
  <r>
    <n v="80187"/>
    <x v="2131"/>
    <x v="8"/>
    <d v="1899-12-30T09:20:38"/>
    <x v="10"/>
    <s v="online"/>
  </r>
  <r>
    <n v="80233"/>
    <x v="2132"/>
    <x v="8"/>
    <d v="1899-12-30T09:16:23"/>
    <x v="14"/>
    <s v="activation code by retailer"/>
  </r>
  <r>
    <n v="80577"/>
    <x v="2133"/>
    <x v="8"/>
    <d v="1899-12-30T09:08:35"/>
    <x v="1"/>
    <s v="paper voucher"/>
  </r>
  <r>
    <n v="80648"/>
    <x v="2134"/>
    <x v="8"/>
    <d v="1899-12-30T09:21:31"/>
    <x v="13"/>
    <s v="paper voucher"/>
  </r>
  <r>
    <n v="80684"/>
    <x v="2135"/>
    <x v="8"/>
    <d v="1899-12-30T09:35:41"/>
    <x v="17"/>
    <s v="paper voucher"/>
  </r>
  <r>
    <n v="80925"/>
    <x v="2136"/>
    <x v="8"/>
    <d v="1899-12-30T09:18:51"/>
    <x v="8"/>
    <s v="online"/>
  </r>
  <r>
    <n v="81024"/>
    <x v="2137"/>
    <x v="8"/>
    <d v="1899-12-30T09:55:47"/>
    <x v="7"/>
    <s v="activation code by retailer"/>
  </r>
  <r>
    <n v="81126"/>
    <x v="2138"/>
    <x v="8"/>
    <d v="1899-12-30T09:16:29"/>
    <x v="2"/>
    <s v="paper voucher"/>
  </r>
  <r>
    <n v="81375"/>
    <x v="2139"/>
    <x v="8"/>
    <d v="1899-12-30T08:40:51"/>
    <x v="16"/>
    <s v="paper voucher"/>
  </r>
  <r>
    <n v="81743"/>
    <x v="2140"/>
    <x v="8"/>
    <d v="1899-12-30T09:20:29"/>
    <x v="14"/>
    <s v="online"/>
  </r>
  <r>
    <n v="82467"/>
    <x v="2141"/>
    <x v="8"/>
    <d v="1899-12-30T09:35:42"/>
    <x v="15"/>
    <s v="activation code by retailer"/>
  </r>
  <r>
    <n v="82478"/>
    <x v="2142"/>
    <x v="8"/>
    <d v="1899-12-30T08:01:55"/>
    <x v="9"/>
    <s v="online"/>
  </r>
  <r>
    <n v="82564"/>
    <x v="2143"/>
    <x v="8"/>
    <d v="1899-12-30T09:13:22"/>
    <x v="3"/>
    <s v="paper voucher"/>
  </r>
  <r>
    <n v="83051"/>
    <x v="2144"/>
    <x v="8"/>
    <d v="1899-12-30T09:12:56"/>
    <x v="11"/>
    <s v="paper voucher"/>
  </r>
  <r>
    <n v="83233"/>
    <x v="2145"/>
    <x v="8"/>
    <d v="1899-12-30T08:50:41"/>
    <x v="10"/>
    <s v="activation code by retailer"/>
  </r>
  <r>
    <n v="84016"/>
    <x v="2146"/>
    <x v="8"/>
    <d v="1899-12-30T08:03:16"/>
    <x v="13"/>
    <s v="online"/>
  </r>
  <r>
    <n v="84575"/>
    <x v="2147"/>
    <x v="8"/>
    <d v="1899-12-30T09:30:19"/>
    <x v="10"/>
    <s v="online"/>
  </r>
  <r>
    <n v="84839"/>
    <x v="2148"/>
    <x v="8"/>
    <d v="1899-12-30T08:03:23"/>
    <x v="15"/>
    <s v="online"/>
  </r>
  <r>
    <n v="85497"/>
    <x v="2149"/>
    <x v="8"/>
    <d v="1899-12-30T08:46:00"/>
    <x v="3"/>
    <s v="online"/>
  </r>
  <r>
    <n v="85587"/>
    <x v="2150"/>
    <x v="8"/>
    <d v="1899-12-30T09:09:32"/>
    <x v="8"/>
    <s v="paper voucher"/>
  </r>
  <r>
    <n v="86570"/>
    <x v="2151"/>
    <x v="8"/>
    <d v="1899-12-30T09:31:56"/>
    <x v="5"/>
    <s v="activation code by retailer"/>
  </r>
  <r>
    <n v="86758"/>
    <x v="2152"/>
    <x v="8"/>
    <d v="1899-12-30T09:20:36"/>
    <x v="18"/>
    <s v="paper voucher"/>
  </r>
  <r>
    <n v="86856"/>
    <x v="2153"/>
    <x v="8"/>
    <d v="1899-12-30T08:33:13"/>
    <x v="5"/>
    <s v="activation code by retailer"/>
  </r>
  <r>
    <n v="86931"/>
    <x v="2154"/>
    <x v="8"/>
    <d v="1899-12-30T08:04:43"/>
    <x v="9"/>
    <s v="paper voucher"/>
  </r>
  <r>
    <n v="87398"/>
    <x v="2155"/>
    <x v="8"/>
    <d v="1899-12-30T09:53:16"/>
    <x v="10"/>
    <s v="online"/>
  </r>
  <r>
    <n v="87616"/>
    <x v="2156"/>
    <x v="8"/>
    <d v="1899-12-30T09:12:23"/>
    <x v="18"/>
    <s v="online"/>
  </r>
  <r>
    <n v="87643"/>
    <x v="2157"/>
    <x v="8"/>
    <d v="1899-12-30T09:23:26"/>
    <x v="16"/>
    <s v="online"/>
  </r>
  <r>
    <n v="87646"/>
    <x v="2158"/>
    <x v="8"/>
    <d v="1899-12-30T09:18:43"/>
    <x v="16"/>
    <s v="activation code by retailer"/>
  </r>
  <r>
    <n v="87840"/>
    <x v="2159"/>
    <x v="8"/>
    <d v="1899-12-30T09:04:49"/>
    <x v="1"/>
    <s v="activation code by retailer"/>
  </r>
  <r>
    <n v="87995"/>
    <x v="2160"/>
    <x v="8"/>
    <d v="1899-12-30T09:24:34"/>
    <x v="14"/>
    <s v="paper voucher"/>
  </r>
  <r>
    <n v="88179"/>
    <x v="2161"/>
    <x v="8"/>
    <d v="1899-12-30T08:23:54"/>
    <x v="7"/>
    <s v="online"/>
  </r>
  <r>
    <n v="88207"/>
    <x v="2162"/>
    <x v="8"/>
    <d v="1899-12-30T08:34:23"/>
    <x v="11"/>
    <s v="online"/>
  </r>
  <r>
    <n v="88215"/>
    <x v="2163"/>
    <x v="8"/>
    <d v="1899-12-30T08:05:23"/>
    <x v="14"/>
    <s v="activation code by retailer"/>
  </r>
  <r>
    <n v="88465"/>
    <x v="2164"/>
    <x v="8"/>
    <d v="1899-12-30T08:28:16"/>
    <x v="18"/>
    <s v="activation code by retailer"/>
  </r>
  <r>
    <n v="88905"/>
    <x v="2165"/>
    <x v="8"/>
    <d v="1899-12-30T08:33:17"/>
    <x v="15"/>
    <s v="paper voucher"/>
  </r>
  <r>
    <n v="88918"/>
    <x v="2166"/>
    <x v="8"/>
    <d v="1899-12-30T08:28:34"/>
    <x v="8"/>
    <s v="paper voucher"/>
  </r>
  <r>
    <n v="89173"/>
    <x v="2167"/>
    <x v="8"/>
    <d v="1899-12-30T09:34:36"/>
    <x v="9"/>
    <s v="activation code by retailer"/>
  </r>
  <r>
    <n v="89863"/>
    <x v="2168"/>
    <x v="8"/>
    <d v="1899-12-30T08:31:28"/>
    <x v="3"/>
    <s v="paper voucher"/>
  </r>
  <r>
    <n v="89974"/>
    <x v="2169"/>
    <x v="8"/>
    <d v="1899-12-30T09:51:17"/>
    <x v="3"/>
    <s v="paper voucher"/>
  </r>
  <r>
    <n v="10176"/>
    <x v="2170"/>
    <x v="9"/>
    <d v="1899-12-30T08:32:38"/>
    <x v="12"/>
    <s v="online"/>
  </r>
  <r>
    <n v="10440"/>
    <x v="2171"/>
    <x v="9"/>
    <d v="1899-12-30T08:30:30"/>
    <x v="4"/>
    <s v="paper voucher"/>
  </r>
  <r>
    <n v="10498"/>
    <x v="2172"/>
    <x v="9"/>
    <d v="1899-12-30T08:38:45"/>
    <x v="2"/>
    <s v="paper voucher"/>
  </r>
  <r>
    <n v="10586"/>
    <x v="2173"/>
    <x v="9"/>
    <d v="1899-12-30T09:22:45"/>
    <x v="17"/>
    <s v="paper voucher"/>
  </r>
  <r>
    <n v="10921"/>
    <x v="2174"/>
    <x v="9"/>
    <d v="1899-12-30T09:43:52"/>
    <x v="14"/>
    <s v="paper voucher"/>
  </r>
  <r>
    <n v="11318"/>
    <x v="2175"/>
    <x v="9"/>
    <d v="1899-12-30T08:10:09"/>
    <x v="4"/>
    <s v="paper voucher"/>
  </r>
  <r>
    <n v="11665"/>
    <x v="2176"/>
    <x v="9"/>
    <d v="1899-12-30T08:05:00"/>
    <x v="16"/>
    <s v="activation code by retailer"/>
  </r>
  <r>
    <n v="11755"/>
    <x v="2177"/>
    <x v="9"/>
    <d v="1899-12-30T08:04:22"/>
    <x v="6"/>
    <s v="activation code by retailer"/>
  </r>
  <r>
    <n v="12999"/>
    <x v="2178"/>
    <x v="9"/>
    <d v="1899-12-30T08:33:12"/>
    <x v="11"/>
    <s v="activation code by retailer"/>
  </r>
  <r>
    <n v="13710"/>
    <x v="2179"/>
    <x v="9"/>
    <d v="1899-12-30T08:11:26"/>
    <x v="12"/>
    <s v="paper voucher"/>
  </r>
  <r>
    <n v="13813"/>
    <x v="2180"/>
    <x v="9"/>
    <d v="1899-12-30T08:20:38"/>
    <x v="18"/>
    <s v="paper voucher"/>
  </r>
  <r>
    <n v="14203"/>
    <x v="2181"/>
    <x v="9"/>
    <d v="1899-12-30T08:42:18"/>
    <x v="9"/>
    <s v="activation code by retailer"/>
  </r>
  <r>
    <n v="14945"/>
    <x v="2182"/>
    <x v="9"/>
    <d v="1899-12-30T08:06:28"/>
    <x v="3"/>
    <s v="paper voucher"/>
  </r>
  <r>
    <n v="15041"/>
    <x v="2183"/>
    <x v="9"/>
    <d v="1899-12-30T09:02:50"/>
    <x v="11"/>
    <s v="activation code by retailer"/>
  </r>
  <r>
    <n v="15695"/>
    <x v="2184"/>
    <x v="9"/>
    <d v="1899-12-30T08:56:49"/>
    <x v="10"/>
    <s v="paper voucher"/>
  </r>
  <r>
    <n v="15873"/>
    <x v="2185"/>
    <x v="9"/>
    <d v="1899-12-30T08:25:07"/>
    <x v="12"/>
    <s v="activation code by retailer"/>
  </r>
  <r>
    <n v="16089"/>
    <x v="2186"/>
    <x v="9"/>
    <d v="1899-12-30T09:34:54"/>
    <x v="8"/>
    <s v="activation code by retailer"/>
  </r>
  <r>
    <n v="16607"/>
    <x v="2187"/>
    <x v="9"/>
    <d v="1899-12-30T09:11:15"/>
    <x v="7"/>
    <s v="paper voucher"/>
  </r>
  <r>
    <n v="17213"/>
    <x v="2188"/>
    <x v="9"/>
    <d v="1899-12-30T09:33:06"/>
    <x v="11"/>
    <s v="activation code by retailer"/>
  </r>
  <r>
    <n v="17300"/>
    <x v="2189"/>
    <x v="9"/>
    <d v="1899-12-30T08:00:00"/>
    <x v="5"/>
    <s v="paper voucher"/>
  </r>
  <r>
    <n v="17616"/>
    <x v="2190"/>
    <x v="9"/>
    <d v="1899-12-30T09:57:06"/>
    <x v="7"/>
    <s v="online"/>
  </r>
  <r>
    <n v="17771"/>
    <x v="2191"/>
    <x v="9"/>
    <d v="1899-12-30T08:51:16"/>
    <x v="10"/>
    <s v="paper voucher"/>
  </r>
  <r>
    <n v="18270"/>
    <x v="2192"/>
    <x v="9"/>
    <d v="1899-12-30T08:05:03"/>
    <x v="5"/>
    <s v="paper voucher"/>
  </r>
  <r>
    <n v="18537"/>
    <x v="2193"/>
    <x v="9"/>
    <d v="1899-12-30T09:22:32"/>
    <x v="9"/>
    <s v="paper voucher"/>
  </r>
  <r>
    <n v="18567"/>
    <x v="2194"/>
    <x v="9"/>
    <d v="1899-12-30T09:32:05"/>
    <x v="9"/>
    <s v="online"/>
  </r>
  <r>
    <n v="18633"/>
    <x v="2195"/>
    <x v="9"/>
    <d v="1899-12-30T08:44:07"/>
    <x v="5"/>
    <s v="activation code by retailer"/>
  </r>
  <r>
    <n v="18638"/>
    <x v="2196"/>
    <x v="9"/>
    <d v="1899-12-30T08:33:17"/>
    <x v="10"/>
    <s v="paper voucher"/>
  </r>
  <r>
    <n v="18784"/>
    <x v="2197"/>
    <x v="9"/>
    <d v="1899-12-30T08:18:59"/>
    <x v="11"/>
    <s v="online"/>
  </r>
  <r>
    <n v="19444"/>
    <x v="2198"/>
    <x v="9"/>
    <d v="1899-12-30T08:45:16"/>
    <x v="7"/>
    <s v="online"/>
  </r>
  <r>
    <n v="19532"/>
    <x v="2199"/>
    <x v="9"/>
    <d v="1899-12-30T09:40:34"/>
    <x v="11"/>
    <s v="paper voucher"/>
  </r>
  <r>
    <n v="20116"/>
    <x v="2200"/>
    <x v="9"/>
    <d v="1899-12-30T08:09:40"/>
    <x v="18"/>
    <s v="online"/>
  </r>
  <r>
    <n v="20868"/>
    <x v="2201"/>
    <x v="9"/>
    <d v="1899-12-30T09:52:35"/>
    <x v="15"/>
    <s v="activation code by retailer"/>
  </r>
  <r>
    <n v="21414"/>
    <x v="2202"/>
    <x v="9"/>
    <d v="1899-12-30T09:39:28"/>
    <x v="18"/>
    <s v="activation code by retailer"/>
  </r>
  <r>
    <n v="21493"/>
    <x v="2203"/>
    <x v="9"/>
    <d v="1899-12-30T08:30:45"/>
    <x v="4"/>
    <s v="activation code by retailer"/>
  </r>
  <r>
    <n v="21511"/>
    <x v="2204"/>
    <x v="9"/>
    <d v="1899-12-30T09:21:12"/>
    <x v="17"/>
    <s v="activation code by retailer"/>
  </r>
  <r>
    <n v="21676"/>
    <x v="2205"/>
    <x v="9"/>
    <d v="1899-12-30T09:55:59"/>
    <x v="3"/>
    <s v="paper voucher"/>
  </r>
  <r>
    <n v="21812"/>
    <x v="2206"/>
    <x v="9"/>
    <d v="1899-12-30T08:14:19"/>
    <x v="1"/>
    <s v="paper voucher"/>
  </r>
  <r>
    <n v="22611"/>
    <x v="2207"/>
    <x v="9"/>
    <d v="1899-12-30T09:32:40"/>
    <x v="10"/>
    <s v="paper voucher"/>
  </r>
  <r>
    <n v="24687"/>
    <x v="2208"/>
    <x v="9"/>
    <d v="1899-12-30T08:11:14"/>
    <x v="17"/>
    <s v="online"/>
  </r>
  <r>
    <n v="25833"/>
    <x v="2209"/>
    <x v="9"/>
    <d v="1899-12-30T08:38:18"/>
    <x v="5"/>
    <s v="online"/>
  </r>
  <r>
    <n v="27196"/>
    <x v="2210"/>
    <x v="9"/>
    <d v="1899-12-30T08:08:31"/>
    <x v="11"/>
    <s v="online"/>
  </r>
  <r>
    <n v="27627"/>
    <x v="2211"/>
    <x v="9"/>
    <d v="1899-12-30T09:31:11"/>
    <x v="17"/>
    <s v="online"/>
  </r>
  <r>
    <n v="27878"/>
    <x v="2212"/>
    <x v="9"/>
    <d v="1899-12-30T08:59:36"/>
    <x v="3"/>
    <s v="online"/>
  </r>
  <r>
    <n v="27912"/>
    <x v="2213"/>
    <x v="9"/>
    <d v="1899-12-30T09:15:06"/>
    <x v="13"/>
    <s v="online"/>
  </r>
  <r>
    <n v="28136"/>
    <x v="2214"/>
    <x v="9"/>
    <d v="1899-12-30T09:45:19"/>
    <x v="8"/>
    <s v="online"/>
  </r>
  <r>
    <n v="28185"/>
    <x v="2215"/>
    <x v="9"/>
    <d v="1899-12-30T09:18:03"/>
    <x v="9"/>
    <s v="paper voucher"/>
  </r>
  <r>
    <n v="28617"/>
    <x v="2216"/>
    <x v="9"/>
    <d v="1899-12-30T09:19:40"/>
    <x v="10"/>
    <s v="activation code by retailer"/>
  </r>
  <r>
    <n v="29346"/>
    <x v="2217"/>
    <x v="9"/>
    <d v="1899-12-30T09:15:13"/>
    <x v="16"/>
    <s v="paper voucher"/>
  </r>
  <r>
    <n v="29449"/>
    <x v="2218"/>
    <x v="9"/>
    <d v="1899-12-30T08:38:30"/>
    <x v="8"/>
    <s v="paper voucher"/>
  </r>
  <r>
    <n v="29692"/>
    <x v="2219"/>
    <x v="9"/>
    <d v="1899-12-30T08:52:11"/>
    <x v="4"/>
    <s v="online"/>
  </r>
  <r>
    <n v="29722"/>
    <x v="2220"/>
    <x v="9"/>
    <d v="1899-12-30T08:33:12"/>
    <x v="7"/>
    <s v="activation code by retailer"/>
  </r>
  <r>
    <n v="30561"/>
    <x v="2221"/>
    <x v="9"/>
    <d v="1899-12-30T08:23:15"/>
    <x v="7"/>
    <s v="online"/>
  </r>
  <r>
    <n v="30845"/>
    <x v="2222"/>
    <x v="9"/>
    <d v="1899-12-30T09:44:05"/>
    <x v="18"/>
    <s v="activation code by retailer"/>
  </r>
  <r>
    <n v="30849"/>
    <x v="2223"/>
    <x v="9"/>
    <d v="1899-12-30T08:53:36"/>
    <x v="8"/>
    <s v="paper voucher"/>
  </r>
  <r>
    <n v="31060"/>
    <x v="2224"/>
    <x v="9"/>
    <d v="1899-12-30T08:41:12"/>
    <x v="11"/>
    <s v="activation code by retailer"/>
  </r>
  <r>
    <n v="31385"/>
    <x v="2225"/>
    <x v="9"/>
    <d v="1899-12-30T08:08:43"/>
    <x v="4"/>
    <s v="online"/>
  </r>
  <r>
    <n v="31577"/>
    <x v="2226"/>
    <x v="9"/>
    <d v="1899-12-30T08:31:05"/>
    <x v="12"/>
    <s v="paper voucher"/>
  </r>
  <r>
    <n v="32020"/>
    <x v="2227"/>
    <x v="9"/>
    <d v="1899-12-30T08:02:42"/>
    <x v="4"/>
    <s v="paper voucher"/>
  </r>
  <r>
    <n v="32043"/>
    <x v="2228"/>
    <x v="9"/>
    <d v="1899-12-30T08:34:39"/>
    <x v="18"/>
    <s v="online"/>
  </r>
  <r>
    <n v="32096"/>
    <x v="2229"/>
    <x v="9"/>
    <d v="1899-12-30T09:57:01"/>
    <x v="14"/>
    <s v="online"/>
  </r>
  <r>
    <n v="32123"/>
    <x v="2230"/>
    <x v="9"/>
    <d v="1899-12-30T09:17:15"/>
    <x v="16"/>
    <s v="activation code by retailer"/>
  </r>
  <r>
    <n v="32158"/>
    <x v="2231"/>
    <x v="9"/>
    <d v="1899-12-30T09:45:58"/>
    <x v="7"/>
    <s v="activation code by retailer"/>
  </r>
  <r>
    <n v="32190"/>
    <x v="2232"/>
    <x v="9"/>
    <d v="1899-12-30T09:35:20"/>
    <x v="4"/>
    <s v="paper voucher"/>
  </r>
  <r>
    <n v="32419"/>
    <x v="2233"/>
    <x v="9"/>
    <d v="1899-12-30T09:22:52"/>
    <x v="2"/>
    <s v="online"/>
  </r>
  <r>
    <n v="33476"/>
    <x v="2234"/>
    <x v="9"/>
    <d v="1899-12-30T09:18:30"/>
    <x v="9"/>
    <s v="online"/>
  </r>
  <r>
    <n v="33705"/>
    <x v="2235"/>
    <x v="9"/>
    <d v="1899-12-30T08:29:35"/>
    <x v="7"/>
    <s v="activation code by retailer"/>
  </r>
  <r>
    <n v="34120"/>
    <x v="2236"/>
    <x v="9"/>
    <d v="1899-12-30T08:37:47"/>
    <x v="11"/>
    <s v="paper voucher"/>
  </r>
  <r>
    <n v="34534"/>
    <x v="2237"/>
    <x v="9"/>
    <d v="1899-12-30T09:58:18"/>
    <x v="16"/>
    <s v="paper voucher"/>
  </r>
  <r>
    <n v="34875"/>
    <x v="2238"/>
    <x v="9"/>
    <d v="1899-12-30T08:56:42"/>
    <x v="17"/>
    <s v="paper voucher"/>
  </r>
  <r>
    <n v="35164"/>
    <x v="2239"/>
    <x v="9"/>
    <d v="1899-12-30T08:26:09"/>
    <x v="13"/>
    <s v="paper voucher"/>
  </r>
  <r>
    <n v="36096"/>
    <x v="2240"/>
    <x v="9"/>
    <d v="1899-12-30T08:10:09"/>
    <x v="7"/>
    <s v="paper voucher"/>
  </r>
  <r>
    <n v="36150"/>
    <x v="2241"/>
    <x v="9"/>
    <d v="1899-12-30T09:20:48"/>
    <x v="12"/>
    <s v="activation code by retailer"/>
  </r>
  <r>
    <n v="36612"/>
    <x v="2242"/>
    <x v="9"/>
    <d v="1899-12-30T09:25:27"/>
    <x v="8"/>
    <s v="online"/>
  </r>
  <r>
    <n v="36876"/>
    <x v="2243"/>
    <x v="9"/>
    <d v="1899-12-30T08:03:03"/>
    <x v="4"/>
    <s v="activation code by retailer"/>
  </r>
  <r>
    <n v="36936"/>
    <x v="2244"/>
    <x v="9"/>
    <d v="1899-12-30T09:23:21"/>
    <x v="10"/>
    <s v="paper voucher"/>
  </r>
  <r>
    <n v="37163"/>
    <x v="2245"/>
    <x v="9"/>
    <d v="1899-12-30T08:56:23"/>
    <x v="3"/>
    <s v="paper voucher"/>
  </r>
  <r>
    <n v="37196"/>
    <x v="2246"/>
    <x v="9"/>
    <d v="1899-12-30T09:10:24"/>
    <x v="4"/>
    <s v="paper voucher"/>
  </r>
  <r>
    <n v="37278"/>
    <x v="2247"/>
    <x v="9"/>
    <d v="1899-12-30T08:09:16"/>
    <x v="2"/>
    <s v="online"/>
  </r>
  <r>
    <n v="37740"/>
    <x v="2248"/>
    <x v="9"/>
    <d v="1899-12-30T09:53:57"/>
    <x v="12"/>
    <s v="activation code by retailer"/>
  </r>
  <r>
    <n v="37748"/>
    <x v="2249"/>
    <x v="9"/>
    <d v="1899-12-30T08:22:53"/>
    <x v="2"/>
    <s v="online"/>
  </r>
  <r>
    <n v="37804"/>
    <x v="2250"/>
    <x v="9"/>
    <d v="1899-12-30T08:22:11"/>
    <x v="2"/>
    <s v="online"/>
  </r>
  <r>
    <n v="37969"/>
    <x v="2251"/>
    <x v="9"/>
    <d v="1899-12-30T09:34:37"/>
    <x v="6"/>
    <s v="paper voucher"/>
  </r>
  <r>
    <n v="38378"/>
    <x v="2252"/>
    <x v="9"/>
    <d v="1899-12-30T08:41:13"/>
    <x v="7"/>
    <s v="online"/>
  </r>
  <r>
    <n v="38523"/>
    <x v="2253"/>
    <x v="9"/>
    <d v="1899-12-30T08:07:40"/>
    <x v="16"/>
    <s v="paper voucher"/>
  </r>
  <r>
    <n v="38615"/>
    <x v="2254"/>
    <x v="9"/>
    <d v="1899-12-30T09:36:29"/>
    <x v="6"/>
    <s v="paper voucher"/>
  </r>
  <r>
    <n v="38866"/>
    <x v="2255"/>
    <x v="9"/>
    <d v="1899-12-30T09:36:05"/>
    <x v="11"/>
    <s v="paper voucher"/>
  </r>
  <r>
    <n v="39854"/>
    <x v="2256"/>
    <x v="9"/>
    <d v="1899-12-30T09:38:12"/>
    <x v="3"/>
    <s v="paper voucher"/>
  </r>
  <r>
    <n v="39924"/>
    <x v="2257"/>
    <x v="9"/>
    <d v="1899-12-30T08:57:00"/>
    <x v="15"/>
    <s v="activation code by retailer"/>
  </r>
  <r>
    <n v="40067"/>
    <x v="2258"/>
    <x v="9"/>
    <d v="1899-12-30T08:26:34"/>
    <x v="4"/>
    <s v="online"/>
  </r>
  <r>
    <n v="40153"/>
    <x v="2259"/>
    <x v="9"/>
    <d v="1899-12-30T08:05:31"/>
    <x v="15"/>
    <s v="online"/>
  </r>
  <r>
    <n v="40195"/>
    <x v="2260"/>
    <x v="9"/>
    <d v="1899-12-30T09:24:33"/>
    <x v="10"/>
    <s v="online"/>
  </r>
  <r>
    <n v="40222"/>
    <x v="2261"/>
    <x v="9"/>
    <d v="1899-12-30T08:38:25"/>
    <x v="10"/>
    <s v="online"/>
  </r>
  <r>
    <n v="40496"/>
    <x v="2262"/>
    <x v="9"/>
    <d v="1899-12-30T09:57:54"/>
    <x v="12"/>
    <s v="paper voucher"/>
  </r>
  <r>
    <n v="40702"/>
    <x v="2263"/>
    <x v="9"/>
    <d v="1899-12-30T09:41:18"/>
    <x v="15"/>
    <s v="paper voucher"/>
  </r>
  <r>
    <n v="40958"/>
    <x v="2264"/>
    <x v="9"/>
    <d v="1899-12-30T08:08:59"/>
    <x v="10"/>
    <s v="paper voucher"/>
  </r>
  <r>
    <n v="41043"/>
    <x v="2265"/>
    <x v="9"/>
    <d v="1899-12-30T09:42:35"/>
    <x v="16"/>
    <s v="online"/>
  </r>
  <r>
    <n v="41476"/>
    <x v="2266"/>
    <x v="9"/>
    <d v="1899-12-30T09:04:26"/>
    <x v="17"/>
    <s v="online"/>
  </r>
  <r>
    <n v="41789"/>
    <x v="2267"/>
    <x v="9"/>
    <d v="1899-12-30T08:53:58"/>
    <x v="15"/>
    <s v="activation code by retailer"/>
  </r>
  <r>
    <n v="41920"/>
    <x v="2268"/>
    <x v="9"/>
    <d v="1899-12-30T08:43:17"/>
    <x v="15"/>
    <s v="online"/>
  </r>
  <r>
    <n v="42286"/>
    <x v="2269"/>
    <x v="9"/>
    <d v="1899-12-30T08:45:35"/>
    <x v="1"/>
    <s v="activation code by retailer"/>
  </r>
  <r>
    <n v="43140"/>
    <x v="2270"/>
    <x v="9"/>
    <d v="1899-12-30T09:26:11"/>
    <x v="17"/>
    <s v="paper voucher"/>
  </r>
  <r>
    <n v="43224"/>
    <x v="2271"/>
    <x v="9"/>
    <d v="1899-12-30T09:33:32"/>
    <x v="15"/>
    <s v="activation code by retailer"/>
  </r>
  <r>
    <n v="43244"/>
    <x v="2272"/>
    <x v="9"/>
    <d v="1899-12-30T08:06:22"/>
    <x v="10"/>
    <s v="online"/>
  </r>
  <r>
    <n v="44174"/>
    <x v="2273"/>
    <x v="9"/>
    <d v="1899-12-30T09:06:43"/>
    <x v="15"/>
    <s v="activation code by retailer"/>
  </r>
  <r>
    <n v="44467"/>
    <x v="2274"/>
    <x v="9"/>
    <d v="1899-12-30T08:17:21"/>
    <x v="18"/>
    <s v="paper voucher"/>
  </r>
  <r>
    <n v="44492"/>
    <x v="2275"/>
    <x v="9"/>
    <d v="1899-12-30T08:45:05"/>
    <x v="5"/>
    <s v="online"/>
  </r>
  <r>
    <n v="45277"/>
    <x v="2276"/>
    <x v="9"/>
    <d v="1899-12-30T09:41:09"/>
    <x v="1"/>
    <s v="paper voucher"/>
  </r>
  <r>
    <n v="45280"/>
    <x v="2277"/>
    <x v="9"/>
    <d v="1899-12-30T08:37:45"/>
    <x v="11"/>
    <s v="online"/>
  </r>
  <r>
    <n v="45595"/>
    <x v="2278"/>
    <x v="9"/>
    <d v="1899-12-30T08:41:16"/>
    <x v="9"/>
    <s v="paper voucher"/>
  </r>
  <r>
    <n v="45771"/>
    <x v="2279"/>
    <x v="9"/>
    <d v="1899-12-30T08:54:37"/>
    <x v="15"/>
    <s v="paper voucher"/>
  </r>
  <r>
    <n v="45847"/>
    <x v="2280"/>
    <x v="9"/>
    <d v="1899-12-30T09:18:09"/>
    <x v="3"/>
    <s v="paper voucher"/>
  </r>
  <r>
    <n v="46237"/>
    <x v="2281"/>
    <x v="9"/>
    <d v="1899-12-30T08:51:54"/>
    <x v="6"/>
    <s v="paper voucher"/>
  </r>
  <r>
    <n v="46309"/>
    <x v="2282"/>
    <x v="9"/>
    <d v="1899-12-30T09:18:44"/>
    <x v="10"/>
    <s v="activation code by retailer"/>
  </r>
  <r>
    <n v="46362"/>
    <x v="2283"/>
    <x v="9"/>
    <d v="1899-12-30T08:21:39"/>
    <x v="12"/>
    <s v="online"/>
  </r>
  <r>
    <n v="46395"/>
    <x v="2284"/>
    <x v="9"/>
    <d v="1899-12-30T09:49:58"/>
    <x v="13"/>
    <s v="online"/>
  </r>
  <r>
    <n v="46703"/>
    <x v="2285"/>
    <x v="9"/>
    <d v="1899-12-30T09:26:00"/>
    <x v="9"/>
    <s v="online"/>
  </r>
  <r>
    <n v="46840"/>
    <x v="2286"/>
    <x v="9"/>
    <d v="1899-12-30T09:29:54"/>
    <x v="17"/>
    <s v="activation code by retailer"/>
  </r>
  <r>
    <n v="47035"/>
    <x v="2287"/>
    <x v="9"/>
    <d v="1899-12-30T08:55:12"/>
    <x v="15"/>
    <s v="activation code by retailer"/>
  </r>
  <r>
    <n v="47164"/>
    <x v="2288"/>
    <x v="9"/>
    <d v="1899-12-30T09:43:04"/>
    <x v="4"/>
    <s v="paper voucher"/>
  </r>
  <r>
    <n v="47170"/>
    <x v="2289"/>
    <x v="9"/>
    <d v="1899-12-30T08:38:01"/>
    <x v="8"/>
    <s v="paper voucher"/>
  </r>
  <r>
    <n v="47339"/>
    <x v="2290"/>
    <x v="9"/>
    <d v="1899-12-30T08:25:15"/>
    <x v="10"/>
    <s v="activation code by retailer"/>
  </r>
  <r>
    <n v="47401"/>
    <x v="2291"/>
    <x v="9"/>
    <d v="1899-12-30T09:56:30"/>
    <x v="5"/>
    <s v="activation code by retailer"/>
  </r>
  <r>
    <n v="47713"/>
    <x v="2292"/>
    <x v="9"/>
    <d v="1899-12-30T08:05:00"/>
    <x v="12"/>
    <s v="paper voucher"/>
  </r>
  <r>
    <n v="48036"/>
    <x v="2293"/>
    <x v="9"/>
    <d v="1899-12-30T08:49:35"/>
    <x v="14"/>
    <s v="paper voucher"/>
  </r>
  <r>
    <n v="48047"/>
    <x v="2294"/>
    <x v="9"/>
    <d v="1899-12-30T09:33:26"/>
    <x v="5"/>
    <s v="paper voucher"/>
  </r>
  <r>
    <n v="48330"/>
    <x v="2295"/>
    <x v="9"/>
    <d v="1899-12-30T09:57:11"/>
    <x v="4"/>
    <s v="online"/>
  </r>
  <r>
    <n v="48330"/>
    <x v="2296"/>
    <x v="9"/>
    <d v="1899-12-30T09:11:41"/>
    <x v="13"/>
    <s v="activation code by retailer"/>
  </r>
  <r>
    <n v="48620"/>
    <x v="2297"/>
    <x v="9"/>
    <d v="1899-12-30T08:55:26"/>
    <x v="18"/>
    <s v="online"/>
  </r>
  <r>
    <n v="48856"/>
    <x v="2298"/>
    <x v="9"/>
    <d v="1899-12-30T09:00:17"/>
    <x v="7"/>
    <s v="paper voucher"/>
  </r>
  <r>
    <n v="49017"/>
    <x v="2299"/>
    <x v="9"/>
    <d v="1899-12-30T09:14:27"/>
    <x v="10"/>
    <s v="online"/>
  </r>
  <r>
    <n v="49480"/>
    <x v="2300"/>
    <x v="9"/>
    <d v="1899-12-30T09:31:33"/>
    <x v="6"/>
    <s v="paper voucher"/>
  </r>
  <r>
    <n v="50028"/>
    <x v="2301"/>
    <x v="9"/>
    <d v="1899-12-30T08:40:02"/>
    <x v="3"/>
    <s v="online"/>
  </r>
  <r>
    <n v="50119"/>
    <x v="2302"/>
    <x v="9"/>
    <d v="1899-12-30T08:50:27"/>
    <x v="18"/>
    <s v="online"/>
  </r>
  <r>
    <n v="50269"/>
    <x v="2303"/>
    <x v="9"/>
    <d v="1899-12-30T09:02:37"/>
    <x v="4"/>
    <s v="paper voucher"/>
  </r>
  <r>
    <n v="50316"/>
    <x v="2304"/>
    <x v="9"/>
    <d v="1899-12-30T09:13:59"/>
    <x v="7"/>
    <s v="paper voucher"/>
  </r>
  <r>
    <n v="50367"/>
    <x v="2305"/>
    <x v="9"/>
    <d v="1899-12-30T09:43:25"/>
    <x v="5"/>
    <s v="paper voucher"/>
  </r>
  <r>
    <n v="51238"/>
    <x v="2306"/>
    <x v="9"/>
    <d v="1899-12-30T08:42:16"/>
    <x v="4"/>
    <s v="online"/>
  </r>
  <r>
    <n v="51287"/>
    <x v="2307"/>
    <x v="9"/>
    <d v="1899-12-30T09:58:21"/>
    <x v="8"/>
    <s v="online"/>
  </r>
  <r>
    <n v="51429"/>
    <x v="2308"/>
    <x v="9"/>
    <d v="1899-12-30T08:19:53"/>
    <x v="2"/>
    <s v="paper voucher"/>
  </r>
  <r>
    <n v="51555"/>
    <x v="2309"/>
    <x v="9"/>
    <d v="1899-12-30T08:49:25"/>
    <x v="4"/>
    <s v="activation code by retailer"/>
  </r>
  <r>
    <n v="51629"/>
    <x v="2310"/>
    <x v="9"/>
    <d v="1899-12-30T09:51:18"/>
    <x v="4"/>
    <s v="online"/>
  </r>
  <r>
    <n v="52072"/>
    <x v="2311"/>
    <x v="9"/>
    <d v="1899-12-30T09:16:49"/>
    <x v="6"/>
    <s v="activation code by retailer"/>
  </r>
  <r>
    <n v="52147"/>
    <x v="2312"/>
    <x v="9"/>
    <d v="1899-12-30T08:14:18"/>
    <x v="9"/>
    <s v="paper voucher"/>
  </r>
  <r>
    <n v="52285"/>
    <x v="2313"/>
    <x v="9"/>
    <d v="1899-12-30T08:36:39"/>
    <x v="8"/>
    <s v="paper voucher"/>
  </r>
  <r>
    <n v="53282"/>
    <x v="2314"/>
    <x v="9"/>
    <d v="1899-12-30T08:56:24"/>
    <x v="6"/>
    <s v="activation code by retailer"/>
  </r>
  <r>
    <n v="53336"/>
    <x v="2315"/>
    <x v="9"/>
    <d v="1899-12-30T08:15:12"/>
    <x v="13"/>
    <s v="online"/>
  </r>
  <r>
    <n v="53648"/>
    <x v="2316"/>
    <x v="9"/>
    <d v="1899-12-30T09:02:47"/>
    <x v="8"/>
    <s v="activation code by retailer"/>
  </r>
  <r>
    <n v="53663"/>
    <x v="2317"/>
    <x v="9"/>
    <d v="1899-12-30T09:32:54"/>
    <x v="1"/>
    <s v="paper voucher"/>
  </r>
  <r>
    <n v="53676"/>
    <x v="2318"/>
    <x v="9"/>
    <d v="1899-12-30T09:13:48"/>
    <x v="15"/>
    <s v="activation code by retailer"/>
  </r>
  <r>
    <n v="53799"/>
    <x v="2319"/>
    <x v="9"/>
    <d v="1899-12-30T09:13:37"/>
    <x v="15"/>
    <s v="activation code by retailer"/>
  </r>
  <r>
    <n v="53824"/>
    <x v="2320"/>
    <x v="9"/>
    <d v="1899-12-30T09:33:30"/>
    <x v="15"/>
    <s v="online"/>
  </r>
  <r>
    <n v="53998"/>
    <x v="2321"/>
    <x v="9"/>
    <d v="1899-12-30T08:11:57"/>
    <x v="9"/>
    <s v="paper voucher"/>
  </r>
  <r>
    <n v="54041"/>
    <x v="2322"/>
    <x v="9"/>
    <d v="1899-12-30T08:32:24"/>
    <x v="17"/>
    <s v="activation code by retailer"/>
  </r>
  <r>
    <n v="54123"/>
    <x v="2323"/>
    <x v="9"/>
    <d v="1899-12-30T08:45:34"/>
    <x v="4"/>
    <s v="activation code by retailer"/>
  </r>
  <r>
    <n v="54481"/>
    <x v="2324"/>
    <x v="9"/>
    <d v="1899-12-30T08:32:00"/>
    <x v="3"/>
    <s v="paper voucher"/>
  </r>
  <r>
    <n v="54533"/>
    <x v="2325"/>
    <x v="9"/>
    <d v="1899-12-30T09:18:18"/>
    <x v="2"/>
    <s v="paper voucher"/>
  </r>
  <r>
    <n v="54700"/>
    <x v="2326"/>
    <x v="9"/>
    <d v="1899-12-30T09:46:32"/>
    <x v="11"/>
    <s v="paper voucher"/>
  </r>
  <r>
    <n v="54946"/>
    <x v="2327"/>
    <x v="9"/>
    <d v="1899-12-30T08:05:59"/>
    <x v="5"/>
    <s v="paper voucher"/>
  </r>
  <r>
    <n v="55246"/>
    <x v="2328"/>
    <x v="9"/>
    <d v="1899-12-30T09:14:44"/>
    <x v="18"/>
    <s v="activation code by retailer"/>
  </r>
  <r>
    <n v="55464"/>
    <x v="2329"/>
    <x v="9"/>
    <d v="1899-12-30T08:12:20"/>
    <x v="7"/>
    <s v="online"/>
  </r>
  <r>
    <n v="55767"/>
    <x v="2330"/>
    <x v="9"/>
    <d v="1899-12-30T09:20:19"/>
    <x v="18"/>
    <s v="activation code by retailer"/>
  </r>
  <r>
    <n v="56337"/>
    <x v="2331"/>
    <x v="9"/>
    <d v="1899-12-30T08:06:43"/>
    <x v="5"/>
    <s v="paper voucher"/>
  </r>
  <r>
    <n v="56874"/>
    <x v="2332"/>
    <x v="9"/>
    <d v="1899-12-30T08:54:10"/>
    <x v="5"/>
    <s v="paper voucher"/>
  </r>
  <r>
    <n v="56981"/>
    <x v="2333"/>
    <x v="9"/>
    <d v="1899-12-30T08:45:49"/>
    <x v="16"/>
    <s v="paper voucher"/>
  </r>
  <r>
    <n v="57436"/>
    <x v="2334"/>
    <x v="9"/>
    <d v="1899-12-30T09:29:28"/>
    <x v="16"/>
    <s v="paper voucher"/>
  </r>
  <r>
    <n v="58082"/>
    <x v="2335"/>
    <x v="9"/>
    <d v="1899-12-30T09:13:07"/>
    <x v="9"/>
    <s v="paper voucher"/>
  </r>
  <r>
    <n v="58381"/>
    <x v="2336"/>
    <x v="9"/>
    <d v="1899-12-30T08:39:24"/>
    <x v="10"/>
    <s v="paper voucher"/>
  </r>
  <r>
    <n v="58792"/>
    <x v="2337"/>
    <x v="9"/>
    <d v="1899-12-30T08:53:50"/>
    <x v="4"/>
    <s v="online"/>
  </r>
  <r>
    <n v="58877"/>
    <x v="2338"/>
    <x v="9"/>
    <d v="1899-12-30T09:19:58"/>
    <x v="10"/>
    <s v="paper voucher"/>
  </r>
  <r>
    <n v="58943"/>
    <x v="2339"/>
    <x v="9"/>
    <d v="1899-12-30T09:39:53"/>
    <x v="8"/>
    <s v="online"/>
  </r>
  <r>
    <n v="59864"/>
    <x v="2340"/>
    <x v="9"/>
    <d v="1899-12-30T09:54:02"/>
    <x v="12"/>
    <s v="activation code by retailer"/>
  </r>
  <r>
    <n v="60075"/>
    <x v="2341"/>
    <x v="9"/>
    <d v="1899-12-30T08:13:27"/>
    <x v="13"/>
    <s v="paper voucher"/>
  </r>
  <r>
    <n v="60520"/>
    <x v="2342"/>
    <x v="9"/>
    <d v="1899-12-30T09:46:39"/>
    <x v="10"/>
    <s v="paper voucher"/>
  </r>
  <r>
    <n v="60664"/>
    <x v="2343"/>
    <x v="9"/>
    <d v="1899-12-30T08:12:56"/>
    <x v="9"/>
    <s v="online"/>
  </r>
  <r>
    <n v="61465"/>
    <x v="2344"/>
    <x v="9"/>
    <d v="1899-12-30T08:58:29"/>
    <x v="14"/>
    <s v="activation code by retailer"/>
  </r>
  <r>
    <n v="62570"/>
    <x v="2345"/>
    <x v="9"/>
    <d v="1899-12-30T08:11:29"/>
    <x v="6"/>
    <s v="activation code by retailer"/>
  </r>
  <r>
    <n v="62758"/>
    <x v="2346"/>
    <x v="9"/>
    <d v="1899-12-30T08:33:28"/>
    <x v="14"/>
    <s v="online"/>
  </r>
  <r>
    <n v="62815"/>
    <x v="2347"/>
    <x v="9"/>
    <d v="1899-12-30T08:39:42"/>
    <x v="4"/>
    <s v="activation code by retailer"/>
  </r>
  <r>
    <n v="63150"/>
    <x v="2348"/>
    <x v="9"/>
    <d v="1899-12-30T09:09:14"/>
    <x v="14"/>
    <s v="activation code by retailer"/>
  </r>
  <r>
    <n v="64696"/>
    <x v="2349"/>
    <x v="9"/>
    <d v="1899-12-30T08:05:05"/>
    <x v="16"/>
    <s v="online"/>
  </r>
  <r>
    <n v="65061"/>
    <x v="2350"/>
    <x v="9"/>
    <d v="1899-12-30T09:08:37"/>
    <x v="7"/>
    <s v="paper voucher"/>
  </r>
  <r>
    <n v="65342"/>
    <x v="2351"/>
    <x v="9"/>
    <d v="1899-12-30T08:30:35"/>
    <x v="9"/>
    <s v="paper voucher"/>
  </r>
  <r>
    <n v="65362"/>
    <x v="2352"/>
    <x v="9"/>
    <d v="1899-12-30T08:04:42"/>
    <x v="1"/>
    <s v="activation code by retailer"/>
  </r>
  <r>
    <n v="65363"/>
    <x v="2353"/>
    <x v="9"/>
    <d v="1899-12-30T09:27:45"/>
    <x v="16"/>
    <s v="online"/>
  </r>
  <r>
    <n v="65422"/>
    <x v="2354"/>
    <x v="9"/>
    <d v="1899-12-30T08:27:17"/>
    <x v="1"/>
    <s v="activation code by retailer"/>
  </r>
  <r>
    <n v="65545"/>
    <x v="2355"/>
    <x v="9"/>
    <d v="1899-12-30T08:38:57"/>
    <x v="1"/>
    <s v="online"/>
  </r>
  <r>
    <n v="65584"/>
    <x v="2356"/>
    <x v="9"/>
    <d v="1899-12-30T08:14:18"/>
    <x v="7"/>
    <s v="activation code by retailer"/>
  </r>
  <r>
    <n v="66017"/>
    <x v="2357"/>
    <x v="9"/>
    <d v="1899-12-30T08:10:14"/>
    <x v="6"/>
    <s v="paper voucher"/>
  </r>
  <r>
    <n v="66371"/>
    <x v="2358"/>
    <x v="9"/>
    <d v="1899-12-30T09:12:16"/>
    <x v="9"/>
    <s v="online"/>
  </r>
  <r>
    <n v="66407"/>
    <x v="2359"/>
    <x v="9"/>
    <d v="1899-12-30T09:57:36"/>
    <x v="11"/>
    <s v="activation code by retailer"/>
  </r>
  <r>
    <n v="66843"/>
    <x v="2360"/>
    <x v="9"/>
    <d v="1899-12-30T08:36:05"/>
    <x v="13"/>
    <s v="activation code by retailer"/>
  </r>
  <r>
    <n v="66950"/>
    <x v="2361"/>
    <x v="9"/>
    <d v="1899-12-30T09:31:00"/>
    <x v="3"/>
    <s v="paper voucher"/>
  </r>
  <r>
    <n v="67686"/>
    <x v="2362"/>
    <x v="9"/>
    <d v="1899-12-30T09:14:25"/>
    <x v="3"/>
    <s v="paper voucher"/>
  </r>
  <r>
    <n v="67716"/>
    <x v="2363"/>
    <x v="9"/>
    <d v="1899-12-30T09:54:02"/>
    <x v="7"/>
    <s v="online"/>
  </r>
  <r>
    <n v="68136"/>
    <x v="2364"/>
    <x v="9"/>
    <d v="1899-12-30T09:12:59"/>
    <x v="9"/>
    <s v="online"/>
  </r>
  <r>
    <n v="68276"/>
    <x v="2365"/>
    <x v="9"/>
    <d v="1899-12-30T08:27:49"/>
    <x v="8"/>
    <s v="online"/>
  </r>
  <r>
    <n v="68371"/>
    <x v="2366"/>
    <x v="9"/>
    <d v="1899-12-30T08:59:55"/>
    <x v="14"/>
    <s v="paper voucher"/>
  </r>
  <r>
    <n v="68739"/>
    <x v="2367"/>
    <x v="9"/>
    <d v="1899-12-30T08:08:25"/>
    <x v="6"/>
    <s v="activation code by retailer"/>
  </r>
  <r>
    <n v="68745"/>
    <x v="2368"/>
    <x v="9"/>
    <d v="1899-12-30T09:46:02"/>
    <x v="3"/>
    <s v="paper voucher"/>
  </r>
  <r>
    <n v="68838"/>
    <x v="2369"/>
    <x v="9"/>
    <d v="1899-12-30T09:40:44"/>
    <x v="5"/>
    <s v="activation code by retailer"/>
  </r>
  <r>
    <n v="69882"/>
    <x v="2370"/>
    <x v="9"/>
    <d v="1899-12-30T09:11:32"/>
    <x v="16"/>
    <s v="paper voucher"/>
  </r>
  <r>
    <n v="70246"/>
    <x v="2371"/>
    <x v="9"/>
    <d v="1899-12-30T08:21:57"/>
    <x v="10"/>
    <s v="online"/>
  </r>
  <r>
    <n v="70410"/>
    <x v="2372"/>
    <x v="9"/>
    <d v="1899-12-30T08:35:20"/>
    <x v="6"/>
    <s v="online"/>
  </r>
  <r>
    <n v="70617"/>
    <x v="2373"/>
    <x v="9"/>
    <d v="1899-12-30T09:15:20"/>
    <x v="8"/>
    <s v="online"/>
  </r>
  <r>
    <n v="70807"/>
    <x v="2374"/>
    <x v="9"/>
    <d v="1899-12-30T09:58:32"/>
    <x v="11"/>
    <s v="activation code by retailer"/>
  </r>
  <r>
    <n v="70842"/>
    <x v="2375"/>
    <x v="9"/>
    <d v="1899-12-30T08:46:47"/>
    <x v="9"/>
    <s v="activation code by retailer"/>
  </r>
  <r>
    <n v="71080"/>
    <x v="2376"/>
    <x v="9"/>
    <d v="1899-12-30T09:52:04"/>
    <x v="10"/>
    <s v="activation code by retailer"/>
  </r>
  <r>
    <n v="71452"/>
    <x v="2377"/>
    <x v="9"/>
    <d v="1899-12-30T08:13:37"/>
    <x v="12"/>
    <s v="activation code by retailer"/>
  </r>
  <r>
    <n v="71703"/>
    <x v="2378"/>
    <x v="9"/>
    <d v="1899-12-30T08:04:55"/>
    <x v="11"/>
    <s v="online"/>
  </r>
  <r>
    <n v="71885"/>
    <x v="2379"/>
    <x v="9"/>
    <d v="1899-12-30T08:48:23"/>
    <x v="6"/>
    <s v="paper voucher"/>
  </r>
  <r>
    <n v="72208"/>
    <x v="2380"/>
    <x v="9"/>
    <d v="1899-12-30T08:55:09"/>
    <x v="13"/>
    <s v="paper voucher"/>
  </r>
  <r>
    <n v="72635"/>
    <x v="2381"/>
    <x v="9"/>
    <d v="1899-12-30T09:00:53"/>
    <x v="9"/>
    <s v="paper voucher"/>
  </r>
  <r>
    <n v="72831"/>
    <x v="2382"/>
    <x v="9"/>
    <d v="1899-12-30T09:34:22"/>
    <x v="4"/>
    <s v="online"/>
  </r>
  <r>
    <n v="72873"/>
    <x v="2383"/>
    <x v="9"/>
    <d v="1899-12-30T08:03:19"/>
    <x v="10"/>
    <s v="activation code by retailer"/>
  </r>
  <r>
    <n v="73083"/>
    <x v="2384"/>
    <x v="9"/>
    <d v="1899-12-30T09:48:45"/>
    <x v="6"/>
    <s v="online"/>
  </r>
  <r>
    <n v="73123"/>
    <x v="2385"/>
    <x v="9"/>
    <d v="1899-12-30T08:39:08"/>
    <x v="16"/>
    <s v="paper voucher"/>
  </r>
  <r>
    <n v="73176"/>
    <x v="2386"/>
    <x v="9"/>
    <d v="1899-12-30T08:37:12"/>
    <x v="17"/>
    <s v="activation code by retailer"/>
  </r>
  <r>
    <n v="73446"/>
    <x v="2387"/>
    <x v="9"/>
    <d v="1899-12-30T09:34:20"/>
    <x v="2"/>
    <s v="activation code by retailer"/>
  </r>
  <r>
    <n v="73980"/>
    <x v="2388"/>
    <x v="9"/>
    <d v="1899-12-30T09:02:19"/>
    <x v="9"/>
    <s v="activation code by retailer"/>
  </r>
  <r>
    <n v="74494"/>
    <x v="2389"/>
    <x v="9"/>
    <d v="1899-12-30T09:15:21"/>
    <x v="6"/>
    <s v="paper voucher"/>
  </r>
  <r>
    <n v="74588"/>
    <x v="2390"/>
    <x v="9"/>
    <d v="1899-12-30T09:48:49"/>
    <x v="11"/>
    <s v="activation code by retailer"/>
  </r>
  <r>
    <n v="74785"/>
    <x v="2391"/>
    <x v="9"/>
    <d v="1899-12-30T08:48:23"/>
    <x v="9"/>
    <s v="online"/>
  </r>
  <r>
    <n v="75363"/>
    <x v="2392"/>
    <x v="9"/>
    <d v="1899-12-30T09:31:23"/>
    <x v="10"/>
    <s v="activation code by retailer"/>
  </r>
  <r>
    <n v="76382"/>
    <x v="2393"/>
    <x v="9"/>
    <d v="1899-12-30T08:29:27"/>
    <x v="10"/>
    <s v="online"/>
  </r>
  <r>
    <n v="76588"/>
    <x v="2394"/>
    <x v="9"/>
    <d v="1899-12-30T08:23:55"/>
    <x v="12"/>
    <s v="activation code by retailer"/>
  </r>
  <r>
    <n v="76646"/>
    <x v="2395"/>
    <x v="9"/>
    <d v="1899-12-30T08:56:32"/>
    <x v="9"/>
    <s v="online"/>
  </r>
  <r>
    <n v="76662"/>
    <x v="2396"/>
    <x v="9"/>
    <d v="1899-12-30T08:58:24"/>
    <x v="2"/>
    <s v="activation code by retailer"/>
  </r>
  <r>
    <n v="76970"/>
    <x v="2397"/>
    <x v="9"/>
    <d v="1899-12-30T09:33:11"/>
    <x v="2"/>
    <s v="paper voucher"/>
  </r>
  <r>
    <n v="76989"/>
    <x v="2398"/>
    <x v="9"/>
    <d v="1899-12-30T09:27:34"/>
    <x v="17"/>
    <s v="online"/>
  </r>
  <r>
    <n v="78260"/>
    <x v="2399"/>
    <x v="9"/>
    <d v="1899-12-30T09:15:45"/>
    <x v="9"/>
    <s v="paper voucher"/>
  </r>
  <r>
    <n v="78807"/>
    <x v="2400"/>
    <x v="9"/>
    <d v="1899-12-30T08:54:53"/>
    <x v="17"/>
    <s v="activation code by retailer"/>
  </r>
  <r>
    <n v="78895"/>
    <x v="2401"/>
    <x v="9"/>
    <d v="1899-12-30T09:07:23"/>
    <x v="13"/>
    <s v="paper voucher"/>
  </r>
  <r>
    <n v="78900"/>
    <x v="2402"/>
    <x v="9"/>
    <d v="1899-12-30T08:40:45"/>
    <x v="4"/>
    <s v="paper voucher"/>
  </r>
  <r>
    <n v="78912"/>
    <x v="2403"/>
    <x v="9"/>
    <d v="1899-12-30T08:13:37"/>
    <x v="3"/>
    <s v="online"/>
  </r>
  <r>
    <n v="79459"/>
    <x v="2404"/>
    <x v="9"/>
    <d v="1899-12-30T09:39:00"/>
    <x v="12"/>
    <s v="activation code by retailer"/>
  </r>
  <r>
    <n v="80012"/>
    <x v="2405"/>
    <x v="9"/>
    <d v="1899-12-30T08:54:51"/>
    <x v="4"/>
    <s v="activation code by retailer"/>
  </r>
  <r>
    <n v="80077"/>
    <x v="2406"/>
    <x v="9"/>
    <d v="1899-12-30T09:50:49"/>
    <x v="13"/>
    <s v="online"/>
  </r>
  <r>
    <n v="80669"/>
    <x v="2407"/>
    <x v="9"/>
    <d v="1899-12-30T08:54:17"/>
    <x v="5"/>
    <s v="paper voucher"/>
  </r>
  <r>
    <n v="80805"/>
    <x v="2408"/>
    <x v="9"/>
    <d v="1899-12-30T08:56:11"/>
    <x v="2"/>
    <s v="activation code by retailer"/>
  </r>
  <r>
    <n v="81247"/>
    <x v="2409"/>
    <x v="9"/>
    <d v="1899-12-30T08:03:24"/>
    <x v="18"/>
    <s v="online"/>
  </r>
  <r>
    <n v="81347"/>
    <x v="2410"/>
    <x v="9"/>
    <d v="1899-12-30T09:49:55"/>
    <x v="15"/>
    <s v="online"/>
  </r>
  <r>
    <n v="81499"/>
    <x v="2411"/>
    <x v="9"/>
    <d v="1899-12-30T08:11:58"/>
    <x v="8"/>
    <s v="paper voucher"/>
  </r>
  <r>
    <n v="81746"/>
    <x v="2412"/>
    <x v="9"/>
    <d v="1899-12-30T09:17:49"/>
    <x v="6"/>
    <s v="activation code by retailer"/>
  </r>
  <r>
    <n v="82420"/>
    <x v="2413"/>
    <x v="9"/>
    <d v="1899-12-30T09:18:28"/>
    <x v="6"/>
    <s v="activation code by retailer"/>
  </r>
  <r>
    <n v="83507"/>
    <x v="2414"/>
    <x v="9"/>
    <d v="1899-12-30T09:47:21"/>
    <x v="6"/>
    <s v="online"/>
  </r>
  <r>
    <n v="84191"/>
    <x v="2415"/>
    <x v="9"/>
    <d v="1899-12-30T08:36:16"/>
    <x v="2"/>
    <s v="activation code by retailer"/>
  </r>
  <r>
    <n v="84563"/>
    <x v="2416"/>
    <x v="9"/>
    <d v="1899-12-30T09:34:59"/>
    <x v="10"/>
    <s v="activation code by retailer"/>
  </r>
  <r>
    <n v="84829"/>
    <x v="2417"/>
    <x v="9"/>
    <d v="1899-12-30T08:44:08"/>
    <x v="12"/>
    <s v="paper voucher"/>
  </r>
  <r>
    <n v="85194"/>
    <x v="2418"/>
    <x v="9"/>
    <d v="1899-12-30T08:55:56"/>
    <x v="2"/>
    <s v="online"/>
  </r>
  <r>
    <n v="85523"/>
    <x v="2419"/>
    <x v="9"/>
    <d v="1899-12-30T08:12:00"/>
    <x v="7"/>
    <s v="online"/>
  </r>
  <r>
    <n v="85655"/>
    <x v="2420"/>
    <x v="9"/>
    <d v="1899-12-30T08:28:07"/>
    <x v="10"/>
    <s v="activation code by retailer"/>
  </r>
  <r>
    <n v="85819"/>
    <x v="2421"/>
    <x v="9"/>
    <d v="1899-12-30T08:09:52"/>
    <x v="2"/>
    <s v="activation code by retailer"/>
  </r>
  <r>
    <n v="86223"/>
    <x v="2422"/>
    <x v="9"/>
    <d v="1899-12-30T09:45:23"/>
    <x v="15"/>
    <s v="paper voucher"/>
  </r>
  <r>
    <n v="86264"/>
    <x v="2423"/>
    <x v="9"/>
    <d v="1899-12-30T08:45:35"/>
    <x v="18"/>
    <s v="paper voucher"/>
  </r>
  <r>
    <n v="86827"/>
    <x v="2424"/>
    <x v="9"/>
    <d v="1899-12-30T08:08:04"/>
    <x v="16"/>
    <s v="paper voucher"/>
  </r>
  <r>
    <n v="86909"/>
    <x v="2425"/>
    <x v="9"/>
    <d v="1899-12-30T08:47:12"/>
    <x v="16"/>
    <s v="online"/>
  </r>
  <r>
    <n v="87059"/>
    <x v="2426"/>
    <x v="9"/>
    <d v="1899-12-30T08:43:52"/>
    <x v="3"/>
    <s v="activation code by retailer"/>
  </r>
  <r>
    <n v="87094"/>
    <x v="2427"/>
    <x v="9"/>
    <d v="1899-12-30T09:06:34"/>
    <x v="1"/>
    <s v="activation code by retailer"/>
  </r>
  <r>
    <n v="87125"/>
    <x v="2428"/>
    <x v="9"/>
    <d v="1899-12-30T09:19:11"/>
    <x v="5"/>
    <s v="online"/>
  </r>
  <r>
    <n v="87380"/>
    <x v="2429"/>
    <x v="9"/>
    <d v="1899-12-30T09:47:50"/>
    <x v="1"/>
    <s v="paper voucher"/>
  </r>
  <r>
    <n v="87613"/>
    <x v="2430"/>
    <x v="9"/>
    <d v="1899-12-30T09:35:30"/>
    <x v="10"/>
    <s v="online"/>
  </r>
  <r>
    <n v="87883"/>
    <x v="2431"/>
    <x v="9"/>
    <d v="1899-12-30T09:50:40"/>
    <x v="5"/>
    <s v="paper voucher"/>
  </r>
  <r>
    <n v="88218"/>
    <x v="2432"/>
    <x v="9"/>
    <d v="1899-12-30T08:32:01"/>
    <x v="13"/>
    <s v="online"/>
  </r>
  <r>
    <n v="88538"/>
    <x v="2433"/>
    <x v="9"/>
    <d v="1899-12-30T09:42:40"/>
    <x v="10"/>
    <s v="paper voucher"/>
  </r>
  <r>
    <n v="89521"/>
    <x v="2434"/>
    <x v="9"/>
    <d v="1899-12-30T09:57:24"/>
    <x v="1"/>
    <s v="online"/>
  </r>
  <r>
    <n v="89569"/>
    <x v="2435"/>
    <x v="9"/>
    <d v="1899-12-30T09:08:31"/>
    <x v="6"/>
    <s v="activation code by retailer"/>
  </r>
  <r>
    <n v="89578"/>
    <x v="2436"/>
    <x v="9"/>
    <d v="1899-12-30T08:55:37"/>
    <x v="16"/>
    <s v="activation code by retailer"/>
  </r>
  <r>
    <n v="89936"/>
    <x v="2437"/>
    <x v="9"/>
    <d v="1899-12-30T09:54:51"/>
    <x v="14"/>
    <s v="activation code by retailer"/>
  </r>
  <r>
    <n v="89990"/>
    <x v="2438"/>
    <x v="9"/>
    <d v="1899-12-30T09:07:54"/>
    <x v="13"/>
    <s v="paper voucher"/>
  </r>
  <r>
    <n v="10039"/>
    <x v="2439"/>
    <x v="10"/>
    <d v="1899-12-30T08:38:22"/>
    <x v="18"/>
    <s v="online"/>
  </r>
  <r>
    <n v="10262"/>
    <x v="2440"/>
    <x v="10"/>
    <d v="1899-12-30T08:41:03"/>
    <x v="8"/>
    <s v="paper voucher"/>
  </r>
  <r>
    <n v="10531"/>
    <x v="2441"/>
    <x v="10"/>
    <d v="1899-12-30T09:44:47"/>
    <x v="17"/>
    <s v="paper voucher"/>
  </r>
  <r>
    <n v="10609"/>
    <x v="2442"/>
    <x v="10"/>
    <d v="1899-12-30T08:29:59"/>
    <x v="6"/>
    <s v="online"/>
  </r>
  <r>
    <n v="10730"/>
    <x v="2443"/>
    <x v="10"/>
    <d v="1899-12-30T09:50:42"/>
    <x v="3"/>
    <s v="paper voucher"/>
  </r>
  <r>
    <n v="10806"/>
    <x v="2444"/>
    <x v="10"/>
    <d v="1899-12-30T09:53:09"/>
    <x v="17"/>
    <s v="online"/>
  </r>
  <r>
    <n v="11672"/>
    <x v="2445"/>
    <x v="10"/>
    <d v="1899-12-30T09:03:07"/>
    <x v="2"/>
    <s v="activation code by retailer"/>
  </r>
  <r>
    <n v="11848"/>
    <x v="2446"/>
    <x v="10"/>
    <d v="1899-12-30T08:42:57"/>
    <x v="16"/>
    <s v="online"/>
  </r>
  <r>
    <n v="11970"/>
    <x v="2447"/>
    <x v="10"/>
    <d v="1899-12-30T08:58:48"/>
    <x v="10"/>
    <s v="activation code by retailer"/>
  </r>
  <r>
    <n v="12134"/>
    <x v="2448"/>
    <x v="10"/>
    <d v="1899-12-30T09:12:24"/>
    <x v="6"/>
    <s v="online"/>
  </r>
  <r>
    <n v="12368"/>
    <x v="2449"/>
    <x v="10"/>
    <d v="1899-12-30T09:17:50"/>
    <x v="11"/>
    <s v="online"/>
  </r>
  <r>
    <n v="12576"/>
    <x v="2450"/>
    <x v="10"/>
    <d v="1899-12-30T09:11:48"/>
    <x v="13"/>
    <s v="paper voucher"/>
  </r>
  <r>
    <n v="12604"/>
    <x v="2451"/>
    <x v="10"/>
    <d v="1899-12-30T08:13:51"/>
    <x v="13"/>
    <s v="paper voucher"/>
  </r>
  <r>
    <n v="12796"/>
    <x v="2452"/>
    <x v="10"/>
    <d v="1899-12-30T09:43:13"/>
    <x v="12"/>
    <s v="paper voucher"/>
  </r>
  <r>
    <n v="13022"/>
    <x v="2453"/>
    <x v="10"/>
    <d v="1899-12-30T08:13:05"/>
    <x v="7"/>
    <s v="online"/>
  </r>
  <r>
    <n v="13525"/>
    <x v="2454"/>
    <x v="10"/>
    <d v="1899-12-30T09:31:10"/>
    <x v="10"/>
    <s v="activation code by retailer"/>
  </r>
  <r>
    <n v="13639"/>
    <x v="2455"/>
    <x v="10"/>
    <d v="1899-12-30T08:53:35"/>
    <x v="6"/>
    <s v="paper voucher"/>
  </r>
  <r>
    <n v="14196"/>
    <x v="2456"/>
    <x v="10"/>
    <d v="1899-12-30T08:13:40"/>
    <x v="9"/>
    <s v="online"/>
  </r>
  <r>
    <n v="14742"/>
    <x v="2457"/>
    <x v="10"/>
    <d v="1899-12-30T08:33:02"/>
    <x v="14"/>
    <s v="activation code by retailer"/>
  </r>
  <r>
    <n v="14928"/>
    <x v="2458"/>
    <x v="10"/>
    <d v="1899-12-30T09:47:19"/>
    <x v="5"/>
    <s v="online"/>
  </r>
  <r>
    <n v="14967"/>
    <x v="2459"/>
    <x v="10"/>
    <d v="1899-12-30T08:06:15"/>
    <x v="10"/>
    <s v="paper voucher"/>
  </r>
  <r>
    <n v="14967"/>
    <x v="2460"/>
    <x v="10"/>
    <d v="1899-12-30T08:50:56"/>
    <x v="1"/>
    <s v="online"/>
  </r>
  <r>
    <n v="15598"/>
    <x v="2461"/>
    <x v="10"/>
    <d v="1899-12-30T08:19:43"/>
    <x v="1"/>
    <s v="online"/>
  </r>
  <r>
    <n v="15681"/>
    <x v="2462"/>
    <x v="10"/>
    <d v="1899-12-30T09:14:58"/>
    <x v="3"/>
    <s v="online"/>
  </r>
  <r>
    <n v="15933"/>
    <x v="2463"/>
    <x v="10"/>
    <d v="1899-12-30T09:51:31"/>
    <x v="13"/>
    <s v="online"/>
  </r>
  <r>
    <n v="16585"/>
    <x v="2464"/>
    <x v="10"/>
    <d v="1899-12-30T09:11:48"/>
    <x v="7"/>
    <s v="online"/>
  </r>
  <r>
    <n v="16744"/>
    <x v="2465"/>
    <x v="10"/>
    <d v="1899-12-30T08:55:13"/>
    <x v="1"/>
    <s v="online"/>
  </r>
  <r>
    <n v="16820"/>
    <x v="2466"/>
    <x v="10"/>
    <d v="1899-12-30T09:18:41"/>
    <x v="18"/>
    <s v="activation code by retailer"/>
  </r>
  <r>
    <n v="16882"/>
    <x v="2467"/>
    <x v="10"/>
    <d v="1899-12-30T08:50:50"/>
    <x v="18"/>
    <s v="paper voucher"/>
  </r>
  <r>
    <n v="16895"/>
    <x v="2468"/>
    <x v="10"/>
    <d v="1899-12-30T08:53:03"/>
    <x v="1"/>
    <s v="online"/>
  </r>
  <r>
    <n v="16928"/>
    <x v="2469"/>
    <x v="10"/>
    <d v="1899-12-30T08:01:49"/>
    <x v="12"/>
    <s v="paper voucher"/>
  </r>
  <r>
    <n v="16960"/>
    <x v="2470"/>
    <x v="10"/>
    <d v="1899-12-30T09:27:59"/>
    <x v="3"/>
    <s v="paper voucher"/>
  </r>
  <r>
    <n v="17070"/>
    <x v="2471"/>
    <x v="10"/>
    <d v="1899-12-30T09:25:24"/>
    <x v="9"/>
    <s v="online"/>
  </r>
  <r>
    <n v="17524"/>
    <x v="2472"/>
    <x v="10"/>
    <d v="1899-12-30T08:52:51"/>
    <x v="13"/>
    <s v="online"/>
  </r>
  <r>
    <n v="17596"/>
    <x v="2473"/>
    <x v="10"/>
    <d v="1899-12-30T09:47:14"/>
    <x v="14"/>
    <s v="activation code by retailer"/>
  </r>
  <r>
    <n v="17635"/>
    <x v="2474"/>
    <x v="10"/>
    <d v="1899-12-30T08:11:18"/>
    <x v="2"/>
    <s v="online"/>
  </r>
  <r>
    <n v="18436"/>
    <x v="2475"/>
    <x v="10"/>
    <d v="1899-12-30T08:26:42"/>
    <x v="12"/>
    <s v="activation code by retailer"/>
  </r>
  <r>
    <n v="18700"/>
    <x v="2476"/>
    <x v="10"/>
    <d v="1899-12-30T09:58:17"/>
    <x v="16"/>
    <s v="paper voucher"/>
  </r>
  <r>
    <n v="18754"/>
    <x v="2477"/>
    <x v="10"/>
    <d v="1899-12-30T09:58:30"/>
    <x v="2"/>
    <s v="activation code by retailer"/>
  </r>
  <r>
    <n v="18838"/>
    <x v="2478"/>
    <x v="10"/>
    <d v="1899-12-30T09:30:09"/>
    <x v="13"/>
    <s v="paper voucher"/>
  </r>
  <r>
    <n v="19623"/>
    <x v="2479"/>
    <x v="10"/>
    <d v="1899-12-30T09:09:11"/>
    <x v="14"/>
    <s v="activation code by retailer"/>
  </r>
  <r>
    <n v="20758"/>
    <x v="2480"/>
    <x v="10"/>
    <d v="1899-12-30T08:30:34"/>
    <x v="17"/>
    <s v="paper voucher"/>
  </r>
  <r>
    <n v="21358"/>
    <x v="2481"/>
    <x v="10"/>
    <d v="1899-12-30T09:53:55"/>
    <x v="4"/>
    <s v="paper voucher"/>
  </r>
  <r>
    <n v="21695"/>
    <x v="2482"/>
    <x v="10"/>
    <d v="1899-12-30T08:31:17"/>
    <x v="11"/>
    <s v="activation code by retailer"/>
  </r>
  <r>
    <n v="21751"/>
    <x v="2483"/>
    <x v="10"/>
    <d v="1899-12-30T08:44:58"/>
    <x v="5"/>
    <s v="paper voucher"/>
  </r>
  <r>
    <n v="21847"/>
    <x v="2484"/>
    <x v="10"/>
    <d v="1899-12-30T08:27:01"/>
    <x v="3"/>
    <s v="paper voucher"/>
  </r>
  <r>
    <n v="21852"/>
    <x v="2485"/>
    <x v="10"/>
    <d v="1899-12-30T08:55:42"/>
    <x v="12"/>
    <s v="paper voucher"/>
  </r>
  <r>
    <n v="22584"/>
    <x v="2486"/>
    <x v="10"/>
    <d v="1899-12-30T08:14:10"/>
    <x v="7"/>
    <s v="activation code by retailer"/>
  </r>
  <r>
    <n v="23428"/>
    <x v="2487"/>
    <x v="10"/>
    <d v="1899-12-30T09:37:41"/>
    <x v="10"/>
    <s v="activation code by retailer"/>
  </r>
  <r>
    <n v="24223"/>
    <x v="2488"/>
    <x v="10"/>
    <d v="1899-12-30T09:36:13"/>
    <x v="10"/>
    <s v="activation code by retailer"/>
  </r>
  <r>
    <n v="24985"/>
    <x v="2489"/>
    <x v="10"/>
    <d v="1899-12-30T09:33:34"/>
    <x v="9"/>
    <s v="paper voucher"/>
  </r>
  <r>
    <n v="25513"/>
    <x v="2490"/>
    <x v="10"/>
    <d v="1899-12-30T08:53:03"/>
    <x v="2"/>
    <s v="online"/>
  </r>
  <r>
    <n v="25588"/>
    <x v="2491"/>
    <x v="10"/>
    <d v="1899-12-30T08:01:28"/>
    <x v="7"/>
    <s v="paper voucher"/>
  </r>
  <r>
    <n v="25637"/>
    <x v="2492"/>
    <x v="10"/>
    <d v="1899-12-30T08:21:40"/>
    <x v="13"/>
    <s v="paper voucher"/>
  </r>
  <r>
    <n v="25786"/>
    <x v="2493"/>
    <x v="10"/>
    <d v="1899-12-30T08:24:50"/>
    <x v="10"/>
    <s v="activation code by retailer"/>
  </r>
  <r>
    <n v="25820"/>
    <x v="2494"/>
    <x v="10"/>
    <d v="1899-12-30T09:07:06"/>
    <x v="18"/>
    <s v="activation code by retailer"/>
  </r>
  <r>
    <n v="25986"/>
    <x v="2495"/>
    <x v="10"/>
    <d v="1899-12-30T09:13:09"/>
    <x v="1"/>
    <s v="activation code by retailer"/>
  </r>
  <r>
    <n v="26095"/>
    <x v="2496"/>
    <x v="10"/>
    <d v="1899-12-30T08:20:20"/>
    <x v="6"/>
    <s v="activation code by retailer"/>
  </r>
  <r>
    <n v="26173"/>
    <x v="2497"/>
    <x v="10"/>
    <d v="1899-12-30T08:00:14"/>
    <x v="10"/>
    <s v="online"/>
  </r>
  <r>
    <n v="26184"/>
    <x v="2498"/>
    <x v="10"/>
    <d v="1899-12-30T09:02:36"/>
    <x v="4"/>
    <s v="activation code by retailer"/>
  </r>
  <r>
    <n v="26582"/>
    <x v="2499"/>
    <x v="10"/>
    <d v="1899-12-30T08:40:24"/>
    <x v="6"/>
    <s v="online"/>
  </r>
  <r>
    <n v="26910"/>
    <x v="2500"/>
    <x v="10"/>
    <d v="1899-12-30T08:20:00"/>
    <x v="1"/>
    <s v="online"/>
  </r>
  <r>
    <n v="27263"/>
    <x v="2501"/>
    <x v="10"/>
    <d v="1899-12-30T09:34:55"/>
    <x v="1"/>
    <s v="paper voucher"/>
  </r>
  <r>
    <n v="27468"/>
    <x v="2502"/>
    <x v="10"/>
    <d v="1899-12-30T08:52:54"/>
    <x v="1"/>
    <s v="activation code by retailer"/>
  </r>
  <r>
    <n v="27481"/>
    <x v="2503"/>
    <x v="10"/>
    <d v="1899-12-30T09:41:46"/>
    <x v="6"/>
    <s v="activation code by retailer"/>
  </r>
  <r>
    <n v="27523"/>
    <x v="2504"/>
    <x v="10"/>
    <d v="1899-12-30T08:42:41"/>
    <x v="2"/>
    <s v="online"/>
  </r>
  <r>
    <n v="27627"/>
    <x v="2505"/>
    <x v="10"/>
    <d v="1899-12-30T09:36:42"/>
    <x v="9"/>
    <s v="activation code by retailer"/>
  </r>
  <r>
    <n v="27786"/>
    <x v="2506"/>
    <x v="10"/>
    <d v="1899-12-30T08:47:10"/>
    <x v="5"/>
    <s v="online"/>
  </r>
  <r>
    <n v="27803"/>
    <x v="2507"/>
    <x v="10"/>
    <d v="1899-12-30T08:52:02"/>
    <x v="5"/>
    <s v="online"/>
  </r>
  <r>
    <n v="27835"/>
    <x v="2508"/>
    <x v="10"/>
    <d v="1899-12-30T08:33:43"/>
    <x v="14"/>
    <s v="paper voucher"/>
  </r>
  <r>
    <n v="28222"/>
    <x v="2509"/>
    <x v="10"/>
    <d v="1899-12-30T08:24:16"/>
    <x v="9"/>
    <s v="online"/>
  </r>
  <r>
    <n v="28545"/>
    <x v="2510"/>
    <x v="10"/>
    <d v="1899-12-30T09:06:54"/>
    <x v="11"/>
    <s v="paper voucher"/>
  </r>
  <r>
    <n v="28611"/>
    <x v="2511"/>
    <x v="10"/>
    <d v="1899-12-30T09:53:24"/>
    <x v="3"/>
    <s v="paper voucher"/>
  </r>
  <r>
    <n v="28773"/>
    <x v="2512"/>
    <x v="10"/>
    <d v="1899-12-30T09:41:19"/>
    <x v="1"/>
    <s v="online"/>
  </r>
  <r>
    <n v="29228"/>
    <x v="2513"/>
    <x v="10"/>
    <d v="1899-12-30T08:27:42"/>
    <x v="18"/>
    <s v="online"/>
  </r>
  <r>
    <n v="29600"/>
    <x v="2514"/>
    <x v="10"/>
    <d v="1899-12-30T09:20:25"/>
    <x v="4"/>
    <s v="paper voucher"/>
  </r>
  <r>
    <n v="29868"/>
    <x v="2515"/>
    <x v="10"/>
    <d v="1899-12-30T08:45:10"/>
    <x v="5"/>
    <s v="online"/>
  </r>
  <r>
    <n v="30192"/>
    <x v="2516"/>
    <x v="10"/>
    <d v="1899-12-30T08:35:50"/>
    <x v="13"/>
    <s v="online"/>
  </r>
  <r>
    <n v="30493"/>
    <x v="2517"/>
    <x v="10"/>
    <d v="1899-12-30T08:54:40"/>
    <x v="11"/>
    <s v="paper voucher"/>
  </r>
  <r>
    <n v="31213"/>
    <x v="2518"/>
    <x v="10"/>
    <d v="1899-12-30T08:24:57"/>
    <x v="16"/>
    <s v="paper voucher"/>
  </r>
  <r>
    <n v="31237"/>
    <x v="2519"/>
    <x v="10"/>
    <d v="1899-12-30T09:31:17"/>
    <x v="2"/>
    <s v="activation code by retailer"/>
  </r>
  <r>
    <n v="31819"/>
    <x v="2520"/>
    <x v="10"/>
    <d v="1899-12-30T09:11:48"/>
    <x v="14"/>
    <s v="activation code by retailer"/>
  </r>
  <r>
    <n v="31823"/>
    <x v="2521"/>
    <x v="10"/>
    <d v="1899-12-30T09:23:08"/>
    <x v="5"/>
    <s v="paper voucher"/>
  </r>
  <r>
    <n v="31891"/>
    <x v="2522"/>
    <x v="10"/>
    <d v="1899-12-30T08:08:36"/>
    <x v="12"/>
    <s v="paper voucher"/>
  </r>
  <r>
    <n v="31928"/>
    <x v="2523"/>
    <x v="10"/>
    <d v="1899-12-30T08:52:01"/>
    <x v="17"/>
    <s v="paper voucher"/>
  </r>
  <r>
    <n v="32100"/>
    <x v="2524"/>
    <x v="10"/>
    <d v="1899-12-30T09:42:33"/>
    <x v="2"/>
    <s v="paper voucher"/>
  </r>
  <r>
    <n v="32368"/>
    <x v="2525"/>
    <x v="10"/>
    <d v="1899-12-30T09:38:56"/>
    <x v="10"/>
    <s v="online"/>
  </r>
  <r>
    <n v="32380"/>
    <x v="2526"/>
    <x v="10"/>
    <d v="1899-12-30T09:49:54"/>
    <x v="5"/>
    <s v="activation code by retailer"/>
  </r>
  <r>
    <n v="32673"/>
    <x v="2527"/>
    <x v="10"/>
    <d v="1899-12-30T09:15:56"/>
    <x v="12"/>
    <s v="online"/>
  </r>
  <r>
    <n v="33104"/>
    <x v="2528"/>
    <x v="10"/>
    <d v="1899-12-30T09:47:25"/>
    <x v="17"/>
    <s v="paper voucher"/>
  </r>
  <r>
    <n v="33257"/>
    <x v="2529"/>
    <x v="10"/>
    <d v="1899-12-30T08:26:14"/>
    <x v="18"/>
    <s v="online"/>
  </r>
  <r>
    <n v="34196"/>
    <x v="2530"/>
    <x v="10"/>
    <d v="1899-12-30T09:28:34"/>
    <x v="2"/>
    <s v="activation code by retailer"/>
  </r>
  <r>
    <n v="34258"/>
    <x v="2531"/>
    <x v="10"/>
    <d v="1899-12-30T08:15:39"/>
    <x v="10"/>
    <s v="activation code by retailer"/>
  </r>
  <r>
    <n v="34666"/>
    <x v="2532"/>
    <x v="10"/>
    <d v="1899-12-30T09:22:01"/>
    <x v="10"/>
    <s v="activation code by retailer"/>
  </r>
  <r>
    <n v="34739"/>
    <x v="2533"/>
    <x v="10"/>
    <d v="1899-12-30T09:46:48"/>
    <x v="5"/>
    <s v="online"/>
  </r>
  <r>
    <n v="34786"/>
    <x v="2534"/>
    <x v="10"/>
    <d v="1899-12-30T09:53:20"/>
    <x v="9"/>
    <s v="paper voucher"/>
  </r>
  <r>
    <n v="34840"/>
    <x v="2535"/>
    <x v="10"/>
    <d v="1899-12-30T08:52:38"/>
    <x v="17"/>
    <s v="online"/>
  </r>
  <r>
    <n v="35048"/>
    <x v="2536"/>
    <x v="10"/>
    <d v="1899-12-30T09:47:14"/>
    <x v="13"/>
    <s v="online"/>
  </r>
  <r>
    <n v="35557"/>
    <x v="2537"/>
    <x v="10"/>
    <d v="1899-12-30T09:38:28"/>
    <x v="16"/>
    <s v="paper voucher"/>
  </r>
  <r>
    <n v="35621"/>
    <x v="2538"/>
    <x v="10"/>
    <d v="1899-12-30T09:12:24"/>
    <x v="11"/>
    <s v="activation code by retailer"/>
  </r>
  <r>
    <n v="35743"/>
    <x v="2539"/>
    <x v="10"/>
    <d v="1899-12-30T08:37:33"/>
    <x v="8"/>
    <s v="activation code by retailer"/>
  </r>
  <r>
    <n v="35819"/>
    <x v="2540"/>
    <x v="10"/>
    <d v="1899-12-30T08:55:54"/>
    <x v="13"/>
    <s v="paper voucher"/>
  </r>
  <r>
    <n v="35957"/>
    <x v="2541"/>
    <x v="10"/>
    <d v="1899-12-30T09:28:50"/>
    <x v="16"/>
    <s v="online"/>
  </r>
  <r>
    <n v="35994"/>
    <x v="2542"/>
    <x v="10"/>
    <d v="1899-12-30T08:26:31"/>
    <x v="16"/>
    <s v="activation code by retailer"/>
  </r>
  <r>
    <n v="36062"/>
    <x v="2543"/>
    <x v="10"/>
    <d v="1899-12-30T09:08:45"/>
    <x v="10"/>
    <s v="activation code by retailer"/>
  </r>
  <r>
    <n v="36288"/>
    <x v="2544"/>
    <x v="10"/>
    <d v="1899-12-30T08:19:02"/>
    <x v="8"/>
    <s v="online"/>
  </r>
  <r>
    <n v="36543"/>
    <x v="2545"/>
    <x v="10"/>
    <d v="1899-12-30T08:56:54"/>
    <x v="12"/>
    <s v="online"/>
  </r>
  <r>
    <n v="37445"/>
    <x v="2546"/>
    <x v="10"/>
    <d v="1899-12-30T09:42:22"/>
    <x v="14"/>
    <s v="activation code by retailer"/>
  </r>
  <r>
    <n v="37854"/>
    <x v="2547"/>
    <x v="10"/>
    <d v="1899-12-30T09:48:57"/>
    <x v="2"/>
    <s v="activation code by retailer"/>
  </r>
  <r>
    <n v="37919"/>
    <x v="2548"/>
    <x v="10"/>
    <d v="1899-12-30T08:05:04"/>
    <x v="2"/>
    <s v="paper voucher"/>
  </r>
  <r>
    <n v="37954"/>
    <x v="2549"/>
    <x v="10"/>
    <d v="1899-12-30T08:59:53"/>
    <x v="11"/>
    <s v="online"/>
  </r>
  <r>
    <n v="38102"/>
    <x v="2550"/>
    <x v="10"/>
    <d v="1899-12-30T08:18:11"/>
    <x v="18"/>
    <s v="paper voucher"/>
  </r>
  <r>
    <n v="38141"/>
    <x v="2551"/>
    <x v="10"/>
    <d v="1899-12-30T09:29:11"/>
    <x v="10"/>
    <s v="paper voucher"/>
  </r>
  <r>
    <n v="38341"/>
    <x v="2552"/>
    <x v="10"/>
    <d v="1899-12-30T09:20:05"/>
    <x v="17"/>
    <s v="paper voucher"/>
  </r>
  <r>
    <n v="38701"/>
    <x v="2553"/>
    <x v="10"/>
    <d v="1899-12-30T08:20:53"/>
    <x v="5"/>
    <s v="activation code by retailer"/>
  </r>
  <r>
    <n v="38858"/>
    <x v="2554"/>
    <x v="10"/>
    <d v="1899-12-30T09:44:49"/>
    <x v="17"/>
    <s v="online"/>
  </r>
  <r>
    <n v="40672"/>
    <x v="2555"/>
    <x v="10"/>
    <d v="1899-12-30T08:37:28"/>
    <x v="9"/>
    <s v="online"/>
  </r>
  <r>
    <n v="40957"/>
    <x v="2556"/>
    <x v="10"/>
    <d v="1899-12-30T09:04:23"/>
    <x v="16"/>
    <s v="activation code by retailer"/>
  </r>
  <r>
    <n v="41073"/>
    <x v="2557"/>
    <x v="10"/>
    <d v="1899-12-30T09:26:25"/>
    <x v="4"/>
    <s v="paper voucher"/>
  </r>
  <r>
    <n v="41268"/>
    <x v="2558"/>
    <x v="10"/>
    <d v="1899-12-30T08:20:48"/>
    <x v="15"/>
    <s v="online"/>
  </r>
  <r>
    <n v="41596"/>
    <x v="2559"/>
    <x v="10"/>
    <d v="1899-12-30T09:15:35"/>
    <x v="1"/>
    <s v="online"/>
  </r>
  <r>
    <n v="41873"/>
    <x v="2560"/>
    <x v="10"/>
    <d v="1899-12-30T08:33:11"/>
    <x v="16"/>
    <s v="paper voucher"/>
  </r>
  <r>
    <n v="42008"/>
    <x v="2561"/>
    <x v="10"/>
    <d v="1899-12-30T08:48:10"/>
    <x v="3"/>
    <s v="activation code by retailer"/>
  </r>
  <r>
    <n v="42069"/>
    <x v="2562"/>
    <x v="10"/>
    <d v="1899-12-30T09:17:10"/>
    <x v="5"/>
    <s v="paper voucher"/>
  </r>
  <r>
    <n v="42096"/>
    <x v="2563"/>
    <x v="10"/>
    <d v="1899-12-30T09:46:16"/>
    <x v="7"/>
    <s v="paper voucher"/>
  </r>
  <r>
    <n v="42370"/>
    <x v="2564"/>
    <x v="10"/>
    <d v="1899-12-30T08:50:04"/>
    <x v="15"/>
    <s v="activation code by retailer"/>
  </r>
  <r>
    <n v="42601"/>
    <x v="2565"/>
    <x v="10"/>
    <d v="1899-12-30T08:43:31"/>
    <x v="10"/>
    <s v="paper voucher"/>
  </r>
  <r>
    <n v="42892"/>
    <x v="2566"/>
    <x v="10"/>
    <d v="1899-12-30T08:20:53"/>
    <x v="4"/>
    <s v="paper voucher"/>
  </r>
  <r>
    <n v="43060"/>
    <x v="2567"/>
    <x v="10"/>
    <d v="1899-12-30T09:27:02"/>
    <x v="10"/>
    <s v="paper voucher"/>
  </r>
  <r>
    <n v="43740"/>
    <x v="2568"/>
    <x v="10"/>
    <d v="1899-12-30T09:16:38"/>
    <x v="17"/>
    <s v="activation code by retailer"/>
  </r>
  <r>
    <n v="43978"/>
    <x v="2569"/>
    <x v="10"/>
    <d v="1899-12-30T08:46:02"/>
    <x v="9"/>
    <s v="online"/>
  </r>
  <r>
    <n v="44355"/>
    <x v="2570"/>
    <x v="10"/>
    <d v="1899-12-30T08:46:51"/>
    <x v="10"/>
    <s v="online"/>
  </r>
  <r>
    <n v="44595"/>
    <x v="2571"/>
    <x v="10"/>
    <d v="1899-12-30T08:57:24"/>
    <x v="2"/>
    <s v="activation code by retailer"/>
  </r>
  <r>
    <n v="45036"/>
    <x v="2572"/>
    <x v="10"/>
    <d v="1899-12-30T08:45:30"/>
    <x v="11"/>
    <s v="online"/>
  </r>
  <r>
    <n v="45139"/>
    <x v="2573"/>
    <x v="10"/>
    <d v="1899-12-30T08:49:23"/>
    <x v="16"/>
    <s v="paper voucher"/>
  </r>
  <r>
    <n v="45591"/>
    <x v="2574"/>
    <x v="10"/>
    <d v="1899-12-30T08:00:22"/>
    <x v="9"/>
    <s v="online"/>
  </r>
  <r>
    <n v="46675"/>
    <x v="2575"/>
    <x v="10"/>
    <d v="1899-12-30T08:58:32"/>
    <x v="18"/>
    <s v="online"/>
  </r>
  <r>
    <n v="46900"/>
    <x v="2576"/>
    <x v="10"/>
    <d v="1899-12-30T08:53:07"/>
    <x v="16"/>
    <s v="paper voucher"/>
  </r>
  <r>
    <n v="47459"/>
    <x v="2577"/>
    <x v="10"/>
    <d v="1899-12-30T09:06:29"/>
    <x v="5"/>
    <s v="online"/>
  </r>
  <r>
    <n v="47947"/>
    <x v="2578"/>
    <x v="10"/>
    <d v="1899-12-30T08:34:39"/>
    <x v="9"/>
    <s v="online"/>
  </r>
  <r>
    <n v="48394"/>
    <x v="2579"/>
    <x v="10"/>
    <d v="1899-12-30T09:40:52"/>
    <x v="9"/>
    <s v="online"/>
  </r>
  <r>
    <n v="49051"/>
    <x v="2580"/>
    <x v="10"/>
    <d v="1899-12-30T09:08:43"/>
    <x v="4"/>
    <s v="online"/>
  </r>
  <r>
    <n v="50229"/>
    <x v="2581"/>
    <x v="10"/>
    <d v="1899-12-30T08:25:57"/>
    <x v="2"/>
    <s v="paper voucher"/>
  </r>
  <r>
    <n v="50336"/>
    <x v="2582"/>
    <x v="10"/>
    <d v="1899-12-30T08:03:46"/>
    <x v="9"/>
    <s v="online"/>
  </r>
  <r>
    <n v="50600"/>
    <x v="2583"/>
    <x v="10"/>
    <d v="1899-12-30T08:34:08"/>
    <x v="16"/>
    <s v="paper voucher"/>
  </r>
  <r>
    <n v="50676"/>
    <x v="2584"/>
    <x v="10"/>
    <d v="1899-12-30T09:10:48"/>
    <x v="8"/>
    <s v="paper voucher"/>
  </r>
  <r>
    <n v="51122"/>
    <x v="2585"/>
    <x v="10"/>
    <d v="1899-12-30T09:08:44"/>
    <x v="18"/>
    <s v="paper voucher"/>
  </r>
  <r>
    <n v="51372"/>
    <x v="2586"/>
    <x v="10"/>
    <d v="1899-12-30T09:14:45"/>
    <x v="5"/>
    <s v="activation code by retailer"/>
  </r>
  <r>
    <n v="51793"/>
    <x v="2587"/>
    <x v="10"/>
    <d v="1899-12-30T09:13:28"/>
    <x v="12"/>
    <s v="activation code by retailer"/>
  </r>
  <r>
    <n v="52165"/>
    <x v="2588"/>
    <x v="10"/>
    <d v="1899-12-30T08:07:15"/>
    <x v="17"/>
    <s v="paper voucher"/>
  </r>
  <r>
    <n v="52909"/>
    <x v="2589"/>
    <x v="10"/>
    <d v="1899-12-30T09:39:45"/>
    <x v="17"/>
    <s v="paper voucher"/>
  </r>
  <r>
    <n v="53043"/>
    <x v="2590"/>
    <x v="10"/>
    <d v="1899-12-30T09:29:34"/>
    <x v="14"/>
    <s v="activation code by retailer"/>
  </r>
  <r>
    <n v="53253"/>
    <x v="2591"/>
    <x v="10"/>
    <d v="1899-12-30T08:46:28"/>
    <x v="16"/>
    <s v="activation code by retailer"/>
  </r>
  <r>
    <n v="53889"/>
    <x v="2592"/>
    <x v="10"/>
    <d v="1899-12-30T08:22:13"/>
    <x v="18"/>
    <s v="paper voucher"/>
  </r>
  <r>
    <n v="53983"/>
    <x v="2593"/>
    <x v="10"/>
    <d v="1899-12-30T09:49:59"/>
    <x v="1"/>
    <s v="paper voucher"/>
  </r>
  <r>
    <n v="54826"/>
    <x v="2594"/>
    <x v="10"/>
    <d v="1899-12-30T09:51:16"/>
    <x v="3"/>
    <s v="activation code by retailer"/>
  </r>
  <r>
    <n v="54933"/>
    <x v="2595"/>
    <x v="10"/>
    <d v="1899-12-30T08:36:52"/>
    <x v="3"/>
    <s v="paper voucher"/>
  </r>
  <r>
    <n v="54937"/>
    <x v="2596"/>
    <x v="10"/>
    <d v="1899-12-30T09:47:31"/>
    <x v="16"/>
    <s v="online"/>
  </r>
  <r>
    <n v="55062"/>
    <x v="2597"/>
    <x v="10"/>
    <d v="1899-12-30T08:11:16"/>
    <x v="14"/>
    <s v="online"/>
  </r>
  <r>
    <n v="55155"/>
    <x v="2598"/>
    <x v="10"/>
    <d v="1899-12-30T08:52:02"/>
    <x v="13"/>
    <s v="paper voucher"/>
  </r>
  <r>
    <n v="56128"/>
    <x v="2599"/>
    <x v="10"/>
    <d v="1899-12-30T08:45:12"/>
    <x v="2"/>
    <s v="online"/>
  </r>
  <r>
    <n v="56347"/>
    <x v="2600"/>
    <x v="10"/>
    <d v="1899-12-30T08:30:41"/>
    <x v="10"/>
    <s v="paper voucher"/>
  </r>
  <r>
    <n v="56532"/>
    <x v="2601"/>
    <x v="10"/>
    <d v="1899-12-30T08:59:18"/>
    <x v="16"/>
    <s v="online"/>
  </r>
  <r>
    <n v="56566"/>
    <x v="2602"/>
    <x v="10"/>
    <d v="1899-12-30T08:31:00"/>
    <x v="5"/>
    <s v="paper voucher"/>
  </r>
  <r>
    <n v="57238"/>
    <x v="2603"/>
    <x v="10"/>
    <d v="1899-12-30T09:32:10"/>
    <x v="15"/>
    <s v="activation code by retailer"/>
  </r>
  <r>
    <n v="58024"/>
    <x v="2604"/>
    <x v="10"/>
    <d v="1899-12-30T09:30:24"/>
    <x v="15"/>
    <s v="online"/>
  </r>
  <r>
    <n v="58066"/>
    <x v="2605"/>
    <x v="10"/>
    <d v="1899-12-30T09:15:08"/>
    <x v="12"/>
    <s v="activation code by retailer"/>
  </r>
  <r>
    <n v="58598"/>
    <x v="2606"/>
    <x v="10"/>
    <d v="1899-12-30T08:57:19"/>
    <x v="4"/>
    <s v="activation code by retailer"/>
  </r>
  <r>
    <n v="58756"/>
    <x v="2607"/>
    <x v="10"/>
    <d v="1899-12-30T09:28:47"/>
    <x v="3"/>
    <s v="paper voucher"/>
  </r>
  <r>
    <n v="59028"/>
    <x v="2608"/>
    <x v="10"/>
    <d v="1899-12-30T08:53:42"/>
    <x v="14"/>
    <s v="online"/>
  </r>
  <r>
    <n v="59679"/>
    <x v="2609"/>
    <x v="10"/>
    <d v="1899-12-30T08:46:18"/>
    <x v="18"/>
    <s v="activation code by retailer"/>
  </r>
  <r>
    <n v="59795"/>
    <x v="2610"/>
    <x v="10"/>
    <d v="1899-12-30T09:06:12"/>
    <x v="16"/>
    <s v="paper voucher"/>
  </r>
  <r>
    <n v="59952"/>
    <x v="2611"/>
    <x v="10"/>
    <d v="1899-12-30T08:42:47"/>
    <x v="7"/>
    <s v="activation code by retailer"/>
  </r>
  <r>
    <n v="60013"/>
    <x v="2612"/>
    <x v="10"/>
    <d v="1899-12-30T08:13:36"/>
    <x v="3"/>
    <s v="activation code by retailer"/>
  </r>
  <r>
    <n v="60034"/>
    <x v="2613"/>
    <x v="10"/>
    <d v="1899-12-30T08:30:38"/>
    <x v="5"/>
    <s v="activation code by retailer"/>
  </r>
  <r>
    <n v="60117"/>
    <x v="2614"/>
    <x v="10"/>
    <d v="1899-12-30T09:50:27"/>
    <x v="8"/>
    <s v="online"/>
  </r>
  <r>
    <n v="60152"/>
    <x v="2615"/>
    <x v="10"/>
    <d v="1899-12-30T09:50:16"/>
    <x v="5"/>
    <s v="paper voucher"/>
  </r>
  <r>
    <n v="60349"/>
    <x v="2616"/>
    <x v="10"/>
    <d v="1899-12-30T08:57:55"/>
    <x v="5"/>
    <s v="paper voucher"/>
  </r>
  <r>
    <n v="61058"/>
    <x v="2617"/>
    <x v="10"/>
    <d v="1899-12-30T08:43:55"/>
    <x v="13"/>
    <s v="paper voucher"/>
  </r>
  <r>
    <n v="61607"/>
    <x v="2618"/>
    <x v="10"/>
    <d v="1899-12-30T08:49:08"/>
    <x v="12"/>
    <s v="activation code by retailer"/>
  </r>
  <r>
    <n v="62375"/>
    <x v="2619"/>
    <x v="10"/>
    <d v="1899-12-30T09:05:25"/>
    <x v="10"/>
    <s v="online"/>
  </r>
  <r>
    <n v="62698"/>
    <x v="2620"/>
    <x v="10"/>
    <d v="1899-12-30T08:16:37"/>
    <x v="5"/>
    <s v="paper voucher"/>
  </r>
  <r>
    <n v="62848"/>
    <x v="2621"/>
    <x v="10"/>
    <d v="1899-12-30T08:19:53"/>
    <x v="12"/>
    <s v="activation code by retailer"/>
  </r>
  <r>
    <n v="62922"/>
    <x v="2622"/>
    <x v="10"/>
    <d v="1899-12-30T09:16:37"/>
    <x v="16"/>
    <s v="online"/>
  </r>
  <r>
    <n v="63661"/>
    <x v="2623"/>
    <x v="10"/>
    <d v="1899-12-30T08:24:51"/>
    <x v="14"/>
    <s v="online"/>
  </r>
  <r>
    <n v="63841"/>
    <x v="2624"/>
    <x v="10"/>
    <d v="1899-12-30T09:43:22"/>
    <x v="6"/>
    <s v="online"/>
  </r>
  <r>
    <n v="63862"/>
    <x v="2625"/>
    <x v="10"/>
    <d v="1899-12-30T08:11:29"/>
    <x v="7"/>
    <s v="online"/>
  </r>
  <r>
    <n v="63880"/>
    <x v="2626"/>
    <x v="10"/>
    <d v="1899-12-30T08:25:00"/>
    <x v="6"/>
    <s v="activation code by retailer"/>
  </r>
  <r>
    <n v="64773"/>
    <x v="2627"/>
    <x v="10"/>
    <d v="1899-12-30T09:36:07"/>
    <x v="1"/>
    <s v="online"/>
  </r>
  <r>
    <n v="65414"/>
    <x v="2628"/>
    <x v="10"/>
    <d v="1899-12-30T08:18:55"/>
    <x v="9"/>
    <s v="online"/>
  </r>
  <r>
    <n v="65471"/>
    <x v="2629"/>
    <x v="10"/>
    <d v="1899-12-30T08:12:12"/>
    <x v="13"/>
    <s v="activation code by retailer"/>
  </r>
  <r>
    <n v="65505"/>
    <x v="2630"/>
    <x v="10"/>
    <d v="1899-12-30T09:35:20"/>
    <x v="12"/>
    <s v="online"/>
  </r>
  <r>
    <n v="66169"/>
    <x v="2631"/>
    <x v="10"/>
    <d v="1899-12-30T09:00:49"/>
    <x v="6"/>
    <s v="activation code by retailer"/>
  </r>
  <r>
    <n v="66744"/>
    <x v="2632"/>
    <x v="10"/>
    <d v="1899-12-30T08:31:54"/>
    <x v="6"/>
    <s v="activation code by retailer"/>
  </r>
  <r>
    <n v="66792"/>
    <x v="2633"/>
    <x v="10"/>
    <d v="1899-12-30T09:02:50"/>
    <x v="12"/>
    <s v="paper voucher"/>
  </r>
  <r>
    <n v="66838"/>
    <x v="2634"/>
    <x v="10"/>
    <d v="1899-12-30T09:08:51"/>
    <x v="14"/>
    <s v="online"/>
  </r>
  <r>
    <n v="66852"/>
    <x v="2635"/>
    <x v="10"/>
    <d v="1899-12-30T08:08:49"/>
    <x v="1"/>
    <s v="activation code by retailer"/>
  </r>
  <r>
    <n v="67079"/>
    <x v="2636"/>
    <x v="10"/>
    <d v="1899-12-30T09:00:27"/>
    <x v="14"/>
    <s v="paper voucher"/>
  </r>
  <r>
    <n v="67171"/>
    <x v="2637"/>
    <x v="10"/>
    <d v="1899-12-30T09:13:05"/>
    <x v="18"/>
    <s v="paper voucher"/>
  </r>
  <r>
    <n v="67527"/>
    <x v="2638"/>
    <x v="10"/>
    <d v="1899-12-30T08:04:30"/>
    <x v="16"/>
    <s v="activation code by retailer"/>
  </r>
  <r>
    <n v="67633"/>
    <x v="2639"/>
    <x v="10"/>
    <d v="1899-12-30T09:37:06"/>
    <x v="10"/>
    <s v="online"/>
  </r>
  <r>
    <n v="67644"/>
    <x v="2640"/>
    <x v="10"/>
    <d v="1899-12-30T08:24:08"/>
    <x v="4"/>
    <s v="paper voucher"/>
  </r>
  <r>
    <n v="67937"/>
    <x v="2641"/>
    <x v="10"/>
    <d v="1899-12-30T09:29:18"/>
    <x v="14"/>
    <s v="online"/>
  </r>
  <r>
    <n v="67942"/>
    <x v="2642"/>
    <x v="10"/>
    <d v="1899-12-30T08:09:02"/>
    <x v="17"/>
    <s v="activation code by retailer"/>
  </r>
  <r>
    <n v="68224"/>
    <x v="2643"/>
    <x v="10"/>
    <d v="1899-12-30T08:42:03"/>
    <x v="9"/>
    <s v="activation code by retailer"/>
  </r>
  <r>
    <n v="68286"/>
    <x v="2644"/>
    <x v="10"/>
    <d v="1899-12-30T09:46:19"/>
    <x v="4"/>
    <s v="paper voucher"/>
  </r>
  <r>
    <n v="68768"/>
    <x v="2645"/>
    <x v="10"/>
    <d v="1899-12-30T09:40:12"/>
    <x v="5"/>
    <s v="online"/>
  </r>
  <r>
    <n v="69279"/>
    <x v="2646"/>
    <x v="10"/>
    <d v="1899-12-30T08:20:03"/>
    <x v="13"/>
    <s v="paper voucher"/>
  </r>
  <r>
    <n v="69305"/>
    <x v="2647"/>
    <x v="10"/>
    <d v="1899-12-30T09:04:45"/>
    <x v="10"/>
    <s v="online"/>
  </r>
  <r>
    <n v="69873"/>
    <x v="2648"/>
    <x v="10"/>
    <d v="1899-12-30T09:57:05"/>
    <x v="1"/>
    <s v="activation code by retailer"/>
  </r>
  <r>
    <n v="69917"/>
    <x v="2649"/>
    <x v="10"/>
    <d v="1899-12-30T08:17:29"/>
    <x v="16"/>
    <s v="online"/>
  </r>
  <r>
    <n v="70200"/>
    <x v="2650"/>
    <x v="10"/>
    <d v="1899-12-30T09:13:39"/>
    <x v="9"/>
    <s v="paper voucher"/>
  </r>
  <r>
    <n v="70736"/>
    <x v="2651"/>
    <x v="10"/>
    <d v="1899-12-30T08:10:01"/>
    <x v="16"/>
    <s v="paper voucher"/>
  </r>
  <r>
    <n v="70779"/>
    <x v="2652"/>
    <x v="10"/>
    <d v="1899-12-30T09:19:09"/>
    <x v="15"/>
    <s v="paper voucher"/>
  </r>
  <r>
    <n v="70822"/>
    <x v="2653"/>
    <x v="10"/>
    <d v="1899-12-30T08:13:46"/>
    <x v="9"/>
    <s v="online"/>
  </r>
  <r>
    <n v="70842"/>
    <x v="2654"/>
    <x v="10"/>
    <d v="1899-12-30T08:23:07"/>
    <x v="3"/>
    <s v="online"/>
  </r>
  <r>
    <n v="71105"/>
    <x v="2655"/>
    <x v="10"/>
    <d v="1899-12-30T08:19:38"/>
    <x v="5"/>
    <s v="paper voucher"/>
  </r>
  <r>
    <n v="71112"/>
    <x v="2656"/>
    <x v="10"/>
    <d v="1899-12-30T09:25:30"/>
    <x v="4"/>
    <s v="paper voucher"/>
  </r>
  <r>
    <n v="71376"/>
    <x v="2657"/>
    <x v="10"/>
    <d v="1899-12-30T08:05:08"/>
    <x v="15"/>
    <s v="activation code by retailer"/>
  </r>
  <r>
    <n v="71442"/>
    <x v="2658"/>
    <x v="10"/>
    <d v="1899-12-30T09:13:31"/>
    <x v="13"/>
    <s v="activation code by retailer"/>
  </r>
  <r>
    <n v="71589"/>
    <x v="2659"/>
    <x v="10"/>
    <d v="1899-12-30T09:08:04"/>
    <x v="18"/>
    <s v="paper voucher"/>
  </r>
  <r>
    <n v="71875"/>
    <x v="2660"/>
    <x v="10"/>
    <d v="1899-12-30T08:15:17"/>
    <x v="11"/>
    <s v="paper voucher"/>
  </r>
  <r>
    <n v="71946"/>
    <x v="2661"/>
    <x v="10"/>
    <d v="1899-12-30T09:33:14"/>
    <x v="7"/>
    <s v="activation code by retailer"/>
  </r>
  <r>
    <n v="72342"/>
    <x v="2662"/>
    <x v="10"/>
    <d v="1899-12-30T09:37:31"/>
    <x v="14"/>
    <s v="activation code by retailer"/>
  </r>
  <r>
    <n v="73077"/>
    <x v="2663"/>
    <x v="10"/>
    <d v="1899-12-30T08:14:44"/>
    <x v="16"/>
    <s v="paper voucher"/>
  </r>
  <r>
    <n v="73256"/>
    <x v="2664"/>
    <x v="10"/>
    <d v="1899-12-30T09:56:32"/>
    <x v="16"/>
    <s v="online"/>
  </r>
  <r>
    <n v="73330"/>
    <x v="2665"/>
    <x v="10"/>
    <d v="1899-12-30T09:43:04"/>
    <x v="4"/>
    <s v="paper voucher"/>
  </r>
  <r>
    <n v="73405"/>
    <x v="2666"/>
    <x v="10"/>
    <d v="1899-12-30T09:57:31"/>
    <x v="7"/>
    <s v="paper voucher"/>
  </r>
  <r>
    <n v="74012"/>
    <x v="2667"/>
    <x v="10"/>
    <d v="1899-12-30T08:37:02"/>
    <x v="5"/>
    <s v="activation code by retailer"/>
  </r>
  <r>
    <n v="75421"/>
    <x v="2668"/>
    <x v="10"/>
    <d v="1899-12-30T08:01:10"/>
    <x v="15"/>
    <s v="activation code by retailer"/>
  </r>
  <r>
    <n v="75624"/>
    <x v="2669"/>
    <x v="10"/>
    <d v="1899-12-30T09:55:56"/>
    <x v="12"/>
    <s v="online"/>
  </r>
  <r>
    <n v="76051"/>
    <x v="2670"/>
    <x v="10"/>
    <d v="1899-12-30T08:09:52"/>
    <x v="9"/>
    <s v="online"/>
  </r>
  <r>
    <n v="76576"/>
    <x v="2671"/>
    <x v="10"/>
    <d v="1899-12-30T09:13:59"/>
    <x v="7"/>
    <s v="activation code by retailer"/>
  </r>
  <r>
    <n v="76603"/>
    <x v="2672"/>
    <x v="10"/>
    <d v="1899-12-30T08:40:31"/>
    <x v="15"/>
    <s v="paper voucher"/>
  </r>
  <r>
    <n v="76638"/>
    <x v="2673"/>
    <x v="10"/>
    <d v="1899-12-30T08:42:34"/>
    <x v="7"/>
    <s v="paper voucher"/>
  </r>
  <r>
    <n v="76920"/>
    <x v="2674"/>
    <x v="10"/>
    <d v="1899-12-30T09:44:36"/>
    <x v="16"/>
    <s v="paper voucher"/>
  </r>
  <r>
    <n v="77198"/>
    <x v="2675"/>
    <x v="10"/>
    <d v="1899-12-30T08:27:52"/>
    <x v="7"/>
    <s v="activation code by retailer"/>
  </r>
  <r>
    <n v="77228"/>
    <x v="2676"/>
    <x v="10"/>
    <d v="1899-12-30T09:09:43"/>
    <x v="17"/>
    <s v="activation code by retailer"/>
  </r>
  <r>
    <n v="77229"/>
    <x v="2677"/>
    <x v="10"/>
    <d v="1899-12-30T08:39:05"/>
    <x v="15"/>
    <s v="activation code by retailer"/>
  </r>
  <r>
    <n v="77462"/>
    <x v="2678"/>
    <x v="10"/>
    <d v="1899-12-30T08:14:32"/>
    <x v="4"/>
    <s v="paper voucher"/>
  </r>
  <r>
    <n v="78184"/>
    <x v="2679"/>
    <x v="10"/>
    <d v="1899-12-30T08:33:40"/>
    <x v="12"/>
    <s v="paper voucher"/>
  </r>
  <r>
    <n v="78579"/>
    <x v="2680"/>
    <x v="10"/>
    <d v="1899-12-30T08:04:36"/>
    <x v="5"/>
    <s v="activation code by retailer"/>
  </r>
  <r>
    <n v="79157"/>
    <x v="2681"/>
    <x v="10"/>
    <d v="1899-12-30T08:56:20"/>
    <x v="3"/>
    <s v="paper voucher"/>
  </r>
  <r>
    <n v="79246"/>
    <x v="2682"/>
    <x v="10"/>
    <d v="1899-12-30T08:13:31"/>
    <x v="14"/>
    <s v="paper voucher"/>
  </r>
  <r>
    <n v="79316"/>
    <x v="2683"/>
    <x v="10"/>
    <d v="1899-12-30T08:13:38"/>
    <x v="2"/>
    <s v="paper voucher"/>
  </r>
  <r>
    <n v="79367"/>
    <x v="2684"/>
    <x v="10"/>
    <d v="1899-12-30T09:01:13"/>
    <x v="7"/>
    <s v="online"/>
  </r>
  <r>
    <n v="79460"/>
    <x v="2685"/>
    <x v="10"/>
    <d v="1899-12-30T09:41:33"/>
    <x v="17"/>
    <s v="paper voucher"/>
  </r>
  <r>
    <n v="79835"/>
    <x v="2686"/>
    <x v="10"/>
    <d v="1899-12-30T09:23:10"/>
    <x v="12"/>
    <s v="paper voucher"/>
  </r>
  <r>
    <n v="80213"/>
    <x v="2687"/>
    <x v="10"/>
    <d v="1899-12-30T09:31:17"/>
    <x v="17"/>
    <s v="paper voucher"/>
  </r>
  <r>
    <n v="80301"/>
    <x v="2688"/>
    <x v="10"/>
    <d v="1899-12-30T09:51:44"/>
    <x v="11"/>
    <s v="online"/>
  </r>
  <r>
    <n v="80344"/>
    <x v="2689"/>
    <x v="10"/>
    <d v="1899-12-30T08:14:23"/>
    <x v="4"/>
    <s v="online"/>
  </r>
  <r>
    <n v="80706"/>
    <x v="2690"/>
    <x v="10"/>
    <d v="1899-12-30T09:38:07"/>
    <x v="16"/>
    <s v="paper voucher"/>
  </r>
  <r>
    <n v="80711"/>
    <x v="2691"/>
    <x v="10"/>
    <d v="1899-12-30T09:20:36"/>
    <x v="14"/>
    <s v="activation code by retailer"/>
  </r>
  <r>
    <n v="80767"/>
    <x v="2692"/>
    <x v="10"/>
    <d v="1899-12-30T08:32:01"/>
    <x v="10"/>
    <s v="online"/>
  </r>
  <r>
    <n v="81070"/>
    <x v="2693"/>
    <x v="10"/>
    <d v="1899-12-30T08:47:37"/>
    <x v="6"/>
    <s v="online"/>
  </r>
  <r>
    <n v="81388"/>
    <x v="2694"/>
    <x v="10"/>
    <d v="1899-12-30T09:42:05"/>
    <x v="8"/>
    <s v="paper voucher"/>
  </r>
  <r>
    <n v="81665"/>
    <x v="2695"/>
    <x v="10"/>
    <d v="1899-12-30T08:51:02"/>
    <x v="8"/>
    <s v="paper voucher"/>
  </r>
  <r>
    <n v="82553"/>
    <x v="2696"/>
    <x v="10"/>
    <d v="1899-12-30T09:48:34"/>
    <x v="11"/>
    <s v="activation code by retailer"/>
  </r>
  <r>
    <n v="82874"/>
    <x v="2697"/>
    <x v="10"/>
    <d v="1899-12-30T09:40:28"/>
    <x v="14"/>
    <s v="paper voucher"/>
  </r>
  <r>
    <n v="83385"/>
    <x v="2698"/>
    <x v="10"/>
    <d v="1899-12-30T08:02:05"/>
    <x v="16"/>
    <s v="paper voucher"/>
  </r>
  <r>
    <n v="84046"/>
    <x v="2699"/>
    <x v="10"/>
    <d v="1899-12-30T09:15:00"/>
    <x v="10"/>
    <s v="activation code by retailer"/>
  </r>
  <r>
    <n v="84074"/>
    <x v="2700"/>
    <x v="10"/>
    <d v="1899-12-30T09:46:51"/>
    <x v="8"/>
    <s v="online"/>
  </r>
  <r>
    <n v="85837"/>
    <x v="2701"/>
    <x v="10"/>
    <d v="1899-12-30T09:11:54"/>
    <x v="3"/>
    <s v="paper voucher"/>
  </r>
  <r>
    <n v="85970"/>
    <x v="2702"/>
    <x v="10"/>
    <d v="1899-12-30T08:38:33"/>
    <x v="11"/>
    <s v="activation code by retailer"/>
  </r>
  <r>
    <n v="86481"/>
    <x v="2703"/>
    <x v="10"/>
    <d v="1899-12-30T09:08:45"/>
    <x v="3"/>
    <s v="paper voucher"/>
  </r>
  <r>
    <n v="86500"/>
    <x v="2704"/>
    <x v="10"/>
    <d v="1899-12-30T08:10:59"/>
    <x v="7"/>
    <s v="online"/>
  </r>
  <r>
    <n v="86559"/>
    <x v="2705"/>
    <x v="10"/>
    <d v="1899-12-30T09:35:02"/>
    <x v="17"/>
    <s v="online"/>
  </r>
  <r>
    <n v="87116"/>
    <x v="2706"/>
    <x v="10"/>
    <d v="1899-12-30T08:26:58"/>
    <x v="13"/>
    <s v="activation code by retailer"/>
  </r>
  <r>
    <n v="87129"/>
    <x v="2707"/>
    <x v="10"/>
    <d v="1899-12-30T08:55:11"/>
    <x v="4"/>
    <s v="paper voucher"/>
  </r>
  <r>
    <n v="87518"/>
    <x v="2708"/>
    <x v="10"/>
    <d v="1899-12-30T08:50:11"/>
    <x v="13"/>
    <s v="activation code by retailer"/>
  </r>
  <r>
    <n v="87518"/>
    <x v="2709"/>
    <x v="10"/>
    <d v="1899-12-30T09:42:43"/>
    <x v="1"/>
    <s v="online"/>
  </r>
  <r>
    <n v="87678"/>
    <x v="2710"/>
    <x v="10"/>
    <d v="1899-12-30T09:50:07"/>
    <x v="4"/>
    <s v="activation code by retailer"/>
  </r>
  <r>
    <n v="87753"/>
    <x v="2711"/>
    <x v="10"/>
    <d v="1899-12-30T09:57:07"/>
    <x v="4"/>
    <s v="activation code by retailer"/>
  </r>
  <r>
    <n v="87936"/>
    <x v="2712"/>
    <x v="10"/>
    <d v="1899-12-30T08:26:32"/>
    <x v="15"/>
    <s v="online"/>
  </r>
  <r>
    <n v="87985"/>
    <x v="2713"/>
    <x v="10"/>
    <d v="1899-12-30T09:46:34"/>
    <x v="2"/>
    <s v="activation code by retailer"/>
  </r>
  <r>
    <n v="89549"/>
    <x v="2714"/>
    <x v="10"/>
    <d v="1899-12-30T09:29:16"/>
    <x v="8"/>
    <s v="online"/>
  </r>
  <r>
    <n v="89740"/>
    <x v="2715"/>
    <x v="10"/>
    <d v="1899-12-30T09:27:51"/>
    <x v="13"/>
    <s v="paper voucher"/>
  </r>
  <r>
    <n v="10072"/>
    <x v="2716"/>
    <x v="11"/>
    <d v="1899-12-30T09:14:53"/>
    <x v="15"/>
    <s v="activation code by retailer"/>
  </r>
  <r>
    <n v="10083"/>
    <x v="2717"/>
    <x v="11"/>
    <d v="1899-12-30T08:53:01"/>
    <x v="3"/>
    <s v="online"/>
  </r>
  <r>
    <n v="10175"/>
    <x v="2718"/>
    <x v="11"/>
    <d v="1899-12-30T09:49:30"/>
    <x v="8"/>
    <s v="paper voucher"/>
  </r>
  <r>
    <n v="10423"/>
    <x v="2719"/>
    <x v="11"/>
    <d v="1899-12-30T08:33:51"/>
    <x v="3"/>
    <s v="paper voucher"/>
  </r>
  <r>
    <n v="11156"/>
    <x v="2720"/>
    <x v="11"/>
    <d v="1899-12-30T09:10:07"/>
    <x v="7"/>
    <s v="activation code by retailer"/>
  </r>
  <r>
    <n v="11294"/>
    <x v="2721"/>
    <x v="11"/>
    <d v="1899-12-30T09:39:41"/>
    <x v="6"/>
    <s v="paper voucher"/>
  </r>
  <r>
    <n v="11466"/>
    <x v="2722"/>
    <x v="11"/>
    <d v="1899-12-30T09:02:40"/>
    <x v="14"/>
    <s v="online"/>
  </r>
  <r>
    <n v="11490"/>
    <x v="2723"/>
    <x v="11"/>
    <d v="1899-12-30T09:49:28"/>
    <x v="7"/>
    <s v="paper voucher"/>
  </r>
  <r>
    <n v="11548"/>
    <x v="2724"/>
    <x v="11"/>
    <d v="1899-12-30T08:00:40"/>
    <x v="4"/>
    <s v="paper voucher"/>
  </r>
  <r>
    <n v="12088"/>
    <x v="2725"/>
    <x v="11"/>
    <d v="1899-12-30T09:13:29"/>
    <x v="18"/>
    <s v="paper voucher"/>
  </r>
  <r>
    <n v="12696"/>
    <x v="2726"/>
    <x v="11"/>
    <d v="1899-12-30T08:01:23"/>
    <x v="4"/>
    <s v="activation code by retailer"/>
  </r>
  <r>
    <n v="12708"/>
    <x v="2727"/>
    <x v="11"/>
    <d v="1899-12-30T08:58:31"/>
    <x v="2"/>
    <s v="activation code by retailer"/>
  </r>
  <r>
    <n v="12926"/>
    <x v="2728"/>
    <x v="11"/>
    <d v="1899-12-30T09:08:40"/>
    <x v="1"/>
    <s v="activation code by retailer"/>
  </r>
  <r>
    <n v="13163"/>
    <x v="2729"/>
    <x v="11"/>
    <d v="1899-12-30T09:57:21"/>
    <x v="11"/>
    <s v="online"/>
  </r>
  <r>
    <n v="13725"/>
    <x v="2730"/>
    <x v="11"/>
    <d v="1899-12-30T08:11:50"/>
    <x v="15"/>
    <s v="activation code by retailer"/>
  </r>
  <r>
    <n v="13969"/>
    <x v="2731"/>
    <x v="11"/>
    <d v="1899-12-30T08:00:13"/>
    <x v="17"/>
    <s v="paper voucher"/>
  </r>
  <r>
    <n v="13998"/>
    <x v="2732"/>
    <x v="11"/>
    <d v="1899-12-30T08:36:13"/>
    <x v="7"/>
    <s v="online"/>
  </r>
  <r>
    <n v="14217"/>
    <x v="2733"/>
    <x v="11"/>
    <d v="1899-12-30T09:57:36"/>
    <x v="2"/>
    <s v="online"/>
  </r>
  <r>
    <n v="14886"/>
    <x v="2734"/>
    <x v="11"/>
    <d v="1899-12-30T09:09:24"/>
    <x v="8"/>
    <s v="online"/>
  </r>
  <r>
    <n v="15166"/>
    <x v="2735"/>
    <x v="11"/>
    <d v="1899-12-30T09:02:37"/>
    <x v="11"/>
    <s v="activation code by retailer"/>
  </r>
  <r>
    <n v="16426"/>
    <x v="2736"/>
    <x v="11"/>
    <d v="1899-12-30T08:42:04"/>
    <x v="9"/>
    <s v="activation code by retailer"/>
  </r>
  <r>
    <n v="16510"/>
    <x v="2737"/>
    <x v="11"/>
    <d v="1899-12-30T08:36:27"/>
    <x v="10"/>
    <s v="activation code by retailer"/>
  </r>
  <r>
    <n v="16742"/>
    <x v="2738"/>
    <x v="11"/>
    <d v="1899-12-30T09:27:25"/>
    <x v="14"/>
    <s v="activation code by retailer"/>
  </r>
  <r>
    <n v="16825"/>
    <x v="2739"/>
    <x v="11"/>
    <d v="1899-12-30T08:33:16"/>
    <x v="12"/>
    <s v="online"/>
  </r>
  <r>
    <n v="16994"/>
    <x v="2740"/>
    <x v="11"/>
    <d v="1899-12-30T08:00:03"/>
    <x v="17"/>
    <s v="paper voucher"/>
  </r>
  <r>
    <n v="17110"/>
    <x v="2741"/>
    <x v="11"/>
    <d v="1899-12-30T09:18:42"/>
    <x v="10"/>
    <s v="online"/>
  </r>
  <r>
    <n v="18217"/>
    <x v="2742"/>
    <x v="11"/>
    <d v="1899-12-30T08:44:14"/>
    <x v="18"/>
    <s v="activation code by retailer"/>
  </r>
  <r>
    <n v="18716"/>
    <x v="2743"/>
    <x v="11"/>
    <d v="1899-12-30T08:06:18"/>
    <x v="13"/>
    <s v="online"/>
  </r>
  <r>
    <n v="18818"/>
    <x v="2744"/>
    <x v="11"/>
    <d v="1899-12-30T09:46:01"/>
    <x v="18"/>
    <s v="activation code by retailer"/>
  </r>
  <r>
    <n v="18878"/>
    <x v="2745"/>
    <x v="11"/>
    <d v="1899-12-30T08:22:57"/>
    <x v="16"/>
    <s v="paper voucher"/>
  </r>
  <r>
    <n v="18940"/>
    <x v="2746"/>
    <x v="11"/>
    <d v="1899-12-30T09:04:16"/>
    <x v="2"/>
    <s v="paper voucher"/>
  </r>
  <r>
    <n v="19033"/>
    <x v="2747"/>
    <x v="11"/>
    <d v="1899-12-30T08:35:27"/>
    <x v="5"/>
    <s v="paper voucher"/>
  </r>
  <r>
    <n v="19052"/>
    <x v="2748"/>
    <x v="11"/>
    <d v="1899-12-30T09:24:05"/>
    <x v="16"/>
    <s v="online"/>
  </r>
  <r>
    <n v="19129"/>
    <x v="2749"/>
    <x v="11"/>
    <d v="1899-12-30T08:20:24"/>
    <x v="16"/>
    <s v="paper voucher"/>
  </r>
  <r>
    <n v="19793"/>
    <x v="2750"/>
    <x v="11"/>
    <d v="1899-12-30T08:49:03"/>
    <x v="10"/>
    <s v="activation code by retailer"/>
  </r>
  <r>
    <n v="19865"/>
    <x v="2751"/>
    <x v="11"/>
    <d v="1899-12-30T09:55:29"/>
    <x v="18"/>
    <s v="activation code by retailer"/>
  </r>
  <r>
    <n v="20177"/>
    <x v="2752"/>
    <x v="11"/>
    <d v="1899-12-30T09:09:30"/>
    <x v="14"/>
    <s v="paper voucher"/>
  </r>
  <r>
    <n v="20260"/>
    <x v="2753"/>
    <x v="11"/>
    <d v="1899-12-30T08:58:25"/>
    <x v="10"/>
    <s v="paper voucher"/>
  </r>
  <r>
    <n v="20403"/>
    <x v="2754"/>
    <x v="11"/>
    <d v="1899-12-30T08:34:14"/>
    <x v="4"/>
    <s v="paper voucher"/>
  </r>
  <r>
    <n v="20785"/>
    <x v="2755"/>
    <x v="11"/>
    <d v="1899-12-30T08:34:10"/>
    <x v="5"/>
    <s v="paper voucher"/>
  </r>
  <r>
    <n v="20969"/>
    <x v="2756"/>
    <x v="11"/>
    <d v="1899-12-30T08:11:07"/>
    <x v="18"/>
    <s v="activation code by retailer"/>
  </r>
  <r>
    <n v="21262"/>
    <x v="2757"/>
    <x v="11"/>
    <d v="1899-12-30T08:57:15"/>
    <x v="3"/>
    <s v="activation code by retailer"/>
  </r>
  <r>
    <n v="21357"/>
    <x v="2758"/>
    <x v="11"/>
    <d v="1899-12-30T09:28:04"/>
    <x v="1"/>
    <s v="online"/>
  </r>
  <r>
    <n v="21791"/>
    <x v="2759"/>
    <x v="11"/>
    <d v="1899-12-30T08:41:35"/>
    <x v="7"/>
    <s v="paper voucher"/>
  </r>
  <r>
    <n v="21851"/>
    <x v="2760"/>
    <x v="11"/>
    <d v="1899-12-30T09:47:46"/>
    <x v="9"/>
    <s v="online"/>
  </r>
  <r>
    <n v="22012"/>
    <x v="2761"/>
    <x v="11"/>
    <d v="1899-12-30T08:58:45"/>
    <x v="13"/>
    <s v="paper voucher"/>
  </r>
  <r>
    <n v="22428"/>
    <x v="2762"/>
    <x v="11"/>
    <d v="1899-12-30T09:22:44"/>
    <x v="12"/>
    <s v="paper voucher"/>
  </r>
  <r>
    <n v="22823"/>
    <x v="2763"/>
    <x v="11"/>
    <d v="1899-12-30T08:24:44"/>
    <x v="3"/>
    <s v="activation code by retailer"/>
  </r>
  <r>
    <n v="22879"/>
    <x v="2764"/>
    <x v="11"/>
    <d v="1899-12-30T09:12:51"/>
    <x v="8"/>
    <s v="paper voucher"/>
  </r>
  <r>
    <n v="23202"/>
    <x v="2765"/>
    <x v="11"/>
    <d v="1899-12-30T09:36:03"/>
    <x v="16"/>
    <s v="paper voucher"/>
  </r>
  <r>
    <n v="23881"/>
    <x v="2766"/>
    <x v="11"/>
    <d v="1899-12-30T09:04:40"/>
    <x v="17"/>
    <s v="paper voucher"/>
  </r>
  <r>
    <n v="24293"/>
    <x v="2767"/>
    <x v="11"/>
    <d v="1899-12-30T09:17:42"/>
    <x v="5"/>
    <s v="activation code by retailer"/>
  </r>
  <r>
    <n v="24791"/>
    <x v="2768"/>
    <x v="11"/>
    <d v="1899-12-30T08:45:51"/>
    <x v="14"/>
    <s v="activation code by retailer"/>
  </r>
  <r>
    <n v="25044"/>
    <x v="2769"/>
    <x v="11"/>
    <d v="1899-12-30T08:44:48"/>
    <x v="16"/>
    <s v="paper voucher"/>
  </r>
  <r>
    <n v="25129"/>
    <x v="2770"/>
    <x v="11"/>
    <d v="1899-12-30T09:16:51"/>
    <x v="13"/>
    <s v="activation code by retailer"/>
  </r>
  <r>
    <n v="25335"/>
    <x v="2771"/>
    <x v="11"/>
    <d v="1899-12-30T08:02:08"/>
    <x v="1"/>
    <s v="paper voucher"/>
  </r>
  <r>
    <n v="25375"/>
    <x v="2772"/>
    <x v="11"/>
    <d v="1899-12-30T08:06:05"/>
    <x v="13"/>
    <s v="paper voucher"/>
  </r>
  <r>
    <n v="25951"/>
    <x v="2773"/>
    <x v="11"/>
    <d v="1899-12-30T08:05:45"/>
    <x v="15"/>
    <s v="activation code by retailer"/>
  </r>
  <r>
    <n v="26165"/>
    <x v="2774"/>
    <x v="11"/>
    <d v="1899-12-30T08:38:16"/>
    <x v="14"/>
    <s v="activation code by retailer"/>
  </r>
  <r>
    <n v="26177"/>
    <x v="2775"/>
    <x v="11"/>
    <d v="1899-12-30T08:59:20"/>
    <x v="2"/>
    <s v="online"/>
  </r>
  <r>
    <n v="26449"/>
    <x v="2776"/>
    <x v="11"/>
    <d v="1899-12-30T08:38:17"/>
    <x v="7"/>
    <s v="paper voucher"/>
  </r>
  <r>
    <n v="26593"/>
    <x v="2777"/>
    <x v="11"/>
    <d v="1899-12-30T08:24:21"/>
    <x v="15"/>
    <s v="activation code by retailer"/>
  </r>
  <r>
    <n v="26744"/>
    <x v="2778"/>
    <x v="11"/>
    <d v="1899-12-30T08:54:59"/>
    <x v="6"/>
    <s v="online"/>
  </r>
  <r>
    <n v="26767"/>
    <x v="2779"/>
    <x v="11"/>
    <d v="1899-12-30T09:57:43"/>
    <x v="6"/>
    <s v="paper voucher"/>
  </r>
  <r>
    <n v="26773"/>
    <x v="2780"/>
    <x v="11"/>
    <d v="1899-12-30T09:44:24"/>
    <x v="4"/>
    <s v="online"/>
  </r>
  <r>
    <n v="26954"/>
    <x v="2781"/>
    <x v="11"/>
    <d v="1899-12-30T09:27:36"/>
    <x v="17"/>
    <s v="activation code by retailer"/>
  </r>
  <r>
    <n v="26977"/>
    <x v="2782"/>
    <x v="11"/>
    <d v="1899-12-30T09:13:16"/>
    <x v="9"/>
    <s v="paper voucher"/>
  </r>
  <r>
    <n v="27178"/>
    <x v="2783"/>
    <x v="11"/>
    <d v="1899-12-30T09:15:42"/>
    <x v="6"/>
    <s v="paper voucher"/>
  </r>
  <r>
    <n v="27530"/>
    <x v="2784"/>
    <x v="11"/>
    <d v="1899-12-30T09:51:59"/>
    <x v="14"/>
    <s v="paper voucher"/>
  </r>
  <r>
    <n v="27998"/>
    <x v="2785"/>
    <x v="11"/>
    <d v="1899-12-30T09:43:17"/>
    <x v="14"/>
    <s v="activation code by retailer"/>
  </r>
  <r>
    <n v="28003"/>
    <x v="2786"/>
    <x v="11"/>
    <d v="1899-12-30T08:22:02"/>
    <x v="18"/>
    <s v="online"/>
  </r>
  <r>
    <n v="28007"/>
    <x v="2787"/>
    <x v="11"/>
    <d v="1899-12-30T09:29:29"/>
    <x v="3"/>
    <s v="online"/>
  </r>
  <r>
    <n v="28204"/>
    <x v="2788"/>
    <x v="11"/>
    <d v="1899-12-30T08:31:24"/>
    <x v="11"/>
    <s v="activation code by retailer"/>
  </r>
  <r>
    <n v="28222"/>
    <x v="2789"/>
    <x v="11"/>
    <d v="1899-12-30T09:22:50"/>
    <x v="17"/>
    <s v="online"/>
  </r>
  <r>
    <n v="28573"/>
    <x v="2790"/>
    <x v="11"/>
    <d v="1899-12-30T08:20:26"/>
    <x v="2"/>
    <s v="activation code by retailer"/>
  </r>
  <r>
    <n v="28588"/>
    <x v="2791"/>
    <x v="11"/>
    <d v="1899-12-30T08:34:56"/>
    <x v="13"/>
    <s v="paper voucher"/>
  </r>
  <r>
    <n v="29528"/>
    <x v="2792"/>
    <x v="11"/>
    <d v="1899-12-30T09:44:40"/>
    <x v="10"/>
    <s v="online"/>
  </r>
  <r>
    <n v="29642"/>
    <x v="2793"/>
    <x v="11"/>
    <d v="1899-12-30T08:08:58"/>
    <x v="2"/>
    <s v="activation code by retailer"/>
  </r>
  <r>
    <n v="30887"/>
    <x v="2794"/>
    <x v="11"/>
    <d v="1899-12-30T08:56:41"/>
    <x v="2"/>
    <s v="online"/>
  </r>
  <r>
    <n v="31326"/>
    <x v="2795"/>
    <x v="11"/>
    <d v="1899-12-30T09:47:41"/>
    <x v="8"/>
    <s v="activation code by retailer"/>
  </r>
  <r>
    <n v="31511"/>
    <x v="2796"/>
    <x v="11"/>
    <d v="1899-12-30T08:58:52"/>
    <x v="17"/>
    <s v="online"/>
  </r>
  <r>
    <n v="31610"/>
    <x v="2797"/>
    <x v="11"/>
    <d v="1899-12-30T09:41:36"/>
    <x v="17"/>
    <s v="online"/>
  </r>
  <r>
    <n v="31685"/>
    <x v="2798"/>
    <x v="11"/>
    <d v="1899-12-30T09:24:54"/>
    <x v="10"/>
    <s v="paper voucher"/>
  </r>
  <r>
    <n v="31835"/>
    <x v="2799"/>
    <x v="11"/>
    <d v="1899-12-30T09:41:32"/>
    <x v="9"/>
    <s v="paper voucher"/>
  </r>
  <r>
    <n v="32224"/>
    <x v="2800"/>
    <x v="11"/>
    <d v="1899-12-30T08:57:44"/>
    <x v="9"/>
    <s v="paper voucher"/>
  </r>
  <r>
    <n v="32255"/>
    <x v="2801"/>
    <x v="11"/>
    <d v="1899-12-30T08:10:34"/>
    <x v="3"/>
    <s v="activation code by retailer"/>
  </r>
  <r>
    <n v="32534"/>
    <x v="2802"/>
    <x v="11"/>
    <d v="1899-12-30T09:37:49"/>
    <x v="18"/>
    <s v="paper voucher"/>
  </r>
  <r>
    <n v="32698"/>
    <x v="2803"/>
    <x v="11"/>
    <d v="1899-12-30T08:07:17"/>
    <x v="10"/>
    <s v="activation code by retailer"/>
  </r>
  <r>
    <n v="32816"/>
    <x v="2804"/>
    <x v="11"/>
    <d v="1899-12-30T09:53:00"/>
    <x v="11"/>
    <s v="paper voucher"/>
  </r>
  <r>
    <n v="33072"/>
    <x v="2805"/>
    <x v="11"/>
    <d v="1899-12-30T09:38:15"/>
    <x v="16"/>
    <s v="online"/>
  </r>
  <r>
    <n v="33227"/>
    <x v="2806"/>
    <x v="11"/>
    <d v="1899-12-30T08:12:39"/>
    <x v="2"/>
    <s v="paper voucher"/>
  </r>
  <r>
    <n v="33507"/>
    <x v="2807"/>
    <x v="11"/>
    <d v="1899-12-30T09:33:52"/>
    <x v="5"/>
    <s v="activation code by retailer"/>
  </r>
  <r>
    <n v="33520"/>
    <x v="2808"/>
    <x v="11"/>
    <d v="1899-12-30T08:59:15"/>
    <x v="5"/>
    <s v="online"/>
  </r>
  <r>
    <n v="34609"/>
    <x v="2809"/>
    <x v="11"/>
    <d v="1899-12-30T09:41:03"/>
    <x v="3"/>
    <s v="activation code by retailer"/>
  </r>
  <r>
    <n v="35652"/>
    <x v="2810"/>
    <x v="11"/>
    <d v="1899-12-30T09:40:53"/>
    <x v="11"/>
    <s v="online"/>
  </r>
  <r>
    <n v="35674"/>
    <x v="2811"/>
    <x v="11"/>
    <d v="1899-12-30T09:23:44"/>
    <x v="10"/>
    <s v="online"/>
  </r>
  <r>
    <n v="35879"/>
    <x v="2812"/>
    <x v="11"/>
    <d v="1899-12-30T09:12:00"/>
    <x v="2"/>
    <s v="activation code by retailer"/>
  </r>
  <r>
    <n v="36151"/>
    <x v="2813"/>
    <x v="11"/>
    <d v="1899-12-30T08:28:07"/>
    <x v="1"/>
    <s v="online"/>
  </r>
  <r>
    <n v="36261"/>
    <x v="2814"/>
    <x v="11"/>
    <d v="1899-12-30T09:04:13"/>
    <x v="15"/>
    <s v="paper voucher"/>
  </r>
  <r>
    <n v="36687"/>
    <x v="2815"/>
    <x v="11"/>
    <d v="1899-12-30T08:48:37"/>
    <x v="13"/>
    <s v="online"/>
  </r>
  <r>
    <n v="37311"/>
    <x v="2816"/>
    <x v="11"/>
    <d v="1899-12-30T09:50:59"/>
    <x v="3"/>
    <s v="online"/>
  </r>
  <r>
    <n v="37583"/>
    <x v="2817"/>
    <x v="11"/>
    <d v="1899-12-30T09:30:28"/>
    <x v="8"/>
    <s v="online"/>
  </r>
  <r>
    <n v="38208"/>
    <x v="2818"/>
    <x v="11"/>
    <d v="1899-12-30T08:36:37"/>
    <x v="17"/>
    <s v="paper voucher"/>
  </r>
  <r>
    <n v="38294"/>
    <x v="2819"/>
    <x v="11"/>
    <d v="1899-12-30T08:09:51"/>
    <x v="15"/>
    <s v="activation code by retailer"/>
  </r>
  <r>
    <n v="38323"/>
    <x v="2820"/>
    <x v="11"/>
    <d v="1899-12-30T08:59:38"/>
    <x v="14"/>
    <s v="activation code by retailer"/>
  </r>
  <r>
    <n v="38499"/>
    <x v="2821"/>
    <x v="11"/>
    <d v="1899-12-30T09:42:34"/>
    <x v="7"/>
    <s v="online"/>
  </r>
  <r>
    <n v="38515"/>
    <x v="2822"/>
    <x v="11"/>
    <d v="1899-12-30T08:54:28"/>
    <x v="10"/>
    <s v="activation code by retailer"/>
  </r>
  <r>
    <n v="38740"/>
    <x v="2823"/>
    <x v="11"/>
    <d v="1899-12-30T09:29:20"/>
    <x v="9"/>
    <s v="online"/>
  </r>
  <r>
    <n v="38933"/>
    <x v="2824"/>
    <x v="11"/>
    <d v="1899-12-30T08:48:26"/>
    <x v="10"/>
    <s v="paper voucher"/>
  </r>
  <r>
    <n v="39184"/>
    <x v="2825"/>
    <x v="11"/>
    <d v="1899-12-30T09:46:15"/>
    <x v="5"/>
    <s v="paper voucher"/>
  </r>
  <r>
    <n v="39317"/>
    <x v="2826"/>
    <x v="11"/>
    <d v="1899-12-30T09:07:03"/>
    <x v="12"/>
    <s v="activation code by retailer"/>
  </r>
  <r>
    <n v="39718"/>
    <x v="2827"/>
    <x v="11"/>
    <d v="1899-12-30T09:43:31"/>
    <x v="15"/>
    <s v="online"/>
  </r>
  <r>
    <n v="39933"/>
    <x v="2828"/>
    <x v="11"/>
    <d v="1899-12-30T08:54:31"/>
    <x v="9"/>
    <s v="activation code by retailer"/>
  </r>
  <r>
    <n v="40155"/>
    <x v="2829"/>
    <x v="11"/>
    <d v="1899-12-30T08:02:44"/>
    <x v="4"/>
    <s v="paper voucher"/>
  </r>
  <r>
    <n v="40266"/>
    <x v="2830"/>
    <x v="11"/>
    <d v="1899-12-30T09:20:29"/>
    <x v="14"/>
    <s v="paper voucher"/>
  </r>
  <r>
    <n v="40320"/>
    <x v="2831"/>
    <x v="11"/>
    <d v="1899-12-30T08:15:35"/>
    <x v="5"/>
    <s v="online"/>
  </r>
  <r>
    <n v="40420"/>
    <x v="2832"/>
    <x v="11"/>
    <d v="1899-12-30T08:18:39"/>
    <x v="1"/>
    <s v="paper voucher"/>
  </r>
  <r>
    <n v="40988"/>
    <x v="2833"/>
    <x v="11"/>
    <d v="1899-12-30T08:02:15"/>
    <x v="17"/>
    <s v="activation code by retailer"/>
  </r>
  <r>
    <n v="41026"/>
    <x v="2834"/>
    <x v="11"/>
    <d v="1899-12-30T08:12:06"/>
    <x v="1"/>
    <s v="online"/>
  </r>
  <r>
    <n v="41234"/>
    <x v="2835"/>
    <x v="11"/>
    <d v="1899-12-30T09:29:09"/>
    <x v="8"/>
    <s v="paper voucher"/>
  </r>
  <r>
    <n v="41682"/>
    <x v="2836"/>
    <x v="11"/>
    <d v="1899-12-30T08:07:27"/>
    <x v="9"/>
    <s v="online"/>
  </r>
  <r>
    <n v="41826"/>
    <x v="2837"/>
    <x v="11"/>
    <d v="1899-12-30T08:53:28"/>
    <x v="15"/>
    <s v="paper voucher"/>
  </r>
  <r>
    <n v="42308"/>
    <x v="2838"/>
    <x v="11"/>
    <d v="1899-12-30T09:32:48"/>
    <x v="18"/>
    <s v="activation code by retailer"/>
  </r>
  <r>
    <n v="42611"/>
    <x v="2839"/>
    <x v="11"/>
    <d v="1899-12-30T09:56:10"/>
    <x v="7"/>
    <s v="online"/>
  </r>
  <r>
    <n v="42725"/>
    <x v="2840"/>
    <x v="11"/>
    <d v="1899-12-30T08:57:52"/>
    <x v="3"/>
    <s v="paper voucher"/>
  </r>
  <r>
    <n v="43354"/>
    <x v="2841"/>
    <x v="11"/>
    <d v="1899-12-30T08:27:56"/>
    <x v="14"/>
    <s v="online"/>
  </r>
  <r>
    <n v="43958"/>
    <x v="2842"/>
    <x v="11"/>
    <d v="1899-12-30T09:22:52"/>
    <x v="4"/>
    <s v="activation code by retailer"/>
  </r>
  <r>
    <n v="44061"/>
    <x v="2843"/>
    <x v="11"/>
    <d v="1899-12-30T08:04:25"/>
    <x v="11"/>
    <s v="online"/>
  </r>
  <r>
    <n v="44093"/>
    <x v="2844"/>
    <x v="11"/>
    <d v="1899-12-30T08:26:20"/>
    <x v="6"/>
    <s v="online"/>
  </r>
  <r>
    <n v="44220"/>
    <x v="2845"/>
    <x v="11"/>
    <d v="1899-12-30T08:45:39"/>
    <x v="2"/>
    <s v="paper voucher"/>
  </r>
  <r>
    <n v="45195"/>
    <x v="2846"/>
    <x v="11"/>
    <d v="1899-12-30T08:49:47"/>
    <x v="5"/>
    <s v="online"/>
  </r>
  <r>
    <n v="45248"/>
    <x v="2847"/>
    <x v="11"/>
    <d v="1899-12-30T09:35:56"/>
    <x v="13"/>
    <s v="paper voucher"/>
  </r>
  <r>
    <n v="45268"/>
    <x v="2848"/>
    <x v="11"/>
    <d v="1899-12-30T08:11:24"/>
    <x v="5"/>
    <s v="paper voucher"/>
  </r>
  <r>
    <n v="45952"/>
    <x v="2849"/>
    <x v="11"/>
    <d v="1899-12-30T08:46:51"/>
    <x v="7"/>
    <s v="paper voucher"/>
  </r>
  <r>
    <n v="46305"/>
    <x v="2850"/>
    <x v="11"/>
    <d v="1899-12-30T08:48:32"/>
    <x v="17"/>
    <s v="activation code by retailer"/>
  </r>
  <r>
    <n v="46590"/>
    <x v="2851"/>
    <x v="11"/>
    <d v="1899-12-30T09:43:12"/>
    <x v="6"/>
    <s v="online"/>
  </r>
  <r>
    <n v="46787"/>
    <x v="2852"/>
    <x v="11"/>
    <d v="1899-12-30T09:02:14"/>
    <x v="10"/>
    <s v="activation code by retailer"/>
  </r>
  <r>
    <n v="46809"/>
    <x v="2853"/>
    <x v="11"/>
    <d v="1899-12-30T08:38:48"/>
    <x v="10"/>
    <s v="online"/>
  </r>
  <r>
    <n v="47012"/>
    <x v="2854"/>
    <x v="11"/>
    <d v="1899-12-30T09:26:05"/>
    <x v="13"/>
    <s v="paper voucher"/>
  </r>
  <r>
    <n v="47438"/>
    <x v="2855"/>
    <x v="11"/>
    <d v="1899-12-30T08:40:34"/>
    <x v="17"/>
    <s v="online"/>
  </r>
  <r>
    <n v="47870"/>
    <x v="2856"/>
    <x v="11"/>
    <d v="1899-12-30T09:49:42"/>
    <x v="6"/>
    <s v="activation code by retailer"/>
  </r>
  <r>
    <n v="47873"/>
    <x v="2857"/>
    <x v="11"/>
    <d v="1899-12-30T08:17:05"/>
    <x v="5"/>
    <s v="activation code by retailer"/>
  </r>
  <r>
    <n v="47992"/>
    <x v="2858"/>
    <x v="11"/>
    <d v="1899-12-30T08:14:15"/>
    <x v="4"/>
    <s v="paper voucher"/>
  </r>
  <r>
    <n v="48347"/>
    <x v="2859"/>
    <x v="11"/>
    <d v="1899-12-30T08:41:21"/>
    <x v="16"/>
    <s v="paper voucher"/>
  </r>
  <r>
    <n v="48491"/>
    <x v="2860"/>
    <x v="11"/>
    <d v="1899-12-30T08:12:51"/>
    <x v="17"/>
    <s v="online"/>
  </r>
  <r>
    <n v="48735"/>
    <x v="2861"/>
    <x v="11"/>
    <d v="1899-12-30T09:13:08"/>
    <x v="12"/>
    <s v="online"/>
  </r>
  <r>
    <n v="48982"/>
    <x v="2862"/>
    <x v="11"/>
    <d v="1899-12-30T09:14:17"/>
    <x v="4"/>
    <s v="online"/>
  </r>
  <r>
    <n v="49096"/>
    <x v="2863"/>
    <x v="11"/>
    <d v="1899-12-30T09:15:26"/>
    <x v="9"/>
    <s v="online"/>
  </r>
  <r>
    <n v="49235"/>
    <x v="2864"/>
    <x v="11"/>
    <d v="1899-12-30T08:13:50"/>
    <x v="8"/>
    <s v="paper voucher"/>
  </r>
  <r>
    <n v="49698"/>
    <x v="2865"/>
    <x v="11"/>
    <d v="1899-12-30T08:49:57"/>
    <x v="4"/>
    <s v="paper voucher"/>
  </r>
  <r>
    <n v="49799"/>
    <x v="2866"/>
    <x v="11"/>
    <d v="1899-12-30T09:08:53"/>
    <x v="13"/>
    <s v="activation code by retailer"/>
  </r>
  <r>
    <n v="50113"/>
    <x v="2867"/>
    <x v="11"/>
    <d v="1899-12-30T08:37:06"/>
    <x v="16"/>
    <s v="online"/>
  </r>
  <r>
    <n v="50426"/>
    <x v="2868"/>
    <x v="11"/>
    <d v="1899-12-30T08:06:14"/>
    <x v="9"/>
    <s v="online"/>
  </r>
  <r>
    <n v="50434"/>
    <x v="2869"/>
    <x v="11"/>
    <d v="1899-12-30T08:21:20"/>
    <x v="11"/>
    <s v="activation code by retailer"/>
  </r>
  <r>
    <n v="50658"/>
    <x v="2870"/>
    <x v="11"/>
    <d v="1899-12-30T09:07:22"/>
    <x v="1"/>
    <s v="online"/>
  </r>
  <r>
    <n v="51015"/>
    <x v="2871"/>
    <x v="11"/>
    <d v="1899-12-30T08:24:28"/>
    <x v="18"/>
    <s v="paper voucher"/>
  </r>
  <r>
    <n v="51157"/>
    <x v="2872"/>
    <x v="11"/>
    <d v="1899-12-30T08:41:58"/>
    <x v="5"/>
    <s v="paper voucher"/>
  </r>
  <r>
    <n v="51396"/>
    <x v="2873"/>
    <x v="11"/>
    <d v="1899-12-30T08:19:37"/>
    <x v="12"/>
    <s v="paper voucher"/>
  </r>
  <r>
    <n v="51698"/>
    <x v="2874"/>
    <x v="11"/>
    <d v="1899-12-30T09:41:12"/>
    <x v="18"/>
    <s v="online"/>
  </r>
  <r>
    <n v="52365"/>
    <x v="2875"/>
    <x v="11"/>
    <d v="1899-12-30T09:35:33"/>
    <x v="9"/>
    <s v="online"/>
  </r>
  <r>
    <n v="52446"/>
    <x v="2876"/>
    <x v="11"/>
    <d v="1899-12-30T09:41:31"/>
    <x v="9"/>
    <s v="activation code by retailer"/>
  </r>
  <r>
    <n v="52519"/>
    <x v="2877"/>
    <x v="11"/>
    <d v="1899-12-30T09:18:25"/>
    <x v="11"/>
    <s v="activation code by retailer"/>
  </r>
  <r>
    <n v="52653"/>
    <x v="2878"/>
    <x v="11"/>
    <d v="1899-12-30T08:24:40"/>
    <x v="18"/>
    <s v="paper voucher"/>
  </r>
  <r>
    <n v="52822"/>
    <x v="2879"/>
    <x v="11"/>
    <d v="1899-12-30T09:50:42"/>
    <x v="12"/>
    <s v="paper voucher"/>
  </r>
  <r>
    <n v="53481"/>
    <x v="2880"/>
    <x v="11"/>
    <d v="1899-12-30T09:53:08"/>
    <x v="3"/>
    <s v="activation code by retailer"/>
  </r>
  <r>
    <n v="54132"/>
    <x v="2881"/>
    <x v="11"/>
    <d v="1899-12-30T09:22:16"/>
    <x v="6"/>
    <s v="online"/>
  </r>
  <r>
    <n v="54686"/>
    <x v="2882"/>
    <x v="11"/>
    <d v="1899-12-30T08:58:34"/>
    <x v="10"/>
    <s v="online"/>
  </r>
  <r>
    <n v="54689"/>
    <x v="2883"/>
    <x v="11"/>
    <d v="1899-12-30T08:51:33"/>
    <x v="8"/>
    <s v="paper voucher"/>
  </r>
  <r>
    <n v="54726"/>
    <x v="2884"/>
    <x v="11"/>
    <d v="1899-12-30T09:04:31"/>
    <x v="1"/>
    <s v="paper voucher"/>
  </r>
  <r>
    <n v="55990"/>
    <x v="2885"/>
    <x v="11"/>
    <d v="1899-12-30T08:45:05"/>
    <x v="5"/>
    <s v="online"/>
  </r>
  <r>
    <n v="56204"/>
    <x v="2886"/>
    <x v="11"/>
    <d v="1899-12-30T09:27:44"/>
    <x v="10"/>
    <s v="online"/>
  </r>
  <r>
    <n v="56255"/>
    <x v="2887"/>
    <x v="11"/>
    <d v="1899-12-30T08:08:13"/>
    <x v="8"/>
    <s v="activation code by retailer"/>
  </r>
  <r>
    <n v="56353"/>
    <x v="2888"/>
    <x v="11"/>
    <d v="1899-12-30T09:20:39"/>
    <x v="17"/>
    <s v="paper voucher"/>
  </r>
  <r>
    <n v="56905"/>
    <x v="2889"/>
    <x v="11"/>
    <d v="1899-12-30T08:24:34"/>
    <x v="7"/>
    <s v="paper voucher"/>
  </r>
  <r>
    <n v="57108"/>
    <x v="2890"/>
    <x v="11"/>
    <d v="1899-12-30T08:30:52"/>
    <x v="13"/>
    <s v="online"/>
  </r>
  <r>
    <n v="57247"/>
    <x v="2891"/>
    <x v="11"/>
    <d v="1899-12-30T08:54:02"/>
    <x v="16"/>
    <s v="paper voucher"/>
  </r>
  <r>
    <n v="57421"/>
    <x v="2892"/>
    <x v="11"/>
    <d v="1899-12-30T09:54:25"/>
    <x v="9"/>
    <s v="paper voucher"/>
  </r>
  <r>
    <n v="57554"/>
    <x v="2893"/>
    <x v="11"/>
    <d v="1899-12-30T08:11:34"/>
    <x v="5"/>
    <s v="activation code by retailer"/>
  </r>
  <r>
    <n v="57644"/>
    <x v="2894"/>
    <x v="11"/>
    <d v="1899-12-30T08:11:01"/>
    <x v="15"/>
    <s v="paper voucher"/>
  </r>
  <r>
    <n v="58172"/>
    <x v="2895"/>
    <x v="11"/>
    <d v="1899-12-30T09:08:45"/>
    <x v="4"/>
    <s v="paper voucher"/>
  </r>
  <r>
    <n v="58188"/>
    <x v="2896"/>
    <x v="11"/>
    <d v="1899-12-30T09:50:57"/>
    <x v="7"/>
    <s v="online"/>
  </r>
  <r>
    <n v="58244"/>
    <x v="2897"/>
    <x v="11"/>
    <d v="1899-12-30T09:25:37"/>
    <x v="8"/>
    <s v="online"/>
  </r>
  <r>
    <n v="58353"/>
    <x v="2898"/>
    <x v="11"/>
    <d v="1899-12-30T09:22:01"/>
    <x v="9"/>
    <s v="online"/>
  </r>
  <r>
    <n v="58514"/>
    <x v="2899"/>
    <x v="11"/>
    <d v="1899-12-30T08:13:07"/>
    <x v="15"/>
    <s v="online"/>
  </r>
  <r>
    <n v="59220"/>
    <x v="2900"/>
    <x v="11"/>
    <d v="1899-12-30T08:08:16"/>
    <x v="8"/>
    <s v="paper voucher"/>
  </r>
  <r>
    <n v="59258"/>
    <x v="2901"/>
    <x v="11"/>
    <d v="1899-12-30T08:49:50"/>
    <x v="18"/>
    <s v="online"/>
  </r>
  <r>
    <n v="59321"/>
    <x v="2902"/>
    <x v="11"/>
    <d v="1899-12-30T09:09:54"/>
    <x v="1"/>
    <s v="online"/>
  </r>
  <r>
    <n v="59407"/>
    <x v="2903"/>
    <x v="11"/>
    <d v="1899-12-30T09:04:28"/>
    <x v="18"/>
    <s v="paper voucher"/>
  </r>
  <r>
    <n v="59711"/>
    <x v="2904"/>
    <x v="11"/>
    <d v="1899-12-30T08:45:15"/>
    <x v="4"/>
    <s v="paper voucher"/>
  </r>
  <r>
    <n v="59920"/>
    <x v="2905"/>
    <x v="11"/>
    <d v="1899-12-30T08:23:22"/>
    <x v="18"/>
    <s v="activation code by retailer"/>
  </r>
  <r>
    <n v="60520"/>
    <x v="2906"/>
    <x v="11"/>
    <d v="1899-12-30T09:57:30"/>
    <x v="2"/>
    <s v="online"/>
  </r>
  <r>
    <n v="60657"/>
    <x v="2907"/>
    <x v="11"/>
    <d v="1899-12-30T09:37:15"/>
    <x v="16"/>
    <s v="paper voucher"/>
  </r>
  <r>
    <n v="60829"/>
    <x v="2908"/>
    <x v="11"/>
    <d v="1899-12-30T08:06:25"/>
    <x v="2"/>
    <s v="online"/>
  </r>
  <r>
    <n v="60912"/>
    <x v="2909"/>
    <x v="11"/>
    <d v="1899-12-30T08:26:53"/>
    <x v="1"/>
    <s v="activation code by retailer"/>
  </r>
  <r>
    <n v="60990"/>
    <x v="2910"/>
    <x v="11"/>
    <d v="1899-12-30T08:52:57"/>
    <x v="6"/>
    <s v="online"/>
  </r>
  <r>
    <n v="61047"/>
    <x v="2911"/>
    <x v="11"/>
    <d v="1899-12-30T08:40:56"/>
    <x v="17"/>
    <s v="paper voucher"/>
  </r>
  <r>
    <n v="61053"/>
    <x v="2912"/>
    <x v="11"/>
    <d v="1899-12-30T08:37:26"/>
    <x v="4"/>
    <s v="activation code by retailer"/>
  </r>
  <r>
    <n v="61140"/>
    <x v="2913"/>
    <x v="11"/>
    <d v="1899-12-30T09:21:39"/>
    <x v="17"/>
    <s v="paper voucher"/>
  </r>
  <r>
    <n v="61263"/>
    <x v="2914"/>
    <x v="11"/>
    <d v="1899-12-30T08:50:06"/>
    <x v="3"/>
    <s v="online"/>
  </r>
  <r>
    <n v="61549"/>
    <x v="2915"/>
    <x v="11"/>
    <d v="1899-12-30T08:01:35"/>
    <x v="18"/>
    <s v="paper voucher"/>
  </r>
  <r>
    <n v="61686"/>
    <x v="2916"/>
    <x v="11"/>
    <d v="1899-12-30T09:10:33"/>
    <x v="2"/>
    <s v="online"/>
  </r>
  <r>
    <n v="62089"/>
    <x v="2917"/>
    <x v="11"/>
    <d v="1899-12-30T08:59:34"/>
    <x v="5"/>
    <s v="paper voucher"/>
  </r>
  <r>
    <n v="62180"/>
    <x v="2918"/>
    <x v="11"/>
    <d v="1899-12-30T09:16:45"/>
    <x v="4"/>
    <s v="activation code by retailer"/>
  </r>
  <r>
    <n v="62471"/>
    <x v="2919"/>
    <x v="11"/>
    <d v="1899-12-30T08:25:40"/>
    <x v="7"/>
    <s v="paper voucher"/>
  </r>
  <r>
    <n v="62908"/>
    <x v="2920"/>
    <x v="11"/>
    <d v="1899-12-30T09:56:44"/>
    <x v="10"/>
    <s v="activation code by retailer"/>
  </r>
  <r>
    <n v="63507"/>
    <x v="2921"/>
    <x v="11"/>
    <d v="1899-12-30T09:09:19"/>
    <x v="16"/>
    <s v="activation code by retailer"/>
  </r>
  <r>
    <n v="63735"/>
    <x v="2922"/>
    <x v="11"/>
    <d v="1899-12-30T09:17:19"/>
    <x v="1"/>
    <s v="paper voucher"/>
  </r>
  <r>
    <n v="63959"/>
    <x v="2923"/>
    <x v="11"/>
    <d v="1899-12-30T08:01:44"/>
    <x v="3"/>
    <s v="activation code by retailer"/>
  </r>
  <r>
    <n v="63980"/>
    <x v="2924"/>
    <x v="11"/>
    <d v="1899-12-30T09:10:15"/>
    <x v="9"/>
    <s v="online"/>
  </r>
  <r>
    <n v="64036"/>
    <x v="2925"/>
    <x v="11"/>
    <d v="1899-12-30T08:43:24"/>
    <x v="5"/>
    <s v="paper voucher"/>
  </r>
  <r>
    <n v="64052"/>
    <x v="2926"/>
    <x v="11"/>
    <d v="1899-12-30T08:03:28"/>
    <x v="2"/>
    <s v="paper voucher"/>
  </r>
  <r>
    <n v="65111"/>
    <x v="2927"/>
    <x v="11"/>
    <d v="1899-12-30T08:51:33"/>
    <x v="14"/>
    <s v="online"/>
  </r>
  <r>
    <n v="65374"/>
    <x v="2928"/>
    <x v="11"/>
    <d v="1899-12-30T08:25:20"/>
    <x v="15"/>
    <s v="online"/>
  </r>
  <r>
    <n v="65764"/>
    <x v="2929"/>
    <x v="11"/>
    <d v="1899-12-30T09:05:06"/>
    <x v="3"/>
    <s v="paper voucher"/>
  </r>
  <r>
    <n v="66979"/>
    <x v="2930"/>
    <x v="11"/>
    <d v="1899-12-30T08:52:06"/>
    <x v="2"/>
    <s v="online"/>
  </r>
  <r>
    <n v="67736"/>
    <x v="2931"/>
    <x v="11"/>
    <d v="1899-12-30T08:28:26"/>
    <x v="15"/>
    <s v="activation code by retailer"/>
  </r>
  <r>
    <n v="67743"/>
    <x v="2932"/>
    <x v="11"/>
    <d v="1899-12-30T08:48:38"/>
    <x v="1"/>
    <s v="paper voucher"/>
  </r>
  <r>
    <n v="67779"/>
    <x v="2933"/>
    <x v="11"/>
    <d v="1899-12-30T08:21:09"/>
    <x v="4"/>
    <s v="paper voucher"/>
  </r>
  <r>
    <n v="68138"/>
    <x v="2934"/>
    <x v="11"/>
    <d v="1899-12-30T08:12:57"/>
    <x v="1"/>
    <s v="paper voucher"/>
  </r>
  <r>
    <n v="68412"/>
    <x v="2935"/>
    <x v="11"/>
    <d v="1899-12-30T08:20:49"/>
    <x v="5"/>
    <s v="activation code by retailer"/>
  </r>
  <r>
    <n v="68925"/>
    <x v="2936"/>
    <x v="11"/>
    <d v="1899-12-30T08:30:43"/>
    <x v="10"/>
    <s v="activation code by retailer"/>
  </r>
  <r>
    <n v="69109"/>
    <x v="2937"/>
    <x v="11"/>
    <d v="1899-12-30T09:43:32"/>
    <x v="6"/>
    <s v="activation code by retailer"/>
  </r>
  <r>
    <n v="69495"/>
    <x v="2938"/>
    <x v="11"/>
    <d v="1899-12-30T09:53:20"/>
    <x v="7"/>
    <s v="activation code by retailer"/>
  </r>
  <r>
    <n v="69771"/>
    <x v="2939"/>
    <x v="11"/>
    <d v="1899-12-30T08:33:19"/>
    <x v="18"/>
    <s v="online"/>
  </r>
  <r>
    <n v="70371"/>
    <x v="2940"/>
    <x v="11"/>
    <d v="1899-12-30T09:43:25"/>
    <x v="9"/>
    <s v="paper voucher"/>
  </r>
  <r>
    <n v="71594"/>
    <x v="2941"/>
    <x v="11"/>
    <d v="1899-12-30T09:33:50"/>
    <x v="14"/>
    <s v="paper voucher"/>
  </r>
  <r>
    <n v="71640"/>
    <x v="2942"/>
    <x v="11"/>
    <d v="1899-12-30T09:33:50"/>
    <x v="7"/>
    <s v="activation code by retailer"/>
  </r>
  <r>
    <n v="71825"/>
    <x v="2943"/>
    <x v="11"/>
    <d v="1899-12-30T09:54:27"/>
    <x v="12"/>
    <s v="activation code by retailer"/>
  </r>
  <r>
    <n v="71978"/>
    <x v="2944"/>
    <x v="11"/>
    <d v="1899-12-30T09:17:01"/>
    <x v="15"/>
    <s v="online"/>
  </r>
  <r>
    <n v="72991"/>
    <x v="2945"/>
    <x v="11"/>
    <d v="1899-12-30T09:57:37"/>
    <x v="17"/>
    <s v="activation code by retailer"/>
  </r>
  <r>
    <n v="73759"/>
    <x v="2946"/>
    <x v="11"/>
    <d v="1899-12-30T09:00:01"/>
    <x v="10"/>
    <s v="online"/>
  </r>
  <r>
    <n v="74235"/>
    <x v="2947"/>
    <x v="11"/>
    <d v="1899-12-30T08:34:36"/>
    <x v="14"/>
    <s v="online"/>
  </r>
  <r>
    <n v="74569"/>
    <x v="2948"/>
    <x v="11"/>
    <d v="1899-12-30T08:58:24"/>
    <x v="1"/>
    <s v="activation code by retailer"/>
  </r>
  <r>
    <n v="74964"/>
    <x v="2949"/>
    <x v="11"/>
    <d v="1899-12-30T08:08:53"/>
    <x v="12"/>
    <s v="activation code by retailer"/>
  </r>
  <r>
    <n v="75114"/>
    <x v="2950"/>
    <x v="11"/>
    <d v="1899-12-30T08:26:41"/>
    <x v="12"/>
    <s v="online"/>
  </r>
  <r>
    <n v="75369"/>
    <x v="2951"/>
    <x v="11"/>
    <d v="1899-12-30T08:10:06"/>
    <x v="6"/>
    <s v="online"/>
  </r>
  <r>
    <n v="75517"/>
    <x v="2952"/>
    <x v="11"/>
    <d v="1899-12-30T09:47:09"/>
    <x v="14"/>
    <s v="activation code by retailer"/>
  </r>
  <r>
    <n v="75659"/>
    <x v="2953"/>
    <x v="11"/>
    <d v="1899-12-30T09:39:56"/>
    <x v="11"/>
    <s v="paper voucher"/>
  </r>
  <r>
    <n v="75911"/>
    <x v="2954"/>
    <x v="11"/>
    <d v="1899-12-30T09:38:02"/>
    <x v="6"/>
    <s v="online"/>
  </r>
  <r>
    <n v="75920"/>
    <x v="2955"/>
    <x v="11"/>
    <d v="1899-12-30T08:07:52"/>
    <x v="16"/>
    <s v="online"/>
  </r>
  <r>
    <n v="76121"/>
    <x v="2956"/>
    <x v="11"/>
    <d v="1899-12-30T09:27:26"/>
    <x v="2"/>
    <s v="online"/>
  </r>
  <r>
    <n v="76356"/>
    <x v="2957"/>
    <x v="11"/>
    <d v="1899-12-30T09:03:23"/>
    <x v="18"/>
    <s v="paper voucher"/>
  </r>
  <r>
    <n v="76672"/>
    <x v="2958"/>
    <x v="11"/>
    <d v="1899-12-30T08:33:49"/>
    <x v="13"/>
    <s v="online"/>
  </r>
  <r>
    <n v="76865"/>
    <x v="2959"/>
    <x v="11"/>
    <d v="1899-12-30T08:29:05"/>
    <x v="5"/>
    <s v="activation code by retailer"/>
  </r>
  <r>
    <n v="77209"/>
    <x v="2960"/>
    <x v="11"/>
    <d v="1899-12-30T09:08:01"/>
    <x v="1"/>
    <s v="online"/>
  </r>
  <r>
    <n v="77261"/>
    <x v="2961"/>
    <x v="11"/>
    <d v="1899-12-30T09:49:38"/>
    <x v="14"/>
    <s v="paper voucher"/>
  </r>
  <r>
    <n v="77673"/>
    <x v="2962"/>
    <x v="11"/>
    <d v="1899-12-30T09:49:02"/>
    <x v="14"/>
    <s v="paper voucher"/>
  </r>
  <r>
    <n v="77985"/>
    <x v="2963"/>
    <x v="11"/>
    <d v="1899-12-30T08:18:54"/>
    <x v="3"/>
    <s v="paper voucher"/>
  </r>
  <r>
    <n v="78157"/>
    <x v="2964"/>
    <x v="11"/>
    <d v="1899-12-30T08:05:22"/>
    <x v="6"/>
    <s v="online"/>
  </r>
  <r>
    <n v="78279"/>
    <x v="2965"/>
    <x v="11"/>
    <d v="1899-12-30T08:19:29"/>
    <x v="17"/>
    <s v="online"/>
  </r>
  <r>
    <n v="78305"/>
    <x v="2966"/>
    <x v="11"/>
    <d v="1899-12-30T09:02:30"/>
    <x v="17"/>
    <s v="activation code by retailer"/>
  </r>
  <r>
    <n v="79090"/>
    <x v="2967"/>
    <x v="11"/>
    <d v="1899-12-30T08:26:03"/>
    <x v="15"/>
    <s v="online"/>
  </r>
  <r>
    <n v="79112"/>
    <x v="2968"/>
    <x v="11"/>
    <d v="1899-12-30T08:37:03"/>
    <x v="7"/>
    <s v="paper voucher"/>
  </r>
  <r>
    <n v="79517"/>
    <x v="2969"/>
    <x v="11"/>
    <d v="1899-12-30T09:56:10"/>
    <x v="1"/>
    <s v="paper voucher"/>
  </r>
  <r>
    <n v="79721"/>
    <x v="2970"/>
    <x v="11"/>
    <d v="1899-12-30T09:51:42"/>
    <x v="14"/>
    <s v="paper voucher"/>
  </r>
  <r>
    <n v="79981"/>
    <x v="2971"/>
    <x v="11"/>
    <d v="1899-12-30T08:39:15"/>
    <x v="17"/>
    <s v="paper voucher"/>
  </r>
  <r>
    <n v="80014"/>
    <x v="2972"/>
    <x v="11"/>
    <d v="1899-12-30T09:40:40"/>
    <x v="15"/>
    <s v="online"/>
  </r>
  <r>
    <n v="80343"/>
    <x v="2973"/>
    <x v="11"/>
    <d v="1899-12-30T08:03:33"/>
    <x v="10"/>
    <s v="online"/>
  </r>
  <r>
    <n v="80668"/>
    <x v="2974"/>
    <x v="11"/>
    <d v="1899-12-30T09:57:22"/>
    <x v="2"/>
    <s v="activation code by retailer"/>
  </r>
  <r>
    <n v="80777"/>
    <x v="2975"/>
    <x v="11"/>
    <d v="1899-12-30T08:59:48"/>
    <x v="3"/>
    <s v="paper voucher"/>
  </r>
  <r>
    <n v="80888"/>
    <x v="2976"/>
    <x v="11"/>
    <d v="1899-12-30T09:16:30"/>
    <x v="15"/>
    <s v="online"/>
  </r>
  <r>
    <n v="81115"/>
    <x v="2977"/>
    <x v="11"/>
    <d v="1899-12-30T09:11:40"/>
    <x v="9"/>
    <s v="activation code by retailer"/>
  </r>
  <r>
    <n v="81708"/>
    <x v="2978"/>
    <x v="11"/>
    <d v="1899-12-30T08:55:35"/>
    <x v="11"/>
    <s v="paper voucher"/>
  </r>
  <r>
    <n v="81996"/>
    <x v="2979"/>
    <x v="11"/>
    <d v="1899-12-30T08:17:56"/>
    <x v="13"/>
    <s v="online"/>
  </r>
  <r>
    <n v="82054"/>
    <x v="2980"/>
    <x v="11"/>
    <d v="1899-12-30T09:28:25"/>
    <x v="15"/>
    <s v="paper voucher"/>
  </r>
  <r>
    <n v="82225"/>
    <x v="2981"/>
    <x v="11"/>
    <d v="1899-12-30T09:06:37"/>
    <x v="2"/>
    <s v="activation code by retailer"/>
  </r>
  <r>
    <n v="82284"/>
    <x v="2982"/>
    <x v="11"/>
    <d v="1899-12-30T08:06:24"/>
    <x v="18"/>
    <s v="paper voucher"/>
  </r>
  <r>
    <n v="82639"/>
    <x v="2983"/>
    <x v="11"/>
    <d v="1899-12-30T08:46:54"/>
    <x v="3"/>
    <s v="online"/>
  </r>
  <r>
    <n v="82697"/>
    <x v="2984"/>
    <x v="11"/>
    <d v="1899-12-30T08:38:33"/>
    <x v="13"/>
    <s v="paper voucher"/>
  </r>
  <r>
    <n v="82812"/>
    <x v="2985"/>
    <x v="11"/>
    <d v="1899-12-30T09:08:11"/>
    <x v="2"/>
    <s v="paper voucher"/>
  </r>
  <r>
    <n v="83011"/>
    <x v="2986"/>
    <x v="11"/>
    <d v="1899-12-30T08:38:05"/>
    <x v="3"/>
    <s v="online"/>
  </r>
  <r>
    <n v="83139"/>
    <x v="2987"/>
    <x v="11"/>
    <d v="1899-12-30T08:50:31"/>
    <x v="7"/>
    <s v="paper voucher"/>
  </r>
  <r>
    <n v="84290"/>
    <x v="2988"/>
    <x v="11"/>
    <d v="1899-12-30T08:26:19"/>
    <x v="13"/>
    <s v="activation code by retailer"/>
  </r>
  <r>
    <n v="85412"/>
    <x v="2989"/>
    <x v="11"/>
    <d v="1899-12-30T08:52:46"/>
    <x v="15"/>
    <s v="activation code by retailer"/>
  </r>
  <r>
    <n v="85423"/>
    <x v="2990"/>
    <x v="11"/>
    <d v="1899-12-30T09:03:12"/>
    <x v="5"/>
    <s v="activation code by retailer"/>
  </r>
  <r>
    <n v="86029"/>
    <x v="2991"/>
    <x v="11"/>
    <d v="1899-12-30T08:04:41"/>
    <x v="11"/>
    <s v="paper voucher"/>
  </r>
  <r>
    <n v="86481"/>
    <x v="2992"/>
    <x v="11"/>
    <d v="1899-12-30T08:07:09"/>
    <x v="7"/>
    <s v="paper voucher"/>
  </r>
  <r>
    <n v="86643"/>
    <x v="2993"/>
    <x v="11"/>
    <d v="1899-12-30T09:06:03"/>
    <x v="6"/>
    <s v="online"/>
  </r>
  <r>
    <n v="86687"/>
    <x v="2994"/>
    <x v="11"/>
    <d v="1899-12-30T09:02:27"/>
    <x v="2"/>
    <s v="online"/>
  </r>
  <r>
    <n v="87602"/>
    <x v="2995"/>
    <x v="11"/>
    <d v="1899-12-30T08:02:34"/>
    <x v="1"/>
    <s v="online"/>
  </r>
  <r>
    <n v="88155"/>
    <x v="2996"/>
    <x v="11"/>
    <d v="1899-12-30T09:53:32"/>
    <x v="7"/>
    <s v="activation code by retailer"/>
  </r>
  <r>
    <n v="88226"/>
    <x v="2997"/>
    <x v="11"/>
    <d v="1899-12-30T08:07:25"/>
    <x v="8"/>
    <s v="online"/>
  </r>
  <r>
    <n v="88319"/>
    <x v="2998"/>
    <x v="11"/>
    <d v="1899-12-30T08:51:41"/>
    <x v="1"/>
    <s v="online"/>
  </r>
  <r>
    <n v="88378"/>
    <x v="2999"/>
    <x v="11"/>
    <d v="1899-12-30T09:13:52"/>
    <x v="16"/>
    <s v="activation code by retailer"/>
  </r>
  <r>
    <n v="88546"/>
    <x v="3000"/>
    <x v="11"/>
    <d v="1899-12-30T09:29:00"/>
    <x v="17"/>
    <s v="activation code by retailer"/>
  </r>
  <r>
    <n v="88658"/>
    <x v="3001"/>
    <x v="11"/>
    <d v="1899-12-30T08:50:24"/>
    <x v="7"/>
    <s v="paper voucher"/>
  </r>
  <r>
    <n v="89932"/>
    <x v="3002"/>
    <x v="11"/>
    <d v="1899-12-30T08:52:28"/>
    <x v="17"/>
    <s v="online"/>
  </r>
  <r>
    <n v="10389"/>
    <x v="3003"/>
    <x v="12"/>
    <d v="1899-12-30T09:50:28"/>
    <x v="17"/>
    <s v="online"/>
  </r>
  <r>
    <n v="10545"/>
    <x v="3004"/>
    <x v="12"/>
    <d v="1899-12-30T09:35:14"/>
    <x v="16"/>
    <s v="activation code by retailer"/>
  </r>
  <r>
    <n v="10574"/>
    <x v="3005"/>
    <x v="12"/>
    <d v="1899-12-30T09:58:29"/>
    <x v="15"/>
    <s v="paper voucher"/>
  </r>
  <r>
    <n v="10783"/>
    <x v="3006"/>
    <x v="12"/>
    <d v="1899-12-30T09:00:16"/>
    <x v="8"/>
    <s v="online"/>
  </r>
  <r>
    <n v="10876"/>
    <x v="3007"/>
    <x v="12"/>
    <d v="1899-12-30T09:46:01"/>
    <x v="10"/>
    <s v="activation code by retailer"/>
  </r>
  <r>
    <n v="11387"/>
    <x v="3008"/>
    <x v="12"/>
    <d v="1899-12-30T09:35:05"/>
    <x v="5"/>
    <s v="online"/>
  </r>
  <r>
    <n v="11532"/>
    <x v="3009"/>
    <x v="12"/>
    <d v="1899-12-30T08:33:18"/>
    <x v="4"/>
    <s v="online"/>
  </r>
  <r>
    <n v="11880"/>
    <x v="3010"/>
    <x v="12"/>
    <d v="1899-12-30T08:44:51"/>
    <x v="1"/>
    <s v="online"/>
  </r>
  <r>
    <n v="12773"/>
    <x v="3011"/>
    <x v="12"/>
    <d v="1899-12-30T09:15:41"/>
    <x v="14"/>
    <s v="online"/>
  </r>
  <r>
    <n v="13198"/>
    <x v="3012"/>
    <x v="12"/>
    <d v="1899-12-30T08:21:02"/>
    <x v="18"/>
    <s v="paper voucher"/>
  </r>
  <r>
    <n v="13539"/>
    <x v="3013"/>
    <x v="12"/>
    <d v="1899-12-30T08:48:02"/>
    <x v="3"/>
    <s v="online"/>
  </r>
  <r>
    <n v="15197"/>
    <x v="3014"/>
    <x v="12"/>
    <d v="1899-12-30T09:04:17"/>
    <x v="5"/>
    <s v="online"/>
  </r>
  <r>
    <n v="15421"/>
    <x v="3015"/>
    <x v="12"/>
    <d v="1899-12-30T08:35:48"/>
    <x v="16"/>
    <s v="activation code by retailer"/>
  </r>
  <r>
    <n v="15835"/>
    <x v="3016"/>
    <x v="12"/>
    <d v="1899-12-30T08:08:10"/>
    <x v="14"/>
    <s v="online"/>
  </r>
  <r>
    <n v="16101"/>
    <x v="3017"/>
    <x v="12"/>
    <d v="1899-12-30T08:58:18"/>
    <x v="13"/>
    <s v="paper voucher"/>
  </r>
  <r>
    <n v="16512"/>
    <x v="3018"/>
    <x v="12"/>
    <d v="1899-12-30T09:13:04"/>
    <x v="13"/>
    <s v="online"/>
  </r>
  <r>
    <n v="16617"/>
    <x v="3019"/>
    <x v="12"/>
    <d v="1899-12-30T08:20:36"/>
    <x v="8"/>
    <s v="activation code by retailer"/>
  </r>
  <r>
    <n v="16847"/>
    <x v="3020"/>
    <x v="12"/>
    <d v="1899-12-30T09:42:17"/>
    <x v="13"/>
    <s v="online"/>
  </r>
  <r>
    <n v="17063"/>
    <x v="3021"/>
    <x v="12"/>
    <d v="1899-12-30T08:43:12"/>
    <x v="1"/>
    <s v="online"/>
  </r>
  <r>
    <n v="17827"/>
    <x v="3022"/>
    <x v="12"/>
    <d v="1899-12-30T08:35:48"/>
    <x v="16"/>
    <s v="paper voucher"/>
  </r>
  <r>
    <n v="17832"/>
    <x v="3023"/>
    <x v="12"/>
    <d v="1899-12-30T09:02:31"/>
    <x v="3"/>
    <s v="activation code by retailer"/>
  </r>
  <r>
    <n v="18001"/>
    <x v="3024"/>
    <x v="12"/>
    <d v="1899-12-30T09:37:35"/>
    <x v="18"/>
    <s v="activation code by retailer"/>
  </r>
  <r>
    <n v="18029"/>
    <x v="3025"/>
    <x v="12"/>
    <d v="1899-12-30T08:57:49"/>
    <x v="6"/>
    <s v="online"/>
  </r>
  <r>
    <n v="18374"/>
    <x v="3026"/>
    <x v="12"/>
    <d v="1899-12-30T08:53:34"/>
    <x v="8"/>
    <s v="online"/>
  </r>
  <r>
    <n v="18440"/>
    <x v="3027"/>
    <x v="12"/>
    <d v="1899-12-30T08:48:27"/>
    <x v="13"/>
    <s v="paper voucher"/>
  </r>
  <r>
    <n v="19135"/>
    <x v="3028"/>
    <x v="12"/>
    <d v="1899-12-30T08:14:35"/>
    <x v="5"/>
    <s v="activation code by retailer"/>
  </r>
  <r>
    <n v="19208"/>
    <x v="3029"/>
    <x v="12"/>
    <d v="1899-12-30T08:24:16"/>
    <x v="7"/>
    <s v="paper voucher"/>
  </r>
  <r>
    <n v="19574"/>
    <x v="3030"/>
    <x v="12"/>
    <d v="1899-12-30T09:01:10"/>
    <x v="1"/>
    <s v="activation code by retailer"/>
  </r>
  <r>
    <n v="19640"/>
    <x v="3031"/>
    <x v="12"/>
    <d v="1899-12-30T08:20:32"/>
    <x v="13"/>
    <s v="activation code by retailer"/>
  </r>
  <r>
    <n v="19672"/>
    <x v="3032"/>
    <x v="12"/>
    <d v="1899-12-30T08:18:04"/>
    <x v="11"/>
    <s v="activation code by retailer"/>
  </r>
  <r>
    <n v="20005"/>
    <x v="3033"/>
    <x v="12"/>
    <d v="1899-12-30T08:11:38"/>
    <x v="5"/>
    <s v="paper voucher"/>
  </r>
  <r>
    <n v="20066"/>
    <x v="3034"/>
    <x v="12"/>
    <d v="1899-12-30T08:11:00"/>
    <x v="8"/>
    <s v="activation code by retailer"/>
  </r>
  <r>
    <n v="20449"/>
    <x v="3035"/>
    <x v="12"/>
    <d v="1899-12-30T09:38:05"/>
    <x v="14"/>
    <s v="activation code by retailer"/>
  </r>
  <r>
    <n v="20536"/>
    <x v="3036"/>
    <x v="12"/>
    <d v="1899-12-30T09:03:10"/>
    <x v="12"/>
    <s v="activation code by retailer"/>
  </r>
  <r>
    <n v="20707"/>
    <x v="3037"/>
    <x v="12"/>
    <d v="1899-12-30T09:38:01"/>
    <x v="17"/>
    <s v="activation code by retailer"/>
  </r>
  <r>
    <n v="21290"/>
    <x v="3038"/>
    <x v="12"/>
    <d v="1899-12-30T09:45:48"/>
    <x v="12"/>
    <s v="online"/>
  </r>
  <r>
    <n v="21395"/>
    <x v="3039"/>
    <x v="12"/>
    <d v="1899-12-30T09:12:12"/>
    <x v="13"/>
    <s v="activation code by retailer"/>
  </r>
  <r>
    <n v="21577"/>
    <x v="3040"/>
    <x v="12"/>
    <d v="1899-12-30T09:55:28"/>
    <x v="12"/>
    <s v="activation code by retailer"/>
  </r>
  <r>
    <n v="21657"/>
    <x v="3041"/>
    <x v="12"/>
    <d v="1899-12-30T08:46:38"/>
    <x v="18"/>
    <s v="activation code by retailer"/>
  </r>
  <r>
    <n v="21689"/>
    <x v="3042"/>
    <x v="12"/>
    <d v="1899-12-30T08:26:05"/>
    <x v="3"/>
    <s v="activation code by retailer"/>
  </r>
  <r>
    <n v="22082"/>
    <x v="3043"/>
    <x v="12"/>
    <d v="1899-12-30T09:38:09"/>
    <x v="11"/>
    <s v="online"/>
  </r>
  <r>
    <n v="22100"/>
    <x v="3044"/>
    <x v="12"/>
    <d v="1899-12-30T09:17:06"/>
    <x v="18"/>
    <s v="online"/>
  </r>
  <r>
    <n v="22604"/>
    <x v="3045"/>
    <x v="12"/>
    <d v="1899-12-30T09:55:33"/>
    <x v="11"/>
    <s v="paper voucher"/>
  </r>
  <r>
    <n v="23058"/>
    <x v="3046"/>
    <x v="12"/>
    <d v="1899-12-30T08:57:28"/>
    <x v="2"/>
    <s v="online"/>
  </r>
  <r>
    <n v="23069"/>
    <x v="3047"/>
    <x v="12"/>
    <d v="1899-12-30T08:21:28"/>
    <x v="6"/>
    <s v="online"/>
  </r>
  <r>
    <n v="25186"/>
    <x v="3048"/>
    <x v="12"/>
    <d v="1899-12-30T09:36:57"/>
    <x v="6"/>
    <s v="paper voucher"/>
  </r>
  <r>
    <n v="25190"/>
    <x v="3049"/>
    <x v="12"/>
    <d v="1899-12-30T08:40:29"/>
    <x v="7"/>
    <s v="activation code by retailer"/>
  </r>
  <r>
    <n v="25312"/>
    <x v="3050"/>
    <x v="12"/>
    <d v="1899-12-30T09:42:26"/>
    <x v="9"/>
    <s v="paper voucher"/>
  </r>
  <r>
    <n v="25403"/>
    <x v="3051"/>
    <x v="12"/>
    <d v="1899-12-30T09:03:28"/>
    <x v="5"/>
    <s v="paper voucher"/>
  </r>
  <r>
    <n v="26024"/>
    <x v="3052"/>
    <x v="12"/>
    <d v="1899-12-30T09:19:34"/>
    <x v="4"/>
    <s v="activation code by retailer"/>
  </r>
  <r>
    <n v="26545"/>
    <x v="3053"/>
    <x v="12"/>
    <d v="1899-12-30T09:57:57"/>
    <x v="12"/>
    <s v="activation code by retailer"/>
  </r>
  <r>
    <n v="26560"/>
    <x v="3054"/>
    <x v="12"/>
    <d v="1899-12-30T09:17:37"/>
    <x v="5"/>
    <s v="activation code by retailer"/>
  </r>
  <r>
    <n v="26698"/>
    <x v="3055"/>
    <x v="12"/>
    <d v="1899-12-30T08:44:49"/>
    <x v="9"/>
    <s v="online"/>
  </r>
  <r>
    <n v="26789"/>
    <x v="3056"/>
    <x v="12"/>
    <d v="1899-12-30T09:29:01"/>
    <x v="5"/>
    <s v="online"/>
  </r>
  <r>
    <n v="27024"/>
    <x v="3057"/>
    <x v="12"/>
    <d v="1899-12-30T09:01:07"/>
    <x v="1"/>
    <s v="paper voucher"/>
  </r>
  <r>
    <n v="27785"/>
    <x v="3058"/>
    <x v="12"/>
    <d v="1899-12-30T08:39:26"/>
    <x v="17"/>
    <s v="online"/>
  </r>
  <r>
    <n v="27927"/>
    <x v="3059"/>
    <x v="12"/>
    <d v="1899-12-30T09:27:54"/>
    <x v="2"/>
    <s v="activation code by retailer"/>
  </r>
  <r>
    <n v="28840"/>
    <x v="3060"/>
    <x v="12"/>
    <d v="1899-12-30T08:35:06"/>
    <x v="8"/>
    <s v="online"/>
  </r>
  <r>
    <n v="29116"/>
    <x v="3061"/>
    <x v="12"/>
    <d v="1899-12-30T09:52:56"/>
    <x v="6"/>
    <s v="online"/>
  </r>
  <r>
    <n v="29177"/>
    <x v="3062"/>
    <x v="12"/>
    <d v="1899-12-30T09:51:08"/>
    <x v="10"/>
    <s v="activation code by retailer"/>
  </r>
  <r>
    <n v="29887"/>
    <x v="3063"/>
    <x v="12"/>
    <d v="1899-12-30T09:49:00"/>
    <x v="6"/>
    <s v="activation code by retailer"/>
  </r>
  <r>
    <n v="30053"/>
    <x v="3064"/>
    <x v="12"/>
    <d v="1899-12-30T08:12:45"/>
    <x v="11"/>
    <s v="activation code by retailer"/>
  </r>
  <r>
    <n v="30113"/>
    <x v="3065"/>
    <x v="12"/>
    <d v="1899-12-30T08:59:29"/>
    <x v="4"/>
    <s v="activation code by retailer"/>
  </r>
  <r>
    <n v="30366"/>
    <x v="3066"/>
    <x v="12"/>
    <d v="1899-12-30T09:39:30"/>
    <x v="17"/>
    <s v="paper voucher"/>
  </r>
  <r>
    <n v="30368"/>
    <x v="3067"/>
    <x v="12"/>
    <d v="1899-12-30T08:59:39"/>
    <x v="5"/>
    <s v="paper voucher"/>
  </r>
  <r>
    <n v="30420"/>
    <x v="3068"/>
    <x v="12"/>
    <d v="1899-12-30T08:22:52"/>
    <x v="1"/>
    <s v="online"/>
  </r>
  <r>
    <n v="30617"/>
    <x v="3069"/>
    <x v="12"/>
    <d v="1899-12-30T08:58:58"/>
    <x v="9"/>
    <s v="online"/>
  </r>
  <r>
    <n v="30949"/>
    <x v="3070"/>
    <x v="12"/>
    <d v="1899-12-30T09:24:32"/>
    <x v="13"/>
    <s v="paper voucher"/>
  </r>
  <r>
    <n v="31381"/>
    <x v="3071"/>
    <x v="12"/>
    <d v="1899-12-30T09:06:11"/>
    <x v="14"/>
    <s v="activation code by retailer"/>
  </r>
  <r>
    <n v="31883"/>
    <x v="3072"/>
    <x v="12"/>
    <d v="1899-12-30T08:50:43"/>
    <x v="13"/>
    <s v="online"/>
  </r>
  <r>
    <n v="32550"/>
    <x v="3073"/>
    <x v="12"/>
    <d v="1899-12-30T08:09:39"/>
    <x v="13"/>
    <s v="paper voucher"/>
  </r>
  <r>
    <n v="32793"/>
    <x v="3074"/>
    <x v="12"/>
    <d v="1899-12-30T09:49:28"/>
    <x v="17"/>
    <s v="online"/>
  </r>
  <r>
    <n v="32827"/>
    <x v="3075"/>
    <x v="12"/>
    <d v="1899-12-30T09:51:50"/>
    <x v="7"/>
    <s v="paper voucher"/>
  </r>
  <r>
    <n v="34270"/>
    <x v="3076"/>
    <x v="12"/>
    <d v="1899-12-30T08:36:22"/>
    <x v="1"/>
    <s v="online"/>
  </r>
  <r>
    <n v="34414"/>
    <x v="3077"/>
    <x v="12"/>
    <d v="1899-12-30T09:17:21"/>
    <x v="10"/>
    <s v="paper voucher"/>
  </r>
  <r>
    <n v="34614"/>
    <x v="3078"/>
    <x v="12"/>
    <d v="1899-12-30T08:43:27"/>
    <x v="6"/>
    <s v="paper voucher"/>
  </r>
  <r>
    <n v="34626"/>
    <x v="3079"/>
    <x v="12"/>
    <d v="1899-12-30T09:52:42"/>
    <x v="8"/>
    <s v="paper voucher"/>
  </r>
  <r>
    <n v="35333"/>
    <x v="3080"/>
    <x v="12"/>
    <d v="1899-12-30T08:45:25"/>
    <x v="12"/>
    <s v="activation code by retailer"/>
  </r>
  <r>
    <n v="35757"/>
    <x v="3081"/>
    <x v="12"/>
    <d v="1899-12-30T09:26:51"/>
    <x v="14"/>
    <s v="activation code by retailer"/>
  </r>
  <r>
    <n v="37507"/>
    <x v="3082"/>
    <x v="12"/>
    <d v="1899-12-30T08:09:20"/>
    <x v="12"/>
    <s v="activation code by retailer"/>
  </r>
  <r>
    <n v="37861"/>
    <x v="3083"/>
    <x v="12"/>
    <d v="1899-12-30T09:17:17"/>
    <x v="2"/>
    <s v="activation code by retailer"/>
  </r>
  <r>
    <n v="38100"/>
    <x v="3084"/>
    <x v="12"/>
    <d v="1899-12-30T08:11:27"/>
    <x v="9"/>
    <s v="online"/>
  </r>
  <r>
    <n v="38515"/>
    <x v="3085"/>
    <x v="12"/>
    <d v="1899-12-30T09:13:38"/>
    <x v="14"/>
    <s v="online"/>
  </r>
  <r>
    <n v="38588"/>
    <x v="3086"/>
    <x v="12"/>
    <d v="1899-12-30T08:15:52"/>
    <x v="8"/>
    <s v="paper voucher"/>
  </r>
  <r>
    <n v="38825"/>
    <x v="3087"/>
    <x v="12"/>
    <d v="1899-12-30T08:36:55"/>
    <x v="1"/>
    <s v="online"/>
  </r>
  <r>
    <n v="38846"/>
    <x v="3088"/>
    <x v="12"/>
    <d v="1899-12-30T08:11:05"/>
    <x v="8"/>
    <s v="online"/>
  </r>
  <r>
    <n v="39120"/>
    <x v="3089"/>
    <x v="12"/>
    <d v="1899-12-30T09:26:06"/>
    <x v="11"/>
    <s v="activation code by retailer"/>
  </r>
  <r>
    <n v="39314"/>
    <x v="3090"/>
    <x v="12"/>
    <d v="1899-12-30T08:25:46"/>
    <x v="14"/>
    <s v="activation code by retailer"/>
  </r>
  <r>
    <n v="39455"/>
    <x v="3091"/>
    <x v="12"/>
    <d v="1899-12-30T09:14:35"/>
    <x v="11"/>
    <s v="online"/>
  </r>
  <r>
    <n v="39934"/>
    <x v="3092"/>
    <x v="12"/>
    <d v="1899-12-30T08:57:01"/>
    <x v="5"/>
    <s v="activation code by retailer"/>
  </r>
  <r>
    <n v="40728"/>
    <x v="3093"/>
    <x v="12"/>
    <d v="1899-12-30T09:45:15"/>
    <x v="18"/>
    <s v="activation code by retailer"/>
  </r>
  <r>
    <n v="40932"/>
    <x v="3094"/>
    <x v="12"/>
    <d v="1899-12-30T08:47:35"/>
    <x v="6"/>
    <s v="online"/>
  </r>
  <r>
    <n v="41152"/>
    <x v="3095"/>
    <x v="12"/>
    <d v="1899-12-30T08:26:54"/>
    <x v="3"/>
    <s v="activation code by retailer"/>
  </r>
  <r>
    <n v="41255"/>
    <x v="3096"/>
    <x v="12"/>
    <d v="1899-12-30T08:45:36"/>
    <x v="3"/>
    <s v="online"/>
  </r>
  <r>
    <n v="41451"/>
    <x v="3097"/>
    <x v="12"/>
    <d v="1899-12-30T09:06:28"/>
    <x v="6"/>
    <s v="online"/>
  </r>
  <r>
    <n v="41484"/>
    <x v="3098"/>
    <x v="12"/>
    <d v="1899-12-30T08:57:44"/>
    <x v="11"/>
    <s v="online"/>
  </r>
  <r>
    <n v="41713"/>
    <x v="3099"/>
    <x v="12"/>
    <d v="1899-12-30T09:31:52"/>
    <x v="17"/>
    <s v="paper voucher"/>
  </r>
  <r>
    <n v="41896"/>
    <x v="3100"/>
    <x v="12"/>
    <d v="1899-12-30T08:48:55"/>
    <x v="8"/>
    <s v="activation code by retailer"/>
  </r>
  <r>
    <n v="42169"/>
    <x v="3101"/>
    <x v="12"/>
    <d v="1899-12-30T09:04:45"/>
    <x v="8"/>
    <s v="activation code by retailer"/>
  </r>
  <r>
    <n v="43053"/>
    <x v="3102"/>
    <x v="12"/>
    <d v="1899-12-30T09:35:54"/>
    <x v="16"/>
    <s v="activation code by retailer"/>
  </r>
  <r>
    <n v="43495"/>
    <x v="3103"/>
    <x v="12"/>
    <d v="1899-12-30T08:50:19"/>
    <x v="12"/>
    <s v="paper voucher"/>
  </r>
  <r>
    <n v="43586"/>
    <x v="3104"/>
    <x v="12"/>
    <d v="1899-12-30T08:45:22"/>
    <x v="9"/>
    <s v="paper voucher"/>
  </r>
  <r>
    <n v="43835"/>
    <x v="3105"/>
    <x v="12"/>
    <d v="1899-12-30T09:40:00"/>
    <x v="18"/>
    <s v="online"/>
  </r>
  <r>
    <n v="44301"/>
    <x v="3106"/>
    <x v="12"/>
    <d v="1899-12-30T09:21:15"/>
    <x v="14"/>
    <s v="online"/>
  </r>
  <r>
    <n v="44401"/>
    <x v="3107"/>
    <x v="12"/>
    <d v="1899-12-30T09:10:59"/>
    <x v="15"/>
    <s v="online"/>
  </r>
  <r>
    <n v="44433"/>
    <x v="3108"/>
    <x v="12"/>
    <d v="1899-12-30T09:39:01"/>
    <x v="11"/>
    <s v="activation code by retailer"/>
  </r>
  <r>
    <n v="44458"/>
    <x v="3109"/>
    <x v="12"/>
    <d v="1899-12-30T08:44:47"/>
    <x v="7"/>
    <s v="activation code by retailer"/>
  </r>
  <r>
    <n v="44480"/>
    <x v="3110"/>
    <x v="12"/>
    <d v="1899-12-30T08:34:13"/>
    <x v="15"/>
    <s v="activation code by retailer"/>
  </r>
  <r>
    <n v="44591"/>
    <x v="3111"/>
    <x v="12"/>
    <d v="1899-12-30T09:10:52"/>
    <x v="7"/>
    <s v="online"/>
  </r>
  <r>
    <n v="44782"/>
    <x v="3112"/>
    <x v="12"/>
    <d v="1899-12-30T08:23:12"/>
    <x v="9"/>
    <s v="paper voucher"/>
  </r>
  <r>
    <n v="44836"/>
    <x v="3113"/>
    <x v="12"/>
    <d v="1899-12-30T09:49:31"/>
    <x v="13"/>
    <s v="online"/>
  </r>
  <r>
    <n v="44945"/>
    <x v="3114"/>
    <x v="12"/>
    <d v="1899-12-30T09:24:03"/>
    <x v="4"/>
    <s v="activation code by retailer"/>
  </r>
  <r>
    <n v="45075"/>
    <x v="3115"/>
    <x v="12"/>
    <d v="1899-12-30T08:59:28"/>
    <x v="15"/>
    <s v="paper voucher"/>
  </r>
  <r>
    <n v="45079"/>
    <x v="3116"/>
    <x v="12"/>
    <d v="1899-12-30T08:52:19"/>
    <x v="6"/>
    <s v="paper voucher"/>
  </r>
  <r>
    <n v="45333"/>
    <x v="3117"/>
    <x v="12"/>
    <d v="1899-12-30T09:27:41"/>
    <x v="9"/>
    <s v="online"/>
  </r>
  <r>
    <n v="45764"/>
    <x v="3118"/>
    <x v="12"/>
    <d v="1899-12-30T09:33:22"/>
    <x v="3"/>
    <s v="paper voucher"/>
  </r>
  <r>
    <n v="45784"/>
    <x v="3119"/>
    <x v="12"/>
    <d v="1899-12-30T09:20:51"/>
    <x v="2"/>
    <s v="activation code by retailer"/>
  </r>
  <r>
    <n v="45818"/>
    <x v="3120"/>
    <x v="12"/>
    <d v="1899-12-30T09:00:23"/>
    <x v="12"/>
    <s v="paper voucher"/>
  </r>
  <r>
    <n v="45938"/>
    <x v="3121"/>
    <x v="12"/>
    <d v="1899-12-30T09:04:56"/>
    <x v="16"/>
    <s v="paper voucher"/>
  </r>
  <r>
    <n v="45943"/>
    <x v="3122"/>
    <x v="12"/>
    <d v="1899-12-30T08:14:54"/>
    <x v="17"/>
    <s v="activation code by retailer"/>
  </r>
  <r>
    <n v="45964"/>
    <x v="3123"/>
    <x v="12"/>
    <d v="1899-12-30T08:59:59"/>
    <x v="16"/>
    <s v="paper voucher"/>
  </r>
  <r>
    <n v="46108"/>
    <x v="3124"/>
    <x v="12"/>
    <d v="1899-12-30T08:17:30"/>
    <x v="5"/>
    <s v="online"/>
  </r>
  <r>
    <n v="46666"/>
    <x v="3125"/>
    <x v="12"/>
    <d v="1899-12-30T08:04:02"/>
    <x v="14"/>
    <s v="paper voucher"/>
  </r>
  <r>
    <n v="47513"/>
    <x v="3126"/>
    <x v="12"/>
    <d v="1899-12-30T09:00:07"/>
    <x v="9"/>
    <s v="activation code by retailer"/>
  </r>
  <r>
    <n v="47646"/>
    <x v="3127"/>
    <x v="12"/>
    <d v="1899-12-30T08:55:15"/>
    <x v="11"/>
    <s v="activation code by retailer"/>
  </r>
  <r>
    <n v="48061"/>
    <x v="3128"/>
    <x v="12"/>
    <d v="1899-12-30T08:17:33"/>
    <x v="3"/>
    <s v="activation code by retailer"/>
  </r>
  <r>
    <n v="48643"/>
    <x v="3129"/>
    <x v="12"/>
    <d v="1899-12-30T08:26:28"/>
    <x v="8"/>
    <s v="activation code by retailer"/>
  </r>
  <r>
    <n v="49177"/>
    <x v="3130"/>
    <x v="12"/>
    <d v="1899-12-30T09:55:46"/>
    <x v="9"/>
    <s v="online"/>
  </r>
  <r>
    <n v="49512"/>
    <x v="3131"/>
    <x v="12"/>
    <d v="1899-12-30T08:36:55"/>
    <x v="6"/>
    <s v="activation code by retailer"/>
  </r>
  <r>
    <n v="49606"/>
    <x v="3132"/>
    <x v="12"/>
    <d v="1899-12-30T09:31:10"/>
    <x v="12"/>
    <s v="online"/>
  </r>
  <r>
    <n v="49782"/>
    <x v="3133"/>
    <x v="12"/>
    <d v="1899-12-30T09:11:34"/>
    <x v="9"/>
    <s v="activation code by retailer"/>
  </r>
  <r>
    <n v="49828"/>
    <x v="3134"/>
    <x v="12"/>
    <d v="1899-12-30T08:36:45"/>
    <x v="8"/>
    <s v="paper voucher"/>
  </r>
  <r>
    <n v="50120"/>
    <x v="3135"/>
    <x v="12"/>
    <d v="1899-12-30T09:11:39"/>
    <x v="18"/>
    <s v="online"/>
  </r>
  <r>
    <n v="50212"/>
    <x v="3136"/>
    <x v="12"/>
    <d v="1899-12-30T09:31:21"/>
    <x v="15"/>
    <s v="activation code by retailer"/>
  </r>
  <r>
    <n v="50528"/>
    <x v="3137"/>
    <x v="12"/>
    <d v="1899-12-30T09:16:12"/>
    <x v="6"/>
    <s v="paper voucher"/>
  </r>
  <r>
    <n v="50529"/>
    <x v="3138"/>
    <x v="12"/>
    <d v="1899-12-30T08:26:40"/>
    <x v="3"/>
    <s v="online"/>
  </r>
  <r>
    <n v="50777"/>
    <x v="3139"/>
    <x v="12"/>
    <d v="1899-12-30T09:12:33"/>
    <x v="11"/>
    <s v="paper voucher"/>
  </r>
  <r>
    <n v="50824"/>
    <x v="3140"/>
    <x v="12"/>
    <d v="1899-12-30T08:14:48"/>
    <x v="11"/>
    <s v="online"/>
  </r>
  <r>
    <n v="51465"/>
    <x v="3141"/>
    <x v="12"/>
    <d v="1899-12-30T09:13:26"/>
    <x v="16"/>
    <s v="online"/>
  </r>
  <r>
    <n v="52572"/>
    <x v="3142"/>
    <x v="12"/>
    <d v="1899-12-30T08:30:09"/>
    <x v="12"/>
    <s v="activation code by retailer"/>
  </r>
  <r>
    <n v="52662"/>
    <x v="3143"/>
    <x v="12"/>
    <d v="1899-12-30T09:05:54"/>
    <x v="12"/>
    <s v="paper voucher"/>
  </r>
  <r>
    <n v="52779"/>
    <x v="3144"/>
    <x v="12"/>
    <d v="1899-12-30T08:51:27"/>
    <x v="11"/>
    <s v="activation code by retailer"/>
  </r>
  <r>
    <n v="52833"/>
    <x v="3145"/>
    <x v="12"/>
    <d v="1899-12-30T09:27:14"/>
    <x v="18"/>
    <s v="activation code by retailer"/>
  </r>
  <r>
    <n v="52978"/>
    <x v="3146"/>
    <x v="12"/>
    <d v="1899-12-30T09:55:29"/>
    <x v="3"/>
    <s v="online"/>
  </r>
  <r>
    <n v="53105"/>
    <x v="3147"/>
    <x v="12"/>
    <d v="1899-12-30T08:18:53"/>
    <x v="5"/>
    <s v="online"/>
  </r>
  <r>
    <n v="53185"/>
    <x v="3148"/>
    <x v="12"/>
    <d v="1899-12-30T09:34:21"/>
    <x v="7"/>
    <s v="activation code by retailer"/>
  </r>
  <r>
    <n v="53418"/>
    <x v="3149"/>
    <x v="12"/>
    <d v="1899-12-30T09:03:50"/>
    <x v="11"/>
    <s v="online"/>
  </r>
  <r>
    <n v="53499"/>
    <x v="3150"/>
    <x v="12"/>
    <d v="1899-12-30T08:22:02"/>
    <x v="14"/>
    <s v="online"/>
  </r>
  <r>
    <n v="53563"/>
    <x v="3151"/>
    <x v="12"/>
    <d v="1899-12-30T08:33:10"/>
    <x v="11"/>
    <s v="paper voucher"/>
  </r>
  <r>
    <n v="54316"/>
    <x v="3152"/>
    <x v="12"/>
    <d v="1899-12-30T08:03:59"/>
    <x v="2"/>
    <s v="paper voucher"/>
  </r>
  <r>
    <n v="54416"/>
    <x v="3153"/>
    <x v="12"/>
    <d v="1899-12-30T08:00:56"/>
    <x v="4"/>
    <s v="activation code by retailer"/>
  </r>
  <r>
    <n v="54647"/>
    <x v="3154"/>
    <x v="12"/>
    <d v="1899-12-30T09:53:25"/>
    <x v="4"/>
    <s v="paper voucher"/>
  </r>
  <r>
    <n v="54838"/>
    <x v="3155"/>
    <x v="12"/>
    <d v="1899-12-30T08:19:24"/>
    <x v="9"/>
    <s v="online"/>
  </r>
  <r>
    <n v="54842"/>
    <x v="3156"/>
    <x v="12"/>
    <d v="1899-12-30T09:12:18"/>
    <x v="5"/>
    <s v="online"/>
  </r>
  <r>
    <n v="55004"/>
    <x v="3157"/>
    <x v="12"/>
    <d v="1899-12-30T08:40:46"/>
    <x v="4"/>
    <s v="online"/>
  </r>
  <r>
    <n v="55646"/>
    <x v="3158"/>
    <x v="12"/>
    <d v="1899-12-30T08:15:21"/>
    <x v="5"/>
    <s v="paper voucher"/>
  </r>
  <r>
    <n v="55805"/>
    <x v="3159"/>
    <x v="12"/>
    <d v="1899-12-30T09:17:17"/>
    <x v="4"/>
    <s v="paper voucher"/>
  </r>
  <r>
    <n v="56004"/>
    <x v="3160"/>
    <x v="12"/>
    <d v="1899-12-30T08:48:51"/>
    <x v="16"/>
    <s v="online"/>
  </r>
  <r>
    <n v="56421"/>
    <x v="3161"/>
    <x v="12"/>
    <d v="1899-12-30T08:37:10"/>
    <x v="7"/>
    <s v="activation code by retailer"/>
  </r>
  <r>
    <n v="56437"/>
    <x v="3162"/>
    <x v="12"/>
    <d v="1899-12-30T09:30:38"/>
    <x v="12"/>
    <s v="activation code by retailer"/>
  </r>
  <r>
    <n v="56746"/>
    <x v="3163"/>
    <x v="12"/>
    <d v="1899-12-30T09:15:02"/>
    <x v="15"/>
    <s v="paper voucher"/>
  </r>
  <r>
    <n v="58331"/>
    <x v="3164"/>
    <x v="12"/>
    <d v="1899-12-30T09:43:28"/>
    <x v="10"/>
    <s v="activation code by retailer"/>
  </r>
  <r>
    <n v="58423"/>
    <x v="3165"/>
    <x v="12"/>
    <d v="1899-12-30T09:06:27"/>
    <x v="14"/>
    <s v="paper voucher"/>
  </r>
  <r>
    <n v="58426"/>
    <x v="3166"/>
    <x v="12"/>
    <d v="1899-12-30T08:01:42"/>
    <x v="11"/>
    <s v="paper voucher"/>
  </r>
  <r>
    <n v="58767"/>
    <x v="3167"/>
    <x v="12"/>
    <d v="1899-12-30T09:10:14"/>
    <x v="1"/>
    <s v="paper voucher"/>
  </r>
  <r>
    <n v="59003"/>
    <x v="3168"/>
    <x v="12"/>
    <d v="1899-12-30T09:35:43"/>
    <x v="17"/>
    <s v="activation code by retailer"/>
  </r>
  <r>
    <n v="59536"/>
    <x v="3169"/>
    <x v="12"/>
    <d v="1899-12-30T09:39:28"/>
    <x v="13"/>
    <s v="online"/>
  </r>
  <r>
    <n v="59849"/>
    <x v="3170"/>
    <x v="12"/>
    <d v="1899-12-30T08:08:55"/>
    <x v="18"/>
    <s v="paper voucher"/>
  </r>
  <r>
    <n v="60119"/>
    <x v="3171"/>
    <x v="12"/>
    <d v="1899-12-30T08:29:58"/>
    <x v="9"/>
    <s v="paper voucher"/>
  </r>
  <r>
    <n v="60275"/>
    <x v="3172"/>
    <x v="12"/>
    <d v="1899-12-30T09:08:51"/>
    <x v="7"/>
    <s v="paper voucher"/>
  </r>
  <r>
    <n v="60387"/>
    <x v="3173"/>
    <x v="12"/>
    <d v="1899-12-30T09:30:31"/>
    <x v="2"/>
    <s v="paper voucher"/>
  </r>
  <r>
    <n v="60464"/>
    <x v="3174"/>
    <x v="12"/>
    <d v="1899-12-30T09:33:19"/>
    <x v="17"/>
    <s v="online"/>
  </r>
  <r>
    <n v="60520"/>
    <x v="3175"/>
    <x v="12"/>
    <d v="1899-12-30T09:32:47"/>
    <x v="2"/>
    <s v="online"/>
  </r>
  <r>
    <n v="60570"/>
    <x v="3176"/>
    <x v="12"/>
    <d v="1899-12-30T08:04:22"/>
    <x v="6"/>
    <s v="paper voucher"/>
  </r>
  <r>
    <n v="60579"/>
    <x v="3177"/>
    <x v="12"/>
    <d v="1899-12-30T08:03:18"/>
    <x v="5"/>
    <s v="activation code by retailer"/>
  </r>
  <r>
    <n v="60597"/>
    <x v="3178"/>
    <x v="12"/>
    <d v="1899-12-30T08:39:19"/>
    <x v="1"/>
    <s v="paper voucher"/>
  </r>
  <r>
    <n v="60639"/>
    <x v="3179"/>
    <x v="12"/>
    <d v="1899-12-30T08:46:44"/>
    <x v="9"/>
    <s v="online"/>
  </r>
  <r>
    <n v="61012"/>
    <x v="3180"/>
    <x v="12"/>
    <d v="1899-12-30T08:41:22"/>
    <x v="5"/>
    <s v="online"/>
  </r>
  <r>
    <n v="61484"/>
    <x v="3181"/>
    <x v="12"/>
    <d v="1899-12-30T09:35:57"/>
    <x v="9"/>
    <s v="paper voucher"/>
  </r>
  <r>
    <n v="61523"/>
    <x v="3182"/>
    <x v="12"/>
    <d v="1899-12-30T09:14:48"/>
    <x v="13"/>
    <s v="paper voucher"/>
  </r>
  <r>
    <n v="61728"/>
    <x v="3183"/>
    <x v="12"/>
    <d v="1899-12-30T08:25:53"/>
    <x v="13"/>
    <s v="paper voucher"/>
  </r>
  <r>
    <n v="61784"/>
    <x v="3184"/>
    <x v="12"/>
    <d v="1899-12-30T09:35:42"/>
    <x v="7"/>
    <s v="online"/>
  </r>
  <r>
    <n v="62600"/>
    <x v="3185"/>
    <x v="12"/>
    <d v="1899-12-30T09:25:49"/>
    <x v="17"/>
    <s v="online"/>
  </r>
  <r>
    <n v="62838"/>
    <x v="3186"/>
    <x v="12"/>
    <d v="1899-12-30T09:14:47"/>
    <x v="11"/>
    <s v="online"/>
  </r>
  <r>
    <n v="63258"/>
    <x v="3187"/>
    <x v="12"/>
    <d v="1899-12-30T09:04:43"/>
    <x v="8"/>
    <s v="paper voucher"/>
  </r>
  <r>
    <n v="63485"/>
    <x v="3188"/>
    <x v="12"/>
    <d v="1899-12-30T09:13:50"/>
    <x v="2"/>
    <s v="activation code by retailer"/>
  </r>
  <r>
    <n v="63832"/>
    <x v="3189"/>
    <x v="12"/>
    <d v="1899-12-30T09:12:55"/>
    <x v="18"/>
    <s v="activation code by retailer"/>
  </r>
  <r>
    <n v="63887"/>
    <x v="3190"/>
    <x v="12"/>
    <d v="1899-12-30T08:03:11"/>
    <x v="3"/>
    <s v="activation code by retailer"/>
  </r>
  <r>
    <n v="64174"/>
    <x v="3191"/>
    <x v="12"/>
    <d v="1899-12-30T08:47:00"/>
    <x v="6"/>
    <s v="online"/>
  </r>
  <r>
    <n v="64598"/>
    <x v="3192"/>
    <x v="12"/>
    <d v="1899-12-30T09:43:15"/>
    <x v="7"/>
    <s v="online"/>
  </r>
  <r>
    <n v="65137"/>
    <x v="3193"/>
    <x v="12"/>
    <d v="1899-12-30T08:33:22"/>
    <x v="8"/>
    <s v="activation code by retailer"/>
  </r>
  <r>
    <n v="65330"/>
    <x v="3194"/>
    <x v="12"/>
    <d v="1899-12-30T09:01:31"/>
    <x v="14"/>
    <s v="activation code by retailer"/>
  </r>
  <r>
    <n v="65438"/>
    <x v="3195"/>
    <x v="12"/>
    <d v="1899-12-30T08:21:50"/>
    <x v="1"/>
    <s v="online"/>
  </r>
  <r>
    <n v="65451"/>
    <x v="3196"/>
    <x v="12"/>
    <d v="1899-12-30T08:13:02"/>
    <x v="2"/>
    <s v="online"/>
  </r>
  <r>
    <n v="65887"/>
    <x v="3197"/>
    <x v="12"/>
    <d v="1899-12-30T08:01:31"/>
    <x v="6"/>
    <s v="online"/>
  </r>
  <r>
    <n v="66368"/>
    <x v="3198"/>
    <x v="12"/>
    <d v="1899-12-30T09:02:09"/>
    <x v="5"/>
    <s v="paper voucher"/>
  </r>
  <r>
    <n v="67077"/>
    <x v="3199"/>
    <x v="12"/>
    <d v="1899-12-30T09:57:42"/>
    <x v="16"/>
    <s v="paper voucher"/>
  </r>
  <r>
    <n v="67322"/>
    <x v="3200"/>
    <x v="12"/>
    <d v="1899-12-30T08:26:25"/>
    <x v="6"/>
    <s v="online"/>
  </r>
  <r>
    <n v="67460"/>
    <x v="3201"/>
    <x v="12"/>
    <d v="1899-12-30T08:03:56"/>
    <x v="13"/>
    <s v="paper voucher"/>
  </r>
  <r>
    <n v="67648"/>
    <x v="3202"/>
    <x v="12"/>
    <d v="1899-12-30T09:18:20"/>
    <x v="10"/>
    <s v="paper voucher"/>
  </r>
  <r>
    <n v="68227"/>
    <x v="3203"/>
    <x v="12"/>
    <d v="1899-12-30T09:33:48"/>
    <x v="14"/>
    <s v="activation code by retailer"/>
  </r>
  <r>
    <n v="68496"/>
    <x v="3204"/>
    <x v="12"/>
    <d v="1899-12-30T09:40:43"/>
    <x v="7"/>
    <s v="activation code by retailer"/>
  </r>
  <r>
    <n v="68538"/>
    <x v="3205"/>
    <x v="12"/>
    <d v="1899-12-30T08:45:07"/>
    <x v="4"/>
    <s v="paper voucher"/>
  </r>
  <r>
    <n v="68735"/>
    <x v="3206"/>
    <x v="12"/>
    <d v="1899-12-30T09:09:15"/>
    <x v="3"/>
    <s v="paper voucher"/>
  </r>
  <r>
    <n v="69039"/>
    <x v="3207"/>
    <x v="12"/>
    <d v="1899-12-30T09:49:16"/>
    <x v="4"/>
    <s v="online"/>
  </r>
  <r>
    <n v="69511"/>
    <x v="3208"/>
    <x v="12"/>
    <d v="1899-12-30T09:49:48"/>
    <x v="11"/>
    <s v="activation code by retailer"/>
  </r>
  <r>
    <n v="69996"/>
    <x v="3209"/>
    <x v="12"/>
    <d v="1899-12-30T08:23:20"/>
    <x v="13"/>
    <s v="online"/>
  </r>
  <r>
    <n v="70152"/>
    <x v="3210"/>
    <x v="12"/>
    <d v="1899-12-30T08:43:43"/>
    <x v="11"/>
    <s v="paper voucher"/>
  </r>
  <r>
    <n v="70795"/>
    <x v="3211"/>
    <x v="12"/>
    <d v="1899-12-30T09:47:55"/>
    <x v="18"/>
    <s v="activation code by retailer"/>
  </r>
  <r>
    <n v="70950"/>
    <x v="3212"/>
    <x v="12"/>
    <d v="1899-12-30T08:52:29"/>
    <x v="2"/>
    <s v="activation code by retailer"/>
  </r>
  <r>
    <n v="71032"/>
    <x v="3213"/>
    <x v="12"/>
    <d v="1899-12-30T09:21:06"/>
    <x v="9"/>
    <s v="activation code by retailer"/>
  </r>
  <r>
    <n v="71050"/>
    <x v="3214"/>
    <x v="12"/>
    <d v="1899-12-30T08:23:11"/>
    <x v="9"/>
    <s v="paper voucher"/>
  </r>
  <r>
    <n v="71096"/>
    <x v="3215"/>
    <x v="12"/>
    <d v="1899-12-30T08:06:17"/>
    <x v="2"/>
    <s v="paper voucher"/>
  </r>
  <r>
    <n v="71844"/>
    <x v="3216"/>
    <x v="12"/>
    <d v="1899-12-30T08:14:36"/>
    <x v="6"/>
    <s v="paper voucher"/>
  </r>
  <r>
    <n v="72005"/>
    <x v="3217"/>
    <x v="12"/>
    <d v="1899-12-30T08:46:31"/>
    <x v="14"/>
    <s v="paper voucher"/>
  </r>
  <r>
    <n v="72340"/>
    <x v="3218"/>
    <x v="12"/>
    <d v="1899-12-30T09:07:32"/>
    <x v="3"/>
    <s v="activation code by retailer"/>
  </r>
  <r>
    <n v="73122"/>
    <x v="3219"/>
    <x v="12"/>
    <d v="1899-12-30T09:18:01"/>
    <x v="10"/>
    <s v="online"/>
  </r>
  <r>
    <n v="73208"/>
    <x v="3220"/>
    <x v="12"/>
    <d v="1899-12-30T08:21:37"/>
    <x v="17"/>
    <s v="activation code by retailer"/>
  </r>
  <r>
    <n v="73403"/>
    <x v="3221"/>
    <x v="12"/>
    <d v="1899-12-30T08:01:54"/>
    <x v="2"/>
    <s v="activation code by retailer"/>
  </r>
  <r>
    <n v="73655"/>
    <x v="3222"/>
    <x v="12"/>
    <d v="1899-12-30T08:13:00"/>
    <x v="13"/>
    <s v="online"/>
  </r>
  <r>
    <n v="73723"/>
    <x v="3223"/>
    <x v="12"/>
    <d v="1899-12-30T08:52:00"/>
    <x v="11"/>
    <s v="activation code by retailer"/>
  </r>
  <r>
    <n v="74368"/>
    <x v="3224"/>
    <x v="12"/>
    <d v="1899-12-30T08:10:10"/>
    <x v="15"/>
    <s v="paper voucher"/>
  </r>
  <r>
    <n v="74664"/>
    <x v="3225"/>
    <x v="12"/>
    <d v="1899-12-30T08:03:07"/>
    <x v="17"/>
    <s v="paper voucher"/>
  </r>
  <r>
    <n v="75213"/>
    <x v="3226"/>
    <x v="12"/>
    <d v="1899-12-30T09:47:43"/>
    <x v="1"/>
    <s v="paper voucher"/>
  </r>
  <r>
    <n v="75216"/>
    <x v="3227"/>
    <x v="12"/>
    <d v="1899-12-30T08:42:30"/>
    <x v="3"/>
    <s v="paper voucher"/>
  </r>
  <r>
    <n v="75455"/>
    <x v="3228"/>
    <x v="12"/>
    <d v="1899-12-30T08:55:01"/>
    <x v="4"/>
    <s v="paper voucher"/>
  </r>
  <r>
    <n v="75493"/>
    <x v="3229"/>
    <x v="12"/>
    <d v="1899-12-30T08:29:41"/>
    <x v="15"/>
    <s v="paper voucher"/>
  </r>
  <r>
    <n v="75520"/>
    <x v="3230"/>
    <x v="12"/>
    <d v="1899-12-30T09:43:35"/>
    <x v="2"/>
    <s v="paper voucher"/>
  </r>
  <r>
    <n v="75586"/>
    <x v="3231"/>
    <x v="12"/>
    <d v="1899-12-30T08:17:32"/>
    <x v="9"/>
    <s v="activation code by retailer"/>
  </r>
  <r>
    <n v="76046"/>
    <x v="3232"/>
    <x v="12"/>
    <d v="1899-12-30T09:39:21"/>
    <x v="5"/>
    <s v="activation code by retailer"/>
  </r>
  <r>
    <n v="76126"/>
    <x v="3233"/>
    <x v="12"/>
    <d v="1899-12-30T09:53:59"/>
    <x v="5"/>
    <s v="activation code by retailer"/>
  </r>
  <r>
    <n v="76339"/>
    <x v="3234"/>
    <x v="12"/>
    <d v="1899-12-30T08:40:08"/>
    <x v="17"/>
    <s v="activation code by retailer"/>
  </r>
  <r>
    <n v="76470"/>
    <x v="3235"/>
    <x v="12"/>
    <d v="1899-12-30T08:54:56"/>
    <x v="13"/>
    <s v="online"/>
  </r>
  <r>
    <n v="76605"/>
    <x v="3236"/>
    <x v="12"/>
    <d v="1899-12-30T08:55:41"/>
    <x v="16"/>
    <s v="online"/>
  </r>
  <r>
    <n v="76675"/>
    <x v="3237"/>
    <x v="12"/>
    <d v="1899-12-30T08:45:08"/>
    <x v="4"/>
    <s v="activation code by retailer"/>
  </r>
  <r>
    <n v="76816"/>
    <x v="3238"/>
    <x v="12"/>
    <d v="1899-12-30T08:57:57"/>
    <x v="18"/>
    <s v="online"/>
  </r>
  <r>
    <n v="77442"/>
    <x v="3239"/>
    <x v="12"/>
    <d v="1899-12-30T09:08:49"/>
    <x v="10"/>
    <s v="paper voucher"/>
  </r>
  <r>
    <n v="77522"/>
    <x v="3240"/>
    <x v="12"/>
    <d v="1899-12-30T08:46:26"/>
    <x v="15"/>
    <s v="online"/>
  </r>
  <r>
    <n v="78060"/>
    <x v="3241"/>
    <x v="12"/>
    <d v="1899-12-30T09:30:58"/>
    <x v="15"/>
    <s v="paper voucher"/>
  </r>
  <r>
    <n v="78127"/>
    <x v="3242"/>
    <x v="12"/>
    <d v="1899-12-30T08:36:25"/>
    <x v="11"/>
    <s v="online"/>
  </r>
  <r>
    <n v="78153"/>
    <x v="3243"/>
    <x v="12"/>
    <d v="1899-12-30T09:02:34"/>
    <x v="11"/>
    <s v="paper voucher"/>
  </r>
  <r>
    <n v="78254"/>
    <x v="3244"/>
    <x v="12"/>
    <d v="1899-12-30T08:30:42"/>
    <x v="5"/>
    <s v="paper voucher"/>
  </r>
  <r>
    <n v="78554"/>
    <x v="3245"/>
    <x v="12"/>
    <d v="1899-12-30T09:33:16"/>
    <x v="14"/>
    <s v="paper voucher"/>
  </r>
  <r>
    <n v="79417"/>
    <x v="3246"/>
    <x v="12"/>
    <d v="1899-12-30T08:59:52"/>
    <x v="1"/>
    <s v="activation code by retailer"/>
  </r>
  <r>
    <n v="79669"/>
    <x v="3247"/>
    <x v="12"/>
    <d v="1899-12-30T09:57:15"/>
    <x v="3"/>
    <s v="activation code by retailer"/>
  </r>
  <r>
    <n v="79834"/>
    <x v="3248"/>
    <x v="12"/>
    <d v="1899-12-30T09:09:16"/>
    <x v="10"/>
    <s v="activation code by retailer"/>
  </r>
  <r>
    <n v="80111"/>
    <x v="3249"/>
    <x v="12"/>
    <d v="1899-12-30T09:00:49"/>
    <x v="3"/>
    <s v="paper voucher"/>
  </r>
  <r>
    <n v="80217"/>
    <x v="3250"/>
    <x v="12"/>
    <d v="1899-12-30T08:50:37"/>
    <x v="13"/>
    <s v="activation code by retailer"/>
  </r>
  <r>
    <n v="80695"/>
    <x v="3251"/>
    <x v="12"/>
    <d v="1899-12-30T09:50:12"/>
    <x v="16"/>
    <s v="online"/>
  </r>
  <r>
    <n v="81087"/>
    <x v="3252"/>
    <x v="12"/>
    <d v="1899-12-30T08:24:45"/>
    <x v="11"/>
    <s v="activation code by retailer"/>
  </r>
  <r>
    <n v="81446"/>
    <x v="3253"/>
    <x v="12"/>
    <d v="1899-12-30T09:39:51"/>
    <x v="16"/>
    <s v="online"/>
  </r>
  <r>
    <n v="81843"/>
    <x v="3254"/>
    <x v="12"/>
    <d v="1899-12-30T09:42:52"/>
    <x v="10"/>
    <s v="paper voucher"/>
  </r>
  <r>
    <n v="81873"/>
    <x v="3255"/>
    <x v="12"/>
    <d v="1899-12-30T09:58:55"/>
    <x v="1"/>
    <s v="paper voucher"/>
  </r>
  <r>
    <n v="82117"/>
    <x v="3256"/>
    <x v="12"/>
    <d v="1899-12-30T08:24:43"/>
    <x v="15"/>
    <s v="activation code by retailer"/>
  </r>
  <r>
    <n v="82772"/>
    <x v="3257"/>
    <x v="12"/>
    <d v="1899-12-30T09:23:10"/>
    <x v="17"/>
    <s v="paper voucher"/>
  </r>
  <r>
    <n v="82859"/>
    <x v="3258"/>
    <x v="12"/>
    <d v="1899-12-30T08:44:35"/>
    <x v="5"/>
    <s v="online"/>
  </r>
  <r>
    <n v="83737"/>
    <x v="3259"/>
    <x v="12"/>
    <d v="1899-12-30T08:52:21"/>
    <x v="5"/>
    <s v="paper voucher"/>
  </r>
  <r>
    <n v="84332"/>
    <x v="3260"/>
    <x v="12"/>
    <d v="1899-12-30T08:12:11"/>
    <x v="14"/>
    <s v="paper voucher"/>
  </r>
  <r>
    <n v="84491"/>
    <x v="3261"/>
    <x v="12"/>
    <d v="1899-12-30T09:06:22"/>
    <x v="8"/>
    <s v="paper voucher"/>
  </r>
  <r>
    <n v="84942"/>
    <x v="3262"/>
    <x v="12"/>
    <d v="1899-12-30T08:16:22"/>
    <x v="11"/>
    <s v="online"/>
  </r>
  <r>
    <n v="85051"/>
    <x v="3263"/>
    <x v="12"/>
    <d v="1899-12-30T09:28:04"/>
    <x v="10"/>
    <s v="paper voucher"/>
  </r>
  <r>
    <n v="85119"/>
    <x v="3264"/>
    <x v="12"/>
    <d v="1899-12-30T08:29:47"/>
    <x v="6"/>
    <s v="activation code by retailer"/>
  </r>
  <r>
    <n v="85412"/>
    <x v="3265"/>
    <x v="12"/>
    <d v="1899-12-30T08:58:19"/>
    <x v="16"/>
    <s v="activation code by retailer"/>
  </r>
  <r>
    <n v="85476"/>
    <x v="3266"/>
    <x v="12"/>
    <d v="1899-12-30T08:37:57"/>
    <x v="15"/>
    <s v="activation code by retailer"/>
  </r>
  <r>
    <n v="85479"/>
    <x v="3267"/>
    <x v="12"/>
    <d v="1899-12-30T08:18:19"/>
    <x v="14"/>
    <s v="activation code by retailer"/>
  </r>
  <r>
    <n v="86776"/>
    <x v="3268"/>
    <x v="12"/>
    <d v="1899-12-30T08:13:45"/>
    <x v="9"/>
    <s v="paper voucher"/>
  </r>
  <r>
    <n v="87378"/>
    <x v="3269"/>
    <x v="12"/>
    <d v="1899-12-30T09:00:36"/>
    <x v="14"/>
    <s v="activation code by retailer"/>
  </r>
  <r>
    <n v="87582"/>
    <x v="3270"/>
    <x v="12"/>
    <d v="1899-12-30T09:46:45"/>
    <x v="9"/>
    <s v="online"/>
  </r>
  <r>
    <n v="87828"/>
    <x v="3271"/>
    <x v="12"/>
    <d v="1899-12-30T08:34:01"/>
    <x v="16"/>
    <s v="activation code by retailer"/>
  </r>
  <r>
    <n v="87981"/>
    <x v="3272"/>
    <x v="12"/>
    <d v="1899-12-30T08:58:24"/>
    <x v="3"/>
    <s v="online"/>
  </r>
  <r>
    <n v="88091"/>
    <x v="3273"/>
    <x v="12"/>
    <d v="1899-12-30T08:37:22"/>
    <x v="7"/>
    <s v="paper voucher"/>
  </r>
  <r>
    <n v="88139"/>
    <x v="3274"/>
    <x v="12"/>
    <d v="1899-12-30T08:42:02"/>
    <x v="10"/>
    <s v="activation code by retailer"/>
  </r>
  <r>
    <n v="88364"/>
    <x v="3275"/>
    <x v="12"/>
    <d v="1899-12-30T09:42:12"/>
    <x v="15"/>
    <s v="paper voucher"/>
  </r>
  <r>
    <n v="88475"/>
    <x v="3276"/>
    <x v="12"/>
    <d v="1899-12-30T08:51:50"/>
    <x v="3"/>
    <s v="paper voucher"/>
  </r>
  <r>
    <n v="88668"/>
    <x v="3277"/>
    <x v="12"/>
    <d v="1899-12-30T08:03:20"/>
    <x v="17"/>
    <s v="online"/>
  </r>
  <r>
    <n v="88968"/>
    <x v="3278"/>
    <x v="12"/>
    <d v="1899-12-30T08:26:45"/>
    <x v="9"/>
    <s v="paper voucher"/>
  </r>
  <r>
    <n v="10527"/>
    <x v="3279"/>
    <x v="13"/>
    <d v="1899-12-30T08:55:12"/>
    <x v="7"/>
    <s v="paper voucher"/>
  </r>
  <r>
    <n v="10941"/>
    <x v="3280"/>
    <x v="13"/>
    <d v="1899-12-30T09:50:44"/>
    <x v="6"/>
    <s v="online"/>
  </r>
  <r>
    <n v="11567"/>
    <x v="3281"/>
    <x v="13"/>
    <d v="1899-12-30T08:53:50"/>
    <x v="5"/>
    <s v="online"/>
  </r>
  <r>
    <n v="11896"/>
    <x v="3282"/>
    <x v="13"/>
    <d v="1899-12-30T08:18:18"/>
    <x v="17"/>
    <s v="paper voucher"/>
  </r>
  <r>
    <n v="11898"/>
    <x v="3283"/>
    <x v="13"/>
    <d v="1899-12-30T09:20:19"/>
    <x v="6"/>
    <s v="activation code by retailer"/>
  </r>
  <r>
    <n v="11957"/>
    <x v="3284"/>
    <x v="13"/>
    <d v="1899-12-30T09:15:55"/>
    <x v="9"/>
    <s v="paper voucher"/>
  </r>
  <r>
    <n v="12498"/>
    <x v="3285"/>
    <x v="13"/>
    <d v="1899-12-30T08:51:45"/>
    <x v="2"/>
    <s v="activation code by retailer"/>
  </r>
  <r>
    <n v="12976"/>
    <x v="3286"/>
    <x v="13"/>
    <d v="1899-12-30T09:58:39"/>
    <x v="7"/>
    <s v="activation code by retailer"/>
  </r>
  <r>
    <n v="13005"/>
    <x v="3287"/>
    <x v="13"/>
    <d v="1899-12-30T08:25:34"/>
    <x v="15"/>
    <s v="paper voucher"/>
  </r>
  <r>
    <n v="13103"/>
    <x v="3288"/>
    <x v="13"/>
    <d v="1899-12-30T08:24:03"/>
    <x v="4"/>
    <s v="online"/>
  </r>
  <r>
    <n v="13111"/>
    <x v="3289"/>
    <x v="13"/>
    <d v="1899-12-30T09:53:59"/>
    <x v="9"/>
    <s v="activation code by retailer"/>
  </r>
  <r>
    <n v="13278"/>
    <x v="3290"/>
    <x v="13"/>
    <d v="1899-12-30T09:40:04"/>
    <x v="10"/>
    <s v="activation code by retailer"/>
  </r>
  <r>
    <n v="13444"/>
    <x v="3291"/>
    <x v="13"/>
    <d v="1899-12-30T08:53:20"/>
    <x v="15"/>
    <s v="paper voucher"/>
  </r>
  <r>
    <n v="14400"/>
    <x v="3292"/>
    <x v="13"/>
    <d v="1899-12-30T08:45:50"/>
    <x v="3"/>
    <s v="activation code by retailer"/>
  </r>
  <r>
    <n v="14565"/>
    <x v="3293"/>
    <x v="13"/>
    <d v="1899-12-30T09:38:04"/>
    <x v="2"/>
    <s v="paper voucher"/>
  </r>
  <r>
    <n v="14938"/>
    <x v="3294"/>
    <x v="13"/>
    <d v="1899-12-30T08:39:01"/>
    <x v="4"/>
    <s v="paper voucher"/>
  </r>
  <r>
    <n v="14950"/>
    <x v="3295"/>
    <x v="13"/>
    <d v="1899-12-30T08:56:10"/>
    <x v="18"/>
    <s v="activation code by retailer"/>
  </r>
  <r>
    <n v="14965"/>
    <x v="3296"/>
    <x v="13"/>
    <d v="1899-12-30T08:33:05"/>
    <x v="1"/>
    <s v="paper voucher"/>
  </r>
  <r>
    <n v="14977"/>
    <x v="3297"/>
    <x v="13"/>
    <d v="1899-12-30T08:38:11"/>
    <x v="14"/>
    <s v="online"/>
  </r>
  <r>
    <n v="15064"/>
    <x v="3298"/>
    <x v="13"/>
    <d v="1899-12-30T09:15:36"/>
    <x v="8"/>
    <s v="paper voucher"/>
  </r>
  <r>
    <n v="15075"/>
    <x v="3299"/>
    <x v="13"/>
    <d v="1899-12-30T09:01:46"/>
    <x v="6"/>
    <s v="online"/>
  </r>
  <r>
    <n v="15114"/>
    <x v="3300"/>
    <x v="13"/>
    <d v="1899-12-30T09:32:21"/>
    <x v="7"/>
    <s v="activation code by retailer"/>
  </r>
  <r>
    <n v="15510"/>
    <x v="3301"/>
    <x v="13"/>
    <d v="1899-12-30T09:28:40"/>
    <x v="5"/>
    <s v="activation code by retailer"/>
  </r>
  <r>
    <n v="16148"/>
    <x v="3302"/>
    <x v="13"/>
    <d v="1899-12-30T09:02:58"/>
    <x v="5"/>
    <s v="paper voucher"/>
  </r>
  <r>
    <n v="17343"/>
    <x v="3303"/>
    <x v="13"/>
    <d v="1899-12-30T09:40:31"/>
    <x v="8"/>
    <s v="paper voucher"/>
  </r>
  <r>
    <n v="17810"/>
    <x v="3304"/>
    <x v="13"/>
    <d v="1899-12-30T08:02:50"/>
    <x v="6"/>
    <s v="paper voucher"/>
  </r>
  <r>
    <n v="17908"/>
    <x v="3305"/>
    <x v="13"/>
    <d v="1899-12-30T09:40:07"/>
    <x v="11"/>
    <s v="activation code by retailer"/>
  </r>
  <r>
    <n v="18245"/>
    <x v="3306"/>
    <x v="13"/>
    <d v="1899-12-30T08:42:45"/>
    <x v="2"/>
    <s v="online"/>
  </r>
  <r>
    <n v="18631"/>
    <x v="3307"/>
    <x v="13"/>
    <d v="1899-12-30T08:07:16"/>
    <x v="14"/>
    <s v="online"/>
  </r>
  <r>
    <n v="19129"/>
    <x v="3308"/>
    <x v="13"/>
    <d v="1899-12-30T09:28:50"/>
    <x v="17"/>
    <s v="online"/>
  </r>
  <r>
    <n v="19222"/>
    <x v="3309"/>
    <x v="13"/>
    <d v="1899-12-30T08:02:20"/>
    <x v="18"/>
    <s v="paper voucher"/>
  </r>
  <r>
    <n v="19460"/>
    <x v="3310"/>
    <x v="13"/>
    <d v="1899-12-30T08:20:21"/>
    <x v="16"/>
    <s v="paper voucher"/>
  </r>
  <r>
    <n v="19596"/>
    <x v="3311"/>
    <x v="13"/>
    <d v="1899-12-30T08:37:37"/>
    <x v="13"/>
    <s v="paper voucher"/>
  </r>
  <r>
    <n v="19845"/>
    <x v="3312"/>
    <x v="13"/>
    <d v="1899-12-30T08:26:34"/>
    <x v="9"/>
    <s v="paper voucher"/>
  </r>
  <r>
    <n v="20262"/>
    <x v="3313"/>
    <x v="13"/>
    <d v="1899-12-30T09:56:23"/>
    <x v="9"/>
    <s v="activation code by retailer"/>
  </r>
  <r>
    <n v="20289"/>
    <x v="3314"/>
    <x v="13"/>
    <d v="1899-12-30T08:37:53"/>
    <x v="2"/>
    <s v="online"/>
  </r>
  <r>
    <n v="20820"/>
    <x v="3315"/>
    <x v="13"/>
    <d v="1899-12-30T08:15:11"/>
    <x v="16"/>
    <s v="online"/>
  </r>
  <r>
    <n v="20951"/>
    <x v="3316"/>
    <x v="13"/>
    <d v="1899-12-30T09:48:21"/>
    <x v="18"/>
    <s v="online"/>
  </r>
  <r>
    <n v="21412"/>
    <x v="3317"/>
    <x v="13"/>
    <d v="1899-12-30T08:49:14"/>
    <x v="14"/>
    <s v="paper voucher"/>
  </r>
  <r>
    <n v="21423"/>
    <x v="3318"/>
    <x v="13"/>
    <d v="1899-12-30T08:56:23"/>
    <x v="2"/>
    <s v="activation code by retailer"/>
  </r>
  <r>
    <n v="21572"/>
    <x v="3319"/>
    <x v="13"/>
    <d v="1899-12-30T08:43:11"/>
    <x v="1"/>
    <s v="online"/>
  </r>
  <r>
    <n v="21602"/>
    <x v="3320"/>
    <x v="13"/>
    <d v="1899-12-30T08:26:09"/>
    <x v="3"/>
    <s v="activation code by retailer"/>
  </r>
  <r>
    <n v="21654"/>
    <x v="3321"/>
    <x v="13"/>
    <d v="1899-12-30T08:17:45"/>
    <x v="2"/>
    <s v="activation code by retailer"/>
  </r>
  <r>
    <n v="21764"/>
    <x v="3322"/>
    <x v="13"/>
    <d v="1899-12-30T08:14:53"/>
    <x v="12"/>
    <s v="online"/>
  </r>
  <r>
    <n v="22013"/>
    <x v="3323"/>
    <x v="13"/>
    <d v="1899-12-30T09:08:15"/>
    <x v="11"/>
    <s v="activation code by retailer"/>
  </r>
  <r>
    <n v="22622"/>
    <x v="3324"/>
    <x v="13"/>
    <d v="1899-12-30T08:11:45"/>
    <x v="12"/>
    <s v="online"/>
  </r>
  <r>
    <n v="23199"/>
    <x v="3325"/>
    <x v="13"/>
    <d v="1899-12-30T09:25:11"/>
    <x v="14"/>
    <s v="online"/>
  </r>
  <r>
    <n v="23550"/>
    <x v="3326"/>
    <x v="13"/>
    <d v="1899-12-30T08:47:13"/>
    <x v="10"/>
    <s v="activation code by retailer"/>
  </r>
  <r>
    <n v="23645"/>
    <x v="3327"/>
    <x v="13"/>
    <d v="1899-12-30T09:58:06"/>
    <x v="7"/>
    <s v="paper voucher"/>
  </r>
  <r>
    <n v="24349"/>
    <x v="3328"/>
    <x v="13"/>
    <d v="1899-12-30T08:57:25"/>
    <x v="15"/>
    <s v="paper voucher"/>
  </r>
  <r>
    <n v="24652"/>
    <x v="3329"/>
    <x v="13"/>
    <d v="1899-12-30T09:15:09"/>
    <x v="8"/>
    <s v="activation code by retailer"/>
  </r>
  <r>
    <n v="26398"/>
    <x v="3330"/>
    <x v="13"/>
    <d v="1899-12-30T08:17:20"/>
    <x v="2"/>
    <s v="paper voucher"/>
  </r>
  <r>
    <n v="26454"/>
    <x v="3331"/>
    <x v="13"/>
    <d v="1899-12-30T08:48:01"/>
    <x v="16"/>
    <s v="online"/>
  </r>
  <r>
    <n v="26793"/>
    <x v="3332"/>
    <x v="13"/>
    <d v="1899-12-30T08:50:29"/>
    <x v="8"/>
    <s v="online"/>
  </r>
  <r>
    <n v="26978"/>
    <x v="3333"/>
    <x v="13"/>
    <d v="1899-12-30T08:30:10"/>
    <x v="3"/>
    <s v="paper voucher"/>
  </r>
  <r>
    <n v="27039"/>
    <x v="3334"/>
    <x v="13"/>
    <d v="1899-12-30T09:07:14"/>
    <x v="15"/>
    <s v="paper voucher"/>
  </r>
  <r>
    <n v="27131"/>
    <x v="3335"/>
    <x v="13"/>
    <d v="1899-12-30T08:17:24"/>
    <x v="2"/>
    <s v="activation code by retailer"/>
  </r>
  <r>
    <n v="28271"/>
    <x v="3336"/>
    <x v="13"/>
    <d v="1899-12-30T08:17:03"/>
    <x v="13"/>
    <s v="online"/>
  </r>
  <r>
    <n v="28398"/>
    <x v="3337"/>
    <x v="13"/>
    <d v="1899-12-30T08:48:03"/>
    <x v="8"/>
    <s v="online"/>
  </r>
  <r>
    <n v="28499"/>
    <x v="3338"/>
    <x v="13"/>
    <d v="1899-12-30T09:10:27"/>
    <x v="18"/>
    <s v="online"/>
  </r>
  <r>
    <n v="28617"/>
    <x v="3339"/>
    <x v="13"/>
    <d v="1899-12-30T09:11:59"/>
    <x v="13"/>
    <s v="activation code by retailer"/>
  </r>
  <r>
    <n v="29290"/>
    <x v="3340"/>
    <x v="13"/>
    <d v="1899-12-30T08:20:16"/>
    <x v="18"/>
    <s v="activation code by retailer"/>
  </r>
  <r>
    <n v="29296"/>
    <x v="3341"/>
    <x v="13"/>
    <d v="1899-12-30T08:17:19"/>
    <x v="9"/>
    <s v="activation code by retailer"/>
  </r>
  <r>
    <n v="29303"/>
    <x v="3342"/>
    <x v="13"/>
    <d v="1899-12-30T08:19:11"/>
    <x v="13"/>
    <s v="activation code by retailer"/>
  </r>
  <r>
    <n v="29408"/>
    <x v="3343"/>
    <x v="13"/>
    <d v="1899-12-30T09:38:25"/>
    <x v="5"/>
    <s v="online"/>
  </r>
  <r>
    <n v="29808"/>
    <x v="3344"/>
    <x v="13"/>
    <d v="1899-12-30T09:17:06"/>
    <x v="10"/>
    <s v="online"/>
  </r>
  <r>
    <n v="29990"/>
    <x v="3345"/>
    <x v="13"/>
    <d v="1899-12-30T09:37:58"/>
    <x v="16"/>
    <s v="online"/>
  </r>
  <r>
    <n v="30147"/>
    <x v="3346"/>
    <x v="13"/>
    <d v="1899-12-30T09:42:52"/>
    <x v="12"/>
    <s v="activation code by retailer"/>
  </r>
  <r>
    <n v="30179"/>
    <x v="3347"/>
    <x v="13"/>
    <d v="1899-12-30T08:20:37"/>
    <x v="11"/>
    <s v="online"/>
  </r>
  <r>
    <n v="30887"/>
    <x v="3348"/>
    <x v="13"/>
    <d v="1899-12-30T09:20:03"/>
    <x v="17"/>
    <s v="online"/>
  </r>
  <r>
    <n v="31176"/>
    <x v="3349"/>
    <x v="13"/>
    <d v="1899-12-30T09:10:57"/>
    <x v="12"/>
    <s v="activation code by retailer"/>
  </r>
  <r>
    <n v="31274"/>
    <x v="3350"/>
    <x v="13"/>
    <d v="1899-12-30T09:53:04"/>
    <x v="1"/>
    <s v="online"/>
  </r>
  <r>
    <n v="31337"/>
    <x v="3351"/>
    <x v="13"/>
    <d v="1899-12-30T09:56:58"/>
    <x v="13"/>
    <s v="online"/>
  </r>
  <r>
    <n v="31383"/>
    <x v="3352"/>
    <x v="13"/>
    <d v="1899-12-30T09:02:16"/>
    <x v="17"/>
    <s v="paper voucher"/>
  </r>
  <r>
    <n v="31507"/>
    <x v="3353"/>
    <x v="13"/>
    <d v="1899-12-30T09:08:41"/>
    <x v="9"/>
    <s v="online"/>
  </r>
  <r>
    <n v="31529"/>
    <x v="3354"/>
    <x v="13"/>
    <d v="1899-12-30T09:17:37"/>
    <x v="4"/>
    <s v="paper voucher"/>
  </r>
  <r>
    <n v="31817"/>
    <x v="3355"/>
    <x v="13"/>
    <d v="1899-12-30T09:19:26"/>
    <x v="15"/>
    <s v="paper voucher"/>
  </r>
  <r>
    <n v="32512"/>
    <x v="3356"/>
    <x v="13"/>
    <d v="1899-12-30T08:00:20"/>
    <x v="12"/>
    <s v="paper voucher"/>
  </r>
  <r>
    <n v="32665"/>
    <x v="3357"/>
    <x v="13"/>
    <d v="1899-12-30T09:07:27"/>
    <x v="6"/>
    <s v="activation code by retailer"/>
  </r>
  <r>
    <n v="32929"/>
    <x v="3358"/>
    <x v="13"/>
    <d v="1899-12-30T09:32:11"/>
    <x v="6"/>
    <s v="activation code by retailer"/>
  </r>
  <r>
    <n v="33114"/>
    <x v="3359"/>
    <x v="13"/>
    <d v="1899-12-30T08:05:30"/>
    <x v="16"/>
    <s v="online"/>
  </r>
  <r>
    <n v="33537"/>
    <x v="3360"/>
    <x v="13"/>
    <d v="1899-12-30T08:48:50"/>
    <x v="9"/>
    <s v="paper voucher"/>
  </r>
  <r>
    <n v="33988"/>
    <x v="3361"/>
    <x v="13"/>
    <d v="1899-12-30T08:16:03"/>
    <x v="16"/>
    <s v="online"/>
  </r>
  <r>
    <n v="34463"/>
    <x v="3362"/>
    <x v="13"/>
    <d v="1899-12-30T08:36:06"/>
    <x v="16"/>
    <s v="online"/>
  </r>
  <r>
    <n v="34525"/>
    <x v="3363"/>
    <x v="13"/>
    <d v="1899-12-30T08:59:51"/>
    <x v="16"/>
    <s v="online"/>
  </r>
  <r>
    <n v="34544"/>
    <x v="3364"/>
    <x v="13"/>
    <d v="1899-12-30T08:17:44"/>
    <x v="1"/>
    <s v="online"/>
  </r>
  <r>
    <n v="34614"/>
    <x v="3365"/>
    <x v="13"/>
    <d v="1899-12-30T08:23:52"/>
    <x v="9"/>
    <s v="online"/>
  </r>
  <r>
    <n v="34732"/>
    <x v="3366"/>
    <x v="13"/>
    <d v="1899-12-30T08:06:02"/>
    <x v="8"/>
    <s v="activation code by retailer"/>
  </r>
  <r>
    <n v="34815"/>
    <x v="3367"/>
    <x v="13"/>
    <d v="1899-12-30T09:39:44"/>
    <x v="12"/>
    <s v="online"/>
  </r>
  <r>
    <n v="34817"/>
    <x v="3368"/>
    <x v="13"/>
    <d v="1899-12-30T09:24:05"/>
    <x v="5"/>
    <s v="activation code by retailer"/>
  </r>
  <r>
    <n v="34908"/>
    <x v="3369"/>
    <x v="13"/>
    <d v="1899-12-30T08:47:20"/>
    <x v="4"/>
    <s v="online"/>
  </r>
  <r>
    <n v="35079"/>
    <x v="3370"/>
    <x v="13"/>
    <d v="1899-12-30T08:32:23"/>
    <x v="1"/>
    <s v="activation code by retailer"/>
  </r>
  <r>
    <n v="35524"/>
    <x v="3371"/>
    <x v="13"/>
    <d v="1899-12-30T08:26:36"/>
    <x v="7"/>
    <s v="activation code by retailer"/>
  </r>
  <r>
    <n v="35536"/>
    <x v="3372"/>
    <x v="13"/>
    <d v="1899-12-30T08:36:56"/>
    <x v="12"/>
    <s v="online"/>
  </r>
  <r>
    <n v="35723"/>
    <x v="3373"/>
    <x v="13"/>
    <d v="1899-12-30T08:26:01"/>
    <x v="17"/>
    <s v="online"/>
  </r>
  <r>
    <n v="35747"/>
    <x v="3374"/>
    <x v="13"/>
    <d v="1899-12-30T09:30:29"/>
    <x v="18"/>
    <s v="paper voucher"/>
  </r>
  <r>
    <n v="36381"/>
    <x v="3375"/>
    <x v="13"/>
    <d v="1899-12-30T09:52:18"/>
    <x v="9"/>
    <s v="activation code by retailer"/>
  </r>
  <r>
    <n v="36905"/>
    <x v="3376"/>
    <x v="13"/>
    <d v="1899-12-30T08:35:53"/>
    <x v="13"/>
    <s v="activation code by retailer"/>
  </r>
  <r>
    <n v="37048"/>
    <x v="3377"/>
    <x v="13"/>
    <d v="1899-12-30T08:58:12"/>
    <x v="6"/>
    <s v="paper voucher"/>
  </r>
  <r>
    <n v="37220"/>
    <x v="3378"/>
    <x v="13"/>
    <d v="1899-12-30T09:28:46"/>
    <x v="15"/>
    <s v="paper voucher"/>
  </r>
  <r>
    <n v="37326"/>
    <x v="3379"/>
    <x v="13"/>
    <d v="1899-12-30T08:52:16"/>
    <x v="16"/>
    <s v="activation code by retailer"/>
  </r>
  <r>
    <n v="37647"/>
    <x v="3380"/>
    <x v="13"/>
    <d v="1899-12-30T08:58:53"/>
    <x v="8"/>
    <s v="paper voucher"/>
  </r>
  <r>
    <n v="37799"/>
    <x v="3381"/>
    <x v="13"/>
    <d v="1899-12-30T09:01:24"/>
    <x v="11"/>
    <s v="paper voucher"/>
  </r>
  <r>
    <n v="38488"/>
    <x v="3382"/>
    <x v="13"/>
    <d v="1899-12-30T08:21:22"/>
    <x v="11"/>
    <s v="activation code by retailer"/>
  </r>
  <r>
    <n v="38808"/>
    <x v="3383"/>
    <x v="13"/>
    <d v="1899-12-30T09:32:54"/>
    <x v="4"/>
    <s v="online"/>
  </r>
  <r>
    <n v="38955"/>
    <x v="3384"/>
    <x v="13"/>
    <d v="1899-12-30T09:31:42"/>
    <x v="5"/>
    <s v="online"/>
  </r>
  <r>
    <n v="39380"/>
    <x v="3385"/>
    <x v="13"/>
    <d v="1899-12-30T08:19:12"/>
    <x v="3"/>
    <s v="activation code by retailer"/>
  </r>
  <r>
    <n v="39487"/>
    <x v="3386"/>
    <x v="13"/>
    <d v="1899-12-30T09:46:46"/>
    <x v="14"/>
    <s v="online"/>
  </r>
  <r>
    <n v="39951"/>
    <x v="3387"/>
    <x v="13"/>
    <d v="1899-12-30T08:37:13"/>
    <x v="15"/>
    <s v="activation code by retailer"/>
  </r>
  <r>
    <n v="40070"/>
    <x v="3388"/>
    <x v="13"/>
    <d v="1899-12-30T08:59:11"/>
    <x v="14"/>
    <s v="online"/>
  </r>
  <r>
    <n v="41366"/>
    <x v="3389"/>
    <x v="13"/>
    <d v="1899-12-30T09:16:09"/>
    <x v="12"/>
    <s v="activation code by retailer"/>
  </r>
  <r>
    <n v="41540"/>
    <x v="3390"/>
    <x v="13"/>
    <d v="1899-12-30T08:49:48"/>
    <x v="16"/>
    <s v="activation code by retailer"/>
  </r>
  <r>
    <n v="41958"/>
    <x v="3391"/>
    <x v="13"/>
    <d v="1899-12-30T08:10:26"/>
    <x v="13"/>
    <s v="activation code by retailer"/>
  </r>
  <r>
    <n v="42262"/>
    <x v="3392"/>
    <x v="13"/>
    <d v="1899-12-30T08:47:50"/>
    <x v="13"/>
    <s v="activation code by retailer"/>
  </r>
  <r>
    <n v="42694"/>
    <x v="3393"/>
    <x v="13"/>
    <d v="1899-12-30T09:36:42"/>
    <x v="10"/>
    <s v="activation code by retailer"/>
  </r>
  <r>
    <n v="42932"/>
    <x v="3394"/>
    <x v="13"/>
    <d v="1899-12-30T08:41:11"/>
    <x v="10"/>
    <s v="online"/>
  </r>
  <r>
    <n v="43117"/>
    <x v="3395"/>
    <x v="13"/>
    <d v="1899-12-30T08:56:39"/>
    <x v="16"/>
    <s v="paper voucher"/>
  </r>
  <r>
    <n v="44045"/>
    <x v="3396"/>
    <x v="13"/>
    <d v="1899-12-30T09:15:11"/>
    <x v="8"/>
    <s v="online"/>
  </r>
  <r>
    <n v="44318"/>
    <x v="3397"/>
    <x v="13"/>
    <d v="1899-12-30T08:11:38"/>
    <x v="4"/>
    <s v="activation code by retailer"/>
  </r>
  <r>
    <n v="44507"/>
    <x v="3398"/>
    <x v="13"/>
    <d v="1899-12-30T08:11:11"/>
    <x v="2"/>
    <s v="paper voucher"/>
  </r>
  <r>
    <n v="44848"/>
    <x v="3399"/>
    <x v="13"/>
    <d v="1899-12-30T08:02:59"/>
    <x v="9"/>
    <s v="activation code by retailer"/>
  </r>
  <r>
    <n v="45000"/>
    <x v="3400"/>
    <x v="13"/>
    <d v="1899-12-30T09:22:39"/>
    <x v="18"/>
    <s v="paper voucher"/>
  </r>
  <r>
    <n v="45175"/>
    <x v="3401"/>
    <x v="13"/>
    <d v="1899-12-30T09:41:49"/>
    <x v="8"/>
    <s v="online"/>
  </r>
  <r>
    <n v="45273"/>
    <x v="3402"/>
    <x v="13"/>
    <d v="1899-12-30T09:55:15"/>
    <x v="13"/>
    <s v="paper voucher"/>
  </r>
  <r>
    <n v="45379"/>
    <x v="3403"/>
    <x v="13"/>
    <d v="1899-12-30T08:43:42"/>
    <x v="11"/>
    <s v="paper voucher"/>
  </r>
  <r>
    <n v="45573"/>
    <x v="3404"/>
    <x v="13"/>
    <d v="1899-12-30T09:09:51"/>
    <x v="6"/>
    <s v="activation code by retailer"/>
  </r>
  <r>
    <n v="45740"/>
    <x v="3405"/>
    <x v="13"/>
    <d v="1899-12-30T09:26:25"/>
    <x v="4"/>
    <s v="activation code by retailer"/>
  </r>
  <r>
    <n v="45925"/>
    <x v="3406"/>
    <x v="13"/>
    <d v="1899-12-30T09:12:43"/>
    <x v="9"/>
    <s v="paper voucher"/>
  </r>
  <r>
    <n v="46209"/>
    <x v="3407"/>
    <x v="13"/>
    <d v="1899-12-30T08:58:52"/>
    <x v="13"/>
    <s v="paper voucher"/>
  </r>
  <r>
    <n v="46328"/>
    <x v="3408"/>
    <x v="13"/>
    <d v="1899-12-30T09:26:05"/>
    <x v="4"/>
    <s v="online"/>
  </r>
  <r>
    <n v="46388"/>
    <x v="3409"/>
    <x v="13"/>
    <d v="1899-12-30T08:08:34"/>
    <x v="13"/>
    <s v="online"/>
  </r>
  <r>
    <n v="47770"/>
    <x v="3410"/>
    <x v="13"/>
    <d v="1899-12-30T09:50:51"/>
    <x v="8"/>
    <s v="activation code by retailer"/>
  </r>
  <r>
    <n v="48105"/>
    <x v="3411"/>
    <x v="13"/>
    <d v="1899-12-30T09:26:43"/>
    <x v="10"/>
    <s v="activation code by retailer"/>
  </r>
  <r>
    <n v="48818"/>
    <x v="3412"/>
    <x v="13"/>
    <d v="1899-12-30T09:19:29"/>
    <x v="8"/>
    <s v="paper voucher"/>
  </r>
  <r>
    <n v="48991"/>
    <x v="3413"/>
    <x v="13"/>
    <d v="1899-12-30T08:12:08"/>
    <x v="4"/>
    <s v="paper voucher"/>
  </r>
  <r>
    <n v="49324"/>
    <x v="3414"/>
    <x v="13"/>
    <d v="1899-12-30T09:47:03"/>
    <x v="10"/>
    <s v="paper voucher"/>
  </r>
  <r>
    <n v="49342"/>
    <x v="3415"/>
    <x v="13"/>
    <d v="1899-12-30T09:08:18"/>
    <x v="10"/>
    <s v="activation code by retailer"/>
  </r>
  <r>
    <n v="49570"/>
    <x v="3416"/>
    <x v="13"/>
    <d v="1899-12-30T08:09:30"/>
    <x v="16"/>
    <s v="online"/>
  </r>
  <r>
    <n v="50609"/>
    <x v="3417"/>
    <x v="13"/>
    <d v="1899-12-30T09:29:11"/>
    <x v="16"/>
    <s v="paper voucher"/>
  </r>
  <r>
    <n v="50810"/>
    <x v="3418"/>
    <x v="13"/>
    <d v="1899-12-30T08:55:50"/>
    <x v="12"/>
    <s v="paper voucher"/>
  </r>
  <r>
    <n v="51013"/>
    <x v="3419"/>
    <x v="13"/>
    <d v="1899-12-30T09:51:00"/>
    <x v="18"/>
    <s v="paper voucher"/>
  </r>
  <r>
    <n v="51073"/>
    <x v="3420"/>
    <x v="13"/>
    <d v="1899-12-30T08:58:02"/>
    <x v="6"/>
    <s v="paper voucher"/>
  </r>
  <r>
    <n v="51102"/>
    <x v="3421"/>
    <x v="13"/>
    <d v="1899-12-30T08:36:33"/>
    <x v="17"/>
    <s v="online"/>
  </r>
  <r>
    <n v="51130"/>
    <x v="3422"/>
    <x v="13"/>
    <d v="1899-12-30T09:19:18"/>
    <x v="3"/>
    <s v="online"/>
  </r>
  <r>
    <n v="51451"/>
    <x v="3423"/>
    <x v="13"/>
    <d v="1899-12-30T08:52:17"/>
    <x v="6"/>
    <s v="paper voucher"/>
  </r>
  <r>
    <n v="51513"/>
    <x v="3424"/>
    <x v="13"/>
    <d v="1899-12-30T09:10:04"/>
    <x v="8"/>
    <s v="online"/>
  </r>
  <r>
    <n v="52422"/>
    <x v="3425"/>
    <x v="13"/>
    <d v="1899-12-30T08:59:38"/>
    <x v="16"/>
    <s v="activation code by retailer"/>
  </r>
  <r>
    <n v="52847"/>
    <x v="3426"/>
    <x v="13"/>
    <d v="1899-12-30T08:38:12"/>
    <x v="15"/>
    <s v="paper voucher"/>
  </r>
  <r>
    <n v="53062"/>
    <x v="3427"/>
    <x v="13"/>
    <d v="1899-12-30T08:22:08"/>
    <x v="1"/>
    <s v="online"/>
  </r>
  <r>
    <n v="53207"/>
    <x v="3428"/>
    <x v="13"/>
    <d v="1899-12-30T09:19:40"/>
    <x v="17"/>
    <s v="online"/>
  </r>
  <r>
    <n v="53652"/>
    <x v="3429"/>
    <x v="13"/>
    <d v="1899-12-30T09:03:05"/>
    <x v="10"/>
    <s v="online"/>
  </r>
  <r>
    <n v="53920"/>
    <x v="3430"/>
    <x v="13"/>
    <d v="1899-12-30T08:12:47"/>
    <x v="3"/>
    <s v="paper voucher"/>
  </r>
  <r>
    <n v="53972"/>
    <x v="3431"/>
    <x v="13"/>
    <d v="1899-12-30T08:45:26"/>
    <x v="7"/>
    <s v="online"/>
  </r>
  <r>
    <n v="54429"/>
    <x v="3432"/>
    <x v="13"/>
    <d v="1899-12-30T09:02:16"/>
    <x v="12"/>
    <s v="paper voucher"/>
  </r>
  <r>
    <n v="54441"/>
    <x v="3433"/>
    <x v="13"/>
    <d v="1899-12-30T08:30:08"/>
    <x v="2"/>
    <s v="activation code by retailer"/>
  </r>
  <r>
    <n v="54548"/>
    <x v="3434"/>
    <x v="13"/>
    <d v="1899-12-30T09:03:52"/>
    <x v="14"/>
    <s v="paper voucher"/>
  </r>
  <r>
    <n v="54976"/>
    <x v="3435"/>
    <x v="13"/>
    <d v="1899-12-30T08:02:59"/>
    <x v="12"/>
    <s v="activation code by retailer"/>
  </r>
  <r>
    <n v="55039"/>
    <x v="3436"/>
    <x v="13"/>
    <d v="1899-12-30T08:30:10"/>
    <x v="12"/>
    <s v="activation code by retailer"/>
  </r>
  <r>
    <n v="55567"/>
    <x v="3437"/>
    <x v="13"/>
    <d v="1899-12-30T08:59:34"/>
    <x v="6"/>
    <s v="online"/>
  </r>
  <r>
    <n v="56032"/>
    <x v="3438"/>
    <x v="13"/>
    <d v="1899-12-30T09:49:59"/>
    <x v="16"/>
    <s v="online"/>
  </r>
  <r>
    <n v="56117"/>
    <x v="3439"/>
    <x v="13"/>
    <d v="1899-12-30T09:24:35"/>
    <x v="13"/>
    <s v="paper voucher"/>
  </r>
  <r>
    <n v="56389"/>
    <x v="3440"/>
    <x v="13"/>
    <d v="1899-12-30T08:22:03"/>
    <x v="6"/>
    <s v="online"/>
  </r>
  <r>
    <n v="56402"/>
    <x v="3441"/>
    <x v="13"/>
    <d v="1899-12-30T08:16:32"/>
    <x v="1"/>
    <s v="activation code by retailer"/>
  </r>
  <r>
    <n v="56850"/>
    <x v="3442"/>
    <x v="13"/>
    <d v="1899-12-30T09:18:22"/>
    <x v="4"/>
    <s v="online"/>
  </r>
  <r>
    <n v="57205"/>
    <x v="3443"/>
    <x v="13"/>
    <d v="1899-12-30T09:38:01"/>
    <x v="17"/>
    <s v="activation code by retailer"/>
  </r>
  <r>
    <n v="57493"/>
    <x v="3444"/>
    <x v="13"/>
    <d v="1899-12-30T08:42:25"/>
    <x v="10"/>
    <s v="paper voucher"/>
  </r>
  <r>
    <n v="58099"/>
    <x v="3445"/>
    <x v="13"/>
    <d v="1899-12-30T08:23:43"/>
    <x v="10"/>
    <s v="online"/>
  </r>
  <r>
    <n v="58455"/>
    <x v="3446"/>
    <x v="13"/>
    <d v="1899-12-30T09:28:05"/>
    <x v="8"/>
    <s v="online"/>
  </r>
  <r>
    <n v="58613"/>
    <x v="3447"/>
    <x v="13"/>
    <d v="1899-12-30T09:49:06"/>
    <x v="3"/>
    <s v="online"/>
  </r>
  <r>
    <n v="58707"/>
    <x v="3448"/>
    <x v="13"/>
    <d v="1899-12-30T09:14:07"/>
    <x v="6"/>
    <s v="activation code by retailer"/>
  </r>
  <r>
    <n v="59667"/>
    <x v="3449"/>
    <x v="13"/>
    <d v="1899-12-30T09:55:06"/>
    <x v="17"/>
    <s v="paper voucher"/>
  </r>
  <r>
    <n v="59678"/>
    <x v="3450"/>
    <x v="13"/>
    <d v="1899-12-30T09:02:38"/>
    <x v="15"/>
    <s v="activation code by retailer"/>
  </r>
  <r>
    <n v="60823"/>
    <x v="3451"/>
    <x v="13"/>
    <d v="1899-12-30T08:12:47"/>
    <x v="17"/>
    <s v="paper voucher"/>
  </r>
  <r>
    <n v="60943"/>
    <x v="3452"/>
    <x v="13"/>
    <d v="1899-12-30T08:38:02"/>
    <x v="4"/>
    <s v="activation code by retailer"/>
  </r>
  <r>
    <n v="61103"/>
    <x v="3453"/>
    <x v="13"/>
    <d v="1899-12-30T08:41:38"/>
    <x v="9"/>
    <s v="activation code by retailer"/>
  </r>
  <r>
    <n v="61261"/>
    <x v="3454"/>
    <x v="13"/>
    <d v="1899-12-30T09:24:57"/>
    <x v="2"/>
    <s v="paper voucher"/>
  </r>
  <r>
    <n v="61876"/>
    <x v="3455"/>
    <x v="13"/>
    <d v="1899-12-30T09:47:49"/>
    <x v="4"/>
    <s v="activation code by retailer"/>
  </r>
  <r>
    <n v="62401"/>
    <x v="3456"/>
    <x v="13"/>
    <d v="1899-12-30T09:29:24"/>
    <x v="1"/>
    <s v="activation code by retailer"/>
  </r>
  <r>
    <n v="62782"/>
    <x v="3457"/>
    <x v="13"/>
    <d v="1899-12-30T09:23:06"/>
    <x v="2"/>
    <s v="activation code by retailer"/>
  </r>
  <r>
    <n v="62820"/>
    <x v="3458"/>
    <x v="13"/>
    <d v="1899-12-30T09:46:03"/>
    <x v="10"/>
    <s v="online"/>
  </r>
  <r>
    <n v="63168"/>
    <x v="3459"/>
    <x v="13"/>
    <d v="1899-12-30T08:52:01"/>
    <x v="3"/>
    <s v="online"/>
  </r>
  <r>
    <n v="63414"/>
    <x v="3460"/>
    <x v="13"/>
    <d v="1899-12-30T08:41:16"/>
    <x v="8"/>
    <s v="online"/>
  </r>
  <r>
    <n v="63846"/>
    <x v="3461"/>
    <x v="13"/>
    <d v="1899-12-30T09:34:15"/>
    <x v="13"/>
    <s v="activation code by retailer"/>
  </r>
  <r>
    <n v="63968"/>
    <x v="3462"/>
    <x v="13"/>
    <d v="1899-12-30T09:34:25"/>
    <x v="17"/>
    <s v="paper voucher"/>
  </r>
  <r>
    <n v="64209"/>
    <x v="3463"/>
    <x v="13"/>
    <d v="1899-12-30T09:46:21"/>
    <x v="12"/>
    <s v="activation code by retailer"/>
  </r>
  <r>
    <n v="64448"/>
    <x v="3464"/>
    <x v="13"/>
    <d v="1899-12-30T08:43:56"/>
    <x v="14"/>
    <s v="online"/>
  </r>
  <r>
    <n v="64813"/>
    <x v="3465"/>
    <x v="13"/>
    <d v="1899-12-30T09:29:00"/>
    <x v="14"/>
    <s v="online"/>
  </r>
  <r>
    <n v="65299"/>
    <x v="3466"/>
    <x v="13"/>
    <d v="1899-12-30T08:14:40"/>
    <x v="1"/>
    <s v="paper voucher"/>
  </r>
  <r>
    <n v="65504"/>
    <x v="3467"/>
    <x v="13"/>
    <d v="1899-12-30T08:42:11"/>
    <x v="4"/>
    <s v="paper voucher"/>
  </r>
  <r>
    <n v="65786"/>
    <x v="3468"/>
    <x v="13"/>
    <d v="1899-12-30T09:33:39"/>
    <x v="14"/>
    <s v="activation code by retailer"/>
  </r>
  <r>
    <n v="65863"/>
    <x v="3469"/>
    <x v="13"/>
    <d v="1899-12-30T09:08:35"/>
    <x v="2"/>
    <s v="paper voucher"/>
  </r>
  <r>
    <n v="66235"/>
    <x v="3470"/>
    <x v="13"/>
    <d v="1899-12-30T09:48:13"/>
    <x v="15"/>
    <s v="paper voucher"/>
  </r>
  <r>
    <n v="66307"/>
    <x v="3471"/>
    <x v="13"/>
    <d v="1899-12-30T09:29:36"/>
    <x v="12"/>
    <s v="online"/>
  </r>
  <r>
    <n v="66355"/>
    <x v="3472"/>
    <x v="13"/>
    <d v="1899-12-30T09:17:46"/>
    <x v="14"/>
    <s v="activation code by retailer"/>
  </r>
  <r>
    <n v="66566"/>
    <x v="3473"/>
    <x v="13"/>
    <d v="1899-12-30T09:14:47"/>
    <x v="16"/>
    <s v="activation code by retailer"/>
  </r>
  <r>
    <n v="67194"/>
    <x v="3474"/>
    <x v="13"/>
    <d v="1899-12-30T08:11:45"/>
    <x v="8"/>
    <s v="activation code by retailer"/>
  </r>
  <r>
    <n v="67490"/>
    <x v="3475"/>
    <x v="13"/>
    <d v="1899-12-30T09:19:31"/>
    <x v="14"/>
    <s v="activation code by retailer"/>
  </r>
  <r>
    <n v="67633"/>
    <x v="3476"/>
    <x v="13"/>
    <d v="1899-12-30T08:30:35"/>
    <x v="18"/>
    <s v="online"/>
  </r>
  <r>
    <n v="67788"/>
    <x v="3477"/>
    <x v="13"/>
    <d v="1899-12-30T09:23:50"/>
    <x v="9"/>
    <s v="paper voucher"/>
  </r>
  <r>
    <n v="67953"/>
    <x v="3478"/>
    <x v="13"/>
    <d v="1899-12-30T09:49:27"/>
    <x v="8"/>
    <s v="activation code by retailer"/>
  </r>
  <r>
    <n v="67986"/>
    <x v="3479"/>
    <x v="13"/>
    <d v="1899-12-30T09:05:09"/>
    <x v="9"/>
    <s v="paper voucher"/>
  </r>
  <r>
    <n v="68190"/>
    <x v="3480"/>
    <x v="13"/>
    <d v="1899-12-30T09:45:38"/>
    <x v="15"/>
    <s v="paper voucher"/>
  </r>
  <r>
    <n v="68554"/>
    <x v="3481"/>
    <x v="13"/>
    <d v="1899-12-30T08:50:28"/>
    <x v="11"/>
    <s v="activation code by retailer"/>
  </r>
  <r>
    <n v="68716"/>
    <x v="3482"/>
    <x v="13"/>
    <d v="1899-12-30T08:47:40"/>
    <x v="18"/>
    <s v="activation code by retailer"/>
  </r>
  <r>
    <n v="68858"/>
    <x v="3483"/>
    <x v="13"/>
    <d v="1899-12-30T09:03:29"/>
    <x v="16"/>
    <s v="paper voucher"/>
  </r>
  <r>
    <n v="68997"/>
    <x v="3484"/>
    <x v="13"/>
    <d v="1899-12-30T08:55:39"/>
    <x v="11"/>
    <s v="activation code by retailer"/>
  </r>
  <r>
    <n v="69402"/>
    <x v="3485"/>
    <x v="13"/>
    <d v="1899-12-30T08:20:39"/>
    <x v="8"/>
    <s v="activation code by retailer"/>
  </r>
  <r>
    <n v="69521"/>
    <x v="3486"/>
    <x v="13"/>
    <d v="1899-12-30T08:49:52"/>
    <x v="15"/>
    <s v="online"/>
  </r>
  <r>
    <n v="69675"/>
    <x v="3487"/>
    <x v="13"/>
    <d v="1899-12-30T09:25:52"/>
    <x v="15"/>
    <s v="paper voucher"/>
  </r>
  <r>
    <n v="70406"/>
    <x v="3488"/>
    <x v="13"/>
    <d v="1899-12-30T08:23:27"/>
    <x v="18"/>
    <s v="paper voucher"/>
  </r>
  <r>
    <n v="70474"/>
    <x v="3489"/>
    <x v="13"/>
    <d v="1899-12-30T09:08:16"/>
    <x v="11"/>
    <s v="activation code by retailer"/>
  </r>
  <r>
    <n v="70801"/>
    <x v="3490"/>
    <x v="13"/>
    <d v="1899-12-30T09:16:04"/>
    <x v="8"/>
    <s v="activation code by retailer"/>
  </r>
  <r>
    <n v="71091"/>
    <x v="3491"/>
    <x v="13"/>
    <d v="1899-12-30T08:55:48"/>
    <x v="11"/>
    <s v="activation code by retailer"/>
  </r>
  <r>
    <n v="71573"/>
    <x v="3492"/>
    <x v="13"/>
    <d v="1899-12-30T09:02:39"/>
    <x v="5"/>
    <s v="activation code by retailer"/>
  </r>
  <r>
    <n v="72108"/>
    <x v="3493"/>
    <x v="13"/>
    <d v="1899-12-30T09:32:33"/>
    <x v="14"/>
    <s v="activation code by retailer"/>
  </r>
  <r>
    <n v="72151"/>
    <x v="3494"/>
    <x v="13"/>
    <d v="1899-12-30T08:18:44"/>
    <x v="11"/>
    <s v="paper voucher"/>
  </r>
  <r>
    <n v="72332"/>
    <x v="3495"/>
    <x v="13"/>
    <d v="1899-12-30T09:50:29"/>
    <x v="9"/>
    <s v="activation code by retailer"/>
  </r>
  <r>
    <n v="72378"/>
    <x v="3496"/>
    <x v="13"/>
    <d v="1899-12-30T09:43:28"/>
    <x v="5"/>
    <s v="online"/>
  </r>
  <r>
    <n v="72452"/>
    <x v="3497"/>
    <x v="13"/>
    <d v="1899-12-30T09:12:07"/>
    <x v="15"/>
    <s v="activation code by retailer"/>
  </r>
  <r>
    <n v="72454"/>
    <x v="3498"/>
    <x v="13"/>
    <d v="1899-12-30T08:41:20"/>
    <x v="7"/>
    <s v="paper voucher"/>
  </r>
  <r>
    <n v="72852"/>
    <x v="3499"/>
    <x v="13"/>
    <d v="1899-12-30T08:54:19"/>
    <x v="12"/>
    <s v="online"/>
  </r>
  <r>
    <n v="73024"/>
    <x v="3500"/>
    <x v="13"/>
    <d v="1899-12-30T09:50:14"/>
    <x v="9"/>
    <s v="activation code by retailer"/>
  </r>
  <r>
    <n v="73102"/>
    <x v="3501"/>
    <x v="13"/>
    <d v="1899-12-30T08:10:53"/>
    <x v="18"/>
    <s v="paper voucher"/>
  </r>
  <r>
    <n v="73509"/>
    <x v="3502"/>
    <x v="13"/>
    <d v="1899-12-30T09:29:43"/>
    <x v="4"/>
    <s v="online"/>
  </r>
  <r>
    <n v="74050"/>
    <x v="3503"/>
    <x v="13"/>
    <d v="1899-12-30T09:10:13"/>
    <x v="1"/>
    <s v="paper voucher"/>
  </r>
  <r>
    <n v="74168"/>
    <x v="3504"/>
    <x v="13"/>
    <d v="1899-12-30T09:25:40"/>
    <x v="15"/>
    <s v="online"/>
  </r>
  <r>
    <n v="74211"/>
    <x v="3505"/>
    <x v="13"/>
    <d v="1899-12-30T08:02:39"/>
    <x v="10"/>
    <s v="activation code by retailer"/>
  </r>
  <r>
    <n v="74403"/>
    <x v="3506"/>
    <x v="13"/>
    <d v="1899-12-30T08:46:29"/>
    <x v="10"/>
    <s v="paper voucher"/>
  </r>
  <r>
    <n v="74596"/>
    <x v="3507"/>
    <x v="13"/>
    <d v="1899-12-30T09:06:18"/>
    <x v="13"/>
    <s v="paper voucher"/>
  </r>
  <r>
    <n v="74713"/>
    <x v="3508"/>
    <x v="13"/>
    <d v="1899-12-30T09:11:55"/>
    <x v="16"/>
    <s v="paper voucher"/>
  </r>
  <r>
    <n v="74742"/>
    <x v="3509"/>
    <x v="13"/>
    <d v="1899-12-30T08:22:49"/>
    <x v="15"/>
    <s v="online"/>
  </r>
  <r>
    <n v="75920"/>
    <x v="3510"/>
    <x v="13"/>
    <d v="1899-12-30T08:41:28"/>
    <x v="8"/>
    <s v="paper voucher"/>
  </r>
  <r>
    <n v="76316"/>
    <x v="3511"/>
    <x v="13"/>
    <d v="1899-12-30T09:40:36"/>
    <x v="4"/>
    <s v="activation code by retailer"/>
  </r>
  <r>
    <n v="76338"/>
    <x v="3512"/>
    <x v="13"/>
    <d v="1899-12-30T08:31:55"/>
    <x v="3"/>
    <s v="paper voucher"/>
  </r>
  <r>
    <n v="76556"/>
    <x v="3513"/>
    <x v="13"/>
    <d v="1899-12-30T09:02:58"/>
    <x v="7"/>
    <s v="online"/>
  </r>
  <r>
    <n v="76753"/>
    <x v="3514"/>
    <x v="13"/>
    <d v="1899-12-30T08:38:30"/>
    <x v="3"/>
    <s v="paper voucher"/>
  </r>
  <r>
    <n v="76789"/>
    <x v="3515"/>
    <x v="13"/>
    <d v="1899-12-30T08:19:01"/>
    <x v="4"/>
    <s v="paper voucher"/>
  </r>
  <r>
    <n v="76944"/>
    <x v="3516"/>
    <x v="13"/>
    <d v="1899-12-30T08:39:01"/>
    <x v="3"/>
    <s v="paper voucher"/>
  </r>
  <r>
    <n v="77024"/>
    <x v="3517"/>
    <x v="13"/>
    <d v="1899-12-30T08:29:08"/>
    <x v="12"/>
    <s v="online"/>
  </r>
  <r>
    <n v="78446"/>
    <x v="3518"/>
    <x v="13"/>
    <d v="1899-12-30T09:52:41"/>
    <x v="16"/>
    <s v="paper voucher"/>
  </r>
  <r>
    <n v="79119"/>
    <x v="3519"/>
    <x v="13"/>
    <d v="1899-12-30T09:04:37"/>
    <x v="17"/>
    <s v="online"/>
  </r>
  <r>
    <n v="79448"/>
    <x v="3520"/>
    <x v="13"/>
    <d v="1899-12-30T09:20:21"/>
    <x v="17"/>
    <s v="activation code by retailer"/>
  </r>
  <r>
    <n v="79450"/>
    <x v="3521"/>
    <x v="13"/>
    <d v="1899-12-30T08:15:47"/>
    <x v="1"/>
    <s v="activation code by retailer"/>
  </r>
  <r>
    <n v="79677"/>
    <x v="3522"/>
    <x v="13"/>
    <d v="1899-12-30T08:29:49"/>
    <x v="16"/>
    <s v="paper voucher"/>
  </r>
  <r>
    <n v="79726"/>
    <x v="3523"/>
    <x v="13"/>
    <d v="1899-12-30T08:43:51"/>
    <x v="14"/>
    <s v="paper voucher"/>
  </r>
  <r>
    <n v="79887"/>
    <x v="3524"/>
    <x v="13"/>
    <d v="1899-12-30T08:37:20"/>
    <x v="6"/>
    <s v="online"/>
  </r>
  <r>
    <n v="80203"/>
    <x v="3525"/>
    <x v="13"/>
    <d v="1899-12-30T09:29:46"/>
    <x v="18"/>
    <s v="online"/>
  </r>
  <r>
    <n v="80310"/>
    <x v="3526"/>
    <x v="13"/>
    <d v="1899-12-30T09:00:58"/>
    <x v="13"/>
    <s v="activation code by retailer"/>
  </r>
  <r>
    <n v="80323"/>
    <x v="3527"/>
    <x v="13"/>
    <d v="1899-12-30T08:35:13"/>
    <x v="1"/>
    <s v="paper voucher"/>
  </r>
  <r>
    <n v="80396"/>
    <x v="3528"/>
    <x v="13"/>
    <d v="1899-12-30T08:53:24"/>
    <x v="9"/>
    <s v="paper voucher"/>
  </r>
  <r>
    <n v="80665"/>
    <x v="3529"/>
    <x v="13"/>
    <d v="1899-12-30T09:19:05"/>
    <x v="13"/>
    <s v="activation code by retailer"/>
  </r>
  <r>
    <n v="80675"/>
    <x v="3530"/>
    <x v="13"/>
    <d v="1899-12-30T08:19:30"/>
    <x v="7"/>
    <s v="paper voucher"/>
  </r>
  <r>
    <n v="80946"/>
    <x v="3531"/>
    <x v="13"/>
    <d v="1899-12-30T08:29:22"/>
    <x v="6"/>
    <s v="online"/>
  </r>
  <r>
    <n v="83051"/>
    <x v="3532"/>
    <x v="13"/>
    <d v="1899-12-30T08:42:14"/>
    <x v="8"/>
    <s v="activation code by retailer"/>
  </r>
  <r>
    <n v="83063"/>
    <x v="3533"/>
    <x v="13"/>
    <d v="1899-12-30T08:17:29"/>
    <x v="18"/>
    <s v="paper voucher"/>
  </r>
  <r>
    <n v="83103"/>
    <x v="3534"/>
    <x v="13"/>
    <d v="1899-12-30T08:59:13"/>
    <x v="5"/>
    <s v="paper voucher"/>
  </r>
  <r>
    <n v="83413"/>
    <x v="3535"/>
    <x v="13"/>
    <d v="1899-12-30T09:06:14"/>
    <x v="16"/>
    <s v="activation code by retailer"/>
  </r>
  <r>
    <n v="83778"/>
    <x v="3536"/>
    <x v="13"/>
    <d v="1899-12-30T08:46:16"/>
    <x v="6"/>
    <s v="online"/>
  </r>
  <r>
    <n v="83949"/>
    <x v="3537"/>
    <x v="13"/>
    <d v="1899-12-30T09:48:56"/>
    <x v="18"/>
    <s v="paper voucher"/>
  </r>
  <r>
    <n v="84648"/>
    <x v="3538"/>
    <x v="13"/>
    <d v="1899-12-30T08:09:11"/>
    <x v="4"/>
    <s v="paper voucher"/>
  </r>
  <r>
    <n v="84952"/>
    <x v="3539"/>
    <x v="13"/>
    <d v="1899-12-30T08:21:41"/>
    <x v="11"/>
    <s v="paper voucher"/>
  </r>
  <r>
    <n v="85327"/>
    <x v="3540"/>
    <x v="13"/>
    <d v="1899-12-30T09:48:30"/>
    <x v="14"/>
    <s v="activation code by retailer"/>
  </r>
  <r>
    <n v="85382"/>
    <x v="3541"/>
    <x v="13"/>
    <d v="1899-12-30T09:56:55"/>
    <x v="6"/>
    <s v="online"/>
  </r>
  <r>
    <n v="86633"/>
    <x v="3542"/>
    <x v="13"/>
    <d v="1899-12-30T09:56:18"/>
    <x v="6"/>
    <s v="online"/>
  </r>
  <r>
    <n v="86995"/>
    <x v="3543"/>
    <x v="13"/>
    <d v="1899-12-30T08:48:59"/>
    <x v="15"/>
    <s v="activation code by retailer"/>
  </r>
  <r>
    <n v="87047"/>
    <x v="3544"/>
    <x v="13"/>
    <d v="1899-12-30T08:09:18"/>
    <x v="13"/>
    <s v="online"/>
  </r>
  <r>
    <n v="87259"/>
    <x v="3545"/>
    <x v="13"/>
    <d v="1899-12-30T09:51:13"/>
    <x v="12"/>
    <s v="activation code by retailer"/>
  </r>
  <r>
    <n v="87416"/>
    <x v="3546"/>
    <x v="13"/>
    <d v="1899-12-30T09:15:38"/>
    <x v="15"/>
    <s v="online"/>
  </r>
  <r>
    <n v="88972"/>
    <x v="3547"/>
    <x v="13"/>
    <d v="1899-12-30T09:10:57"/>
    <x v="16"/>
    <s v="paper voucher"/>
  </r>
  <r>
    <n v="89176"/>
    <x v="3548"/>
    <x v="13"/>
    <d v="1899-12-30T09:00:04"/>
    <x v="1"/>
    <s v="online"/>
  </r>
  <r>
    <n v="89325"/>
    <x v="3549"/>
    <x v="13"/>
    <d v="1899-12-30T08:30:25"/>
    <x v="3"/>
    <s v="paper voucher"/>
  </r>
  <r>
    <n v="89455"/>
    <x v="3550"/>
    <x v="13"/>
    <d v="1899-12-30T08:11:33"/>
    <x v="14"/>
    <s v="online"/>
  </r>
  <r>
    <n v="89808"/>
    <x v="3551"/>
    <x v="13"/>
    <d v="1899-12-30T08:36:00"/>
    <x v="17"/>
    <s v="activation code by retailer"/>
  </r>
  <r>
    <n v="10000"/>
    <x v="3552"/>
    <x v="14"/>
    <d v="1899-12-30T09:10:22"/>
    <x v="16"/>
    <s v="paper voucher"/>
  </r>
  <r>
    <n v="10599"/>
    <x v="3553"/>
    <x v="14"/>
    <d v="1899-12-30T09:56:54"/>
    <x v="6"/>
    <s v="online"/>
  </r>
  <r>
    <n v="10640"/>
    <x v="3554"/>
    <x v="14"/>
    <d v="1899-12-30T09:02:02"/>
    <x v="12"/>
    <s v="paper voucher"/>
  </r>
  <r>
    <n v="10644"/>
    <x v="3555"/>
    <x v="14"/>
    <d v="1899-12-30T08:48:20"/>
    <x v="10"/>
    <s v="online"/>
  </r>
  <r>
    <n v="11231"/>
    <x v="3556"/>
    <x v="14"/>
    <d v="1899-12-30T08:31:41"/>
    <x v="17"/>
    <s v="paper voucher"/>
  </r>
  <r>
    <n v="11351"/>
    <x v="3557"/>
    <x v="14"/>
    <d v="1899-12-30T08:58:05"/>
    <x v="2"/>
    <s v="paper voucher"/>
  </r>
  <r>
    <n v="11543"/>
    <x v="3558"/>
    <x v="14"/>
    <d v="1899-12-30T08:51:21"/>
    <x v="15"/>
    <s v="paper voucher"/>
  </r>
  <r>
    <n v="12231"/>
    <x v="3559"/>
    <x v="14"/>
    <d v="1899-12-30T09:25:54"/>
    <x v="2"/>
    <s v="paper voucher"/>
  </r>
  <r>
    <n v="12281"/>
    <x v="3560"/>
    <x v="14"/>
    <d v="1899-12-30T08:59:17"/>
    <x v="16"/>
    <s v="online"/>
  </r>
  <r>
    <n v="12904"/>
    <x v="3561"/>
    <x v="14"/>
    <d v="1899-12-30T08:03:50"/>
    <x v="6"/>
    <s v="activation code by retailer"/>
  </r>
  <r>
    <n v="13353"/>
    <x v="3562"/>
    <x v="14"/>
    <d v="1899-12-30T09:47:59"/>
    <x v="16"/>
    <s v="online"/>
  </r>
  <r>
    <n v="13565"/>
    <x v="3563"/>
    <x v="14"/>
    <d v="1899-12-30T09:09:11"/>
    <x v="18"/>
    <s v="online"/>
  </r>
  <r>
    <n v="14101"/>
    <x v="3564"/>
    <x v="14"/>
    <d v="1899-12-30T08:23:15"/>
    <x v="6"/>
    <s v="online"/>
  </r>
  <r>
    <n v="14153"/>
    <x v="3565"/>
    <x v="14"/>
    <d v="1899-12-30T09:32:42"/>
    <x v="6"/>
    <s v="activation code by retailer"/>
  </r>
  <r>
    <n v="14995"/>
    <x v="3566"/>
    <x v="14"/>
    <d v="1899-12-30T08:13:18"/>
    <x v="12"/>
    <s v="paper voucher"/>
  </r>
  <r>
    <n v="15378"/>
    <x v="3567"/>
    <x v="14"/>
    <d v="1899-12-30T08:02:03"/>
    <x v="1"/>
    <s v="activation code by retailer"/>
  </r>
  <r>
    <n v="15889"/>
    <x v="3568"/>
    <x v="14"/>
    <d v="1899-12-30T08:55:32"/>
    <x v="7"/>
    <s v="activation code by retailer"/>
  </r>
  <r>
    <n v="16142"/>
    <x v="3569"/>
    <x v="14"/>
    <d v="1899-12-30T09:10:57"/>
    <x v="3"/>
    <s v="online"/>
  </r>
  <r>
    <n v="16494"/>
    <x v="3570"/>
    <x v="14"/>
    <d v="1899-12-30T08:37:27"/>
    <x v="13"/>
    <s v="online"/>
  </r>
  <r>
    <n v="16660"/>
    <x v="3571"/>
    <x v="14"/>
    <d v="1899-12-30T08:21:38"/>
    <x v="17"/>
    <s v="online"/>
  </r>
  <r>
    <n v="16809"/>
    <x v="3572"/>
    <x v="14"/>
    <d v="1899-12-30T08:30:36"/>
    <x v="8"/>
    <s v="activation code by retailer"/>
  </r>
  <r>
    <n v="16818"/>
    <x v="3573"/>
    <x v="14"/>
    <d v="1899-12-30T09:31:10"/>
    <x v="4"/>
    <s v="paper voucher"/>
  </r>
  <r>
    <n v="16856"/>
    <x v="3574"/>
    <x v="14"/>
    <d v="1899-12-30T08:11:13"/>
    <x v="9"/>
    <s v="paper voucher"/>
  </r>
  <r>
    <n v="17403"/>
    <x v="3575"/>
    <x v="14"/>
    <d v="1899-12-30T09:10:21"/>
    <x v="11"/>
    <s v="activation code by retailer"/>
  </r>
  <r>
    <n v="18574"/>
    <x v="3576"/>
    <x v="14"/>
    <d v="1899-12-30T08:11:33"/>
    <x v="17"/>
    <s v="paper voucher"/>
  </r>
  <r>
    <n v="18620"/>
    <x v="3577"/>
    <x v="14"/>
    <d v="1899-12-30T08:45:21"/>
    <x v="18"/>
    <s v="paper voucher"/>
  </r>
  <r>
    <n v="18928"/>
    <x v="3578"/>
    <x v="14"/>
    <d v="1899-12-30T08:41:33"/>
    <x v="14"/>
    <s v="activation code by retailer"/>
  </r>
  <r>
    <n v="19268"/>
    <x v="3579"/>
    <x v="14"/>
    <d v="1899-12-30T08:41:08"/>
    <x v="15"/>
    <s v="activation code by retailer"/>
  </r>
  <r>
    <n v="19692"/>
    <x v="3580"/>
    <x v="14"/>
    <d v="1899-12-30T08:25:32"/>
    <x v="17"/>
    <s v="paper voucher"/>
  </r>
  <r>
    <n v="19710"/>
    <x v="3581"/>
    <x v="14"/>
    <d v="1899-12-30T08:16:44"/>
    <x v="12"/>
    <s v="activation code by retailer"/>
  </r>
  <r>
    <n v="19844"/>
    <x v="3582"/>
    <x v="14"/>
    <d v="1899-12-30T09:23:08"/>
    <x v="15"/>
    <s v="online"/>
  </r>
  <r>
    <n v="19971"/>
    <x v="3583"/>
    <x v="14"/>
    <d v="1899-12-30T09:52:23"/>
    <x v="7"/>
    <s v="activation code by retailer"/>
  </r>
  <r>
    <n v="20350"/>
    <x v="3584"/>
    <x v="14"/>
    <d v="1899-12-30T08:13:23"/>
    <x v="3"/>
    <s v="activation code by retailer"/>
  </r>
  <r>
    <n v="20490"/>
    <x v="3585"/>
    <x v="14"/>
    <d v="1899-12-30T09:41:29"/>
    <x v="12"/>
    <s v="online"/>
  </r>
  <r>
    <n v="20501"/>
    <x v="3586"/>
    <x v="14"/>
    <d v="1899-12-30T08:39:46"/>
    <x v="6"/>
    <s v="paper voucher"/>
  </r>
  <r>
    <n v="20976"/>
    <x v="3587"/>
    <x v="14"/>
    <d v="1899-12-30T09:49:59"/>
    <x v="15"/>
    <s v="paper voucher"/>
  </r>
  <r>
    <n v="21286"/>
    <x v="3588"/>
    <x v="14"/>
    <d v="1899-12-30T09:15:49"/>
    <x v="3"/>
    <s v="paper voucher"/>
  </r>
  <r>
    <n v="21622"/>
    <x v="3589"/>
    <x v="14"/>
    <d v="1899-12-30T09:26:57"/>
    <x v="18"/>
    <s v="activation code by retailer"/>
  </r>
  <r>
    <n v="21697"/>
    <x v="3590"/>
    <x v="14"/>
    <d v="1899-12-30T08:59:03"/>
    <x v="13"/>
    <s v="online"/>
  </r>
  <r>
    <n v="22227"/>
    <x v="3591"/>
    <x v="14"/>
    <d v="1899-12-30T09:11:04"/>
    <x v="3"/>
    <s v="activation code by retailer"/>
  </r>
  <r>
    <n v="22751"/>
    <x v="3592"/>
    <x v="14"/>
    <d v="1899-12-30T08:56:56"/>
    <x v="5"/>
    <s v="online"/>
  </r>
  <r>
    <n v="22864"/>
    <x v="3593"/>
    <x v="14"/>
    <d v="1899-12-30T09:29:22"/>
    <x v="13"/>
    <s v="paper voucher"/>
  </r>
  <r>
    <n v="23453"/>
    <x v="3594"/>
    <x v="14"/>
    <d v="1899-12-30T09:37:27"/>
    <x v="17"/>
    <s v="online"/>
  </r>
  <r>
    <n v="23623"/>
    <x v="3595"/>
    <x v="14"/>
    <d v="1899-12-30T08:29:34"/>
    <x v="16"/>
    <s v="online"/>
  </r>
  <r>
    <n v="23854"/>
    <x v="3596"/>
    <x v="14"/>
    <d v="1899-12-30T08:58:43"/>
    <x v="4"/>
    <s v="paper voucher"/>
  </r>
  <r>
    <n v="24200"/>
    <x v="3597"/>
    <x v="14"/>
    <d v="1899-12-30T09:00:27"/>
    <x v="17"/>
    <s v="activation code by retailer"/>
  </r>
  <r>
    <n v="24383"/>
    <x v="3598"/>
    <x v="14"/>
    <d v="1899-12-30T09:16:18"/>
    <x v="16"/>
    <s v="activation code by retailer"/>
  </r>
  <r>
    <n v="24530"/>
    <x v="3599"/>
    <x v="14"/>
    <d v="1899-12-30T08:01:57"/>
    <x v="3"/>
    <s v="paper voucher"/>
  </r>
  <r>
    <n v="24826"/>
    <x v="3600"/>
    <x v="14"/>
    <d v="1899-12-30T09:48:05"/>
    <x v="18"/>
    <s v="online"/>
  </r>
  <r>
    <n v="25829"/>
    <x v="3601"/>
    <x v="14"/>
    <d v="1899-12-30T08:13:37"/>
    <x v="1"/>
    <s v="online"/>
  </r>
  <r>
    <n v="26194"/>
    <x v="3602"/>
    <x v="14"/>
    <d v="1899-12-30T08:02:40"/>
    <x v="6"/>
    <s v="online"/>
  </r>
  <r>
    <n v="26385"/>
    <x v="3603"/>
    <x v="14"/>
    <d v="1899-12-30T08:29:13"/>
    <x v="18"/>
    <s v="activation code by retailer"/>
  </r>
  <r>
    <n v="26616"/>
    <x v="3604"/>
    <x v="14"/>
    <d v="1899-12-30T09:29:03"/>
    <x v="18"/>
    <s v="paper voucher"/>
  </r>
  <r>
    <n v="26727"/>
    <x v="3605"/>
    <x v="14"/>
    <d v="1899-12-30T08:19:38"/>
    <x v="10"/>
    <s v="online"/>
  </r>
  <r>
    <n v="26901"/>
    <x v="3606"/>
    <x v="14"/>
    <d v="1899-12-30T09:16:23"/>
    <x v="4"/>
    <s v="activation code by retailer"/>
  </r>
  <r>
    <n v="27742"/>
    <x v="3607"/>
    <x v="14"/>
    <d v="1899-12-30T08:59:12"/>
    <x v="16"/>
    <s v="paper voucher"/>
  </r>
  <r>
    <n v="28140"/>
    <x v="3608"/>
    <x v="14"/>
    <d v="1899-12-30T09:44:14"/>
    <x v="6"/>
    <s v="activation code by retailer"/>
  </r>
  <r>
    <n v="28437"/>
    <x v="3609"/>
    <x v="14"/>
    <d v="1899-12-30T08:46:05"/>
    <x v="2"/>
    <s v="activation code by retailer"/>
  </r>
  <r>
    <n v="29022"/>
    <x v="3610"/>
    <x v="14"/>
    <d v="1899-12-30T09:52:09"/>
    <x v="5"/>
    <s v="paper voucher"/>
  </r>
  <r>
    <n v="29455"/>
    <x v="3611"/>
    <x v="14"/>
    <d v="1899-12-30T09:00:24"/>
    <x v="5"/>
    <s v="online"/>
  </r>
  <r>
    <n v="29606"/>
    <x v="3612"/>
    <x v="14"/>
    <d v="1899-12-30T08:59:09"/>
    <x v="16"/>
    <s v="paper voucher"/>
  </r>
  <r>
    <n v="30076"/>
    <x v="3613"/>
    <x v="14"/>
    <d v="1899-12-30T08:35:28"/>
    <x v="11"/>
    <s v="paper voucher"/>
  </r>
  <r>
    <n v="30483"/>
    <x v="3614"/>
    <x v="14"/>
    <d v="1899-12-30T09:28:16"/>
    <x v="14"/>
    <s v="online"/>
  </r>
  <r>
    <n v="30944"/>
    <x v="3615"/>
    <x v="14"/>
    <d v="1899-12-30T08:50:20"/>
    <x v="2"/>
    <s v="activation code by retailer"/>
  </r>
  <r>
    <n v="31324"/>
    <x v="3616"/>
    <x v="14"/>
    <d v="1899-12-30T09:22:24"/>
    <x v="3"/>
    <s v="paper voucher"/>
  </r>
  <r>
    <n v="31430"/>
    <x v="3617"/>
    <x v="14"/>
    <d v="1899-12-30T08:06:50"/>
    <x v="14"/>
    <s v="online"/>
  </r>
  <r>
    <n v="32359"/>
    <x v="3618"/>
    <x v="14"/>
    <d v="1899-12-30T09:06:25"/>
    <x v="17"/>
    <s v="paper voucher"/>
  </r>
  <r>
    <n v="32531"/>
    <x v="3619"/>
    <x v="14"/>
    <d v="1899-12-30T09:13:51"/>
    <x v="5"/>
    <s v="activation code by retailer"/>
  </r>
  <r>
    <n v="32597"/>
    <x v="3620"/>
    <x v="14"/>
    <d v="1899-12-30T09:52:32"/>
    <x v="15"/>
    <s v="paper voucher"/>
  </r>
  <r>
    <n v="33329"/>
    <x v="3621"/>
    <x v="14"/>
    <d v="1899-12-30T09:19:37"/>
    <x v="18"/>
    <s v="online"/>
  </r>
  <r>
    <n v="33674"/>
    <x v="3622"/>
    <x v="14"/>
    <d v="1899-12-30T08:53:07"/>
    <x v="18"/>
    <s v="paper voucher"/>
  </r>
  <r>
    <n v="33852"/>
    <x v="3623"/>
    <x v="14"/>
    <d v="1899-12-30T09:46:47"/>
    <x v="11"/>
    <s v="paper voucher"/>
  </r>
  <r>
    <n v="34342"/>
    <x v="3624"/>
    <x v="14"/>
    <d v="1899-12-30T08:47:51"/>
    <x v="1"/>
    <s v="paper voucher"/>
  </r>
  <r>
    <n v="34858"/>
    <x v="3625"/>
    <x v="14"/>
    <d v="1899-12-30T08:42:34"/>
    <x v="9"/>
    <s v="activation code by retailer"/>
  </r>
  <r>
    <n v="35201"/>
    <x v="3626"/>
    <x v="14"/>
    <d v="1899-12-30T08:10:51"/>
    <x v="10"/>
    <s v="paper voucher"/>
  </r>
  <r>
    <n v="35354"/>
    <x v="3627"/>
    <x v="14"/>
    <d v="1899-12-30T08:11:29"/>
    <x v="8"/>
    <s v="activation code by retailer"/>
  </r>
  <r>
    <n v="35406"/>
    <x v="3628"/>
    <x v="14"/>
    <d v="1899-12-30T08:30:11"/>
    <x v="4"/>
    <s v="activation code by retailer"/>
  </r>
  <r>
    <n v="35453"/>
    <x v="3629"/>
    <x v="14"/>
    <d v="1899-12-30T09:17:56"/>
    <x v="5"/>
    <s v="paper voucher"/>
  </r>
  <r>
    <n v="35658"/>
    <x v="3630"/>
    <x v="14"/>
    <d v="1899-12-30T08:07:21"/>
    <x v="8"/>
    <s v="activation code by retailer"/>
  </r>
  <r>
    <n v="35779"/>
    <x v="3631"/>
    <x v="14"/>
    <d v="1899-12-30T09:31:59"/>
    <x v="9"/>
    <s v="paper voucher"/>
  </r>
  <r>
    <n v="36048"/>
    <x v="3632"/>
    <x v="14"/>
    <d v="1899-12-30T09:32:42"/>
    <x v="8"/>
    <s v="online"/>
  </r>
  <r>
    <n v="36799"/>
    <x v="3633"/>
    <x v="14"/>
    <d v="1899-12-30T08:09:55"/>
    <x v="9"/>
    <s v="activation code by retailer"/>
  </r>
  <r>
    <n v="37223"/>
    <x v="3634"/>
    <x v="14"/>
    <d v="1899-12-30T08:45:49"/>
    <x v="4"/>
    <s v="paper voucher"/>
  </r>
  <r>
    <n v="37708"/>
    <x v="3635"/>
    <x v="14"/>
    <d v="1899-12-30T09:31:44"/>
    <x v="11"/>
    <s v="online"/>
  </r>
  <r>
    <n v="38169"/>
    <x v="3636"/>
    <x v="14"/>
    <d v="1899-12-30T09:15:38"/>
    <x v="15"/>
    <s v="activation code by retailer"/>
  </r>
  <r>
    <n v="38503"/>
    <x v="3637"/>
    <x v="14"/>
    <d v="1899-12-30T08:31:44"/>
    <x v="15"/>
    <s v="online"/>
  </r>
  <r>
    <n v="38697"/>
    <x v="3638"/>
    <x v="14"/>
    <d v="1899-12-30T08:00:58"/>
    <x v="15"/>
    <s v="online"/>
  </r>
  <r>
    <n v="39387"/>
    <x v="3639"/>
    <x v="14"/>
    <d v="1899-12-30T09:31:04"/>
    <x v="17"/>
    <s v="paper voucher"/>
  </r>
  <r>
    <n v="40301"/>
    <x v="3640"/>
    <x v="14"/>
    <d v="1899-12-30T09:39:40"/>
    <x v="7"/>
    <s v="online"/>
  </r>
  <r>
    <n v="40755"/>
    <x v="3641"/>
    <x v="14"/>
    <d v="1899-12-30T08:47:05"/>
    <x v="13"/>
    <s v="paper voucher"/>
  </r>
  <r>
    <n v="40799"/>
    <x v="3642"/>
    <x v="14"/>
    <d v="1899-12-30T08:11:19"/>
    <x v="15"/>
    <s v="online"/>
  </r>
  <r>
    <n v="41141"/>
    <x v="3643"/>
    <x v="14"/>
    <d v="1899-12-30T08:46:58"/>
    <x v="10"/>
    <s v="online"/>
  </r>
  <r>
    <n v="41425"/>
    <x v="3644"/>
    <x v="14"/>
    <d v="1899-12-30T08:30:05"/>
    <x v="9"/>
    <s v="activation code by retailer"/>
  </r>
  <r>
    <n v="41526"/>
    <x v="3645"/>
    <x v="14"/>
    <d v="1899-12-30T09:49:32"/>
    <x v="14"/>
    <s v="activation code by retailer"/>
  </r>
  <r>
    <n v="41631"/>
    <x v="3646"/>
    <x v="14"/>
    <d v="1899-12-30T09:14:07"/>
    <x v="14"/>
    <s v="paper voucher"/>
  </r>
  <r>
    <n v="41640"/>
    <x v="3647"/>
    <x v="14"/>
    <d v="1899-12-30T08:25:15"/>
    <x v="14"/>
    <s v="activation code by retailer"/>
  </r>
  <r>
    <n v="42296"/>
    <x v="3648"/>
    <x v="14"/>
    <d v="1899-12-30T09:32:55"/>
    <x v="8"/>
    <s v="activation code by retailer"/>
  </r>
  <r>
    <n v="42605"/>
    <x v="3649"/>
    <x v="14"/>
    <d v="1899-12-30T08:05:59"/>
    <x v="2"/>
    <s v="online"/>
  </r>
  <r>
    <n v="43024"/>
    <x v="3650"/>
    <x v="14"/>
    <d v="1899-12-30T08:29:24"/>
    <x v="8"/>
    <s v="activation code by retailer"/>
  </r>
  <r>
    <n v="43537"/>
    <x v="3651"/>
    <x v="14"/>
    <d v="1899-12-30T09:48:53"/>
    <x v="17"/>
    <s v="online"/>
  </r>
  <r>
    <n v="44423"/>
    <x v="3652"/>
    <x v="14"/>
    <d v="1899-12-30T09:03:17"/>
    <x v="6"/>
    <s v="activation code by retailer"/>
  </r>
  <r>
    <n v="44839"/>
    <x v="3653"/>
    <x v="14"/>
    <d v="1899-12-30T08:05:33"/>
    <x v="14"/>
    <s v="paper voucher"/>
  </r>
  <r>
    <n v="44990"/>
    <x v="3654"/>
    <x v="14"/>
    <d v="1899-12-30T09:23:28"/>
    <x v="1"/>
    <s v="paper voucher"/>
  </r>
  <r>
    <n v="45498"/>
    <x v="3655"/>
    <x v="14"/>
    <d v="1899-12-30T09:13:00"/>
    <x v="4"/>
    <s v="online"/>
  </r>
  <r>
    <n v="46722"/>
    <x v="3656"/>
    <x v="14"/>
    <d v="1899-12-30T08:52:55"/>
    <x v="16"/>
    <s v="paper voucher"/>
  </r>
  <r>
    <n v="47014"/>
    <x v="3657"/>
    <x v="14"/>
    <d v="1899-12-30T09:27:43"/>
    <x v="2"/>
    <s v="activation code by retailer"/>
  </r>
  <r>
    <n v="47147"/>
    <x v="3658"/>
    <x v="14"/>
    <d v="1899-12-30T09:31:49"/>
    <x v="7"/>
    <s v="activation code by retailer"/>
  </r>
  <r>
    <n v="47154"/>
    <x v="3659"/>
    <x v="14"/>
    <d v="1899-12-30T08:54:51"/>
    <x v="5"/>
    <s v="paper voucher"/>
  </r>
  <r>
    <n v="47215"/>
    <x v="3660"/>
    <x v="14"/>
    <d v="1899-12-30T09:35:07"/>
    <x v="7"/>
    <s v="activation code by retailer"/>
  </r>
  <r>
    <n v="47289"/>
    <x v="3661"/>
    <x v="14"/>
    <d v="1899-12-30T09:03:58"/>
    <x v="3"/>
    <s v="paper voucher"/>
  </r>
  <r>
    <n v="47367"/>
    <x v="3662"/>
    <x v="14"/>
    <d v="1899-12-30T08:19:53"/>
    <x v="6"/>
    <s v="activation code by retailer"/>
  </r>
  <r>
    <n v="47374"/>
    <x v="3663"/>
    <x v="14"/>
    <d v="1899-12-30T09:51:47"/>
    <x v="4"/>
    <s v="paper voucher"/>
  </r>
  <r>
    <n v="47477"/>
    <x v="3664"/>
    <x v="14"/>
    <d v="1899-12-30T08:25:51"/>
    <x v="10"/>
    <s v="online"/>
  </r>
  <r>
    <n v="47632"/>
    <x v="3665"/>
    <x v="14"/>
    <d v="1899-12-30T08:41:05"/>
    <x v="18"/>
    <s v="activation code by retailer"/>
  </r>
  <r>
    <n v="47655"/>
    <x v="3666"/>
    <x v="14"/>
    <d v="1899-12-30T09:38:55"/>
    <x v="17"/>
    <s v="paper voucher"/>
  </r>
  <r>
    <n v="47689"/>
    <x v="3667"/>
    <x v="14"/>
    <d v="1899-12-30T08:49:29"/>
    <x v="9"/>
    <s v="paper voucher"/>
  </r>
  <r>
    <n v="47735"/>
    <x v="3668"/>
    <x v="14"/>
    <d v="1899-12-30T08:37:18"/>
    <x v="5"/>
    <s v="paper voucher"/>
  </r>
  <r>
    <n v="48002"/>
    <x v="3669"/>
    <x v="14"/>
    <d v="1899-12-30T09:49:10"/>
    <x v="18"/>
    <s v="online"/>
  </r>
  <r>
    <n v="48060"/>
    <x v="3670"/>
    <x v="14"/>
    <d v="1899-12-30T08:41:43"/>
    <x v="10"/>
    <s v="activation code by retailer"/>
  </r>
  <r>
    <n v="48506"/>
    <x v="3671"/>
    <x v="14"/>
    <d v="1899-12-30T08:34:17"/>
    <x v="9"/>
    <s v="activation code by retailer"/>
  </r>
  <r>
    <n v="48704"/>
    <x v="3672"/>
    <x v="14"/>
    <d v="1899-12-30T09:47:21"/>
    <x v="16"/>
    <s v="paper voucher"/>
  </r>
  <r>
    <n v="49274"/>
    <x v="3673"/>
    <x v="14"/>
    <d v="1899-12-30T09:53:26"/>
    <x v="14"/>
    <s v="paper voucher"/>
  </r>
  <r>
    <n v="49387"/>
    <x v="3674"/>
    <x v="14"/>
    <d v="1899-12-30T09:46:12"/>
    <x v="4"/>
    <s v="activation code by retailer"/>
  </r>
  <r>
    <n v="50109"/>
    <x v="3675"/>
    <x v="14"/>
    <d v="1899-12-30T09:45:45"/>
    <x v="4"/>
    <s v="paper voucher"/>
  </r>
  <r>
    <n v="50263"/>
    <x v="3676"/>
    <x v="14"/>
    <d v="1899-12-30T09:43:08"/>
    <x v="14"/>
    <s v="paper voucher"/>
  </r>
  <r>
    <n v="50400"/>
    <x v="3677"/>
    <x v="14"/>
    <d v="1899-12-30T08:21:57"/>
    <x v="10"/>
    <s v="activation code by retailer"/>
  </r>
  <r>
    <n v="50485"/>
    <x v="3678"/>
    <x v="14"/>
    <d v="1899-12-30T09:14:17"/>
    <x v="14"/>
    <s v="paper voucher"/>
  </r>
  <r>
    <n v="50833"/>
    <x v="3679"/>
    <x v="14"/>
    <d v="1899-12-30T08:38:14"/>
    <x v="9"/>
    <s v="activation code by retailer"/>
  </r>
  <r>
    <n v="50874"/>
    <x v="3680"/>
    <x v="14"/>
    <d v="1899-12-30T08:58:53"/>
    <x v="12"/>
    <s v="paper voucher"/>
  </r>
  <r>
    <n v="51141"/>
    <x v="3681"/>
    <x v="14"/>
    <d v="1899-12-30T09:29:56"/>
    <x v="5"/>
    <s v="online"/>
  </r>
  <r>
    <n v="51615"/>
    <x v="3682"/>
    <x v="14"/>
    <d v="1899-12-30T08:15:17"/>
    <x v="17"/>
    <s v="activation code by retailer"/>
  </r>
  <r>
    <n v="51617"/>
    <x v="3683"/>
    <x v="14"/>
    <d v="1899-12-30T09:37:48"/>
    <x v="18"/>
    <s v="online"/>
  </r>
  <r>
    <n v="52540"/>
    <x v="3684"/>
    <x v="14"/>
    <d v="1899-12-30T09:51:30"/>
    <x v="17"/>
    <s v="online"/>
  </r>
  <r>
    <n v="52576"/>
    <x v="3685"/>
    <x v="14"/>
    <d v="1899-12-30T08:43:17"/>
    <x v="3"/>
    <s v="activation code by retailer"/>
  </r>
  <r>
    <n v="52649"/>
    <x v="3686"/>
    <x v="14"/>
    <d v="1899-12-30T08:43:58"/>
    <x v="8"/>
    <s v="online"/>
  </r>
  <r>
    <n v="52836"/>
    <x v="3687"/>
    <x v="14"/>
    <d v="1899-12-30T09:23:31"/>
    <x v="3"/>
    <s v="online"/>
  </r>
  <r>
    <n v="52996"/>
    <x v="3688"/>
    <x v="14"/>
    <d v="1899-12-30T08:47:06"/>
    <x v="10"/>
    <s v="activation code by retailer"/>
  </r>
  <r>
    <n v="53192"/>
    <x v="3689"/>
    <x v="14"/>
    <d v="1899-12-30T08:58:58"/>
    <x v="3"/>
    <s v="paper voucher"/>
  </r>
  <r>
    <n v="53251"/>
    <x v="3690"/>
    <x v="14"/>
    <d v="1899-12-30T08:08:04"/>
    <x v="13"/>
    <s v="paper voucher"/>
  </r>
  <r>
    <n v="53271"/>
    <x v="3691"/>
    <x v="14"/>
    <d v="1899-12-30T08:20:49"/>
    <x v="14"/>
    <s v="activation code by retailer"/>
  </r>
  <r>
    <n v="53372"/>
    <x v="3692"/>
    <x v="14"/>
    <d v="1899-12-30T08:06:48"/>
    <x v="8"/>
    <s v="online"/>
  </r>
  <r>
    <n v="53523"/>
    <x v="3693"/>
    <x v="14"/>
    <d v="1899-12-30T08:59:45"/>
    <x v="8"/>
    <s v="paper voucher"/>
  </r>
  <r>
    <n v="53590"/>
    <x v="3694"/>
    <x v="14"/>
    <d v="1899-12-30T08:19:13"/>
    <x v="14"/>
    <s v="online"/>
  </r>
  <r>
    <n v="53739"/>
    <x v="3695"/>
    <x v="14"/>
    <d v="1899-12-30T08:39:11"/>
    <x v="8"/>
    <s v="online"/>
  </r>
  <r>
    <n v="53994"/>
    <x v="3696"/>
    <x v="14"/>
    <d v="1899-12-30T08:37:00"/>
    <x v="12"/>
    <s v="paper voucher"/>
  </r>
  <r>
    <n v="54116"/>
    <x v="3697"/>
    <x v="14"/>
    <d v="1899-12-30T09:13:59"/>
    <x v="12"/>
    <s v="online"/>
  </r>
  <r>
    <n v="55025"/>
    <x v="3698"/>
    <x v="14"/>
    <d v="1899-12-30T09:52:38"/>
    <x v="13"/>
    <s v="activation code by retailer"/>
  </r>
  <r>
    <n v="55079"/>
    <x v="3699"/>
    <x v="14"/>
    <d v="1899-12-30T09:35:21"/>
    <x v="2"/>
    <s v="activation code by retailer"/>
  </r>
  <r>
    <n v="55531"/>
    <x v="3700"/>
    <x v="14"/>
    <d v="1899-12-30T08:37:57"/>
    <x v="3"/>
    <s v="online"/>
  </r>
  <r>
    <n v="55598"/>
    <x v="3701"/>
    <x v="14"/>
    <d v="1899-12-30T09:29:36"/>
    <x v="5"/>
    <s v="paper voucher"/>
  </r>
  <r>
    <n v="55633"/>
    <x v="3702"/>
    <x v="14"/>
    <d v="1899-12-30T08:11:05"/>
    <x v="12"/>
    <s v="activation code by retailer"/>
  </r>
  <r>
    <n v="56225"/>
    <x v="3703"/>
    <x v="14"/>
    <d v="1899-12-30T09:47:39"/>
    <x v="13"/>
    <s v="online"/>
  </r>
  <r>
    <n v="56984"/>
    <x v="3704"/>
    <x v="14"/>
    <d v="1899-12-30T09:26:40"/>
    <x v="17"/>
    <s v="paper voucher"/>
  </r>
  <r>
    <n v="57286"/>
    <x v="3705"/>
    <x v="14"/>
    <d v="1899-12-30T08:40:31"/>
    <x v="3"/>
    <s v="online"/>
  </r>
  <r>
    <n v="57815"/>
    <x v="3706"/>
    <x v="14"/>
    <d v="1899-12-30T09:18:11"/>
    <x v="16"/>
    <s v="activation code by retailer"/>
  </r>
  <r>
    <n v="58049"/>
    <x v="3707"/>
    <x v="14"/>
    <d v="1899-12-30T08:15:48"/>
    <x v="8"/>
    <s v="paper voucher"/>
  </r>
  <r>
    <n v="58844"/>
    <x v="3708"/>
    <x v="14"/>
    <d v="1899-12-30T09:45:12"/>
    <x v="2"/>
    <s v="paper voucher"/>
  </r>
  <r>
    <n v="59003"/>
    <x v="3709"/>
    <x v="14"/>
    <d v="1899-12-30T09:02:31"/>
    <x v="13"/>
    <s v="paper voucher"/>
  </r>
  <r>
    <n v="59181"/>
    <x v="3710"/>
    <x v="14"/>
    <d v="1899-12-30T08:35:38"/>
    <x v="18"/>
    <s v="online"/>
  </r>
  <r>
    <n v="59835"/>
    <x v="3711"/>
    <x v="14"/>
    <d v="1899-12-30T08:24:50"/>
    <x v="9"/>
    <s v="paper voucher"/>
  </r>
  <r>
    <n v="60145"/>
    <x v="3712"/>
    <x v="14"/>
    <d v="1899-12-30T08:18:45"/>
    <x v="7"/>
    <s v="online"/>
  </r>
  <r>
    <n v="60236"/>
    <x v="3713"/>
    <x v="14"/>
    <d v="1899-12-30T09:06:39"/>
    <x v="5"/>
    <s v="paper voucher"/>
  </r>
  <r>
    <n v="60995"/>
    <x v="3714"/>
    <x v="14"/>
    <d v="1899-12-30T09:49:50"/>
    <x v="18"/>
    <s v="online"/>
  </r>
  <r>
    <n v="61029"/>
    <x v="3715"/>
    <x v="14"/>
    <d v="1899-12-30T08:45:18"/>
    <x v="16"/>
    <s v="activation code by retailer"/>
  </r>
  <r>
    <n v="61113"/>
    <x v="3716"/>
    <x v="14"/>
    <d v="1899-12-30T09:02:59"/>
    <x v="13"/>
    <s v="paper voucher"/>
  </r>
  <r>
    <n v="61122"/>
    <x v="3717"/>
    <x v="14"/>
    <d v="1899-12-30T09:41:32"/>
    <x v="11"/>
    <s v="activation code by retailer"/>
  </r>
  <r>
    <n v="61269"/>
    <x v="3718"/>
    <x v="14"/>
    <d v="1899-12-30T09:41:03"/>
    <x v="2"/>
    <s v="activation code by retailer"/>
  </r>
  <r>
    <n v="61843"/>
    <x v="3719"/>
    <x v="14"/>
    <d v="1899-12-30T09:43:27"/>
    <x v="1"/>
    <s v="paper voucher"/>
  </r>
  <r>
    <n v="62394"/>
    <x v="3720"/>
    <x v="14"/>
    <d v="1899-12-30T08:37:46"/>
    <x v="6"/>
    <s v="activation code by retailer"/>
  </r>
  <r>
    <n v="62628"/>
    <x v="3721"/>
    <x v="14"/>
    <d v="1899-12-30T08:39:05"/>
    <x v="17"/>
    <s v="paper voucher"/>
  </r>
  <r>
    <n v="63013"/>
    <x v="3722"/>
    <x v="14"/>
    <d v="1899-12-30T08:48:30"/>
    <x v="17"/>
    <s v="activation code by retailer"/>
  </r>
  <r>
    <n v="63190"/>
    <x v="3723"/>
    <x v="14"/>
    <d v="1899-12-30T08:07:56"/>
    <x v="8"/>
    <s v="online"/>
  </r>
  <r>
    <n v="63850"/>
    <x v="3724"/>
    <x v="14"/>
    <d v="1899-12-30T08:41:23"/>
    <x v="4"/>
    <s v="activation code by retailer"/>
  </r>
  <r>
    <n v="63853"/>
    <x v="3725"/>
    <x v="14"/>
    <d v="1899-12-30T09:01:16"/>
    <x v="12"/>
    <s v="online"/>
  </r>
  <r>
    <n v="63935"/>
    <x v="3726"/>
    <x v="14"/>
    <d v="1899-12-30T09:34:52"/>
    <x v="7"/>
    <s v="online"/>
  </r>
  <r>
    <n v="63960"/>
    <x v="3727"/>
    <x v="14"/>
    <d v="1899-12-30T08:57:57"/>
    <x v="2"/>
    <s v="activation code by retailer"/>
  </r>
  <r>
    <n v="64217"/>
    <x v="3728"/>
    <x v="14"/>
    <d v="1899-12-30T08:25:39"/>
    <x v="11"/>
    <s v="activation code by retailer"/>
  </r>
  <r>
    <n v="64449"/>
    <x v="3729"/>
    <x v="14"/>
    <d v="1899-12-30T09:08:16"/>
    <x v="11"/>
    <s v="paper voucher"/>
  </r>
  <r>
    <n v="64453"/>
    <x v="3730"/>
    <x v="14"/>
    <d v="1899-12-30T09:25:37"/>
    <x v="12"/>
    <s v="paper voucher"/>
  </r>
  <r>
    <n v="64597"/>
    <x v="3731"/>
    <x v="14"/>
    <d v="1899-12-30T09:09:41"/>
    <x v="13"/>
    <s v="activation code by retailer"/>
  </r>
  <r>
    <n v="64694"/>
    <x v="3732"/>
    <x v="14"/>
    <d v="1899-12-30T09:38:31"/>
    <x v="13"/>
    <s v="online"/>
  </r>
  <r>
    <n v="64783"/>
    <x v="3733"/>
    <x v="14"/>
    <d v="1899-12-30T08:53:20"/>
    <x v="13"/>
    <s v="activation code by retailer"/>
  </r>
  <r>
    <n v="64843"/>
    <x v="3734"/>
    <x v="14"/>
    <d v="1899-12-30T09:20:23"/>
    <x v="6"/>
    <s v="activation code by retailer"/>
  </r>
  <r>
    <n v="64878"/>
    <x v="3735"/>
    <x v="14"/>
    <d v="1899-12-30T08:00:24"/>
    <x v="5"/>
    <s v="activation code by retailer"/>
  </r>
  <r>
    <n v="65098"/>
    <x v="3736"/>
    <x v="14"/>
    <d v="1899-12-30T08:45:20"/>
    <x v="13"/>
    <s v="online"/>
  </r>
  <r>
    <n v="66350"/>
    <x v="3737"/>
    <x v="14"/>
    <d v="1899-12-30T09:27:47"/>
    <x v="4"/>
    <s v="paper voucher"/>
  </r>
  <r>
    <n v="66692"/>
    <x v="3738"/>
    <x v="14"/>
    <d v="1899-12-30T09:04:19"/>
    <x v="1"/>
    <s v="online"/>
  </r>
  <r>
    <n v="66742"/>
    <x v="3739"/>
    <x v="14"/>
    <d v="1899-12-30T09:47:30"/>
    <x v="4"/>
    <s v="paper voucher"/>
  </r>
  <r>
    <n v="67141"/>
    <x v="3740"/>
    <x v="14"/>
    <d v="1899-12-30T08:00:16"/>
    <x v="14"/>
    <s v="activation code by retailer"/>
  </r>
  <r>
    <n v="67152"/>
    <x v="3741"/>
    <x v="14"/>
    <d v="1899-12-30T08:38:20"/>
    <x v="11"/>
    <s v="online"/>
  </r>
  <r>
    <n v="67579"/>
    <x v="3742"/>
    <x v="14"/>
    <d v="1899-12-30T08:55:54"/>
    <x v="12"/>
    <s v="paper voucher"/>
  </r>
  <r>
    <n v="67652"/>
    <x v="3743"/>
    <x v="14"/>
    <d v="1899-12-30T09:53:28"/>
    <x v="17"/>
    <s v="paper voucher"/>
  </r>
  <r>
    <n v="67835"/>
    <x v="3744"/>
    <x v="14"/>
    <d v="1899-12-30T09:32:34"/>
    <x v="14"/>
    <s v="activation code by retailer"/>
  </r>
  <r>
    <n v="67876"/>
    <x v="3745"/>
    <x v="14"/>
    <d v="1899-12-30T08:57:51"/>
    <x v="3"/>
    <s v="online"/>
  </r>
  <r>
    <n v="68032"/>
    <x v="3746"/>
    <x v="14"/>
    <d v="1899-12-30T08:39:55"/>
    <x v="16"/>
    <s v="paper voucher"/>
  </r>
  <r>
    <n v="68039"/>
    <x v="3747"/>
    <x v="14"/>
    <d v="1899-12-30T09:06:48"/>
    <x v="16"/>
    <s v="paper voucher"/>
  </r>
  <r>
    <n v="68851"/>
    <x v="3748"/>
    <x v="14"/>
    <d v="1899-12-30T09:37:15"/>
    <x v="12"/>
    <s v="paper voucher"/>
  </r>
  <r>
    <n v="69497"/>
    <x v="3749"/>
    <x v="14"/>
    <d v="1899-12-30T08:57:19"/>
    <x v="4"/>
    <s v="paper voucher"/>
  </r>
  <r>
    <n v="69621"/>
    <x v="3750"/>
    <x v="14"/>
    <d v="1899-12-30T08:44:54"/>
    <x v="18"/>
    <s v="online"/>
  </r>
  <r>
    <n v="69926"/>
    <x v="3751"/>
    <x v="14"/>
    <d v="1899-12-30T09:46:28"/>
    <x v="6"/>
    <s v="activation code by retailer"/>
  </r>
  <r>
    <n v="70289"/>
    <x v="3752"/>
    <x v="14"/>
    <d v="1899-12-30T08:25:34"/>
    <x v="16"/>
    <s v="paper voucher"/>
  </r>
  <r>
    <n v="70753"/>
    <x v="3753"/>
    <x v="14"/>
    <d v="1899-12-30T09:01:49"/>
    <x v="11"/>
    <s v="activation code by retailer"/>
  </r>
  <r>
    <n v="71112"/>
    <x v="3754"/>
    <x v="14"/>
    <d v="1899-12-30T08:16:38"/>
    <x v="18"/>
    <s v="paper voucher"/>
  </r>
  <r>
    <n v="71640"/>
    <x v="3755"/>
    <x v="14"/>
    <d v="1899-12-30T09:16:02"/>
    <x v="18"/>
    <s v="online"/>
  </r>
  <r>
    <n v="72096"/>
    <x v="3756"/>
    <x v="14"/>
    <d v="1899-12-30T08:20:04"/>
    <x v="12"/>
    <s v="paper voucher"/>
  </r>
  <r>
    <n v="72098"/>
    <x v="3757"/>
    <x v="14"/>
    <d v="1899-12-30T08:10:35"/>
    <x v="3"/>
    <s v="online"/>
  </r>
  <r>
    <n v="72531"/>
    <x v="3758"/>
    <x v="14"/>
    <d v="1899-12-30T08:54:52"/>
    <x v="14"/>
    <s v="paper voucher"/>
  </r>
  <r>
    <n v="72565"/>
    <x v="3759"/>
    <x v="14"/>
    <d v="1899-12-30T09:38:40"/>
    <x v="7"/>
    <s v="paper voucher"/>
  </r>
  <r>
    <n v="72840"/>
    <x v="3760"/>
    <x v="14"/>
    <d v="1899-12-30T08:52:01"/>
    <x v="4"/>
    <s v="activation code by retailer"/>
  </r>
  <r>
    <n v="72917"/>
    <x v="3761"/>
    <x v="14"/>
    <d v="1899-12-30T09:39:44"/>
    <x v="8"/>
    <s v="paper voucher"/>
  </r>
  <r>
    <n v="73327"/>
    <x v="3762"/>
    <x v="14"/>
    <d v="1899-12-30T08:47:47"/>
    <x v="7"/>
    <s v="activation code by retailer"/>
  </r>
  <r>
    <n v="73448"/>
    <x v="3763"/>
    <x v="14"/>
    <d v="1899-12-30T09:31:29"/>
    <x v="5"/>
    <s v="paper voucher"/>
  </r>
  <r>
    <n v="73470"/>
    <x v="3764"/>
    <x v="14"/>
    <d v="1899-12-30T08:45:59"/>
    <x v="15"/>
    <s v="activation code by retailer"/>
  </r>
  <r>
    <n v="73629"/>
    <x v="3765"/>
    <x v="14"/>
    <d v="1899-12-30T09:13:10"/>
    <x v="18"/>
    <s v="paper voucher"/>
  </r>
  <r>
    <n v="73998"/>
    <x v="3766"/>
    <x v="14"/>
    <d v="1899-12-30T09:57:15"/>
    <x v="10"/>
    <s v="online"/>
  </r>
  <r>
    <n v="74276"/>
    <x v="3767"/>
    <x v="14"/>
    <d v="1899-12-30T09:23:54"/>
    <x v="15"/>
    <s v="online"/>
  </r>
  <r>
    <n v="74369"/>
    <x v="3768"/>
    <x v="14"/>
    <d v="1899-12-30T09:44:40"/>
    <x v="9"/>
    <s v="online"/>
  </r>
  <r>
    <n v="74463"/>
    <x v="3769"/>
    <x v="14"/>
    <d v="1899-12-30T09:08:10"/>
    <x v="14"/>
    <s v="paper voucher"/>
  </r>
  <r>
    <n v="74550"/>
    <x v="3770"/>
    <x v="14"/>
    <d v="1899-12-30T09:58:32"/>
    <x v="2"/>
    <s v="online"/>
  </r>
  <r>
    <n v="75397"/>
    <x v="3771"/>
    <x v="14"/>
    <d v="1899-12-30T08:59:11"/>
    <x v="2"/>
    <s v="paper voucher"/>
  </r>
  <r>
    <n v="75537"/>
    <x v="3772"/>
    <x v="14"/>
    <d v="1899-12-30T09:13:14"/>
    <x v="4"/>
    <s v="paper voucher"/>
  </r>
  <r>
    <n v="76148"/>
    <x v="3773"/>
    <x v="14"/>
    <d v="1899-12-30T08:47:22"/>
    <x v="11"/>
    <s v="activation code by retailer"/>
  </r>
  <r>
    <n v="76217"/>
    <x v="3774"/>
    <x v="14"/>
    <d v="1899-12-30T08:48:25"/>
    <x v="1"/>
    <s v="paper voucher"/>
  </r>
  <r>
    <n v="76285"/>
    <x v="3775"/>
    <x v="14"/>
    <d v="1899-12-30T08:09:34"/>
    <x v="15"/>
    <s v="paper voucher"/>
  </r>
  <r>
    <n v="76289"/>
    <x v="3776"/>
    <x v="14"/>
    <d v="1899-12-30T08:12:09"/>
    <x v="6"/>
    <s v="online"/>
  </r>
  <r>
    <n v="76705"/>
    <x v="3777"/>
    <x v="14"/>
    <d v="1899-12-30T09:50:32"/>
    <x v="4"/>
    <s v="paper voucher"/>
  </r>
  <r>
    <n v="76877"/>
    <x v="3778"/>
    <x v="14"/>
    <d v="1899-12-30T09:45:27"/>
    <x v="15"/>
    <s v="paper voucher"/>
  </r>
  <r>
    <n v="78368"/>
    <x v="3779"/>
    <x v="14"/>
    <d v="1899-12-30T09:55:17"/>
    <x v="4"/>
    <s v="paper voucher"/>
  </r>
  <r>
    <n v="78435"/>
    <x v="3780"/>
    <x v="14"/>
    <d v="1899-12-30T08:10:09"/>
    <x v="15"/>
    <s v="paper voucher"/>
  </r>
  <r>
    <n v="78777"/>
    <x v="3781"/>
    <x v="14"/>
    <d v="1899-12-30T09:00:41"/>
    <x v="10"/>
    <s v="paper voucher"/>
  </r>
  <r>
    <n v="78848"/>
    <x v="3782"/>
    <x v="14"/>
    <d v="1899-12-30T08:37:17"/>
    <x v="11"/>
    <s v="paper voucher"/>
  </r>
  <r>
    <n v="78917"/>
    <x v="3783"/>
    <x v="14"/>
    <d v="1899-12-30T09:03:50"/>
    <x v="4"/>
    <s v="paper voucher"/>
  </r>
  <r>
    <n v="80167"/>
    <x v="3784"/>
    <x v="14"/>
    <d v="1899-12-30T09:40:44"/>
    <x v="18"/>
    <s v="activation code by retailer"/>
  </r>
  <r>
    <n v="80777"/>
    <x v="3785"/>
    <x v="14"/>
    <d v="1899-12-30T08:41:41"/>
    <x v="4"/>
    <s v="online"/>
  </r>
  <r>
    <n v="81107"/>
    <x v="3786"/>
    <x v="14"/>
    <d v="1899-12-30T09:58:24"/>
    <x v="8"/>
    <s v="online"/>
  </r>
  <r>
    <n v="81513"/>
    <x v="3787"/>
    <x v="14"/>
    <d v="1899-12-30T08:47:54"/>
    <x v="13"/>
    <s v="paper voucher"/>
  </r>
  <r>
    <n v="81889"/>
    <x v="3788"/>
    <x v="14"/>
    <d v="1899-12-30T08:51:02"/>
    <x v="8"/>
    <s v="online"/>
  </r>
  <r>
    <n v="82437"/>
    <x v="3789"/>
    <x v="14"/>
    <d v="1899-12-30T09:28:45"/>
    <x v="6"/>
    <s v="paper voucher"/>
  </r>
  <r>
    <n v="82440"/>
    <x v="3790"/>
    <x v="14"/>
    <d v="1899-12-30T08:44:14"/>
    <x v="17"/>
    <s v="paper voucher"/>
  </r>
  <r>
    <n v="82590"/>
    <x v="3791"/>
    <x v="14"/>
    <d v="1899-12-30T09:12:14"/>
    <x v="15"/>
    <s v="online"/>
  </r>
  <r>
    <n v="83284"/>
    <x v="3792"/>
    <x v="14"/>
    <d v="1899-12-30T08:32:51"/>
    <x v="3"/>
    <s v="online"/>
  </r>
  <r>
    <n v="83308"/>
    <x v="3793"/>
    <x v="14"/>
    <d v="1899-12-30T09:32:08"/>
    <x v="14"/>
    <s v="paper voucher"/>
  </r>
  <r>
    <n v="83441"/>
    <x v="3794"/>
    <x v="14"/>
    <d v="1899-12-30T08:20:04"/>
    <x v="17"/>
    <s v="activation code by retailer"/>
  </r>
  <r>
    <n v="83795"/>
    <x v="3795"/>
    <x v="14"/>
    <d v="1899-12-30T08:32:16"/>
    <x v="12"/>
    <s v="paper voucher"/>
  </r>
  <r>
    <n v="83842"/>
    <x v="3796"/>
    <x v="14"/>
    <d v="1899-12-30T09:08:38"/>
    <x v="16"/>
    <s v="paper voucher"/>
  </r>
  <r>
    <n v="83940"/>
    <x v="3797"/>
    <x v="14"/>
    <d v="1899-12-30T08:13:18"/>
    <x v="7"/>
    <s v="paper voucher"/>
  </r>
  <r>
    <n v="84108"/>
    <x v="3798"/>
    <x v="14"/>
    <d v="1899-12-30T09:33:19"/>
    <x v="13"/>
    <s v="paper voucher"/>
  </r>
  <r>
    <n v="84173"/>
    <x v="3799"/>
    <x v="14"/>
    <d v="1899-12-30T09:34:02"/>
    <x v="18"/>
    <s v="activation code by retailer"/>
  </r>
  <r>
    <n v="84180"/>
    <x v="3800"/>
    <x v="14"/>
    <d v="1899-12-30T09:15:44"/>
    <x v="11"/>
    <s v="activation code by retailer"/>
  </r>
  <r>
    <n v="84218"/>
    <x v="3801"/>
    <x v="14"/>
    <d v="1899-12-30T08:37:57"/>
    <x v="5"/>
    <s v="activation code by retailer"/>
  </r>
  <r>
    <n v="84697"/>
    <x v="3802"/>
    <x v="14"/>
    <d v="1899-12-30T08:51:18"/>
    <x v="1"/>
    <s v="paper voucher"/>
  </r>
  <r>
    <n v="85336"/>
    <x v="3803"/>
    <x v="14"/>
    <d v="1899-12-30T08:20:32"/>
    <x v="3"/>
    <s v="activation code by retailer"/>
  </r>
  <r>
    <n v="85346"/>
    <x v="3804"/>
    <x v="14"/>
    <d v="1899-12-30T08:25:58"/>
    <x v="7"/>
    <s v="activation code by retailer"/>
  </r>
  <r>
    <n v="85357"/>
    <x v="3805"/>
    <x v="14"/>
    <d v="1899-12-30T09:54:00"/>
    <x v="8"/>
    <s v="paper voucher"/>
  </r>
  <r>
    <n v="85384"/>
    <x v="3806"/>
    <x v="14"/>
    <d v="1899-12-30T08:01:54"/>
    <x v="1"/>
    <s v="paper voucher"/>
  </r>
  <r>
    <n v="85534"/>
    <x v="3807"/>
    <x v="14"/>
    <d v="1899-12-30T08:12:29"/>
    <x v="1"/>
    <s v="activation code by retailer"/>
  </r>
  <r>
    <n v="85640"/>
    <x v="3808"/>
    <x v="14"/>
    <d v="1899-12-30T08:38:17"/>
    <x v="4"/>
    <s v="activation code by retailer"/>
  </r>
  <r>
    <n v="85679"/>
    <x v="3809"/>
    <x v="14"/>
    <d v="1899-12-30T08:52:17"/>
    <x v="7"/>
    <s v="paper voucher"/>
  </r>
  <r>
    <n v="85690"/>
    <x v="3810"/>
    <x v="14"/>
    <d v="1899-12-30T08:27:57"/>
    <x v="10"/>
    <s v="paper voucher"/>
  </r>
  <r>
    <n v="85762"/>
    <x v="3811"/>
    <x v="14"/>
    <d v="1899-12-30T09:29:12"/>
    <x v="15"/>
    <s v="paper voucher"/>
  </r>
  <r>
    <n v="85914"/>
    <x v="3812"/>
    <x v="14"/>
    <d v="1899-12-30T09:51:39"/>
    <x v="17"/>
    <s v="activation code by retailer"/>
  </r>
  <r>
    <n v="85974"/>
    <x v="3813"/>
    <x v="14"/>
    <d v="1899-12-30T09:23:38"/>
    <x v="1"/>
    <s v="paper voucher"/>
  </r>
  <r>
    <n v="86336"/>
    <x v="3814"/>
    <x v="14"/>
    <d v="1899-12-30T09:46:43"/>
    <x v="11"/>
    <s v="online"/>
  </r>
  <r>
    <n v="86519"/>
    <x v="3815"/>
    <x v="14"/>
    <d v="1899-12-30T09:40:10"/>
    <x v="11"/>
    <s v="paper voucher"/>
  </r>
  <r>
    <n v="86666"/>
    <x v="3816"/>
    <x v="14"/>
    <d v="1899-12-30T09:39:32"/>
    <x v="12"/>
    <s v="activation code by retailer"/>
  </r>
  <r>
    <n v="86976"/>
    <x v="3817"/>
    <x v="14"/>
    <d v="1899-12-30T09:11:09"/>
    <x v="6"/>
    <s v="online"/>
  </r>
  <r>
    <n v="87069"/>
    <x v="3818"/>
    <x v="14"/>
    <d v="1899-12-30T08:51:47"/>
    <x v="10"/>
    <s v="activation code by retailer"/>
  </r>
  <r>
    <n v="87405"/>
    <x v="3819"/>
    <x v="14"/>
    <d v="1899-12-30T09:16:14"/>
    <x v="9"/>
    <s v="activation code by retailer"/>
  </r>
  <r>
    <n v="87570"/>
    <x v="3820"/>
    <x v="14"/>
    <d v="1899-12-30T08:15:39"/>
    <x v="3"/>
    <s v="online"/>
  </r>
  <r>
    <n v="87867"/>
    <x v="3821"/>
    <x v="14"/>
    <d v="1899-12-30T09:31:51"/>
    <x v="11"/>
    <s v="online"/>
  </r>
  <r>
    <n v="87942"/>
    <x v="3822"/>
    <x v="14"/>
    <d v="1899-12-30T08:47:43"/>
    <x v="8"/>
    <s v="activation code by retailer"/>
  </r>
  <r>
    <n v="88179"/>
    <x v="3823"/>
    <x v="14"/>
    <d v="1899-12-30T09:53:16"/>
    <x v="1"/>
    <s v="activation code by retailer"/>
  </r>
  <r>
    <n v="88552"/>
    <x v="3824"/>
    <x v="14"/>
    <d v="1899-12-30T08:11:25"/>
    <x v="8"/>
    <s v="online"/>
  </r>
  <r>
    <n v="88557"/>
    <x v="3825"/>
    <x v="14"/>
    <d v="1899-12-30T08:22:14"/>
    <x v="4"/>
    <s v="online"/>
  </r>
  <r>
    <n v="88709"/>
    <x v="3826"/>
    <x v="14"/>
    <d v="1899-12-30T09:23:07"/>
    <x v="4"/>
    <s v="activation code by retailer"/>
  </r>
  <r>
    <n v="89145"/>
    <x v="3827"/>
    <x v="14"/>
    <d v="1899-12-30T09:46:03"/>
    <x v="2"/>
    <s v="activation code by retailer"/>
  </r>
  <r>
    <n v="89178"/>
    <x v="3828"/>
    <x v="14"/>
    <d v="1899-12-30T08:57:40"/>
    <x v="10"/>
    <s v="paper voucher"/>
  </r>
  <r>
    <n v="89286"/>
    <x v="3829"/>
    <x v="14"/>
    <d v="1899-12-30T09:57:32"/>
    <x v="3"/>
    <s v="activation code by retailer"/>
  </r>
  <r>
    <n v="89500"/>
    <x v="3830"/>
    <x v="14"/>
    <d v="1899-12-30T09:42:30"/>
    <x v="6"/>
    <s v="online"/>
  </r>
  <r>
    <n v="89721"/>
    <x v="3831"/>
    <x v="14"/>
    <d v="1899-12-30T08:30:37"/>
    <x v="3"/>
    <s v="activation code by retailer"/>
  </r>
  <r>
    <n v="10192"/>
    <x v="3832"/>
    <x v="15"/>
    <d v="1899-12-30T09:51:55"/>
    <x v="13"/>
    <s v="activation code by retailer"/>
  </r>
  <r>
    <n v="10347"/>
    <x v="3833"/>
    <x v="15"/>
    <d v="1899-12-30T08:58:56"/>
    <x v="17"/>
    <s v="activation code by retailer"/>
  </r>
  <r>
    <n v="10377"/>
    <x v="3834"/>
    <x v="15"/>
    <d v="1899-12-30T09:35:49"/>
    <x v="11"/>
    <s v="online"/>
  </r>
  <r>
    <n v="10878"/>
    <x v="3835"/>
    <x v="15"/>
    <d v="1899-12-30T08:44:45"/>
    <x v="7"/>
    <s v="activation code by retailer"/>
  </r>
  <r>
    <n v="11673"/>
    <x v="3836"/>
    <x v="15"/>
    <d v="1899-12-30T09:32:37"/>
    <x v="12"/>
    <s v="online"/>
  </r>
  <r>
    <n v="12976"/>
    <x v="3837"/>
    <x v="15"/>
    <d v="1899-12-30T08:52:54"/>
    <x v="18"/>
    <s v="activation code by retailer"/>
  </r>
  <r>
    <n v="13072"/>
    <x v="3838"/>
    <x v="15"/>
    <d v="1899-12-30T08:50:20"/>
    <x v="7"/>
    <s v="activation code by retailer"/>
  </r>
  <r>
    <n v="13233"/>
    <x v="3839"/>
    <x v="15"/>
    <d v="1899-12-30T09:25:53"/>
    <x v="10"/>
    <s v="activation code by retailer"/>
  </r>
  <r>
    <n v="13665"/>
    <x v="3840"/>
    <x v="15"/>
    <d v="1899-12-30T09:30:04"/>
    <x v="6"/>
    <s v="paper voucher"/>
  </r>
  <r>
    <n v="13880"/>
    <x v="3841"/>
    <x v="15"/>
    <d v="1899-12-30T08:55:15"/>
    <x v="10"/>
    <s v="online"/>
  </r>
  <r>
    <n v="14546"/>
    <x v="3842"/>
    <x v="15"/>
    <d v="1899-12-30T09:58:10"/>
    <x v="5"/>
    <s v="activation code by retailer"/>
  </r>
  <r>
    <n v="14761"/>
    <x v="3843"/>
    <x v="15"/>
    <d v="1899-12-30T09:57:34"/>
    <x v="1"/>
    <s v="online"/>
  </r>
  <r>
    <n v="14817"/>
    <x v="3844"/>
    <x v="15"/>
    <d v="1899-12-30T09:22:20"/>
    <x v="10"/>
    <s v="activation code by retailer"/>
  </r>
  <r>
    <n v="15616"/>
    <x v="3845"/>
    <x v="15"/>
    <d v="1899-12-30T08:19:51"/>
    <x v="7"/>
    <s v="activation code by retailer"/>
  </r>
  <r>
    <n v="16171"/>
    <x v="3846"/>
    <x v="15"/>
    <d v="1899-12-30T08:05:19"/>
    <x v="7"/>
    <s v="online"/>
  </r>
  <r>
    <n v="16197"/>
    <x v="3847"/>
    <x v="15"/>
    <d v="1899-12-30T08:16:25"/>
    <x v="7"/>
    <s v="online"/>
  </r>
  <r>
    <n v="16341"/>
    <x v="3848"/>
    <x v="15"/>
    <d v="1899-12-30T08:09:38"/>
    <x v="3"/>
    <s v="activation code by retailer"/>
  </r>
  <r>
    <n v="16366"/>
    <x v="3849"/>
    <x v="15"/>
    <d v="1899-12-30T09:25:24"/>
    <x v="9"/>
    <s v="paper voucher"/>
  </r>
  <r>
    <n v="16850"/>
    <x v="3850"/>
    <x v="15"/>
    <d v="1899-12-30T09:48:02"/>
    <x v="15"/>
    <s v="paper voucher"/>
  </r>
  <r>
    <n v="17126"/>
    <x v="3851"/>
    <x v="15"/>
    <d v="1899-12-30T08:40:01"/>
    <x v="4"/>
    <s v="paper voucher"/>
  </r>
  <r>
    <n v="17152"/>
    <x v="3852"/>
    <x v="15"/>
    <d v="1899-12-30T08:48:23"/>
    <x v="5"/>
    <s v="activation code by retailer"/>
  </r>
  <r>
    <n v="17251"/>
    <x v="3853"/>
    <x v="15"/>
    <d v="1899-12-30T08:42:44"/>
    <x v="2"/>
    <s v="activation code by retailer"/>
  </r>
  <r>
    <n v="17831"/>
    <x v="3854"/>
    <x v="15"/>
    <d v="1899-12-30T09:23:03"/>
    <x v="4"/>
    <s v="activation code by retailer"/>
  </r>
  <r>
    <n v="18053"/>
    <x v="3855"/>
    <x v="15"/>
    <d v="1899-12-30T08:18:50"/>
    <x v="3"/>
    <s v="paper voucher"/>
  </r>
  <r>
    <n v="18592"/>
    <x v="3856"/>
    <x v="15"/>
    <d v="1899-12-30T08:03:02"/>
    <x v="6"/>
    <s v="online"/>
  </r>
  <r>
    <n v="18817"/>
    <x v="3857"/>
    <x v="15"/>
    <d v="1899-12-30T09:01:40"/>
    <x v="7"/>
    <s v="activation code by retailer"/>
  </r>
  <r>
    <n v="18985"/>
    <x v="3858"/>
    <x v="15"/>
    <d v="1899-12-30T08:34:14"/>
    <x v="10"/>
    <s v="online"/>
  </r>
  <r>
    <n v="20188"/>
    <x v="3859"/>
    <x v="15"/>
    <d v="1899-12-30T08:45:02"/>
    <x v="10"/>
    <s v="paper voucher"/>
  </r>
  <r>
    <n v="20281"/>
    <x v="3860"/>
    <x v="15"/>
    <d v="1899-12-30T09:51:51"/>
    <x v="8"/>
    <s v="online"/>
  </r>
  <r>
    <n v="20325"/>
    <x v="3861"/>
    <x v="15"/>
    <d v="1899-12-30T09:53:58"/>
    <x v="18"/>
    <s v="activation code by retailer"/>
  </r>
  <r>
    <n v="21138"/>
    <x v="3862"/>
    <x v="15"/>
    <d v="1899-12-30T09:18:59"/>
    <x v="2"/>
    <s v="activation code by retailer"/>
  </r>
  <r>
    <n v="21432"/>
    <x v="3863"/>
    <x v="15"/>
    <d v="1899-12-30T09:43:30"/>
    <x v="10"/>
    <s v="paper voucher"/>
  </r>
  <r>
    <n v="21470"/>
    <x v="3864"/>
    <x v="15"/>
    <d v="1899-12-30T09:12:03"/>
    <x v="4"/>
    <s v="paper voucher"/>
  </r>
  <r>
    <n v="21732"/>
    <x v="3865"/>
    <x v="15"/>
    <d v="1899-12-30T08:10:40"/>
    <x v="17"/>
    <s v="activation code by retailer"/>
  </r>
  <r>
    <n v="22012"/>
    <x v="3866"/>
    <x v="15"/>
    <d v="1899-12-30T09:23:17"/>
    <x v="11"/>
    <s v="activation code by retailer"/>
  </r>
  <r>
    <n v="22640"/>
    <x v="3867"/>
    <x v="15"/>
    <d v="1899-12-30T08:26:25"/>
    <x v="17"/>
    <s v="paper voucher"/>
  </r>
  <r>
    <n v="23188"/>
    <x v="3868"/>
    <x v="15"/>
    <d v="1899-12-30T09:57:18"/>
    <x v="17"/>
    <s v="activation code by retailer"/>
  </r>
  <r>
    <n v="23473"/>
    <x v="3869"/>
    <x v="15"/>
    <d v="1899-12-30T08:26:08"/>
    <x v="2"/>
    <s v="activation code by retailer"/>
  </r>
  <r>
    <n v="23547"/>
    <x v="3870"/>
    <x v="15"/>
    <d v="1899-12-30T08:59:26"/>
    <x v="14"/>
    <s v="activation code by retailer"/>
  </r>
  <r>
    <n v="23626"/>
    <x v="3871"/>
    <x v="15"/>
    <d v="1899-12-30T08:50:16"/>
    <x v="18"/>
    <s v="online"/>
  </r>
  <r>
    <n v="24261"/>
    <x v="3872"/>
    <x v="15"/>
    <d v="1899-12-30T08:13:50"/>
    <x v="16"/>
    <s v="online"/>
  </r>
  <r>
    <n v="24342"/>
    <x v="3873"/>
    <x v="15"/>
    <d v="1899-12-30T08:03:49"/>
    <x v="17"/>
    <s v="online"/>
  </r>
  <r>
    <n v="24540"/>
    <x v="3874"/>
    <x v="15"/>
    <d v="1899-12-30T08:42:22"/>
    <x v="6"/>
    <s v="activation code by retailer"/>
  </r>
  <r>
    <n v="24652"/>
    <x v="3875"/>
    <x v="15"/>
    <d v="1899-12-30T09:04:41"/>
    <x v="7"/>
    <s v="online"/>
  </r>
  <r>
    <n v="24726"/>
    <x v="3876"/>
    <x v="15"/>
    <d v="1899-12-30T08:20:37"/>
    <x v="2"/>
    <s v="paper voucher"/>
  </r>
  <r>
    <n v="24755"/>
    <x v="3877"/>
    <x v="15"/>
    <d v="1899-12-30T08:49:31"/>
    <x v="18"/>
    <s v="activation code by retailer"/>
  </r>
  <r>
    <n v="24830"/>
    <x v="3878"/>
    <x v="15"/>
    <d v="1899-12-30T09:23:11"/>
    <x v="4"/>
    <s v="online"/>
  </r>
  <r>
    <n v="25165"/>
    <x v="3879"/>
    <x v="15"/>
    <d v="1899-12-30T08:36:55"/>
    <x v="9"/>
    <s v="paper voucher"/>
  </r>
  <r>
    <n v="25239"/>
    <x v="3880"/>
    <x v="15"/>
    <d v="1899-12-30T09:18:17"/>
    <x v="16"/>
    <s v="online"/>
  </r>
  <r>
    <n v="25851"/>
    <x v="3881"/>
    <x v="15"/>
    <d v="1899-12-30T09:03:50"/>
    <x v="15"/>
    <s v="activation code by retailer"/>
  </r>
  <r>
    <n v="26369"/>
    <x v="3882"/>
    <x v="15"/>
    <d v="1899-12-30T09:07:06"/>
    <x v="18"/>
    <s v="activation code by retailer"/>
  </r>
  <r>
    <n v="26403"/>
    <x v="3883"/>
    <x v="15"/>
    <d v="1899-12-30T08:54:58"/>
    <x v="6"/>
    <s v="activation code by retailer"/>
  </r>
  <r>
    <n v="26415"/>
    <x v="3884"/>
    <x v="15"/>
    <d v="1899-12-30T08:20:47"/>
    <x v="10"/>
    <s v="activation code by retailer"/>
  </r>
  <r>
    <n v="26594"/>
    <x v="3885"/>
    <x v="15"/>
    <d v="1899-12-30T08:18:00"/>
    <x v="6"/>
    <s v="online"/>
  </r>
  <r>
    <n v="26657"/>
    <x v="3886"/>
    <x v="15"/>
    <d v="1899-12-30T09:03:13"/>
    <x v="12"/>
    <s v="activation code by retailer"/>
  </r>
  <r>
    <n v="26893"/>
    <x v="3887"/>
    <x v="15"/>
    <d v="1899-12-30T09:45:42"/>
    <x v="15"/>
    <s v="paper voucher"/>
  </r>
  <r>
    <n v="27383"/>
    <x v="3888"/>
    <x v="15"/>
    <d v="1899-12-30T09:56:30"/>
    <x v="15"/>
    <s v="paper voucher"/>
  </r>
  <r>
    <n v="27597"/>
    <x v="3889"/>
    <x v="15"/>
    <d v="1899-12-30T09:19:57"/>
    <x v="9"/>
    <s v="online"/>
  </r>
  <r>
    <n v="27661"/>
    <x v="3890"/>
    <x v="15"/>
    <d v="1899-12-30T08:43:13"/>
    <x v="8"/>
    <s v="paper voucher"/>
  </r>
  <r>
    <n v="27843"/>
    <x v="3891"/>
    <x v="15"/>
    <d v="1899-12-30T08:01:46"/>
    <x v="9"/>
    <s v="paper voucher"/>
  </r>
  <r>
    <n v="28152"/>
    <x v="3892"/>
    <x v="15"/>
    <d v="1899-12-30T09:50:29"/>
    <x v="18"/>
    <s v="paper voucher"/>
  </r>
  <r>
    <n v="28160"/>
    <x v="3893"/>
    <x v="15"/>
    <d v="1899-12-30T08:35:51"/>
    <x v="4"/>
    <s v="activation code by retailer"/>
  </r>
  <r>
    <n v="28454"/>
    <x v="3894"/>
    <x v="15"/>
    <d v="1899-12-30T09:50:18"/>
    <x v="8"/>
    <s v="activation code by retailer"/>
  </r>
  <r>
    <n v="28456"/>
    <x v="3895"/>
    <x v="15"/>
    <d v="1899-12-30T08:11:37"/>
    <x v="18"/>
    <s v="activation code by retailer"/>
  </r>
  <r>
    <n v="28506"/>
    <x v="3896"/>
    <x v="15"/>
    <d v="1899-12-30T09:24:56"/>
    <x v="14"/>
    <s v="online"/>
  </r>
  <r>
    <n v="28632"/>
    <x v="3897"/>
    <x v="15"/>
    <d v="1899-12-30T09:49:16"/>
    <x v="8"/>
    <s v="activation code by retailer"/>
  </r>
  <r>
    <n v="29242"/>
    <x v="3898"/>
    <x v="15"/>
    <d v="1899-12-30T08:30:01"/>
    <x v="3"/>
    <s v="activation code by retailer"/>
  </r>
  <r>
    <n v="29918"/>
    <x v="3899"/>
    <x v="15"/>
    <d v="1899-12-30T08:05:39"/>
    <x v="6"/>
    <s v="paper voucher"/>
  </r>
  <r>
    <n v="30027"/>
    <x v="3900"/>
    <x v="15"/>
    <d v="1899-12-30T08:58:32"/>
    <x v="13"/>
    <s v="paper voucher"/>
  </r>
  <r>
    <n v="30121"/>
    <x v="3901"/>
    <x v="15"/>
    <d v="1899-12-30T09:02:01"/>
    <x v="12"/>
    <s v="activation code by retailer"/>
  </r>
  <r>
    <n v="30317"/>
    <x v="3902"/>
    <x v="15"/>
    <d v="1899-12-30T08:18:51"/>
    <x v="3"/>
    <s v="activation code by retailer"/>
  </r>
  <r>
    <n v="30497"/>
    <x v="3903"/>
    <x v="15"/>
    <d v="1899-12-30T08:25:45"/>
    <x v="10"/>
    <s v="activation code by retailer"/>
  </r>
  <r>
    <n v="30664"/>
    <x v="3904"/>
    <x v="15"/>
    <d v="1899-12-30T09:37:57"/>
    <x v="16"/>
    <s v="paper voucher"/>
  </r>
  <r>
    <n v="31021"/>
    <x v="3905"/>
    <x v="15"/>
    <d v="1899-12-30T08:05:33"/>
    <x v="11"/>
    <s v="paper voucher"/>
  </r>
  <r>
    <n v="31875"/>
    <x v="3906"/>
    <x v="15"/>
    <d v="1899-12-30T09:21:24"/>
    <x v="6"/>
    <s v="activation code by retailer"/>
  </r>
  <r>
    <n v="32260"/>
    <x v="3907"/>
    <x v="15"/>
    <d v="1899-12-30T09:19:36"/>
    <x v="14"/>
    <s v="paper voucher"/>
  </r>
  <r>
    <n v="32502"/>
    <x v="3908"/>
    <x v="15"/>
    <d v="1899-12-30T08:12:10"/>
    <x v="12"/>
    <s v="online"/>
  </r>
  <r>
    <n v="32848"/>
    <x v="3909"/>
    <x v="15"/>
    <d v="1899-12-30T08:34:41"/>
    <x v="16"/>
    <s v="activation code by retailer"/>
  </r>
  <r>
    <n v="33296"/>
    <x v="3910"/>
    <x v="15"/>
    <d v="1899-12-30T09:47:39"/>
    <x v="16"/>
    <s v="activation code by retailer"/>
  </r>
  <r>
    <n v="33494"/>
    <x v="3911"/>
    <x v="15"/>
    <d v="1899-12-30T09:51:18"/>
    <x v="14"/>
    <s v="paper voucher"/>
  </r>
  <r>
    <n v="33780"/>
    <x v="3912"/>
    <x v="15"/>
    <d v="1899-12-30T09:23:36"/>
    <x v="1"/>
    <s v="online"/>
  </r>
  <r>
    <n v="34987"/>
    <x v="3913"/>
    <x v="15"/>
    <d v="1899-12-30T08:52:15"/>
    <x v="4"/>
    <s v="online"/>
  </r>
  <r>
    <n v="35083"/>
    <x v="3914"/>
    <x v="15"/>
    <d v="1899-12-30T09:53:55"/>
    <x v="16"/>
    <s v="online"/>
  </r>
  <r>
    <n v="35157"/>
    <x v="3915"/>
    <x v="15"/>
    <d v="1899-12-30T08:40:09"/>
    <x v="16"/>
    <s v="paper voucher"/>
  </r>
  <r>
    <n v="35572"/>
    <x v="3916"/>
    <x v="15"/>
    <d v="1899-12-30T08:17:30"/>
    <x v="7"/>
    <s v="paper voucher"/>
  </r>
  <r>
    <n v="35861"/>
    <x v="3917"/>
    <x v="15"/>
    <d v="1899-12-30T09:44:19"/>
    <x v="8"/>
    <s v="activation code by retailer"/>
  </r>
  <r>
    <n v="35971"/>
    <x v="3918"/>
    <x v="15"/>
    <d v="1899-12-30T09:29:50"/>
    <x v="6"/>
    <s v="paper voucher"/>
  </r>
  <r>
    <n v="36698"/>
    <x v="3919"/>
    <x v="15"/>
    <d v="1899-12-30T09:18:51"/>
    <x v="13"/>
    <s v="activation code by retailer"/>
  </r>
  <r>
    <n v="36905"/>
    <x v="3920"/>
    <x v="15"/>
    <d v="1899-12-30T08:29:57"/>
    <x v="14"/>
    <s v="activation code by retailer"/>
  </r>
  <r>
    <n v="37072"/>
    <x v="3921"/>
    <x v="15"/>
    <d v="1899-12-30T09:02:30"/>
    <x v="12"/>
    <s v="online"/>
  </r>
  <r>
    <n v="37245"/>
    <x v="3922"/>
    <x v="15"/>
    <d v="1899-12-30T08:38:14"/>
    <x v="15"/>
    <s v="activation code by retailer"/>
  </r>
  <r>
    <n v="37544"/>
    <x v="3923"/>
    <x v="15"/>
    <d v="1899-12-30T08:13:23"/>
    <x v="11"/>
    <s v="activation code by retailer"/>
  </r>
  <r>
    <n v="38032"/>
    <x v="3924"/>
    <x v="15"/>
    <d v="1899-12-30T09:54:51"/>
    <x v="14"/>
    <s v="online"/>
  </r>
  <r>
    <n v="38378"/>
    <x v="3925"/>
    <x v="15"/>
    <d v="1899-12-30T08:46:13"/>
    <x v="9"/>
    <s v="online"/>
  </r>
  <r>
    <n v="38681"/>
    <x v="3926"/>
    <x v="15"/>
    <d v="1899-12-30T08:59:06"/>
    <x v="9"/>
    <s v="online"/>
  </r>
  <r>
    <n v="39067"/>
    <x v="3927"/>
    <x v="15"/>
    <d v="1899-12-30T09:58:02"/>
    <x v="15"/>
    <s v="activation code by retailer"/>
  </r>
  <r>
    <n v="39503"/>
    <x v="3928"/>
    <x v="15"/>
    <d v="1899-12-30T08:37:36"/>
    <x v="11"/>
    <s v="online"/>
  </r>
  <r>
    <n v="39591"/>
    <x v="3929"/>
    <x v="15"/>
    <d v="1899-12-30T08:47:03"/>
    <x v="18"/>
    <s v="paper voucher"/>
  </r>
  <r>
    <n v="40215"/>
    <x v="3930"/>
    <x v="15"/>
    <d v="1899-12-30T08:29:50"/>
    <x v="8"/>
    <s v="online"/>
  </r>
  <r>
    <n v="40274"/>
    <x v="3931"/>
    <x v="15"/>
    <d v="1899-12-30T08:36:54"/>
    <x v="18"/>
    <s v="activation code by retailer"/>
  </r>
  <r>
    <n v="40406"/>
    <x v="3932"/>
    <x v="15"/>
    <d v="1899-12-30T09:37:18"/>
    <x v="10"/>
    <s v="activation code by retailer"/>
  </r>
  <r>
    <n v="40433"/>
    <x v="3933"/>
    <x v="15"/>
    <d v="1899-12-30T08:55:20"/>
    <x v="11"/>
    <s v="activation code by retailer"/>
  </r>
  <r>
    <n v="40915"/>
    <x v="3934"/>
    <x v="15"/>
    <d v="1899-12-30T09:06:20"/>
    <x v="6"/>
    <s v="activation code by retailer"/>
  </r>
  <r>
    <n v="41363"/>
    <x v="3935"/>
    <x v="15"/>
    <d v="1899-12-30T09:03:33"/>
    <x v="11"/>
    <s v="activation code by retailer"/>
  </r>
  <r>
    <n v="41683"/>
    <x v="3936"/>
    <x v="15"/>
    <d v="1899-12-30T08:05:52"/>
    <x v="3"/>
    <s v="paper voucher"/>
  </r>
  <r>
    <n v="42166"/>
    <x v="3937"/>
    <x v="15"/>
    <d v="1899-12-30T08:22:52"/>
    <x v="7"/>
    <s v="activation code by retailer"/>
  </r>
  <r>
    <n v="42909"/>
    <x v="3938"/>
    <x v="15"/>
    <d v="1899-12-30T09:03:30"/>
    <x v="10"/>
    <s v="online"/>
  </r>
  <r>
    <n v="43060"/>
    <x v="3939"/>
    <x v="15"/>
    <d v="1899-12-30T09:27:21"/>
    <x v="11"/>
    <s v="online"/>
  </r>
  <r>
    <n v="43186"/>
    <x v="3940"/>
    <x v="15"/>
    <d v="1899-12-30T08:07:10"/>
    <x v="3"/>
    <s v="activation code by retailer"/>
  </r>
  <r>
    <n v="43345"/>
    <x v="3941"/>
    <x v="15"/>
    <d v="1899-12-30T09:01:16"/>
    <x v="14"/>
    <s v="online"/>
  </r>
  <r>
    <n v="44297"/>
    <x v="3942"/>
    <x v="15"/>
    <d v="1899-12-30T09:37:30"/>
    <x v="6"/>
    <s v="activation code by retailer"/>
  </r>
  <r>
    <n v="44749"/>
    <x v="3943"/>
    <x v="15"/>
    <d v="1899-12-30T09:38:21"/>
    <x v="5"/>
    <s v="online"/>
  </r>
  <r>
    <n v="44981"/>
    <x v="3944"/>
    <x v="15"/>
    <d v="1899-12-30T08:10:48"/>
    <x v="3"/>
    <s v="paper voucher"/>
  </r>
  <r>
    <n v="45213"/>
    <x v="3945"/>
    <x v="15"/>
    <d v="1899-12-30T08:43:04"/>
    <x v="16"/>
    <s v="paper voucher"/>
  </r>
  <r>
    <n v="45494"/>
    <x v="3946"/>
    <x v="15"/>
    <d v="1899-12-30T09:20:12"/>
    <x v="14"/>
    <s v="activation code by retailer"/>
  </r>
  <r>
    <n v="45513"/>
    <x v="3947"/>
    <x v="15"/>
    <d v="1899-12-30T08:12:04"/>
    <x v="10"/>
    <s v="activation code by retailer"/>
  </r>
  <r>
    <n v="45676"/>
    <x v="3948"/>
    <x v="15"/>
    <d v="1899-12-30T09:24:26"/>
    <x v="13"/>
    <s v="paper voucher"/>
  </r>
  <r>
    <n v="46014"/>
    <x v="3949"/>
    <x v="15"/>
    <d v="1899-12-30T08:51:56"/>
    <x v="15"/>
    <s v="paper voucher"/>
  </r>
  <r>
    <n v="46411"/>
    <x v="3950"/>
    <x v="15"/>
    <d v="1899-12-30T08:37:05"/>
    <x v="14"/>
    <s v="online"/>
  </r>
  <r>
    <n v="46461"/>
    <x v="3951"/>
    <x v="15"/>
    <d v="1899-12-30T09:17:58"/>
    <x v="17"/>
    <s v="paper voucher"/>
  </r>
  <r>
    <n v="46558"/>
    <x v="3952"/>
    <x v="15"/>
    <d v="1899-12-30T08:47:27"/>
    <x v="5"/>
    <s v="activation code by retailer"/>
  </r>
  <r>
    <n v="46847"/>
    <x v="3953"/>
    <x v="15"/>
    <d v="1899-12-30T09:47:27"/>
    <x v="16"/>
    <s v="paper voucher"/>
  </r>
  <r>
    <n v="46898"/>
    <x v="3954"/>
    <x v="15"/>
    <d v="1899-12-30T09:41:39"/>
    <x v="12"/>
    <s v="paper voucher"/>
  </r>
  <r>
    <n v="47364"/>
    <x v="3955"/>
    <x v="15"/>
    <d v="1899-12-30T09:08:36"/>
    <x v="7"/>
    <s v="online"/>
  </r>
  <r>
    <n v="47385"/>
    <x v="3956"/>
    <x v="15"/>
    <d v="1899-12-30T09:39:37"/>
    <x v="16"/>
    <s v="activation code by retailer"/>
  </r>
  <r>
    <n v="47874"/>
    <x v="3957"/>
    <x v="15"/>
    <d v="1899-12-30T09:40:37"/>
    <x v="7"/>
    <s v="online"/>
  </r>
  <r>
    <n v="47989"/>
    <x v="3958"/>
    <x v="15"/>
    <d v="1899-12-30T08:21:46"/>
    <x v="7"/>
    <s v="online"/>
  </r>
  <r>
    <n v="48404"/>
    <x v="3959"/>
    <x v="15"/>
    <d v="1899-12-30T08:30:58"/>
    <x v="16"/>
    <s v="activation code by retailer"/>
  </r>
  <r>
    <n v="49571"/>
    <x v="3960"/>
    <x v="15"/>
    <d v="1899-12-30T08:30:25"/>
    <x v="4"/>
    <s v="paper voucher"/>
  </r>
  <r>
    <n v="49816"/>
    <x v="3961"/>
    <x v="15"/>
    <d v="1899-12-30T09:18:25"/>
    <x v="9"/>
    <s v="activation code by retailer"/>
  </r>
  <r>
    <n v="49884"/>
    <x v="3962"/>
    <x v="15"/>
    <d v="1899-12-30T08:20:54"/>
    <x v="11"/>
    <s v="online"/>
  </r>
  <r>
    <n v="49953"/>
    <x v="3963"/>
    <x v="15"/>
    <d v="1899-12-30T08:38:01"/>
    <x v="18"/>
    <s v="online"/>
  </r>
  <r>
    <n v="50356"/>
    <x v="3964"/>
    <x v="15"/>
    <d v="1899-12-30T08:20:18"/>
    <x v="18"/>
    <s v="online"/>
  </r>
  <r>
    <n v="50604"/>
    <x v="3965"/>
    <x v="15"/>
    <d v="1899-12-30T08:44:47"/>
    <x v="18"/>
    <s v="online"/>
  </r>
  <r>
    <n v="51274"/>
    <x v="3966"/>
    <x v="15"/>
    <d v="1899-12-30T09:00:20"/>
    <x v="1"/>
    <s v="online"/>
  </r>
  <r>
    <n v="51615"/>
    <x v="3967"/>
    <x v="15"/>
    <d v="1899-12-30T09:14:11"/>
    <x v="3"/>
    <s v="activation code by retailer"/>
  </r>
  <r>
    <n v="51947"/>
    <x v="3968"/>
    <x v="15"/>
    <d v="1899-12-30T09:47:20"/>
    <x v="13"/>
    <s v="activation code by retailer"/>
  </r>
  <r>
    <n v="52394"/>
    <x v="3969"/>
    <x v="15"/>
    <d v="1899-12-30T08:41:38"/>
    <x v="8"/>
    <s v="online"/>
  </r>
  <r>
    <n v="52853"/>
    <x v="3970"/>
    <x v="15"/>
    <d v="1899-12-30T09:31:29"/>
    <x v="10"/>
    <s v="paper voucher"/>
  </r>
  <r>
    <n v="52994"/>
    <x v="3971"/>
    <x v="15"/>
    <d v="1899-12-30T09:38:48"/>
    <x v="4"/>
    <s v="activation code by retailer"/>
  </r>
  <r>
    <n v="53320"/>
    <x v="3972"/>
    <x v="15"/>
    <d v="1899-12-30T08:38:44"/>
    <x v="3"/>
    <s v="paper voucher"/>
  </r>
  <r>
    <n v="53381"/>
    <x v="3973"/>
    <x v="15"/>
    <d v="1899-12-30T09:30:52"/>
    <x v="3"/>
    <s v="activation code by retailer"/>
  </r>
  <r>
    <n v="53520"/>
    <x v="3974"/>
    <x v="15"/>
    <d v="1899-12-30T08:52:31"/>
    <x v="12"/>
    <s v="activation code by retailer"/>
  </r>
  <r>
    <n v="53685"/>
    <x v="3975"/>
    <x v="15"/>
    <d v="1899-12-30T09:48:54"/>
    <x v="14"/>
    <s v="activation code by retailer"/>
  </r>
  <r>
    <n v="53741"/>
    <x v="3976"/>
    <x v="15"/>
    <d v="1899-12-30T08:46:08"/>
    <x v="12"/>
    <s v="activation code by retailer"/>
  </r>
  <r>
    <n v="53782"/>
    <x v="3977"/>
    <x v="15"/>
    <d v="1899-12-30T09:23:48"/>
    <x v="10"/>
    <s v="online"/>
  </r>
  <r>
    <n v="53964"/>
    <x v="3978"/>
    <x v="15"/>
    <d v="1899-12-30T09:27:37"/>
    <x v="16"/>
    <s v="paper voucher"/>
  </r>
  <r>
    <n v="54096"/>
    <x v="3979"/>
    <x v="15"/>
    <d v="1899-12-30T09:21:44"/>
    <x v="7"/>
    <s v="online"/>
  </r>
  <r>
    <n v="54552"/>
    <x v="3980"/>
    <x v="15"/>
    <d v="1899-12-30T09:54:16"/>
    <x v="9"/>
    <s v="paper voucher"/>
  </r>
  <r>
    <n v="55548"/>
    <x v="3981"/>
    <x v="15"/>
    <d v="1899-12-30T09:04:29"/>
    <x v="5"/>
    <s v="paper voucher"/>
  </r>
  <r>
    <n v="55762"/>
    <x v="3982"/>
    <x v="15"/>
    <d v="1899-12-30T08:14:15"/>
    <x v="2"/>
    <s v="activation code by retailer"/>
  </r>
  <r>
    <n v="56070"/>
    <x v="3983"/>
    <x v="15"/>
    <d v="1899-12-30T08:29:53"/>
    <x v="1"/>
    <s v="online"/>
  </r>
  <r>
    <n v="56324"/>
    <x v="3984"/>
    <x v="15"/>
    <d v="1899-12-30T09:57:16"/>
    <x v="11"/>
    <s v="paper voucher"/>
  </r>
  <r>
    <n v="56370"/>
    <x v="3985"/>
    <x v="15"/>
    <d v="1899-12-30T09:49:45"/>
    <x v="2"/>
    <s v="paper voucher"/>
  </r>
  <r>
    <n v="56786"/>
    <x v="3986"/>
    <x v="15"/>
    <d v="1899-12-30T09:47:51"/>
    <x v="13"/>
    <s v="paper voucher"/>
  </r>
  <r>
    <n v="56883"/>
    <x v="3987"/>
    <x v="15"/>
    <d v="1899-12-30T09:28:33"/>
    <x v="16"/>
    <s v="activation code by retailer"/>
  </r>
  <r>
    <n v="56938"/>
    <x v="3988"/>
    <x v="15"/>
    <d v="1899-12-30T08:27:48"/>
    <x v="2"/>
    <s v="activation code by retailer"/>
  </r>
  <r>
    <n v="57721"/>
    <x v="3989"/>
    <x v="15"/>
    <d v="1899-12-30T08:22:43"/>
    <x v="11"/>
    <s v="activation code by retailer"/>
  </r>
  <r>
    <n v="57830"/>
    <x v="3990"/>
    <x v="15"/>
    <d v="1899-12-30T09:16:36"/>
    <x v="4"/>
    <s v="paper voucher"/>
  </r>
  <r>
    <n v="57909"/>
    <x v="3991"/>
    <x v="15"/>
    <d v="1899-12-30T09:33:00"/>
    <x v="2"/>
    <s v="activation code by retailer"/>
  </r>
  <r>
    <n v="58204"/>
    <x v="3992"/>
    <x v="15"/>
    <d v="1899-12-30T09:40:03"/>
    <x v="7"/>
    <s v="online"/>
  </r>
  <r>
    <n v="59200"/>
    <x v="3993"/>
    <x v="15"/>
    <d v="1899-12-30T09:44:35"/>
    <x v="9"/>
    <s v="paper voucher"/>
  </r>
  <r>
    <n v="59360"/>
    <x v="3994"/>
    <x v="15"/>
    <d v="1899-12-30T08:32:05"/>
    <x v="13"/>
    <s v="online"/>
  </r>
  <r>
    <n v="59454"/>
    <x v="3995"/>
    <x v="15"/>
    <d v="1899-12-30T08:52:38"/>
    <x v="9"/>
    <s v="activation code by retailer"/>
  </r>
  <r>
    <n v="59605"/>
    <x v="3996"/>
    <x v="15"/>
    <d v="1899-12-30T08:29:17"/>
    <x v="10"/>
    <s v="online"/>
  </r>
  <r>
    <n v="59651"/>
    <x v="3997"/>
    <x v="15"/>
    <d v="1899-12-30T09:50:03"/>
    <x v="5"/>
    <s v="activation code by retailer"/>
  </r>
  <r>
    <n v="59869"/>
    <x v="3998"/>
    <x v="15"/>
    <d v="1899-12-30T09:13:35"/>
    <x v="13"/>
    <s v="paper voucher"/>
  </r>
  <r>
    <n v="59917"/>
    <x v="3999"/>
    <x v="15"/>
    <d v="1899-12-30T09:19:48"/>
    <x v="14"/>
    <s v="activation code by retailer"/>
  </r>
  <r>
    <n v="60122"/>
    <x v="4000"/>
    <x v="15"/>
    <d v="1899-12-30T08:58:10"/>
    <x v="14"/>
    <s v="activation code by retailer"/>
  </r>
  <r>
    <n v="60405"/>
    <x v="4001"/>
    <x v="15"/>
    <d v="1899-12-30T08:37:46"/>
    <x v="2"/>
    <s v="online"/>
  </r>
  <r>
    <n v="60689"/>
    <x v="4002"/>
    <x v="15"/>
    <d v="1899-12-30T08:36:19"/>
    <x v="16"/>
    <s v="paper voucher"/>
  </r>
  <r>
    <n v="61279"/>
    <x v="4003"/>
    <x v="15"/>
    <d v="1899-12-30T09:04:29"/>
    <x v="15"/>
    <s v="online"/>
  </r>
  <r>
    <n v="61533"/>
    <x v="4004"/>
    <x v="15"/>
    <d v="1899-12-30T08:31:53"/>
    <x v="11"/>
    <s v="paper voucher"/>
  </r>
  <r>
    <n v="61967"/>
    <x v="4005"/>
    <x v="15"/>
    <d v="1899-12-30T08:21:37"/>
    <x v="12"/>
    <s v="paper voucher"/>
  </r>
  <r>
    <n v="62858"/>
    <x v="4006"/>
    <x v="15"/>
    <d v="1899-12-30T09:51:07"/>
    <x v="5"/>
    <s v="online"/>
  </r>
  <r>
    <n v="63400"/>
    <x v="4007"/>
    <x v="15"/>
    <d v="1899-12-30T09:46:01"/>
    <x v="4"/>
    <s v="paper voucher"/>
  </r>
  <r>
    <n v="63811"/>
    <x v="4008"/>
    <x v="15"/>
    <d v="1899-12-30T08:56:29"/>
    <x v="11"/>
    <s v="paper voucher"/>
  </r>
  <r>
    <n v="64619"/>
    <x v="4009"/>
    <x v="15"/>
    <d v="1899-12-30T08:45:18"/>
    <x v="8"/>
    <s v="paper voucher"/>
  </r>
  <r>
    <n v="64664"/>
    <x v="4010"/>
    <x v="15"/>
    <d v="1899-12-30T09:01:22"/>
    <x v="7"/>
    <s v="online"/>
  </r>
  <r>
    <n v="64747"/>
    <x v="4011"/>
    <x v="15"/>
    <d v="1899-12-30T08:27:18"/>
    <x v="4"/>
    <s v="paper voucher"/>
  </r>
  <r>
    <n v="65014"/>
    <x v="4012"/>
    <x v="15"/>
    <d v="1899-12-30T09:45:18"/>
    <x v="11"/>
    <s v="online"/>
  </r>
  <r>
    <n v="65087"/>
    <x v="4013"/>
    <x v="15"/>
    <d v="1899-12-30T08:45:48"/>
    <x v="9"/>
    <s v="paper voucher"/>
  </r>
  <r>
    <n v="65100"/>
    <x v="4014"/>
    <x v="15"/>
    <d v="1899-12-30T08:55:46"/>
    <x v="18"/>
    <s v="activation code by retailer"/>
  </r>
  <r>
    <n v="65189"/>
    <x v="4015"/>
    <x v="15"/>
    <d v="1899-12-30T09:01:11"/>
    <x v="1"/>
    <s v="activation code by retailer"/>
  </r>
  <r>
    <n v="65300"/>
    <x v="4016"/>
    <x v="15"/>
    <d v="1899-12-30T08:36:18"/>
    <x v="16"/>
    <s v="online"/>
  </r>
  <r>
    <n v="65431"/>
    <x v="4017"/>
    <x v="15"/>
    <d v="1899-12-30T09:42:51"/>
    <x v="2"/>
    <s v="activation code by retailer"/>
  </r>
  <r>
    <n v="65686"/>
    <x v="4018"/>
    <x v="15"/>
    <d v="1899-12-30T08:26:29"/>
    <x v="17"/>
    <s v="activation code by retailer"/>
  </r>
  <r>
    <n v="65700"/>
    <x v="4019"/>
    <x v="15"/>
    <d v="1899-12-30T08:15:34"/>
    <x v="1"/>
    <s v="online"/>
  </r>
  <r>
    <n v="66040"/>
    <x v="4020"/>
    <x v="15"/>
    <d v="1899-12-30T08:22:09"/>
    <x v="18"/>
    <s v="paper voucher"/>
  </r>
  <r>
    <n v="66484"/>
    <x v="4021"/>
    <x v="15"/>
    <d v="1899-12-30T09:08:16"/>
    <x v="8"/>
    <s v="online"/>
  </r>
  <r>
    <n v="67029"/>
    <x v="4022"/>
    <x v="15"/>
    <d v="1899-12-30T09:44:59"/>
    <x v="16"/>
    <s v="paper voucher"/>
  </r>
  <r>
    <n v="67145"/>
    <x v="4023"/>
    <x v="15"/>
    <d v="1899-12-30T09:37:05"/>
    <x v="7"/>
    <s v="activation code by retailer"/>
  </r>
  <r>
    <n v="67701"/>
    <x v="4024"/>
    <x v="15"/>
    <d v="1899-12-30T09:58:16"/>
    <x v="2"/>
    <s v="activation code by retailer"/>
  </r>
  <r>
    <n v="67738"/>
    <x v="4025"/>
    <x v="15"/>
    <d v="1899-12-30T08:11:55"/>
    <x v="18"/>
    <s v="paper voucher"/>
  </r>
  <r>
    <n v="67983"/>
    <x v="4026"/>
    <x v="15"/>
    <d v="1899-12-30T08:02:58"/>
    <x v="14"/>
    <s v="activation code by retailer"/>
  </r>
  <r>
    <n v="68150"/>
    <x v="4027"/>
    <x v="15"/>
    <d v="1899-12-30T08:55:49"/>
    <x v="15"/>
    <s v="activation code by retailer"/>
  </r>
  <r>
    <n v="68718"/>
    <x v="4028"/>
    <x v="15"/>
    <d v="1899-12-30T09:58:56"/>
    <x v="1"/>
    <s v="activation code by retailer"/>
  </r>
  <r>
    <n v="68827"/>
    <x v="4029"/>
    <x v="15"/>
    <d v="1899-12-30T09:58:33"/>
    <x v="6"/>
    <s v="activation code by retailer"/>
  </r>
  <r>
    <n v="68853"/>
    <x v="4030"/>
    <x v="15"/>
    <d v="1899-12-30T09:28:39"/>
    <x v="7"/>
    <s v="online"/>
  </r>
  <r>
    <n v="69888"/>
    <x v="4031"/>
    <x v="15"/>
    <d v="1899-12-30T08:28:37"/>
    <x v="18"/>
    <s v="activation code by retailer"/>
  </r>
  <r>
    <n v="70016"/>
    <x v="4032"/>
    <x v="15"/>
    <d v="1899-12-30T09:35:21"/>
    <x v="3"/>
    <s v="online"/>
  </r>
  <r>
    <n v="70383"/>
    <x v="4033"/>
    <x v="15"/>
    <d v="1899-12-30T09:45:35"/>
    <x v="7"/>
    <s v="paper voucher"/>
  </r>
  <r>
    <n v="71390"/>
    <x v="4034"/>
    <x v="15"/>
    <d v="1899-12-30T09:50:29"/>
    <x v="17"/>
    <s v="paper voucher"/>
  </r>
  <r>
    <n v="71626"/>
    <x v="4035"/>
    <x v="15"/>
    <d v="1899-12-30T08:18:58"/>
    <x v="6"/>
    <s v="paper voucher"/>
  </r>
  <r>
    <n v="71685"/>
    <x v="4036"/>
    <x v="15"/>
    <d v="1899-12-30T09:43:33"/>
    <x v="1"/>
    <s v="online"/>
  </r>
  <r>
    <n v="71780"/>
    <x v="4037"/>
    <x v="15"/>
    <d v="1899-12-30T09:39:49"/>
    <x v="1"/>
    <s v="activation code by retailer"/>
  </r>
  <r>
    <n v="71852"/>
    <x v="4038"/>
    <x v="15"/>
    <d v="1899-12-30T09:09:55"/>
    <x v="15"/>
    <s v="online"/>
  </r>
  <r>
    <n v="72318"/>
    <x v="4039"/>
    <x v="15"/>
    <d v="1899-12-30T09:04:43"/>
    <x v="10"/>
    <s v="activation code by retailer"/>
  </r>
  <r>
    <n v="72462"/>
    <x v="4040"/>
    <x v="15"/>
    <d v="1899-12-30T09:21:19"/>
    <x v="15"/>
    <s v="activation code by retailer"/>
  </r>
  <r>
    <n v="72652"/>
    <x v="4041"/>
    <x v="15"/>
    <d v="1899-12-30T08:37:22"/>
    <x v="4"/>
    <s v="activation code by retailer"/>
  </r>
  <r>
    <n v="72935"/>
    <x v="4042"/>
    <x v="15"/>
    <d v="1899-12-30T09:36:23"/>
    <x v="7"/>
    <s v="online"/>
  </r>
  <r>
    <n v="74145"/>
    <x v="4043"/>
    <x v="15"/>
    <d v="1899-12-30T08:44:04"/>
    <x v="8"/>
    <s v="online"/>
  </r>
  <r>
    <n v="74360"/>
    <x v="4044"/>
    <x v="15"/>
    <d v="1899-12-30T09:42:13"/>
    <x v="14"/>
    <s v="activation code by retailer"/>
  </r>
  <r>
    <n v="74435"/>
    <x v="4045"/>
    <x v="15"/>
    <d v="1899-12-30T08:41:39"/>
    <x v="12"/>
    <s v="activation code by retailer"/>
  </r>
  <r>
    <n v="74508"/>
    <x v="4046"/>
    <x v="15"/>
    <d v="1899-12-30T09:08:30"/>
    <x v="15"/>
    <s v="activation code by retailer"/>
  </r>
  <r>
    <n v="75447"/>
    <x v="4047"/>
    <x v="15"/>
    <d v="1899-12-30T08:55:12"/>
    <x v="4"/>
    <s v="online"/>
  </r>
  <r>
    <n v="75746"/>
    <x v="4048"/>
    <x v="15"/>
    <d v="1899-12-30T08:56:58"/>
    <x v="5"/>
    <s v="activation code by retailer"/>
  </r>
  <r>
    <n v="76183"/>
    <x v="4049"/>
    <x v="15"/>
    <d v="1899-12-30T08:29:13"/>
    <x v="7"/>
    <s v="activation code by retailer"/>
  </r>
  <r>
    <n v="76308"/>
    <x v="4050"/>
    <x v="15"/>
    <d v="1899-12-30T08:04:00"/>
    <x v="3"/>
    <s v="online"/>
  </r>
  <r>
    <n v="77006"/>
    <x v="4051"/>
    <x v="15"/>
    <d v="1899-12-30T09:50:27"/>
    <x v="1"/>
    <s v="paper voucher"/>
  </r>
  <r>
    <n v="78470"/>
    <x v="4052"/>
    <x v="15"/>
    <d v="1899-12-30T09:36:10"/>
    <x v="17"/>
    <s v="online"/>
  </r>
  <r>
    <n v="78592"/>
    <x v="4053"/>
    <x v="15"/>
    <d v="1899-12-30T08:20:54"/>
    <x v="11"/>
    <s v="activation code by retailer"/>
  </r>
  <r>
    <n v="79040"/>
    <x v="4054"/>
    <x v="15"/>
    <d v="1899-12-30T09:06:04"/>
    <x v="8"/>
    <s v="online"/>
  </r>
  <r>
    <n v="79264"/>
    <x v="4055"/>
    <x v="15"/>
    <d v="1899-12-30T09:17:47"/>
    <x v="18"/>
    <s v="online"/>
  </r>
  <r>
    <n v="79720"/>
    <x v="4056"/>
    <x v="15"/>
    <d v="1899-12-30T09:14:14"/>
    <x v="14"/>
    <s v="online"/>
  </r>
  <r>
    <n v="79862"/>
    <x v="4057"/>
    <x v="15"/>
    <d v="1899-12-30T09:13:16"/>
    <x v="7"/>
    <s v="activation code by retailer"/>
  </r>
  <r>
    <n v="79989"/>
    <x v="4058"/>
    <x v="15"/>
    <d v="1899-12-30T08:12:29"/>
    <x v="1"/>
    <s v="online"/>
  </r>
  <r>
    <n v="80337"/>
    <x v="4059"/>
    <x v="15"/>
    <d v="1899-12-30T09:54:48"/>
    <x v="3"/>
    <s v="activation code by retailer"/>
  </r>
  <r>
    <n v="81046"/>
    <x v="4060"/>
    <x v="15"/>
    <d v="1899-12-30T08:20:18"/>
    <x v="15"/>
    <s v="paper voucher"/>
  </r>
  <r>
    <n v="81237"/>
    <x v="4061"/>
    <x v="15"/>
    <d v="1899-12-30T08:15:49"/>
    <x v="7"/>
    <s v="activation code by retailer"/>
  </r>
  <r>
    <n v="81375"/>
    <x v="4062"/>
    <x v="15"/>
    <d v="1899-12-30T08:59:39"/>
    <x v="7"/>
    <s v="paper voucher"/>
  </r>
  <r>
    <n v="81682"/>
    <x v="4063"/>
    <x v="15"/>
    <d v="1899-12-30T09:56:42"/>
    <x v="13"/>
    <s v="activation code by retailer"/>
  </r>
  <r>
    <n v="81953"/>
    <x v="4064"/>
    <x v="15"/>
    <d v="1899-12-30T09:54:36"/>
    <x v="18"/>
    <s v="online"/>
  </r>
  <r>
    <n v="83268"/>
    <x v="4065"/>
    <x v="15"/>
    <d v="1899-12-30T09:38:29"/>
    <x v="9"/>
    <s v="paper voucher"/>
  </r>
  <r>
    <n v="83788"/>
    <x v="4066"/>
    <x v="15"/>
    <d v="1899-12-30T08:37:50"/>
    <x v="2"/>
    <s v="activation code by retailer"/>
  </r>
  <r>
    <n v="85106"/>
    <x v="4067"/>
    <x v="15"/>
    <d v="1899-12-30T09:09:23"/>
    <x v="1"/>
    <s v="activation code by retailer"/>
  </r>
  <r>
    <n v="85237"/>
    <x v="4068"/>
    <x v="15"/>
    <d v="1899-12-30T09:57:10"/>
    <x v="6"/>
    <s v="paper voucher"/>
  </r>
  <r>
    <n v="85385"/>
    <x v="4069"/>
    <x v="15"/>
    <d v="1899-12-30T08:05:54"/>
    <x v="6"/>
    <s v="online"/>
  </r>
  <r>
    <n v="86448"/>
    <x v="4070"/>
    <x v="15"/>
    <d v="1899-12-30T08:46:04"/>
    <x v="15"/>
    <s v="paper voucher"/>
  </r>
  <r>
    <n v="86466"/>
    <x v="4071"/>
    <x v="15"/>
    <d v="1899-12-30T09:23:35"/>
    <x v="4"/>
    <s v="online"/>
  </r>
  <r>
    <n v="86860"/>
    <x v="4072"/>
    <x v="15"/>
    <d v="1899-12-30T09:44:33"/>
    <x v="17"/>
    <s v="online"/>
  </r>
  <r>
    <n v="86896"/>
    <x v="4073"/>
    <x v="15"/>
    <d v="1899-12-30T09:44:40"/>
    <x v="12"/>
    <s v="online"/>
  </r>
  <r>
    <n v="86916"/>
    <x v="4074"/>
    <x v="15"/>
    <d v="1899-12-30T09:26:29"/>
    <x v="16"/>
    <s v="paper voucher"/>
  </r>
  <r>
    <n v="87058"/>
    <x v="4075"/>
    <x v="15"/>
    <d v="1899-12-30T08:30:53"/>
    <x v="5"/>
    <s v="activation code by retailer"/>
  </r>
  <r>
    <n v="87614"/>
    <x v="4076"/>
    <x v="15"/>
    <d v="1899-12-30T08:52:36"/>
    <x v="1"/>
    <s v="online"/>
  </r>
  <r>
    <n v="87723"/>
    <x v="4077"/>
    <x v="15"/>
    <d v="1899-12-30T09:11:56"/>
    <x v="1"/>
    <s v="paper voucher"/>
  </r>
  <r>
    <n v="88090"/>
    <x v="4078"/>
    <x v="15"/>
    <d v="1899-12-30T08:53:44"/>
    <x v="2"/>
    <s v="paper voucher"/>
  </r>
  <r>
    <n v="88236"/>
    <x v="4079"/>
    <x v="15"/>
    <d v="1899-12-30T08:33:14"/>
    <x v="13"/>
    <s v="online"/>
  </r>
  <r>
    <n v="88258"/>
    <x v="4080"/>
    <x v="15"/>
    <d v="1899-12-30T08:37:04"/>
    <x v="5"/>
    <s v="activation code by retailer"/>
  </r>
  <r>
    <n v="88305"/>
    <x v="4081"/>
    <x v="15"/>
    <d v="1899-12-30T09:54:29"/>
    <x v="4"/>
    <s v="paper voucher"/>
  </r>
  <r>
    <n v="88635"/>
    <x v="4082"/>
    <x v="15"/>
    <d v="1899-12-30T08:48:06"/>
    <x v="2"/>
    <s v="online"/>
  </r>
  <r>
    <n v="88854"/>
    <x v="4083"/>
    <x v="15"/>
    <d v="1899-12-30T09:00:05"/>
    <x v="1"/>
    <s v="paper voucher"/>
  </r>
  <r>
    <n v="89441"/>
    <x v="4084"/>
    <x v="15"/>
    <d v="1899-12-30T08:23:57"/>
    <x v="9"/>
    <s v="paper voucher"/>
  </r>
  <r>
    <n v="89533"/>
    <x v="4085"/>
    <x v="15"/>
    <d v="1899-12-30T08:58:06"/>
    <x v="18"/>
    <s v="online"/>
  </r>
  <r>
    <n v="89544"/>
    <x v="4086"/>
    <x v="15"/>
    <d v="1899-12-30T08:05:55"/>
    <x v="18"/>
    <s v="online"/>
  </r>
  <r>
    <n v="89596"/>
    <x v="4087"/>
    <x v="15"/>
    <d v="1899-12-30T09:46:37"/>
    <x v="3"/>
    <s v="paper voucher"/>
  </r>
  <r>
    <n v="89972"/>
    <x v="4088"/>
    <x v="15"/>
    <d v="1899-12-30T09:14:46"/>
    <x v="16"/>
    <s v="online"/>
  </r>
  <r>
    <n v="10151"/>
    <x v="4089"/>
    <x v="16"/>
    <d v="1899-12-30T08:03:28"/>
    <x v="17"/>
    <s v="activation code by retailer"/>
  </r>
  <r>
    <n v="10792"/>
    <x v="4090"/>
    <x v="16"/>
    <d v="1899-12-30T08:36:20"/>
    <x v="4"/>
    <s v="paper voucher"/>
  </r>
  <r>
    <n v="10825"/>
    <x v="4091"/>
    <x v="16"/>
    <d v="1899-12-30T08:28:13"/>
    <x v="15"/>
    <s v="online"/>
  </r>
  <r>
    <n v="11179"/>
    <x v="4092"/>
    <x v="16"/>
    <d v="1899-12-30T08:19:35"/>
    <x v="1"/>
    <s v="paper voucher"/>
  </r>
  <r>
    <n v="11476"/>
    <x v="4093"/>
    <x v="16"/>
    <d v="1899-12-30T09:53:51"/>
    <x v="9"/>
    <s v="activation code by retailer"/>
  </r>
  <r>
    <n v="11513"/>
    <x v="4094"/>
    <x v="16"/>
    <d v="1899-12-30T08:43:07"/>
    <x v="2"/>
    <s v="activation code by retailer"/>
  </r>
  <r>
    <n v="11789"/>
    <x v="4095"/>
    <x v="16"/>
    <d v="1899-12-30T09:03:34"/>
    <x v="11"/>
    <s v="activation code by retailer"/>
  </r>
  <r>
    <n v="11983"/>
    <x v="4096"/>
    <x v="16"/>
    <d v="1899-12-30T09:15:28"/>
    <x v="3"/>
    <s v="online"/>
  </r>
  <r>
    <n v="12402"/>
    <x v="4097"/>
    <x v="16"/>
    <d v="1899-12-30T08:45:26"/>
    <x v="6"/>
    <s v="online"/>
  </r>
  <r>
    <n v="12658"/>
    <x v="4098"/>
    <x v="16"/>
    <d v="1899-12-30T09:48:10"/>
    <x v="2"/>
    <s v="paper voucher"/>
  </r>
  <r>
    <n v="12732"/>
    <x v="4099"/>
    <x v="16"/>
    <d v="1899-12-30T09:13:26"/>
    <x v="4"/>
    <s v="activation code by retailer"/>
  </r>
  <r>
    <n v="12944"/>
    <x v="4100"/>
    <x v="16"/>
    <d v="1899-12-30T09:55:25"/>
    <x v="8"/>
    <s v="paper voucher"/>
  </r>
  <r>
    <n v="13020"/>
    <x v="4101"/>
    <x v="16"/>
    <d v="1899-12-30T09:52:03"/>
    <x v="12"/>
    <s v="paper voucher"/>
  </r>
  <r>
    <n v="13080"/>
    <x v="4102"/>
    <x v="16"/>
    <d v="1899-12-30T09:51:07"/>
    <x v="11"/>
    <s v="paper voucher"/>
  </r>
  <r>
    <n v="13284"/>
    <x v="4103"/>
    <x v="16"/>
    <d v="1899-12-30T09:48:49"/>
    <x v="9"/>
    <s v="online"/>
  </r>
  <r>
    <n v="13336"/>
    <x v="4104"/>
    <x v="16"/>
    <d v="1899-12-30T09:12:25"/>
    <x v="7"/>
    <s v="online"/>
  </r>
  <r>
    <n v="13343"/>
    <x v="4105"/>
    <x v="16"/>
    <d v="1899-12-30T08:29:13"/>
    <x v="16"/>
    <s v="paper voucher"/>
  </r>
  <r>
    <n v="13544"/>
    <x v="4106"/>
    <x v="16"/>
    <d v="1899-12-30T08:14:50"/>
    <x v="5"/>
    <s v="paper voucher"/>
  </r>
  <r>
    <n v="13765"/>
    <x v="4107"/>
    <x v="16"/>
    <d v="1899-12-30T08:32:16"/>
    <x v="12"/>
    <s v="activation code by retailer"/>
  </r>
  <r>
    <n v="13819"/>
    <x v="4108"/>
    <x v="16"/>
    <d v="1899-12-30T08:30:42"/>
    <x v="1"/>
    <s v="paper voucher"/>
  </r>
  <r>
    <n v="14014"/>
    <x v="4109"/>
    <x v="16"/>
    <d v="1899-12-30T08:02:14"/>
    <x v="13"/>
    <s v="activation code by retailer"/>
  </r>
  <r>
    <n v="14590"/>
    <x v="4110"/>
    <x v="16"/>
    <d v="1899-12-30T08:33:15"/>
    <x v="9"/>
    <s v="online"/>
  </r>
  <r>
    <n v="14877"/>
    <x v="4111"/>
    <x v="16"/>
    <d v="1899-12-30T08:56:03"/>
    <x v="10"/>
    <s v="online"/>
  </r>
  <r>
    <n v="15697"/>
    <x v="4112"/>
    <x v="16"/>
    <d v="1899-12-30T09:42:41"/>
    <x v="16"/>
    <s v="online"/>
  </r>
  <r>
    <n v="15841"/>
    <x v="4113"/>
    <x v="16"/>
    <d v="1899-12-30T08:37:06"/>
    <x v="17"/>
    <s v="activation code by retailer"/>
  </r>
  <r>
    <n v="15943"/>
    <x v="4114"/>
    <x v="16"/>
    <d v="1899-12-30T09:29:42"/>
    <x v="2"/>
    <s v="online"/>
  </r>
  <r>
    <n v="16285"/>
    <x v="4115"/>
    <x v="16"/>
    <d v="1899-12-30T08:17:24"/>
    <x v="6"/>
    <s v="activation code by retailer"/>
  </r>
  <r>
    <n v="16673"/>
    <x v="4116"/>
    <x v="16"/>
    <d v="1899-12-30T09:01:27"/>
    <x v="7"/>
    <s v="online"/>
  </r>
  <r>
    <n v="17049"/>
    <x v="4117"/>
    <x v="16"/>
    <d v="1899-12-30T08:16:46"/>
    <x v="4"/>
    <s v="online"/>
  </r>
  <r>
    <n v="17055"/>
    <x v="4118"/>
    <x v="16"/>
    <d v="1899-12-30T08:38:49"/>
    <x v="10"/>
    <s v="paper voucher"/>
  </r>
  <r>
    <n v="17059"/>
    <x v="4119"/>
    <x v="16"/>
    <d v="1899-12-30T08:43:30"/>
    <x v="10"/>
    <s v="activation code by retailer"/>
  </r>
  <r>
    <n v="17117"/>
    <x v="4120"/>
    <x v="16"/>
    <d v="1899-12-30T08:48:39"/>
    <x v="1"/>
    <s v="activation code by retailer"/>
  </r>
  <r>
    <n v="17122"/>
    <x v="4121"/>
    <x v="16"/>
    <d v="1899-12-30T09:10:58"/>
    <x v="2"/>
    <s v="paper voucher"/>
  </r>
  <r>
    <n v="17288"/>
    <x v="4122"/>
    <x v="16"/>
    <d v="1899-12-30T08:14:28"/>
    <x v="10"/>
    <s v="activation code by retailer"/>
  </r>
  <r>
    <n v="17394"/>
    <x v="4123"/>
    <x v="16"/>
    <d v="1899-12-30T09:28:42"/>
    <x v="1"/>
    <s v="online"/>
  </r>
  <r>
    <n v="19479"/>
    <x v="4124"/>
    <x v="16"/>
    <d v="1899-12-30T09:28:35"/>
    <x v="16"/>
    <s v="online"/>
  </r>
  <r>
    <n v="19642"/>
    <x v="4125"/>
    <x v="16"/>
    <d v="1899-12-30T09:23:03"/>
    <x v="13"/>
    <s v="online"/>
  </r>
  <r>
    <n v="19962"/>
    <x v="4126"/>
    <x v="16"/>
    <d v="1899-12-30T08:24:35"/>
    <x v="10"/>
    <s v="paper voucher"/>
  </r>
  <r>
    <n v="20244"/>
    <x v="4127"/>
    <x v="16"/>
    <d v="1899-12-30T08:24:43"/>
    <x v="15"/>
    <s v="paper voucher"/>
  </r>
  <r>
    <n v="20333"/>
    <x v="4128"/>
    <x v="16"/>
    <d v="1899-12-30T09:32:51"/>
    <x v="14"/>
    <s v="activation code by retailer"/>
  </r>
  <r>
    <n v="20781"/>
    <x v="4129"/>
    <x v="16"/>
    <d v="1899-12-30T09:19:00"/>
    <x v="18"/>
    <s v="paper voucher"/>
  </r>
  <r>
    <n v="21167"/>
    <x v="4130"/>
    <x v="16"/>
    <d v="1899-12-30T09:00:20"/>
    <x v="11"/>
    <s v="paper voucher"/>
  </r>
  <r>
    <n v="21479"/>
    <x v="4131"/>
    <x v="16"/>
    <d v="1899-12-30T09:58:55"/>
    <x v="6"/>
    <s v="online"/>
  </r>
  <r>
    <n v="21521"/>
    <x v="4132"/>
    <x v="16"/>
    <d v="1899-12-30T08:12:35"/>
    <x v="15"/>
    <s v="activation code by retailer"/>
  </r>
  <r>
    <n v="21950"/>
    <x v="4133"/>
    <x v="16"/>
    <d v="1899-12-30T08:18:21"/>
    <x v="12"/>
    <s v="paper voucher"/>
  </r>
  <r>
    <n v="22017"/>
    <x v="4134"/>
    <x v="16"/>
    <d v="1899-12-30T08:13:45"/>
    <x v="3"/>
    <s v="online"/>
  </r>
  <r>
    <n v="22214"/>
    <x v="4135"/>
    <x v="16"/>
    <d v="1899-12-30T09:04:25"/>
    <x v="6"/>
    <s v="online"/>
  </r>
  <r>
    <n v="22866"/>
    <x v="4136"/>
    <x v="16"/>
    <d v="1899-12-30T09:19:38"/>
    <x v="4"/>
    <s v="paper voucher"/>
  </r>
  <r>
    <n v="23804"/>
    <x v="4137"/>
    <x v="16"/>
    <d v="1899-12-30T08:58:08"/>
    <x v="1"/>
    <s v="paper voucher"/>
  </r>
  <r>
    <n v="23865"/>
    <x v="4138"/>
    <x v="16"/>
    <d v="1899-12-30T09:04:01"/>
    <x v="13"/>
    <s v="online"/>
  </r>
  <r>
    <n v="23931"/>
    <x v="4139"/>
    <x v="16"/>
    <d v="1899-12-30T08:20:40"/>
    <x v="1"/>
    <s v="activation code by retailer"/>
  </r>
  <r>
    <n v="24571"/>
    <x v="4140"/>
    <x v="16"/>
    <d v="1899-12-30T09:17:44"/>
    <x v="15"/>
    <s v="activation code by retailer"/>
  </r>
  <r>
    <n v="24794"/>
    <x v="4141"/>
    <x v="16"/>
    <d v="1899-12-30T08:20:07"/>
    <x v="4"/>
    <s v="activation code by retailer"/>
  </r>
  <r>
    <n v="25024"/>
    <x v="4142"/>
    <x v="16"/>
    <d v="1899-12-30T08:12:40"/>
    <x v="11"/>
    <s v="activation code by retailer"/>
  </r>
  <r>
    <n v="26069"/>
    <x v="4143"/>
    <x v="16"/>
    <d v="1899-12-30T08:31:03"/>
    <x v="1"/>
    <s v="paper voucher"/>
  </r>
  <r>
    <n v="26190"/>
    <x v="4144"/>
    <x v="16"/>
    <d v="1899-12-30T08:45:07"/>
    <x v="13"/>
    <s v="paper voucher"/>
  </r>
  <r>
    <n v="26502"/>
    <x v="4145"/>
    <x v="16"/>
    <d v="1899-12-30T08:44:01"/>
    <x v="1"/>
    <s v="paper voucher"/>
  </r>
  <r>
    <n v="27677"/>
    <x v="4146"/>
    <x v="16"/>
    <d v="1899-12-30T09:51:51"/>
    <x v="8"/>
    <s v="online"/>
  </r>
  <r>
    <n v="27687"/>
    <x v="4147"/>
    <x v="16"/>
    <d v="1899-12-30T08:50:03"/>
    <x v="5"/>
    <s v="activation code by retailer"/>
  </r>
  <r>
    <n v="27902"/>
    <x v="4148"/>
    <x v="16"/>
    <d v="1899-12-30T09:15:10"/>
    <x v="6"/>
    <s v="activation code by retailer"/>
  </r>
  <r>
    <n v="28463"/>
    <x v="4149"/>
    <x v="16"/>
    <d v="1899-12-30T08:10:17"/>
    <x v="2"/>
    <s v="activation code by retailer"/>
  </r>
  <r>
    <n v="29422"/>
    <x v="4150"/>
    <x v="16"/>
    <d v="1899-12-30T09:15:32"/>
    <x v="2"/>
    <s v="online"/>
  </r>
  <r>
    <n v="29570"/>
    <x v="4151"/>
    <x v="16"/>
    <d v="1899-12-30T08:54:58"/>
    <x v="16"/>
    <s v="paper voucher"/>
  </r>
  <r>
    <n v="29647"/>
    <x v="4152"/>
    <x v="16"/>
    <d v="1899-12-30T08:50:23"/>
    <x v="9"/>
    <s v="paper voucher"/>
  </r>
  <r>
    <n v="30287"/>
    <x v="4153"/>
    <x v="16"/>
    <d v="1899-12-30T09:40:39"/>
    <x v="1"/>
    <s v="online"/>
  </r>
  <r>
    <n v="31192"/>
    <x v="4154"/>
    <x v="16"/>
    <d v="1899-12-30T08:49:44"/>
    <x v="9"/>
    <s v="activation code by retailer"/>
  </r>
  <r>
    <n v="31261"/>
    <x v="4155"/>
    <x v="16"/>
    <d v="1899-12-30T08:31:20"/>
    <x v="11"/>
    <s v="activation code by retailer"/>
  </r>
  <r>
    <n v="31494"/>
    <x v="4156"/>
    <x v="16"/>
    <d v="1899-12-30T09:47:00"/>
    <x v="1"/>
    <s v="online"/>
  </r>
  <r>
    <n v="31870"/>
    <x v="4157"/>
    <x v="16"/>
    <d v="1899-12-30T08:37:36"/>
    <x v="14"/>
    <s v="paper voucher"/>
  </r>
  <r>
    <n v="31962"/>
    <x v="4158"/>
    <x v="16"/>
    <d v="1899-12-30T09:50:10"/>
    <x v="3"/>
    <s v="online"/>
  </r>
  <r>
    <n v="32517"/>
    <x v="4159"/>
    <x v="16"/>
    <d v="1899-12-30T08:05:03"/>
    <x v="3"/>
    <s v="activation code by retailer"/>
  </r>
  <r>
    <n v="32893"/>
    <x v="4160"/>
    <x v="16"/>
    <d v="1899-12-30T09:15:09"/>
    <x v="9"/>
    <s v="paper voucher"/>
  </r>
  <r>
    <n v="33036"/>
    <x v="4161"/>
    <x v="16"/>
    <d v="1899-12-30T08:24:30"/>
    <x v="16"/>
    <s v="paper voucher"/>
  </r>
  <r>
    <n v="33121"/>
    <x v="4162"/>
    <x v="16"/>
    <d v="1899-12-30T09:53:54"/>
    <x v="16"/>
    <s v="paper voucher"/>
  </r>
  <r>
    <n v="33747"/>
    <x v="4163"/>
    <x v="16"/>
    <d v="1899-12-30T09:30:05"/>
    <x v="1"/>
    <s v="activation code by retailer"/>
  </r>
  <r>
    <n v="33891"/>
    <x v="4164"/>
    <x v="16"/>
    <d v="1899-12-30T08:44:41"/>
    <x v="6"/>
    <s v="activation code by retailer"/>
  </r>
  <r>
    <n v="34129"/>
    <x v="4165"/>
    <x v="16"/>
    <d v="1899-12-30T09:25:27"/>
    <x v="16"/>
    <s v="paper voucher"/>
  </r>
  <r>
    <n v="34191"/>
    <x v="4166"/>
    <x v="16"/>
    <d v="1899-12-30T09:33:18"/>
    <x v="2"/>
    <s v="activation code by retailer"/>
  </r>
  <r>
    <n v="34366"/>
    <x v="4167"/>
    <x v="16"/>
    <d v="1899-12-30T09:27:29"/>
    <x v="3"/>
    <s v="paper voucher"/>
  </r>
  <r>
    <n v="34796"/>
    <x v="4168"/>
    <x v="16"/>
    <d v="1899-12-30T09:46:06"/>
    <x v="6"/>
    <s v="online"/>
  </r>
  <r>
    <n v="35249"/>
    <x v="4169"/>
    <x v="16"/>
    <d v="1899-12-30T08:16:44"/>
    <x v="13"/>
    <s v="online"/>
  </r>
  <r>
    <n v="35944"/>
    <x v="4170"/>
    <x v="16"/>
    <d v="1899-12-30T08:43:25"/>
    <x v="10"/>
    <s v="paper voucher"/>
  </r>
  <r>
    <n v="36644"/>
    <x v="4171"/>
    <x v="16"/>
    <d v="1899-12-30T08:54:17"/>
    <x v="7"/>
    <s v="activation code by retailer"/>
  </r>
  <r>
    <n v="37746"/>
    <x v="4172"/>
    <x v="16"/>
    <d v="1899-12-30T08:35:42"/>
    <x v="3"/>
    <s v="activation code by retailer"/>
  </r>
  <r>
    <n v="38351"/>
    <x v="4173"/>
    <x v="16"/>
    <d v="1899-12-30T08:30:07"/>
    <x v="6"/>
    <s v="paper voucher"/>
  </r>
  <r>
    <n v="38373"/>
    <x v="4174"/>
    <x v="16"/>
    <d v="1899-12-30T08:12:46"/>
    <x v="8"/>
    <s v="online"/>
  </r>
  <r>
    <n v="38404"/>
    <x v="4175"/>
    <x v="16"/>
    <d v="1899-12-30T08:01:42"/>
    <x v="15"/>
    <s v="paper voucher"/>
  </r>
  <r>
    <n v="38823"/>
    <x v="4176"/>
    <x v="16"/>
    <d v="1899-12-30T09:52:35"/>
    <x v="11"/>
    <s v="activation code by retailer"/>
  </r>
  <r>
    <n v="38898"/>
    <x v="4177"/>
    <x v="16"/>
    <d v="1899-12-30T08:45:50"/>
    <x v="15"/>
    <s v="paper voucher"/>
  </r>
  <r>
    <n v="39513"/>
    <x v="4178"/>
    <x v="16"/>
    <d v="1899-12-30T08:11:58"/>
    <x v="4"/>
    <s v="activation code by retailer"/>
  </r>
  <r>
    <n v="41612"/>
    <x v="4179"/>
    <x v="16"/>
    <d v="1899-12-30T09:11:13"/>
    <x v="18"/>
    <s v="online"/>
  </r>
  <r>
    <n v="41945"/>
    <x v="4180"/>
    <x v="16"/>
    <d v="1899-12-30T09:53:41"/>
    <x v="6"/>
    <s v="activation code by retailer"/>
  </r>
  <r>
    <n v="42229"/>
    <x v="4181"/>
    <x v="16"/>
    <d v="1899-12-30T09:57:49"/>
    <x v="6"/>
    <s v="online"/>
  </r>
  <r>
    <n v="42250"/>
    <x v="4182"/>
    <x v="16"/>
    <d v="1899-12-30T08:41:31"/>
    <x v="17"/>
    <s v="online"/>
  </r>
  <r>
    <n v="42423"/>
    <x v="4183"/>
    <x v="16"/>
    <d v="1899-12-30T09:15:00"/>
    <x v="8"/>
    <s v="paper voucher"/>
  </r>
  <r>
    <n v="42529"/>
    <x v="4184"/>
    <x v="16"/>
    <d v="1899-12-30T08:51:58"/>
    <x v="6"/>
    <s v="online"/>
  </r>
  <r>
    <n v="42737"/>
    <x v="4185"/>
    <x v="16"/>
    <d v="1899-12-30T08:18:55"/>
    <x v="1"/>
    <s v="paper voucher"/>
  </r>
  <r>
    <n v="42801"/>
    <x v="4186"/>
    <x v="16"/>
    <d v="1899-12-30T08:33:56"/>
    <x v="13"/>
    <s v="paper voucher"/>
  </r>
  <r>
    <n v="42886"/>
    <x v="4187"/>
    <x v="16"/>
    <d v="1899-12-30T08:53:28"/>
    <x v="1"/>
    <s v="activation code by retailer"/>
  </r>
  <r>
    <n v="42925"/>
    <x v="4188"/>
    <x v="16"/>
    <d v="1899-12-30T09:38:12"/>
    <x v="16"/>
    <s v="paper voucher"/>
  </r>
  <r>
    <n v="43393"/>
    <x v="4189"/>
    <x v="16"/>
    <d v="1899-12-30T09:55:53"/>
    <x v="7"/>
    <s v="online"/>
  </r>
  <r>
    <n v="43974"/>
    <x v="4190"/>
    <x v="16"/>
    <d v="1899-12-30T08:56:51"/>
    <x v="14"/>
    <s v="activation code by retailer"/>
  </r>
  <r>
    <n v="44145"/>
    <x v="4191"/>
    <x v="16"/>
    <d v="1899-12-30T08:29:15"/>
    <x v="11"/>
    <s v="paper voucher"/>
  </r>
  <r>
    <n v="44714"/>
    <x v="4192"/>
    <x v="16"/>
    <d v="1899-12-30T08:02:32"/>
    <x v="1"/>
    <s v="online"/>
  </r>
  <r>
    <n v="44767"/>
    <x v="4193"/>
    <x v="16"/>
    <d v="1899-12-30T08:50:01"/>
    <x v="13"/>
    <s v="activation code by retailer"/>
  </r>
  <r>
    <n v="44772"/>
    <x v="4194"/>
    <x v="16"/>
    <d v="1899-12-30T09:50:20"/>
    <x v="12"/>
    <s v="activation code by retailer"/>
  </r>
  <r>
    <n v="44969"/>
    <x v="4195"/>
    <x v="16"/>
    <d v="1899-12-30T08:38:03"/>
    <x v="3"/>
    <s v="online"/>
  </r>
  <r>
    <n v="45031"/>
    <x v="4196"/>
    <x v="16"/>
    <d v="1899-12-30T08:07:17"/>
    <x v="13"/>
    <s v="paper voucher"/>
  </r>
  <r>
    <n v="45705"/>
    <x v="4197"/>
    <x v="16"/>
    <d v="1899-12-30T09:31:52"/>
    <x v="1"/>
    <s v="online"/>
  </r>
  <r>
    <n v="45880"/>
    <x v="4198"/>
    <x v="16"/>
    <d v="1899-12-30T09:14:45"/>
    <x v="3"/>
    <s v="paper voucher"/>
  </r>
  <r>
    <n v="46291"/>
    <x v="4199"/>
    <x v="16"/>
    <d v="1899-12-30T08:01:56"/>
    <x v="10"/>
    <s v="paper voucher"/>
  </r>
  <r>
    <n v="46569"/>
    <x v="4200"/>
    <x v="16"/>
    <d v="1899-12-30T08:14:22"/>
    <x v="5"/>
    <s v="online"/>
  </r>
  <r>
    <n v="46907"/>
    <x v="4201"/>
    <x v="16"/>
    <d v="1899-12-30T08:12:52"/>
    <x v="18"/>
    <s v="online"/>
  </r>
  <r>
    <n v="47147"/>
    <x v="4202"/>
    <x v="16"/>
    <d v="1899-12-30T08:58:27"/>
    <x v="2"/>
    <s v="online"/>
  </r>
  <r>
    <n v="47318"/>
    <x v="4203"/>
    <x v="16"/>
    <d v="1899-12-30T09:11:07"/>
    <x v="7"/>
    <s v="activation code by retailer"/>
  </r>
  <r>
    <n v="47515"/>
    <x v="4204"/>
    <x v="16"/>
    <d v="1899-12-30T09:43:12"/>
    <x v="1"/>
    <s v="activation code by retailer"/>
  </r>
  <r>
    <n v="47754"/>
    <x v="4205"/>
    <x v="16"/>
    <d v="1899-12-30T09:48:34"/>
    <x v="3"/>
    <s v="paper voucher"/>
  </r>
  <r>
    <n v="47777"/>
    <x v="4206"/>
    <x v="16"/>
    <d v="1899-12-30T09:48:01"/>
    <x v="10"/>
    <s v="online"/>
  </r>
  <r>
    <n v="47803"/>
    <x v="4207"/>
    <x v="16"/>
    <d v="1899-12-30T08:37:28"/>
    <x v="14"/>
    <s v="online"/>
  </r>
  <r>
    <n v="47852"/>
    <x v="4208"/>
    <x v="16"/>
    <d v="1899-12-30T08:06:40"/>
    <x v="16"/>
    <s v="activation code by retailer"/>
  </r>
  <r>
    <n v="48171"/>
    <x v="4209"/>
    <x v="16"/>
    <d v="1899-12-30T09:50:00"/>
    <x v="15"/>
    <s v="paper voucher"/>
  </r>
  <r>
    <n v="48533"/>
    <x v="4210"/>
    <x v="16"/>
    <d v="1899-12-30T09:39:49"/>
    <x v="14"/>
    <s v="activation code by retailer"/>
  </r>
  <r>
    <n v="48554"/>
    <x v="4211"/>
    <x v="16"/>
    <d v="1899-12-30T08:50:25"/>
    <x v="7"/>
    <s v="online"/>
  </r>
  <r>
    <n v="48780"/>
    <x v="4212"/>
    <x v="16"/>
    <d v="1899-12-30T09:31:51"/>
    <x v="9"/>
    <s v="activation code by retailer"/>
  </r>
  <r>
    <n v="49362"/>
    <x v="4213"/>
    <x v="16"/>
    <d v="1899-12-30T08:40:26"/>
    <x v="15"/>
    <s v="online"/>
  </r>
  <r>
    <n v="49411"/>
    <x v="4214"/>
    <x v="16"/>
    <d v="1899-12-30T08:19:09"/>
    <x v="9"/>
    <s v="activation code by retailer"/>
  </r>
  <r>
    <n v="49571"/>
    <x v="4215"/>
    <x v="16"/>
    <d v="1899-12-30T09:50:28"/>
    <x v="3"/>
    <s v="paper voucher"/>
  </r>
  <r>
    <n v="50050"/>
    <x v="4216"/>
    <x v="16"/>
    <d v="1899-12-30T08:46:09"/>
    <x v="7"/>
    <s v="activation code by retailer"/>
  </r>
  <r>
    <n v="50594"/>
    <x v="4217"/>
    <x v="16"/>
    <d v="1899-12-30T09:18:15"/>
    <x v="5"/>
    <s v="online"/>
  </r>
  <r>
    <n v="52039"/>
    <x v="4218"/>
    <x v="16"/>
    <d v="1899-12-30T09:26:53"/>
    <x v="17"/>
    <s v="online"/>
  </r>
  <r>
    <n v="52607"/>
    <x v="4219"/>
    <x v="16"/>
    <d v="1899-12-30T08:53:09"/>
    <x v="17"/>
    <s v="activation code by retailer"/>
  </r>
  <r>
    <n v="52616"/>
    <x v="4220"/>
    <x v="16"/>
    <d v="1899-12-30T09:20:58"/>
    <x v="18"/>
    <s v="online"/>
  </r>
  <r>
    <n v="52859"/>
    <x v="4221"/>
    <x v="16"/>
    <d v="1899-12-30T08:47:08"/>
    <x v="9"/>
    <s v="online"/>
  </r>
  <r>
    <n v="52866"/>
    <x v="4222"/>
    <x v="16"/>
    <d v="1899-12-30T09:17:42"/>
    <x v="7"/>
    <s v="online"/>
  </r>
  <r>
    <n v="53430"/>
    <x v="4223"/>
    <x v="16"/>
    <d v="1899-12-30T08:43:28"/>
    <x v="11"/>
    <s v="paper voucher"/>
  </r>
  <r>
    <n v="53490"/>
    <x v="4224"/>
    <x v="16"/>
    <d v="1899-12-30T08:07:32"/>
    <x v="2"/>
    <s v="activation code by retailer"/>
  </r>
  <r>
    <n v="54054"/>
    <x v="4225"/>
    <x v="16"/>
    <d v="1899-12-30T09:20:52"/>
    <x v="14"/>
    <s v="activation code by retailer"/>
  </r>
  <r>
    <n v="54253"/>
    <x v="4226"/>
    <x v="16"/>
    <d v="1899-12-30T08:02:24"/>
    <x v="5"/>
    <s v="activation code by retailer"/>
  </r>
  <r>
    <n v="55229"/>
    <x v="4227"/>
    <x v="16"/>
    <d v="1899-12-30T09:01:12"/>
    <x v="6"/>
    <s v="paper voucher"/>
  </r>
  <r>
    <n v="55565"/>
    <x v="4228"/>
    <x v="16"/>
    <d v="1899-12-30T09:24:12"/>
    <x v="3"/>
    <s v="online"/>
  </r>
  <r>
    <n v="56253"/>
    <x v="4229"/>
    <x v="16"/>
    <d v="1899-12-30T09:26:15"/>
    <x v="4"/>
    <s v="paper voucher"/>
  </r>
  <r>
    <n v="57312"/>
    <x v="4230"/>
    <x v="16"/>
    <d v="1899-12-30T09:43:49"/>
    <x v="6"/>
    <s v="activation code by retailer"/>
  </r>
  <r>
    <n v="57387"/>
    <x v="4231"/>
    <x v="16"/>
    <d v="1899-12-30T08:57:25"/>
    <x v="7"/>
    <s v="activation code by retailer"/>
  </r>
  <r>
    <n v="57731"/>
    <x v="4232"/>
    <x v="16"/>
    <d v="1899-12-30T09:55:49"/>
    <x v="7"/>
    <s v="activation code by retailer"/>
  </r>
  <r>
    <n v="57775"/>
    <x v="4233"/>
    <x v="16"/>
    <d v="1899-12-30T08:02:53"/>
    <x v="9"/>
    <s v="activation code by retailer"/>
  </r>
  <r>
    <n v="58536"/>
    <x v="4234"/>
    <x v="16"/>
    <d v="1899-12-30T08:11:42"/>
    <x v="12"/>
    <s v="activation code by retailer"/>
  </r>
  <r>
    <n v="58995"/>
    <x v="4235"/>
    <x v="16"/>
    <d v="1899-12-30T08:22:43"/>
    <x v="15"/>
    <s v="activation code by retailer"/>
  </r>
  <r>
    <n v="59222"/>
    <x v="4236"/>
    <x v="16"/>
    <d v="1899-12-30T08:02:01"/>
    <x v="8"/>
    <s v="activation code by retailer"/>
  </r>
  <r>
    <n v="59332"/>
    <x v="4237"/>
    <x v="16"/>
    <d v="1899-12-30T08:48:59"/>
    <x v="13"/>
    <s v="paper voucher"/>
  </r>
  <r>
    <n v="59599"/>
    <x v="4238"/>
    <x v="16"/>
    <d v="1899-12-30T09:33:55"/>
    <x v="2"/>
    <s v="paper voucher"/>
  </r>
  <r>
    <n v="59841"/>
    <x v="4239"/>
    <x v="16"/>
    <d v="1899-12-30T08:38:27"/>
    <x v="1"/>
    <s v="online"/>
  </r>
  <r>
    <n v="60550"/>
    <x v="4240"/>
    <x v="16"/>
    <d v="1899-12-30T09:43:24"/>
    <x v="4"/>
    <s v="paper voucher"/>
  </r>
  <r>
    <n v="60969"/>
    <x v="4241"/>
    <x v="16"/>
    <d v="1899-12-30T08:19:57"/>
    <x v="8"/>
    <s v="paper voucher"/>
  </r>
  <r>
    <n v="61685"/>
    <x v="4242"/>
    <x v="16"/>
    <d v="1899-12-30T08:58:58"/>
    <x v="18"/>
    <s v="activation code by retailer"/>
  </r>
  <r>
    <n v="61771"/>
    <x v="4243"/>
    <x v="16"/>
    <d v="1899-12-30T09:20:36"/>
    <x v="7"/>
    <s v="activation code by retailer"/>
  </r>
  <r>
    <n v="62345"/>
    <x v="4244"/>
    <x v="16"/>
    <d v="1899-12-30T08:38:48"/>
    <x v="13"/>
    <s v="activation code by retailer"/>
  </r>
  <r>
    <n v="62465"/>
    <x v="4245"/>
    <x v="16"/>
    <d v="1899-12-30T09:06:41"/>
    <x v="2"/>
    <s v="activation code by retailer"/>
  </r>
  <r>
    <n v="63062"/>
    <x v="4246"/>
    <x v="16"/>
    <d v="1899-12-30T08:16:47"/>
    <x v="17"/>
    <s v="online"/>
  </r>
  <r>
    <n v="63505"/>
    <x v="4247"/>
    <x v="16"/>
    <d v="1899-12-30T08:58:27"/>
    <x v="13"/>
    <s v="online"/>
  </r>
  <r>
    <n v="63545"/>
    <x v="4248"/>
    <x v="16"/>
    <d v="1899-12-30T09:11:28"/>
    <x v="14"/>
    <s v="paper voucher"/>
  </r>
  <r>
    <n v="63880"/>
    <x v="4249"/>
    <x v="16"/>
    <d v="1899-12-30T09:27:04"/>
    <x v="12"/>
    <s v="paper voucher"/>
  </r>
  <r>
    <n v="63934"/>
    <x v="4250"/>
    <x v="16"/>
    <d v="1899-12-30T09:38:43"/>
    <x v="11"/>
    <s v="paper voucher"/>
  </r>
  <r>
    <n v="64346"/>
    <x v="4251"/>
    <x v="16"/>
    <d v="1899-12-30T08:30:41"/>
    <x v="2"/>
    <s v="paper voucher"/>
  </r>
  <r>
    <n v="64798"/>
    <x v="4252"/>
    <x v="16"/>
    <d v="1899-12-30T08:19:37"/>
    <x v="9"/>
    <s v="activation code by retailer"/>
  </r>
  <r>
    <n v="65308"/>
    <x v="4253"/>
    <x v="16"/>
    <d v="1899-12-30T09:02:20"/>
    <x v="5"/>
    <s v="paper voucher"/>
  </r>
  <r>
    <n v="65321"/>
    <x v="4254"/>
    <x v="16"/>
    <d v="1899-12-30T09:53:45"/>
    <x v="7"/>
    <s v="paper voucher"/>
  </r>
  <r>
    <n v="65599"/>
    <x v="4255"/>
    <x v="16"/>
    <d v="1899-12-30T09:34:57"/>
    <x v="18"/>
    <s v="online"/>
  </r>
  <r>
    <n v="65762"/>
    <x v="4256"/>
    <x v="16"/>
    <d v="1899-12-30T09:39:15"/>
    <x v="2"/>
    <s v="online"/>
  </r>
  <r>
    <n v="66022"/>
    <x v="4257"/>
    <x v="16"/>
    <d v="1899-12-30T09:47:26"/>
    <x v="1"/>
    <s v="activation code by retailer"/>
  </r>
  <r>
    <n v="67104"/>
    <x v="4258"/>
    <x v="16"/>
    <d v="1899-12-30T09:04:52"/>
    <x v="6"/>
    <s v="paper voucher"/>
  </r>
  <r>
    <n v="67248"/>
    <x v="4259"/>
    <x v="16"/>
    <d v="1899-12-30T08:10:21"/>
    <x v="3"/>
    <s v="activation code by retailer"/>
  </r>
  <r>
    <n v="67332"/>
    <x v="4260"/>
    <x v="16"/>
    <d v="1899-12-30T09:31:09"/>
    <x v="11"/>
    <s v="activation code by retailer"/>
  </r>
  <r>
    <n v="67905"/>
    <x v="4261"/>
    <x v="16"/>
    <d v="1899-12-30T09:33:37"/>
    <x v="18"/>
    <s v="paper voucher"/>
  </r>
  <r>
    <n v="68487"/>
    <x v="4262"/>
    <x v="16"/>
    <d v="1899-12-30T09:48:42"/>
    <x v="7"/>
    <s v="activation code by retailer"/>
  </r>
  <r>
    <n v="68986"/>
    <x v="4263"/>
    <x v="16"/>
    <d v="1899-12-30T08:02:28"/>
    <x v="17"/>
    <s v="online"/>
  </r>
  <r>
    <n v="69439"/>
    <x v="4264"/>
    <x v="16"/>
    <d v="1899-12-30T08:25:04"/>
    <x v="8"/>
    <s v="paper voucher"/>
  </r>
  <r>
    <n v="69753"/>
    <x v="4265"/>
    <x v="16"/>
    <d v="1899-12-30T09:50:23"/>
    <x v="8"/>
    <s v="activation code by retailer"/>
  </r>
  <r>
    <n v="69797"/>
    <x v="4266"/>
    <x v="16"/>
    <d v="1899-12-30T08:33:24"/>
    <x v="10"/>
    <s v="paper voucher"/>
  </r>
  <r>
    <n v="69932"/>
    <x v="4267"/>
    <x v="16"/>
    <d v="1899-12-30T09:01:33"/>
    <x v="14"/>
    <s v="paper voucher"/>
  </r>
  <r>
    <n v="70218"/>
    <x v="4268"/>
    <x v="16"/>
    <d v="1899-12-30T09:29:21"/>
    <x v="1"/>
    <s v="online"/>
  </r>
  <r>
    <n v="70232"/>
    <x v="4269"/>
    <x v="16"/>
    <d v="1899-12-30T08:51:01"/>
    <x v="5"/>
    <s v="activation code by retailer"/>
  </r>
  <r>
    <n v="70529"/>
    <x v="4270"/>
    <x v="16"/>
    <d v="1899-12-30T09:22:24"/>
    <x v="9"/>
    <s v="paper voucher"/>
  </r>
  <r>
    <n v="71118"/>
    <x v="4271"/>
    <x v="16"/>
    <d v="1899-12-30T08:27:02"/>
    <x v="9"/>
    <s v="online"/>
  </r>
  <r>
    <n v="71231"/>
    <x v="4272"/>
    <x v="16"/>
    <d v="1899-12-30T09:23:41"/>
    <x v="1"/>
    <s v="activation code by retailer"/>
  </r>
  <r>
    <n v="71303"/>
    <x v="4273"/>
    <x v="16"/>
    <d v="1899-12-30T09:27:37"/>
    <x v="2"/>
    <s v="activation code by retailer"/>
  </r>
  <r>
    <n v="71382"/>
    <x v="4274"/>
    <x v="16"/>
    <d v="1899-12-30T09:51:57"/>
    <x v="17"/>
    <s v="online"/>
  </r>
  <r>
    <n v="72113"/>
    <x v="4275"/>
    <x v="16"/>
    <d v="1899-12-30T08:00:59"/>
    <x v="14"/>
    <s v="paper voucher"/>
  </r>
  <r>
    <n v="72417"/>
    <x v="4276"/>
    <x v="16"/>
    <d v="1899-12-30T08:25:31"/>
    <x v="12"/>
    <s v="paper voucher"/>
  </r>
  <r>
    <n v="72592"/>
    <x v="4277"/>
    <x v="16"/>
    <d v="1899-12-30T08:47:28"/>
    <x v="8"/>
    <s v="activation code by retailer"/>
  </r>
  <r>
    <n v="72619"/>
    <x v="4278"/>
    <x v="16"/>
    <d v="1899-12-30T08:46:41"/>
    <x v="7"/>
    <s v="activation code by retailer"/>
  </r>
  <r>
    <n v="72728"/>
    <x v="4279"/>
    <x v="16"/>
    <d v="1899-12-30T09:12:38"/>
    <x v="8"/>
    <s v="activation code by retailer"/>
  </r>
  <r>
    <n v="72814"/>
    <x v="4280"/>
    <x v="16"/>
    <d v="1899-12-30T09:05:03"/>
    <x v="4"/>
    <s v="activation code by retailer"/>
  </r>
  <r>
    <n v="72966"/>
    <x v="4281"/>
    <x v="16"/>
    <d v="1899-12-30T08:28:57"/>
    <x v="3"/>
    <s v="activation code by retailer"/>
  </r>
  <r>
    <n v="73352"/>
    <x v="4282"/>
    <x v="16"/>
    <d v="1899-12-30T08:38:45"/>
    <x v="15"/>
    <s v="paper voucher"/>
  </r>
  <r>
    <n v="74123"/>
    <x v="4283"/>
    <x v="16"/>
    <d v="1899-12-30T08:11:07"/>
    <x v="17"/>
    <s v="paper voucher"/>
  </r>
  <r>
    <n v="74643"/>
    <x v="4284"/>
    <x v="16"/>
    <d v="1899-12-30T08:41:13"/>
    <x v="18"/>
    <s v="paper voucher"/>
  </r>
  <r>
    <n v="74696"/>
    <x v="4285"/>
    <x v="16"/>
    <d v="1899-12-30T08:16:14"/>
    <x v="15"/>
    <s v="online"/>
  </r>
  <r>
    <n v="74893"/>
    <x v="4286"/>
    <x v="16"/>
    <d v="1899-12-30T09:44:25"/>
    <x v="1"/>
    <s v="online"/>
  </r>
  <r>
    <n v="74947"/>
    <x v="4287"/>
    <x v="16"/>
    <d v="1899-12-30T09:12:47"/>
    <x v="14"/>
    <s v="online"/>
  </r>
  <r>
    <n v="75155"/>
    <x v="4288"/>
    <x v="16"/>
    <d v="1899-12-30T09:09:10"/>
    <x v="7"/>
    <s v="activation code by retailer"/>
  </r>
  <r>
    <n v="76049"/>
    <x v="4289"/>
    <x v="16"/>
    <d v="1899-12-30T09:05:29"/>
    <x v="15"/>
    <s v="activation code by retailer"/>
  </r>
  <r>
    <n v="76076"/>
    <x v="4290"/>
    <x v="16"/>
    <d v="1899-12-30T09:51:11"/>
    <x v="7"/>
    <s v="online"/>
  </r>
  <r>
    <n v="76172"/>
    <x v="4291"/>
    <x v="16"/>
    <d v="1899-12-30T09:42:32"/>
    <x v="12"/>
    <s v="activation code by retailer"/>
  </r>
  <r>
    <n v="76314"/>
    <x v="4292"/>
    <x v="16"/>
    <d v="1899-12-30T09:34:18"/>
    <x v="3"/>
    <s v="paper voucher"/>
  </r>
  <r>
    <n v="76602"/>
    <x v="4293"/>
    <x v="16"/>
    <d v="1899-12-30T08:26:46"/>
    <x v="12"/>
    <s v="paper voucher"/>
  </r>
  <r>
    <n v="76607"/>
    <x v="4294"/>
    <x v="16"/>
    <d v="1899-12-30T09:29:10"/>
    <x v="7"/>
    <s v="online"/>
  </r>
  <r>
    <n v="76776"/>
    <x v="4295"/>
    <x v="16"/>
    <d v="1899-12-30T08:40:49"/>
    <x v="18"/>
    <s v="activation code by retailer"/>
  </r>
  <r>
    <n v="76876"/>
    <x v="4296"/>
    <x v="16"/>
    <d v="1899-12-30T09:38:57"/>
    <x v="5"/>
    <s v="paper voucher"/>
  </r>
  <r>
    <n v="77142"/>
    <x v="4297"/>
    <x v="16"/>
    <d v="1899-12-30T09:44:25"/>
    <x v="7"/>
    <s v="activation code by retailer"/>
  </r>
  <r>
    <n v="77682"/>
    <x v="4298"/>
    <x v="16"/>
    <d v="1899-12-30T08:34:22"/>
    <x v="4"/>
    <s v="paper voucher"/>
  </r>
  <r>
    <n v="78236"/>
    <x v="4299"/>
    <x v="16"/>
    <d v="1899-12-30T09:42:05"/>
    <x v="17"/>
    <s v="online"/>
  </r>
  <r>
    <n v="78309"/>
    <x v="4300"/>
    <x v="16"/>
    <d v="1899-12-30T09:51:41"/>
    <x v="12"/>
    <s v="online"/>
  </r>
  <r>
    <n v="78488"/>
    <x v="4301"/>
    <x v="16"/>
    <d v="1899-12-30T09:55:01"/>
    <x v="3"/>
    <s v="activation code by retailer"/>
  </r>
  <r>
    <n v="78590"/>
    <x v="4302"/>
    <x v="16"/>
    <d v="1899-12-30T09:56:42"/>
    <x v="17"/>
    <s v="paper voucher"/>
  </r>
  <r>
    <n v="79178"/>
    <x v="4303"/>
    <x v="16"/>
    <d v="1899-12-30T09:51:49"/>
    <x v="6"/>
    <s v="paper voucher"/>
  </r>
  <r>
    <n v="79357"/>
    <x v="4304"/>
    <x v="16"/>
    <d v="1899-12-30T08:41:36"/>
    <x v="14"/>
    <s v="online"/>
  </r>
  <r>
    <n v="80060"/>
    <x v="4305"/>
    <x v="16"/>
    <d v="1899-12-30T09:28:33"/>
    <x v="2"/>
    <s v="paper voucher"/>
  </r>
  <r>
    <n v="80143"/>
    <x v="4306"/>
    <x v="16"/>
    <d v="1899-12-30T08:09:55"/>
    <x v="8"/>
    <s v="paper voucher"/>
  </r>
  <r>
    <n v="80615"/>
    <x v="4307"/>
    <x v="16"/>
    <d v="1899-12-30T09:35:06"/>
    <x v="14"/>
    <s v="online"/>
  </r>
  <r>
    <n v="80801"/>
    <x v="4308"/>
    <x v="16"/>
    <d v="1899-12-30T08:19:53"/>
    <x v="4"/>
    <s v="activation code by retailer"/>
  </r>
  <r>
    <n v="80949"/>
    <x v="4309"/>
    <x v="16"/>
    <d v="1899-12-30T09:07:55"/>
    <x v="6"/>
    <s v="online"/>
  </r>
  <r>
    <n v="81474"/>
    <x v="4310"/>
    <x v="16"/>
    <d v="1899-12-30T08:23:32"/>
    <x v="12"/>
    <s v="activation code by retailer"/>
  </r>
  <r>
    <n v="81586"/>
    <x v="4311"/>
    <x v="16"/>
    <d v="1899-12-30T08:05:58"/>
    <x v="1"/>
    <s v="online"/>
  </r>
  <r>
    <n v="81918"/>
    <x v="4312"/>
    <x v="16"/>
    <d v="1899-12-30T08:17:53"/>
    <x v="3"/>
    <s v="online"/>
  </r>
  <r>
    <n v="81945"/>
    <x v="4313"/>
    <x v="16"/>
    <d v="1899-12-30T08:21:47"/>
    <x v="14"/>
    <s v="activation code by retailer"/>
  </r>
  <r>
    <n v="81952"/>
    <x v="4314"/>
    <x v="16"/>
    <d v="1899-12-30T09:47:15"/>
    <x v="13"/>
    <s v="activation code by retailer"/>
  </r>
  <r>
    <n v="82119"/>
    <x v="4315"/>
    <x v="16"/>
    <d v="1899-12-30T08:42:57"/>
    <x v="12"/>
    <s v="online"/>
  </r>
  <r>
    <n v="82250"/>
    <x v="4316"/>
    <x v="16"/>
    <d v="1899-12-30T09:53:17"/>
    <x v="10"/>
    <s v="activation code by retailer"/>
  </r>
  <r>
    <n v="82752"/>
    <x v="4317"/>
    <x v="16"/>
    <d v="1899-12-30T08:55:08"/>
    <x v="12"/>
    <s v="activation code by retailer"/>
  </r>
  <r>
    <n v="83148"/>
    <x v="4318"/>
    <x v="16"/>
    <d v="1899-12-30T08:29:09"/>
    <x v="15"/>
    <s v="online"/>
  </r>
  <r>
    <n v="83209"/>
    <x v="4319"/>
    <x v="16"/>
    <d v="1899-12-30T08:55:49"/>
    <x v="7"/>
    <s v="activation code by retailer"/>
  </r>
  <r>
    <n v="83276"/>
    <x v="4320"/>
    <x v="16"/>
    <d v="1899-12-30T09:37:57"/>
    <x v="16"/>
    <s v="online"/>
  </r>
  <r>
    <n v="84243"/>
    <x v="4321"/>
    <x v="16"/>
    <d v="1899-12-30T09:23:02"/>
    <x v="15"/>
    <s v="activation code by retailer"/>
  </r>
  <r>
    <n v="84389"/>
    <x v="4322"/>
    <x v="16"/>
    <d v="1899-12-30T08:32:54"/>
    <x v="6"/>
    <s v="activation code by retailer"/>
  </r>
  <r>
    <n v="84456"/>
    <x v="4323"/>
    <x v="16"/>
    <d v="1899-12-30T08:12:56"/>
    <x v="13"/>
    <s v="activation code by retailer"/>
  </r>
  <r>
    <n v="84464"/>
    <x v="4324"/>
    <x v="16"/>
    <d v="1899-12-30T08:23:07"/>
    <x v="8"/>
    <s v="paper voucher"/>
  </r>
  <r>
    <n v="84787"/>
    <x v="4325"/>
    <x v="16"/>
    <d v="1899-12-30T09:46:11"/>
    <x v="4"/>
    <s v="online"/>
  </r>
  <r>
    <n v="85345"/>
    <x v="4326"/>
    <x v="16"/>
    <d v="1899-12-30T09:53:19"/>
    <x v="10"/>
    <s v="activation code by retailer"/>
  </r>
  <r>
    <n v="85672"/>
    <x v="4327"/>
    <x v="16"/>
    <d v="1899-12-30T08:23:32"/>
    <x v="3"/>
    <s v="activation code by retailer"/>
  </r>
  <r>
    <n v="85951"/>
    <x v="4328"/>
    <x v="16"/>
    <d v="1899-12-30T08:40:43"/>
    <x v="5"/>
    <s v="online"/>
  </r>
  <r>
    <n v="86444"/>
    <x v="4329"/>
    <x v="16"/>
    <d v="1899-12-30T09:14:13"/>
    <x v="10"/>
    <s v="activation code by retailer"/>
  </r>
  <r>
    <n v="86547"/>
    <x v="4330"/>
    <x v="16"/>
    <d v="1899-12-30T09:40:43"/>
    <x v="2"/>
    <s v="activation code by retailer"/>
  </r>
  <r>
    <n v="86813"/>
    <x v="4331"/>
    <x v="16"/>
    <d v="1899-12-30T09:52:20"/>
    <x v="13"/>
    <s v="activation code by retailer"/>
  </r>
  <r>
    <n v="87381"/>
    <x v="4332"/>
    <x v="16"/>
    <d v="1899-12-30T09:49:02"/>
    <x v="4"/>
    <s v="online"/>
  </r>
  <r>
    <n v="89399"/>
    <x v="4333"/>
    <x v="16"/>
    <d v="1899-12-30T08:57:09"/>
    <x v="14"/>
    <s v="online"/>
  </r>
  <r>
    <n v="89577"/>
    <x v="4334"/>
    <x v="16"/>
    <d v="1899-12-30T08:50:46"/>
    <x v="2"/>
    <s v="paper voucher"/>
  </r>
  <r>
    <n v="89936"/>
    <x v="4335"/>
    <x v="16"/>
    <d v="1899-12-30T08:56:18"/>
    <x v="17"/>
    <s v="activation code by retailer"/>
  </r>
  <r>
    <n v="10043"/>
    <x v="4336"/>
    <x v="17"/>
    <d v="1899-12-30T09:53:17"/>
    <x v="1"/>
    <s v="online"/>
  </r>
  <r>
    <n v="10707"/>
    <x v="4337"/>
    <x v="17"/>
    <d v="1899-12-30T08:45:29"/>
    <x v="13"/>
    <s v="online"/>
  </r>
  <r>
    <n v="10949"/>
    <x v="4338"/>
    <x v="17"/>
    <d v="1899-12-30T08:18:42"/>
    <x v="1"/>
    <s v="paper voucher"/>
  </r>
  <r>
    <n v="11042"/>
    <x v="4339"/>
    <x v="17"/>
    <d v="1899-12-30T08:53:55"/>
    <x v="3"/>
    <s v="paper voucher"/>
  </r>
  <r>
    <n v="11312"/>
    <x v="4340"/>
    <x v="17"/>
    <d v="1899-12-30T09:13:11"/>
    <x v="5"/>
    <s v="online"/>
  </r>
  <r>
    <n v="11401"/>
    <x v="4341"/>
    <x v="17"/>
    <d v="1899-12-30T08:47:31"/>
    <x v="6"/>
    <s v="online"/>
  </r>
  <r>
    <n v="11521"/>
    <x v="4342"/>
    <x v="17"/>
    <d v="1899-12-30T09:25:35"/>
    <x v="7"/>
    <s v="activation code by retailer"/>
  </r>
  <r>
    <n v="12394"/>
    <x v="4343"/>
    <x v="17"/>
    <d v="1899-12-30T08:59:13"/>
    <x v="3"/>
    <s v="activation code by retailer"/>
  </r>
  <r>
    <n v="12671"/>
    <x v="4344"/>
    <x v="17"/>
    <d v="1899-12-30T08:46:41"/>
    <x v="14"/>
    <s v="activation code by retailer"/>
  </r>
  <r>
    <n v="12689"/>
    <x v="4345"/>
    <x v="17"/>
    <d v="1899-12-30T08:04:02"/>
    <x v="2"/>
    <s v="online"/>
  </r>
  <r>
    <n v="12857"/>
    <x v="4346"/>
    <x v="17"/>
    <d v="1899-12-30T08:55:03"/>
    <x v="14"/>
    <s v="activation code by retailer"/>
  </r>
  <r>
    <n v="12878"/>
    <x v="4347"/>
    <x v="17"/>
    <d v="1899-12-30T09:14:28"/>
    <x v="7"/>
    <s v="online"/>
  </r>
  <r>
    <n v="12899"/>
    <x v="4348"/>
    <x v="17"/>
    <d v="1899-12-30T09:16:25"/>
    <x v="2"/>
    <s v="online"/>
  </r>
  <r>
    <n v="13334"/>
    <x v="4349"/>
    <x v="17"/>
    <d v="1899-12-30T08:09:44"/>
    <x v="11"/>
    <s v="activation code by retailer"/>
  </r>
  <r>
    <n v="13424"/>
    <x v="4350"/>
    <x v="17"/>
    <d v="1899-12-30T09:27:21"/>
    <x v="3"/>
    <s v="paper voucher"/>
  </r>
  <r>
    <n v="13451"/>
    <x v="4351"/>
    <x v="17"/>
    <d v="1899-12-30T08:09:53"/>
    <x v="1"/>
    <s v="online"/>
  </r>
  <r>
    <n v="13778"/>
    <x v="4352"/>
    <x v="17"/>
    <d v="1899-12-30T09:19:18"/>
    <x v="8"/>
    <s v="online"/>
  </r>
  <r>
    <n v="13879"/>
    <x v="4353"/>
    <x v="17"/>
    <d v="1899-12-30T09:02:29"/>
    <x v="9"/>
    <s v="online"/>
  </r>
  <r>
    <n v="14034"/>
    <x v="4354"/>
    <x v="17"/>
    <d v="1899-12-30T09:22:08"/>
    <x v="9"/>
    <s v="online"/>
  </r>
  <r>
    <n v="14882"/>
    <x v="4355"/>
    <x v="17"/>
    <d v="1899-12-30T08:41:32"/>
    <x v="15"/>
    <s v="activation code by retailer"/>
  </r>
  <r>
    <n v="15614"/>
    <x v="4356"/>
    <x v="17"/>
    <d v="1899-12-30T08:15:50"/>
    <x v="17"/>
    <s v="paper voucher"/>
  </r>
  <r>
    <n v="15689"/>
    <x v="4357"/>
    <x v="17"/>
    <d v="1899-12-30T09:58:46"/>
    <x v="2"/>
    <s v="activation code by retailer"/>
  </r>
  <r>
    <n v="15752"/>
    <x v="4358"/>
    <x v="17"/>
    <d v="1899-12-30T08:26:17"/>
    <x v="17"/>
    <s v="activation code by retailer"/>
  </r>
  <r>
    <n v="15787"/>
    <x v="4359"/>
    <x v="17"/>
    <d v="1899-12-30T08:23:25"/>
    <x v="18"/>
    <s v="online"/>
  </r>
  <r>
    <n v="16330"/>
    <x v="4360"/>
    <x v="17"/>
    <d v="1899-12-30T09:47:06"/>
    <x v="4"/>
    <s v="paper voucher"/>
  </r>
  <r>
    <n v="16405"/>
    <x v="4361"/>
    <x v="17"/>
    <d v="1899-12-30T09:00:01"/>
    <x v="7"/>
    <s v="paper voucher"/>
  </r>
  <r>
    <n v="16543"/>
    <x v="4362"/>
    <x v="17"/>
    <d v="1899-12-30T09:12:51"/>
    <x v="5"/>
    <s v="activation code by retailer"/>
  </r>
  <r>
    <n v="16676"/>
    <x v="4363"/>
    <x v="17"/>
    <d v="1899-12-30T08:02:14"/>
    <x v="3"/>
    <s v="paper voucher"/>
  </r>
  <r>
    <n v="16796"/>
    <x v="4364"/>
    <x v="17"/>
    <d v="1899-12-30T09:36:31"/>
    <x v="1"/>
    <s v="online"/>
  </r>
  <r>
    <n v="16817"/>
    <x v="4365"/>
    <x v="17"/>
    <d v="1899-12-30T08:50:22"/>
    <x v="5"/>
    <s v="online"/>
  </r>
  <r>
    <n v="17069"/>
    <x v="4366"/>
    <x v="17"/>
    <d v="1899-12-30T08:43:08"/>
    <x v="16"/>
    <s v="paper voucher"/>
  </r>
  <r>
    <n v="17177"/>
    <x v="4367"/>
    <x v="17"/>
    <d v="1899-12-30T08:40:07"/>
    <x v="7"/>
    <s v="activation code by retailer"/>
  </r>
  <r>
    <n v="17279"/>
    <x v="4368"/>
    <x v="17"/>
    <d v="1899-12-30T09:27:18"/>
    <x v="8"/>
    <s v="activation code by retailer"/>
  </r>
  <r>
    <n v="17577"/>
    <x v="4369"/>
    <x v="17"/>
    <d v="1899-12-30T08:46:19"/>
    <x v="3"/>
    <s v="online"/>
  </r>
  <r>
    <n v="17895"/>
    <x v="4370"/>
    <x v="17"/>
    <d v="1899-12-30T08:49:26"/>
    <x v="4"/>
    <s v="activation code by retailer"/>
  </r>
  <r>
    <n v="18621"/>
    <x v="4371"/>
    <x v="17"/>
    <d v="1899-12-30T09:17:14"/>
    <x v="18"/>
    <s v="activation code by retailer"/>
  </r>
  <r>
    <n v="18632"/>
    <x v="4372"/>
    <x v="17"/>
    <d v="1899-12-30T09:35:23"/>
    <x v="9"/>
    <s v="activation code by retailer"/>
  </r>
  <r>
    <n v="18857"/>
    <x v="4373"/>
    <x v="17"/>
    <d v="1899-12-30T09:00:26"/>
    <x v="15"/>
    <s v="activation code by retailer"/>
  </r>
  <r>
    <n v="19901"/>
    <x v="4374"/>
    <x v="17"/>
    <d v="1899-12-30T09:29:37"/>
    <x v="10"/>
    <s v="paper voucher"/>
  </r>
  <r>
    <n v="20107"/>
    <x v="4375"/>
    <x v="17"/>
    <d v="1899-12-30T08:22:15"/>
    <x v="10"/>
    <s v="online"/>
  </r>
  <r>
    <n v="20246"/>
    <x v="4376"/>
    <x v="17"/>
    <d v="1899-12-30T08:39:57"/>
    <x v="12"/>
    <s v="paper voucher"/>
  </r>
  <r>
    <n v="20431"/>
    <x v="4377"/>
    <x v="17"/>
    <d v="1899-12-30T09:02:25"/>
    <x v="5"/>
    <s v="online"/>
  </r>
  <r>
    <n v="20728"/>
    <x v="4378"/>
    <x v="17"/>
    <d v="1899-12-30T09:34:17"/>
    <x v="2"/>
    <s v="online"/>
  </r>
  <r>
    <n v="21106"/>
    <x v="4379"/>
    <x v="17"/>
    <d v="1899-12-30T08:00:15"/>
    <x v="6"/>
    <s v="paper voucher"/>
  </r>
  <r>
    <n v="21542"/>
    <x v="4380"/>
    <x v="17"/>
    <d v="1899-12-30T08:23:48"/>
    <x v="4"/>
    <s v="paper voucher"/>
  </r>
  <r>
    <n v="21683"/>
    <x v="4381"/>
    <x v="17"/>
    <d v="1899-12-30T09:35:31"/>
    <x v="7"/>
    <s v="paper voucher"/>
  </r>
  <r>
    <n v="22182"/>
    <x v="4382"/>
    <x v="17"/>
    <d v="1899-12-30T09:10:19"/>
    <x v="1"/>
    <s v="activation code by retailer"/>
  </r>
  <r>
    <n v="23055"/>
    <x v="4383"/>
    <x v="17"/>
    <d v="1899-12-30T08:06:55"/>
    <x v="1"/>
    <s v="paper voucher"/>
  </r>
  <r>
    <n v="23256"/>
    <x v="4384"/>
    <x v="17"/>
    <d v="1899-12-30T08:20:12"/>
    <x v="9"/>
    <s v="online"/>
  </r>
  <r>
    <n v="23366"/>
    <x v="4385"/>
    <x v="17"/>
    <d v="1899-12-30T09:42:32"/>
    <x v="15"/>
    <s v="paper voucher"/>
  </r>
  <r>
    <n v="23919"/>
    <x v="4386"/>
    <x v="17"/>
    <d v="1899-12-30T08:56:22"/>
    <x v="5"/>
    <s v="activation code by retailer"/>
  </r>
  <r>
    <n v="24080"/>
    <x v="4387"/>
    <x v="17"/>
    <d v="1899-12-30T09:04:34"/>
    <x v="11"/>
    <s v="activation code by retailer"/>
  </r>
  <r>
    <n v="24264"/>
    <x v="4388"/>
    <x v="17"/>
    <d v="1899-12-30T09:46:08"/>
    <x v="11"/>
    <s v="activation code by retailer"/>
  </r>
  <r>
    <n v="24476"/>
    <x v="4389"/>
    <x v="17"/>
    <d v="1899-12-30T08:29:30"/>
    <x v="10"/>
    <s v="paper voucher"/>
  </r>
  <r>
    <n v="25581"/>
    <x v="4390"/>
    <x v="17"/>
    <d v="1899-12-30T08:07:03"/>
    <x v="5"/>
    <s v="activation code by retailer"/>
  </r>
  <r>
    <n v="26197"/>
    <x v="4391"/>
    <x v="17"/>
    <d v="1899-12-30T08:51:48"/>
    <x v="8"/>
    <s v="online"/>
  </r>
  <r>
    <n v="26268"/>
    <x v="4392"/>
    <x v="17"/>
    <d v="1899-12-30T09:31:17"/>
    <x v="17"/>
    <s v="paper voucher"/>
  </r>
  <r>
    <n v="26435"/>
    <x v="4393"/>
    <x v="17"/>
    <d v="1899-12-30T09:53:24"/>
    <x v="16"/>
    <s v="online"/>
  </r>
  <r>
    <n v="27062"/>
    <x v="4394"/>
    <x v="17"/>
    <d v="1899-12-30T08:27:09"/>
    <x v="9"/>
    <s v="online"/>
  </r>
  <r>
    <n v="27330"/>
    <x v="4395"/>
    <x v="17"/>
    <d v="1899-12-30T08:37:04"/>
    <x v="8"/>
    <s v="activation code by retailer"/>
  </r>
  <r>
    <n v="27412"/>
    <x v="4396"/>
    <x v="17"/>
    <d v="1899-12-30T08:33:09"/>
    <x v="5"/>
    <s v="activation code by retailer"/>
  </r>
  <r>
    <n v="27566"/>
    <x v="4397"/>
    <x v="17"/>
    <d v="1899-12-30T08:05:34"/>
    <x v="2"/>
    <s v="activation code by retailer"/>
  </r>
  <r>
    <n v="27905"/>
    <x v="4398"/>
    <x v="17"/>
    <d v="1899-12-30T09:19:46"/>
    <x v="11"/>
    <s v="online"/>
  </r>
  <r>
    <n v="27955"/>
    <x v="4399"/>
    <x v="17"/>
    <d v="1899-12-30T09:49:34"/>
    <x v="5"/>
    <s v="paper voucher"/>
  </r>
  <r>
    <n v="28032"/>
    <x v="4400"/>
    <x v="17"/>
    <d v="1899-12-30T08:41:43"/>
    <x v="8"/>
    <s v="paper voucher"/>
  </r>
  <r>
    <n v="28075"/>
    <x v="4401"/>
    <x v="17"/>
    <d v="1899-12-30T08:12:54"/>
    <x v="17"/>
    <s v="online"/>
  </r>
  <r>
    <n v="28448"/>
    <x v="4402"/>
    <x v="17"/>
    <d v="1899-12-30T08:06:13"/>
    <x v="10"/>
    <s v="paper voucher"/>
  </r>
  <r>
    <n v="28689"/>
    <x v="4403"/>
    <x v="17"/>
    <d v="1899-12-30T08:10:25"/>
    <x v="10"/>
    <s v="paper voucher"/>
  </r>
  <r>
    <n v="28973"/>
    <x v="4404"/>
    <x v="17"/>
    <d v="1899-12-30T09:23:44"/>
    <x v="4"/>
    <s v="activation code by retailer"/>
  </r>
  <r>
    <n v="29125"/>
    <x v="4405"/>
    <x v="17"/>
    <d v="1899-12-30T09:24:52"/>
    <x v="5"/>
    <s v="paper voucher"/>
  </r>
  <r>
    <n v="29155"/>
    <x v="4406"/>
    <x v="17"/>
    <d v="1899-12-30T09:44:49"/>
    <x v="11"/>
    <s v="online"/>
  </r>
  <r>
    <n v="29355"/>
    <x v="4407"/>
    <x v="17"/>
    <d v="1899-12-30T08:36:26"/>
    <x v="6"/>
    <s v="online"/>
  </r>
  <r>
    <n v="29507"/>
    <x v="4408"/>
    <x v="17"/>
    <d v="1899-12-30T09:27:22"/>
    <x v="11"/>
    <s v="online"/>
  </r>
  <r>
    <n v="29627"/>
    <x v="4409"/>
    <x v="17"/>
    <d v="1899-12-30T09:56:41"/>
    <x v="5"/>
    <s v="paper voucher"/>
  </r>
  <r>
    <n v="30097"/>
    <x v="4410"/>
    <x v="17"/>
    <d v="1899-12-30T09:48:28"/>
    <x v="13"/>
    <s v="online"/>
  </r>
  <r>
    <n v="30540"/>
    <x v="4411"/>
    <x v="17"/>
    <d v="1899-12-30T09:11:03"/>
    <x v="16"/>
    <s v="activation code by retailer"/>
  </r>
  <r>
    <n v="30874"/>
    <x v="4412"/>
    <x v="17"/>
    <d v="1899-12-30T09:40:41"/>
    <x v="17"/>
    <s v="activation code by retailer"/>
  </r>
  <r>
    <n v="30899"/>
    <x v="4413"/>
    <x v="17"/>
    <d v="1899-12-30T09:22:54"/>
    <x v="17"/>
    <s v="online"/>
  </r>
  <r>
    <n v="30911"/>
    <x v="4414"/>
    <x v="17"/>
    <d v="1899-12-30T08:27:37"/>
    <x v="15"/>
    <s v="paper voucher"/>
  </r>
  <r>
    <n v="31689"/>
    <x v="4415"/>
    <x v="17"/>
    <d v="1899-12-30T08:01:12"/>
    <x v="1"/>
    <s v="online"/>
  </r>
  <r>
    <n v="31744"/>
    <x v="4416"/>
    <x v="17"/>
    <d v="1899-12-30T08:19:04"/>
    <x v="12"/>
    <s v="activation code by retailer"/>
  </r>
  <r>
    <n v="31770"/>
    <x v="4417"/>
    <x v="17"/>
    <d v="1899-12-30T09:39:50"/>
    <x v="14"/>
    <s v="activation code by retailer"/>
  </r>
  <r>
    <n v="32192"/>
    <x v="4418"/>
    <x v="17"/>
    <d v="1899-12-30T09:18:18"/>
    <x v="4"/>
    <s v="activation code by retailer"/>
  </r>
  <r>
    <n v="33053"/>
    <x v="4419"/>
    <x v="17"/>
    <d v="1899-12-30T09:54:47"/>
    <x v="7"/>
    <s v="online"/>
  </r>
  <r>
    <n v="33091"/>
    <x v="4420"/>
    <x v="17"/>
    <d v="1899-12-30T09:26:15"/>
    <x v="14"/>
    <s v="activation code by retailer"/>
  </r>
  <r>
    <n v="33392"/>
    <x v="4421"/>
    <x v="17"/>
    <d v="1899-12-30T08:07:30"/>
    <x v="4"/>
    <s v="activation code by retailer"/>
  </r>
  <r>
    <n v="33651"/>
    <x v="4422"/>
    <x v="17"/>
    <d v="1899-12-30T09:29:17"/>
    <x v="12"/>
    <s v="online"/>
  </r>
  <r>
    <n v="33745"/>
    <x v="4423"/>
    <x v="17"/>
    <d v="1899-12-30T08:02:13"/>
    <x v="5"/>
    <s v="paper voucher"/>
  </r>
  <r>
    <n v="33867"/>
    <x v="4424"/>
    <x v="17"/>
    <d v="1899-12-30T09:25:34"/>
    <x v="4"/>
    <s v="activation code by retailer"/>
  </r>
  <r>
    <n v="34418"/>
    <x v="4425"/>
    <x v="17"/>
    <d v="1899-12-30T09:58:35"/>
    <x v="2"/>
    <s v="paper voucher"/>
  </r>
  <r>
    <n v="34889"/>
    <x v="4426"/>
    <x v="17"/>
    <d v="1899-12-30T08:51:14"/>
    <x v="11"/>
    <s v="paper voucher"/>
  </r>
  <r>
    <n v="35228"/>
    <x v="4427"/>
    <x v="17"/>
    <d v="1899-12-30T08:58:33"/>
    <x v="2"/>
    <s v="activation code by retailer"/>
  </r>
  <r>
    <n v="35849"/>
    <x v="4428"/>
    <x v="17"/>
    <d v="1899-12-30T08:05:25"/>
    <x v="3"/>
    <s v="online"/>
  </r>
  <r>
    <n v="35904"/>
    <x v="4429"/>
    <x v="17"/>
    <d v="1899-12-30T09:05:46"/>
    <x v="17"/>
    <s v="paper voucher"/>
  </r>
  <r>
    <n v="36032"/>
    <x v="4430"/>
    <x v="17"/>
    <d v="1899-12-30T09:40:08"/>
    <x v="1"/>
    <s v="paper voucher"/>
  </r>
  <r>
    <n v="36601"/>
    <x v="4431"/>
    <x v="17"/>
    <d v="1899-12-30T08:35:46"/>
    <x v="17"/>
    <s v="activation code by retailer"/>
  </r>
  <r>
    <n v="36692"/>
    <x v="4432"/>
    <x v="17"/>
    <d v="1899-12-30T09:25:25"/>
    <x v="12"/>
    <s v="activation code by retailer"/>
  </r>
  <r>
    <n v="36823"/>
    <x v="4433"/>
    <x v="17"/>
    <d v="1899-12-30T08:49:20"/>
    <x v="8"/>
    <s v="online"/>
  </r>
  <r>
    <n v="37386"/>
    <x v="4434"/>
    <x v="17"/>
    <d v="1899-12-30T08:15:20"/>
    <x v="9"/>
    <s v="paper voucher"/>
  </r>
  <r>
    <n v="38074"/>
    <x v="4435"/>
    <x v="17"/>
    <d v="1899-12-30T08:36:02"/>
    <x v="18"/>
    <s v="activation code by retailer"/>
  </r>
  <r>
    <n v="38326"/>
    <x v="4436"/>
    <x v="17"/>
    <d v="1899-12-30T09:08:23"/>
    <x v="10"/>
    <s v="paper voucher"/>
  </r>
  <r>
    <n v="38827"/>
    <x v="4437"/>
    <x v="17"/>
    <d v="1899-12-30T08:18:13"/>
    <x v="4"/>
    <s v="paper voucher"/>
  </r>
  <r>
    <n v="38992"/>
    <x v="4438"/>
    <x v="17"/>
    <d v="1899-12-30T09:40:42"/>
    <x v="13"/>
    <s v="online"/>
  </r>
  <r>
    <n v="39078"/>
    <x v="4439"/>
    <x v="17"/>
    <d v="1899-12-30T08:30:39"/>
    <x v="7"/>
    <s v="online"/>
  </r>
  <r>
    <n v="39367"/>
    <x v="4440"/>
    <x v="17"/>
    <d v="1899-12-30T09:35:52"/>
    <x v="3"/>
    <s v="paper voucher"/>
  </r>
  <r>
    <n v="39400"/>
    <x v="4441"/>
    <x v="17"/>
    <d v="1899-12-30T08:45:00"/>
    <x v="9"/>
    <s v="paper voucher"/>
  </r>
  <r>
    <n v="39608"/>
    <x v="4442"/>
    <x v="17"/>
    <d v="1899-12-30T08:56:21"/>
    <x v="8"/>
    <s v="activation code by retailer"/>
  </r>
  <r>
    <n v="40156"/>
    <x v="4443"/>
    <x v="17"/>
    <d v="1899-12-30T09:43:44"/>
    <x v="9"/>
    <s v="paper voucher"/>
  </r>
  <r>
    <n v="40785"/>
    <x v="4444"/>
    <x v="17"/>
    <d v="1899-12-30T08:50:49"/>
    <x v="14"/>
    <s v="online"/>
  </r>
  <r>
    <n v="40958"/>
    <x v="4445"/>
    <x v="17"/>
    <d v="1899-12-30T09:11:37"/>
    <x v="18"/>
    <s v="online"/>
  </r>
  <r>
    <n v="41027"/>
    <x v="4446"/>
    <x v="17"/>
    <d v="1899-12-30T09:53:59"/>
    <x v="9"/>
    <s v="online"/>
  </r>
  <r>
    <n v="41035"/>
    <x v="4447"/>
    <x v="17"/>
    <d v="1899-12-30T09:04:05"/>
    <x v="6"/>
    <s v="paper voucher"/>
  </r>
  <r>
    <n v="41524"/>
    <x v="4448"/>
    <x v="17"/>
    <d v="1899-12-30T09:22:39"/>
    <x v="6"/>
    <s v="activation code by retailer"/>
  </r>
  <r>
    <n v="41944"/>
    <x v="4449"/>
    <x v="17"/>
    <d v="1899-12-30T08:44:44"/>
    <x v="1"/>
    <s v="paper voucher"/>
  </r>
  <r>
    <n v="42456"/>
    <x v="4450"/>
    <x v="17"/>
    <d v="1899-12-30T08:34:14"/>
    <x v="14"/>
    <s v="activation code by retailer"/>
  </r>
  <r>
    <n v="43652"/>
    <x v="4451"/>
    <x v="17"/>
    <d v="1899-12-30T08:19:49"/>
    <x v="8"/>
    <s v="activation code by retailer"/>
  </r>
  <r>
    <n v="44031"/>
    <x v="4452"/>
    <x v="17"/>
    <d v="1899-12-30T08:29:41"/>
    <x v="14"/>
    <s v="paper voucher"/>
  </r>
  <r>
    <n v="44043"/>
    <x v="4453"/>
    <x v="17"/>
    <d v="1899-12-30T08:02:32"/>
    <x v="5"/>
    <s v="online"/>
  </r>
  <r>
    <n v="44955"/>
    <x v="4454"/>
    <x v="17"/>
    <d v="1899-12-30T09:30:54"/>
    <x v="14"/>
    <s v="paper voucher"/>
  </r>
  <r>
    <n v="45443"/>
    <x v="4455"/>
    <x v="17"/>
    <d v="1899-12-30T09:39:15"/>
    <x v="9"/>
    <s v="online"/>
  </r>
  <r>
    <n v="45601"/>
    <x v="4456"/>
    <x v="17"/>
    <d v="1899-12-30T08:48:22"/>
    <x v="17"/>
    <s v="online"/>
  </r>
  <r>
    <n v="45734"/>
    <x v="4457"/>
    <x v="17"/>
    <d v="1899-12-30T08:36:01"/>
    <x v="8"/>
    <s v="paper voucher"/>
  </r>
  <r>
    <n v="45877"/>
    <x v="4458"/>
    <x v="17"/>
    <d v="1899-12-30T09:01:56"/>
    <x v="10"/>
    <s v="activation code by retailer"/>
  </r>
  <r>
    <n v="45896"/>
    <x v="4459"/>
    <x v="17"/>
    <d v="1899-12-30T09:38:27"/>
    <x v="10"/>
    <s v="paper voucher"/>
  </r>
  <r>
    <n v="45918"/>
    <x v="4460"/>
    <x v="17"/>
    <d v="1899-12-30T08:26:32"/>
    <x v="17"/>
    <s v="online"/>
  </r>
  <r>
    <n v="46158"/>
    <x v="4461"/>
    <x v="17"/>
    <d v="1899-12-30T09:22:08"/>
    <x v="7"/>
    <s v="online"/>
  </r>
  <r>
    <n v="46353"/>
    <x v="4462"/>
    <x v="17"/>
    <d v="1899-12-30T09:38:46"/>
    <x v="2"/>
    <s v="activation code by retailer"/>
  </r>
  <r>
    <n v="46384"/>
    <x v="4463"/>
    <x v="17"/>
    <d v="1899-12-30T08:21:59"/>
    <x v="6"/>
    <s v="online"/>
  </r>
  <r>
    <n v="46585"/>
    <x v="4464"/>
    <x v="17"/>
    <d v="1899-12-30T09:16:03"/>
    <x v="4"/>
    <s v="activation code by retailer"/>
  </r>
  <r>
    <n v="46638"/>
    <x v="4465"/>
    <x v="17"/>
    <d v="1899-12-30T08:12:53"/>
    <x v="3"/>
    <s v="paper voucher"/>
  </r>
  <r>
    <n v="46806"/>
    <x v="4466"/>
    <x v="17"/>
    <d v="1899-12-30T08:58:39"/>
    <x v="16"/>
    <s v="online"/>
  </r>
  <r>
    <n v="47058"/>
    <x v="4467"/>
    <x v="17"/>
    <d v="1899-12-30T09:37:43"/>
    <x v="14"/>
    <s v="activation code by retailer"/>
  </r>
  <r>
    <n v="47163"/>
    <x v="4468"/>
    <x v="17"/>
    <d v="1899-12-30T09:24:18"/>
    <x v="16"/>
    <s v="paper voucher"/>
  </r>
  <r>
    <n v="47783"/>
    <x v="4469"/>
    <x v="17"/>
    <d v="1899-12-30T09:06:38"/>
    <x v="16"/>
    <s v="paper voucher"/>
  </r>
  <r>
    <n v="47816"/>
    <x v="4470"/>
    <x v="17"/>
    <d v="1899-12-30T08:06:49"/>
    <x v="3"/>
    <s v="paper voucher"/>
  </r>
  <r>
    <n v="48298"/>
    <x v="4471"/>
    <x v="17"/>
    <d v="1899-12-30T09:51:39"/>
    <x v="14"/>
    <s v="activation code by retailer"/>
  </r>
  <r>
    <n v="48587"/>
    <x v="4472"/>
    <x v="17"/>
    <d v="1899-12-30T09:09:03"/>
    <x v="14"/>
    <s v="paper voucher"/>
  </r>
  <r>
    <n v="48624"/>
    <x v="4473"/>
    <x v="17"/>
    <d v="1899-12-30T09:50:40"/>
    <x v="17"/>
    <s v="activation code by retailer"/>
  </r>
  <r>
    <n v="48785"/>
    <x v="4474"/>
    <x v="17"/>
    <d v="1899-12-30T09:21:17"/>
    <x v="2"/>
    <s v="paper voucher"/>
  </r>
  <r>
    <n v="48946"/>
    <x v="4475"/>
    <x v="17"/>
    <d v="1899-12-30T09:09:00"/>
    <x v="3"/>
    <s v="activation code by retailer"/>
  </r>
  <r>
    <n v="49149"/>
    <x v="4476"/>
    <x v="17"/>
    <d v="1899-12-30T09:04:07"/>
    <x v="1"/>
    <s v="online"/>
  </r>
  <r>
    <n v="49163"/>
    <x v="4477"/>
    <x v="17"/>
    <d v="1899-12-30T08:59:03"/>
    <x v="6"/>
    <s v="activation code by retailer"/>
  </r>
  <r>
    <n v="49373"/>
    <x v="4478"/>
    <x v="17"/>
    <d v="1899-12-30T08:55:22"/>
    <x v="11"/>
    <s v="paper voucher"/>
  </r>
  <r>
    <n v="49773"/>
    <x v="4479"/>
    <x v="17"/>
    <d v="1899-12-30T09:08:34"/>
    <x v="12"/>
    <s v="online"/>
  </r>
  <r>
    <n v="49976"/>
    <x v="4480"/>
    <x v="17"/>
    <d v="1899-12-30T08:55:59"/>
    <x v="10"/>
    <s v="paper voucher"/>
  </r>
  <r>
    <n v="50381"/>
    <x v="4481"/>
    <x v="17"/>
    <d v="1899-12-30T08:16:13"/>
    <x v="11"/>
    <s v="online"/>
  </r>
  <r>
    <n v="50709"/>
    <x v="4482"/>
    <x v="17"/>
    <d v="1899-12-30T09:22:33"/>
    <x v="12"/>
    <s v="paper voucher"/>
  </r>
  <r>
    <n v="50792"/>
    <x v="4483"/>
    <x v="17"/>
    <d v="1899-12-30T08:41:38"/>
    <x v="13"/>
    <s v="activation code by retailer"/>
  </r>
  <r>
    <n v="50796"/>
    <x v="4484"/>
    <x v="17"/>
    <d v="1899-12-30T09:04:42"/>
    <x v="5"/>
    <s v="paper voucher"/>
  </r>
  <r>
    <n v="51325"/>
    <x v="4485"/>
    <x v="17"/>
    <d v="1899-12-30T09:09:59"/>
    <x v="1"/>
    <s v="online"/>
  </r>
  <r>
    <n v="51601"/>
    <x v="4486"/>
    <x v="17"/>
    <d v="1899-12-30T08:09:39"/>
    <x v="15"/>
    <s v="online"/>
  </r>
  <r>
    <n v="51608"/>
    <x v="4487"/>
    <x v="17"/>
    <d v="1899-12-30T09:28:58"/>
    <x v="11"/>
    <s v="activation code by retailer"/>
  </r>
  <r>
    <n v="52483"/>
    <x v="4488"/>
    <x v="17"/>
    <d v="1899-12-30T09:28:06"/>
    <x v="15"/>
    <s v="online"/>
  </r>
  <r>
    <n v="53130"/>
    <x v="4489"/>
    <x v="17"/>
    <d v="1899-12-30T08:07:18"/>
    <x v="13"/>
    <s v="online"/>
  </r>
  <r>
    <n v="53782"/>
    <x v="4490"/>
    <x v="17"/>
    <d v="1899-12-30T08:01:33"/>
    <x v="8"/>
    <s v="activation code by retailer"/>
  </r>
  <r>
    <n v="53783"/>
    <x v="4491"/>
    <x v="17"/>
    <d v="1899-12-30T09:42:10"/>
    <x v="11"/>
    <s v="online"/>
  </r>
  <r>
    <n v="54015"/>
    <x v="4492"/>
    <x v="17"/>
    <d v="1899-12-30T08:03:55"/>
    <x v="11"/>
    <s v="online"/>
  </r>
  <r>
    <n v="54764"/>
    <x v="4493"/>
    <x v="17"/>
    <d v="1899-12-30T08:21:13"/>
    <x v="5"/>
    <s v="paper voucher"/>
  </r>
  <r>
    <n v="54988"/>
    <x v="4494"/>
    <x v="17"/>
    <d v="1899-12-30T09:30:20"/>
    <x v="4"/>
    <s v="activation code by retailer"/>
  </r>
  <r>
    <n v="55052"/>
    <x v="4495"/>
    <x v="17"/>
    <d v="1899-12-30T08:20:52"/>
    <x v="10"/>
    <s v="online"/>
  </r>
  <r>
    <n v="55519"/>
    <x v="4496"/>
    <x v="17"/>
    <d v="1899-12-30T08:57:01"/>
    <x v="11"/>
    <s v="activation code by retailer"/>
  </r>
  <r>
    <n v="55527"/>
    <x v="4497"/>
    <x v="17"/>
    <d v="1899-12-30T08:39:07"/>
    <x v="13"/>
    <s v="online"/>
  </r>
  <r>
    <n v="55651"/>
    <x v="4498"/>
    <x v="17"/>
    <d v="1899-12-30T08:21:42"/>
    <x v="13"/>
    <s v="activation code by retailer"/>
  </r>
  <r>
    <n v="56063"/>
    <x v="4499"/>
    <x v="17"/>
    <d v="1899-12-30T08:41:13"/>
    <x v="5"/>
    <s v="activation code by retailer"/>
  </r>
  <r>
    <n v="56309"/>
    <x v="4500"/>
    <x v="17"/>
    <d v="1899-12-30T08:11:00"/>
    <x v="7"/>
    <s v="activation code by retailer"/>
  </r>
  <r>
    <n v="56512"/>
    <x v="4501"/>
    <x v="17"/>
    <d v="1899-12-30T09:07:37"/>
    <x v="11"/>
    <s v="activation code by retailer"/>
  </r>
  <r>
    <n v="56627"/>
    <x v="4502"/>
    <x v="17"/>
    <d v="1899-12-30T09:55:55"/>
    <x v="1"/>
    <s v="online"/>
  </r>
  <r>
    <n v="56633"/>
    <x v="4503"/>
    <x v="17"/>
    <d v="1899-12-30T08:09:47"/>
    <x v="13"/>
    <s v="paper voucher"/>
  </r>
  <r>
    <n v="56748"/>
    <x v="4504"/>
    <x v="17"/>
    <d v="1899-12-30T09:33:24"/>
    <x v="9"/>
    <s v="online"/>
  </r>
  <r>
    <n v="57219"/>
    <x v="4505"/>
    <x v="17"/>
    <d v="1899-12-30T09:50:06"/>
    <x v="8"/>
    <s v="activation code by retailer"/>
  </r>
  <r>
    <n v="57445"/>
    <x v="4506"/>
    <x v="17"/>
    <d v="1899-12-30T09:07:14"/>
    <x v="4"/>
    <s v="online"/>
  </r>
  <r>
    <n v="57607"/>
    <x v="4507"/>
    <x v="17"/>
    <d v="1899-12-30T09:15:49"/>
    <x v="4"/>
    <s v="activation code by retailer"/>
  </r>
  <r>
    <n v="57955"/>
    <x v="4508"/>
    <x v="17"/>
    <d v="1899-12-30T09:41:59"/>
    <x v="14"/>
    <s v="paper voucher"/>
  </r>
  <r>
    <n v="57980"/>
    <x v="4509"/>
    <x v="17"/>
    <d v="1899-12-30T08:34:54"/>
    <x v="12"/>
    <s v="activation code by retailer"/>
  </r>
  <r>
    <n v="58450"/>
    <x v="4510"/>
    <x v="17"/>
    <d v="1899-12-30T09:27:07"/>
    <x v="5"/>
    <s v="paper voucher"/>
  </r>
  <r>
    <n v="58603"/>
    <x v="4511"/>
    <x v="17"/>
    <d v="1899-12-30T08:24:30"/>
    <x v="17"/>
    <s v="activation code by retailer"/>
  </r>
  <r>
    <n v="58997"/>
    <x v="4512"/>
    <x v="17"/>
    <d v="1899-12-30T09:37:18"/>
    <x v="12"/>
    <s v="paper voucher"/>
  </r>
  <r>
    <n v="59417"/>
    <x v="4513"/>
    <x v="17"/>
    <d v="1899-12-30T09:39:56"/>
    <x v="11"/>
    <s v="paper voucher"/>
  </r>
  <r>
    <n v="59794"/>
    <x v="4514"/>
    <x v="17"/>
    <d v="1899-12-30T09:30:15"/>
    <x v="10"/>
    <s v="paper voucher"/>
  </r>
  <r>
    <n v="59947"/>
    <x v="4515"/>
    <x v="17"/>
    <d v="1899-12-30T08:17:45"/>
    <x v="8"/>
    <s v="paper voucher"/>
  </r>
  <r>
    <n v="60655"/>
    <x v="4516"/>
    <x v="17"/>
    <d v="1899-12-30T08:28:29"/>
    <x v="12"/>
    <s v="activation code by retailer"/>
  </r>
  <r>
    <n v="60667"/>
    <x v="4517"/>
    <x v="17"/>
    <d v="1899-12-30T08:21:01"/>
    <x v="5"/>
    <s v="paper voucher"/>
  </r>
  <r>
    <n v="61161"/>
    <x v="4518"/>
    <x v="17"/>
    <d v="1899-12-30T09:35:51"/>
    <x v="16"/>
    <s v="paper voucher"/>
  </r>
  <r>
    <n v="61359"/>
    <x v="4519"/>
    <x v="17"/>
    <d v="1899-12-30T08:37:43"/>
    <x v="13"/>
    <s v="paper voucher"/>
  </r>
  <r>
    <n v="61442"/>
    <x v="4520"/>
    <x v="17"/>
    <d v="1899-12-30T08:36:09"/>
    <x v="13"/>
    <s v="activation code by retailer"/>
  </r>
  <r>
    <n v="61559"/>
    <x v="4521"/>
    <x v="17"/>
    <d v="1899-12-30T08:24:39"/>
    <x v="14"/>
    <s v="paper voucher"/>
  </r>
  <r>
    <n v="62576"/>
    <x v="4522"/>
    <x v="17"/>
    <d v="1899-12-30T08:09:55"/>
    <x v="5"/>
    <s v="online"/>
  </r>
  <r>
    <n v="62608"/>
    <x v="4523"/>
    <x v="17"/>
    <d v="1899-12-30T08:21:40"/>
    <x v="14"/>
    <s v="paper voucher"/>
  </r>
  <r>
    <n v="62654"/>
    <x v="4524"/>
    <x v="17"/>
    <d v="1899-12-30T09:46:06"/>
    <x v="8"/>
    <s v="paper voucher"/>
  </r>
  <r>
    <n v="62687"/>
    <x v="4525"/>
    <x v="17"/>
    <d v="1899-12-30T08:17:01"/>
    <x v="11"/>
    <s v="activation code by retailer"/>
  </r>
  <r>
    <n v="62743"/>
    <x v="4526"/>
    <x v="17"/>
    <d v="1899-12-30T08:06:21"/>
    <x v="13"/>
    <s v="activation code by retailer"/>
  </r>
  <r>
    <n v="62933"/>
    <x v="4527"/>
    <x v="17"/>
    <d v="1899-12-30T08:46:27"/>
    <x v="4"/>
    <s v="activation code by retailer"/>
  </r>
  <r>
    <n v="63060"/>
    <x v="4528"/>
    <x v="17"/>
    <d v="1899-12-30T09:40:05"/>
    <x v="7"/>
    <s v="paper voucher"/>
  </r>
  <r>
    <n v="63691"/>
    <x v="4529"/>
    <x v="17"/>
    <d v="1899-12-30T09:32:18"/>
    <x v="4"/>
    <s v="activation code by retailer"/>
  </r>
  <r>
    <n v="63732"/>
    <x v="4530"/>
    <x v="17"/>
    <d v="1899-12-30T09:54:05"/>
    <x v="3"/>
    <s v="activation code by retailer"/>
  </r>
  <r>
    <n v="63751"/>
    <x v="4531"/>
    <x v="17"/>
    <d v="1899-12-30T09:02:51"/>
    <x v="9"/>
    <s v="paper voucher"/>
  </r>
  <r>
    <n v="63808"/>
    <x v="4532"/>
    <x v="17"/>
    <d v="1899-12-30T08:17:08"/>
    <x v="1"/>
    <s v="activation code by retailer"/>
  </r>
  <r>
    <n v="63823"/>
    <x v="4533"/>
    <x v="17"/>
    <d v="1899-12-30T09:46:32"/>
    <x v="8"/>
    <s v="activation code by retailer"/>
  </r>
  <r>
    <n v="64152"/>
    <x v="4534"/>
    <x v="17"/>
    <d v="1899-12-30T09:53:06"/>
    <x v="18"/>
    <s v="activation code by retailer"/>
  </r>
  <r>
    <n v="64559"/>
    <x v="4535"/>
    <x v="17"/>
    <d v="1899-12-30T08:06:42"/>
    <x v="18"/>
    <s v="paper voucher"/>
  </r>
  <r>
    <n v="64816"/>
    <x v="4536"/>
    <x v="17"/>
    <d v="1899-12-30T08:39:53"/>
    <x v="7"/>
    <s v="online"/>
  </r>
  <r>
    <n v="65071"/>
    <x v="4537"/>
    <x v="17"/>
    <d v="1899-12-30T09:45:24"/>
    <x v="8"/>
    <s v="online"/>
  </r>
  <r>
    <n v="65398"/>
    <x v="4538"/>
    <x v="17"/>
    <d v="1899-12-30T08:56:02"/>
    <x v="14"/>
    <s v="online"/>
  </r>
  <r>
    <n v="65450"/>
    <x v="4539"/>
    <x v="17"/>
    <d v="1899-12-30T08:39:34"/>
    <x v="4"/>
    <s v="activation code by retailer"/>
  </r>
  <r>
    <n v="65588"/>
    <x v="4540"/>
    <x v="17"/>
    <d v="1899-12-30T08:53:13"/>
    <x v="17"/>
    <s v="online"/>
  </r>
  <r>
    <n v="65796"/>
    <x v="4541"/>
    <x v="17"/>
    <d v="1899-12-30T09:26:33"/>
    <x v="6"/>
    <s v="activation code by retailer"/>
  </r>
  <r>
    <n v="66002"/>
    <x v="4542"/>
    <x v="17"/>
    <d v="1899-12-30T08:29:22"/>
    <x v="6"/>
    <s v="paper voucher"/>
  </r>
  <r>
    <n v="66119"/>
    <x v="4543"/>
    <x v="17"/>
    <d v="1899-12-30T08:20:37"/>
    <x v="11"/>
    <s v="activation code by retailer"/>
  </r>
  <r>
    <n v="66358"/>
    <x v="4544"/>
    <x v="17"/>
    <d v="1899-12-30T09:32:13"/>
    <x v="9"/>
    <s v="paper voucher"/>
  </r>
  <r>
    <n v="67374"/>
    <x v="4545"/>
    <x v="17"/>
    <d v="1899-12-30T08:45:09"/>
    <x v="9"/>
    <s v="activation code by retailer"/>
  </r>
  <r>
    <n v="69907"/>
    <x v="4546"/>
    <x v="17"/>
    <d v="1899-12-30T08:05:35"/>
    <x v="2"/>
    <s v="paper voucher"/>
  </r>
  <r>
    <n v="70156"/>
    <x v="4547"/>
    <x v="17"/>
    <d v="1899-12-30T09:54:39"/>
    <x v="6"/>
    <s v="paper voucher"/>
  </r>
  <r>
    <n v="70203"/>
    <x v="4548"/>
    <x v="17"/>
    <d v="1899-12-30T09:25:30"/>
    <x v="4"/>
    <s v="activation code by retailer"/>
  </r>
  <r>
    <n v="70403"/>
    <x v="4549"/>
    <x v="17"/>
    <d v="1899-12-30T08:32:40"/>
    <x v="14"/>
    <s v="paper voucher"/>
  </r>
  <r>
    <n v="70617"/>
    <x v="4550"/>
    <x v="17"/>
    <d v="1899-12-30T09:36:42"/>
    <x v="12"/>
    <s v="paper voucher"/>
  </r>
  <r>
    <n v="70915"/>
    <x v="4551"/>
    <x v="17"/>
    <d v="1899-12-30T08:13:30"/>
    <x v="2"/>
    <s v="activation code by retailer"/>
  </r>
  <r>
    <n v="71361"/>
    <x v="4552"/>
    <x v="17"/>
    <d v="1899-12-30T09:36:49"/>
    <x v="5"/>
    <s v="activation code by retailer"/>
  </r>
  <r>
    <n v="71363"/>
    <x v="4553"/>
    <x v="17"/>
    <d v="1899-12-30T09:37:46"/>
    <x v="11"/>
    <s v="paper voucher"/>
  </r>
  <r>
    <n v="72706"/>
    <x v="4554"/>
    <x v="17"/>
    <d v="1899-12-30T09:54:02"/>
    <x v="2"/>
    <s v="paper voucher"/>
  </r>
  <r>
    <n v="72962"/>
    <x v="4555"/>
    <x v="17"/>
    <d v="1899-12-30T09:31:26"/>
    <x v="17"/>
    <s v="paper voucher"/>
  </r>
  <r>
    <n v="74148"/>
    <x v="4556"/>
    <x v="17"/>
    <d v="1899-12-30T08:18:48"/>
    <x v="17"/>
    <s v="online"/>
  </r>
  <r>
    <n v="74433"/>
    <x v="4557"/>
    <x v="17"/>
    <d v="1899-12-30T09:33:02"/>
    <x v="7"/>
    <s v="activation code by retailer"/>
  </r>
  <r>
    <n v="74503"/>
    <x v="4558"/>
    <x v="17"/>
    <d v="1899-12-30T08:29:33"/>
    <x v="11"/>
    <s v="online"/>
  </r>
  <r>
    <n v="74864"/>
    <x v="4559"/>
    <x v="17"/>
    <d v="1899-12-30T09:11:45"/>
    <x v="11"/>
    <s v="activation code by retailer"/>
  </r>
  <r>
    <n v="77075"/>
    <x v="4560"/>
    <x v="17"/>
    <d v="1899-12-30T09:56:35"/>
    <x v="6"/>
    <s v="paper voucher"/>
  </r>
  <r>
    <n v="77729"/>
    <x v="4561"/>
    <x v="17"/>
    <d v="1899-12-30T09:22:18"/>
    <x v="5"/>
    <s v="online"/>
  </r>
  <r>
    <n v="78150"/>
    <x v="4562"/>
    <x v="17"/>
    <d v="1899-12-30T09:23:25"/>
    <x v="15"/>
    <s v="paper voucher"/>
  </r>
  <r>
    <n v="78226"/>
    <x v="4563"/>
    <x v="17"/>
    <d v="1899-12-30T09:41:16"/>
    <x v="14"/>
    <s v="online"/>
  </r>
  <r>
    <n v="79141"/>
    <x v="4564"/>
    <x v="17"/>
    <d v="1899-12-30T08:00:33"/>
    <x v="7"/>
    <s v="activation code by retailer"/>
  </r>
  <r>
    <n v="79317"/>
    <x v="4565"/>
    <x v="17"/>
    <d v="1899-12-30T08:43:06"/>
    <x v="8"/>
    <s v="online"/>
  </r>
  <r>
    <n v="79491"/>
    <x v="4566"/>
    <x v="17"/>
    <d v="1899-12-30T08:15:50"/>
    <x v="10"/>
    <s v="paper voucher"/>
  </r>
  <r>
    <n v="80369"/>
    <x v="4567"/>
    <x v="17"/>
    <d v="1899-12-30T08:19:04"/>
    <x v="1"/>
    <s v="paper voucher"/>
  </r>
  <r>
    <n v="80752"/>
    <x v="4568"/>
    <x v="17"/>
    <d v="1899-12-30T08:49:51"/>
    <x v="1"/>
    <s v="online"/>
  </r>
  <r>
    <n v="80764"/>
    <x v="4569"/>
    <x v="17"/>
    <d v="1899-12-30T08:31:58"/>
    <x v="10"/>
    <s v="online"/>
  </r>
  <r>
    <n v="80796"/>
    <x v="4570"/>
    <x v="17"/>
    <d v="1899-12-30T08:51:24"/>
    <x v="8"/>
    <s v="online"/>
  </r>
  <r>
    <n v="81620"/>
    <x v="4571"/>
    <x v="17"/>
    <d v="1899-12-30T09:18:34"/>
    <x v="12"/>
    <s v="paper voucher"/>
  </r>
  <r>
    <n v="81638"/>
    <x v="4572"/>
    <x v="17"/>
    <d v="1899-12-30T08:22:29"/>
    <x v="14"/>
    <s v="online"/>
  </r>
  <r>
    <n v="82796"/>
    <x v="4573"/>
    <x v="17"/>
    <d v="1899-12-30T09:10:58"/>
    <x v="15"/>
    <s v="paper voucher"/>
  </r>
  <r>
    <n v="83547"/>
    <x v="4574"/>
    <x v="17"/>
    <d v="1899-12-30T08:39:32"/>
    <x v="13"/>
    <s v="online"/>
  </r>
  <r>
    <n v="84208"/>
    <x v="4575"/>
    <x v="17"/>
    <d v="1899-12-30T08:07:04"/>
    <x v="15"/>
    <s v="online"/>
  </r>
  <r>
    <n v="84833"/>
    <x v="4576"/>
    <x v="17"/>
    <d v="1899-12-30T08:24:34"/>
    <x v="18"/>
    <s v="activation code by retailer"/>
  </r>
  <r>
    <n v="84969"/>
    <x v="4577"/>
    <x v="17"/>
    <d v="1899-12-30T09:21:21"/>
    <x v="17"/>
    <s v="paper voucher"/>
  </r>
  <r>
    <n v="85147"/>
    <x v="4578"/>
    <x v="17"/>
    <d v="1899-12-30T09:41:35"/>
    <x v="14"/>
    <s v="activation code by retailer"/>
  </r>
  <r>
    <n v="86293"/>
    <x v="4579"/>
    <x v="17"/>
    <d v="1899-12-30T09:24:58"/>
    <x v="17"/>
    <s v="online"/>
  </r>
  <r>
    <n v="86311"/>
    <x v="4580"/>
    <x v="17"/>
    <d v="1899-12-30T08:49:02"/>
    <x v="6"/>
    <s v="online"/>
  </r>
  <r>
    <n v="86342"/>
    <x v="4581"/>
    <x v="17"/>
    <d v="1899-12-30T09:06:34"/>
    <x v="15"/>
    <s v="online"/>
  </r>
  <r>
    <n v="86772"/>
    <x v="4582"/>
    <x v="17"/>
    <d v="1899-12-30T08:18:21"/>
    <x v="12"/>
    <s v="paper voucher"/>
  </r>
  <r>
    <n v="86851"/>
    <x v="4583"/>
    <x v="17"/>
    <d v="1899-12-30T08:10:29"/>
    <x v="4"/>
    <s v="activation code by retailer"/>
  </r>
  <r>
    <n v="87048"/>
    <x v="4584"/>
    <x v="17"/>
    <d v="1899-12-30T09:16:15"/>
    <x v="12"/>
    <s v="paper voucher"/>
  </r>
  <r>
    <n v="87215"/>
    <x v="4585"/>
    <x v="17"/>
    <d v="1899-12-30T09:21:16"/>
    <x v="2"/>
    <s v="paper voucher"/>
  </r>
  <r>
    <n v="87367"/>
    <x v="4586"/>
    <x v="17"/>
    <d v="1899-12-30T09:02:12"/>
    <x v="8"/>
    <s v="activation code by retailer"/>
  </r>
  <r>
    <n v="87414"/>
    <x v="4587"/>
    <x v="17"/>
    <d v="1899-12-30T09:12:12"/>
    <x v="17"/>
    <s v="activation code by retailer"/>
  </r>
  <r>
    <n v="87580"/>
    <x v="4588"/>
    <x v="17"/>
    <d v="1899-12-30T08:45:10"/>
    <x v="8"/>
    <s v="online"/>
  </r>
  <r>
    <n v="87948"/>
    <x v="4589"/>
    <x v="17"/>
    <d v="1899-12-30T08:18:12"/>
    <x v="18"/>
    <s v="online"/>
  </r>
  <r>
    <n v="88148"/>
    <x v="4590"/>
    <x v="17"/>
    <d v="1899-12-30T09:54:02"/>
    <x v="18"/>
    <s v="activation code by retailer"/>
  </r>
  <r>
    <n v="88329"/>
    <x v="4591"/>
    <x v="17"/>
    <d v="1899-12-30T08:52:27"/>
    <x v="16"/>
    <s v="online"/>
  </r>
  <r>
    <n v="88445"/>
    <x v="4592"/>
    <x v="17"/>
    <d v="1899-12-30T08:15:32"/>
    <x v="5"/>
    <s v="online"/>
  </r>
  <r>
    <n v="88667"/>
    <x v="4593"/>
    <x v="17"/>
    <d v="1899-12-30T08:10:26"/>
    <x v="18"/>
    <s v="paper voucher"/>
  </r>
  <r>
    <n v="88896"/>
    <x v="4594"/>
    <x v="17"/>
    <d v="1899-12-30T08:36:18"/>
    <x v="6"/>
    <s v="online"/>
  </r>
  <r>
    <n v="89679"/>
    <x v="4595"/>
    <x v="17"/>
    <d v="1899-12-30T08:29:50"/>
    <x v="1"/>
    <s v="activation code by retailer"/>
  </r>
  <r>
    <n v="89818"/>
    <x v="4596"/>
    <x v="17"/>
    <d v="1899-12-30T08:27:38"/>
    <x v="9"/>
    <s v="paper voucher"/>
  </r>
  <r>
    <n v="10090"/>
    <x v="4597"/>
    <x v="18"/>
    <d v="1899-12-30T09:15:46"/>
    <x v="12"/>
    <s v="paper voucher"/>
  </r>
  <r>
    <n v="10214"/>
    <x v="4598"/>
    <x v="18"/>
    <d v="1899-12-30T08:43:55"/>
    <x v="11"/>
    <s v="online"/>
  </r>
  <r>
    <n v="10578"/>
    <x v="4599"/>
    <x v="18"/>
    <d v="1899-12-30T08:19:24"/>
    <x v="15"/>
    <s v="online"/>
  </r>
  <r>
    <n v="10785"/>
    <x v="4600"/>
    <x v="18"/>
    <d v="1899-12-30T09:19:34"/>
    <x v="11"/>
    <s v="paper voucher"/>
  </r>
  <r>
    <n v="11009"/>
    <x v="4601"/>
    <x v="18"/>
    <d v="1899-12-30T08:35:11"/>
    <x v="2"/>
    <s v="activation code by retailer"/>
  </r>
  <r>
    <n v="11269"/>
    <x v="4602"/>
    <x v="18"/>
    <d v="1899-12-30T09:10:00"/>
    <x v="3"/>
    <s v="paper voucher"/>
  </r>
  <r>
    <n v="11459"/>
    <x v="4603"/>
    <x v="18"/>
    <d v="1899-12-30T08:55:27"/>
    <x v="12"/>
    <s v="paper voucher"/>
  </r>
  <r>
    <n v="12068"/>
    <x v="4604"/>
    <x v="18"/>
    <d v="1899-12-30T09:16:37"/>
    <x v="5"/>
    <s v="online"/>
  </r>
  <r>
    <n v="12713"/>
    <x v="4605"/>
    <x v="18"/>
    <d v="1899-12-30T09:35:58"/>
    <x v="18"/>
    <s v="online"/>
  </r>
  <r>
    <n v="12729"/>
    <x v="4606"/>
    <x v="18"/>
    <d v="1899-12-30T09:53:23"/>
    <x v="18"/>
    <s v="online"/>
  </r>
  <r>
    <n v="13145"/>
    <x v="4607"/>
    <x v="18"/>
    <d v="1899-12-30T08:52:33"/>
    <x v="18"/>
    <s v="paper voucher"/>
  </r>
  <r>
    <n v="13403"/>
    <x v="4608"/>
    <x v="18"/>
    <d v="1899-12-30T09:12:28"/>
    <x v="4"/>
    <s v="online"/>
  </r>
  <r>
    <n v="13563"/>
    <x v="4609"/>
    <x v="18"/>
    <d v="1899-12-30T08:52:17"/>
    <x v="17"/>
    <s v="paper voucher"/>
  </r>
  <r>
    <n v="13931"/>
    <x v="4610"/>
    <x v="18"/>
    <d v="1899-12-30T09:43:03"/>
    <x v="10"/>
    <s v="online"/>
  </r>
  <r>
    <n v="14035"/>
    <x v="4611"/>
    <x v="18"/>
    <d v="1899-12-30T08:21:50"/>
    <x v="3"/>
    <s v="paper voucher"/>
  </r>
  <r>
    <n v="14061"/>
    <x v="4612"/>
    <x v="18"/>
    <d v="1899-12-30T09:53:07"/>
    <x v="7"/>
    <s v="online"/>
  </r>
  <r>
    <n v="14950"/>
    <x v="4613"/>
    <x v="18"/>
    <d v="1899-12-30T08:32:43"/>
    <x v="9"/>
    <s v="online"/>
  </r>
  <r>
    <n v="15294"/>
    <x v="4614"/>
    <x v="18"/>
    <d v="1899-12-30T08:19:57"/>
    <x v="10"/>
    <s v="activation code by retailer"/>
  </r>
  <r>
    <n v="15605"/>
    <x v="4615"/>
    <x v="18"/>
    <d v="1899-12-30T09:47:29"/>
    <x v="7"/>
    <s v="activation code by retailer"/>
  </r>
  <r>
    <n v="15740"/>
    <x v="4616"/>
    <x v="18"/>
    <d v="1899-12-30T08:18:08"/>
    <x v="16"/>
    <s v="paper voucher"/>
  </r>
  <r>
    <n v="15812"/>
    <x v="4617"/>
    <x v="18"/>
    <d v="1899-12-30T09:31:17"/>
    <x v="4"/>
    <s v="activation code by retailer"/>
  </r>
  <r>
    <n v="15976"/>
    <x v="4618"/>
    <x v="18"/>
    <d v="1899-12-30T08:07:55"/>
    <x v="8"/>
    <s v="online"/>
  </r>
  <r>
    <n v="16253"/>
    <x v="4619"/>
    <x v="18"/>
    <d v="1899-12-30T09:50:16"/>
    <x v="12"/>
    <s v="activation code by retailer"/>
  </r>
  <r>
    <n v="16328"/>
    <x v="4620"/>
    <x v="18"/>
    <d v="1899-12-30T08:33:17"/>
    <x v="4"/>
    <s v="paper voucher"/>
  </r>
  <r>
    <n v="16486"/>
    <x v="4621"/>
    <x v="18"/>
    <d v="1899-12-30T08:26:15"/>
    <x v="11"/>
    <s v="activation code by retailer"/>
  </r>
  <r>
    <n v="18693"/>
    <x v="4622"/>
    <x v="18"/>
    <d v="1899-12-30T08:50:32"/>
    <x v="3"/>
    <s v="activation code by retailer"/>
  </r>
  <r>
    <n v="18879"/>
    <x v="4623"/>
    <x v="18"/>
    <d v="1899-12-30T09:17:51"/>
    <x v="14"/>
    <s v="activation code by retailer"/>
  </r>
  <r>
    <n v="18937"/>
    <x v="4624"/>
    <x v="18"/>
    <d v="1899-12-30T08:22:03"/>
    <x v="16"/>
    <s v="activation code by retailer"/>
  </r>
  <r>
    <n v="18947"/>
    <x v="4625"/>
    <x v="18"/>
    <d v="1899-12-30T09:38:43"/>
    <x v="15"/>
    <s v="activation code by retailer"/>
  </r>
  <r>
    <n v="18990"/>
    <x v="4626"/>
    <x v="18"/>
    <d v="1899-12-30T08:50:12"/>
    <x v="18"/>
    <s v="online"/>
  </r>
  <r>
    <n v="19484"/>
    <x v="4627"/>
    <x v="18"/>
    <d v="1899-12-30T09:56:10"/>
    <x v="15"/>
    <s v="online"/>
  </r>
  <r>
    <n v="20401"/>
    <x v="4628"/>
    <x v="18"/>
    <d v="1899-12-30T08:58:22"/>
    <x v="1"/>
    <s v="activation code by retailer"/>
  </r>
  <r>
    <n v="20532"/>
    <x v="4629"/>
    <x v="18"/>
    <d v="1899-12-30T09:13:11"/>
    <x v="11"/>
    <s v="paper voucher"/>
  </r>
  <r>
    <n v="21008"/>
    <x v="4630"/>
    <x v="18"/>
    <d v="1899-12-30T09:23:56"/>
    <x v="8"/>
    <s v="online"/>
  </r>
  <r>
    <n v="21284"/>
    <x v="4631"/>
    <x v="18"/>
    <d v="1899-12-30T09:03:05"/>
    <x v="7"/>
    <s v="activation code by retailer"/>
  </r>
  <r>
    <n v="21520"/>
    <x v="4632"/>
    <x v="18"/>
    <d v="1899-12-30T09:05:42"/>
    <x v="7"/>
    <s v="online"/>
  </r>
  <r>
    <n v="21555"/>
    <x v="4633"/>
    <x v="18"/>
    <d v="1899-12-30T09:40:00"/>
    <x v="2"/>
    <s v="paper voucher"/>
  </r>
  <r>
    <n v="23014"/>
    <x v="4634"/>
    <x v="18"/>
    <d v="1899-12-30T09:07:27"/>
    <x v="4"/>
    <s v="activation code by retailer"/>
  </r>
  <r>
    <n v="23219"/>
    <x v="4635"/>
    <x v="18"/>
    <d v="1899-12-30T09:06:18"/>
    <x v="11"/>
    <s v="activation code by retailer"/>
  </r>
  <r>
    <n v="23233"/>
    <x v="4636"/>
    <x v="18"/>
    <d v="1899-12-30T09:11:04"/>
    <x v="6"/>
    <s v="activation code by retailer"/>
  </r>
  <r>
    <n v="23540"/>
    <x v="4637"/>
    <x v="18"/>
    <d v="1899-12-30T09:45:59"/>
    <x v="12"/>
    <s v="activation code by retailer"/>
  </r>
  <r>
    <n v="23549"/>
    <x v="4638"/>
    <x v="18"/>
    <d v="1899-12-30T08:47:42"/>
    <x v="6"/>
    <s v="activation code by retailer"/>
  </r>
  <r>
    <n v="25550"/>
    <x v="4639"/>
    <x v="18"/>
    <d v="1899-12-30T08:51:12"/>
    <x v="11"/>
    <s v="activation code by retailer"/>
  </r>
  <r>
    <n v="25587"/>
    <x v="4640"/>
    <x v="18"/>
    <d v="1899-12-30T08:00:56"/>
    <x v="17"/>
    <s v="paper voucher"/>
  </r>
  <r>
    <n v="25831"/>
    <x v="4641"/>
    <x v="18"/>
    <d v="1899-12-30T08:14:29"/>
    <x v="3"/>
    <s v="paper voucher"/>
  </r>
  <r>
    <n v="25952"/>
    <x v="4642"/>
    <x v="18"/>
    <d v="1899-12-30T08:07:16"/>
    <x v="3"/>
    <s v="paper voucher"/>
  </r>
  <r>
    <n v="25995"/>
    <x v="4643"/>
    <x v="18"/>
    <d v="1899-12-30T08:01:57"/>
    <x v="12"/>
    <s v="activation code by retailer"/>
  </r>
  <r>
    <n v="26101"/>
    <x v="4644"/>
    <x v="18"/>
    <d v="1899-12-30T09:32:41"/>
    <x v="6"/>
    <s v="activation code by retailer"/>
  </r>
  <r>
    <n v="26409"/>
    <x v="4645"/>
    <x v="18"/>
    <d v="1899-12-30T09:46:15"/>
    <x v="17"/>
    <s v="online"/>
  </r>
  <r>
    <n v="26635"/>
    <x v="4646"/>
    <x v="18"/>
    <d v="1899-12-30T08:23:13"/>
    <x v="9"/>
    <s v="online"/>
  </r>
  <r>
    <n v="26769"/>
    <x v="4647"/>
    <x v="18"/>
    <d v="1899-12-30T09:31:43"/>
    <x v="17"/>
    <s v="paper voucher"/>
  </r>
  <r>
    <n v="26843"/>
    <x v="4648"/>
    <x v="18"/>
    <d v="1899-12-30T08:19:01"/>
    <x v="18"/>
    <s v="online"/>
  </r>
  <r>
    <n v="27056"/>
    <x v="4649"/>
    <x v="18"/>
    <d v="1899-12-30T08:03:53"/>
    <x v="13"/>
    <s v="paper voucher"/>
  </r>
  <r>
    <n v="27301"/>
    <x v="4650"/>
    <x v="18"/>
    <d v="1899-12-30T08:36:18"/>
    <x v="9"/>
    <s v="paper voucher"/>
  </r>
  <r>
    <n v="27371"/>
    <x v="4651"/>
    <x v="18"/>
    <d v="1899-12-30T09:45:40"/>
    <x v="7"/>
    <s v="paper voucher"/>
  </r>
  <r>
    <n v="27545"/>
    <x v="4652"/>
    <x v="18"/>
    <d v="1899-12-30T08:13:00"/>
    <x v="8"/>
    <s v="paper voucher"/>
  </r>
  <r>
    <n v="27623"/>
    <x v="4653"/>
    <x v="18"/>
    <d v="1899-12-30T09:43:19"/>
    <x v="17"/>
    <s v="activation code by retailer"/>
  </r>
  <r>
    <n v="27763"/>
    <x v="4654"/>
    <x v="18"/>
    <d v="1899-12-30T09:31:19"/>
    <x v="18"/>
    <s v="paper voucher"/>
  </r>
  <r>
    <n v="27993"/>
    <x v="4655"/>
    <x v="18"/>
    <d v="1899-12-30T09:10:38"/>
    <x v="2"/>
    <s v="paper voucher"/>
  </r>
  <r>
    <n v="28216"/>
    <x v="4656"/>
    <x v="18"/>
    <d v="1899-12-30T09:52:44"/>
    <x v="6"/>
    <s v="online"/>
  </r>
  <r>
    <n v="28471"/>
    <x v="4657"/>
    <x v="18"/>
    <d v="1899-12-30T09:54:46"/>
    <x v="7"/>
    <s v="paper voucher"/>
  </r>
  <r>
    <n v="28707"/>
    <x v="4658"/>
    <x v="18"/>
    <d v="1899-12-30T09:17:08"/>
    <x v="18"/>
    <s v="activation code by retailer"/>
  </r>
  <r>
    <n v="28734"/>
    <x v="4659"/>
    <x v="18"/>
    <d v="1899-12-30T08:29:01"/>
    <x v="9"/>
    <s v="online"/>
  </r>
  <r>
    <n v="29097"/>
    <x v="4660"/>
    <x v="18"/>
    <d v="1899-12-30T08:17:30"/>
    <x v="9"/>
    <s v="activation code by retailer"/>
  </r>
  <r>
    <n v="29971"/>
    <x v="4661"/>
    <x v="18"/>
    <d v="1899-12-30T09:36:53"/>
    <x v="16"/>
    <s v="activation code by retailer"/>
  </r>
  <r>
    <n v="30157"/>
    <x v="4662"/>
    <x v="18"/>
    <d v="1899-12-30T08:58:21"/>
    <x v="8"/>
    <s v="online"/>
  </r>
  <r>
    <n v="30320"/>
    <x v="4663"/>
    <x v="18"/>
    <d v="1899-12-30T08:48:20"/>
    <x v="17"/>
    <s v="activation code by retailer"/>
  </r>
  <r>
    <n v="30365"/>
    <x v="4664"/>
    <x v="18"/>
    <d v="1899-12-30T08:28:14"/>
    <x v="4"/>
    <s v="activation code by retailer"/>
  </r>
  <r>
    <n v="30878"/>
    <x v="4665"/>
    <x v="18"/>
    <d v="1899-12-30T08:02:28"/>
    <x v="13"/>
    <s v="activation code by retailer"/>
  </r>
  <r>
    <n v="30996"/>
    <x v="4666"/>
    <x v="18"/>
    <d v="1899-12-30T09:49:01"/>
    <x v="6"/>
    <s v="activation code by retailer"/>
  </r>
  <r>
    <n v="31869"/>
    <x v="4667"/>
    <x v="18"/>
    <d v="1899-12-30T08:56:50"/>
    <x v="14"/>
    <s v="activation code by retailer"/>
  </r>
  <r>
    <n v="32099"/>
    <x v="4668"/>
    <x v="18"/>
    <d v="1899-12-30T09:28:47"/>
    <x v="15"/>
    <s v="paper voucher"/>
  </r>
  <r>
    <n v="32253"/>
    <x v="4669"/>
    <x v="18"/>
    <d v="1899-12-30T08:58:44"/>
    <x v="16"/>
    <s v="online"/>
  </r>
  <r>
    <n v="33064"/>
    <x v="4670"/>
    <x v="18"/>
    <d v="1899-12-30T09:58:47"/>
    <x v="13"/>
    <s v="activation code by retailer"/>
  </r>
  <r>
    <n v="33206"/>
    <x v="4671"/>
    <x v="18"/>
    <d v="1899-12-30T08:27:48"/>
    <x v="7"/>
    <s v="online"/>
  </r>
  <r>
    <n v="33643"/>
    <x v="4672"/>
    <x v="18"/>
    <d v="1899-12-30T08:19:44"/>
    <x v="15"/>
    <s v="paper voucher"/>
  </r>
  <r>
    <n v="34085"/>
    <x v="4673"/>
    <x v="18"/>
    <d v="1899-12-30T08:06:35"/>
    <x v="10"/>
    <s v="online"/>
  </r>
  <r>
    <n v="34407"/>
    <x v="4674"/>
    <x v="18"/>
    <d v="1899-12-30T08:59:07"/>
    <x v="13"/>
    <s v="paper voucher"/>
  </r>
  <r>
    <n v="34445"/>
    <x v="4675"/>
    <x v="18"/>
    <d v="1899-12-30T09:55:16"/>
    <x v="9"/>
    <s v="paper voucher"/>
  </r>
  <r>
    <n v="34564"/>
    <x v="4676"/>
    <x v="18"/>
    <d v="1899-12-30T09:42:45"/>
    <x v="18"/>
    <s v="online"/>
  </r>
  <r>
    <n v="34958"/>
    <x v="4677"/>
    <x v="18"/>
    <d v="1899-12-30T09:22:55"/>
    <x v="17"/>
    <s v="online"/>
  </r>
  <r>
    <n v="35257"/>
    <x v="4678"/>
    <x v="18"/>
    <d v="1899-12-30T08:51:52"/>
    <x v="11"/>
    <s v="online"/>
  </r>
  <r>
    <n v="35721"/>
    <x v="4679"/>
    <x v="18"/>
    <d v="1899-12-30T08:14:25"/>
    <x v="4"/>
    <s v="paper voucher"/>
  </r>
  <r>
    <n v="36510"/>
    <x v="4680"/>
    <x v="18"/>
    <d v="1899-12-30T08:17:16"/>
    <x v="11"/>
    <s v="activation code by retailer"/>
  </r>
  <r>
    <n v="36741"/>
    <x v="4681"/>
    <x v="18"/>
    <d v="1899-12-30T08:57:09"/>
    <x v="10"/>
    <s v="paper voucher"/>
  </r>
  <r>
    <n v="36973"/>
    <x v="4682"/>
    <x v="18"/>
    <d v="1899-12-30T09:06:29"/>
    <x v="17"/>
    <s v="online"/>
  </r>
  <r>
    <n v="37807"/>
    <x v="4683"/>
    <x v="18"/>
    <d v="1899-12-30T08:06:19"/>
    <x v="6"/>
    <s v="paper voucher"/>
  </r>
  <r>
    <n v="38277"/>
    <x v="4684"/>
    <x v="18"/>
    <d v="1899-12-30T08:15:54"/>
    <x v="16"/>
    <s v="activation code by retailer"/>
  </r>
  <r>
    <n v="38639"/>
    <x v="4685"/>
    <x v="18"/>
    <d v="1899-12-30T08:50:58"/>
    <x v="7"/>
    <s v="online"/>
  </r>
  <r>
    <n v="38834"/>
    <x v="4686"/>
    <x v="18"/>
    <d v="1899-12-30T09:47:50"/>
    <x v="1"/>
    <s v="online"/>
  </r>
  <r>
    <n v="39097"/>
    <x v="4687"/>
    <x v="18"/>
    <d v="1899-12-30T09:23:07"/>
    <x v="1"/>
    <s v="paper voucher"/>
  </r>
  <r>
    <n v="39585"/>
    <x v="4688"/>
    <x v="18"/>
    <d v="1899-12-30T08:38:39"/>
    <x v="3"/>
    <s v="activation code by retailer"/>
  </r>
  <r>
    <n v="39672"/>
    <x v="4689"/>
    <x v="18"/>
    <d v="1899-12-30T09:19:50"/>
    <x v="18"/>
    <s v="activation code by retailer"/>
  </r>
  <r>
    <n v="40325"/>
    <x v="4690"/>
    <x v="18"/>
    <d v="1899-12-30T09:14:57"/>
    <x v="14"/>
    <s v="activation code by retailer"/>
  </r>
  <r>
    <n v="41407"/>
    <x v="4691"/>
    <x v="18"/>
    <d v="1899-12-30T09:28:50"/>
    <x v="8"/>
    <s v="paper voucher"/>
  </r>
  <r>
    <n v="41608"/>
    <x v="4692"/>
    <x v="18"/>
    <d v="1899-12-30T09:36:13"/>
    <x v="18"/>
    <s v="activation code by retailer"/>
  </r>
  <r>
    <n v="41838"/>
    <x v="4693"/>
    <x v="18"/>
    <d v="1899-12-30T09:27:07"/>
    <x v="10"/>
    <s v="online"/>
  </r>
  <r>
    <n v="42107"/>
    <x v="4694"/>
    <x v="18"/>
    <d v="1899-12-30T09:25:03"/>
    <x v="5"/>
    <s v="online"/>
  </r>
  <r>
    <n v="42236"/>
    <x v="4695"/>
    <x v="18"/>
    <d v="1899-12-30T08:51:04"/>
    <x v="12"/>
    <s v="activation code by retailer"/>
  </r>
  <r>
    <n v="42526"/>
    <x v="4696"/>
    <x v="18"/>
    <d v="1899-12-30T09:12:53"/>
    <x v="10"/>
    <s v="activation code by retailer"/>
  </r>
  <r>
    <n v="42960"/>
    <x v="4697"/>
    <x v="18"/>
    <d v="1899-12-30T08:33:25"/>
    <x v="15"/>
    <s v="online"/>
  </r>
  <r>
    <n v="43276"/>
    <x v="4698"/>
    <x v="18"/>
    <d v="1899-12-30T09:15:51"/>
    <x v="5"/>
    <s v="paper voucher"/>
  </r>
  <r>
    <n v="43310"/>
    <x v="4699"/>
    <x v="18"/>
    <d v="1899-12-30T09:27:43"/>
    <x v="13"/>
    <s v="activation code by retailer"/>
  </r>
  <r>
    <n v="43519"/>
    <x v="4700"/>
    <x v="18"/>
    <d v="1899-12-30T08:46:42"/>
    <x v="8"/>
    <s v="activation code by retailer"/>
  </r>
  <r>
    <n v="43527"/>
    <x v="4701"/>
    <x v="18"/>
    <d v="1899-12-30T08:43:31"/>
    <x v="2"/>
    <s v="online"/>
  </r>
  <r>
    <n v="44315"/>
    <x v="4702"/>
    <x v="18"/>
    <d v="1899-12-30T09:23:16"/>
    <x v="11"/>
    <s v="activation code by retailer"/>
  </r>
  <r>
    <n v="44391"/>
    <x v="4703"/>
    <x v="18"/>
    <d v="1899-12-30T08:05:51"/>
    <x v="18"/>
    <s v="activation code by retailer"/>
  </r>
  <r>
    <n v="44396"/>
    <x v="4704"/>
    <x v="18"/>
    <d v="1899-12-30T08:53:06"/>
    <x v="11"/>
    <s v="paper voucher"/>
  </r>
  <r>
    <n v="44592"/>
    <x v="4705"/>
    <x v="18"/>
    <d v="1899-12-30T08:20:13"/>
    <x v="14"/>
    <s v="paper voucher"/>
  </r>
  <r>
    <n v="44747"/>
    <x v="4706"/>
    <x v="18"/>
    <d v="1899-12-30T09:10:07"/>
    <x v="13"/>
    <s v="activation code by retailer"/>
  </r>
  <r>
    <n v="44948"/>
    <x v="4707"/>
    <x v="18"/>
    <d v="1899-12-30T08:27:37"/>
    <x v="4"/>
    <s v="paper voucher"/>
  </r>
  <r>
    <n v="45553"/>
    <x v="4708"/>
    <x v="18"/>
    <d v="1899-12-30T08:54:20"/>
    <x v="16"/>
    <s v="online"/>
  </r>
  <r>
    <n v="45620"/>
    <x v="4709"/>
    <x v="18"/>
    <d v="1899-12-30T09:44:34"/>
    <x v="6"/>
    <s v="activation code by retailer"/>
  </r>
  <r>
    <n v="45761"/>
    <x v="4710"/>
    <x v="18"/>
    <d v="1899-12-30T09:39:58"/>
    <x v="14"/>
    <s v="paper voucher"/>
  </r>
  <r>
    <n v="45838"/>
    <x v="4711"/>
    <x v="18"/>
    <d v="1899-12-30T08:28:46"/>
    <x v="5"/>
    <s v="activation code by retailer"/>
  </r>
  <r>
    <n v="45940"/>
    <x v="4712"/>
    <x v="18"/>
    <d v="1899-12-30T09:02:25"/>
    <x v="6"/>
    <s v="activation code by retailer"/>
  </r>
  <r>
    <n v="46426"/>
    <x v="4713"/>
    <x v="18"/>
    <d v="1899-12-30T08:17:15"/>
    <x v="2"/>
    <s v="paper voucher"/>
  </r>
  <r>
    <n v="47404"/>
    <x v="4714"/>
    <x v="18"/>
    <d v="1899-12-30T09:24:20"/>
    <x v="4"/>
    <s v="online"/>
  </r>
  <r>
    <n v="47544"/>
    <x v="4715"/>
    <x v="18"/>
    <d v="1899-12-30T09:56:38"/>
    <x v="17"/>
    <s v="online"/>
  </r>
  <r>
    <n v="48108"/>
    <x v="4716"/>
    <x v="18"/>
    <d v="1899-12-30T09:51:37"/>
    <x v="2"/>
    <s v="online"/>
  </r>
  <r>
    <n v="48996"/>
    <x v="4717"/>
    <x v="18"/>
    <d v="1899-12-30T08:38:31"/>
    <x v="8"/>
    <s v="online"/>
  </r>
  <r>
    <n v="49487"/>
    <x v="4718"/>
    <x v="18"/>
    <d v="1899-12-30T08:58:19"/>
    <x v="17"/>
    <s v="online"/>
  </r>
  <r>
    <n v="50208"/>
    <x v="4719"/>
    <x v="18"/>
    <d v="1899-12-30T09:45:56"/>
    <x v="6"/>
    <s v="paper voucher"/>
  </r>
  <r>
    <n v="50266"/>
    <x v="4720"/>
    <x v="18"/>
    <d v="1899-12-30T09:17:41"/>
    <x v="12"/>
    <s v="online"/>
  </r>
  <r>
    <n v="50344"/>
    <x v="4721"/>
    <x v="18"/>
    <d v="1899-12-30T08:38:06"/>
    <x v="14"/>
    <s v="online"/>
  </r>
  <r>
    <n v="50485"/>
    <x v="4722"/>
    <x v="18"/>
    <d v="1899-12-30T08:35:13"/>
    <x v="14"/>
    <s v="activation code by retailer"/>
  </r>
  <r>
    <n v="50596"/>
    <x v="4723"/>
    <x v="18"/>
    <d v="1899-12-30T09:46:01"/>
    <x v="15"/>
    <s v="paper voucher"/>
  </r>
  <r>
    <n v="50731"/>
    <x v="4724"/>
    <x v="18"/>
    <d v="1899-12-30T08:08:53"/>
    <x v="16"/>
    <s v="online"/>
  </r>
  <r>
    <n v="51058"/>
    <x v="4725"/>
    <x v="18"/>
    <d v="1899-12-30T09:07:07"/>
    <x v="16"/>
    <s v="online"/>
  </r>
  <r>
    <n v="51262"/>
    <x v="4726"/>
    <x v="18"/>
    <d v="1899-12-30T08:48:44"/>
    <x v="18"/>
    <s v="online"/>
  </r>
  <r>
    <n v="51337"/>
    <x v="4727"/>
    <x v="18"/>
    <d v="1899-12-30T09:16:13"/>
    <x v="4"/>
    <s v="paper voucher"/>
  </r>
  <r>
    <n v="51442"/>
    <x v="4728"/>
    <x v="18"/>
    <d v="1899-12-30T08:35:11"/>
    <x v="14"/>
    <s v="activation code by retailer"/>
  </r>
  <r>
    <n v="51542"/>
    <x v="4729"/>
    <x v="18"/>
    <d v="1899-12-30T09:40:45"/>
    <x v="1"/>
    <s v="paper voucher"/>
  </r>
  <r>
    <n v="51857"/>
    <x v="4730"/>
    <x v="18"/>
    <d v="1899-12-30T08:53:44"/>
    <x v="11"/>
    <s v="paper voucher"/>
  </r>
  <r>
    <n v="52651"/>
    <x v="4731"/>
    <x v="18"/>
    <d v="1899-12-30T09:12:03"/>
    <x v="17"/>
    <s v="activation code by retailer"/>
  </r>
  <r>
    <n v="53480"/>
    <x v="4732"/>
    <x v="18"/>
    <d v="1899-12-30T08:05:50"/>
    <x v="1"/>
    <s v="online"/>
  </r>
  <r>
    <n v="53718"/>
    <x v="4733"/>
    <x v="18"/>
    <d v="1899-12-30T09:50:07"/>
    <x v="2"/>
    <s v="paper voucher"/>
  </r>
  <r>
    <n v="53825"/>
    <x v="4734"/>
    <x v="18"/>
    <d v="1899-12-30T09:39:43"/>
    <x v="18"/>
    <s v="activation code by retailer"/>
  </r>
  <r>
    <n v="54493"/>
    <x v="4735"/>
    <x v="18"/>
    <d v="1899-12-30T08:52:21"/>
    <x v="2"/>
    <s v="online"/>
  </r>
  <r>
    <n v="54567"/>
    <x v="4736"/>
    <x v="18"/>
    <d v="1899-12-30T09:12:18"/>
    <x v="16"/>
    <s v="activation code by retailer"/>
  </r>
  <r>
    <n v="54761"/>
    <x v="4737"/>
    <x v="18"/>
    <d v="1899-12-30T09:05:40"/>
    <x v="15"/>
    <s v="paper voucher"/>
  </r>
  <r>
    <n v="55142"/>
    <x v="4738"/>
    <x v="18"/>
    <d v="1899-12-30T08:31:03"/>
    <x v="9"/>
    <s v="paper voucher"/>
  </r>
  <r>
    <n v="55345"/>
    <x v="4739"/>
    <x v="18"/>
    <d v="1899-12-30T09:33:02"/>
    <x v="15"/>
    <s v="activation code by retailer"/>
  </r>
  <r>
    <n v="55511"/>
    <x v="4740"/>
    <x v="18"/>
    <d v="1899-12-30T08:41:31"/>
    <x v="3"/>
    <s v="activation code by retailer"/>
  </r>
  <r>
    <n v="55522"/>
    <x v="4741"/>
    <x v="18"/>
    <d v="1899-12-30T09:13:56"/>
    <x v="10"/>
    <s v="activation code by retailer"/>
  </r>
  <r>
    <n v="55553"/>
    <x v="4742"/>
    <x v="18"/>
    <d v="1899-12-30T09:18:43"/>
    <x v="8"/>
    <s v="activation code by retailer"/>
  </r>
  <r>
    <n v="55959"/>
    <x v="4743"/>
    <x v="18"/>
    <d v="1899-12-30T09:10:22"/>
    <x v="11"/>
    <s v="paper voucher"/>
  </r>
  <r>
    <n v="56111"/>
    <x v="4744"/>
    <x v="18"/>
    <d v="1899-12-30T08:47:35"/>
    <x v="7"/>
    <s v="paper voucher"/>
  </r>
  <r>
    <n v="56194"/>
    <x v="4745"/>
    <x v="18"/>
    <d v="1899-12-30T09:22:18"/>
    <x v="4"/>
    <s v="online"/>
  </r>
  <r>
    <n v="56727"/>
    <x v="4746"/>
    <x v="18"/>
    <d v="1899-12-30T09:13:22"/>
    <x v="8"/>
    <s v="online"/>
  </r>
  <r>
    <n v="58003"/>
    <x v="4747"/>
    <x v="18"/>
    <d v="1899-12-30T09:54:40"/>
    <x v="15"/>
    <s v="paper voucher"/>
  </r>
  <r>
    <n v="58258"/>
    <x v="4748"/>
    <x v="18"/>
    <d v="1899-12-30T09:44:28"/>
    <x v="15"/>
    <s v="paper voucher"/>
  </r>
  <r>
    <n v="59442"/>
    <x v="4749"/>
    <x v="18"/>
    <d v="1899-12-30T08:44:15"/>
    <x v="18"/>
    <s v="paper voucher"/>
  </r>
  <r>
    <n v="60032"/>
    <x v="4750"/>
    <x v="18"/>
    <d v="1899-12-30T09:21:30"/>
    <x v="14"/>
    <s v="activation code by retailer"/>
  </r>
  <r>
    <n v="60867"/>
    <x v="4751"/>
    <x v="18"/>
    <d v="1899-12-30T09:40:11"/>
    <x v="14"/>
    <s v="paper voucher"/>
  </r>
  <r>
    <n v="60880"/>
    <x v="4752"/>
    <x v="18"/>
    <d v="1899-12-30T09:56:58"/>
    <x v="15"/>
    <s v="paper voucher"/>
  </r>
  <r>
    <n v="61514"/>
    <x v="4753"/>
    <x v="18"/>
    <d v="1899-12-30T08:49:50"/>
    <x v="14"/>
    <s v="activation code by retailer"/>
  </r>
  <r>
    <n v="61562"/>
    <x v="4754"/>
    <x v="18"/>
    <d v="1899-12-30T08:53:38"/>
    <x v="2"/>
    <s v="paper voucher"/>
  </r>
  <r>
    <n v="61752"/>
    <x v="4755"/>
    <x v="18"/>
    <d v="1899-12-30T09:06:49"/>
    <x v="7"/>
    <s v="paper voucher"/>
  </r>
  <r>
    <n v="62839"/>
    <x v="4756"/>
    <x v="18"/>
    <d v="1899-12-30T09:28:25"/>
    <x v="9"/>
    <s v="activation code by retailer"/>
  </r>
  <r>
    <n v="63128"/>
    <x v="4757"/>
    <x v="18"/>
    <d v="1899-12-30T09:30:26"/>
    <x v="14"/>
    <s v="online"/>
  </r>
  <r>
    <n v="63507"/>
    <x v="4758"/>
    <x v="18"/>
    <d v="1899-12-30T08:16:17"/>
    <x v="10"/>
    <s v="paper voucher"/>
  </r>
  <r>
    <n v="63708"/>
    <x v="4759"/>
    <x v="18"/>
    <d v="1899-12-30T08:54:05"/>
    <x v="2"/>
    <s v="online"/>
  </r>
  <r>
    <n v="63830"/>
    <x v="4760"/>
    <x v="18"/>
    <d v="1899-12-30T08:30:06"/>
    <x v="5"/>
    <s v="paper voucher"/>
  </r>
  <r>
    <n v="64004"/>
    <x v="4761"/>
    <x v="18"/>
    <d v="1899-12-30T09:04:44"/>
    <x v="18"/>
    <s v="activation code by retailer"/>
  </r>
  <r>
    <n v="65033"/>
    <x v="4762"/>
    <x v="18"/>
    <d v="1899-12-30T08:11:41"/>
    <x v="7"/>
    <s v="paper voucher"/>
  </r>
  <r>
    <n v="65218"/>
    <x v="4763"/>
    <x v="18"/>
    <d v="1899-12-30T08:06:36"/>
    <x v="17"/>
    <s v="paper voucher"/>
  </r>
  <r>
    <n v="65894"/>
    <x v="4764"/>
    <x v="18"/>
    <d v="1899-12-30T09:25:17"/>
    <x v="15"/>
    <s v="activation code by retailer"/>
  </r>
  <r>
    <n v="66336"/>
    <x v="4765"/>
    <x v="18"/>
    <d v="1899-12-30T09:00:07"/>
    <x v="15"/>
    <s v="paper voucher"/>
  </r>
  <r>
    <n v="66814"/>
    <x v="4766"/>
    <x v="18"/>
    <d v="1899-12-30T08:49:54"/>
    <x v="6"/>
    <s v="paper voucher"/>
  </r>
  <r>
    <n v="67055"/>
    <x v="4767"/>
    <x v="18"/>
    <d v="1899-12-30T09:32:24"/>
    <x v="12"/>
    <s v="online"/>
  </r>
  <r>
    <n v="67339"/>
    <x v="4768"/>
    <x v="18"/>
    <d v="1899-12-30T08:49:46"/>
    <x v="15"/>
    <s v="online"/>
  </r>
  <r>
    <n v="67527"/>
    <x v="4769"/>
    <x v="18"/>
    <d v="1899-12-30T08:31:57"/>
    <x v="9"/>
    <s v="online"/>
  </r>
  <r>
    <n v="67935"/>
    <x v="4770"/>
    <x v="18"/>
    <d v="1899-12-30T09:51:55"/>
    <x v="3"/>
    <s v="paper voucher"/>
  </r>
  <r>
    <n v="68017"/>
    <x v="4771"/>
    <x v="18"/>
    <d v="1899-12-30T09:57:10"/>
    <x v="13"/>
    <s v="paper voucher"/>
  </r>
  <r>
    <n v="68029"/>
    <x v="4772"/>
    <x v="18"/>
    <d v="1899-12-30T08:18:19"/>
    <x v="7"/>
    <s v="online"/>
  </r>
  <r>
    <n v="68269"/>
    <x v="4773"/>
    <x v="18"/>
    <d v="1899-12-30T09:08:03"/>
    <x v="9"/>
    <s v="activation code by retailer"/>
  </r>
  <r>
    <n v="68720"/>
    <x v="4774"/>
    <x v="18"/>
    <d v="1899-12-30T08:05:58"/>
    <x v="1"/>
    <s v="paper voucher"/>
  </r>
  <r>
    <n v="68923"/>
    <x v="4775"/>
    <x v="18"/>
    <d v="1899-12-30T08:44:44"/>
    <x v="15"/>
    <s v="paper voucher"/>
  </r>
  <r>
    <n v="69406"/>
    <x v="4776"/>
    <x v="18"/>
    <d v="1899-12-30T09:57:26"/>
    <x v="16"/>
    <s v="activation code by retailer"/>
  </r>
  <r>
    <n v="69454"/>
    <x v="4777"/>
    <x v="18"/>
    <d v="1899-12-30T08:12:35"/>
    <x v="12"/>
    <s v="online"/>
  </r>
  <r>
    <n v="69753"/>
    <x v="4778"/>
    <x v="18"/>
    <d v="1899-12-30T09:57:58"/>
    <x v="6"/>
    <s v="activation code by retailer"/>
  </r>
  <r>
    <n v="70045"/>
    <x v="4779"/>
    <x v="18"/>
    <d v="1899-12-30T08:34:26"/>
    <x v="8"/>
    <s v="activation code by retailer"/>
  </r>
  <r>
    <n v="70069"/>
    <x v="4780"/>
    <x v="18"/>
    <d v="1899-12-30T08:55:27"/>
    <x v="11"/>
    <s v="online"/>
  </r>
  <r>
    <n v="71155"/>
    <x v="4781"/>
    <x v="18"/>
    <d v="1899-12-30T09:52:04"/>
    <x v="4"/>
    <s v="activation code by retailer"/>
  </r>
  <r>
    <n v="71404"/>
    <x v="4782"/>
    <x v="18"/>
    <d v="1899-12-30T09:57:23"/>
    <x v="3"/>
    <s v="online"/>
  </r>
  <r>
    <n v="71548"/>
    <x v="4783"/>
    <x v="18"/>
    <d v="1899-12-30T09:44:59"/>
    <x v="9"/>
    <s v="paper voucher"/>
  </r>
  <r>
    <n v="71740"/>
    <x v="4784"/>
    <x v="18"/>
    <d v="1899-12-30T08:52:36"/>
    <x v="6"/>
    <s v="paper voucher"/>
  </r>
  <r>
    <n v="72209"/>
    <x v="4785"/>
    <x v="18"/>
    <d v="1899-12-30T09:34:25"/>
    <x v="17"/>
    <s v="online"/>
  </r>
  <r>
    <n v="72747"/>
    <x v="4786"/>
    <x v="18"/>
    <d v="1899-12-30T08:01:34"/>
    <x v="10"/>
    <s v="activation code by retailer"/>
  </r>
  <r>
    <n v="73064"/>
    <x v="4787"/>
    <x v="18"/>
    <d v="1899-12-30T08:18:12"/>
    <x v="9"/>
    <s v="online"/>
  </r>
  <r>
    <n v="73184"/>
    <x v="4788"/>
    <x v="18"/>
    <d v="1899-12-30T09:48:18"/>
    <x v="2"/>
    <s v="activation code by retailer"/>
  </r>
  <r>
    <n v="74025"/>
    <x v="4789"/>
    <x v="18"/>
    <d v="1899-12-30T09:15:34"/>
    <x v="12"/>
    <s v="online"/>
  </r>
  <r>
    <n v="74182"/>
    <x v="4790"/>
    <x v="18"/>
    <d v="1899-12-30T09:42:32"/>
    <x v="3"/>
    <s v="online"/>
  </r>
  <r>
    <n v="74283"/>
    <x v="4791"/>
    <x v="18"/>
    <d v="1899-12-30T09:21:00"/>
    <x v="2"/>
    <s v="paper voucher"/>
  </r>
  <r>
    <n v="74483"/>
    <x v="4792"/>
    <x v="18"/>
    <d v="1899-12-30T08:04:57"/>
    <x v="16"/>
    <s v="online"/>
  </r>
  <r>
    <n v="74922"/>
    <x v="4793"/>
    <x v="18"/>
    <d v="1899-12-30T09:44:35"/>
    <x v="17"/>
    <s v="activation code by retailer"/>
  </r>
  <r>
    <n v="74967"/>
    <x v="4794"/>
    <x v="18"/>
    <d v="1899-12-30T08:13:45"/>
    <x v="7"/>
    <s v="online"/>
  </r>
  <r>
    <n v="75263"/>
    <x v="4795"/>
    <x v="18"/>
    <d v="1899-12-30T09:43:58"/>
    <x v="15"/>
    <s v="online"/>
  </r>
  <r>
    <n v="75264"/>
    <x v="4796"/>
    <x v="18"/>
    <d v="1899-12-30T09:55:42"/>
    <x v="16"/>
    <s v="activation code by retailer"/>
  </r>
  <r>
    <n v="75273"/>
    <x v="4797"/>
    <x v="18"/>
    <d v="1899-12-30T08:29:37"/>
    <x v="5"/>
    <s v="paper voucher"/>
  </r>
  <r>
    <n v="75498"/>
    <x v="4798"/>
    <x v="18"/>
    <d v="1899-12-30T09:19:16"/>
    <x v="18"/>
    <s v="activation code by retailer"/>
  </r>
  <r>
    <n v="75662"/>
    <x v="4799"/>
    <x v="18"/>
    <d v="1899-12-30T08:10:47"/>
    <x v="1"/>
    <s v="activation code by retailer"/>
  </r>
  <r>
    <n v="75794"/>
    <x v="4800"/>
    <x v="18"/>
    <d v="1899-12-30T09:22:09"/>
    <x v="2"/>
    <s v="online"/>
  </r>
  <r>
    <n v="75830"/>
    <x v="4801"/>
    <x v="18"/>
    <d v="1899-12-30T09:06:56"/>
    <x v="3"/>
    <s v="paper voucher"/>
  </r>
  <r>
    <n v="76088"/>
    <x v="4802"/>
    <x v="18"/>
    <d v="1899-12-30T09:53:33"/>
    <x v="16"/>
    <s v="online"/>
  </r>
  <r>
    <n v="76088"/>
    <x v="4803"/>
    <x v="18"/>
    <d v="1899-12-30T09:11:03"/>
    <x v="6"/>
    <s v="online"/>
  </r>
  <r>
    <n v="76711"/>
    <x v="4804"/>
    <x v="18"/>
    <d v="1899-12-30T08:19:58"/>
    <x v="14"/>
    <s v="activation code by retailer"/>
  </r>
  <r>
    <n v="77755"/>
    <x v="4805"/>
    <x v="18"/>
    <d v="1899-12-30T09:13:09"/>
    <x v="5"/>
    <s v="paper voucher"/>
  </r>
  <r>
    <n v="77924"/>
    <x v="4806"/>
    <x v="18"/>
    <d v="1899-12-30T09:04:57"/>
    <x v="11"/>
    <s v="paper voucher"/>
  </r>
  <r>
    <n v="78113"/>
    <x v="4807"/>
    <x v="18"/>
    <d v="1899-12-30T09:43:05"/>
    <x v="13"/>
    <s v="paper voucher"/>
  </r>
  <r>
    <n v="78572"/>
    <x v="4808"/>
    <x v="18"/>
    <d v="1899-12-30T08:08:01"/>
    <x v="6"/>
    <s v="paper voucher"/>
  </r>
  <r>
    <n v="78843"/>
    <x v="4809"/>
    <x v="18"/>
    <d v="1899-12-30T08:40:58"/>
    <x v="10"/>
    <s v="activation code by retailer"/>
  </r>
  <r>
    <n v="79016"/>
    <x v="4810"/>
    <x v="18"/>
    <d v="1899-12-30T09:29:33"/>
    <x v="8"/>
    <s v="online"/>
  </r>
  <r>
    <n v="79054"/>
    <x v="4811"/>
    <x v="18"/>
    <d v="1899-12-30T08:37:31"/>
    <x v="7"/>
    <s v="activation code by retailer"/>
  </r>
  <r>
    <n v="79264"/>
    <x v="4812"/>
    <x v="18"/>
    <d v="1899-12-30T09:18:48"/>
    <x v="13"/>
    <s v="online"/>
  </r>
  <r>
    <n v="79326"/>
    <x v="4813"/>
    <x v="18"/>
    <d v="1899-12-30T08:05:54"/>
    <x v="11"/>
    <s v="paper voucher"/>
  </r>
  <r>
    <n v="79398"/>
    <x v="4814"/>
    <x v="18"/>
    <d v="1899-12-30T09:22:41"/>
    <x v="11"/>
    <s v="activation code by retailer"/>
  </r>
  <r>
    <n v="79428"/>
    <x v="4815"/>
    <x v="18"/>
    <d v="1899-12-30T09:48:01"/>
    <x v="12"/>
    <s v="online"/>
  </r>
  <r>
    <n v="79914"/>
    <x v="4816"/>
    <x v="18"/>
    <d v="1899-12-30T08:54:15"/>
    <x v="10"/>
    <s v="online"/>
  </r>
  <r>
    <n v="81113"/>
    <x v="4817"/>
    <x v="18"/>
    <d v="1899-12-30T08:50:50"/>
    <x v="3"/>
    <s v="online"/>
  </r>
  <r>
    <n v="81417"/>
    <x v="4818"/>
    <x v="18"/>
    <d v="1899-12-30T09:01:14"/>
    <x v="2"/>
    <s v="online"/>
  </r>
  <r>
    <n v="81626"/>
    <x v="4819"/>
    <x v="18"/>
    <d v="1899-12-30T08:26:56"/>
    <x v="5"/>
    <s v="online"/>
  </r>
  <r>
    <n v="81839"/>
    <x v="4820"/>
    <x v="18"/>
    <d v="1899-12-30T09:34:58"/>
    <x v="10"/>
    <s v="activation code by retailer"/>
  </r>
  <r>
    <n v="82496"/>
    <x v="4821"/>
    <x v="18"/>
    <d v="1899-12-30T08:18:54"/>
    <x v="7"/>
    <s v="paper voucher"/>
  </r>
  <r>
    <n v="82514"/>
    <x v="4822"/>
    <x v="18"/>
    <d v="1899-12-30T09:31:29"/>
    <x v="11"/>
    <s v="paper voucher"/>
  </r>
  <r>
    <n v="82518"/>
    <x v="4823"/>
    <x v="18"/>
    <d v="1899-12-30T08:50:36"/>
    <x v="17"/>
    <s v="paper voucher"/>
  </r>
  <r>
    <n v="83990"/>
    <x v="4824"/>
    <x v="18"/>
    <d v="1899-12-30T09:18:16"/>
    <x v="9"/>
    <s v="activation code by retailer"/>
  </r>
  <r>
    <n v="85028"/>
    <x v="4825"/>
    <x v="18"/>
    <d v="1899-12-30T08:44:17"/>
    <x v="7"/>
    <s v="online"/>
  </r>
  <r>
    <n v="85272"/>
    <x v="4826"/>
    <x v="18"/>
    <d v="1899-12-30T09:01:52"/>
    <x v="17"/>
    <s v="activation code by retailer"/>
  </r>
  <r>
    <n v="85343"/>
    <x v="4827"/>
    <x v="18"/>
    <d v="1899-12-30T09:48:33"/>
    <x v="6"/>
    <s v="paper voucher"/>
  </r>
  <r>
    <n v="85663"/>
    <x v="4828"/>
    <x v="18"/>
    <d v="1899-12-30T09:47:16"/>
    <x v="13"/>
    <s v="paper voucher"/>
  </r>
  <r>
    <n v="85735"/>
    <x v="4829"/>
    <x v="18"/>
    <d v="1899-12-30T08:44:49"/>
    <x v="18"/>
    <s v="paper voucher"/>
  </r>
  <r>
    <n v="87849"/>
    <x v="4830"/>
    <x v="18"/>
    <d v="1899-12-30T09:07:46"/>
    <x v="8"/>
    <s v="paper voucher"/>
  </r>
  <r>
    <n v="88729"/>
    <x v="4831"/>
    <x v="18"/>
    <d v="1899-12-30T09:12:46"/>
    <x v="2"/>
    <s v="activation code by retailer"/>
  </r>
  <r>
    <n v="88915"/>
    <x v="4832"/>
    <x v="18"/>
    <d v="1899-12-30T08:18:49"/>
    <x v="5"/>
    <s v="paper voucher"/>
  </r>
  <r>
    <n v="89340"/>
    <x v="4833"/>
    <x v="18"/>
    <d v="1899-12-30T09:22:43"/>
    <x v="14"/>
    <s v="online"/>
  </r>
  <r>
    <n v="89878"/>
    <x v="4834"/>
    <x v="18"/>
    <d v="1899-12-30T08:02:23"/>
    <x v="9"/>
    <s v="online"/>
  </r>
  <r>
    <n v="89909"/>
    <x v="4835"/>
    <x v="18"/>
    <d v="1899-12-30T08:37:49"/>
    <x v="7"/>
    <s v="paper voucher"/>
  </r>
  <r>
    <n v="11414"/>
    <x v="4836"/>
    <x v="19"/>
    <d v="1899-12-30T08:47:16"/>
    <x v="13"/>
    <s v="paper voucher"/>
  </r>
  <r>
    <n v="11644"/>
    <x v="4837"/>
    <x v="19"/>
    <d v="1899-12-30T08:55:46"/>
    <x v="8"/>
    <s v="activation code by retailer"/>
  </r>
  <r>
    <n v="11784"/>
    <x v="4838"/>
    <x v="19"/>
    <d v="1899-12-30T08:55:32"/>
    <x v="9"/>
    <s v="online"/>
  </r>
  <r>
    <n v="11937"/>
    <x v="4839"/>
    <x v="19"/>
    <d v="1899-12-30T09:20:56"/>
    <x v="5"/>
    <s v="online"/>
  </r>
  <r>
    <n v="12700"/>
    <x v="4840"/>
    <x v="19"/>
    <d v="1899-12-30T08:22:01"/>
    <x v="3"/>
    <s v="online"/>
  </r>
  <r>
    <n v="12783"/>
    <x v="4841"/>
    <x v="19"/>
    <d v="1899-12-30T08:26:38"/>
    <x v="9"/>
    <s v="paper voucher"/>
  </r>
  <r>
    <n v="13941"/>
    <x v="4842"/>
    <x v="19"/>
    <d v="1899-12-30T09:44:32"/>
    <x v="2"/>
    <s v="activation code by retailer"/>
  </r>
  <r>
    <n v="14194"/>
    <x v="4843"/>
    <x v="19"/>
    <d v="1899-12-30T08:55:49"/>
    <x v="7"/>
    <s v="paper voucher"/>
  </r>
  <r>
    <n v="14723"/>
    <x v="4844"/>
    <x v="19"/>
    <d v="1899-12-30T08:04:07"/>
    <x v="9"/>
    <s v="paper voucher"/>
  </r>
  <r>
    <n v="15011"/>
    <x v="4845"/>
    <x v="19"/>
    <d v="1899-12-30T09:14:57"/>
    <x v="18"/>
    <s v="paper voucher"/>
  </r>
  <r>
    <n v="15185"/>
    <x v="4846"/>
    <x v="19"/>
    <d v="1899-12-30T09:20:23"/>
    <x v="17"/>
    <s v="online"/>
  </r>
  <r>
    <n v="15563"/>
    <x v="4847"/>
    <x v="19"/>
    <d v="1899-12-30T08:10:21"/>
    <x v="10"/>
    <s v="paper voucher"/>
  </r>
  <r>
    <n v="15926"/>
    <x v="4848"/>
    <x v="19"/>
    <d v="1899-12-30T08:56:27"/>
    <x v="18"/>
    <s v="online"/>
  </r>
  <r>
    <n v="16243"/>
    <x v="4849"/>
    <x v="19"/>
    <d v="1899-12-30T09:56:29"/>
    <x v="13"/>
    <s v="online"/>
  </r>
  <r>
    <n v="16258"/>
    <x v="4850"/>
    <x v="19"/>
    <d v="1899-12-30T08:48:17"/>
    <x v="16"/>
    <s v="online"/>
  </r>
  <r>
    <n v="16317"/>
    <x v="4851"/>
    <x v="19"/>
    <d v="1899-12-30T08:10:43"/>
    <x v="14"/>
    <s v="online"/>
  </r>
  <r>
    <n v="16735"/>
    <x v="4852"/>
    <x v="19"/>
    <d v="1899-12-30T08:25:51"/>
    <x v="1"/>
    <s v="paper voucher"/>
  </r>
  <r>
    <n v="16783"/>
    <x v="4853"/>
    <x v="19"/>
    <d v="1899-12-30T09:53:13"/>
    <x v="15"/>
    <s v="online"/>
  </r>
  <r>
    <n v="16803"/>
    <x v="4854"/>
    <x v="19"/>
    <d v="1899-12-30T08:28:49"/>
    <x v="2"/>
    <s v="online"/>
  </r>
  <r>
    <n v="17064"/>
    <x v="4855"/>
    <x v="19"/>
    <d v="1899-12-30T08:12:41"/>
    <x v="5"/>
    <s v="paper voucher"/>
  </r>
  <r>
    <n v="17300"/>
    <x v="4856"/>
    <x v="19"/>
    <d v="1899-12-30T08:18:14"/>
    <x v="8"/>
    <s v="paper voucher"/>
  </r>
  <r>
    <n v="17511"/>
    <x v="4857"/>
    <x v="19"/>
    <d v="1899-12-30T08:15:28"/>
    <x v="17"/>
    <s v="activation code by retailer"/>
  </r>
  <r>
    <n v="17528"/>
    <x v="4858"/>
    <x v="19"/>
    <d v="1899-12-30T09:07:59"/>
    <x v="15"/>
    <s v="activation code by retailer"/>
  </r>
  <r>
    <n v="17800"/>
    <x v="4859"/>
    <x v="19"/>
    <d v="1899-12-30T09:08:30"/>
    <x v="7"/>
    <s v="activation code by retailer"/>
  </r>
  <r>
    <n v="18532"/>
    <x v="4860"/>
    <x v="19"/>
    <d v="1899-12-30T08:20:19"/>
    <x v="9"/>
    <s v="paper voucher"/>
  </r>
  <r>
    <n v="18783"/>
    <x v="4861"/>
    <x v="19"/>
    <d v="1899-12-30T09:43:45"/>
    <x v="15"/>
    <s v="paper voucher"/>
  </r>
  <r>
    <n v="18795"/>
    <x v="4862"/>
    <x v="19"/>
    <d v="1899-12-30T08:24:41"/>
    <x v="16"/>
    <s v="online"/>
  </r>
  <r>
    <n v="18823"/>
    <x v="4863"/>
    <x v="19"/>
    <d v="1899-12-30T09:44:27"/>
    <x v="3"/>
    <s v="activation code by retailer"/>
  </r>
  <r>
    <n v="18861"/>
    <x v="4864"/>
    <x v="19"/>
    <d v="1899-12-30T08:13:09"/>
    <x v="13"/>
    <s v="activation code by retailer"/>
  </r>
  <r>
    <n v="19077"/>
    <x v="4865"/>
    <x v="19"/>
    <d v="1899-12-30T09:54:29"/>
    <x v="1"/>
    <s v="online"/>
  </r>
  <r>
    <n v="19748"/>
    <x v="4866"/>
    <x v="19"/>
    <d v="1899-12-30T08:38:07"/>
    <x v="16"/>
    <s v="activation code by retailer"/>
  </r>
  <r>
    <n v="20351"/>
    <x v="4867"/>
    <x v="19"/>
    <d v="1899-12-30T09:48:27"/>
    <x v="17"/>
    <s v="online"/>
  </r>
  <r>
    <n v="20506"/>
    <x v="4868"/>
    <x v="19"/>
    <d v="1899-12-30T09:51:47"/>
    <x v="15"/>
    <s v="activation code by retailer"/>
  </r>
  <r>
    <n v="20732"/>
    <x v="4869"/>
    <x v="19"/>
    <d v="1899-12-30T09:35:51"/>
    <x v="18"/>
    <s v="activation code by retailer"/>
  </r>
  <r>
    <n v="20891"/>
    <x v="4870"/>
    <x v="19"/>
    <d v="1899-12-30T09:37:34"/>
    <x v="17"/>
    <s v="paper voucher"/>
  </r>
  <r>
    <n v="21441"/>
    <x v="4871"/>
    <x v="19"/>
    <d v="1899-12-30T08:38:35"/>
    <x v="18"/>
    <s v="activation code by retailer"/>
  </r>
  <r>
    <n v="21737"/>
    <x v="4872"/>
    <x v="19"/>
    <d v="1899-12-30T08:28:40"/>
    <x v="14"/>
    <s v="paper voucher"/>
  </r>
  <r>
    <n v="21907"/>
    <x v="4873"/>
    <x v="19"/>
    <d v="1899-12-30T09:34:33"/>
    <x v="15"/>
    <s v="activation code by retailer"/>
  </r>
  <r>
    <n v="22000"/>
    <x v="4874"/>
    <x v="19"/>
    <d v="1899-12-30T08:48:38"/>
    <x v="13"/>
    <s v="online"/>
  </r>
  <r>
    <n v="22020"/>
    <x v="4875"/>
    <x v="19"/>
    <d v="1899-12-30T09:55:25"/>
    <x v="8"/>
    <s v="online"/>
  </r>
  <r>
    <n v="22187"/>
    <x v="4876"/>
    <x v="19"/>
    <d v="1899-12-30T08:53:30"/>
    <x v="16"/>
    <s v="activation code by retailer"/>
  </r>
  <r>
    <n v="22371"/>
    <x v="4877"/>
    <x v="19"/>
    <d v="1899-12-30T09:28:25"/>
    <x v="12"/>
    <s v="activation code by retailer"/>
  </r>
  <r>
    <n v="23009"/>
    <x v="4878"/>
    <x v="19"/>
    <d v="1899-12-30T09:37:28"/>
    <x v="17"/>
    <s v="online"/>
  </r>
  <r>
    <n v="23545"/>
    <x v="4879"/>
    <x v="19"/>
    <d v="1899-12-30T08:03:41"/>
    <x v="6"/>
    <s v="paper voucher"/>
  </r>
  <r>
    <n v="23610"/>
    <x v="4880"/>
    <x v="19"/>
    <d v="1899-12-30T08:47:58"/>
    <x v="4"/>
    <s v="activation code by retailer"/>
  </r>
  <r>
    <n v="23848"/>
    <x v="4881"/>
    <x v="19"/>
    <d v="1899-12-30T08:08:27"/>
    <x v="17"/>
    <s v="activation code by retailer"/>
  </r>
  <r>
    <n v="24300"/>
    <x v="4882"/>
    <x v="19"/>
    <d v="1899-12-30T08:40:51"/>
    <x v="15"/>
    <s v="activation code by retailer"/>
  </r>
  <r>
    <n v="24675"/>
    <x v="4883"/>
    <x v="19"/>
    <d v="1899-12-30T09:18:53"/>
    <x v="11"/>
    <s v="activation code by retailer"/>
  </r>
  <r>
    <n v="24870"/>
    <x v="4884"/>
    <x v="19"/>
    <d v="1899-12-30T08:20:28"/>
    <x v="8"/>
    <s v="activation code by retailer"/>
  </r>
  <r>
    <n v="24936"/>
    <x v="4885"/>
    <x v="19"/>
    <d v="1899-12-30T09:08:13"/>
    <x v="10"/>
    <s v="paper voucher"/>
  </r>
  <r>
    <n v="25190"/>
    <x v="4886"/>
    <x v="19"/>
    <d v="1899-12-30T09:44:06"/>
    <x v="8"/>
    <s v="paper voucher"/>
  </r>
  <r>
    <n v="25355"/>
    <x v="4887"/>
    <x v="19"/>
    <d v="1899-12-30T08:11:54"/>
    <x v="4"/>
    <s v="activation code by retailer"/>
  </r>
  <r>
    <n v="25358"/>
    <x v="4888"/>
    <x v="19"/>
    <d v="1899-12-30T08:35:43"/>
    <x v="13"/>
    <s v="activation code by retailer"/>
  </r>
  <r>
    <n v="25666"/>
    <x v="4889"/>
    <x v="19"/>
    <d v="1899-12-30T09:23:29"/>
    <x v="16"/>
    <s v="online"/>
  </r>
  <r>
    <n v="26818"/>
    <x v="4890"/>
    <x v="19"/>
    <d v="1899-12-30T08:02:03"/>
    <x v="14"/>
    <s v="activation code by retailer"/>
  </r>
  <r>
    <n v="26994"/>
    <x v="4891"/>
    <x v="19"/>
    <d v="1899-12-30T08:26:31"/>
    <x v="12"/>
    <s v="online"/>
  </r>
  <r>
    <n v="27128"/>
    <x v="4892"/>
    <x v="19"/>
    <d v="1899-12-30T08:36:17"/>
    <x v="4"/>
    <s v="activation code by retailer"/>
  </r>
  <r>
    <n v="27316"/>
    <x v="4893"/>
    <x v="19"/>
    <d v="1899-12-30T09:39:42"/>
    <x v="17"/>
    <s v="paper voucher"/>
  </r>
  <r>
    <n v="27589"/>
    <x v="4894"/>
    <x v="19"/>
    <d v="1899-12-30T09:47:03"/>
    <x v="12"/>
    <s v="paper voucher"/>
  </r>
  <r>
    <n v="27925"/>
    <x v="4895"/>
    <x v="19"/>
    <d v="1899-12-30T09:51:59"/>
    <x v="18"/>
    <s v="online"/>
  </r>
  <r>
    <n v="28073"/>
    <x v="4896"/>
    <x v="19"/>
    <d v="1899-12-30T09:39:29"/>
    <x v="15"/>
    <s v="activation code by retailer"/>
  </r>
  <r>
    <n v="28587"/>
    <x v="4897"/>
    <x v="19"/>
    <d v="1899-12-30T08:14:27"/>
    <x v="11"/>
    <s v="paper voucher"/>
  </r>
  <r>
    <n v="28714"/>
    <x v="4898"/>
    <x v="19"/>
    <d v="1899-12-30T08:02:55"/>
    <x v="3"/>
    <s v="activation code by retailer"/>
  </r>
  <r>
    <n v="30005"/>
    <x v="4899"/>
    <x v="19"/>
    <d v="1899-12-30T08:41:18"/>
    <x v="11"/>
    <s v="activation code by retailer"/>
  </r>
  <r>
    <n v="30309"/>
    <x v="4900"/>
    <x v="19"/>
    <d v="1899-12-30T08:35:14"/>
    <x v="10"/>
    <s v="activation code by retailer"/>
  </r>
  <r>
    <n v="30309"/>
    <x v="4901"/>
    <x v="19"/>
    <d v="1899-12-30T08:51:30"/>
    <x v="5"/>
    <s v="paper voucher"/>
  </r>
  <r>
    <n v="30372"/>
    <x v="4902"/>
    <x v="19"/>
    <d v="1899-12-30T09:13:20"/>
    <x v="12"/>
    <s v="paper voucher"/>
  </r>
  <r>
    <n v="30710"/>
    <x v="4903"/>
    <x v="19"/>
    <d v="1899-12-30T08:44:18"/>
    <x v="12"/>
    <s v="paper voucher"/>
  </r>
  <r>
    <n v="30897"/>
    <x v="4904"/>
    <x v="19"/>
    <d v="1899-12-30T09:44:20"/>
    <x v="18"/>
    <s v="online"/>
  </r>
  <r>
    <n v="31181"/>
    <x v="4905"/>
    <x v="19"/>
    <d v="1899-12-30T08:33:43"/>
    <x v="13"/>
    <s v="paper voucher"/>
  </r>
  <r>
    <n v="31726"/>
    <x v="4906"/>
    <x v="19"/>
    <d v="1899-12-30T08:42:09"/>
    <x v="1"/>
    <s v="activation code by retailer"/>
  </r>
  <r>
    <n v="31784"/>
    <x v="4907"/>
    <x v="19"/>
    <d v="1899-12-30T08:30:30"/>
    <x v="16"/>
    <s v="activation code by retailer"/>
  </r>
  <r>
    <n v="32501"/>
    <x v="4908"/>
    <x v="19"/>
    <d v="1899-12-30T09:08:11"/>
    <x v="17"/>
    <s v="activation code by retailer"/>
  </r>
  <r>
    <n v="32787"/>
    <x v="4909"/>
    <x v="19"/>
    <d v="1899-12-30T08:19:07"/>
    <x v="11"/>
    <s v="online"/>
  </r>
  <r>
    <n v="32985"/>
    <x v="4910"/>
    <x v="19"/>
    <d v="1899-12-30T09:23:55"/>
    <x v="7"/>
    <s v="activation code by retailer"/>
  </r>
  <r>
    <n v="33482"/>
    <x v="4911"/>
    <x v="19"/>
    <d v="1899-12-30T08:39:41"/>
    <x v="6"/>
    <s v="paper voucher"/>
  </r>
  <r>
    <n v="33741"/>
    <x v="4912"/>
    <x v="19"/>
    <d v="1899-12-30T09:23:02"/>
    <x v="8"/>
    <s v="online"/>
  </r>
  <r>
    <n v="34097"/>
    <x v="4913"/>
    <x v="19"/>
    <d v="1899-12-30T08:31:06"/>
    <x v="11"/>
    <s v="paper voucher"/>
  </r>
  <r>
    <n v="34189"/>
    <x v="4914"/>
    <x v="19"/>
    <d v="1899-12-30T09:01:50"/>
    <x v="5"/>
    <s v="online"/>
  </r>
  <r>
    <n v="34240"/>
    <x v="4915"/>
    <x v="19"/>
    <d v="1899-12-30T08:22:39"/>
    <x v="7"/>
    <s v="paper voucher"/>
  </r>
  <r>
    <n v="34310"/>
    <x v="4916"/>
    <x v="19"/>
    <d v="1899-12-30T08:02:11"/>
    <x v="8"/>
    <s v="paper voucher"/>
  </r>
  <r>
    <n v="34315"/>
    <x v="4917"/>
    <x v="19"/>
    <d v="1899-12-30T08:24:46"/>
    <x v="6"/>
    <s v="online"/>
  </r>
  <r>
    <n v="34616"/>
    <x v="4918"/>
    <x v="19"/>
    <d v="1899-12-30T08:33:55"/>
    <x v="2"/>
    <s v="paper voucher"/>
  </r>
  <r>
    <n v="34714"/>
    <x v="4919"/>
    <x v="19"/>
    <d v="1899-12-30T08:27:55"/>
    <x v="10"/>
    <s v="online"/>
  </r>
  <r>
    <n v="35008"/>
    <x v="4920"/>
    <x v="19"/>
    <d v="1899-12-30T08:17:59"/>
    <x v="16"/>
    <s v="activation code by retailer"/>
  </r>
  <r>
    <n v="35553"/>
    <x v="4921"/>
    <x v="19"/>
    <d v="1899-12-30T09:50:46"/>
    <x v="2"/>
    <s v="online"/>
  </r>
  <r>
    <n v="36165"/>
    <x v="4922"/>
    <x v="19"/>
    <d v="1899-12-30T09:51:32"/>
    <x v="12"/>
    <s v="online"/>
  </r>
  <r>
    <n v="36546"/>
    <x v="4923"/>
    <x v="19"/>
    <d v="1899-12-30T08:42:18"/>
    <x v="17"/>
    <s v="activation code by retailer"/>
  </r>
  <r>
    <n v="36837"/>
    <x v="4924"/>
    <x v="19"/>
    <d v="1899-12-30T09:02:14"/>
    <x v="1"/>
    <s v="paper voucher"/>
  </r>
  <r>
    <n v="36935"/>
    <x v="4925"/>
    <x v="19"/>
    <d v="1899-12-30T09:49:39"/>
    <x v="15"/>
    <s v="online"/>
  </r>
  <r>
    <n v="37214"/>
    <x v="4926"/>
    <x v="19"/>
    <d v="1899-12-30T09:33:30"/>
    <x v="7"/>
    <s v="paper voucher"/>
  </r>
  <r>
    <n v="37341"/>
    <x v="4927"/>
    <x v="19"/>
    <d v="1899-12-30T08:22:39"/>
    <x v="1"/>
    <s v="paper voucher"/>
  </r>
  <r>
    <n v="37689"/>
    <x v="4928"/>
    <x v="19"/>
    <d v="1899-12-30T09:13:23"/>
    <x v="14"/>
    <s v="online"/>
  </r>
  <r>
    <n v="38305"/>
    <x v="4929"/>
    <x v="19"/>
    <d v="1899-12-30T09:22:35"/>
    <x v="18"/>
    <s v="paper voucher"/>
  </r>
  <r>
    <n v="38350"/>
    <x v="4930"/>
    <x v="19"/>
    <d v="1899-12-30T09:44:04"/>
    <x v="2"/>
    <s v="paper voucher"/>
  </r>
  <r>
    <n v="38363"/>
    <x v="4931"/>
    <x v="19"/>
    <d v="1899-12-30T09:31:57"/>
    <x v="13"/>
    <s v="paper voucher"/>
  </r>
  <r>
    <n v="38798"/>
    <x v="4932"/>
    <x v="19"/>
    <d v="1899-12-30T09:17:22"/>
    <x v="2"/>
    <s v="online"/>
  </r>
  <r>
    <n v="39008"/>
    <x v="4933"/>
    <x v="19"/>
    <d v="1899-12-30T09:03:49"/>
    <x v="18"/>
    <s v="online"/>
  </r>
  <r>
    <n v="39047"/>
    <x v="4934"/>
    <x v="19"/>
    <d v="1899-12-30T08:04:59"/>
    <x v="5"/>
    <s v="paper voucher"/>
  </r>
  <r>
    <n v="39095"/>
    <x v="4935"/>
    <x v="19"/>
    <d v="1899-12-30T09:51:44"/>
    <x v="12"/>
    <s v="activation code by retailer"/>
  </r>
  <r>
    <n v="39166"/>
    <x v="4936"/>
    <x v="19"/>
    <d v="1899-12-30T08:49:15"/>
    <x v="15"/>
    <s v="online"/>
  </r>
  <r>
    <n v="39281"/>
    <x v="4937"/>
    <x v="19"/>
    <d v="1899-12-30T09:58:21"/>
    <x v="3"/>
    <s v="activation code by retailer"/>
  </r>
  <r>
    <n v="39784"/>
    <x v="4938"/>
    <x v="19"/>
    <d v="1899-12-30T08:34:23"/>
    <x v="15"/>
    <s v="online"/>
  </r>
  <r>
    <n v="39826"/>
    <x v="4939"/>
    <x v="19"/>
    <d v="1899-12-30T08:34:36"/>
    <x v="7"/>
    <s v="online"/>
  </r>
  <r>
    <n v="39898"/>
    <x v="4940"/>
    <x v="19"/>
    <d v="1899-12-30T09:41:53"/>
    <x v="6"/>
    <s v="activation code by retailer"/>
  </r>
  <r>
    <n v="40003"/>
    <x v="4941"/>
    <x v="19"/>
    <d v="1899-12-30T09:27:24"/>
    <x v="3"/>
    <s v="paper voucher"/>
  </r>
  <r>
    <n v="40099"/>
    <x v="4942"/>
    <x v="19"/>
    <d v="1899-12-30T09:20:25"/>
    <x v="8"/>
    <s v="online"/>
  </r>
  <r>
    <n v="41126"/>
    <x v="4943"/>
    <x v="19"/>
    <d v="1899-12-30T09:19:42"/>
    <x v="2"/>
    <s v="online"/>
  </r>
  <r>
    <n v="41184"/>
    <x v="4944"/>
    <x v="19"/>
    <d v="1899-12-30T09:21:09"/>
    <x v="3"/>
    <s v="online"/>
  </r>
  <r>
    <n v="41261"/>
    <x v="4945"/>
    <x v="19"/>
    <d v="1899-12-30T08:37:04"/>
    <x v="13"/>
    <s v="online"/>
  </r>
  <r>
    <n v="41324"/>
    <x v="4946"/>
    <x v="19"/>
    <d v="1899-12-30T08:50:02"/>
    <x v="8"/>
    <s v="online"/>
  </r>
  <r>
    <n v="43089"/>
    <x v="4947"/>
    <x v="19"/>
    <d v="1899-12-30T09:34:04"/>
    <x v="2"/>
    <s v="online"/>
  </r>
  <r>
    <n v="43336"/>
    <x v="4948"/>
    <x v="19"/>
    <d v="1899-12-30T08:04:46"/>
    <x v="10"/>
    <s v="paper voucher"/>
  </r>
  <r>
    <n v="43369"/>
    <x v="4949"/>
    <x v="19"/>
    <d v="1899-12-30T09:52:41"/>
    <x v="18"/>
    <s v="activation code by retailer"/>
  </r>
  <r>
    <n v="43431"/>
    <x v="4950"/>
    <x v="19"/>
    <d v="1899-12-30T08:55:03"/>
    <x v="5"/>
    <s v="paper voucher"/>
  </r>
  <r>
    <n v="43475"/>
    <x v="4951"/>
    <x v="19"/>
    <d v="1899-12-30T08:31:32"/>
    <x v="14"/>
    <s v="activation code by retailer"/>
  </r>
  <r>
    <n v="43477"/>
    <x v="4952"/>
    <x v="19"/>
    <d v="1899-12-30T08:58:35"/>
    <x v="16"/>
    <s v="online"/>
  </r>
  <r>
    <n v="43515"/>
    <x v="4953"/>
    <x v="19"/>
    <d v="1899-12-30T09:16:12"/>
    <x v="14"/>
    <s v="paper voucher"/>
  </r>
  <r>
    <n v="43776"/>
    <x v="4954"/>
    <x v="19"/>
    <d v="1899-12-30T09:53:34"/>
    <x v="12"/>
    <s v="activation code by retailer"/>
  </r>
  <r>
    <n v="44214"/>
    <x v="4955"/>
    <x v="19"/>
    <d v="1899-12-30T08:56:13"/>
    <x v="5"/>
    <s v="online"/>
  </r>
  <r>
    <n v="44427"/>
    <x v="4956"/>
    <x v="19"/>
    <d v="1899-12-30T08:55:06"/>
    <x v="18"/>
    <s v="activation code by retailer"/>
  </r>
  <r>
    <n v="44480"/>
    <x v="4957"/>
    <x v="19"/>
    <d v="1899-12-30T09:24:03"/>
    <x v="18"/>
    <s v="online"/>
  </r>
  <r>
    <n v="44600"/>
    <x v="4958"/>
    <x v="19"/>
    <d v="1899-12-30T09:54:38"/>
    <x v="11"/>
    <s v="paper voucher"/>
  </r>
  <r>
    <n v="45073"/>
    <x v="4959"/>
    <x v="19"/>
    <d v="1899-12-30T09:47:29"/>
    <x v="4"/>
    <s v="paper voucher"/>
  </r>
  <r>
    <n v="45514"/>
    <x v="4960"/>
    <x v="19"/>
    <d v="1899-12-30T08:05:35"/>
    <x v="3"/>
    <s v="activation code by retailer"/>
  </r>
  <r>
    <n v="45703"/>
    <x v="4961"/>
    <x v="19"/>
    <d v="1899-12-30T08:56:22"/>
    <x v="14"/>
    <s v="paper voucher"/>
  </r>
  <r>
    <n v="45943"/>
    <x v="4962"/>
    <x v="19"/>
    <d v="1899-12-30T09:38:52"/>
    <x v="5"/>
    <s v="activation code by retailer"/>
  </r>
  <r>
    <n v="45968"/>
    <x v="4963"/>
    <x v="19"/>
    <d v="1899-12-30T08:56:57"/>
    <x v="4"/>
    <s v="paper voucher"/>
  </r>
  <r>
    <n v="46555"/>
    <x v="4964"/>
    <x v="19"/>
    <d v="1899-12-30T08:24:07"/>
    <x v="13"/>
    <s v="paper voucher"/>
  </r>
  <r>
    <n v="46593"/>
    <x v="4965"/>
    <x v="19"/>
    <d v="1899-12-30T09:47:36"/>
    <x v="12"/>
    <s v="paper voucher"/>
  </r>
  <r>
    <n v="46643"/>
    <x v="4966"/>
    <x v="19"/>
    <d v="1899-12-30T08:15:40"/>
    <x v="3"/>
    <s v="paper voucher"/>
  </r>
  <r>
    <n v="46822"/>
    <x v="4967"/>
    <x v="19"/>
    <d v="1899-12-30T08:20:04"/>
    <x v="6"/>
    <s v="online"/>
  </r>
  <r>
    <n v="47154"/>
    <x v="4968"/>
    <x v="19"/>
    <d v="1899-12-30T08:20:59"/>
    <x v="9"/>
    <s v="online"/>
  </r>
  <r>
    <n v="47215"/>
    <x v="4969"/>
    <x v="19"/>
    <d v="1899-12-30T09:02:43"/>
    <x v="3"/>
    <s v="activation code by retailer"/>
  </r>
  <r>
    <n v="47369"/>
    <x v="4970"/>
    <x v="19"/>
    <d v="1899-12-30T08:01:08"/>
    <x v="14"/>
    <s v="activation code by retailer"/>
  </r>
  <r>
    <n v="48110"/>
    <x v="4971"/>
    <x v="19"/>
    <d v="1899-12-30T09:37:41"/>
    <x v="15"/>
    <s v="activation code by retailer"/>
  </r>
  <r>
    <n v="48446"/>
    <x v="4972"/>
    <x v="19"/>
    <d v="1899-12-30T09:26:24"/>
    <x v="11"/>
    <s v="paper voucher"/>
  </r>
  <r>
    <n v="48759"/>
    <x v="4973"/>
    <x v="19"/>
    <d v="1899-12-30T09:30:55"/>
    <x v="1"/>
    <s v="online"/>
  </r>
  <r>
    <n v="48868"/>
    <x v="4974"/>
    <x v="19"/>
    <d v="1899-12-30T08:39:08"/>
    <x v="8"/>
    <s v="activation code by retailer"/>
  </r>
  <r>
    <n v="48877"/>
    <x v="4975"/>
    <x v="19"/>
    <d v="1899-12-30T09:34:01"/>
    <x v="16"/>
    <s v="activation code by retailer"/>
  </r>
  <r>
    <n v="48941"/>
    <x v="4976"/>
    <x v="19"/>
    <d v="1899-12-30T09:08:10"/>
    <x v="10"/>
    <s v="paper voucher"/>
  </r>
  <r>
    <n v="49597"/>
    <x v="4977"/>
    <x v="19"/>
    <d v="1899-12-30T08:44:04"/>
    <x v="1"/>
    <s v="paper voucher"/>
  </r>
  <r>
    <n v="49658"/>
    <x v="4978"/>
    <x v="19"/>
    <d v="1899-12-30T09:18:56"/>
    <x v="16"/>
    <s v="activation code by retailer"/>
  </r>
  <r>
    <n v="50068"/>
    <x v="4979"/>
    <x v="19"/>
    <d v="1899-12-30T09:30:43"/>
    <x v="12"/>
    <s v="paper voucher"/>
  </r>
  <r>
    <n v="50521"/>
    <x v="4980"/>
    <x v="19"/>
    <d v="1899-12-30T08:06:11"/>
    <x v="16"/>
    <s v="activation code by retailer"/>
  </r>
  <r>
    <n v="51099"/>
    <x v="4981"/>
    <x v="19"/>
    <d v="1899-12-30T09:49:08"/>
    <x v="15"/>
    <s v="online"/>
  </r>
  <r>
    <n v="52282"/>
    <x v="4982"/>
    <x v="19"/>
    <d v="1899-12-30T09:07:35"/>
    <x v="10"/>
    <s v="activation code by retailer"/>
  </r>
  <r>
    <n v="53305"/>
    <x v="4983"/>
    <x v="19"/>
    <d v="1899-12-30T08:28:15"/>
    <x v="8"/>
    <s v="activation code by retailer"/>
  </r>
  <r>
    <n v="53655"/>
    <x v="4984"/>
    <x v="19"/>
    <d v="1899-12-30T08:53:30"/>
    <x v="3"/>
    <s v="paper voucher"/>
  </r>
  <r>
    <n v="54329"/>
    <x v="4985"/>
    <x v="19"/>
    <d v="1899-12-30T08:49:59"/>
    <x v="17"/>
    <s v="paper voucher"/>
  </r>
  <r>
    <n v="54602"/>
    <x v="4986"/>
    <x v="19"/>
    <d v="1899-12-30T09:56:43"/>
    <x v="17"/>
    <s v="paper voucher"/>
  </r>
  <r>
    <n v="55044"/>
    <x v="4987"/>
    <x v="19"/>
    <d v="1899-12-30T08:38:49"/>
    <x v="17"/>
    <s v="paper voucher"/>
  </r>
  <r>
    <n v="55071"/>
    <x v="4988"/>
    <x v="19"/>
    <d v="1899-12-30T08:04:27"/>
    <x v="17"/>
    <s v="online"/>
  </r>
  <r>
    <n v="55485"/>
    <x v="4989"/>
    <x v="19"/>
    <d v="1899-12-30T09:12:44"/>
    <x v="5"/>
    <s v="paper voucher"/>
  </r>
  <r>
    <n v="56804"/>
    <x v="4990"/>
    <x v="19"/>
    <d v="1899-12-30T08:33:25"/>
    <x v="14"/>
    <s v="activation code by retailer"/>
  </r>
  <r>
    <n v="57098"/>
    <x v="4991"/>
    <x v="19"/>
    <d v="1899-12-30T08:15:40"/>
    <x v="16"/>
    <s v="online"/>
  </r>
  <r>
    <n v="57130"/>
    <x v="4992"/>
    <x v="19"/>
    <d v="1899-12-30T09:48:00"/>
    <x v="7"/>
    <s v="activation code by retailer"/>
  </r>
  <r>
    <n v="57229"/>
    <x v="4993"/>
    <x v="19"/>
    <d v="1899-12-30T09:18:49"/>
    <x v="12"/>
    <s v="online"/>
  </r>
  <r>
    <n v="57922"/>
    <x v="4994"/>
    <x v="19"/>
    <d v="1899-12-30T08:47:16"/>
    <x v="3"/>
    <s v="paper voucher"/>
  </r>
  <r>
    <n v="59859"/>
    <x v="4995"/>
    <x v="19"/>
    <d v="1899-12-30T09:58:56"/>
    <x v="13"/>
    <s v="online"/>
  </r>
  <r>
    <n v="59967"/>
    <x v="4996"/>
    <x v="19"/>
    <d v="1899-12-30T09:14:15"/>
    <x v="6"/>
    <s v="online"/>
  </r>
  <r>
    <n v="60040"/>
    <x v="4997"/>
    <x v="19"/>
    <d v="1899-12-30T08:05:25"/>
    <x v="9"/>
    <s v="online"/>
  </r>
  <r>
    <n v="61314"/>
    <x v="4998"/>
    <x v="19"/>
    <d v="1899-12-30T09:41:24"/>
    <x v="13"/>
    <s v="online"/>
  </r>
  <r>
    <n v="61386"/>
    <x v="4999"/>
    <x v="19"/>
    <d v="1899-12-30T09:22:44"/>
    <x v="4"/>
    <s v="online"/>
  </r>
  <r>
    <n v="61444"/>
    <x v="5000"/>
    <x v="19"/>
    <d v="1899-12-30T08:14:54"/>
    <x v="5"/>
    <s v="activation code by retailer"/>
  </r>
  <r>
    <n v="62136"/>
    <x v="5001"/>
    <x v="19"/>
    <d v="1899-12-30T08:55:27"/>
    <x v="18"/>
    <s v="online"/>
  </r>
  <r>
    <n v="62381"/>
    <x v="5002"/>
    <x v="19"/>
    <d v="1899-12-30T09:57:49"/>
    <x v="9"/>
    <s v="online"/>
  </r>
  <r>
    <n v="62517"/>
    <x v="5003"/>
    <x v="19"/>
    <d v="1899-12-30T08:57:42"/>
    <x v="4"/>
    <s v="paper voucher"/>
  </r>
  <r>
    <n v="62781"/>
    <x v="5004"/>
    <x v="19"/>
    <d v="1899-12-30T08:20:18"/>
    <x v="5"/>
    <s v="online"/>
  </r>
  <r>
    <n v="64418"/>
    <x v="5005"/>
    <x v="19"/>
    <d v="1899-12-30T08:44:23"/>
    <x v="18"/>
    <s v="online"/>
  </r>
  <r>
    <n v="64929"/>
    <x v="5006"/>
    <x v="19"/>
    <d v="1899-12-30T08:31:10"/>
    <x v="6"/>
    <s v="paper voucher"/>
  </r>
  <r>
    <n v="65338"/>
    <x v="5007"/>
    <x v="19"/>
    <d v="1899-12-30T08:43:18"/>
    <x v="15"/>
    <s v="activation code by retailer"/>
  </r>
  <r>
    <n v="65844"/>
    <x v="5008"/>
    <x v="19"/>
    <d v="1899-12-30T08:36:39"/>
    <x v="1"/>
    <s v="paper voucher"/>
  </r>
  <r>
    <n v="66028"/>
    <x v="5009"/>
    <x v="19"/>
    <d v="1899-12-30T09:34:16"/>
    <x v="15"/>
    <s v="activation code by retailer"/>
  </r>
  <r>
    <n v="66056"/>
    <x v="5010"/>
    <x v="19"/>
    <d v="1899-12-30T09:14:27"/>
    <x v="5"/>
    <s v="activation code by retailer"/>
  </r>
  <r>
    <n v="66104"/>
    <x v="5011"/>
    <x v="19"/>
    <d v="1899-12-30T08:15:46"/>
    <x v="8"/>
    <s v="paper voucher"/>
  </r>
  <r>
    <n v="66543"/>
    <x v="5012"/>
    <x v="19"/>
    <d v="1899-12-30T09:23:03"/>
    <x v="3"/>
    <s v="activation code by retailer"/>
  </r>
  <r>
    <n v="66900"/>
    <x v="5013"/>
    <x v="19"/>
    <d v="1899-12-30T08:50:20"/>
    <x v="14"/>
    <s v="paper voucher"/>
  </r>
  <r>
    <n v="67148"/>
    <x v="5014"/>
    <x v="19"/>
    <d v="1899-12-30T09:17:53"/>
    <x v="15"/>
    <s v="activation code by retailer"/>
  </r>
  <r>
    <n v="67393"/>
    <x v="5015"/>
    <x v="19"/>
    <d v="1899-12-30T08:07:04"/>
    <x v="9"/>
    <s v="online"/>
  </r>
  <r>
    <n v="67488"/>
    <x v="5016"/>
    <x v="19"/>
    <d v="1899-12-30T08:16:43"/>
    <x v="8"/>
    <s v="activation code by retailer"/>
  </r>
  <r>
    <n v="67553"/>
    <x v="5017"/>
    <x v="19"/>
    <d v="1899-12-30T08:35:15"/>
    <x v="2"/>
    <s v="online"/>
  </r>
  <r>
    <n v="67582"/>
    <x v="5018"/>
    <x v="19"/>
    <d v="1899-12-30T09:01:38"/>
    <x v="18"/>
    <s v="activation code by retailer"/>
  </r>
  <r>
    <n v="68343"/>
    <x v="5019"/>
    <x v="19"/>
    <d v="1899-12-30T08:41:13"/>
    <x v="11"/>
    <s v="online"/>
  </r>
  <r>
    <n v="69160"/>
    <x v="5020"/>
    <x v="19"/>
    <d v="1899-12-30T08:01:09"/>
    <x v="7"/>
    <s v="activation code by retailer"/>
  </r>
  <r>
    <n v="69176"/>
    <x v="5021"/>
    <x v="19"/>
    <d v="1899-12-30T08:22:18"/>
    <x v="11"/>
    <s v="paper voucher"/>
  </r>
  <r>
    <n v="69416"/>
    <x v="5022"/>
    <x v="19"/>
    <d v="1899-12-30T09:13:48"/>
    <x v="16"/>
    <s v="paper voucher"/>
  </r>
  <r>
    <n v="69668"/>
    <x v="5023"/>
    <x v="19"/>
    <d v="1899-12-30T08:04:46"/>
    <x v="7"/>
    <s v="online"/>
  </r>
  <r>
    <n v="70101"/>
    <x v="5024"/>
    <x v="19"/>
    <d v="1899-12-30T09:33:28"/>
    <x v="7"/>
    <s v="online"/>
  </r>
  <r>
    <n v="70267"/>
    <x v="5025"/>
    <x v="19"/>
    <d v="1899-12-30T08:51:21"/>
    <x v="7"/>
    <s v="activation code by retailer"/>
  </r>
  <r>
    <n v="70306"/>
    <x v="5026"/>
    <x v="19"/>
    <d v="1899-12-30T08:46:39"/>
    <x v="10"/>
    <s v="online"/>
  </r>
  <r>
    <n v="70699"/>
    <x v="5027"/>
    <x v="19"/>
    <d v="1899-12-30T08:38:45"/>
    <x v="6"/>
    <s v="activation code by retailer"/>
  </r>
  <r>
    <n v="70918"/>
    <x v="5028"/>
    <x v="19"/>
    <d v="1899-12-30T09:04:12"/>
    <x v="15"/>
    <s v="activation code by retailer"/>
  </r>
  <r>
    <n v="71786"/>
    <x v="5029"/>
    <x v="19"/>
    <d v="1899-12-30T09:43:50"/>
    <x v="14"/>
    <s v="online"/>
  </r>
  <r>
    <n v="71914"/>
    <x v="5030"/>
    <x v="19"/>
    <d v="1899-12-30T09:57:58"/>
    <x v="14"/>
    <s v="paper voucher"/>
  </r>
  <r>
    <n v="72282"/>
    <x v="5031"/>
    <x v="19"/>
    <d v="1899-12-30T09:25:36"/>
    <x v="13"/>
    <s v="activation code by retailer"/>
  </r>
  <r>
    <n v="72331"/>
    <x v="5032"/>
    <x v="19"/>
    <d v="1899-12-30T08:25:47"/>
    <x v="12"/>
    <s v="activation code by retailer"/>
  </r>
  <r>
    <n v="73027"/>
    <x v="5033"/>
    <x v="19"/>
    <d v="1899-12-30T09:32:54"/>
    <x v="9"/>
    <s v="paper voucher"/>
  </r>
  <r>
    <n v="73376"/>
    <x v="5034"/>
    <x v="19"/>
    <d v="1899-12-30T08:22:08"/>
    <x v="15"/>
    <s v="paper voucher"/>
  </r>
  <r>
    <n v="73495"/>
    <x v="5035"/>
    <x v="19"/>
    <d v="1899-12-30T09:09:17"/>
    <x v="9"/>
    <s v="online"/>
  </r>
  <r>
    <n v="73620"/>
    <x v="5036"/>
    <x v="19"/>
    <d v="1899-12-30T08:31:17"/>
    <x v="1"/>
    <s v="activation code by retailer"/>
  </r>
  <r>
    <n v="73730"/>
    <x v="5037"/>
    <x v="19"/>
    <d v="1899-12-30T08:03:22"/>
    <x v="14"/>
    <s v="online"/>
  </r>
  <r>
    <n v="73800"/>
    <x v="5038"/>
    <x v="19"/>
    <d v="1899-12-30T08:07:02"/>
    <x v="10"/>
    <s v="activation code by retailer"/>
  </r>
  <r>
    <n v="73840"/>
    <x v="5039"/>
    <x v="19"/>
    <d v="1899-12-30T09:04:53"/>
    <x v="16"/>
    <s v="online"/>
  </r>
  <r>
    <n v="74300"/>
    <x v="5040"/>
    <x v="19"/>
    <d v="1899-12-30T08:19:41"/>
    <x v="13"/>
    <s v="online"/>
  </r>
  <r>
    <n v="74336"/>
    <x v="5041"/>
    <x v="19"/>
    <d v="1899-12-30T09:41:41"/>
    <x v="12"/>
    <s v="paper voucher"/>
  </r>
  <r>
    <n v="74775"/>
    <x v="5042"/>
    <x v="19"/>
    <d v="1899-12-30T08:00:36"/>
    <x v="1"/>
    <s v="paper voucher"/>
  </r>
  <r>
    <n v="75779"/>
    <x v="5043"/>
    <x v="19"/>
    <d v="1899-12-30T08:31:57"/>
    <x v="13"/>
    <s v="activation code by retailer"/>
  </r>
  <r>
    <n v="75804"/>
    <x v="5044"/>
    <x v="19"/>
    <d v="1899-12-30T08:18:30"/>
    <x v="15"/>
    <s v="online"/>
  </r>
  <r>
    <n v="75927"/>
    <x v="5045"/>
    <x v="19"/>
    <d v="1899-12-30T08:13:38"/>
    <x v="16"/>
    <s v="activation code by retailer"/>
  </r>
  <r>
    <n v="75933"/>
    <x v="5046"/>
    <x v="19"/>
    <d v="1899-12-30T09:57:28"/>
    <x v="14"/>
    <s v="online"/>
  </r>
  <r>
    <n v="77953"/>
    <x v="5047"/>
    <x v="19"/>
    <d v="1899-12-30T08:12:22"/>
    <x v="10"/>
    <s v="activation code by retailer"/>
  </r>
  <r>
    <n v="77990"/>
    <x v="5048"/>
    <x v="19"/>
    <d v="1899-12-30T09:42:27"/>
    <x v="5"/>
    <s v="activation code by retailer"/>
  </r>
  <r>
    <n v="78402"/>
    <x v="5049"/>
    <x v="19"/>
    <d v="1899-12-30T08:36:32"/>
    <x v="6"/>
    <s v="activation code by retailer"/>
  </r>
  <r>
    <n v="78688"/>
    <x v="5050"/>
    <x v="19"/>
    <d v="1899-12-30T09:17:58"/>
    <x v="16"/>
    <s v="activation code by retailer"/>
  </r>
  <r>
    <n v="78931"/>
    <x v="5051"/>
    <x v="19"/>
    <d v="1899-12-30T09:27:24"/>
    <x v="2"/>
    <s v="activation code by retailer"/>
  </r>
  <r>
    <n v="79396"/>
    <x v="5052"/>
    <x v="19"/>
    <d v="1899-12-30T08:30:45"/>
    <x v="9"/>
    <s v="activation code by retailer"/>
  </r>
  <r>
    <n v="79502"/>
    <x v="5053"/>
    <x v="19"/>
    <d v="1899-12-30T09:35:53"/>
    <x v="1"/>
    <s v="activation code by retailer"/>
  </r>
  <r>
    <n v="80256"/>
    <x v="5054"/>
    <x v="19"/>
    <d v="1899-12-30T08:39:25"/>
    <x v="14"/>
    <s v="activation code by retailer"/>
  </r>
  <r>
    <n v="80539"/>
    <x v="5055"/>
    <x v="19"/>
    <d v="1899-12-30T09:32:51"/>
    <x v="2"/>
    <s v="online"/>
  </r>
  <r>
    <n v="80599"/>
    <x v="5056"/>
    <x v="19"/>
    <d v="1899-12-30T09:10:33"/>
    <x v="7"/>
    <s v="online"/>
  </r>
  <r>
    <n v="80912"/>
    <x v="5057"/>
    <x v="19"/>
    <d v="1899-12-30T09:41:00"/>
    <x v="18"/>
    <s v="online"/>
  </r>
  <r>
    <n v="80973"/>
    <x v="5058"/>
    <x v="19"/>
    <d v="1899-12-30T09:31:30"/>
    <x v="13"/>
    <s v="online"/>
  </r>
  <r>
    <n v="81167"/>
    <x v="5059"/>
    <x v="19"/>
    <d v="1899-12-30T08:15:05"/>
    <x v="18"/>
    <s v="activation code by retailer"/>
  </r>
  <r>
    <n v="81184"/>
    <x v="5060"/>
    <x v="19"/>
    <d v="1899-12-30T09:24:48"/>
    <x v="5"/>
    <s v="online"/>
  </r>
  <r>
    <n v="81613"/>
    <x v="5061"/>
    <x v="19"/>
    <d v="1899-12-30T09:17:02"/>
    <x v="4"/>
    <s v="online"/>
  </r>
  <r>
    <n v="81821"/>
    <x v="5062"/>
    <x v="19"/>
    <d v="1899-12-30T08:31:42"/>
    <x v="1"/>
    <s v="paper voucher"/>
  </r>
  <r>
    <n v="81901"/>
    <x v="5063"/>
    <x v="19"/>
    <d v="1899-12-30T08:57:55"/>
    <x v="4"/>
    <s v="paper voucher"/>
  </r>
  <r>
    <n v="82315"/>
    <x v="5064"/>
    <x v="19"/>
    <d v="1899-12-30T08:55:27"/>
    <x v="10"/>
    <s v="activation code by retailer"/>
  </r>
  <r>
    <n v="82345"/>
    <x v="5065"/>
    <x v="19"/>
    <d v="1899-12-30T08:16:09"/>
    <x v="1"/>
    <s v="paper voucher"/>
  </r>
  <r>
    <n v="82871"/>
    <x v="5066"/>
    <x v="19"/>
    <d v="1899-12-30T08:00:09"/>
    <x v="8"/>
    <s v="online"/>
  </r>
  <r>
    <n v="82929"/>
    <x v="5067"/>
    <x v="19"/>
    <d v="1899-12-30T09:29:22"/>
    <x v="5"/>
    <s v="online"/>
  </r>
  <r>
    <n v="83066"/>
    <x v="5068"/>
    <x v="19"/>
    <d v="1899-12-30T08:38:13"/>
    <x v="5"/>
    <s v="online"/>
  </r>
  <r>
    <n v="83093"/>
    <x v="5069"/>
    <x v="19"/>
    <d v="1899-12-30T09:46:35"/>
    <x v="14"/>
    <s v="activation code by retailer"/>
  </r>
  <r>
    <n v="83227"/>
    <x v="5070"/>
    <x v="19"/>
    <d v="1899-12-30T09:49:52"/>
    <x v="17"/>
    <s v="paper voucher"/>
  </r>
  <r>
    <n v="83281"/>
    <x v="5071"/>
    <x v="19"/>
    <d v="1899-12-30T09:13:33"/>
    <x v="1"/>
    <s v="paper voucher"/>
  </r>
  <r>
    <n v="83636"/>
    <x v="5072"/>
    <x v="19"/>
    <d v="1899-12-30T09:14:23"/>
    <x v="8"/>
    <s v="online"/>
  </r>
  <r>
    <n v="83688"/>
    <x v="5073"/>
    <x v="19"/>
    <d v="1899-12-30T09:42:47"/>
    <x v="6"/>
    <s v="paper voucher"/>
  </r>
  <r>
    <n v="83820"/>
    <x v="5074"/>
    <x v="19"/>
    <d v="1899-12-30T09:58:33"/>
    <x v="4"/>
    <s v="online"/>
  </r>
  <r>
    <n v="84494"/>
    <x v="5075"/>
    <x v="19"/>
    <d v="1899-12-30T08:26:20"/>
    <x v="16"/>
    <s v="online"/>
  </r>
  <r>
    <n v="84868"/>
    <x v="5076"/>
    <x v="19"/>
    <d v="1899-12-30T09:00:17"/>
    <x v="12"/>
    <s v="activation code by retailer"/>
  </r>
  <r>
    <n v="85102"/>
    <x v="5077"/>
    <x v="19"/>
    <d v="1899-12-30T08:47:22"/>
    <x v="3"/>
    <s v="activation code by retailer"/>
  </r>
  <r>
    <n v="85213"/>
    <x v="5078"/>
    <x v="19"/>
    <d v="1899-12-30T08:06:29"/>
    <x v="10"/>
    <s v="activation code by retailer"/>
  </r>
  <r>
    <n v="86752"/>
    <x v="5079"/>
    <x v="19"/>
    <d v="1899-12-30T08:20:19"/>
    <x v="8"/>
    <s v="online"/>
  </r>
  <r>
    <n v="87279"/>
    <x v="5080"/>
    <x v="19"/>
    <d v="1899-12-30T08:50:02"/>
    <x v="17"/>
    <s v="online"/>
  </r>
  <r>
    <n v="87600"/>
    <x v="5081"/>
    <x v="19"/>
    <d v="1899-12-30T08:58:53"/>
    <x v="4"/>
    <s v="online"/>
  </r>
  <r>
    <n v="87904"/>
    <x v="5082"/>
    <x v="19"/>
    <d v="1899-12-30T08:09:06"/>
    <x v="5"/>
    <s v="activation code by retailer"/>
  </r>
  <r>
    <n v="88038"/>
    <x v="5083"/>
    <x v="19"/>
    <d v="1899-12-30T09:48:02"/>
    <x v="18"/>
    <s v="online"/>
  </r>
  <r>
    <n v="88389"/>
    <x v="5084"/>
    <x v="19"/>
    <d v="1899-12-30T09:51:44"/>
    <x v="14"/>
    <s v="paper voucher"/>
  </r>
  <r>
    <n v="88537"/>
    <x v="5085"/>
    <x v="19"/>
    <d v="1899-12-30T09:28:36"/>
    <x v="17"/>
    <s v="activation code by retailer"/>
  </r>
  <r>
    <n v="88537"/>
    <x v="5086"/>
    <x v="19"/>
    <d v="1899-12-30T08:21:07"/>
    <x v="14"/>
    <s v="paper voucher"/>
  </r>
  <r>
    <n v="88708"/>
    <x v="5087"/>
    <x v="19"/>
    <d v="1899-12-30T09:31:07"/>
    <x v="14"/>
    <s v="paper voucher"/>
  </r>
  <r>
    <n v="88798"/>
    <x v="5088"/>
    <x v="19"/>
    <d v="1899-12-30T09:49:31"/>
    <x v="1"/>
    <s v="activation code by retailer"/>
  </r>
  <r>
    <n v="89232"/>
    <x v="5089"/>
    <x v="19"/>
    <d v="1899-12-30T09:44:26"/>
    <x v="7"/>
    <s v="paper voucher"/>
  </r>
  <r>
    <n v="89509"/>
    <x v="5090"/>
    <x v="19"/>
    <d v="1899-12-30T08:34:39"/>
    <x v="9"/>
    <s v="paper voucher"/>
  </r>
  <r>
    <n v="89935"/>
    <x v="5091"/>
    <x v="19"/>
    <d v="1899-12-30T09:38:52"/>
    <x v="4"/>
    <s v="online"/>
  </r>
  <r>
    <n v="10719"/>
    <x v="5092"/>
    <x v="20"/>
    <d v="1899-12-30T09:27:33"/>
    <x v="5"/>
    <s v="online"/>
  </r>
  <r>
    <n v="10824"/>
    <x v="5093"/>
    <x v="20"/>
    <d v="1899-12-30T09:55:51"/>
    <x v="3"/>
    <s v="paper voucher"/>
  </r>
  <r>
    <n v="11132"/>
    <x v="5094"/>
    <x v="20"/>
    <d v="1899-12-30T08:13:59"/>
    <x v="3"/>
    <s v="activation code by retailer"/>
  </r>
  <r>
    <n v="11267"/>
    <x v="5095"/>
    <x v="20"/>
    <d v="1899-12-30T09:42:35"/>
    <x v="11"/>
    <s v="paper voucher"/>
  </r>
  <r>
    <n v="11516"/>
    <x v="5096"/>
    <x v="20"/>
    <d v="1899-12-30T08:13:46"/>
    <x v="4"/>
    <s v="paper voucher"/>
  </r>
  <r>
    <n v="12045"/>
    <x v="5097"/>
    <x v="20"/>
    <d v="1899-12-30T09:57:32"/>
    <x v="11"/>
    <s v="paper voucher"/>
  </r>
  <r>
    <n v="12579"/>
    <x v="5098"/>
    <x v="20"/>
    <d v="1899-12-30T08:29:56"/>
    <x v="8"/>
    <s v="paper voucher"/>
  </r>
  <r>
    <n v="12959"/>
    <x v="5099"/>
    <x v="20"/>
    <d v="1899-12-30T08:05:42"/>
    <x v="4"/>
    <s v="online"/>
  </r>
  <r>
    <n v="13550"/>
    <x v="5100"/>
    <x v="20"/>
    <d v="1899-12-30T08:30:44"/>
    <x v="7"/>
    <s v="paper voucher"/>
  </r>
  <r>
    <n v="14095"/>
    <x v="5101"/>
    <x v="20"/>
    <d v="1899-12-30T09:33:10"/>
    <x v="13"/>
    <s v="activation code by retailer"/>
  </r>
  <r>
    <n v="14656"/>
    <x v="5102"/>
    <x v="20"/>
    <d v="1899-12-30T08:07:38"/>
    <x v="16"/>
    <s v="online"/>
  </r>
  <r>
    <n v="14986"/>
    <x v="5103"/>
    <x v="20"/>
    <d v="1899-12-30T09:13:49"/>
    <x v="10"/>
    <s v="paper voucher"/>
  </r>
  <r>
    <n v="15763"/>
    <x v="5104"/>
    <x v="20"/>
    <d v="1899-12-30T09:54:26"/>
    <x v="4"/>
    <s v="paper voucher"/>
  </r>
  <r>
    <n v="15811"/>
    <x v="5105"/>
    <x v="20"/>
    <d v="1899-12-30T09:55:13"/>
    <x v="8"/>
    <s v="activation code by retailer"/>
  </r>
  <r>
    <n v="15961"/>
    <x v="5106"/>
    <x v="20"/>
    <d v="1899-12-30T08:54:37"/>
    <x v="7"/>
    <s v="online"/>
  </r>
  <r>
    <n v="15975"/>
    <x v="5107"/>
    <x v="20"/>
    <d v="1899-12-30T09:33:26"/>
    <x v="3"/>
    <s v="online"/>
  </r>
  <r>
    <n v="16168"/>
    <x v="5108"/>
    <x v="20"/>
    <d v="1899-12-30T08:30:28"/>
    <x v="14"/>
    <s v="online"/>
  </r>
  <r>
    <n v="16362"/>
    <x v="5109"/>
    <x v="20"/>
    <d v="1899-12-30T09:16:44"/>
    <x v="2"/>
    <s v="online"/>
  </r>
  <r>
    <n v="16459"/>
    <x v="5110"/>
    <x v="20"/>
    <d v="1899-12-30T08:43:44"/>
    <x v="12"/>
    <s v="activation code by retailer"/>
  </r>
  <r>
    <n v="16875"/>
    <x v="5111"/>
    <x v="20"/>
    <d v="1899-12-30T09:01:22"/>
    <x v="17"/>
    <s v="paper voucher"/>
  </r>
  <r>
    <n v="17158"/>
    <x v="5112"/>
    <x v="20"/>
    <d v="1899-12-30T08:23:48"/>
    <x v="8"/>
    <s v="activation code by retailer"/>
  </r>
  <r>
    <n v="17186"/>
    <x v="5113"/>
    <x v="20"/>
    <d v="1899-12-30T08:31:16"/>
    <x v="13"/>
    <s v="online"/>
  </r>
  <r>
    <n v="17456"/>
    <x v="5114"/>
    <x v="20"/>
    <d v="1899-12-30T08:39:55"/>
    <x v="6"/>
    <s v="paper voucher"/>
  </r>
  <r>
    <n v="18281"/>
    <x v="5115"/>
    <x v="20"/>
    <d v="1899-12-30T09:45:20"/>
    <x v="9"/>
    <s v="paper voucher"/>
  </r>
  <r>
    <n v="18498"/>
    <x v="5116"/>
    <x v="20"/>
    <d v="1899-12-30T08:18:25"/>
    <x v="8"/>
    <s v="paper voucher"/>
  </r>
  <r>
    <n v="18857"/>
    <x v="5117"/>
    <x v="20"/>
    <d v="1899-12-30T08:51:32"/>
    <x v="14"/>
    <s v="paper voucher"/>
  </r>
  <r>
    <n v="18934"/>
    <x v="5118"/>
    <x v="20"/>
    <d v="1899-12-30T08:07:12"/>
    <x v="5"/>
    <s v="activation code by retailer"/>
  </r>
  <r>
    <n v="18963"/>
    <x v="5119"/>
    <x v="20"/>
    <d v="1899-12-30T09:57:52"/>
    <x v="3"/>
    <s v="online"/>
  </r>
  <r>
    <n v="18977"/>
    <x v="5120"/>
    <x v="20"/>
    <d v="1899-12-30T08:26:47"/>
    <x v="12"/>
    <s v="activation code by retailer"/>
  </r>
  <r>
    <n v="19341"/>
    <x v="5121"/>
    <x v="20"/>
    <d v="1899-12-30T09:07:52"/>
    <x v="8"/>
    <s v="paper voucher"/>
  </r>
  <r>
    <n v="19475"/>
    <x v="5122"/>
    <x v="20"/>
    <d v="1899-12-30T08:04:45"/>
    <x v="7"/>
    <s v="activation code by retailer"/>
  </r>
  <r>
    <n v="19840"/>
    <x v="5123"/>
    <x v="20"/>
    <d v="1899-12-30T09:17:56"/>
    <x v="16"/>
    <s v="online"/>
  </r>
  <r>
    <n v="20007"/>
    <x v="5124"/>
    <x v="20"/>
    <d v="1899-12-30T09:45:36"/>
    <x v="7"/>
    <s v="paper voucher"/>
  </r>
  <r>
    <n v="20215"/>
    <x v="5125"/>
    <x v="20"/>
    <d v="1899-12-30T08:08:37"/>
    <x v="8"/>
    <s v="activation code by retailer"/>
  </r>
  <r>
    <n v="20681"/>
    <x v="5126"/>
    <x v="20"/>
    <d v="1899-12-30T09:55:14"/>
    <x v="13"/>
    <s v="paper voucher"/>
  </r>
  <r>
    <n v="21176"/>
    <x v="5127"/>
    <x v="20"/>
    <d v="1899-12-30T08:04:58"/>
    <x v="12"/>
    <s v="paper voucher"/>
  </r>
  <r>
    <n v="22039"/>
    <x v="5128"/>
    <x v="20"/>
    <d v="1899-12-30T09:44:19"/>
    <x v="10"/>
    <s v="paper voucher"/>
  </r>
  <r>
    <n v="23312"/>
    <x v="5129"/>
    <x v="20"/>
    <d v="1899-12-30T09:55:39"/>
    <x v="4"/>
    <s v="online"/>
  </r>
  <r>
    <n v="23604"/>
    <x v="5130"/>
    <x v="20"/>
    <d v="1899-12-30T08:32:36"/>
    <x v="5"/>
    <s v="online"/>
  </r>
  <r>
    <n v="23722"/>
    <x v="5131"/>
    <x v="20"/>
    <d v="1899-12-30T08:14:35"/>
    <x v="1"/>
    <s v="online"/>
  </r>
  <r>
    <n v="24005"/>
    <x v="5132"/>
    <x v="20"/>
    <d v="1899-12-30T08:57:28"/>
    <x v="8"/>
    <s v="paper voucher"/>
  </r>
  <r>
    <n v="24308"/>
    <x v="5133"/>
    <x v="20"/>
    <d v="1899-12-30T08:09:49"/>
    <x v="2"/>
    <s v="activation code by retailer"/>
  </r>
  <r>
    <n v="24390"/>
    <x v="5134"/>
    <x v="20"/>
    <d v="1899-12-30T08:19:34"/>
    <x v="4"/>
    <s v="activation code by retailer"/>
  </r>
  <r>
    <n v="24592"/>
    <x v="5135"/>
    <x v="20"/>
    <d v="1899-12-30T09:58:30"/>
    <x v="17"/>
    <s v="activation code by retailer"/>
  </r>
  <r>
    <n v="24607"/>
    <x v="5136"/>
    <x v="20"/>
    <d v="1899-12-30T09:12:08"/>
    <x v="5"/>
    <s v="activation code by retailer"/>
  </r>
  <r>
    <n v="24753"/>
    <x v="5137"/>
    <x v="20"/>
    <d v="1899-12-30T09:45:55"/>
    <x v="7"/>
    <s v="activation code by retailer"/>
  </r>
  <r>
    <n v="24793"/>
    <x v="5138"/>
    <x v="20"/>
    <d v="1899-12-30T09:55:58"/>
    <x v="9"/>
    <s v="online"/>
  </r>
  <r>
    <n v="24866"/>
    <x v="5139"/>
    <x v="20"/>
    <d v="1899-12-30T08:25:47"/>
    <x v="11"/>
    <s v="paper voucher"/>
  </r>
  <r>
    <n v="25279"/>
    <x v="5140"/>
    <x v="20"/>
    <d v="1899-12-30T09:36:07"/>
    <x v="14"/>
    <s v="paper voucher"/>
  </r>
  <r>
    <n v="25837"/>
    <x v="5141"/>
    <x v="20"/>
    <d v="1899-12-30T08:24:42"/>
    <x v="1"/>
    <s v="paper voucher"/>
  </r>
  <r>
    <n v="26711"/>
    <x v="5142"/>
    <x v="20"/>
    <d v="1899-12-30T08:11:51"/>
    <x v="9"/>
    <s v="activation code by retailer"/>
  </r>
  <r>
    <n v="26924"/>
    <x v="5143"/>
    <x v="20"/>
    <d v="1899-12-30T09:34:25"/>
    <x v="3"/>
    <s v="activation code by retailer"/>
  </r>
  <r>
    <n v="27003"/>
    <x v="5144"/>
    <x v="20"/>
    <d v="1899-12-30T09:38:28"/>
    <x v="5"/>
    <s v="online"/>
  </r>
  <r>
    <n v="27112"/>
    <x v="5145"/>
    <x v="20"/>
    <d v="1899-12-30T09:37:43"/>
    <x v="7"/>
    <s v="activation code by retailer"/>
  </r>
  <r>
    <n v="27113"/>
    <x v="5146"/>
    <x v="20"/>
    <d v="1899-12-30T09:36:10"/>
    <x v="12"/>
    <s v="paper voucher"/>
  </r>
  <r>
    <n v="27651"/>
    <x v="5147"/>
    <x v="20"/>
    <d v="1899-12-30T09:23:39"/>
    <x v="1"/>
    <s v="activation code by retailer"/>
  </r>
  <r>
    <n v="27883"/>
    <x v="5148"/>
    <x v="20"/>
    <d v="1899-12-30T08:02:40"/>
    <x v="2"/>
    <s v="activation code by retailer"/>
  </r>
  <r>
    <n v="27937"/>
    <x v="5149"/>
    <x v="20"/>
    <d v="1899-12-30T09:43:48"/>
    <x v="15"/>
    <s v="paper voucher"/>
  </r>
  <r>
    <n v="27946"/>
    <x v="5150"/>
    <x v="20"/>
    <d v="1899-12-30T09:36:52"/>
    <x v="7"/>
    <s v="online"/>
  </r>
  <r>
    <n v="28050"/>
    <x v="5151"/>
    <x v="20"/>
    <d v="1899-12-30T08:27:47"/>
    <x v="16"/>
    <s v="paper voucher"/>
  </r>
  <r>
    <n v="28645"/>
    <x v="5152"/>
    <x v="20"/>
    <d v="1899-12-30T09:04:32"/>
    <x v="7"/>
    <s v="paper voucher"/>
  </r>
  <r>
    <n v="28794"/>
    <x v="5153"/>
    <x v="20"/>
    <d v="1899-12-30T09:19:19"/>
    <x v="15"/>
    <s v="activation code by retailer"/>
  </r>
  <r>
    <n v="29266"/>
    <x v="5154"/>
    <x v="20"/>
    <d v="1899-12-30T08:21:13"/>
    <x v="15"/>
    <s v="activation code by retailer"/>
  </r>
  <r>
    <n v="29422"/>
    <x v="5155"/>
    <x v="20"/>
    <d v="1899-12-30T09:24:56"/>
    <x v="15"/>
    <s v="paper voucher"/>
  </r>
  <r>
    <n v="29525"/>
    <x v="5156"/>
    <x v="20"/>
    <d v="1899-12-30T09:43:07"/>
    <x v="8"/>
    <s v="paper voucher"/>
  </r>
  <r>
    <n v="29929"/>
    <x v="5157"/>
    <x v="20"/>
    <d v="1899-12-30T08:14:58"/>
    <x v="17"/>
    <s v="activation code by retailer"/>
  </r>
  <r>
    <n v="30051"/>
    <x v="5158"/>
    <x v="20"/>
    <d v="1899-12-30T08:47:06"/>
    <x v="8"/>
    <s v="activation code by retailer"/>
  </r>
  <r>
    <n v="30218"/>
    <x v="5159"/>
    <x v="20"/>
    <d v="1899-12-30T08:02:47"/>
    <x v="5"/>
    <s v="paper voucher"/>
  </r>
  <r>
    <n v="30307"/>
    <x v="5160"/>
    <x v="20"/>
    <d v="1899-12-30T09:07:41"/>
    <x v="10"/>
    <s v="paper voucher"/>
  </r>
  <r>
    <n v="30398"/>
    <x v="5161"/>
    <x v="20"/>
    <d v="1899-12-30T09:14:17"/>
    <x v="2"/>
    <s v="activation code by retailer"/>
  </r>
  <r>
    <n v="31618"/>
    <x v="5162"/>
    <x v="20"/>
    <d v="1899-12-30T08:33:00"/>
    <x v="17"/>
    <s v="paper voucher"/>
  </r>
  <r>
    <n v="32876"/>
    <x v="5163"/>
    <x v="20"/>
    <d v="1899-12-30T08:31:52"/>
    <x v="4"/>
    <s v="paper voucher"/>
  </r>
  <r>
    <n v="32970"/>
    <x v="5164"/>
    <x v="20"/>
    <d v="1899-12-30T09:06:12"/>
    <x v="2"/>
    <s v="activation code by retailer"/>
  </r>
  <r>
    <n v="33275"/>
    <x v="5165"/>
    <x v="20"/>
    <d v="1899-12-30T09:15:18"/>
    <x v="3"/>
    <s v="activation code by retailer"/>
  </r>
  <r>
    <n v="33277"/>
    <x v="5166"/>
    <x v="20"/>
    <d v="1899-12-30T09:38:35"/>
    <x v="14"/>
    <s v="activation code by retailer"/>
  </r>
  <r>
    <n v="33277"/>
    <x v="5167"/>
    <x v="20"/>
    <d v="1899-12-30T08:05:07"/>
    <x v="14"/>
    <s v="activation code by retailer"/>
  </r>
  <r>
    <n v="33442"/>
    <x v="5168"/>
    <x v="20"/>
    <d v="1899-12-30T09:26:05"/>
    <x v="6"/>
    <s v="online"/>
  </r>
  <r>
    <n v="33584"/>
    <x v="5169"/>
    <x v="20"/>
    <d v="1899-12-30T09:29:46"/>
    <x v="14"/>
    <s v="paper voucher"/>
  </r>
  <r>
    <n v="33774"/>
    <x v="5170"/>
    <x v="20"/>
    <d v="1899-12-30T08:13:44"/>
    <x v="3"/>
    <s v="activation code by retailer"/>
  </r>
  <r>
    <n v="34131"/>
    <x v="5171"/>
    <x v="20"/>
    <d v="1899-12-30T08:53:05"/>
    <x v="11"/>
    <s v="activation code by retailer"/>
  </r>
  <r>
    <n v="34369"/>
    <x v="5172"/>
    <x v="20"/>
    <d v="1899-12-30T09:09:08"/>
    <x v="14"/>
    <s v="activation code by retailer"/>
  </r>
  <r>
    <n v="34589"/>
    <x v="5173"/>
    <x v="20"/>
    <d v="1899-12-30T09:53:40"/>
    <x v="5"/>
    <s v="online"/>
  </r>
  <r>
    <n v="34606"/>
    <x v="5174"/>
    <x v="20"/>
    <d v="1899-12-30T09:15:20"/>
    <x v="2"/>
    <s v="activation code by retailer"/>
  </r>
  <r>
    <n v="36329"/>
    <x v="5175"/>
    <x v="20"/>
    <d v="1899-12-30T09:25:02"/>
    <x v="6"/>
    <s v="online"/>
  </r>
  <r>
    <n v="36465"/>
    <x v="5176"/>
    <x v="20"/>
    <d v="1899-12-30T08:02:52"/>
    <x v="7"/>
    <s v="activation code by retailer"/>
  </r>
  <r>
    <n v="36967"/>
    <x v="5177"/>
    <x v="20"/>
    <d v="1899-12-30T08:50:56"/>
    <x v="7"/>
    <s v="online"/>
  </r>
  <r>
    <n v="37111"/>
    <x v="5178"/>
    <x v="20"/>
    <d v="1899-12-30T09:24:35"/>
    <x v="9"/>
    <s v="paper voucher"/>
  </r>
  <r>
    <n v="37435"/>
    <x v="5179"/>
    <x v="20"/>
    <d v="1899-12-30T08:46:29"/>
    <x v="2"/>
    <s v="online"/>
  </r>
  <r>
    <n v="37459"/>
    <x v="5180"/>
    <x v="20"/>
    <d v="1899-12-30T09:55:58"/>
    <x v="8"/>
    <s v="paper voucher"/>
  </r>
  <r>
    <n v="37727"/>
    <x v="5181"/>
    <x v="20"/>
    <d v="1899-12-30T09:21:26"/>
    <x v="8"/>
    <s v="online"/>
  </r>
  <r>
    <n v="37886"/>
    <x v="5182"/>
    <x v="20"/>
    <d v="1899-12-30T08:18:39"/>
    <x v="17"/>
    <s v="activation code by retailer"/>
  </r>
  <r>
    <n v="38191"/>
    <x v="5183"/>
    <x v="20"/>
    <d v="1899-12-30T08:25:18"/>
    <x v="11"/>
    <s v="online"/>
  </r>
  <r>
    <n v="38258"/>
    <x v="5184"/>
    <x v="20"/>
    <d v="1899-12-30T08:52:31"/>
    <x v="16"/>
    <s v="paper voucher"/>
  </r>
  <r>
    <n v="38313"/>
    <x v="5185"/>
    <x v="20"/>
    <d v="1899-12-30T09:31:57"/>
    <x v="3"/>
    <s v="paper voucher"/>
  </r>
  <r>
    <n v="38574"/>
    <x v="5186"/>
    <x v="20"/>
    <d v="1899-12-30T08:36:40"/>
    <x v="4"/>
    <s v="paper voucher"/>
  </r>
  <r>
    <n v="39139"/>
    <x v="5187"/>
    <x v="20"/>
    <d v="1899-12-30T09:00:32"/>
    <x v="5"/>
    <s v="activation code by retailer"/>
  </r>
  <r>
    <n v="39242"/>
    <x v="5188"/>
    <x v="20"/>
    <d v="1899-12-30T08:28:51"/>
    <x v="8"/>
    <s v="activation code by retailer"/>
  </r>
  <r>
    <n v="39358"/>
    <x v="5189"/>
    <x v="20"/>
    <d v="1899-12-30T08:29:00"/>
    <x v="16"/>
    <s v="activation code by retailer"/>
  </r>
  <r>
    <n v="39366"/>
    <x v="5190"/>
    <x v="20"/>
    <d v="1899-12-30T08:03:59"/>
    <x v="3"/>
    <s v="online"/>
  </r>
  <r>
    <n v="39569"/>
    <x v="5191"/>
    <x v="20"/>
    <d v="1899-12-30T08:50:06"/>
    <x v="12"/>
    <s v="activation code by retailer"/>
  </r>
  <r>
    <n v="39667"/>
    <x v="5192"/>
    <x v="20"/>
    <d v="1899-12-30T09:25:29"/>
    <x v="10"/>
    <s v="paper voucher"/>
  </r>
  <r>
    <n v="40461"/>
    <x v="5193"/>
    <x v="20"/>
    <d v="1899-12-30T08:56:00"/>
    <x v="16"/>
    <s v="online"/>
  </r>
  <r>
    <n v="40853"/>
    <x v="5194"/>
    <x v="20"/>
    <d v="1899-12-30T08:15:48"/>
    <x v="7"/>
    <s v="paper voucher"/>
  </r>
  <r>
    <n v="41102"/>
    <x v="5195"/>
    <x v="20"/>
    <d v="1899-12-30T08:03:34"/>
    <x v="6"/>
    <s v="activation code by retailer"/>
  </r>
  <r>
    <n v="41432"/>
    <x v="5196"/>
    <x v="20"/>
    <d v="1899-12-30T09:56:24"/>
    <x v="9"/>
    <s v="paper voucher"/>
  </r>
  <r>
    <n v="41953"/>
    <x v="5197"/>
    <x v="20"/>
    <d v="1899-12-30T08:11:58"/>
    <x v="8"/>
    <s v="online"/>
  </r>
  <r>
    <n v="42471"/>
    <x v="5198"/>
    <x v="20"/>
    <d v="1899-12-30T08:22:30"/>
    <x v="3"/>
    <s v="online"/>
  </r>
  <r>
    <n v="43368"/>
    <x v="5199"/>
    <x v="20"/>
    <d v="1899-12-30T09:36:55"/>
    <x v="15"/>
    <s v="online"/>
  </r>
  <r>
    <n v="43393"/>
    <x v="5200"/>
    <x v="20"/>
    <d v="1899-12-30T08:05:49"/>
    <x v="16"/>
    <s v="activation code by retailer"/>
  </r>
  <r>
    <n v="43768"/>
    <x v="5201"/>
    <x v="20"/>
    <d v="1899-12-30T08:31:17"/>
    <x v="7"/>
    <s v="online"/>
  </r>
  <r>
    <n v="43999"/>
    <x v="5202"/>
    <x v="20"/>
    <d v="1899-12-30T08:45:02"/>
    <x v="11"/>
    <s v="online"/>
  </r>
  <r>
    <n v="44253"/>
    <x v="5203"/>
    <x v="20"/>
    <d v="1899-12-30T08:29:29"/>
    <x v="5"/>
    <s v="activation code by retailer"/>
  </r>
  <r>
    <n v="44255"/>
    <x v="5204"/>
    <x v="20"/>
    <d v="1899-12-30T08:40:40"/>
    <x v="7"/>
    <s v="online"/>
  </r>
  <r>
    <n v="44980"/>
    <x v="5205"/>
    <x v="20"/>
    <d v="1899-12-30T08:23:58"/>
    <x v="13"/>
    <s v="online"/>
  </r>
  <r>
    <n v="45403"/>
    <x v="5206"/>
    <x v="20"/>
    <d v="1899-12-30T09:12:11"/>
    <x v="14"/>
    <s v="online"/>
  </r>
  <r>
    <n v="45442"/>
    <x v="5207"/>
    <x v="20"/>
    <d v="1899-12-30T09:42:30"/>
    <x v="15"/>
    <s v="activation code by retailer"/>
  </r>
  <r>
    <n v="45940"/>
    <x v="5208"/>
    <x v="20"/>
    <d v="1899-12-30T08:16:49"/>
    <x v="3"/>
    <s v="online"/>
  </r>
  <r>
    <n v="45947"/>
    <x v="5209"/>
    <x v="20"/>
    <d v="1899-12-30T09:33:20"/>
    <x v="5"/>
    <s v="paper voucher"/>
  </r>
  <r>
    <n v="46301"/>
    <x v="5210"/>
    <x v="20"/>
    <d v="1899-12-30T08:19:59"/>
    <x v="7"/>
    <s v="online"/>
  </r>
  <r>
    <n v="46452"/>
    <x v="5211"/>
    <x v="20"/>
    <d v="1899-12-30T09:05:40"/>
    <x v="11"/>
    <s v="online"/>
  </r>
  <r>
    <n v="46861"/>
    <x v="5212"/>
    <x v="20"/>
    <d v="1899-12-30T08:33:13"/>
    <x v="13"/>
    <s v="paper voucher"/>
  </r>
  <r>
    <n v="47241"/>
    <x v="5213"/>
    <x v="20"/>
    <d v="1899-12-30T08:23:14"/>
    <x v="7"/>
    <s v="activation code by retailer"/>
  </r>
  <r>
    <n v="47819"/>
    <x v="5214"/>
    <x v="20"/>
    <d v="1899-12-30T09:27:10"/>
    <x v="3"/>
    <s v="activation code by retailer"/>
  </r>
  <r>
    <n v="47908"/>
    <x v="5215"/>
    <x v="20"/>
    <d v="1899-12-30T09:04:04"/>
    <x v="11"/>
    <s v="paper voucher"/>
  </r>
  <r>
    <n v="48994"/>
    <x v="5216"/>
    <x v="20"/>
    <d v="1899-12-30T08:02:02"/>
    <x v="17"/>
    <s v="paper voucher"/>
  </r>
  <r>
    <n v="49250"/>
    <x v="5217"/>
    <x v="20"/>
    <d v="1899-12-30T08:26:50"/>
    <x v="18"/>
    <s v="paper voucher"/>
  </r>
  <r>
    <n v="49458"/>
    <x v="5218"/>
    <x v="20"/>
    <d v="1899-12-30T08:21:35"/>
    <x v="5"/>
    <s v="activation code by retailer"/>
  </r>
  <r>
    <n v="49556"/>
    <x v="5219"/>
    <x v="20"/>
    <d v="1899-12-30T08:29:03"/>
    <x v="15"/>
    <s v="online"/>
  </r>
  <r>
    <n v="50178"/>
    <x v="5220"/>
    <x v="20"/>
    <d v="1899-12-30T08:28:02"/>
    <x v="7"/>
    <s v="paper voucher"/>
  </r>
  <r>
    <n v="50332"/>
    <x v="5221"/>
    <x v="20"/>
    <d v="1899-12-30T09:11:56"/>
    <x v="7"/>
    <s v="online"/>
  </r>
  <r>
    <n v="50333"/>
    <x v="5222"/>
    <x v="20"/>
    <d v="1899-12-30T08:05:27"/>
    <x v="8"/>
    <s v="activation code by retailer"/>
  </r>
  <r>
    <n v="50767"/>
    <x v="5223"/>
    <x v="20"/>
    <d v="1899-12-30T08:10:09"/>
    <x v="12"/>
    <s v="activation code by retailer"/>
  </r>
  <r>
    <n v="50861"/>
    <x v="5224"/>
    <x v="20"/>
    <d v="1899-12-30T08:45:02"/>
    <x v="11"/>
    <s v="activation code by retailer"/>
  </r>
  <r>
    <n v="51011"/>
    <x v="5225"/>
    <x v="20"/>
    <d v="1899-12-30T08:26:08"/>
    <x v="4"/>
    <s v="online"/>
  </r>
  <r>
    <n v="51738"/>
    <x v="5226"/>
    <x v="20"/>
    <d v="1899-12-30T08:46:18"/>
    <x v="13"/>
    <s v="online"/>
  </r>
  <r>
    <n v="51950"/>
    <x v="5227"/>
    <x v="20"/>
    <d v="1899-12-30T09:30:58"/>
    <x v="8"/>
    <s v="paper voucher"/>
  </r>
  <r>
    <n v="52341"/>
    <x v="5228"/>
    <x v="20"/>
    <d v="1899-12-30T09:05:08"/>
    <x v="2"/>
    <s v="activation code by retailer"/>
  </r>
  <r>
    <n v="52721"/>
    <x v="5229"/>
    <x v="20"/>
    <d v="1899-12-30T08:41:59"/>
    <x v="10"/>
    <s v="activation code by retailer"/>
  </r>
  <r>
    <n v="52748"/>
    <x v="5230"/>
    <x v="20"/>
    <d v="1899-12-30T08:10:05"/>
    <x v="13"/>
    <s v="paper voucher"/>
  </r>
  <r>
    <n v="53283"/>
    <x v="5231"/>
    <x v="20"/>
    <d v="1899-12-30T08:10:58"/>
    <x v="2"/>
    <s v="online"/>
  </r>
  <r>
    <n v="53464"/>
    <x v="5232"/>
    <x v="20"/>
    <d v="1899-12-30T08:43:00"/>
    <x v="7"/>
    <s v="online"/>
  </r>
  <r>
    <n v="53994"/>
    <x v="5233"/>
    <x v="20"/>
    <d v="1899-12-30T08:37:40"/>
    <x v="3"/>
    <s v="activation code by retailer"/>
  </r>
  <r>
    <n v="54035"/>
    <x v="5234"/>
    <x v="20"/>
    <d v="1899-12-30T08:32:37"/>
    <x v="2"/>
    <s v="online"/>
  </r>
  <r>
    <n v="54531"/>
    <x v="5235"/>
    <x v="20"/>
    <d v="1899-12-30T08:47:49"/>
    <x v="11"/>
    <s v="online"/>
  </r>
  <r>
    <n v="54896"/>
    <x v="5236"/>
    <x v="20"/>
    <d v="1899-12-30T08:32:27"/>
    <x v="15"/>
    <s v="paper voucher"/>
  </r>
  <r>
    <n v="55049"/>
    <x v="5237"/>
    <x v="20"/>
    <d v="1899-12-30T09:57:39"/>
    <x v="13"/>
    <s v="paper voucher"/>
  </r>
  <r>
    <n v="55475"/>
    <x v="5238"/>
    <x v="20"/>
    <d v="1899-12-30T08:07:21"/>
    <x v="12"/>
    <s v="paper voucher"/>
  </r>
  <r>
    <n v="55593"/>
    <x v="5239"/>
    <x v="20"/>
    <d v="1899-12-30T09:36:40"/>
    <x v="9"/>
    <s v="online"/>
  </r>
  <r>
    <n v="55813"/>
    <x v="5240"/>
    <x v="20"/>
    <d v="1899-12-30T09:47:34"/>
    <x v="17"/>
    <s v="paper voucher"/>
  </r>
  <r>
    <n v="56427"/>
    <x v="5241"/>
    <x v="20"/>
    <d v="1899-12-30T09:11:01"/>
    <x v="3"/>
    <s v="paper voucher"/>
  </r>
  <r>
    <n v="56458"/>
    <x v="5242"/>
    <x v="20"/>
    <d v="1899-12-30T08:25:08"/>
    <x v="15"/>
    <s v="paper voucher"/>
  </r>
  <r>
    <n v="57303"/>
    <x v="5243"/>
    <x v="20"/>
    <d v="1899-12-30T08:06:59"/>
    <x v="3"/>
    <s v="paper voucher"/>
  </r>
  <r>
    <n v="58455"/>
    <x v="5244"/>
    <x v="20"/>
    <d v="1899-12-30T09:38:58"/>
    <x v="18"/>
    <s v="paper voucher"/>
  </r>
  <r>
    <n v="58572"/>
    <x v="5245"/>
    <x v="20"/>
    <d v="1899-12-30T09:51:43"/>
    <x v="11"/>
    <s v="online"/>
  </r>
  <r>
    <n v="58936"/>
    <x v="5246"/>
    <x v="20"/>
    <d v="1899-12-30T09:55:14"/>
    <x v="1"/>
    <s v="paper voucher"/>
  </r>
  <r>
    <n v="59211"/>
    <x v="5247"/>
    <x v="20"/>
    <d v="1899-12-30T08:50:49"/>
    <x v="15"/>
    <s v="online"/>
  </r>
  <r>
    <n v="59292"/>
    <x v="5248"/>
    <x v="20"/>
    <d v="1899-12-30T08:21:41"/>
    <x v="12"/>
    <s v="activation code by retailer"/>
  </r>
  <r>
    <n v="59471"/>
    <x v="5249"/>
    <x v="20"/>
    <d v="1899-12-30T08:31:45"/>
    <x v="1"/>
    <s v="activation code by retailer"/>
  </r>
  <r>
    <n v="59678"/>
    <x v="5250"/>
    <x v="20"/>
    <d v="1899-12-30T08:58:55"/>
    <x v="10"/>
    <s v="paper voucher"/>
  </r>
  <r>
    <n v="60328"/>
    <x v="5251"/>
    <x v="20"/>
    <d v="1899-12-30T08:51:25"/>
    <x v="14"/>
    <s v="activation code by retailer"/>
  </r>
  <r>
    <n v="60378"/>
    <x v="5252"/>
    <x v="20"/>
    <d v="1899-12-30T09:52:39"/>
    <x v="5"/>
    <s v="online"/>
  </r>
  <r>
    <n v="60535"/>
    <x v="5253"/>
    <x v="20"/>
    <d v="1899-12-30T09:15:28"/>
    <x v="12"/>
    <s v="paper voucher"/>
  </r>
  <r>
    <n v="60892"/>
    <x v="5254"/>
    <x v="20"/>
    <d v="1899-12-30T08:54:01"/>
    <x v="4"/>
    <s v="online"/>
  </r>
  <r>
    <n v="61285"/>
    <x v="5255"/>
    <x v="20"/>
    <d v="1899-12-30T09:28:58"/>
    <x v="10"/>
    <s v="activation code by retailer"/>
  </r>
  <r>
    <n v="61517"/>
    <x v="5256"/>
    <x v="20"/>
    <d v="1899-12-30T08:27:36"/>
    <x v="10"/>
    <s v="activation code by retailer"/>
  </r>
  <r>
    <n v="61593"/>
    <x v="5257"/>
    <x v="20"/>
    <d v="1899-12-30T08:13:32"/>
    <x v="9"/>
    <s v="online"/>
  </r>
  <r>
    <n v="61625"/>
    <x v="5258"/>
    <x v="20"/>
    <d v="1899-12-30T08:00:37"/>
    <x v="15"/>
    <s v="paper voucher"/>
  </r>
  <r>
    <n v="61758"/>
    <x v="5259"/>
    <x v="20"/>
    <d v="1899-12-30T08:12:18"/>
    <x v="8"/>
    <s v="paper voucher"/>
  </r>
  <r>
    <n v="62287"/>
    <x v="5260"/>
    <x v="20"/>
    <d v="1899-12-30T08:01:27"/>
    <x v="18"/>
    <s v="online"/>
  </r>
  <r>
    <n v="62477"/>
    <x v="5261"/>
    <x v="20"/>
    <d v="1899-12-30T08:39:22"/>
    <x v="18"/>
    <s v="online"/>
  </r>
  <r>
    <n v="62513"/>
    <x v="5262"/>
    <x v="20"/>
    <d v="1899-12-30T08:02:11"/>
    <x v="18"/>
    <s v="online"/>
  </r>
  <r>
    <n v="62555"/>
    <x v="5263"/>
    <x v="20"/>
    <d v="1899-12-30T09:03:57"/>
    <x v="8"/>
    <s v="online"/>
  </r>
  <r>
    <n v="62835"/>
    <x v="5264"/>
    <x v="20"/>
    <d v="1899-12-30T09:56:19"/>
    <x v="14"/>
    <s v="paper voucher"/>
  </r>
  <r>
    <n v="63088"/>
    <x v="5265"/>
    <x v="20"/>
    <d v="1899-12-30T09:36:49"/>
    <x v="5"/>
    <s v="activation code by retailer"/>
  </r>
  <r>
    <n v="63578"/>
    <x v="5266"/>
    <x v="20"/>
    <d v="1899-12-30T08:45:37"/>
    <x v="17"/>
    <s v="paper voucher"/>
  </r>
  <r>
    <n v="64048"/>
    <x v="5267"/>
    <x v="20"/>
    <d v="1899-12-30T08:48:10"/>
    <x v="15"/>
    <s v="online"/>
  </r>
  <r>
    <n v="64084"/>
    <x v="5268"/>
    <x v="20"/>
    <d v="1899-12-30T08:00:12"/>
    <x v="4"/>
    <s v="paper voucher"/>
  </r>
  <r>
    <n v="64140"/>
    <x v="5269"/>
    <x v="20"/>
    <d v="1899-12-30T08:19:30"/>
    <x v="11"/>
    <s v="online"/>
  </r>
  <r>
    <n v="64570"/>
    <x v="5270"/>
    <x v="20"/>
    <d v="1899-12-30T09:47:47"/>
    <x v="7"/>
    <s v="activation code by retailer"/>
  </r>
  <r>
    <n v="64671"/>
    <x v="5271"/>
    <x v="20"/>
    <d v="1899-12-30T09:43:14"/>
    <x v="16"/>
    <s v="activation code by retailer"/>
  </r>
  <r>
    <n v="64687"/>
    <x v="5272"/>
    <x v="20"/>
    <d v="1899-12-30T08:57:37"/>
    <x v="13"/>
    <s v="activation code by retailer"/>
  </r>
  <r>
    <n v="65029"/>
    <x v="5273"/>
    <x v="20"/>
    <d v="1899-12-30T08:58:41"/>
    <x v="8"/>
    <s v="online"/>
  </r>
  <r>
    <n v="65263"/>
    <x v="5274"/>
    <x v="20"/>
    <d v="1899-12-30T09:46:26"/>
    <x v="4"/>
    <s v="paper voucher"/>
  </r>
  <r>
    <n v="65532"/>
    <x v="5275"/>
    <x v="20"/>
    <d v="1899-12-30T09:05:36"/>
    <x v="5"/>
    <s v="activation code by retailer"/>
  </r>
  <r>
    <n v="65648"/>
    <x v="5276"/>
    <x v="20"/>
    <d v="1899-12-30T08:18:39"/>
    <x v="13"/>
    <s v="activation code by retailer"/>
  </r>
  <r>
    <n v="66075"/>
    <x v="5277"/>
    <x v="20"/>
    <d v="1899-12-30T09:08:24"/>
    <x v="2"/>
    <s v="activation code by retailer"/>
  </r>
  <r>
    <n v="66097"/>
    <x v="5278"/>
    <x v="20"/>
    <d v="1899-12-30T09:05:49"/>
    <x v="11"/>
    <s v="online"/>
  </r>
  <r>
    <n v="66276"/>
    <x v="5279"/>
    <x v="20"/>
    <d v="1899-12-30T08:58:30"/>
    <x v="18"/>
    <s v="activation code by retailer"/>
  </r>
  <r>
    <n v="66559"/>
    <x v="5280"/>
    <x v="20"/>
    <d v="1899-12-30T09:57:26"/>
    <x v="13"/>
    <s v="online"/>
  </r>
  <r>
    <n v="67745"/>
    <x v="5281"/>
    <x v="20"/>
    <d v="1899-12-30T09:32:56"/>
    <x v="7"/>
    <s v="paper voucher"/>
  </r>
  <r>
    <n v="67963"/>
    <x v="5282"/>
    <x v="20"/>
    <d v="1899-12-30T09:20:36"/>
    <x v="9"/>
    <s v="paper voucher"/>
  </r>
  <r>
    <n v="68190"/>
    <x v="5283"/>
    <x v="20"/>
    <d v="1899-12-30T08:58:53"/>
    <x v="4"/>
    <s v="activation code by retailer"/>
  </r>
  <r>
    <n v="68196"/>
    <x v="5284"/>
    <x v="20"/>
    <d v="1899-12-30T08:49:15"/>
    <x v="7"/>
    <s v="activation code by retailer"/>
  </r>
  <r>
    <n v="68290"/>
    <x v="5285"/>
    <x v="20"/>
    <d v="1899-12-30T08:52:56"/>
    <x v="11"/>
    <s v="online"/>
  </r>
  <r>
    <n v="68961"/>
    <x v="5286"/>
    <x v="20"/>
    <d v="1899-12-30T08:44:22"/>
    <x v="12"/>
    <s v="online"/>
  </r>
  <r>
    <n v="69324"/>
    <x v="5287"/>
    <x v="20"/>
    <d v="1899-12-30T08:41:07"/>
    <x v="5"/>
    <s v="online"/>
  </r>
  <r>
    <n v="69499"/>
    <x v="5288"/>
    <x v="20"/>
    <d v="1899-12-30T09:51:06"/>
    <x v="7"/>
    <s v="online"/>
  </r>
  <r>
    <n v="70052"/>
    <x v="5289"/>
    <x v="20"/>
    <d v="1899-12-30T08:16:30"/>
    <x v="1"/>
    <s v="online"/>
  </r>
  <r>
    <n v="70106"/>
    <x v="5290"/>
    <x v="20"/>
    <d v="1899-12-30T09:51:39"/>
    <x v="10"/>
    <s v="paper voucher"/>
  </r>
  <r>
    <n v="70191"/>
    <x v="5291"/>
    <x v="20"/>
    <d v="1899-12-30T08:11:33"/>
    <x v="1"/>
    <s v="online"/>
  </r>
  <r>
    <n v="70213"/>
    <x v="5292"/>
    <x v="20"/>
    <d v="1899-12-30T08:18:09"/>
    <x v="5"/>
    <s v="activation code by retailer"/>
  </r>
  <r>
    <n v="70304"/>
    <x v="5293"/>
    <x v="20"/>
    <d v="1899-12-30T09:24:19"/>
    <x v="2"/>
    <s v="online"/>
  </r>
  <r>
    <n v="70662"/>
    <x v="5294"/>
    <x v="20"/>
    <d v="1899-12-30T09:22:37"/>
    <x v="9"/>
    <s v="online"/>
  </r>
  <r>
    <n v="71110"/>
    <x v="5295"/>
    <x v="20"/>
    <d v="1899-12-30T09:34:48"/>
    <x v="8"/>
    <s v="online"/>
  </r>
  <r>
    <n v="71588"/>
    <x v="5296"/>
    <x v="20"/>
    <d v="1899-12-30T09:24:19"/>
    <x v="2"/>
    <s v="online"/>
  </r>
  <r>
    <n v="71777"/>
    <x v="5297"/>
    <x v="20"/>
    <d v="1899-12-30T09:11:40"/>
    <x v="5"/>
    <s v="paper voucher"/>
  </r>
  <r>
    <n v="71778"/>
    <x v="5298"/>
    <x v="20"/>
    <d v="1899-12-30T09:39:38"/>
    <x v="5"/>
    <s v="activation code by retailer"/>
  </r>
  <r>
    <n v="71928"/>
    <x v="5299"/>
    <x v="20"/>
    <d v="1899-12-30T08:16:01"/>
    <x v="5"/>
    <s v="online"/>
  </r>
  <r>
    <n v="72048"/>
    <x v="5300"/>
    <x v="20"/>
    <d v="1899-12-30T08:46:09"/>
    <x v="16"/>
    <s v="online"/>
  </r>
  <r>
    <n v="72212"/>
    <x v="5301"/>
    <x v="20"/>
    <d v="1899-12-30T08:23:49"/>
    <x v="1"/>
    <s v="paper voucher"/>
  </r>
  <r>
    <n v="72576"/>
    <x v="5302"/>
    <x v="20"/>
    <d v="1899-12-30T09:27:01"/>
    <x v="13"/>
    <s v="activation code by retailer"/>
  </r>
  <r>
    <n v="73021"/>
    <x v="5303"/>
    <x v="20"/>
    <d v="1899-12-30T08:54:14"/>
    <x v="15"/>
    <s v="paper voucher"/>
  </r>
  <r>
    <n v="73157"/>
    <x v="5304"/>
    <x v="20"/>
    <d v="1899-12-30T09:30:50"/>
    <x v="2"/>
    <s v="online"/>
  </r>
  <r>
    <n v="73471"/>
    <x v="5305"/>
    <x v="20"/>
    <d v="1899-12-30T08:52:57"/>
    <x v="2"/>
    <s v="activation code by retailer"/>
  </r>
  <r>
    <n v="73803"/>
    <x v="5306"/>
    <x v="20"/>
    <d v="1899-12-30T09:41:19"/>
    <x v="1"/>
    <s v="online"/>
  </r>
  <r>
    <n v="73974"/>
    <x v="5307"/>
    <x v="20"/>
    <d v="1899-12-30T09:02:39"/>
    <x v="5"/>
    <s v="activation code by retailer"/>
  </r>
  <r>
    <n v="74282"/>
    <x v="5308"/>
    <x v="20"/>
    <d v="1899-12-30T09:09:21"/>
    <x v="15"/>
    <s v="activation code by retailer"/>
  </r>
  <r>
    <n v="74681"/>
    <x v="5309"/>
    <x v="20"/>
    <d v="1899-12-30T09:32:32"/>
    <x v="3"/>
    <s v="activation code by retailer"/>
  </r>
  <r>
    <n v="74743"/>
    <x v="5310"/>
    <x v="20"/>
    <d v="1899-12-30T08:34:48"/>
    <x v="15"/>
    <s v="activation code by retailer"/>
  </r>
  <r>
    <n v="74810"/>
    <x v="5311"/>
    <x v="20"/>
    <d v="1899-12-30T09:44:31"/>
    <x v="16"/>
    <s v="activation code by retailer"/>
  </r>
  <r>
    <n v="74955"/>
    <x v="5312"/>
    <x v="20"/>
    <d v="1899-12-30T09:39:18"/>
    <x v="6"/>
    <s v="activation code by retailer"/>
  </r>
  <r>
    <n v="75965"/>
    <x v="5313"/>
    <x v="20"/>
    <d v="1899-12-30T09:29:52"/>
    <x v="4"/>
    <s v="activation code by retailer"/>
  </r>
  <r>
    <n v="76105"/>
    <x v="5314"/>
    <x v="20"/>
    <d v="1899-12-30T09:22:11"/>
    <x v="6"/>
    <s v="paper voucher"/>
  </r>
  <r>
    <n v="76425"/>
    <x v="5315"/>
    <x v="20"/>
    <d v="1899-12-30T09:15:04"/>
    <x v="14"/>
    <s v="activation code by retailer"/>
  </r>
  <r>
    <n v="76619"/>
    <x v="5316"/>
    <x v="20"/>
    <d v="1899-12-30T09:05:12"/>
    <x v="17"/>
    <s v="activation code by retailer"/>
  </r>
  <r>
    <n v="76663"/>
    <x v="5317"/>
    <x v="20"/>
    <d v="1899-12-30T09:34:12"/>
    <x v="1"/>
    <s v="activation code by retailer"/>
  </r>
  <r>
    <n v="77245"/>
    <x v="5318"/>
    <x v="20"/>
    <d v="1899-12-30T08:59:41"/>
    <x v="15"/>
    <s v="online"/>
  </r>
  <r>
    <n v="77562"/>
    <x v="5319"/>
    <x v="20"/>
    <d v="1899-12-30T09:26:02"/>
    <x v="17"/>
    <s v="paper voucher"/>
  </r>
  <r>
    <n v="77604"/>
    <x v="5320"/>
    <x v="20"/>
    <d v="1899-12-30T09:48:46"/>
    <x v="16"/>
    <s v="paper voucher"/>
  </r>
  <r>
    <n v="77764"/>
    <x v="5321"/>
    <x v="20"/>
    <d v="1899-12-30T08:06:14"/>
    <x v="12"/>
    <s v="paper voucher"/>
  </r>
  <r>
    <n v="77868"/>
    <x v="5322"/>
    <x v="20"/>
    <d v="1899-12-30T08:47:37"/>
    <x v="4"/>
    <s v="activation code by retailer"/>
  </r>
  <r>
    <n v="77905"/>
    <x v="5323"/>
    <x v="20"/>
    <d v="1899-12-30T09:26:23"/>
    <x v="3"/>
    <s v="online"/>
  </r>
  <r>
    <n v="78035"/>
    <x v="5324"/>
    <x v="20"/>
    <d v="1899-12-30T09:01:21"/>
    <x v="18"/>
    <s v="paper voucher"/>
  </r>
  <r>
    <n v="78114"/>
    <x v="5325"/>
    <x v="20"/>
    <d v="1899-12-30T09:49:35"/>
    <x v="15"/>
    <s v="paper voucher"/>
  </r>
  <r>
    <n v="78563"/>
    <x v="5326"/>
    <x v="20"/>
    <d v="1899-12-30T08:59:07"/>
    <x v="15"/>
    <s v="activation code by retailer"/>
  </r>
  <r>
    <n v="78604"/>
    <x v="5327"/>
    <x v="20"/>
    <d v="1899-12-30T08:25:06"/>
    <x v="12"/>
    <s v="online"/>
  </r>
  <r>
    <n v="78677"/>
    <x v="5328"/>
    <x v="20"/>
    <d v="1899-12-30T08:00:56"/>
    <x v="2"/>
    <s v="activation code by retailer"/>
  </r>
  <r>
    <n v="79508"/>
    <x v="5329"/>
    <x v="20"/>
    <d v="1899-12-30T08:09:24"/>
    <x v="3"/>
    <s v="paper voucher"/>
  </r>
  <r>
    <n v="80186"/>
    <x v="5330"/>
    <x v="20"/>
    <d v="1899-12-30T08:10:48"/>
    <x v="16"/>
    <s v="activation code by retailer"/>
  </r>
  <r>
    <n v="80394"/>
    <x v="5331"/>
    <x v="20"/>
    <d v="1899-12-30T09:09:44"/>
    <x v="8"/>
    <s v="activation code by retailer"/>
  </r>
  <r>
    <n v="80554"/>
    <x v="5332"/>
    <x v="20"/>
    <d v="1899-12-30T08:09:34"/>
    <x v="8"/>
    <s v="online"/>
  </r>
  <r>
    <n v="81244"/>
    <x v="5333"/>
    <x v="20"/>
    <d v="1899-12-30T08:29:30"/>
    <x v="3"/>
    <s v="paper voucher"/>
  </r>
  <r>
    <n v="81814"/>
    <x v="5334"/>
    <x v="20"/>
    <d v="1899-12-30T09:57:56"/>
    <x v="17"/>
    <s v="activation code by retailer"/>
  </r>
  <r>
    <n v="82149"/>
    <x v="5335"/>
    <x v="20"/>
    <d v="1899-12-30T08:41:23"/>
    <x v="18"/>
    <s v="activation code by retailer"/>
  </r>
  <r>
    <n v="82731"/>
    <x v="5336"/>
    <x v="20"/>
    <d v="1899-12-30T09:52:00"/>
    <x v="14"/>
    <s v="activation code by retailer"/>
  </r>
  <r>
    <n v="82900"/>
    <x v="5337"/>
    <x v="20"/>
    <d v="1899-12-30T09:06:43"/>
    <x v="4"/>
    <s v="online"/>
  </r>
  <r>
    <n v="83338"/>
    <x v="5338"/>
    <x v="20"/>
    <d v="1899-12-30T08:23:58"/>
    <x v="6"/>
    <s v="online"/>
  </r>
  <r>
    <n v="83564"/>
    <x v="5339"/>
    <x v="20"/>
    <d v="1899-12-30T08:19:50"/>
    <x v="5"/>
    <s v="online"/>
  </r>
  <r>
    <n v="83607"/>
    <x v="5340"/>
    <x v="20"/>
    <d v="1899-12-30T08:32:22"/>
    <x v="10"/>
    <s v="online"/>
  </r>
  <r>
    <n v="83972"/>
    <x v="5341"/>
    <x v="20"/>
    <d v="1899-12-30T08:59:09"/>
    <x v="11"/>
    <s v="activation code by retailer"/>
  </r>
  <r>
    <n v="84023"/>
    <x v="5342"/>
    <x v="20"/>
    <d v="1899-12-30T08:24:54"/>
    <x v="14"/>
    <s v="online"/>
  </r>
  <r>
    <n v="84506"/>
    <x v="5343"/>
    <x v="20"/>
    <d v="1899-12-30T09:58:40"/>
    <x v="4"/>
    <s v="online"/>
  </r>
  <r>
    <n v="85123"/>
    <x v="5344"/>
    <x v="20"/>
    <d v="1899-12-30T08:07:39"/>
    <x v="1"/>
    <s v="paper voucher"/>
  </r>
  <r>
    <n v="85133"/>
    <x v="5345"/>
    <x v="20"/>
    <d v="1899-12-30T09:12:26"/>
    <x v="5"/>
    <s v="activation code by retailer"/>
  </r>
  <r>
    <n v="85172"/>
    <x v="5346"/>
    <x v="20"/>
    <d v="1899-12-30T08:18:57"/>
    <x v="13"/>
    <s v="online"/>
  </r>
  <r>
    <n v="85235"/>
    <x v="5347"/>
    <x v="20"/>
    <d v="1899-12-30T09:03:15"/>
    <x v="8"/>
    <s v="online"/>
  </r>
  <r>
    <n v="85395"/>
    <x v="5348"/>
    <x v="20"/>
    <d v="1899-12-30T09:41:56"/>
    <x v="6"/>
    <s v="online"/>
  </r>
  <r>
    <n v="85404"/>
    <x v="5349"/>
    <x v="20"/>
    <d v="1899-12-30T09:55:48"/>
    <x v="17"/>
    <s v="activation code by retailer"/>
  </r>
  <r>
    <n v="85906"/>
    <x v="5350"/>
    <x v="20"/>
    <d v="1899-12-30T09:01:40"/>
    <x v="7"/>
    <s v="activation code by retailer"/>
  </r>
  <r>
    <n v="86189"/>
    <x v="5351"/>
    <x v="20"/>
    <d v="1899-12-30T08:26:27"/>
    <x v="16"/>
    <s v="online"/>
  </r>
  <r>
    <n v="86667"/>
    <x v="5352"/>
    <x v="20"/>
    <d v="1899-12-30T08:05:37"/>
    <x v="1"/>
    <s v="online"/>
  </r>
  <r>
    <n v="86960"/>
    <x v="5353"/>
    <x v="20"/>
    <d v="1899-12-30T08:04:11"/>
    <x v="14"/>
    <s v="online"/>
  </r>
  <r>
    <n v="87482"/>
    <x v="5354"/>
    <x v="20"/>
    <d v="1899-12-30T08:30:47"/>
    <x v="9"/>
    <s v="activation code by retailer"/>
  </r>
  <r>
    <n v="87525"/>
    <x v="5355"/>
    <x v="20"/>
    <d v="1899-12-30T08:21:35"/>
    <x v="9"/>
    <s v="activation code by retailer"/>
  </r>
  <r>
    <n v="87706"/>
    <x v="5356"/>
    <x v="20"/>
    <d v="1899-12-30T08:51:18"/>
    <x v="17"/>
    <s v="activation code by retailer"/>
  </r>
  <r>
    <n v="87800"/>
    <x v="5357"/>
    <x v="20"/>
    <d v="1899-12-30T08:18:12"/>
    <x v="10"/>
    <s v="online"/>
  </r>
  <r>
    <n v="87869"/>
    <x v="5358"/>
    <x v="20"/>
    <d v="1899-12-30T08:07:50"/>
    <x v="7"/>
    <s v="activation code by retailer"/>
  </r>
  <r>
    <n v="87976"/>
    <x v="5359"/>
    <x v="20"/>
    <d v="1899-12-30T08:53:26"/>
    <x v="5"/>
    <s v="activation code by retailer"/>
  </r>
  <r>
    <n v="88292"/>
    <x v="5360"/>
    <x v="20"/>
    <d v="1899-12-30T09:23:51"/>
    <x v="7"/>
    <s v="paper voucher"/>
  </r>
  <r>
    <n v="88938"/>
    <x v="5361"/>
    <x v="20"/>
    <d v="1899-12-30T08:04:38"/>
    <x v="14"/>
    <s v="activation code by retailer"/>
  </r>
  <r>
    <n v="89894"/>
    <x v="5362"/>
    <x v="20"/>
    <d v="1899-12-30T09:22:20"/>
    <x v="13"/>
    <s v="online"/>
  </r>
  <r>
    <n v="10178"/>
    <x v="5363"/>
    <x v="21"/>
    <d v="1899-12-30T09:30:43"/>
    <x v="7"/>
    <s v="activation code by retailer"/>
  </r>
  <r>
    <n v="10477"/>
    <x v="5364"/>
    <x v="21"/>
    <d v="1899-12-30T08:49:42"/>
    <x v="18"/>
    <s v="paper voucher"/>
  </r>
  <r>
    <n v="10699"/>
    <x v="5365"/>
    <x v="21"/>
    <d v="1899-12-30T08:02:03"/>
    <x v="10"/>
    <s v="paper voucher"/>
  </r>
  <r>
    <n v="10903"/>
    <x v="5366"/>
    <x v="21"/>
    <d v="1899-12-30T09:23:41"/>
    <x v="4"/>
    <s v="online"/>
  </r>
  <r>
    <n v="10968"/>
    <x v="5367"/>
    <x v="21"/>
    <d v="1899-12-30T08:16:29"/>
    <x v="14"/>
    <s v="activation code by retailer"/>
  </r>
  <r>
    <n v="11194"/>
    <x v="5368"/>
    <x v="21"/>
    <d v="1899-12-30T09:44:13"/>
    <x v="2"/>
    <s v="paper voucher"/>
  </r>
  <r>
    <n v="11553"/>
    <x v="5369"/>
    <x v="21"/>
    <d v="1899-12-30T09:53:06"/>
    <x v="4"/>
    <s v="activation code by retailer"/>
  </r>
  <r>
    <n v="11658"/>
    <x v="5370"/>
    <x v="21"/>
    <d v="1899-12-30T08:47:23"/>
    <x v="16"/>
    <s v="online"/>
  </r>
  <r>
    <n v="12178"/>
    <x v="5371"/>
    <x v="21"/>
    <d v="1899-12-30T08:20:25"/>
    <x v="4"/>
    <s v="paper voucher"/>
  </r>
  <r>
    <n v="12298"/>
    <x v="5372"/>
    <x v="21"/>
    <d v="1899-12-30T09:04:13"/>
    <x v="3"/>
    <s v="online"/>
  </r>
  <r>
    <n v="12537"/>
    <x v="5373"/>
    <x v="21"/>
    <d v="1899-12-30T09:15:23"/>
    <x v="11"/>
    <s v="activation code by retailer"/>
  </r>
  <r>
    <n v="12803"/>
    <x v="5374"/>
    <x v="21"/>
    <d v="1899-12-30T09:20:49"/>
    <x v="18"/>
    <s v="online"/>
  </r>
  <r>
    <n v="12826"/>
    <x v="5375"/>
    <x v="21"/>
    <d v="1899-12-30T09:26:30"/>
    <x v="7"/>
    <s v="activation code by retailer"/>
  </r>
  <r>
    <n v="13220"/>
    <x v="5376"/>
    <x v="21"/>
    <d v="1899-12-30T08:04:59"/>
    <x v="16"/>
    <s v="activation code by retailer"/>
  </r>
  <r>
    <n v="13574"/>
    <x v="5377"/>
    <x v="21"/>
    <d v="1899-12-30T09:21:00"/>
    <x v="3"/>
    <s v="paper voucher"/>
  </r>
  <r>
    <n v="13835"/>
    <x v="5378"/>
    <x v="21"/>
    <d v="1899-12-30T08:52:53"/>
    <x v="12"/>
    <s v="online"/>
  </r>
  <r>
    <n v="13836"/>
    <x v="5379"/>
    <x v="21"/>
    <d v="1899-12-30T08:27:02"/>
    <x v="10"/>
    <s v="online"/>
  </r>
  <r>
    <n v="14002"/>
    <x v="5380"/>
    <x v="21"/>
    <d v="1899-12-30T08:01:49"/>
    <x v="4"/>
    <s v="paper voucher"/>
  </r>
  <r>
    <n v="14146"/>
    <x v="5381"/>
    <x v="21"/>
    <d v="1899-12-30T08:56:27"/>
    <x v="10"/>
    <s v="activation code by retailer"/>
  </r>
  <r>
    <n v="14997"/>
    <x v="5382"/>
    <x v="21"/>
    <d v="1899-12-30T09:15:04"/>
    <x v="11"/>
    <s v="activation code by retailer"/>
  </r>
  <r>
    <n v="15065"/>
    <x v="5383"/>
    <x v="21"/>
    <d v="1899-12-30T08:56:16"/>
    <x v="4"/>
    <s v="online"/>
  </r>
  <r>
    <n v="15220"/>
    <x v="5384"/>
    <x v="21"/>
    <d v="1899-12-30T09:08:06"/>
    <x v="6"/>
    <s v="online"/>
  </r>
  <r>
    <n v="15483"/>
    <x v="5385"/>
    <x v="21"/>
    <d v="1899-12-30T09:52:53"/>
    <x v="7"/>
    <s v="online"/>
  </r>
  <r>
    <n v="15661"/>
    <x v="5386"/>
    <x v="21"/>
    <d v="1899-12-30T08:43:07"/>
    <x v="6"/>
    <s v="activation code by retailer"/>
  </r>
  <r>
    <n v="15953"/>
    <x v="5387"/>
    <x v="21"/>
    <d v="1899-12-30T09:53:22"/>
    <x v="5"/>
    <s v="online"/>
  </r>
  <r>
    <n v="15972"/>
    <x v="5388"/>
    <x v="21"/>
    <d v="1899-12-30T08:03:31"/>
    <x v="13"/>
    <s v="online"/>
  </r>
  <r>
    <n v="16462"/>
    <x v="5389"/>
    <x v="21"/>
    <d v="1899-12-30T09:26:45"/>
    <x v="1"/>
    <s v="paper voucher"/>
  </r>
  <r>
    <n v="16848"/>
    <x v="5390"/>
    <x v="21"/>
    <d v="1899-12-30T09:32:09"/>
    <x v="13"/>
    <s v="activation code by retailer"/>
  </r>
  <r>
    <n v="16860"/>
    <x v="5391"/>
    <x v="21"/>
    <d v="1899-12-30T08:51:37"/>
    <x v="4"/>
    <s v="activation code by retailer"/>
  </r>
  <r>
    <n v="16947"/>
    <x v="5392"/>
    <x v="21"/>
    <d v="1899-12-30T09:33:34"/>
    <x v="10"/>
    <s v="activation code by retailer"/>
  </r>
  <r>
    <n v="17382"/>
    <x v="5393"/>
    <x v="21"/>
    <d v="1899-12-30T09:12:59"/>
    <x v="17"/>
    <s v="activation code by retailer"/>
  </r>
  <r>
    <n v="18055"/>
    <x v="5394"/>
    <x v="21"/>
    <d v="1899-12-30T09:20:36"/>
    <x v="4"/>
    <s v="paper voucher"/>
  </r>
  <r>
    <n v="18071"/>
    <x v="5395"/>
    <x v="21"/>
    <d v="1899-12-30T09:50:25"/>
    <x v="3"/>
    <s v="online"/>
  </r>
  <r>
    <n v="18189"/>
    <x v="5396"/>
    <x v="21"/>
    <d v="1899-12-30T09:42:42"/>
    <x v="12"/>
    <s v="activation code by retailer"/>
  </r>
  <r>
    <n v="18260"/>
    <x v="5397"/>
    <x v="21"/>
    <d v="1899-12-30T09:45:45"/>
    <x v="1"/>
    <s v="paper voucher"/>
  </r>
  <r>
    <n v="18419"/>
    <x v="5398"/>
    <x v="21"/>
    <d v="1899-12-30T09:40:30"/>
    <x v="14"/>
    <s v="paper voucher"/>
  </r>
  <r>
    <n v="18513"/>
    <x v="5399"/>
    <x v="21"/>
    <d v="1899-12-30T09:36:18"/>
    <x v="5"/>
    <s v="paper voucher"/>
  </r>
  <r>
    <n v="19465"/>
    <x v="5400"/>
    <x v="21"/>
    <d v="1899-12-30T09:02:10"/>
    <x v="6"/>
    <s v="activation code by retailer"/>
  </r>
  <r>
    <n v="19518"/>
    <x v="5401"/>
    <x v="21"/>
    <d v="1899-12-30T08:51:42"/>
    <x v="10"/>
    <s v="activation code by retailer"/>
  </r>
  <r>
    <n v="19752"/>
    <x v="5402"/>
    <x v="21"/>
    <d v="1899-12-30T09:17:56"/>
    <x v="12"/>
    <s v="online"/>
  </r>
  <r>
    <n v="19905"/>
    <x v="5403"/>
    <x v="21"/>
    <d v="1899-12-30T09:00:20"/>
    <x v="14"/>
    <s v="online"/>
  </r>
  <r>
    <n v="19938"/>
    <x v="5404"/>
    <x v="21"/>
    <d v="1899-12-30T09:22:43"/>
    <x v="1"/>
    <s v="activation code by retailer"/>
  </r>
  <r>
    <n v="20501"/>
    <x v="5405"/>
    <x v="21"/>
    <d v="1899-12-30T09:31:29"/>
    <x v="5"/>
    <s v="online"/>
  </r>
  <r>
    <n v="20503"/>
    <x v="5406"/>
    <x v="21"/>
    <d v="1899-12-30T09:29:04"/>
    <x v="10"/>
    <s v="paper voucher"/>
  </r>
  <r>
    <n v="20503"/>
    <x v="5407"/>
    <x v="21"/>
    <d v="1899-12-30T08:53:50"/>
    <x v="8"/>
    <s v="activation code by retailer"/>
  </r>
  <r>
    <n v="20594"/>
    <x v="5408"/>
    <x v="21"/>
    <d v="1899-12-30T09:51:19"/>
    <x v="15"/>
    <s v="activation code by retailer"/>
  </r>
  <r>
    <n v="20897"/>
    <x v="5409"/>
    <x v="21"/>
    <d v="1899-12-30T09:10:52"/>
    <x v="4"/>
    <s v="online"/>
  </r>
  <r>
    <n v="21333"/>
    <x v="5410"/>
    <x v="21"/>
    <d v="1899-12-30T09:04:12"/>
    <x v="3"/>
    <s v="activation code by retailer"/>
  </r>
  <r>
    <n v="21347"/>
    <x v="5411"/>
    <x v="21"/>
    <d v="1899-12-30T09:11:12"/>
    <x v="1"/>
    <s v="online"/>
  </r>
  <r>
    <n v="21657"/>
    <x v="5412"/>
    <x v="21"/>
    <d v="1899-12-30T08:01:03"/>
    <x v="13"/>
    <s v="paper voucher"/>
  </r>
  <r>
    <n v="22186"/>
    <x v="5413"/>
    <x v="21"/>
    <d v="1899-12-30T08:18:29"/>
    <x v="1"/>
    <s v="online"/>
  </r>
  <r>
    <n v="22212"/>
    <x v="5414"/>
    <x v="21"/>
    <d v="1899-12-30T08:16:10"/>
    <x v="8"/>
    <s v="online"/>
  </r>
  <r>
    <n v="22218"/>
    <x v="5415"/>
    <x v="21"/>
    <d v="1899-12-30T08:56:04"/>
    <x v="11"/>
    <s v="online"/>
  </r>
  <r>
    <n v="22552"/>
    <x v="5416"/>
    <x v="21"/>
    <d v="1899-12-30T08:05:59"/>
    <x v="16"/>
    <s v="paper voucher"/>
  </r>
  <r>
    <n v="22649"/>
    <x v="5417"/>
    <x v="21"/>
    <d v="1899-12-30T09:32:16"/>
    <x v="15"/>
    <s v="online"/>
  </r>
  <r>
    <n v="23260"/>
    <x v="5418"/>
    <x v="21"/>
    <d v="1899-12-30T08:02:02"/>
    <x v="18"/>
    <s v="activation code by retailer"/>
  </r>
  <r>
    <n v="23535"/>
    <x v="5419"/>
    <x v="21"/>
    <d v="1899-12-30T08:51:26"/>
    <x v="3"/>
    <s v="paper voucher"/>
  </r>
  <r>
    <n v="23573"/>
    <x v="5420"/>
    <x v="21"/>
    <d v="1899-12-30T09:13:15"/>
    <x v="5"/>
    <s v="activation code by retailer"/>
  </r>
  <r>
    <n v="24399"/>
    <x v="5421"/>
    <x v="21"/>
    <d v="1899-12-30T09:18:25"/>
    <x v="9"/>
    <s v="activation code by retailer"/>
  </r>
  <r>
    <n v="24467"/>
    <x v="5422"/>
    <x v="21"/>
    <d v="1899-12-30T08:59:32"/>
    <x v="10"/>
    <s v="paper voucher"/>
  </r>
  <r>
    <n v="24677"/>
    <x v="5423"/>
    <x v="21"/>
    <d v="1899-12-30T09:53:14"/>
    <x v="18"/>
    <s v="paper voucher"/>
  </r>
  <r>
    <n v="24901"/>
    <x v="5424"/>
    <x v="21"/>
    <d v="1899-12-30T09:38:57"/>
    <x v="7"/>
    <s v="paper voucher"/>
  </r>
  <r>
    <n v="25191"/>
    <x v="5425"/>
    <x v="21"/>
    <d v="1899-12-30T08:53:36"/>
    <x v="3"/>
    <s v="paper voucher"/>
  </r>
  <r>
    <n v="25596"/>
    <x v="5426"/>
    <x v="21"/>
    <d v="1899-12-30T09:33:29"/>
    <x v="18"/>
    <s v="online"/>
  </r>
  <r>
    <n v="25693"/>
    <x v="5427"/>
    <x v="21"/>
    <d v="1899-12-30T09:36:36"/>
    <x v="6"/>
    <s v="activation code by retailer"/>
  </r>
  <r>
    <n v="25912"/>
    <x v="5428"/>
    <x v="21"/>
    <d v="1899-12-30T08:23:50"/>
    <x v="15"/>
    <s v="paper voucher"/>
  </r>
  <r>
    <n v="26007"/>
    <x v="5429"/>
    <x v="21"/>
    <d v="1899-12-30T08:55:02"/>
    <x v="4"/>
    <s v="paper voucher"/>
  </r>
  <r>
    <n v="26712"/>
    <x v="5430"/>
    <x v="21"/>
    <d v="1899-12-30T08:33:55"/>
    <x v="18"/>
    <s v="paper voucher"/>
  </r>
  <r>
    <n v="26748"/>
    <x v="5431"/>
    <x v="21"/>
    <d v="1899-12-30T09:49:47"/>
    <x v="17"/>
    <s v="paper voucher"/>
  </r>
  <r>
    <n v="26841"/>
    <x v="5432"/>
    <x v="21"/>
    <d v="1899-12-30T09:03:38"/>
    <x v="4"/>
    <s v="paper voucher"/>
  </r>
  <r>
    <n v="27299"/>
    <x v="5433"/>
    <x v="21"/>
    <d v="1899-12-30T09:24:37"/>
    <x v="15"/>
    <s v="online"/>
  </r>
  <r>
    <n v="27673"/>
    <x v="5434"/>
    <x v="21"/>
    <d v="1899-12-30T09:19:36"/>
    <x v="15"/>
    <s v="online"/>
  </r>
  <r>
    <n v="27972"/>
    <x v="5435"/>
    <x v="21"/>
    <d v="1899-12-30T09:56:55"/>
    <x v="1"/>
    <s v="activation code by retailer"/>
  </r>
  <r>
    <n v="28768"/>
    <x v="5436"/>
    <x v="21"/>
    <d v="1899-12-30T08:24:47"/>
    <x v="9"/>
    <s v="paper voucher"/>
  </r>
  <r>
    <n v="29215"/>
    <x v="5437"/>
    <x v="21"/>
    <d v="1899-12-30T08:56:03"/>
    <x v="17"/>
    <s v="activation code by retailer"/>
  </r>
  <r>
    <n v="29427"/>
    <x v="5438"/>
    <x v="21"/>
    <d v="1899-12-30T08:04:54"/>
    <x v="16"/>
    <s v="paper voucher"/>
  </r>
  <r>
    <n v="29434"/>
    <x v="5439"/>
    <x v="21"/>
    <d v="1899-12-30T08:13:22"/>
    <x v="14"/>
    <s v="online"/>
  </r>
  <r>
    <n v="30413"/>
    <x v="5440"/>
    <x v="21"/>
    <d v="1899-12-30T08:41:17"/>
    <x v="16"/>
    <s v="online"/>
  </r>
  <r>
    <n v="30487"/>
    <x v="5441"/>
    <x v="21"/>
    <d v="1899-12-30T09:11:25"/>
    <x v="10"/>
    <s v="activation code by retailer"/>
  </r>
  <r>
    <n v="30548"/>
    <x v="5442"/>
    <x v="21"/>
    <d v="1899-12-30T09:16:36"/>
    <x v="9"/>
    <s v="activation code by retailer"/>
  </r>
  <r>
    <n v="30624"/>
    <x v="5443"/>
    <x v="21"/>
    <d v="1899-12-30T09:03:50"/>
    <x v="5"/>
    <s v="online"/>
  </r>
  <r>
    <n v="30832"/>
    <x v="5444"/>
    <x v="21"/>
    <d v="1899-12-30T08:26:16"/>
    <x v="12"/>
    <s v="online"/>
  </r>
  <r>
    <n v="31209"/>
    <x v="5445"/>
    <x v="21"/>
    <d v="1899-12-30T08:02:44"/>
    <x v="15"/>
    <s v="activation code by retailer"/>
  </r>
  <r>
    <n v="31305"/>
    <x v="5446"/>
    <x v="21"/>
    <d v="1899-12-30T08:13:52"/>
    <x v="3"/>
    <s v="online"/>
  </r>
  <r>
    <n v="31328"/>
    <x v="5447"/>
    <x v="21"/>
    <d v="1899-12-30T09:43:24"/>
    <x v="13"/>
    <s v="activation code by retailer"/>
  </r>
  <r>
    <n v="31736"/>
    <x v="5448"/>
    <x v="21"/>
    <d v="1899-12-30T09:05:24"/>
    <x v="1"/>
    <s v="paper voucher"/>
  </r>
  <r>
    <n v="32029"/>
    <x v="5449"/>
    <x v="21"/>
    <d v="1899-12-30T08:20:13"/>
    <x v="1"/>
    <s v="activation code by retailer"/>
  </r>
  <r>
    <n v="32181"/>
    <x v="5450"/>
    <x v="21"/>
    <d v="1899-12-30T09:24:43"/>
    <x v="10"/>
    <s v="online"/>
  </r>
  <r>
    <n v="32325"/>
    <x v="5451"/>
    <x v="21"/>
    <d v="1899-12-30T08:50:18"/>
    <x v="3"/>
    <s v="activation code by retailer"/>
  </r>
  <r>
    <n v="32416"/>
    <x v="5452"/>
    <x v="21"/>
    <d v="1899-12-30T09:12:01"/>
    <x v="6"/>
    <s v="online"/>
  </r>
  <r>
    <n v="32418"/>
    <x v="5453"/>
    <x v="21"/>
    <d v="1899-12-30T09:12:09"/>
    <x v="13"/>
    <s v="online"/>
  </r>
  <r>
    <n v="32439"/>
    <x v="5454"/>
    <x v="21"/>
    <d v="1899-12-30T08:42:28"/>
    <x v="7"/>
    <s v="paper voucher"/>
  </r>
  <r>
    <n v="32534"/>
    <x v="5455"/>
    <x v="21"/>
    <d v="1899-12-30T08:55:06"/>
    <x v="5"/>
    <s v="online"/>
  </r>
  <r>
    <n v="32620"/>
    <x v="5456"/>
    <x v="21"/>
    <d v="1899-12-30T09:17:10"/>
    <x v="2"/>
    <s v="activation code by retailer"/>
  </r>
  <r>
    <n v="32664"/>
    <x v="5457"/>
    <x v="21"/>
    <d v="1899-12-30T08:46:37"/>
    <x v="1"/>
    <s v="activation code by retailer"/>
  </r>
  <r>
    <n v="32788"/>
    <x v="5458"/>
    <x v="21"/>
    <d v="1899-12-30T08:30:10"/>
    <x v="18"/>
    <s v="paper voucher"/>
  </r>
  <r>
    <n v="32959"/>
    <x v="5459"/>
    <x v="21"/>
    <d v="1899-12-30T08:49:46"/>
    <x v="10"/>
    <s v="online"/>
  </r>
  <r>
    <n v="33258"/>
    <x v="5460"/>
    <x v="21"/>
    <d v="1899-12-30T09:57:19"/>
    <x v="8"/>
    <s v="online"/>
  </r>
  <r>
    <n v="33554"/>
    <x v="5461"/>
    <x v="21"/>
    <d v="1899-12-30T08:58:18"/>
    <x v="1"/>
    <s v="online"/>
  </r>
  <r>
    <n v="34252"/>
    <x v="5462"/>
    <x v="21"/>
    <d v="1899-12-30T08:42:16"/>
    <x v="7"/>
    <s v="paper voucher"/>
  </r>
  <r>
    <n v="34684"/>
    <x v="5463"/>
    <x v="21"/>
    <d v="1899-12-30T08:59:56"/>
    <x v="17"/>
    <s v="paper voucher"/>
  </r>
  <r>
    <n v="34867"/>
    <x v="5464"/>
    <x v="21"/>
    <d v="1899-12-30T09:22:07"/>
    <x v="9"/>
    <s v="activation code by retailer"/>
  </r>
  <r>
    <n v="35413"/>
    <x v="5465"/>
    <x v="21"/>
    <d v="1899-12-30T09:21:01"/>
    <x v="13"/>
    <s v="online"/>
  </r>
  <r>
    <n v="35575"/>
    <x v="5466"/>
    <x v="21"/>
    <d v="1899-12-30T09:57:10"/>
    <x v="12"/>
    <s v="activation code by retailer"/>
  </r>
  <r>
    <n v="35609"/>
    <x v="5467"/>
    <x v="21"/>
    <d v="1899-12-30T08:24:59"/>
    <x v="3"/>
    <s v="activation code by retailer"/>
  </r>
  <r>
    <n v="35969"/>
    <x v="5468"/>
    <x v="21"/>
    <d v="1899-12-30T08:11:28"/>
    <x v="6"/>
    <s v="paper voucher"/>
  </r>
  <r>
    <n v="36076"/>
    <x v="5469"/>
    <x v="21"/>
    <d v="1899-12-30T09:37:10"/>
    <x v="16"/>
    <s v="online"/>
  </r>
  <r>
    <n v="36747"/>
    <x v="5470"/>
    <x v="21"/>
    <d v="1899-12-30T09:32:16"/>
    <x v="11"/>
    <s v="paper voucher"/>
  </r>
  <r>
    <n v="37681"/>
    <x v="5471"/>
    <x v="21"/>
    <d v="1899-12-30T09:54:05"/>
    <x v="6"/>
    <s v="paper voucher"/>
  </r>
  <r>
    <n v="37743"/>
    <x v="5472"/>
    <x v="21"/>
    <d v="1899-12-30T08:22:07"/>
    <x v="5"/>
    <s v="online"/>
  </r>
  <r>
    <n v="37903"/>
    <x v="5473"/>
    <x v="21"/>
    <d v="1899-12-30T09:18:04"/>
    <x v="17"/>
    <s v="online"/>
  </r>
  <r>
    <n v="38003"/>
    <x v="5474"/>
    <x v="21"/>
    <d v="1899-12-30T08:21:08"/>
    <x v="18"/>
    <s v="activation code by retailer"/>
  </r>
  <r>
    <n v="38331"/>
    <x v="5475"/>
    <x v="21"/>
    <d v="1899-12-30T08:12:16"/>
    <x v="8"/>
    <s v="paper voucher"/>
  </r>
  <r>
    <n v="38744"/>
    <x v="5476"/>
    <x v="21"/>
    <d v="1899-12-30T09:20:11"/>
    <x v="17"/>
    <s v="paper voucher"/>
  </r>
  <r>
    <n v="40086"/>
    <x v="5477"/>
    <x v="21"/>
    <d v="1899-12-30T08:54:41"/>
    <x v="3"/>
    <s v="online"/>
  </r>
  <r>
    <n v="40718"/>
    <x v="5478"/>
    <x v="21"/>
    <d v="1899-12-30T08:48:38"/>
    <x v="18"/>
    <s v="activation code by retailer"/>
  </r>
  <r>
    <n v="41161"/>
    <x v="5479"/>
    <x v="21"/>
    <d v="1899-12-30T09:55:03"/>
    <x v="17"/>
    <s v="paper voucher"/>
  </r>
  <r>
    <n v="41345"/>
    <x v="5480"/>
    <x v="21"/>
    <d v="1899-12-30T08:04:59"/>
    <x v="10"/>
    <s v="activation code by retailer"/>
  </r>
  <r>
    <n v="41872"/>
    <x v="5481"/>
    <x v="21"/>
    <d v="1899-12-30T09:27:03"/>
    <x v="9"/>
    <s v="activation code by retailer"/>
  </r>
  <r>
    <n v="41955"/>
    <x v="5482"/>
    <x v="21"/>
    <d v="1899-12-30T08:30:33"/>
    <x v="5"/>
    <s v="activation code by retailer"/>
  </r>
  <r>
    <n v="42762"/>
    <x v="5483"/>
    <x v="21"/>
    <d v="1899-12-30T09:36:19"/>
    <x v="16"/>
    <s v="online"/>
  </r>
  <r>
    <n v="42965"/>
    <x v="5484"/>
    <x v="21"/>
    <d v="1899-12-30T09:18:42"/>
    <x v="7"/>
    <s v="activation code by retailer"/>
  </r>
  <r>
    <n v="43210"/>
    <x v="5485"/>
    <x v="21"/>
    <d v="1899-12-30T08:30:18"/>
    <x v="13"/>
    <s v="online"/>
  </r>
  <r>
    <n v="44017"/>
    <x v="5486"/>
    <x v="21"/>
    <d v="1899-12-30T08:08:01"/>
    <x v="14"/>
    <s v="paper voucher"/>
  </r>
  <r>
    <n v="44888"/>
    <x v="5487"/>
    <x v="21"/>
    <d v="1899-12-30T09:39:59"/>
    <x v="10"/>
    <s v="online"/>
  </r>
  <r>
    <n v="45027"/>
    <x v="5488"/>
    <x v="21"/>
    <d v="1899-12-30T09:36:02"/>
    <x v="17"/>
    <s v="paper voucher"/>
  </r>
  <r>
    <n v="45463"/>
    <x v="5489"/>
    <x v="21"/>
    <d v="1899-12-30T09:43:55"/>
    <x v="17"/>
    <s v="activation code by retailer"/>
  </r>
  <r>
    <n v="45536"/>
    <x v="5490"/>
    <x v="21"/>
    <d v="1899-12-30T09:09:30"/>
    <x v="3"/>
    <s v="activation code by retailer"/>
  </r>
  <r>
    <n v="45671"/>
    <x v="5491"/>
    <x v="21"/>
    <d v="1899-12-30T08:21:23"/>
    <x v="18"/>
    <s v="activation code by retailer"/>
  </r>
  <r>
    <n v="46062"/>
    <x v="5492"/>
    <x v="21"/>
    <d v="1899-12-30T08:52:11"/>
    <x v="15"/>
    <s v="activation code by retailer"/>
  </r>
  <r>
    <n v="46097"/>
    <x v="5493"/>
    <x v="21"/>
    <d v="1899-12-30T08:12:13"/>
    <x v="8"/>
    <s v="online"/>
  </r>
  <r>
    <n v="46242"/>
    <x v="5494"/>
    <x v="21"/>
    <d v="1899-12-30T09:02:13"/>
    <x v="4"/>
    <s v="online"/>
  </r>
  <r>
    <n v="46275"/>
    <x v="5495"/>
    <x v="21"/>
    <d v="1899-12-30T09:21:22"/>
    <x v="3"/>
    <s v="activation code by retailer"/>
  </r>
  <r>
    <n v="46480"/>
    <x v="5496"/>
    <x v="21"/>
    <d v="1899-12-30T08:05:44"/>
    <x v="3"/>
    <s v="paper voucher"/>
  </r>
  <r>
    <n v="47284"/>
    <x v="5497"/>
    <x v="21"/>
    <d v="1899-12-30T08:26:31"/>
    <x v="6"/>
    <s v="online"/>
  </r>
  <r>
    <n v="47573"/>
    <x v="5498"/>
    <x v="21"/>
    <d v="1899-12-30T09:00:12"/>
    <x v="13"/>
    <s v="paper voucher"/>
  </r>
  <r>
    <n v="47748"/>
    <x v="5499"/>
    <x v="21"/>
    <d v="1899-12-30T09:31:44"/>
    <x v="15"/>
    <s v="activation code by retailer"/>
  </r>
  <r>
    <n v="48385"/>
    <x v="5500"/>
    <x v="21"/>
    <d v="1899-12-30T08:41:28"/>
    <x v="15"/>
    <s v="activation code by retailer"/>
  </r>
  <r>
    <n v="48538"/>
    <x v="5501"/>
    <x v="21"/>
    <d v="1899-12-30T09:48:57"/>
    <x v="5"/>
    <s v="online"/>
  </r>
  <r>
    <n v="49075"/>
    <x v="5502"/>
    <x v="21"/>
    <d v="1899-12-30T08:05:39"/>
    <x v="7"/>
    <s v="paper voucher"/>
  </r>
  <r>
    <n v="49106"/>
    <x v="5503"/>
    <x v="21"/>
    <d v="1899-12-30T08:29:39"/>
    <x v="15"/>
    <s v="activation code by retailer"/>
  </r>
  <r>
    <n v="49405"/>
    <x v="5504"/>
    <x v="21"/>
    <d v="1899-12-30T09:15:15"/>
    <x v="2"/>
    <s v="activation code by retailer"/>
  </r>
  <r>
    <n v="49650"/>
    <x v="5505"/>
    <x v="21"/>
    <d v="1899-12-30T09:51:49"/>
    <x v="9"/>
    <s v="paper voucher"/>
  </r>
  <r>
    <n v="50177"/>
    <x v="5506"/>
    <x v="21"/>
    <d v="1899-12-30T09:25:57"/>
    <x v="1"/>
    <s v="online"/>
  </r>
  <r>
    <n v="50180"/>
    <x v="5507"/>
    <x v="21"/>
    <d v="1899-12-30T08:00:37"/>
    <x v="18"/>
    <s v="online"/>
  </r>
  <r>
    <n v="50250"/>
    <x v="5508"/>
    <x v="21"/>
    <d v="1899-12-30T08:38:13"/>
    <x v="18"/>
    <s v="paper voucher"/>
  </r>
  <r>
    <n v="50753"/>
    <x v="5509"/>
    <x v="21"/>
    <d v="1899-12-30T09:56:58"/>
    <x v="12"/>
    <s v="online"/>
  </r>
  <r>
    <n v="50869"/>
    <x v="5510"/>
    <x v="21"/>
    <d v="1899-12-30T09:47:45"/>
    <x v="5"/>
    <s v="activation code by retailer"/>
  </r>
  <r>
    <n v="50906"/>
    <x v="5511"/>
    <x v="21"/>
    <d v="1899-12-30T09:29:42"/>
    <x v="12"/>
    <s v="paper voucher"/>
  </r>
  <r>
    <n v="50990"/>
    <x v="5512"/>
    <x v="21"/>
    <d v="1899-12-30T09:21:32"/>
    <x v="14"/>
    <s v="online"/>
  </r>
  <r>
    <n v="51037"/>
    <x v="5513"/>
    <x v="21"/>
    <d v="1899-12-30T09:55:57"/>
    <x v="8"/>
    <s v="online"/>
  </r>
  <r>
    <n v="51508"/>
    <x v="5514"/>
    <x v="21"/>
    <d v="1899-12-30T09:30:03"/>
    <x v="12"/>
    <s v="online"/>
  </r>
  <r>
    <n v="51596"/>
    <x v="5515"/>
    <x v="21"/>
    <d v="1899-12-30T09:54:17"/>
    <x v="14"/>
    <s v="activation code by retailer"/>
  </r>
  <r>
    <n v="51673"/>
    <x v="5516"/>
    <x v="21"/>
    <d v="1899-12-30T09:22:46"/>
    <x v="13"/>
    <s v="paper voucher"/>
  </r>
  <r>
    <n v="51855"/>
    <x v="5517"/>
    <x v="21"/>
    <d v="1899-12-30T08:36:37"/>
    <x v="11"/>
    <s v="paper voucher"/>
  </r>
  <r>
    <n v="52650"/>
    <x v="5518"/>
    <x v="21"/>
    <d v="1899-12-30T09:37:02"/>
    <x v="7"/>
    <s v="online"/>
  </r>
  <r>
    <n v="52695"/>
    <x v="5519"/>
    <x v="21"/>
    <d v="1899-12-30T09:36:44"/>
    <x v="10"/>
    <s v="paper voucher"/>
  </r>
  <r>
    <n v="52710"/>
    <x v="5520"/>
    <x v="21"/>
    <d v="1899-12-30T09:58:30"/>
    <x v="14"/>
    <s v="online"/>
  </r>
  <r>
    <n v="52990"/>
    <x v="5521"/>
    <x v="21"/>
    <d v="1899-12-30T09:02:08"/>
    <x v="15"/>
    <s v="online"/>
  </r>
  <r>
    <n v="53153"/>
    <x v="5522"/>
    <x v="21"/>
    <d v="1899-12-30T08:39:04"/>
    <x v="12"/>
    <s v="online"/>
  </r>
  <r>
    <n v="53234"/>
    <x v="5523"/>
    <x v="21"/>
    <d v="1899-12-30T09:46:05"/>
    <x v="7"/>
    <s v="online"/>
  </r>
  <r>
    <n v="53459"/>
    <x v="5524"/>
    <x v="21"/>
    <d v="1899-12-30T09:14:06"/>
    <x v="16"/>
    <s v="online"/>
  </r>
  <r>
    <n v="53526"/>
    <x v="5525"/>
    <x v="21"/>
    <d v="1899-12-30T08:22:46"/>
    <x v="8"/>
    <s v="online"/>
  </r>
  <r>
    <n v="54009"/>
    <x v="5526"/>
    <x v="21"/>
    <d v="1899-12-30T08:34:48"/>
    <x v="5"/>
    <s v="paper voucher"/>
  </r>
  <r>
    <n v="54626"/>
    <x v="5527"/>
    <x v="21"/>
    <d v="1899-12-30T08:41:51"/>
    <x v="14"/>
    <s v="online"/>
  </r>
  <r>
    <n v="55430"/>
    <x v="5528"/>
    <x v="21"/>
    <d v="1899-12-30T09:04:14"/>
    <x v="18"/>
    <s v="paper voucher"/>
  </r>
  <r>
    <n v="55608"/>
    <x v="5529"/>
    <x v="21"/>
    <d v="1899-12-30T08:39:15"/>
    <x v="13"/>
    <s v="paper voucher"/>
  </r>
  <r>
    <n v="55822"/>
    <x v="5530"/>
    <x v="21"/>
    <d v="1899-12-30T08:35:37"/>
    <x v="5"/>
    <s v="online"/>
  </r>
  <r>
    <n v="55942"/>
    <x v="5531"/>
    <x v="21"/>
    <d v="1899-12-30T09:55:08"/>
    <x v="7"/>
    <s v="activation code by retailer"/>
  </r>
  <r>
    <n v="56061"/>
    <x v="5532"/>
    <x v="21"/>
    <d v="1899-12-30T09:31:51"/>
    <x v="14"/>
    <s v="online"/>
  </r>
  <r>
    <n v="56724"/>
    <x v="5533"/>
    <x v="21"/>
    <d v="1899-12-30T08:50:20"/>
    <x v="6"/>
    <s v="paper voucher"/>
  </r>
  <r>
    <n v="56875"/>
    <x v="5534"/>
    <x v="21"/>
    <d v="1899-12-30T08:31:23"/>
    <x v="6"/>
    <s v="activation code by retailer"/>
  </r>
  <r>
    <n v="56880"/>
    <x v="5535"/>
    <x v="21"/>
    <d v="1899-12-30T09:56:34"/>
    <x v="14"/>
    <s v="online"/>
  </r>
  <r>
    <n v="57487"/>
    <x v="5536"/>
    <x v="21"/>
    <d v="1899-12-30T09:41:59"/>
    <x v="5"/>
    <s v="paper voucher"/>
  </r>
  <r>
    <n v="58106"/>
    <x v="5537"/>
    <x v="21"/>
    <d v="1899-12-30T09:21:53"/>
    <x v="18"/>
    <s v="activation code by retailer"/>
  </r>
  <r>
    <n v="58233"/>
    <x v="5538"/>
    <x v="21"/>
    <d v="1899-12-30T08:26:43"/>
    <x v="15"/>
    <s v="online"/>
  </r>
  <r>
    <n v="58271"/>
    <x v="5539"/>
    <x v="21"/>
    <d v="1899-12-30T09:40:33"/>
    <x v="14"/>
    <s v="online"/>
  </r>
  <r>
    <n v="58488"/>
    <x v="5540"/>
    <x v="21"/>
    <d v="1899-12-30T08:52:29"/>
    <x v="18"/>
    <s v="paper voucher"/>
  </r>
  <r>
    <n v="58921"/>
    <x v="5541"/>
    <x v="21"/>
    <d v="1899-12-30T08:56:05"/>
    <x v="18"/>
    <s v="activation code by retailer"/>
  </r>
  <r>
    <n v="59045"/>
    <x v="5542"/>
    <x v="21"/>
    <d v="1899-12-30T08:20:34"/>
    <x v="18"/>
    <s v="online"/>
  </r>
  <r>
    <n v="59268"/>
    <x v="5543"/>
    <x v="21"/>
    <d v="1899-12-30T08:47:27"/>
    <x v="2"/>
    <s v="paper voucher"/>
  </r>
  <r>
    <n v="59268"/>
    <x v="5544"/>
    <x v="21"/>
    <d v="1899-12-30T09:55:37"/>
    <x v="5"/>
    <s v="online"/>
  </r>
  <r>
    <n v="59478"/>
    <x v="5545"/>
    <x v="21"/>
    <d v="1899-12-30T09:48:52"/>
    <x v="18"/>
    <s v="paper voucher"/>
  </r>
  <r>
    <n v="60225"/>
    <x v="5546"/>
    <x v="21"/>
    <d v="1899-12-30T09:26:49"/>
    <x v="3"/>
    <s v="activation code by retailer"/>
  </r>
  <r>
    <n v="60539"/>
    <x v="5547"/>
    <x v="21"/>
    <d v="1899-12-30T09:28:46"/>
    <x v="8"/>
    <s v="online"/>
  </r>
  <r>
    <n v="60982"/>
    <x v="5548"/>
    <x v="21"/>
    <d v="1899-12-30T08:55:34"/>
    <x v="13"/>
    <s v="paper voucher"/>
  </r>
  <r>
    <n v="61026"/>
    <x v="5549"/>
    <x v="21"/>
    <d v="1899-12-30T09:55:09"/>
    <x v="16"/>
    <s v="activation code by retailer"/>
  </r>
  <r>
    <n v="61160"/>
    <x v="5550"/>
    <x v="21"/>
    <d v="1899-12-30T08:05:50"/>
    <x v="7"/>
    <s v="activation code by retailer"/>
  </r>
  <r>
    <n v="62615"/>
    <x v="5551"/>
    <x v="21"/>
    <d v="1899-12-30T09:36:39"/>
    <x v="4"/>
    <s v="paper voucher"/>
  </r>
  <r>
    <n v="62743"/>
    <x v="5552"/>
    <x v="21"/>
    <d v="1899-12-30T09:04:41"/>
    <x v="15"/>
    <s v="paper voucher"/>
  </r>
  <r>
    <n v="63392"/>
    <x v="5553"/>
    <x v="21"/>
    <d v="1899-12-30T09:14:42"/>
    <x v="2"/>
    <s v="paper voucher"/>
  </r>
  <r>
    <n v="63457"/>
    <x v="5554"/>
    <x v="21"/>
    <d v="1899-12-30T09:53:23"/>
    <x v="7"/>
    <s v="activation code by retailer"/>
  </r>
  <r>
    <n v="63738"/>
    <x v="5555"/>
    <x v="21"/>
    <d v="1899-12-30T08:51:24"/>
    <x v="4"/>
    <s v="activation code by retailer"/>
  </r>
  <r>
    <n v="63952"/>
    <x v="5556"/>
    <x v="21"/>
    <d v="1899-12-30T08:11:39"/>
    <x v="1"/>
    <s v="activation code by retailer"/>
  </r>
  <r>
    <n v="64093"/>
    <x v="5557"/>
    <x v="21"/>
    <d v="1899-12-30T09:03:26"/>
    <x v="15"/>
    <s v="online"/>
  </r>
  <r>
    <n v="64757"/>
    <x v="5558"/>
    <x v="21"/>
    <d v="1899-12-30T08:52:24"/>
    <x v="10"/>
    <s v="paper voucher"/>
  </r>
  <r>
    <n v="64758"/>
    <x v="5559"/>
    <x v="21"/>
    <d v="1899-12-30T08:23:47"/>
    <x v="9"/>
    <s v="activation code by retailer"/>
  </r>
  <r>
    <n v="65068"/>
    <x v="5560"/>
    <x v="21"/>
    <d v="1899-12-30T08:27:58"/>
    <x v="4"/>
    <s v="paper voucher"/>
  </r>
  <r>
    <n v="65365"/>
    <x v="5561"/>
    <x v="21"/>
    <d v="1899-12-30T08:58:31"/>
    <x v="3"/>
    <s v="online"/>
  </r>
  <r>
    <n v="65561"/>
    <x v="5562"/>
    <x v="21"/>
    <d v="1899-12-30T09:47:13"/>
    <x v="16"/>
    <s v="paper voucher"/>
  </r>
  <r>
    <n v="65675"/>
    <x v="5563"/>
    <x v="21"/>
    <d v="1899-12-30T09:04:49"/>
    <x v="13"/>
    <s v="activation code by retailer"/>
  </r>
  <r>
    <n v="65705"/>
    <x v="5564"/>
    <x v="21"/>
    <d v="1899-12-30T09:53:11"/>
    <x v="2"/>
    <s v="online"/>
  </r>
  <r>
    <n v="65938"/>
    <x v="5565"/>
    <x v="21"/>
    <d v="1899-12-30T09:56:55"/>
    <x v="5"/>
    <s v="online"/>
  </r>
  <r>
    <n v="66153"/>
    <x v="5566"/>
    <x v="21"/>
    <d v="1899-12-30T08:49:07"/>
    <x v="13"/>
    <s v="paper voucher"/>
  </r>
  <r>
    <n v="66266"/>
    <x v="5567"/>
    <x v="21"/>
    <d v="1899-12-30T08:35:27"/>
    <x v="1"/>
    <s v="online"/>
  </r>
  <r>
    <n v="66488"/>
    <x v="5568"/>
    <x v="21"/>
    <d v="1899-12-30T09:55:10"/>
    <x v="2"/>
    <s v="activation code by retailer"/>
  </r>
  <r>
    <n v="66941"/>
    <x v="5569"/>
    <x v="21"/>
    <d v="1899-12-30T09:17:06"/>
    <x v="14"/>
    <s v="online"/>
  </r>
  <r>
    <n v="67147"/>
    <x v="5570"/>
    <x v="21"/>
    <d v="1899-12-30T09:16:54"/>
    <x v="14"/>
    <s v="online"/>
  </r>
  <r>
    <n v="67441"/>
    <x v="5571"/>
    <x v="21"/>
    <d v="1899-12-30T08:38:51"/>
    <x v="5"/>
    <s v="online"/>
  </r>
  <r>
    <n v="67530"/>
    <x v="5572"/>
    <x v="21"/>
    <d v="1899-12-30T08:17:47"/>
    <x v="6"/>
    <s v="online"/>
  </r>
  <r>
    <n v="67724"/>
    <x v="5573"/>
    <x v="21"/>
    <d v="1899-12-30T08:41:59"/>
    <x v="7"/>
    <s v="paper voucher"/>
  </r>
  <r>
    <n v="68009"/>
    <x v="5574"/>
    <x v="21"/>
    <d v="1899-12-30T09:02:13"/>
    <x v="3"/>
    <s v="online"/>
  </r>
  <r>
    <n v="68228"/>
    <x v="5575"/>
    <x v="21"/>
    <d v="1899-12-30T08:10:12"/>
    <x v="18"/>
    <s v="online"/>
  </r>
  <r>
    <n v="68322"/>
    <x v="5576"/>
    <x v="21"/>
    <d v="1899-12-30T09:33:17"/>
    <x v="16"/>
    <s v="activation code by retailer"/>
  </r>
  <r>
    <n v="68753"/>
    <x v="5577"/>
    <x v="21"/>
    <d v="1899-12-30T08:49:10"/>
    <x v="12"/>
    <s v="online"/>
  </r>
  <r>
    <n v="69256"/>
    <x v="5578"/>
    <x v="21"/>
    <d v="1899-12-30T08:15:30"/>
    <x v="13"/>
    <s v="paper voucher"/>
  </r>
  <r>
    <n v="69503"/>
    <x v="5579"/>
    <x v="21"/>
    <d v="1899-12-30T09:02:04"/>
    <x v="18"/>
    <s v="online"/>
  </r>
  <r>
    <n v="69597"/>
    <x v="5580"/>
    <x v="21"/>
    <d v="1899-12-30T08:55:01"/>
    <x v="9"/>
    <s v="activation code by retailer"/>
  </r>
  <r>
    <n v="69699"/>
    <x v="5581"/>
    <x v="21"/>
    <d v="1899-12-30T09:40:21"/>
    <x v="16"/>
    <s v="activation code by retailer"/>
  </r>
  <r>
    <n v="70133"/>
    <x v="5582"/>
    <x v="21"/>
    <d v="1899-12-30T09:39:05"/>
    <x v="2"/>
    <s v="activation code by retailer"/>
  </r>
  <r>
    <n v="70397"/>
    <x v="5583"/>
    <x v="21"/>
    <d v="1899-12-30T09:39:25"/>
    <x v="1"/>
    <s v="activation code by retailer"/>
  </r>
  <r>
    <n v="70802"/>
    <x v="5584"/>
    <x v="21"/>
    <d v="1899-12-30T09:04:59"/>
    <x v="10"/>
    <s v="online"/>
  </r>
  <r>
    <n v="71312"/>
    <x v="5585"/>
    <x v="21"/>
    <d v="1899-12-30T09:36:00"/>
    <x v="4"/>
    <s v="activation code by retailer"/>
  </r>
  <r>
    <n v="71764"/>
    <x v="5586"/>
    <x v="21"/>
    <d v="1899-12-30T09:42:38"/>
    <x v="5"/>
    <s v="paper voucher"/>
  </r>
  <r>
    <n v="71941"/>
    <x v="5587"/>
    <x v="21"/>
    <d v="1899-12-30T09:08:45"/>
    <x v="5"/>
    <s v="activation code by retailer"/>
  </r>
  <r>
    <n v="72065"/>
    <x v="5588"/>
    <x v="21"/>
    <d v="1899-12-30T09:21:05"/>
    <x v="12"/>
    <s v="activation code by retailer"/>
  </r>
  <r>
    <n v="72174"/>
    <x v="5589"/>
    <x v="21"/>
    <d v="1899-12-30T09:09:10"/>
    <x v="3"/>
    <s v="paper voucher"/>
  </r>
  <r>
    <n v="72642"/>
    <x v="5590"/>
    <x v="21"/>
    <d v="1899-12-30T08:55:11"/>
    <x v="15"/>
    <s v="activation code by retailer"/>
  </r>
  <r>
    <n v="73355"/>
    <x v="5591"/>
    <x v="21"/>
    <d v="1899-12-30T08:30:54"/>
    <x v="3"/>
    <s v="paper voucher"/>
  </r>
  <r>
    <n v="73430"/>
    <x v="5592"/>
    <x v="21"/>
    <d v="1899-12-30T09:40:50"/>
    <x v="6"/>
    <s v="online"/>
  </r>
  <r>
    <n v="73491"/>
    <x v="5593"/>
    <x v="21"/>
    <d v="1899-12-30T09:14:50"/>
    <x v="17"/>
    <s v="online"/>
  </r>
  <r>
    <n v="73584"/>
    <x v="5594"/>
    <x v="21"/>
    <d v="1899-12-30T08:48:48"/>
    <x v="5"/>
    <s v="activation code by retailer"/>
  </r>
  <r>
    <n v="73627"/>
    <x v="5595"/>
    <x v="21"/>
    <d v="1899-12-30T08:08:48"/>
    <x v="11"/>
    <s v="online"/>
  </r>
  <r>
    <n v="73654"/>
    <x v="5596"/>
    <x v="21"/>
    <d v="1899-12-30T08:08:47"/>
    <x v="4"/>
    <s v="activation code by retailer"/>
  </r>
  <r>
    <n v="74610"/>
    <x v="5597"/>
    <x v="21"/>
    <d v="1899-12-30T09:29:42"/>
    <x v="14"/>
    <s v="paper voucher"/>
  </r>
  <r>
    <n v="74675"/>
    <x v="5598"/>
    <x v="21"/>
    <d v="1899-12-30T09:58:34"/>
    <x v="2"/>
    <s v="paper voucher"/>
  </r>
  <r>
    <n v="75034"/>
    <x v="5599"/>
    <x v="21"/>
    <d v="1899-12-30T09:09:36"/>
    <x v="10"/>
    <s v="paper voucher"/>
  </r>
  <r>
    <n v="75149"/>
    <x v="5600"/>
    <x v="21"/>
    <d v="1899-12-30T09:10:33"/>
    <x v="4"/>
    <s v="activation code by retailer"/>
  </r>
  <r>
    <n v="75562"/>
    <x v="5601"/>
    <x v="21"/>
    <d v="1899-12-30T09:15:08"/>
    <x v="9"/>
    <s v="activation code by retailer"/>
  </r>
  <r>
    <n v="75687"/>
    <x v="5602"/>
    <x v="21"/>
    <d v="1899-12-30T08:23:15"/>
    <x v="6"/>
    <s v="online"/>
  </r>
  <r>
    <n v="76025"/>
    <x v="5603"/>
    <x v="21"/>
    <d v="1899-12-30T08:39:47"/>
    <x v="2"/>
    <s v="online"/>
  </r>
  <r>
    <n v="76304"/>
    <x v="5604"/>
    <x v="21"/>
    <d v="1899-12-30T08:51:41"/>
    <x v="5"/>
    <s v="paper voucher"/>
  </r>
  <r>
    <n v="76711"/>
    <x v="5605"/>
    <x v="21"/>
    <d v="1899-12-30T08:48:21"/>
    <x v="4"/>
    <s v="paper voucher"/>
  </r>
  <r>
    <n v="77271"/>
    <x v="5606"/>
    <x v="21"/>
    <d v="1899-12-30T08:41:13"/>
    <x v="8"/>
    <s v="paper voucher"/>
  </r>
  <r>
    <n v="77380"/>
    <x v="5607"/>
    <x v="21"/>
    <d v="1899-12-30T09:48:22"/>
    <x v="8"/>
    <s v="online"/>
  </r>
  <r>
    <n v="77845"/>
    <x v="5608"/>
    <x v="21"/>
    <d v="1899-12-30T08:04:27"/>
    <x v="11"/>
    <s v="activation code by retailer"/>
  </r>
  <r>
    <n v="77988"/>
    <x v="5609"/>
    <x v="21"/>
    <d v="1899-12-30T09:54:15"/>
    <x v="13"/>
    <s v="activation code by retailer"/>
  </r>
  <r>
    <n v="78407"/>
    <x v="5610"/>
    <x v="21"/>
    <d v="1899-12-30T08:05:10"/>
    <x v="11"/>
    <s v="activation code by retailer"/>
  </r>
  <r>
    <n v="79129"/>
    <x v="5611"/>
    <x v="21"/>
    <d v="1899-12-30T08:40:25"/>
    <x v="13"/>
    <s v="activation code by retailer"/>
  </r>
  <r>
    <n v="79708"/>
    <x v="5612"/>
    <x v="21"/>
    <d v="1899-12-30T09:51:33"/>
    <x v="4"/>
    <s v="online"/>
  </r>
  <r>
    <n v="80295"/>
    <x v="5613"/>
    <x v="21"/>
    <d v="1899-12-30T09:15:06"/>
    <x v="2"/>
    <s v="paper voucher"/>
  </r>
  <r>
    <n v="80341"/>
    <x v="5614"/>
    <x v="21"/>
    <d v="1899-12-30T09:01:17"/>
    <x v="11"/>
    <s v="paper voucher"/>
  </r>
  <r>
    <n v="80967"/>
    <x v="5615"/>
    <x v="21"/>
    <d v="1899-12-30T09:05:40"/>
    <x v="16"/>
    <s v="paper voucher"/>
  </r>
  <r>
    <n v="80982"/>
    <x v="5616"/>
    <x v="21"/>
    <d v="1899-12-30T09:30:05"/>
    <x v="6"/>
    <s v="activation code by retailer"/>
  </r>
  <r>
    <n v="82196"/>
    <x v="5617"/>
    <x v="21"/>
    <d v="1899-12-30T08:15:47"/>
    <x v="7"/>
    <s v="activation code by retailer"/>
  </r>
  <r>
    <n v="83419"/>
    <x v="5618"/>
    <x v="21"/>
    <d v="1899-12-30T09:46:50"/>
    <x v="3"/>
    <s v="online"/>
  </r>
  <r>
    <n v="83839"/>
    <x v="5619"/>
    <x v="21"/>
    <d v="1899-12-30T09:33:30"/>
    <x v="8"/>
    <s v="activation code by retailer"/>
  </r>
  <r>
    <n v="83912"/>
    <x v="5620"/>
    <x v="21"/>
    <d v="1899-12-30T08:58:02"/>
    <x v="12"/>
    <s v="paper voucher"/>
  </r>
  <r>
    <n v="83999"/>
    <x v="5621"/>
    <x v="21"/>
    <d v="1899-12-30T09:22:37"/>
    <x v="18"/>
    <s v="online"/>
  </r>
  <r>
    <n v="84428"/>
    <x v="5622"/>
    <x v="21"/>
    <d v="1899-12-30T09:50:29"/>
    <x v="4"/>
    <s v="activation code by retailer"/>
  </r>
  <r>
    <n v="84642"/>
    <x v="5623"/>
    <x v="21"/>
    <d v="1899-12-30T08:15:15"/>
    <x v="7"/>
    <s v="activation code by retailer"/>
  </r>
  <r>
    <n v="84675"/>
    <x v="5624"/>
    <x v="21"/>
    <d v="1899-12-30T09:51:29"/>
    <x v="9"/>
    <s v="activation code by retailer"/>
  </r>
  <r>
    <n v="84751"/>
    <x v="5625"/>
    <x v="21"/>
    <d v="1899-12-30T09:39:47"/>
    <x v="15"/>
    <s v="online"/>
  </r>
  <r>
    <n v="84793"/>
    <x v="5626"/>
    <x v="21"/>
    <d v="1899-12-30T08:14:46"/>
    <x v="14"/>
    <s v="online"/>
  </r>
  <r>
    <n v="84845"/>
    <x v="5627"/>
    <x v="21"/>
    <d v="1899-12-30T08:28:16"/>
    <x v="17"/>
    <s v="activation code by retailer"/>
  </r>
  <r>
    <n v="85182"/>
    <x v="5628"/>
    <x v="21"/>
    <d v="1899-12-30T08:27:25"/>
    <x v="15"/>
    <s v="activation code by retailer"/>
  </r>
  <r>
    <n v="85390"/>
    <x v="5629"/>
    <x v="21"/>
    <d v="1899-12-30T08:13:15"/>
    <x v="12"/>
    <s v="online"/>
  </r>
  <r>
    <n v="85707"/>
    <x v="5630"/>
    <x v="21"/>
    <d v="1899-12-30T08:55:51"/>
    <x v="11"/>
    <s v="activation code by retailer"/>
  </r>
  <r>
    <n v="87298"/>
    <x v="5631"/>
    <x v="21"/>
    <d v="1899-12-30T09:51:02"/>
    <x v="12"/>
    <s v="paper voucher"/>
  </r>
  <r>
    <n v="87362"/>
    <x v="5632"/>
    <x v="21"/>
    <d v="1899-12-30T08:55:57"/>
    <x v="2"/>
    <s v="activation code by retailer"/>
  </r>
  <r>
    <n v="88039"/>
    <x v="5633"/>
    <x v="21"/>
    <d v="1899-12-30T09:13:49"/>
    <x v="13"/>
    <s v="paper voucher"/>
  </r>
  <r>
    <n v="88297"/>
    <x v="5634"/>
    <x v="21"/>
    <d v="1899-12-30T09:32:23"/>
    <x v="7"/>
    <s v="paper voucher"/>
  </r>
  <r>
    <n v="88512"/>
    <x v="5635"/>
    <x v="21"/>
    <d v="1899-12-30T08:28:11"/>
    <x v="9"/>
    <s v="paper voucher"/>
  </r>
  <r>
    <n v="89121"/>
    <x v="5636"/>
    <x v="21"/>
    <d v="1899-12-30T08:39:55"/>
    <x v="7"/>
    <s v="paper voucher"/>
  </r>
  <r>
    <n v="89184"/>
    <x v="5637"/>
    <x v="21"/>
    <d v="1899-12-30T09:15:05"/>
    <x v="2"/>
    <s v="online"/>
  </r>
  <r>
    <n v="89305"/>
    <x v="5638"/>
    <x v="21"/>
    <d v="1899-12-30T08:20:52"/>
    <x v="14"/>
    <s v="paper voucher"/>
  </r>
  <r>
    <n v="89367"/>
    <x v="5639"/>
    <x v="21"/>
    <d v="1899-12-30T08:09:25"/>
    <x v="4"/>
    <s v="activation code by retailer"/>
  </r>
  <r>
    <n v="10194"/>
    <x v="5640"/>
    <x v="22"/>
    <d v="1899-12-30T09:44:53"/>
    <x v="18"/>
    <s v="activation code by retailer"/>
  </r>
  <r>
    <n v="10849"/>
    <x v="5641"/>
    <x v="22"/>
    <d v="1899-12-30T09:06:36"/>
    <x v="2"/>
    <s v="activation code by retailer"/>
  </r>
  <r>
    <n v="10899"/>
    <x v="5642"/>
    <x v="22"/>
    <d v="1899-12-30T09:31:58"/>
    <x v="9"/>
    <s v="online"/>
  </r>
  <r>
    <n v="11331"/>
    <x v="5643"/>
    <x v="22"/>
    <d v="1899-12-30T09:18:07"/>
    <x v="14"/>
    <s v="online"/>
  </r>
  <r>
    <n v="11434"/>
    <x v="5644"/>
    <x v="22"/>
    <d v="1899-12-30T09:06:24"/>
    <x v="5"/>
    <s v="paper voucher"/>
  </r>
  <r>
    <n v="11618"/>
    <x v="5645"/>
    <x v="22"/>
    <d v="1899-12-30T08:27:52"/>
    <x v="16"/>
    <s v="paper voucher"/>
  </r>
  <r>
    <n v="11862"/>
    <x v="5646"/>
    <x v="22"/>
    <d v="1899-12-30T09:04:39"/>
    <x v="11"/>
    <s v="paper voucher"/>
  </r>
  <r>
    <n v="12216"/>
    <x v="5647"/>
    <x v="22"/>
    <d v="1899-12-30T08:31:06"/>
    <x v="8"/>
    <s v="online"/>
  </r>
  <r>
    <n v="12645"/>
    <x v="5648"/>
    <x v="22"/>
    <d v="1899-12-30T09:38:01"/>
    <x v="15"/>
    <s v="activation code by retailer"/>
  </r>
  <r>
    <n v="13169"/>
    <x v="5649"/>
    <x v="22"/>
    <d v="1899-12-30T08:36:59"/>
    <x v="10"/>
    <s v="paper voucher"/>
  </r>
  <r>
    <n v="13209"/>
    <x v="5650"/>
    <x v="22"/>
    <d v="1899-12-30T08:42:07"/>
    <x v="11"/>
    <s v="activation code by retailer"/>
  </r>
  <r>
    <n v="13797"/>
    <x v="5651"/>
    <x v="22"/>
    <d v="1899-12-30T08:08:15"/>
    <x v="5"/>
    <s v="online"/>
  </r>
  <r>
    <n v="14074"/>
    <x v="5652"/>
    <x v="22"/>
    <d v="1899-12-30T08:56:10"/>
    <x v="3"/>
    <s v="paper voucher"/>
  </r>
  <r>
    <n v="14971"/>
    <x v="5653"/>
    <x v="22"/>
    <d v="1899-12-30T08:39:27"/>
    <x v="12"/>
    <s v="activation code by retailer"/>
  </r>
  <r>
    <n v="15102"/>
    <x v="5654"/>
    <x v="22"/>
    <d v="1899-12-30T08:12:52"/>
    <x v="7"/>
    <s v="online"/>
  </r>
  <r>
    <n v="16867"/>
    <x v="5655"/>
    <x v="22"/>
    <d v="1899-12-30T09:22:27"/>
    <x v="18"/>
    <s v="activation code by retailer"/>
  </r>
  <r>
    <n v="16886"/>
    <x v="5656"/>
    <x v="22"/>
    <d v="1899-12-30T08:04:21"/>
    <x v="3"/>
    <s v="online"/>
  </r>
  <r>
    <n v="16990"/>
    <x v="5657"/>
    <x v="22"/>
    <d v="1899-12-30T08:47:44"/>
    <x v="17"/>
    <s v="paper voucher"/>
  </r>
  <r>
    <n v="18678"/>
    <x v="5658"/>
    <x v="22"/>
    <d v="1899-12-30T09:29:34"/>
    <x v="6"/>
    <s v="paper voucher"/>
  </r>
  <r>
    <n v="18902"/>
    <x v="5659"/>
    <x v="22"/>
    <d v="1899-12-30T09:19:16"/>
    <x v="14"/>
    <s v="paper voucher"/>
  </r>
  <r>
    <n v="18962"/>
    <x v="5660"/>
    <x v="22"/>
    <d v="1899-12-30T09:05:42"/>
    <x v="17"/>
    <s v="activation code by retailer"/>
  </r>
  <r>
    <n v="19386"/>
    <x v="5661"/>
    <x v="22"/>
    <d v="1899-12-30T09:42:03"/>
    <x v="6"/>
    <s v="paper voucher"/>
  </r>
  <r>
    <n v="19858"/>
    <x v="5662"/>
    <x v="22"/>
    <d v="1899-12-30T08:18:54"/>
    <x v="3"/>
    <s v="activation code by retailer"/>
  </r>
  <r>
    <n v="20389"/>
    <x v="5663"/>
    <x v="22"/>
    <d v="1899-12-30T08:54:57"/>
    <x v="6"/>
    <s v="activation code by retailer"/>
  </r>
  <r>
    <n v="20491"/>
    <x v="5664"/>
    <x v="22"/>
    <d v="1899-12-30T09:28:05"/>
    <x v="7"/>
    <s v="activation code by retailer"/>
  </r>
  <r>
    <n v="21215"/>
    <x v="5665"/>
    <x v="22"/>
    <d v="1899-12-30T09:10:18"/>
    <x v="15"/>
    <s v="online"/>
  </r>
  <r>
    <n v="21377"/>
    <x v="5666"/>
    <x v="22"/>
    <d v="1899-12-30T08:01:12"/>
    <x v="12"/>
    <s v="activation code by retailer"/>
  </r>
  <r>
    <n v="21408"/>
    <x v="5667"/>
    <x v="22"/>
    <d v="1899-12-30T08:30:23"/>
    <x v="12"/>
    <s v="activation code by retailer"/>
  </r>
  <r>
    <n v="21597"/>
    <x v="5668"/>
    <x v="22"/>
    <d v="1899-12-30T09:09:28"/>
    <x v="1"/>
    <s v="online"/>
  </r>
  <r>
    <n v="22672"/>
    <x v="5669"/>
    <x v="22"/>
    <d v="1899-12-30T08:43:39"/>
    <x v="2"/>
    <s v="paper voucher"/>
  </r>
  <r>
    <n v="22791"/>
    <x v="5670"/>
    <x v="22"/>
    <d v="1899-12-30T08:17:22"/>
    <x v="11"/>
    <s v="online"/>
  </r>
  <r>
    <n v="23001"/>
    <x v="5671"/>
    <x v="22"/>
    <d v="1899-12-30T09:41:32"/>
    <x v="6"/>
    <s v="paper voucher"/>
  </r>
  <r>
    <n v="23420"/>
    <x v="5672"/>
    <x v="22"/>
    <d v="1899-12-30T08:58:27"/>
    <x v="4"/>
    <s v="paper voucher"/>
  </r>
  <r>
    <n v="23660"/>
    <x v="5673"/>
    <x v="22"/>
    <d v="1899-12-30T08:42:21"/>
    <x v="2"/>
    <s v="paper voucher"/>
  </r>
  <r>
    <n v="23828"/>
    <x v="5674"/>
    <x v="22"/>
    <d v="1899-12-30T08:15:39"/>
    <x v="18"/>
    <s v="paper voucher"/>
  </r>
  <r>
    <n v="24331"/>
    <x v="5675"/>
    <x v="22"/>
    <d v="1899-12-30T08:54:50"/>
    <x v="2"/>
    <s v="paper voucher"/>
  </r>
  <r>
    <n v="24336"/>
    <x v="5676"/>
    <x v="22"/>
    <d v="1899-12-30T09:14:13"/>
    <x v="5"/>
    <s v="paper voucher"/>
  </r>
  <r>
    <n v="24693"/>
    <x v="5677"/>
    <x v="22"/>
    <d v="1899-12-30T08:59:36"/>
    <x v="7"/>
    <s v="activation code by retailer"/>
  </r>
  <r>
    <n v="24848"/>
    <x v="5678"/>
    <x v="22"/>
    <d v="1899-12-30T08:34:29"/>
    <x v="10"/>
    <s v="activation code by retailer"/>
  </r>
  <r>
    <n v="25029"/>
    <x v="5679"/>
    <x v="22"/>
    <d v="1899-12-30T09:32:47"/>
    <x v="9"/>
    <s v="activation code by retailer"/>
  </r>
  <r>
    <n v="25204"/>
    <x v="5680"/>
    <x v="22"/>
    <d v="1899-12-30T08:49:48"/>
    <x v="6"/>
    <s v="online"/>
  </r>
  <r>
    <n v="25438"/>
    <x v="5681"/>
    <x v="22"/>
    <d v="1899-12-30T09:29:27"/>
    <x v="1"/>
    <s v="paper voucher"/>
  </r>
  <r>
    <n v="25637"/>
    <x v="5682"/>
    <x v="22"/>
    <d v="1899-12-30T08:05:29"/>
    <x v="12"/>
    <s v="paper voucher"/>
  </r>
  <r>
    <n v="25658"/>
    <x v="5683"/>
    <x v="22"/>
    <d v="1899-12-30T08:36:05"/>
    <x v="17"/>
    <s v="online"/>
  </r>
  <r>
    <n v="25921"/>
    <x v="5684"/>
    <x v="22"/>
    <d v="1899-12-30T09:28:21"/>
    <x v="14"/>
    <s v="activation code by retailer"/>
  </r>
  <r>
    <n v="26760"/>
    <x v="5685"/>
    <x v="22"/>
    <d v="1899-12-30T09:05:23"/>
    <x v="10"/>
    <s v="paper voucher"/>
  </r>
  <r>
    <n v="26962"/>
    <x v="5686"/>
    <x v="22"/>
    <d v="1899-12-30T08:49:59"/>
    <x v="13"/>
    <s v="online"/>
  </r>
  <r>
    <n v="27270"/>
    <x v="5687"/>
    <x v="22"/>
    <d v="1899-12-30T09:29:46"/>
    <x v="6"/>
    <s v="activation code by retailer"/>
  </r>
  <r>
    <n v="27734"/>
    <x v="5688"/>
    <x v="22"/>
    <d v="1899-12-30T09:57:55"/>
    <x v="6"/>
    <s v="online"/>
  </r>
  <r>
    <n v="27921"/>
    <x v="5689"/>
    <x v="22"/>
    <d v="1899-12-30T08:28:56"/>
    <x v="17"/>
    <s v="online"/>
  </r>
  <r>
    <n v="28135"/>
    <x v="5690"/>
    <x v="22"/>
    <d v="1899-12-30T08:20:13"/>
    <x v="8"/>
    <s v="activation code by retailer"/>
  </r>
  <r>
    <n v="28200"/>
    <x v="5691"/>
    <x v="22"/>
    <d v="1899-12-30T08:34:18"/>
    <x v="18"/>
    <s v="online"/>
  </r>
  <r>
    <n v="28482"/>
    <x v="5692"/>
    <x v="22"/>
    <d v="1899-12-30T08:12:56"/>
    <x v="11"/>
    <s v="online"/>
  </r>
  <r>
    <n v="28580"/>
    <x v="5693"/>
    <x v="22"/>
    <d v="1899-12-30T09:07:02"/>
    <x v="5"/>
    <s v="activation code by retailer"/>
  </r>
  <r>
    <n v="29088"/>
    <x v="5694"/>
    <x v="22"/>
    <d v="1899-12-30T09:10:19"/>
    <x v="10"/>
    <s v="online"/>
  </r>
  <r>
    <n v="29446"/>
    <x v="5695"/>
    <x v="22"/>
    <d v="1899-12-30T08:56:20"/>
    <x v="5"/>
    <s v="online"/>
  </r>
  <r>
    <n v="29521"/>
    <x v="5696"/>
    <x v="22"/>
    <d v="1899-12-30T08:52:14"/>
    <x v="16"/>
    <s v="activation code by retailer"/>
  </r>
  <r>
    <n v="29665"/>
    <x v="5697"/>
    <x v="22"/>
    <d v="1899-12-30T08:12:20"/>
    <x v="8"/>
    <s v="paper voucher"/>
  </r>
  <r>
    <n v="30075"/>
    <x v="5698"/>
    <x v="22"/>
    <d v="1899-12-30T09:58:59"/>
    <x v="11"/>
    <s v="online"/>
  </r>
  <r>
    <n v="30147"/>
    <x v="5699"/>
    <x v="22"/>
    <d v="1899-12-30T08:38:07"/>
    <x v="6"/>
    <s v="paper voucher"/>
  </r>
  <r>
    <n v="30919"/>
    <x v="5700"/>
    <x v="22"/>
    <d v="1899-12-30T08:12:10"/>
    <x v="13"/>
    <s v="activation code by retailer"/>
  </r>
  <r>
    <n v="31261"/>
    <x v="5701"/>
    <x v="22"/>
    <d v="1899-12-30T08:02:30"/>
    <x v="15"/>
    <s v="paper voucher"/>
  </r>
  <r>
    <n v="31880"/>
    <x v="5702"/>
    <x v="22"/>
    <d v="1899-12-30T08:45:00"/>
    <x v="16"/>
    <s v="paper voucher"/>
  </r>
  <r>
    <n v="31925"/>
    <x v="5703"/>
    <x v="22"/>
    <d v="1899-12-30T09:24:17"/>
    <x v="17"/>
    <s v="activation code by retailer"/>
  </r>
  <r>
    <n v="32092"/>
    <x v="5704"/>
    <x v="22"/>
    <d v="1899-12-30T08:12:35"/>
    <x v="2"/>
    <s v="paper voucher"/>
  </r>
  <r>
    <n v="32295"/>
    <x v="5705"/>
    <x v="22"/>
    <d v="1899-12-30T08:15:59"/>
    <x v="9"/>
    <s v="activation code by retailer"/>
  </r>
  <r>
    <n v="32409"/>
    <x v="5706"/>
    <x v="22"/>
    <d v="1899-12-30T09:58:26"/>
    <x v="16"/>
    <s v="online"/>
  </r>
  <r>
    <n v="32665"/>
    <x v="5707"/>
    <x v="22"/>
    <d v="1899-12-30T09:20:34"/>
    <x v="15"/>
    <s v="activation code by retailer"/>
  </r>
  <r>
    <n v="32860"/>
    <x v="5708"/>
    <x v="22"/>
    <d v="1899-12-30T08:11:24"/>
    <x v="16"/>
    <s v="activation code by retailer"/>
  </r>
  <r>
    <n v="33024"/>
    <x v="5709"/>
    <x v="22"/>
    <d v="1899-12-30T08:23:17"/>
    <x v="1"/>
    <s v="online"/>
  </r>
  <r>
    <n v="33210"/>
    <x v="5710"/>
    <x v="22"/>
    <d v="1899-12-30T09:33:49"/>
    <x v="18"/>
    <s v="online"/>
  </r>
  <r>
    <n v="33419"/>
    <x v="5711"/>
    <x v="22"/>
    <d v="1899-12-30T08:24:24"/>
    <x v="5"/>
    <s v="online"/>
  </r>
  <r>
    <n v="33838"/>
    <x v="5712"/>
    <x v="22"/>
    <d v="1899-12-30T08:57:05"/>
    <x v="5"/>
    <s v="paper voucher"/>
  </r>
  <r>
    <n v="33905"/>
    <x v="5713"/>
    <x v="22"/>
    <d v="1899-12-30T08:18:56"/>
    <x v="8"/>
    <s v="paper voucher"/>
  </r>
  <r>
    <n v="34009"/>
    <x v="5714"/>
    <x v="22"/>
    <d v="1899-12-30T09:31:57"/>
    <x v="9"/>
    <s v="online"/>
  </r>
  <r>
    <n v="34040"/>
    <x v="5715"/>
    <x v="22"/>
    <d v="1899-12-30T09:57:24"/>
    <x v="15"/>
    <s v="online"/>
  </r>
  <r>
    <n v="35635"/>
    <x v="5716"/>
    <x v="22"/>
    <d v="1899-12-30T09:35:09"/>
    <x v="8"/>
    <s v="paper voucher"/>
  </r>
  <r>
    <n v="35708"/>
    <x v="5717"/>
    <x v="22"/>
    <d v="1899-12-30T08:37:29"/>
    <x v="11"/>
    <s v="paper voucher"/>
  </r>
  <r>
    <n v="35785"/>
    <x v="5718"/>
    <x v="22"/>
    <d v="1899-12-30T08:24:13"/>
    <x v="11"/>
    <s v="activation code by retailer"/>
  </r>
  <r>
    <n v="35940"/>
    <x v="5719"/>
    <x v="22"/>
    <d v="1899-12-30T09:11:07"/>
    <x v="16"/>
    <s v="activation code by retailer"/>
  </r>
  <r>
    <n v="35940"/>
    <x v="5720"/>
    <x v="22"/>
    <d v="1899-12-30T09:17:24"/>
    <x v="1"/>
    <s v="activation code by retailer"/>
  </r>
  <r>
    <n v="36347"/>
    <x v="5721"/>
    <x v="22"/>
    <d v="1899-12-30T08:14:58"/>
    <x v="6"/>
    <s v="online"/>
  </r>
  <r>
    <n v="36490"/>
    <x v="5722"/>
    <x v="22"/>
    <d v="1899-12-30T08:05:02"/>
    <x v="17"/>
    <s v="paper voucher"/>
  </r>
  <r>
    <n v="36504"/>
    <x v="5723"/>
    <x v="22"/>
    <d v="1899-12-30T08:12:57"/>
    <x v="13"/>
    <s v="activation code by retailer"/>
  </r>
  <r>
    <n v="36552"/>
    <x v="5724"/>
    <x v="22"/>
    <d v="1899-12-30T08:45:58"/>
    <x v="4"/>
    <s v="online"/>
  </r>
  <r>
    <n v="36592"/>
    <x v="5725"/>
    <x v="22"/>
    <d v="1899-12-30T09:35:57"/>
    <x v="2"/>
    <s v="paper voucher"/>
  </r>
  <r>
    <n v="36784"/>
    <x v="5726"/>
    <x v="22"/>
    <d v="1899-12-30T08:12:58"/>
    <x v="13"/>
    <s v="activation code by retailer"/>
  </r>
  <r>
    <n v="37046"/>
    <x v="5727"/>
    <x v="22"/>
    <d v="1899-12-30T08:34:58"/>
    <x v="4"/>
    <s v="activation code by retailer"/>
  </r>
  <r>
    <n v="38039"/>
    <x v="5728"/>
    <x v="22"/>
    <d v="1899-12-30T09:28:07"/>
    <x v="17"/>
    <s v="online"/>
  </r>
  <r>
    <n v="38628"/>
    <x v="5729"/>
    <x v="22"/>
    <d v="1899-12-30T09:31:42"/>
    <x v="9"/>
    <s v="online"/>
  </r>
  <r>
    <n v="38690"/>
    <x v="5730"/>
    <x v="22"/>
    <d v="1899-12-30T09:30:52"/>
    <x v="11"/>
    <s v="activation code by retailer"/>
  </r>
  <r>
    <n v="39124"/>
    <x v="5731"/>
    <x v="22"/>
    <d v="1899-12-30T08:32:04"/>
    <x v="14"/>
    <s v="activation code by retailer"/>
  </r>
  <r>
    <n v="39272"/>
    <x v="5732"/>
    <x v="22"/>
    <d v="1899-12-30T09:20:45"/>
    <x v="13"/>
    <s v="activation code by retailer"/>
  </r>
  <r>
    <n v="39696"/>
    <x v="5733"/>
    <x v="22"/>
    <d v="1899-12-30T08:57:41"/>
    <x v="5"/>
    <s v="paper voucher"/>
  </r>
  <r>
    <n v="40321"/>
    <x v="5734"/>
    <x v="22"/>
    <d v="1899-12-30T09:03:50"/>
    <x v="7"/>
    <s v="paper voucher"/>
  </r>
  <r>
    <n v="40447"/>
    <x v="5735"/>
    <x v="22"/>
    <d v="1899-12-30T08:45:10"/>
    <x v="4"/>
    <s v="online"/>
  </r>
  <r>
    <n v="40886"/>
    <x v="5736"/>
    <x v="22"/>
    <d v="1899-12-30T09:29:58"/>
    <x v="4"/>
    <s v="paper voucher"/>
  </r>
  <r>
    <n v="40895"/>
    <x v="5737"/>
    <x v="22"/>
    <d v="1899-12-30T09:23:00"/>
    <x v="13"/>
    <s v="activation code by retailer"/>
  </r>
  <r>
    <n v="41013"/>
    <x v="5738"/>
    <x v="22"/>
    <d v="1899-12-30T09:07:19"/>
    <x v="7"/>
    <s v="paper voucher"/>
  </r>
  <r>
    <n v="41092"/>
    <x v="5739"/>
    <x v="22"/>
    <d v="1899-12-30T09:25:30"/>
    <x v="2"/>
    <s v="online"/>
  </r>
  <r>
    <n v="41333"/>
    <x v="5740"/>
    <x v="22"/>
    <d v="1899-12-30T09:19:32"/>
    <x v="4"/>
    <s v="online"/>
  </r>
  <r>
    <n v="41371"/>
    <x v="5741"/>
    <x v="22"/>
    <d v="1899-12-30T09:50:34"/>
    <x v="9"/>
    <s v="activation code by retailer"/>
  </r>
  <r>
    <n v="41393"/>
    <x v="5742"/>
    <x v="22"/>
    <d v="1899-12-30T08:48:05"/>
    <x v="7"/>
    <s v="activation code by retailer"/>
  </r>
  <r>
    <n v="41822"/>
    <x v="5743"/>
    <x v="22"/>
    <d v="1899-12-30T08:49:54"/>
    <x v="7"/>
    <s v="paper voucher"/>
  </r>
  <r>
    <n v="42027"/>
    <x v="5744"/>
    <x v="22"/>
    <d v="1899-12-30T08:35:11"/>
    <x v="16"/>
    <s v="activation code by retailer"/>
  </r>
  <r>
    <n v="42322"/>
    <x v="5745"/>
    <x v="22"/>
    <d v="1899-12-30T08:23:11"/>
    <x v="17"/>
    <s v="paper voucher"/>
  </r>
  <r>
    <n v="42974"/>
    <x v="5746"/>
    <x v="22"/>
    <d v="1899-12-30T09:15:17"/>
    <x v="2"/>
    <s v="paper voucher"/>
  </r>
  <r>
    <n v="43094"/>
    <x v="5747"/>
    <x v="22"/>
    <d v="1899-12-30T08:18:32"/>
    <x v="12"/>
    <s v="online"/>
  </r>
  <r>
    <n v="43119"/>
    <x v="5748"/>
    <x v="22"/>
    <d v="1899-12-30T08:41:20"/>
    <x v="7"/>
    <s v="online"/>
  </r>
  <r>
    <n v="43728"/>
    <x v="5749"/>
    <x v="22"/>
    <d v="1899-12-30T09:23:20"/>
    <x v="10"/>
    <s v="online"/>
  </r>
  <r>
    <n v="43934"/>
    <x v="5750"/>
    <x v="22"/>
    <d v="1899-12-30T08:32:23"/>
    <x v="10"/>
    <s v="paper voucher"/>
  </r>
  <r>
    <n v="45933"/>
    <x v="5751"/>
    <x v="22"/>
    <d v="1899-12-30T08:02:34"/>
    <x v="15"/>
    <s v="online"/>
  </r>
  <r>
    <n v="46014"/>
    <x v="5752"/>
    <x v="22"/>
    <d v="1899-12-30T08:39:49"/>
    <x v="11"/>
    <s v="activation code by retailer"/>
  </r>
  <r>
    <n v="46040"/>
    <x v="5753"/>
    <x v="22"/>
    <d v="1899-12-30T09:15:47"/>
    <x v="6"/>
    <s v="online"/>
  </r>
  <r>
    <n v="46290"/>
    <x v="5754"/>
    <x v="22"/>
    <d v="1899-12-30T08:13:20"/>
    <x v="6"/>
    <s v="online"/>
  </r>
  <r>
    <n v="46629"/>
    <x v="5755"/>
    <x v="22"/>
    <d v="1899-12-30T08:56:29"/>
    <x v="14"/>
    <s v="paper voucher"/>
  </r>
  <r>
    <n v="47113"/>
    <x v="5756"/>
    <x v="22"/>
    <d v="1899-12-30T08:46:30"/>
    <x v="17"/>
    <s v="online"/>
  </r>
  <r>
    <n v="47143"/>
    <x v="5757"/>
    <x v="22"/>
    <d v="1899-12-30T08:21:38"/>
    <x v="12"/>
    <s v="online"/>
  </r>
  <r>
    <n v="47309"/>
    <x v="5758"/>
    <x v="22"/>
    <d v="1899-12-30T08:01:59"/>
    <x v="5"/>
    <s v="paper voucher"/>
  </r>
  <r>
    <n v="47572"/>
    <x v="5759"/>
    <x v="22"/>
    <d v="1899-12-30T09:33:49"/>
    <x v="17"/>
    <s v="paper voucher"/>
  </r>
  <r>
    <n v="48021"/>
    <x v="5760"/>
    <x v="22"/>
    <d v="1899-12-30T08:12:06"/>
    <x v="14"/>
    <s v="paper voucher"/>
  </r>
  <r>
    <n v="48285"/>
    <x v="5761"/>
    <x v="22"/>
    <d v="1899-12-30T08:16:02"/>
    <x v="17"/>
    <s v="online"/>
  </r>
  <r>
    <n v="48946"/>
    <x v="5762"/>
    <x v="22"/>
    <d v="1899-12-30T08:41:29"/>
    <x v="7"/>
    <s v="activation code by retailer"/>
  </r>
  <r>
    <n v="49432"/>
    <x v="5763"/>
    <x v="22"/>
    <d v="1899-12-30T08:52:51"/>
    <x v="6"/>
    <s v="online"/>
  </r>
  <r>
    <n v="50299"/>
    <x v="5764"/>
    <x v="22"/>
    <d v="1899-12-30T09:12:38"/>
    <x v="2"/>
    <s v="activation code by retailer"/>
  </r>
  <r>
    <n v="50464"/>
    <x v="5765"/>
    <x v="22"/>
    <d v="1899-12-30T09:27:49"/>
    <x v="4"/>
    <s v="activation code by retailer"/>
  </r>
  <r>
    <n v="50853"/>
    <x v="5766"/>
    <x v="22"/>
    <d v="1899-12-30T09:36:28"/>
    <x v="5"/>
    <s v="paper voucher"/>
  </r>
  <r>
    <n v="51013"/>
    <x v="5767"/>
    <x v="22"/>
    <d v="1899-12-30T08:30:56"/>
    <x v="12"/>
    <s v="activation code by retailer"/>
  </r>
  <r>
    <n v="52314"/>
    <x v="5768"/>
    <x v="22"/>
    <d v="1899-12-30T08:53:02"/>
    <x v="2"/>
    <s v="paper voucher"/>
  </r>
  <r>
    <n v="52964"/>
    <x v="5769"/>
    <x v="22"/>
    <d v="1899-12-30T09:18:21"/>
    <x v="6"/>
    <s v="paper voucher"/>
  </r>
  <r>
    <n v="53474"/>
    <x v="5770"/>
    <x v="22"/>
    <d v="1899-12-30T09:18:43"/>
    <x v="7"/>
    <s v="paper voucher"/>
  </r>
  <r>
    <n v="53872"/>
    <x v="5771"/>
    <x v="22"/>
    <d v="1899-12-30T08:02:59"/>
    <x v="1"/>
    <s v="paper voucher"/>
  </r>
  <r>
    <n v="54340"/>
    <x v="5772"/>
    <x v="22"/>
    <d v="1899-12-30T09:44:10"/>
    <x v="18"/>
    <s v="paper voucher"/>
  </r>
  <r>
    <n v="54397"/>
    <x v="5773"/>
    <x v="22"/>
    <d v="1899-12-30T08:32:55"/>
    <x v="8"/>
    <s v="online"/>
  </r>
  <r>
    <n v="54556"/>
    <x v="5774"/>
    <x v="22"/>
    <d v="1899-12-30T09:34:17"/>
    <x v="7"/>
    <s v="paper voucher"/>
  </r>
  <r>
    <n v="54680"/>
    <x v="5775"/>
    <x v="22"/>
    <d v="1899-12-30T09:51:58"/>
    <x v="8"/>
    <s v="online"/>
  </r>
  <r>
    <n v="54752"/>
    <x v="5776"/>
    <x v="22"/>
    <d v="1899-12-30T09:11:51"/>
    <x v="14"/>
    <s v="paper voucher"/>
  </r>
  <r>
    <n v="55378"/>
    <x v="5777"/>
    <x v="22"/>
    <d v="1899-12-30T08:43:50"/>
    <x v="7"/>
    <s v="activation code by retailer"/>
  </r>
  <r>
    <n v="55523"/>
    <x v="5778"/>
    <x v="22"/>
    <d v="1899-12-30T09:18:22"/>
    <x v="6"/>
    <s v="online"/>
  </r>
  <r>
    <n v="55627"/>
    <x v="5779"/>
    <x v="22"/>
    <d v="1899-12-30T09:16:31"/>
    <x v="18"/>
    <s v="online"/>
  </r>
  <r>
    <n v="55972"/>
    <x v="5780"/>
    <x v="22"/>
    <d v="1899-12-30T09:37:28"/>
    <x v="13"/>
    <s v="activation code by retailer"/>
  </r>
  <r>
    <n v="56037"/>
    <x v="5781"/>
    <x v="22"/>
    <d v="1899-12-30T09:10:51"/>
    <x v="16"/>
    <s v="online"/>
  </r>
  <r>
    <n v="56477"/>
    <x v="5782"/>
    <x v="22"/>
    <d v="1899-12-30T08:01:40"/>
    <x v="16"/>
    <s v="online"/>
  </r>
  <r>
    <n v="56788"/>
    <x v="5783"/>
    <x v="22"/>
    <d v="1899-12-30T08:56:14"/>
    <x v="5"/>
    <s v="paper voucher"/>
  </r>
  <r>
    <n v="58350"/>
    <x v="5784"/>
    <x v="22"/>
    <d v="1899-12-30T08:11:55"/>
    <x v="16"/>
    <s v="online"/>
  </r>
  <r>
    <n v="58884"/>
    <x v="5785"/>
    <x v="22"/>
    <d v="1899-12-30T09:51:14"/>
    <x v="18"/>
    <s v="paper voucher"/>
  </r>
  <r>
    <n v="58915"/>
    <x v="5786"/>
    <x v="22"/>
    <d v="1899-12-30T09:11:42"/>
    <x v="17"/>
    <s v="activation code by retailer"/>
  </r>
  <r>
    <n v="59033"/>
    <x v="5787"/>
    <x v="22"/>
    <d v="1899-12-30T08:07:02"/>
    <x v="7"/>
    <s v="online"/>
  </r>
  <r>
    <n v="59036"/>
    <x v="5788"/>
    <x v="22"/>
    <d v="1899-12-30T09:47:30"/>
    <x v="12"/>
    <s v="activation code by retailer"/>
  </r>
  <r>
    <n v="59128"/>
    <x v="5789"/>
    <x v="22"/>
    <d v="1899-12-30T09:46:18"/>
    <x v="1"/>
    <s v="paper voucher"/>
  </r>
  <r>
    <n v="59716"/>
    <x v="5790"/>
    <x v="22"/>
    <d v="1899-12-30T08:45:13"/>
    <x v="9"/>
    <s v="paper voucher"/>
  </r>
  <r>
    <n v="60497"/>
    <x v="5791"/>
    <x v="22"/>
    <d v="1899-12-30T09:17:46"/>
    <x v="4"/>
    <s v="activation code by retailer"/>
  </r>
  <r>
    <n v="61037"/>
    <x v="5792"/>
    <x v="22"/>
    <d v="1899-12-30T08:47:48"/>
    <x v="17"/>
    <s v="online"/>
  </r>
  <r>
    <n v="61113"/>
    <x v="5793"/>
    <x v="22"/>
    <d v="1899-12-30T08:13:34"/>
    <x v="8"/>
    <s v="activation code by retailer"/>
  </r>
  <r>
    <n v="62038"/>
    <x v="5794"/>
    <x v="22"/>
    <d v="1899-12-30T08:32:36"/>
    <x v="6"/>
    <s v="online"/>
  </r>
  <r>
    <n v="62574"/>
    <x v="5795"/>
    <x v="22"/>
    <d v="1899-12-30T09:16:52"/>
    <x v="4"/>
    <s v="paper voucher"/>
  </r>
  <r>
    <n v="62673"/>
    <x v="5796"/>
    <x v="22"/>
    <d v="1899-12-30T08:58:40"/>
    <x v="9"/>
    <s v="activation code by retailer"/>
  </r>
  <r>
    <n v="63396"/>
    <x v="5797"/>
    <x v="22"/>
    <d v="1899-12-30T09:54:22"/>
    <x v="5"/>
    <s v="paper voucher"/>
  </r>
  <r>
    <n v="63503"/>
    <x v="5798"/>
    <x v="22"/>
    <d v="1899-12-30T09:20:31"/>
    <x v="14"/>
    <s v="online"/>
  </r>
  <r>
    <n v="64227"/>
    <x v="5799"/>
    <x v="22"/>
    <d v="1899-12-30T08:41:23"/>
    <x v="5"/>
    <s v="paper voucher"/>
  </r>
  <r>
    <n v="64809"/>
    <x v="5800"/>
    <x v="22"/>
    <d v="1899-12-30T09:14:03"/>
    <x v="5"/>
    <s v="paper voucher"/>
  </r>
  <r>
    <n v="65068"/>
    <x v="5801"/>
    <x v="22"/>
    <d v="1899-12-30T09:50:54"/>
    <x v="13"/>
    <s v="online"/>
  </r>
  <r>
    <n v="65509"/>
    <x v="5802"/>
    <x v="22"/>
    <d v="1899-12-30T08:07:47"/>
    <x v="9"/>
    <s v="activation code by retailer"/>
  </r>
  <r>
    <n v="66313"/>
    <x v="5803"/>
    <x v="22"/>
    <d v="1899-12-30T09:47:25"/>
    <x v="12"/>
    <s v="online"/>
  </r>
  <r>
    <n v="66421"/>
    <x v="5804"/>
    <x v="22"/>
    <d v="1899-12-30T08:50:15"/>
    <x v="4"/>
    <s v="activation code by retailer"/>
  </r>
  <r>
    <n v="66826"/>
    <x v="5805"/>
    <x v="22"/>
    <d v="1899-12-30T09:49:00"/>
    <x v="7"/>
    <s v="online"/>
  </r>
  <r>
    <n v="67016"/>
    <x v="5806"/>
    <x v="22"/>
    <d v="1899-12-30T09:55:12"/>
    <x v="14"/>
    <s v="online"/>
  </r>
  <r>
    <n v="67235"/>
    <x v="5807"/>
    <x v="22"/>
    <d v="1899-12-30T09:08:25"/>
    <x v="1"/>
    <s v="online"/>
  </r>
  <r>
    <n v="67346"/>
    <x v="5808"/>
    <x v="22"/>
    <d v="1899-12-30T09:43:23"/>
    <x v="16"/>
    <s v="activation code by retailer"/>
  </r>
  <r>
    <n v="68013"/>
    <x v="5809"/>
    <x v="22"/>
    <d v="1899-12-30T09:49:22"/>
    <x v="2"/>
    <s v="online"/>
  </r>
  <r>
    <n v="68498"/>
    <x v="5810"/>
    <x v="22"/>
    <d v="1899-12-30T08:14:55"/>
    <x v="16"/>
    <s v="paper voucher"/>
  </r>
  <r>
    <n v="68569"/>
    <x v="5811"/>
    <x v="22"/>
    <d v="1899-12-30T08:29:26"/>
    <x v="4"/>
    <s v="paper voucher"/>
  </r>
  <r>
    <n v="69368"/>
    <x v="5812"/>
    <x v="22"/>
    <d v="1899-12-30T09:39:22"/>
    <x v="12"/>
    <s v="activation code by retailer"/>
  </r>
  <r>
    <n v="69494"/>
    <x v="5813"/>
    <x v="22"/>
    <d v="1899-12-30T09:38:31"/>
    <x v="11"/>
    <s v="paper voucher"/>
  </r>
  <r>
    <n v="69967"/>
    <x v="5814"/>
    <x v="22"/>
    <d v="1899-12-30T09:00:45"/>
    <x v="5"/>
    <s v="activation code by retailer"/>
  </r>
  <r>
    <n v="70002"/>
    <x v="5815"/>
    <x v="22"/>
    <d v="1899-12-30T09:29:37"/>
    <x v="9"/>
    <s v="activation code by retailer"/>
  </r>
  <r>
    <n v="70093"/>
    <x v="5816"/>
    <x v="22"/>
    <d v="1899-12-30T09:23:17"/>
    <x v="13"/>
    <s v="activation code by retailer"/>
  </r>
  <r>
    <n v="70300"/>
    <x v="5817"/>
    <x v="22"/>
    <d v="1899-12-30T09:24:38"/>
    <x v="5"/>
    <s v="paper voucher"/>
  </r>
  <r>
    <n v="70342"/>
    <x v="5818"/>
    <x v="22"/>
    <d v="1899-12-30T09:12:18"/>
    <x v="7"/>
    <s v="activation code by retailer"/>
  </r>
  <r>
    <n v="70690"/>
    <x v="5819"/>
    <x v="22"/>
    <d v="1899-12-30T09:12:23"/>
    <x v="13"/>
    <s v="paper voucher"/>
  </r>
  <r>
    <n v="71194"/>
    <x v="5820"/>
    <x v="22"/>
    <d v="1899-12-30T08:32:11"/>
    <x v="15"/>
    <s v="online"/>
  </r>
  <r>
    <n v="72064"/>
    <x v="5821"/>
    <x v="22"/>
    <d v="1899-12-30T08:34:35"/>
    <x v="1"/>
    <s v="activation code by retailer"/>
  </r>
  <r>
    <n v="72317"/>
    <x v="5822"/>
    <x v="22"/>
    <d v="1899-12-30T09:32:04"/>
    <x v="4"/>
    <s v="online"/>
  </r>
  <r>
    <n v="72327"/>
    <x v="5823"/>
    <x v="22"/>
    <d v="1899-12-30T09:35:53"/>
    <x v="12"/>
    <s v="online"/>
  </r>
  <r>
    <n v="72776"/>
    <x v="5824"/>
    <x v="22"/>
    <d v="1899-12-30T08:30:24"/>
    <x v="17"/>
    <s v="activation code by retailer"/>
  </r>
  <r>
    <n v="72851"/>
    <x v="5825"/>
    <x v="22"/>
    <d v="1899-12-30T08:52:52"/>
    <x v="17"/>
    <s v="paper voucher"/>
  </r>
  <r>
    <n v="72991"/>
    <x v="5826"/>
    <x v="22"/>
    <d v="1899-12-30T09:25:36"/>
    <x v="7"/>
    <s v="activation code by retailer"/>
  </r>
  <r>
    <n v="73166"/>
    <x v="5827"/>
    <x v="22"/>
    <d v="1899-12-30T09:14:34"/>
    <x v="15"/>
    <s v="online"/>
  </r>
  <r>
    <n v="73464"/>
    <x v="5828"/>
    <x v="22"/>
    <d v="1899-12-30T09:07:19"/>
    <x v="15"/>
    <s v="paper voucher"/>
  </r>
  <r>
    <n v="73650"/>
    <x v="5829"/>
    <x v="22"/>
    <d v="1899-12-30T09:58:30"/>
    <x v="7"/>
    <s v="activation code by retailer"/>
  </r>
  <r>
    <n v="73753"/>
    <x v="5830"/>
    <x v="22"/>
    <d v="1899-12-30T08:54:49"/>
    <x v="10"/>
    <s v="activation code by retailer"/>
  </r>
  <r>
    <n v="73954"/>
    <x v="5831"/>
    <x v="22"/>
    <d v="1899-12-30T09:18:11"/>
    <x v="17"/>
    <s v="paper voucher"/>
  </r>
  <r>
    <n v="74077"/>
    <x v="5832"/>
    <x v="22"/>
    <d v="1899-12-30T08:35:34"/>
    <x v="3"/>
    <s v="online"/>
  </r>
  <r>
    <n v="74136"/>
    <x v="5833"/>
    <x v="22"/>
    <d v="1899-12-30T09:33:14"/>
    <x v="10"/>
    <s v="online"/>
  </r>
  <r>
    <n v="74194"/>
    <x v="5834"/>
    <x v="22"/>
    <d v="1899-12-30T08:30:30"/>
    <x v="17"/>
    <s v="online"/>
  </r>
  <r>
    <n v="74924"/>
    <x v="5835"/>
    <x v="22"/>
    <d v="1899-12-30T08:23:46"/>
    <x v="14"/>
    <s v="online"/>
  </r>
  <r>
    <n v="74961"/>
    <x v="5836"/>
    <x v="22"/>
    <d v="1899-12-30T08:08:34"/>
    <x v="11"/>
    <s v="online"/>
  </r>
  <r>
    <n v="75026"/>
    <x v="5837"/>
    <x v="22"/>
    <d v="1899-12-30T08:34:49"/>
    <x v="6"/>
    <s v="online"/>
  </r>
  <r>
    <n v="75465"/>
    <x v="5838"/>
    <x v="22"/>
    <d v="1899-12-30T08:39:45"/>
    <x v="5"/>
    <s v="activation code by retailer"/>
  </r>
  <r>
    <n v="75587"/>
    <x v="5839"/>
    <x v="22"/>
    <d v="1899-12-30T08:28:21"/>
    <x v="5"/>
    <s v="online"/>
  </r>
  <r>
    <n v="75741"/>
    <x v="5840"/>
    <x v="22"/>
    <d v="1899-12-30T09:10:07"/>
    <x v="13"/>
    <s v="paper voucher"/>
  </r>
  <r>
    <n v="76084"/>
    <x v="5841"/>
    <x v="22"/>
    <d v="1899-12-30T09:44:43"/>
    <x v="10"/>
    <s v="paper voucher"/>
  </r>
  <r>
    <n v="76104"/>
    <x v="5842"/>
    <x v="22"/>
    <d v="1899-12-30T08:15:12"/>
    <x v="14"/>
    <s v="online"/>
  </r>
  <r>
    <n v="76437"/>
    <x v="5843"/>
    <x v="22"/>
    <d v="1899-12-30T08:04:36"/>
    <x v="17"/>
    <s v="online"/>
  </r>
  <r>
    <n v="76582"/>
    <x v="5844"/>
    <x v="22"/>
    <d v="1899-12-30T09:24:49"/>
    <x v="2"/>
    <s v="online"/>
  </r>
  <r>
    <n v="76684"/>
    <x v="5845"/>
    <x v="22"/>
    <d v="1899-12-30T08:59:00"/>
    <x v="16"/>
    <s v="online"/>
  </r>
  <r>
    <n v="77558"/>
    <x v="5846"/>
    <x v="22"/>
    <d v="1899-12-30T08:39:46"/>
    <x v="16"/>
    <s v="online"/>
  </r>
  <r>
    <n v="77593"/>
    <x v="5847"/>
    <x v="22"/>
    <d v="1899-12-30T08:42:23"/>
    <x v="14"/>
    <s v="paper voucher"/>
  </r>
  <r>
    <n v="78778"/>
    <x v="5848"/>
    <x v="22"/>
    <d v="1899-12-30T09:10:23"/>
    <x v="6"/>
    <s v="online"/>
  </r>
  <r>
    <n v="78910"/>
    <x v="5849"/>
    <x v="22"/>
    <d v="1899-12-30T08:26:17"/>
    <x v="13"/>
    <s v="online"/>
  </r>
  <r>
    <n v="79028"/>
    <x v="5850"/>
    <x v="22"/>
    <d v="1899-12-30T08:29:39"/>
    <x v="1"/>
    <s v="activation code by retailer"/>
  </r>
  <r>
    <n v="79174"/>
    <x v="5851"/>
    <x v="22"/>
    <d v="1899-12-30T09:13:52"/>
    <x v="2"/>
    <s v="activation code by retailer"/>
  </r>
  <r>
    <n v="80226"/>
    <x v="5852"/>
    <x v="22"/>
    <d v="1899-12-30T08:23:13"/>
    <x v="16"/>
    <s v="online"/>
  </r>
  <r>
    <n v="80378"/>
    <x v="5853"/>
    <x v="22"/>
    <d v="1899-12-30T09:12:31"/>
    <x v="12"/>
    <s v="online"/>
  </r>
  <r>
    <n v="80393"/>
    <x v="5854"/>
    <x v="22"/>
    <d v="1899-12-30T09:55:11"/>
    <x v="18"/>
    <s v="online"/>
  </r>
  <r>
    <n v="80821"/>
    <x v="5855"/>
    <x v="22"/>
    <d v="1899-12-30T08:24:44"/>
    <x v="10"/>
    <s v="activation code by retailer"/>
  </r>
  <r>
    <n v="80822"/>
    <x v="5856"/>
    <x v="22"/>
    <d v="1899-12-30T08:39:38"/>
    <x v="12"/>
    <s v="paper voucher"/>
  </r>
  <r>
    <n v="81160"/>
    <x v="5857"/>
    <x v="22"/>
    <d v="1899-12-30T08:31:46"/>
    <x v="13"/>
    <s v="online"/>
  </r>
  <r>
    <n v="81312"/>
    <x v="5858"/>
    <x v="22"/>
    <d v="1899-12-30T08:27:18"/>
    <x v="9"/>
    <s v="activation code by retailer"/>
  </r>
  <r>
    <n v="82199"/>
    <x v="5859"/>
    <x v="22"/>
    <d v="1899-12-30T09:57:30"/>
    <x v="7"/>
    <s v="activation code by retailer"/>
  </r>
  <r>
    <n v="82634"/>
    <x v="5860"/>
    <x v="22"/>
    <d v="1899-12-30T09:13:29"/>
    <x v="5"/>
    <s v="activation code by retailer"/>
  </r>
  <r>
    <n v="83066"/>
    <x v="5861"/>
    <x v="22"/>
    <d v="1899-12-30T09:48:34"/>
    <x v="4"/>
    <s v="online"/>
  </r>
  <r>
    <n v="84295"/>
    <x v="5862"/>
    <x v="22"/>
    <d v="1899-12-30T09:08:48"/>
    <x v="9"/>
    <s v="activation code by retailer"/>
  </r>
  <r>
    <n v="84592"/>
    <x v="5863"/>
    <x v="22"/>
    <d v="1899-12-30T08:42:31"/>
    <x v="9"/>
    <s v="paper voucher"/>
  </r>
  <r>
    <n v="84636"/>
    <x v="5864"/>
    <x v="22"/>
    <d v="1899-12-30T09:16:34"/>
    <x v="17"/>
    <s v="paper voucher"/>
  </r>
  <r>
    <n v="84789"/>
    <x v="5865"/>
    <x v="22"/>
    <d v="1899-12-30T08:19:21"/>
    <x v="14"/>
    <s v="paper voucher"/>
  </r>
  <r>
    <n v="84880"/>
    <x v="5866"/>
    <x v="22"/>
    <d v="1899-12-30T08:10:28"/>
    <x v="8"/>
    <s v="paper voucher"/>
  </r>
  <r>
    <n v="85222"/>
    <x v="5867"/>
    <x v="22"/>
    <d v="1899-12-30T08:19:28"/>
    <x v="9"/>
    <s v="paper voucher"/>
  </r>
  <r>
    <n v="85358"/>
    <x v="5868"/>
    <x v="22"/>
    <d v="1899-12-30T09:35:57"/>
    <x v="15"/>
    <s v="online"/>
  </r>
  <r>
    <n v="85823"/>
    <x v="5869"/>
    <x v="22"/>
    <d v="1899-12-30T08:40:33"/>
    <x v="1"/>
    <s v="activation code by retailer"/>
  </r>
  <r>
    <n v="86553"/>
    <x v="5870"/>
    <x v="22"/>
    <d v="1899-12-30T09:04:53"/>
    <x v="16"/>
    <s v="online"/>
  </r>
  <r>
    <n v="86575"/>
    <x v="5871"/>
    <x v="22"/>
    <d v="1899-12-30T09:49:02"/>
    <x v="6"/>
    <s v="online"/>
  </r>
  <r>
    <n v="86811"/>
    <x v="5872"/>
    <x v="22"/>
    <d v="1899-12-30T08:57:05"/>
    <x v="17"/>
    <s v="activation code by retailer"/>
  </r>
  <r>
    <n v="87524"/>
    <x v="5873"/>
    <x v="22"/>
    <d v="1899-12-30T09:21:35"/>
    <x v="9"/>
    <s v="paper voucher"/>
  </r>
  <r>
    <n v="87963"/>
    <x v="5874"/>
    <x v="22"/>
    <d v="1899-12-30T08:42:23"/>
    <x v="3"/>
    <s v="online"/>
  </r>
  <r>
    <n v="89516"/>
    <x v="5875"/>
    <x v="22"/>
    <d v="1899-12-30T08:30:15"/>
    <x v="16"/>
    <s v="activation code by retailer"/>
  </r>
  <r>
    <n v="89728"/>
    <x v="5876"/>
    <x v="22"/>
    <d v="1899-12-30T09:15:09"/>
    <x v="14"/>
    <s v="online"/>
  </r>
  <r>
    <n v="89798"/>
    <x v="5877"/>
    <x v="22"/>
    <d v="1899-12-30T09:16:55"/>
    <x v="6"/>
    <s v="paper voucher"/>
  </r>
  <r>
    <n v="89926"/>
    <x v="5878"/>
    <x v="22"/>
    <d v="1899-12-30T08:32:00"/>
    <x v="3"/>
    <s v="paper voucher"/>
  </r>
  <r>
    <n v="10038"/>
    <x v="5879"/>
    <x v="23"/>
    <d v="1899-12-30T09:47:23"/>
    <x v="2"/>
    <s v="activation code by retailer"/>
  </r>
  <r>
    <n v="10091"/>
    <x v="5880"/>
    <x v="23"/>
    <d v="1899-12-30T08:53:40"/>
    <x v="9"/>
    <s v="online"/>
  </r>
  <r>
    <n v="10542"/>
    <x v="5881"/>
    <x v="23"/>
    <d v="1899-12-30T09:48:40"/>
    <x v="18"/>
    <s v="online"/>
  </r>
  <r>
    <n v="10557"/>
    <x v="5882"/>
    <x v="23"/>
    <d v="1899-12-30T09:55:23"/>
    <x v="2"/>
    <s v="activation code by retailer"/>
  </r>
  <r>
    <n v="10595"/>
    <x v="5883"/>
    <x v="23"/>
    <d v="1899-12-30T08:19:50"/>
    <x v="16"/>
    <s v="activation code by retailer"/>
  </r>
  <r>
    <n v="10710"/>
    <x v="5884"/>
    <x v="23"/>
    <d v="1899-12-30T08:50:33"/>
    <x v="6"/>
    <s v="activation code by retailer"/>
  </r>
  <r>
    <n v="11255"/>
    <x v="5885"/>
    <x v="23"/>
    <d v="1899-12-30T08:39:35"/>
    <x v="2"/>
    <s v="activation code by retailer"/>
  </r>
  <r>
    <n v="11577"/>
    <x v="5886"/>
    <x v="23"/>
    <d v="1899-12-30T09:19:42"/>
    <x v="3"/>
    <s v="activation code by retailer"/>
  </r>
  <r>
    <n v="11601"/>
    <x v="5887"/>
    <x v="23"/>
    <d v="1899-12-30T09:35:51"/>
    <x v="11"/>
    <s v="paper voucher"/>
  </r>
  <r>
    <n v="11770"/>
    <x v="5888"/>
    <x v="23"/>
    <d v="1899-12-30T09:48:56"/>
    <x v="3"/>
    <s v="paper voucher"/>
  </r>
  <r>
    <n v="12280"/>
    <x v="5889"/>
    <x v="23"/>
    <d v="1899-12-30T08:23:12"/>
    <x v="9"/>
    <s v="paper voucher"/>
  </r>
  <r>
    <n v="12314"/>
    <x v="5890"/>
    <x v="23"/>
    <d v="1899-12-30T08:00:13"/>
    <x v="9"/>
    <s v="paper voucher"/>
  </r>
  <r>
    <n v="12832"/>
    <x v="5891"/>
    <x v="23"/>
    <d v="1899-12-30T08:29:17"/>
    <x v="15"/>
    <s v="activation code by retailer"/>
  </r>
  <r>
    <n v="12862"/>
    <x v="5892"/>
    <x v="23"/>
    <d v="1899-12-30T08:31:43"/>
    <x v="14"/>
    <s v="activation code by retailer"/>
  </r>
  <r>
    <n v="13203"/>
    <x v="5893"/>
    <x v="23"/>
    <d v="1899-12-30T08:36:12"/>
    <x v="14"/>
    <s v="activation code by retailer"/>
  </r>
  <r>
    <n v="13569"/>
    <x v="5894"/>
    <x v="23"/>
    <d v="1899-12-30T08:26:27"/>
    <x v="13"/>
    <s v="paper voucher"/>
  </r>
  <r>
    <n v="14045"/>
    <x v="5895"/>
    <x v="23"/>
    <d v="1899-12-30T09:19:42"/>
    <x v="6"/>
    <s v="online"/>
  </r>
  <r>
    <n v="14326"/>
    <x v="5896"/>
    <x v="23"/>
    <d v="1899-12-30T08:38:07"/>
    <x v="10"/>
    <s v="activation code by retailer"/>
  </r>
  <r>
    <n v="14519"/>
    <x v="5897"/>
    <x v="23"/>
    <d v="1899-12-30T09:10:44"/>
    <x v="3"/>
    <s v="activation code by retailer"/>
  </r>
  <r>
    <n v="14577"/>
    <x v="5898"/>
    <x v="23"/>
    <d v="1899-12-30T08:11:44"/>
    <x v="8"/>
    <s v="paper voucher"/>
  </r>
  <r>
    <n v="14719"/>
    <x v="5899"/>
    <x v="23"/>
    <d v="1899-12-30T09:32:11"/>
    <x v="10"/>
    <s v="activation code by retailer"/>
  </r>
  <r>
    <n v="14939"/>
    <x v="5900"/>
    <x v="23"/>
    <d v="1899-12-30T09:45:50"/>
    <x v="11"/>
    <s v="online"/>
  </r>
  <r>
    <n v="15429"/>
    <x v="5901"/>
    <x v="23"/>
    <d v="1899-12-30T09:47:29"/>
    <x v="6"/>
    <s v="activation code by retailer"/>
  </r>
  <r>
    <n v="15492"/>
    <x v="5902"/>
    <x v="23"/>
    <d v="1899-12-30T09:49:48"/>
    <x v="1"/>
    <s v="activation code by retailer"/>
  </r>
  <r>
    <n v="15512"/>
    <x v="5903"/>
    <x v="23"/>
    <d v="1899-12-30T08:59:51"/>
    <x v="10"/>
    <s v="paper voucher"/>
  </r>
  <r>
    <n v="15513"/>
    <x v="5904"/>
    <x v="23"/>
    <d v="1899-12-30T09:45:09"/>
    <x v="3"/>
    <s v="activation code by retailer"/>
  </r>
  <r>
    <n v="15530"/>
    <x v="5905"/>
    <x v="23"/>
    <d v="1899-12-30T09:12:32"/>
    <x v="15"/>
    <s v="paper voucher"/>
  </r>
  <r>
    <n v="15571"/>
    <x v="5906"/>
    <x v="23"/>
    <d v="1899-12-30T09:23:11"/>
    <x v="5"/>
    <s v="online"/>
  </r>
  <r>
    <n v="15617"/>
    <x v="5907"/>
    <x v="23"/>
    <d v="1899-12-30T09:43:56"/>
    <x v="6"/>
    <s v="online"/>
  </r>
  <r>
    <n v="15746"/>
    <x v="5908"/>
    <x v="23"/>
    <d v="1899-12-30T08:56:00"/>
    <x v="6"/>
    <s v="paper voucher"/>
  </r>
  <r>
    <n v="16564"/>
    <x v="5909"/>
    <x v="23"/>
    <d v="1899-12-30T08:25:24"/>
    <x v="16"/>
    <s v="paper voucher"/>
  </r>
  <r>
    <n v="16931"/>
    <x v="5910"/>
    <x v="23"/>
    <d v="1899-12-30T09:09:36"/>
    <x v="6"/>
    <s v="activation code by retailer"/>
  </r>
  <r>
    <n v="17185"/>
    <x v="5911"/>
    <x v="23"/>
    <d v="1899-12-30T08:42:15"/>
    <x v="3"/>
    <s v="paper voucher"/>
  </r>
  <r>
    <n v="17422"/>
    <x v="5912"/>
    <x v="23"/>
    <d v="1899-12-30T09:08:03"/>
    <x v="18"/>
    <s v="activation code by retailer"/>
  </r>
  <r>
    <n v="17696"/>
    <x v="5913"/>
    <x v="23"/>
    <d v="1899-12-30T08:15:27"/>
    <x v="3"/>
    <s v="paper voucher"/>
  </r>
  <r>
    <n v="18427"/>
    <x v="5914"/>
    <x v="23"/>
    <d v="1899-12-30T09:13:57"/>
    <x v="2"/>
    <s v="activation code by retailer"/>
  </r>
  <r>
    <n v="18658"/>
    <x v="5915"/>
    <x v="23"/>
    <d v="1899-12-30T09:52:11"/>
    <x v="9"/>
    <s v="activation code by retailer"/>
  </r>
  <r>
    <n v="19478"/>
    <x v="5916"/>
    <x v="23"/>
    <d v="1899-12-30T09:37:49"/>
    <x v="4"/>
    <s v="activation code by retailer"/>
  </r>
  <r>
    <n v="19727"/>
    <x v="5917"/>
    <x v="23"/>
    <d v="1899-12-30T08:12:57"/>
    <x v="3"/>
    <s v="online"/>
  </r>
  <r>
    <n v="19926"/>
    <x v="5918"/>
    <x v="23"/>
    <d v="1899-12-30T09:21:05"/>
    <x v="2"/>
    <s v="activation code by retailer"/>
  </r>
  <r>
    <n v="20216"/>
    <x v="5919"/>
    <x v="23"/>
    <d v="1899-12-30T09:24:48"/>
    <x v="17"/>
    <s v="activation code by retailer"/>
  </r>
  <r>
    <n v="20314"/>
    <x v="5920"/>
    <x v="23"/>
    <d v="1899-12-30T09:56:45"/>
    <x v="15"/>
    <s v="online"/>
  </r>
  <r>
    <n v="20904"/>
    <x v="5921"/>
    <x v="23"/>
    <d v="1899-12-30T08:58:08"/>
    <x v="7"/>
    <s v="activation code by retailer"/>
  </r>
  <r>
    <n v="21611"/>
    <x v="5922"/>
    <x v="23"/>
    <d v="1899-12-30T08:21:59"/>
    <x v="17"/>
    <s v="activation code by retailer"/>
  </r>
  <r>
    <n v="22164"/>
    <x v="5923"/>
    <x v="23"/>
    <d v="1899-12-30T08:05:25"/>
    <x v="14"/>
    <s v="paper voucher"/>
  </r>
  <r>
    <n v="22413"/>
    <x v="5924"/>
    <x v="23"/>
    <d v="1899-12-30T09:33:01"/>
    <x v="15"/>
    <s v="activation code by retailer"/>
  </r>
  <r>
    <n v="22902"/>
    <x v="5925"/>
    <x v="23"/>
    <d v="1899-12-30T09:32:02"/>
    <x v="3"/>
    <s v="paper voucher"/>
  </r>
  <r>
    <n v="23638"/>
    <x v="5926"/>
    <x v="23"/>
    <d v="1899-12-30T09:58:18"/>
    <x v="7"/>
    <s v="activation code by retailer"/>
  </r>
  <r>
    <n v="24570"/>
    <x v="5927"/>
    <x v="23"/>
    <d v="1899-12-30T09:09:28"/>
    <x v="11"/>
    <s v="activation code by retailer"/>
  </r>
  <r>
    <n v="24625"/>
    <x v="5928"/>
    <x v="23"/>
    <d v="1899-12-30T09:33:13"/>
    <x v="18"/>
    <s v="activation code by retailer"/>
  </r>
  <r>
    <n v="24777"/>
    <x v="5929"/>
    <x v="23"/>
    <d v="1899-12-30T08:32:05"/>
    <x v="13"/>
    <s v="activation code by retailer"/>
  </r>
  <r>
    <n v="24820"/>
    <x v="5930"/>
    <x v="23"/>
    <d v="1899-12-30T08:14:38"/>
    <x v="8"/>
    <s v="paper voucher"/>
  </r>
  <r>
    <n v="25513"/>
    <x v="5931"/>
    <x v="23"/>
    <d v="1899-12-30T09:34:40"/>
    <x v="3"/>
    <s v="online"/>
  </r>
  <r>
    <n v="26000"/>
    <x v="5932"/>
    <x v="23"/>
    <d v="1899-12-30T09:11:17"/>
    <x v="8"/>
    <s v="online"/>
  </r>
  <r>
    <n v="26281"/>
    <x v="5933"/>
    <x v="23"/>
    <d v="1899-12-30T09:48:52"/>
    <x v="11"/>
    <s v="paper voucher"/>
  </r>
  <r>
    <n v="26288"/>
    <x v="5934"/>
    <x v="23"/>
    <d v="1899-12-30T09:08:25"/>
    <x v="15"/>
    <s v="paper voucher"/>
  </r>
  <r>
    <n v="26639"/>
    <x v="5935"/>
    <x v="23"/>
    <d v="1899-12-30T09:49:22"/>
    <x v="2"/>
    <s v="activation code by retailer"/>
  </r>
  <r>
    <n v="26647"/>
    <x v="5936"/>
    <x v="23"/>
    <d v="1899-12-30T09:50:25"/>
    <x v="9"/>
    <s v="online"/>
  </r>
  <r>
    <n v="26991"/>
    <x v="5937"/>
    <x v="23"/>
    <d v="1899-12-30T09:55:38"/>
    <x v="13"/>
    <s v="online"/>
  </r>
  <r>
    <n v="27038"/>
    <x v="5938"/>
    <x v="23"/>
    <d v="1899-12-30T09:14:25"/>
    <x v="18"/>
    <s v="activation code by retailer"/>
  </r>
  <r>
    <n v="27120"/>
    <x v="5939"/>
    <x v="23"/>
    <d v="1899-12-30T09:56:35"/>
    <x v="17"/>
    <s v="paper voucher"/>
  </r>
  <r>
    <n v="27352"/>
    <x v="5940"/>
    <x v="23"/>
    <d v="1899-12-30T08:03:54"/>
    <x v="10"/>
    <s v="activation code by retailer"/>
  </r>
  <r>
    <n v="27524"/>
    <x v="5941"/>
    <x v="23"/>
    <d v="1899-12-30T08:05:45"/>
    <x v="17"/>
    <s v="activation code by retailer"/>
  </r>
  <r>
    <n v="27749"/>
    <x v="5942"/>
    <x v="23"/>
    <d v="1899-12-30T08:46:15"/>
    <x v="12"/>
    <s v="online"/>
  </r>
  <r>
    <n v="28033"/>
    <x v="5943"/>
    <x v="23"/>
    <d v="1899-12-30T08:31:05"/>
    <x v="12"/>
    <s v="activation code by retailer"/>
  </r>
  <r>
    <n v="28265"/>
    <x v="5944"/>
    <x v="23"/>
    <d v="1899-12-30T08:13:32"/>
    <x v="5"/>
    <s v="online"/>
  </r>
  <r>
    <n v="28606"/>
    <x v="5945"/>
    <x v="23"/>
    <d v="1899-12-30T08:34:44"/>
    <x v="16"/>
    <s v="activation code by retailer"/>
  </r>
  <r>
    <n v="28803"/>
    <x v="5946"/>
    <x v="23"/>
    <d v="1899-12-30T09:40:23"/>
    <x v="4"/>
    <s v="online"/>
  </r>
  <r>
    <n v="30227"/>
    <x v="5947"/>
    <x v="23"/>
    <d v="1899-12-30T08:19:35"/>
    <x v="4"/>
    <s v="online"/>
  </r>
  <r>
    <n v="30402"/>
    <x v="5948"/>
    <x v="23"/>
    <d v="1899-12-30T09:42:59"/>
    <x v="17"/>
    <s v="activation code by retailer"/>
  </r>
  <r>
    <n v="31139"/>
    <x v="5949"/>
    <x v="23"/>
    <d v="1899-12-30T08:55:37"/>
    <x v="18"/>
    <s v="activation code by retailer"/>
  </r>
  <r>
    <n v="31155"/>
    <x v="5950"/>
    <x v="23"/>
    <d v="1899-12-30T08:46:01"/>
    <x v="10"/>
    <s v="online"/>
  </r>
  <r>
    <n v="31389"/>
    <x v="5951"/>
    <x v="23"/>
    <d v="1899-12-30T09:07:15"/>
    <x v="16"/>
    <s v="paper voucher"/>
  </r>
  <r>
    <n v="31401"/>
    <x v="5952"/>
    <x v="23"/>
    <d v="1899-12-30T08:43:42"/>
    <x v="17"/>
    <s v="paper voucher"/>
  </r>
  <r>
    <n v="31539"/>
    <x v="5953"/>
    <x v="23"/>
    <d v="1899-12-30T08:31:10"/>
    <x v="12"/>
    <s v="paper voucher"/>
  </r>
  <r>
    <n v="31745"/>
    <x v="5954"/>
    <x v="23"/>
    <d v="1899-12-30T09:05:52"/>
    <x v="7"/>
    <s v="online"/>
  </r>
  <r>
    <n v="32040"/>
    <x v="5955"/>
    <x v="23"/>
    <d v="1899-12-30T08:01:51"/>
    <x v="9"/>
    <s v="activation code by retailer"/>
  </r>
  <r>
    <n v="32252"/>
    <x v="5956"/>
    <x v="23"/>
    <d v="1899-12-30T08:47:15"/>
    <x v="11"/>
    <s v="paper voucher"/>
  </r>
  <r>
    <n v="33005"/>
    <x v="5957"/>
    <x v="23"/>
    <d v="1899-12-30T08:15:47"/>
    <x v="1"/>
    <s v="activation code by retailer"/>
  </r>
  <r>
    <n v="33275"/>
    <x v="5958"/>
    <x v="23"/>
    <d v="1899-12-30T09:37:16"/>
    <x v="18"/>
    <s v="online"/>
  </r>
  <r>
    <n v="33445"/>
    <x v="5959"/>
    <x v="23"/>
    <d v="1899-12-30T09:40:01"/>
    <x v="4"/>
    <s v="paper voucher"/>
  </r>
  <r>
    <n v="33629"/>
    <x v="5960"/>
    <x v="23"/>
    <d v="1899-12-30T09:24:15"/>
    <x v="6"/>
    <s v="online"/>
  </r>
  <r>
    <n v="33718"/>
    <x v="5961"/>
    <x v="23"/>
    <d v="1899-12-30T09:16:47"/>
    <x v="2"/>
    <s v="activation code by retailer"/>
  </r>
  <r>
    <n v="33778"/>
    <x v="5962"/>
    <x v="23"/>
    <d v="1899-12-30T08:38:15"/>
    <x v="5"/>
    <s v="activation code by retailer"/>
  </r>
  <r>
    <n v="33929"/>
    <x v="5963"/>
    <x v="23"/>
    <d v="1899-12-30T08:24:25"/>
    <x v="13"/>
    <s v="paper voucher"/>
  </r>
  <r>
    <n v="34126"/>
    <x v="5964"/>
    <x v="23"/>
    <d v="1899-12-30T08:57:01"/>
    <x v="7"/>
    <s v="paper voucher"/>
  </r>
  <r>
    <n v="34523"/>
    <x v="5965"/>
    <x v="23"/>
    <d v="1899-12-30T08:15:42"/>
    <x v="11"/>
    <s v="activation code by retailer"/>
  </r>
  <r>
    <n v="34560"/>
    <x v="5966"/>
    <x v="23"/>
    <d v="1899-12-30T09:22:33"/>
    <x v="9"/>
    <s v="activation code by retailer"/>
  </r>
  <r>
    <n v="35583"/>
    <x v="5967"/>
    <x v="23"/>
    <d v="1899-12-30T08:12:59"/>
    <x v="8"/>
    <s v="activation code by retailer"/>
  </r>
  <r>
    <n v="35612"/>
    <x v="5968"/>
    <x v="23"/>
    <d v="1899-12-30T09:12:21"/>
    <x v="15"/>
    <s v="activation code by retailer"/>
  </r>
  <r>
    <n v="35890"/>
    <x v="5969"/>
    <x v="23"/>
    <d v="1899-12-30T09:10:07"/>
    <x v="5"/>
    <s v="online"/>
  </r>
  <r>
    <n v="36135"/>
    <x v="5970"/>
    <x v="23"/>
    <d v="1899-12-30T09:01:21"/>
    <x v="4"/>
    <s v="activation code by retailer"/>
  </r>
  <r>
    <n v="36165"/>
    <x v="5971"/>
    <x v="23"/>
    <d v="1899-12-30T09:41:51"/>
    <x v="2"/>
    <s v="paper voucher"/>
  </r>
  <r>
    <n v="36223"/>
    <x v="5972"/>
    <x v="23"/>
    <d v="1899-12-30T09:23:22"/>
    <x v="16"/>
    <s v="online"/>
  </r>
  <r>
    <n v="36323"/>
    <x v="5973"/>
    <x v="23"/>
    <d v="1899-12-30T09:17:28"/>
    <x v="15"/>
    <s v="activation code by retailer"/>
  </r>
  <r>
    <n v="37214"/>
    <x v="5974"/>
    <x v="23"/>
    <d v="1899-12-30T09:39:14"/>
    <x v="2"/>
    <s v="activation code by retailer"/>
  </r>
  <r>
    <n v="37270"/>
    <x v="5975"/>
    <x v="23"/>
    <d v="1899-12-30T08:11:50"/>
    <x v="2"/>
    <s v="paper voucher"/>
  </r>
  <r>
    <n v="37915"/>
    <x v="5976"/>
    <x v="23"/>
    <d v="1899-12-30T08:25:43"/>
    <x v="9"/>
    <s v="paper voucher"/>
  </r>
  <r>
    <n v="38810"/>
    <x v="5977"/>
    <x v="23"/>
    <d v="1899-12-30T08:39:42"/>
    <x v="1"/>
    <s v="online"/>
  </r>
  <r>
    <n v="39175"/>
    <x v="5978"/>
    <x v="23"/>
    <d v="1899-12-30T08:24:03"/>
    <x v="8"/>
    <s v="online"/>
  </r>
  <r>
    <n v="39286"/>
    <x v="5979"/>
    <x v="23"/>
    <d v="1899-12-30T08:36:43"/>
    <x v="16"/>
    <s v="activation code by retailer"/>
  </r>
  <r>
    <n v="39304"/>
    <x v="5980"/>
    <x v="23"/>
    <d v="1899-12-30T08:39:30"/>
    <x v="9"/>
    <s v="online"/>
  </r>
  <r>
    <n v="39450"/>
    <x v="5981"/>
    <x v="23"/>
    <d v="1899-12-30T08:22:41"/>
    <x v="15"/>
    <s v="activation code by retailer"/>
  </r>
  <r>
    <n v="39465"/>
    <x v="5982"/>
    <x v="23"/>
    <d v="1899-12-30T09:13:46"/>
    <x v="11"/>
    <s v="paper voucher"/>
  </r>
  <r>
    <n v="39511"/>
    <x v="5983"/>
    <x v="23"/>
    <d v="1899-12-30T08:51:17"/>
    <x v="12"/>
    <s v="online"/>
  </r>
  <r>
    <n v="39528"/>
    <x v="5984"/>
    <x v="23"/>
    <d v="1899-12-30T09:02:38"/>
    <x v="12"/>
    <s v="activation code by retailer"/>
  </r>
  <r>
    <n v="39575"/>
    <x v="5985"/>
    <x v="23"/>
    <d v="1899-12-30T09:20:05"/>
    <x v="13"/>
    <s v="activation code by retailer"/>
  </r>
  <r>
    <n v="41215"/>
    <x v="5986"/>
    <x v="23"/>
    <d v="1899-12-30T09:21:14"/>
    <x v="16"/>
    <s v="activation code by retailer"/>
  </r>
  <r>
    <n v="41505"/>
    <x v="5987"/>
    <x v="23"/>
    <d v="1899-12-30T09:28:59"/>
    <x v="5"/>
    <s v="online"/>
  </r>
  <r>
    <n v="41526"/>
    <x v="5988"/>
    <x v="23"/>
    <d v="1899-12-30T08:11:53"/>
    <x v="10"/>
    <s v="online"/>
  </r>
  <r>
    <n v="41816"/>
    <x v="5989"/>
    <x v="23"/>
    <d v="1899-12-30T09:30:43"/>
    <x v="16"/>
    <s v="paper voucher"/>
  </r>
  <r>
    <n v="42700"/>
    <x v="5990"/>
    <x v="23"/>
    <d v="1899-12-30T08:49:58"/>
    <x v="6"/>
    <s v="activation code by retailer"/>
  </r>
  <r>
    <n v="42704"/>
    <x v="5991"/>
    <x v="23"/>
    <d v="1899-12-30T08:12:14"/>
    <x v="14"/>
    <s v="paper voucher"/>
  </r>
  <r>
    <n v="42756"/>
    <x v="5992"/>
    <x v="23"/>
    <d v="1899-12-30T08:44:41"/>
    <x v="10"/>
    <s v="activation code by retailer"/>
  </r>
  <r>
    <n v="43073"/>
    <x v="5993"/>
    <x v="23"/>
    <d v="1899-12-30T09:41:27"/>
    <x v="9"/>
    <s v="activation code by retailer"/>
  </r>
  <r>
    <n v="43119"/>
    <x v="5994"/>
    <x v="23"/>
    <d v="1899-12-30T08:14:08"/>
    <x v="14"/>
    <s v="activation code by retailer"/>
  </r>
  <r>
    <n v="43136"/>
    <x v="5995"/>
    <x v="23"/>
    <d v="1899-12-30T09:49:56"/>
    <x v="2"/>
    <s v="paper voucher"/>
  </r>
  <r>
    <n v="43587"/>
    <x v="5996"/>
    <x v="23"/>
    <d v="1899-12-30T08:48:40"/>
    <x v="8"/>
    <s v="activation code by retailer"/>
  </r>
  <r>
    <n v="43612"/>
    <x v="5997"/>
    <x v="23"/>
    <d v="1899-12-30T08:20:23"/>
    <x v="14"/>
    <s v="paper voucher"/>
  </r>
  <r>
    <n v="44717"/>
    <x v="5998"/>
    <x v="23"/>
    <d v="1899-12-30T08:15:15"/>
    <x v="17"/>
    <s v="online"/>
  </r>
  <r>
    <n v="44757"/>
    <x v="5999"/>
    <x v="23"/>
    <d v="1899-12-30T09:26:53"/>
    <x v="9"/>
    <s v="paper voucher"/>
  </r>
  <r>
    <n v="44836"/>
    <x v="6000"/>
    <x v="23"/>
    <d v="1899-12-30T09:04:50"/>
    <x v="13"/>
    <s v="online"/>
  </r>
  <r>
    <n v="45142"/>
    <x v="6001"/>
    <x v="23"/>
    <d v="1899-12-30T09:43:52"/>
    <x v="16"/>
    <s v="activation code by retailer"/>
  </r>
  <r>
    <n v="45471"/>
    <x v="6002"/>
    <x v="23"/>
    <d v="1899-12-30T08:16:31"/>
    <x v="9"/>
    <s v="paper voucher"/>
  </r>
  <r>
    <n v="45825"/>
    <x v="6003"/>
    <x v="23"/>
    <d v="1899-12-30T08:21:24"/>
    <x v="9"/>
    <s v="activation code by retailer"/>
  </r>
  <r>
    <n v="46167"/>
    <x v="6004"/>
    <x v="23"/>
    <d v="1899-12-30T08:50:02"/>
    <x v="10"/>
    <s v="activation code by retailer"/>
  </r>
  <r>
    <n v="46538"/>
    <x v="6005"/>
    <x v="23"/>
    <d v="1899-12-30T08:51:23"/>
    <x v="14"/>
    <s v="activation code by retailer"/>
  </r>
  <r>
    <n v="46542"/>
    <x v="6006"/>
    <x v="23"/>
    <d v="1899-12-30T08:19:13"/>
    <x v="14"/>
    <s v="paper voucher"/>
  </r>
  <r>
    <n v="47300"/>
    <x v="6007"/>
    <x v="23"/>
    <d v="1899-12-30T08:42:15"/>
    <x v="13"/>
    <s v="paper voucher"/>
  </r>
  <r>
    <n v="47472"/>
    <x v="6008"/>
    <x v="23"/>
    <d v="1899-12-30T08:09:24"/>
    <x v="7"/>
    <s v="activation code by retailer"/>
  </r>
  <r>
    <n v="48109"/>
    <x v="6009"/>
    <x v="23"/>
    <d v="1899-12-30T08:12:08"/>
    <x v="12"/>
    <s v="paper voucher"/>
  </r>
  <r>
    <n v="48291"/>
    <x v="6010"/>
    <x v="23"/>
    <d v="1899-12-30T08:12:13"/>
    <x v="13"/>
    <s v="online"/>
  </r>
  <r>
    <n v="48511"/>
    <x v="6011"/>
    <x v="23"/>
    <d v="1899-12-30T08:11:20"/>
    <x v="6"/>
    <s v="activation code by retailer"/>
  </r>
  <r>
    <n v="48938"/>
    <x v="6012"/>
    <x v="23"/>
    <d v="1899-12-30T08:37:39"/>
    <x v="18"/>
    <s v="activation code by retailer"/>
  </r>
  <r>
    <n v="48988"/>
    <x v="6013"/>
    <x v="23"/>
    <d v="1899-12-30T08:02:48"/>
    <x v="2"/>
    <s v="activation code by retailer"/>
  </r>
  <r>
    <n v="49196"/>
    <x v="6014"/>
    <x v="23"/>
    <d v="1899-12-30T08:52:19"/>
    <x v="15"/>
    <s v="online"/>
  </r>
  <r>
    <n v="49494"/>
    <x v="6015"/>
    <x v="23"/>
    <d v="1899-12-30T09:21:08"/>
    <x v="11"/>
    <s v="paper voucher"/>
  </r>
  <r>
    <n v="49744"/>
    <x v="6016"/>
    <x v="23"/>
    <d v="1899-12-30T09:27:31"/>
    <x v="8"/>
    <s v="paper voucher"/>
  </r>
  <r>
    <n v="49945"/>
    <x v="6017"/>
    <x v="23"/>
    <d v="1899-12-30T08:26:44"/>
    <x v="11"/>
    <s v="activation code by retailer"/>
  </r>
  <r>
    <n v="50271"/>
    <x v="6018"/>
    <x v="23"/>
    <d v="1899-12-30T09:47:25"/>
    <x v="15"/>
    <s v="activation code by retailer"/>
  </r>
  <r>
    <n v="50894"/>
    <x v="6019"/>
    <x v="23"/>
    <d v="1899-12-30T09:38:09"/>
    <x v="6"/>
    <s v="online"/>
  </r>
  <r>
    <n v="50995"/>
    <x v="6020"/>
    <x v="23"/>
    <d v="1899-12-30T09:25:27"/>
    <x v="2"/>
    <s v="paper voucher"/>
  </r>
  <r>
    <n v="51758"/>
    <x v="6021"/>
    <x v="23"/>
    <d v="1899-12-30T08:08:29"/>
    <x v="12"/>
    <s v="online"/>
  </r>
  <r>
    <n v="51901"/>
    <x v="6022"/>
    <x v="23"/>
    <d v="1899-12-30T08:31:25"/>
    <x v="1"/>
    <s v="activation code by retailer"/>
  </r>
  <r>
    <n v="52188"/>
    <x v="6023"/>
    <x v="23"/>
    <d v="1899-12-30T08:58:05"/>
    <x v="3"/>
    <s v="activation code by retailer"/>
  </r>
  <r>
    <n v="52278"/>
    <x v="6024"/>
    <x v="23"/>
    <d v="1899-12-30T08:19:37"/>
    <x v="18"/>
    <s v="online"/>
  </r>
  <r>
    <n v="52803"/>
    <x v="6025"/>
    <x v="23"/>
    <d v="1899-12-30T09:58:14"/>
    <x v="1"/>
    <s v="online"/>
  </r>
  <r>
    <n v="52851"/>
    <x v="6026"/>
    <x v="23"/>
    <d v="1899-12-30T09:29:29"/>
    <x v="15"/>
    <s v="activation code by retailer"/>
  </r>
  <r>
    <n v="53077"/>
    <x v="6027"/>
    <x v="23"/>
    <d v="1899-12-30T08:06:19"/>
    <x v="10"/>
    <s v="activation code by retailer"/>
  </r>
  <r>
    <n v="53141"/>
    <x v="6028"/>
    <x v="23"/>
    <d v="1899-12-30T08:50:58"/>
    <x v="11"/>
    <s v="activation code by retailer"/>
  </r>
  <r>
    <n v="53185"/>
    <x v="6029"/>
    <x v="23"/>
    <d v="1899-12-30T08:20:49"/>
    <x v="5"/>
    <s v="activation code by retailer"/>
  </r>
  <r>
    <n v="53446"/>
    <x v="6030"/>
    <x v="23"/>
    <d v="1899-12-30T09:42:21"/>
    <x v="3"/>
    <s v="activation code by retailer"/>
  </r>
  <r>
    <n v="53557"/>
    <x v="6031"/>
    <x v="23"/>
    <d v="1899-12-30T09:55:17"/>
    <x v="10"/>
    <s v="paper voucher"/>
  </r>
  <r>
    <n v="53849"/>
    <x v="6032"/>
    <x v="23"/>
    <d v="1899-12-30T09:09:58"/>
    <x v="6"/>
    <s v="online"/>
  </r>
  <r>
    <n v="53945"/>
    <x v="6033"/>
    <x v="23"/>
    <d v="1899-12-30T09:54:05"/>
    <x v="17"/>
    <s v="paper voucher"/>
  </r>
  <r>
    <n v="54509"/>
    <x v="6034"/>
    <x v="23"/>
    <d v="1899-12-30T09:17:39"/>
    <x v="17"/>
    <s v="activation code by retailer"/>
  </r>
  <r>
    <n v="55522"/>
    <x v="6035"/>
    <x v="23"/>
    <d v="1899-12-30T09:00:22"/>
    <x v="15"/>
    <s v="online"/>
  </r>
  <r>
    <n v="55687"/>
    <x v="6036"/>
    <x v="23"/>
    <d v="1899-12-30T08:54:33"/>
    <x v="9"/>
    <s v="online"/>
  </r>
  <r>
    <n v="56286"/>
    <x v="6037"/>
    <x v="23"/>
    <d v="1899-12-30T08:37:23"/>
    <x v="16"/>
    <s v="online"/>
  </r>
  <r>
    <n v="56664"/>
    <x v="6038"/>
    <x v="23"/>
    <d v="1899-12-30T08:17:32"/>
    <x v="7"/>
    <s v="activation code by retailer"/>
  </r>
  <r>
    <n v="57381"/>
    <x v="6039"/>
    <x v="23"/>
    <d v="1899-12-30T08:21:47"/>
    <x v="9"/>
    <s v="activation code by retailer"/>
  </r>
  <r>
    <n v="57553"/>
    <x v="6040"/>
    <x v="23"/>
    <d v="1899-12-30T08:33:18"/>
    <x v="10"/>
    <s v="activation code by retailer"/>
  </r>
  <r>
    <n v="57754"/>
    <x v="6041"/>
    <x v="23"/>
    <d v="1899-12-30T09:50:55"/>
    <x v="13"/>
    <s v="activation code by retailer"/>
  </r>
  <r>
    <n v="57895"/>
    <x v="6042"/>
    <x v="23"/>
    <d v="1899-12-30T08:53:44"/>
    <x v="5"/>
    <s v="online"/>
  </r>
  <r>
    <n v="57980"/>
    <x v="6043"/>
    <x v="23"/>
    <d v="1899-12-30T08:12:13"/>
    <x v="6"/>
    <s v="online"/>
  </r>
  <r>
    <n v="58629"/>
    <x v="6044"/>
    <x v="23"/>
    <d v="1899-12-30T09:17:55"/>
    <x v="15"/>
    <s v="activation code by retailer"/>
  </r>
  <r>
    <n v="58836"/>
    <x v="6045"/>
    <x v="23"/>
    <d v="1899-12-30T08:47:10"/>
    <x v="14"/>
    <s v="activation code by retailer"/>
  </r>
  <r>
    <n v="58874"/>
    <x v="6046"/>
    <x v="23"/>
    <d v="1899-12-30T08:54:31"/>
    <x v="9"/>
    <s v="activation code by retailer"/>
  </r>
  <r>
    <n v="59226"/>
    <x v="6047"/>
    <x v="23"/>
    <d v="1899-12-30T08:07:12"/>
    <x v="15"/>
    <s v="activation code by retailer"/>
  </r>
  <r>
    <n v="59637"/>
    <x v="6048"/>
    <x v="23"/>
    <d v="1899-12-30T08:01:26"/>
    <x v="18"/>
    <s v="paper voucher"/>
  </r>
  <r>
    <n v="60347"/>
    <x v="6049"/>
    <x v="23"/>
    <d v="1899-12-30T08:07:07"/>
    <x v="10"/>
    <s v="paper voucher"/>
  </r>
  <r>
    <n v="61466"/>
    <x v="6050"/>
    <x v="23"/>
    <d v="1899-12-30T09:37:48"/>
    <x v="14"/>
    <s v="online"/>
  </r>
  <r>
    <n v="62230"/>
    <x v="6051"/>
    <x v="23"/>
    <d v="1899-12-30T09:19:06"/>
    <x v="6"/>
    <s v="activation code by retailer"/>
  </r>
  <r>
    <n v="63101"/>
    <x v="6052"/>
    <x v="23"/>
    <d v="1899-12-30T08:28:17"/>
    <x v="18"/>
    <s v="online"/>
  </r>
  <r>
    <n v="63244"/>
    <x v="6053"/>
    <x v="23"/>
    <d v="1899-12-30T08:30:13"/>
    <x v="15"/>
    <s v="online"/>
  </r>
  <r>
    <n v="63791"/>
    <x v="6054"/>
    <x v="23"/>
    <d v="1899-12-30T08:23:44"/>
    <x v="8"/>
    <s v="activation code by retailer"/>
  </r>
  <r>
    <n v="64374"/>
    <x v="6055"/>
    <x v="23"/>
    <d v="1899-12-30T08:32:54"/>
    <x v="11"/>
    <s v="paper voucher"/>
  </r>
  <r>
    <n v="65265"/>
    <x v="6056"/>
    <x v="23"/>
    <d v="1899-12-30T08:16:35"/>
    <x v="12"/>
    <s v="paper voucher"/>
  </r>
  <r>
    <n v="65604"/>
    <x v="6057"/>
    <x v="23"/>
    <d v="1899-12-30T08:00:59"/>
    <x v="16"/>
    <s v="online"/>
  </r>
  <r>
    <n v="66060"/>
    <x v="6058"/>
    <x v="23"/>
    <d v="1899-12-30T08:11:14"/>
    <x v="9"/>
    <s v="online"/>
  </r>
  <r>
    <n v="66148"/>
    <x v="6059"/>
    <x v="23"/>
    <d v="1899-12-30T09:08:10"/>
    <x v="11"/>
    <s v="activation code by retailer"/>
  </r>
  <r>
    <n v="66323"/>
    <x v="6060"/>
    <x v="23"/>
    <d v="1899-12-30T09:11:03"/>
    <x v="3"/>
    <s v="activation code by retailer"/>
  </r>
  <r>
    <n v="66479"/>
    <x v="6061"/>
    <x v="23"/>
    <d v="1899-12-30T08:06:46"/>
    <x v="15"/>
    <s v="paper voucher"/>
  </r>
  <r>
    <n v="66819"/>
    <x v="6062"/>
    <x v="23"/>
    <d v="1899-12-30T08:32:27"/>
    <x v="17"/>
    <s v="online"/>
  </r>
  <r>
    <n v="66890"/>
    <x v="6063"/>
    <x v="23"/>
    <d v="1899-12-30T09:39:16"/>
    <x v="8"/>
    <s v="online"/>
  </r>
  <r>
    <n v="66979"/>
    <x v="6064"/>
    <x v="23"/>
    <d v="1899-12-30T08:55:08"/>
    <x v="1"/>
    <s v="online"/>
  </r>
  <r>
    <n v="67148"/>
    <x v="6065"/>
    <x v="23"/>
    <d v="1899-12-30T08:00:52"/>
    <x v="5"/>
    <s v="activation code by retailer"/>
  </r>
  <r>
    <n v="67467"/>
    <x v="6066"/>
    <x v="23"/>
    <d v="1899-12-30T09:16:31"/>
    <x v="3"/>
    <s v="online"/>
  </r>
  <r>
    <n v="67483"/>
    <x v="6067"/>
    <x v="23"/>
    <d v="1899-12-30T09:36:20"/>
    <x v="5"/>
    <s v="paper voucher"/>
  </r>
  <r>
    <n v="67520"/>
    <x v="6068"/>
    <x v="23"/>
    <d v="1899-12-30T08:07:01"/>
    <x v="12"/>
    <s v="paper voucher"/>
  </r>
  <r>
    <n v="67981"/>
    <x v="6069"/>
    <x v="23"/>
    <d v="1899-12-30T08:46:27"/>
    <x v="1"/>
    <s v="activation code by retailer"/>
  </r>
  <r>
    <n v="68402"/>
    <x v="6070"/>
    <x v="23"/>
    <d v="1899-12-30T08:27:52"/>
    <x v="10"/>
    <s v="online"/>
  </r>
  <r>
    <n v="68953"/>
    <x v="6071"/>
    <x v="23"/>
    <d v="1899-12-30T08:17:29"/>
    <x v="17"/>
    <s v="activation code by retailer"/>
  </r>
  <r>
    <n v="70433"/>
    <x v="6072"/>
    <x v="23"/>
    <d v="1899-12-30T08:11:35"/>
    <x v="14"/>
    <s v="online"/>
  </r>
  <r>
    <n v="70845"/>
    <x v="6073"/>
    <x v="23"/>
    <d v="1899-12-30T09:57:07"/>
    <x v="17"/>
    <s v="online"/>
  </r>
  <r>
    <n v="70940"/>
    <x v="6074"/>
    <x v="23"/>
    <d v="1899-12-30T08:33:35"/>
    <x v="9"/>
    <s v="activation code by retailer"/>
  </r>
  <r>
    <n v="71268"/>
    <x v="6075"/>
    <x v="23"/>
    <d v="1899-12-30T08:20:22"/>
    <x v="2"/>
    <s v="activation code by retailer"/>
  </r>
  <r>
    <n v="71865"/>
    <x v="6076"/>
    <x v="23"/>
    <d v="1899-12-30T08:32:09"/>
    <x v="11"/>
    <s v="online"/>
  </r>
  <r>
    <n v="71951"/>
    <x v="6077"/>
    <x v="23"/>
    <d v="1899-12-30T09:48:50"/>
    <x v="17"/>
    <s v="activation code by retailer"/>
  </r>
  <r>
    <n v="72025"/>
    <x v="6078"/>
    <x v="23"/>
    <d v="1899-12-30T09:11:47"/>
    <x v="1"/>
    <s v="paper voucher"/>
  </r>
  <r>
    <n v="72099"/>
    <x v="6079"/>
    <x v="23"/>
    <d v="1899-12-30T08:46:56"/>
    <x v="9"/>
    <s v="activation code by retailer"/>
  </r>
  <r>
    <n v="72165"/>
    <x v="6080"/>
    <x v="23"/>
    <d v="1899-12-30T09:19:29"/>
    <x v="15"/>
    <s v="online"/>
  </r>
  <r>
    <n v="72297"/>
    <x v="6081"/>
    <x v="23"/>
    <d v="1899-12-30T09:17:40"/>
    <x v="18"/>
    <s v="activation code by retailer"/>
  </r>
  <r>
    <n v="72546"/>
    <x v="6082"/>
    <x v="23"/>
    <d v="1899-12-30T08:01:18"/>
    <x v="2"/>
    <s v="online"/>
  </r>
  <r>
    <n v="72892"/>
    <x v="6083"/>
    <x v="23"/>
    <d v="1899-12-30T09:21:01"/>
    <x v="16"/>
    <s v="online"/>
  </r>
  <r>
    <n v="73287"/>
    <x v="6084"/>
    <x v="23"/>
    <d v="1899-12-30T08:11:34"/>
    <x v="11"/>
    <s v="paper voucher"/>
  </r>
  <r>
    <n v="73569"/>
    <x v="6085"/>
    <x v="23"/>
    <d v="1899-12-30T09:39:47"/>
    <x v="3"/>
    <s v="paper voucher"/>
  </r>
  <r>
    <n v="73982"/>
    <x v="6086"/>
    <x v="23"/>
    <d v="1899-12-30T09:35:03"/>
    <x v="9"/>
    <s v="online"/>
  </r>
  <r>
    <n v="74311"/>
    <x v="6087"/>
    <x v="23"/>
    <d v="1899-12-30T08:38:26"/>
    <x v="8"/>
    <s v="online"/>
  </r>
  <r>
    <n v="75091"/>
    <x v="6088"/>
    <x v="23"/>
    <d v="1899-12-30T08:23:22"/>
    <x v="11"/>
    <s v="online"/>
  </r>
  <r>
    <n v="75131"/>
    <x v="6089"/>
    <x v="23"/>
    <d v="1899-12-30T08:27:23"/>
    <x v="9"/>
    <s v="activation code by retailer"/>
  </r>
  <r>
    <n v="75135"/>
    <x v="6090"/>
    <x v="23"/>
    <d v="1899-12-30T09:16:20"/>
    <x v="1"/>
    <s v="paper voucher"/>
  </r>
  <r>
    <n v="75370"/>
    <x v="6091"/>
    <x v="23"/>
    <d v="1899-12-30T09:15:01"/>
    <x v="7"/>
    <s v="paper voucher"/>
  </r>
  <r>
    <n v="75408"/>
    <x v="6092"/>
    <x v="23"/>
    <d v="1899-12-30T08:24:58"/>
    <x v="14"/>
    <s v="activation code by retailer"/>
  </r>
  <r>
    <n v="75439"/>
    <x v="6093"/>
    <x v="23"/>
    <d v="1899-12-30T08:08:27"/>
    <x v="8"/>
    <s v="activation code by retailer"/>
  </r>
  <r>
    <n v="75540"/>
    <x v="6094"/>
    <x v="23"/>
    <d v="1899-12-30T09:10:38"/>
    <x v="1"/>
    <s v="online"/>
  </r>
  <r>
    <n v="75718"/>
    <x v="6095"/>
    <x v="23"/>
    <d v="1899-12-30T08:14:22"/>
    <x v="6"/>
    <s v="activation code by retailer"/>
  </r>
  <r>
    <n v="75847"/>
    <x v="6096"/>
    <x v="23"/>
    <d v="1899-12-30T08:13:46"/>
    <x v="9"/>
    <s v="activation code by retailer"/>
  </r>
  <r>
    <n v="75964"/>
    <x v="6097"/>
    <x v="23"/>
    <d v="1899-12-30T09:06:47"/>
    <x v="6"/>
    <s v="activation code by retailer"/>
  </r>
  <r>
    <n v="76088"/>
    <x v="6098"/>
    <x v="23"/>
    <d v="1899-12-30T09:14:12"/>
    <x v="7"/>
    <s v="activation code by retailer"/>
  </r>
  <r>
    <n v="76250"/>
    <x v="6099"/>
    <x v="23"/>
    <d v="1899-12-30T09:35:21"/>
    <x v="5"/>
    <s v="activation code by retailer"/>
  </r>
  <r>
    <n v="76593"/>
    <x v="6100"/>
    <x v="23"/>
    <d v="1899-12-30T08:41:27"/>
    <x v="9"/>
    <s v="paper voucher"/>
  </r>
  <r>
    <n v="76706"/>
    <x v="6101"/>
    <x v="23"/>
    <d v="1899-12-30T09:01:32"/>
    <x v="7"/>
    <s v="activation code by retailer"/>
  </r>
  <r>
    <n v="76722"/>
    <x v="6102"/>
    <x v="23"/>
    <d v="1899-12-30T09:51:55"/>
    <x v="18"/>
    <s v="activation code by retailer"/>
  </r>
  <r>
    <n v="76731"/>
    <x v="6103"/>
    <x v="23"/>
    <d v="1899-12-30T09:19:33"/>
    <x v="18"/>
    <s v="online"/>
  </r>
  <r>
    <n v="76750"/>
    <x v="6104"/>
    <x v="23"/>
    <d v="1899-12-30T09:17:19"/>
    <x v="6"/>
    <s v="online"/>
  </r>
  <r>
    <n v="76865"/>
    <x v="6105"/>
    <x v="23"/>
    <d v="1899-12-30T09:16:09"/>
    <x v="13"/>
    <s v="activation code by retailer"/>
  </r>
  <r>
    <n v="76959"/>
    <x v="6106"/>
    <x v="23"/>
    <d v="1899-12-30T09:20:31"/>
    <x v="9"/>
    <s v="activation code by retailer"/>
  </r>
  <r>
    <n v="77220"/>
    <x v="6107"/>
    <x v="23"/>
    <d v="1899-12-30T09:35:23"/>
    <x v="17"/>
    <s v="online"/>
  </r>
  <r>
    <n v="77411"/>
    <x v="6108"/>
    <x v="23"/>
    <d v="1899-12-30T09:26:10"/>
    <x v="6"/>
    <s v="online"/>
  </r>
  <r>
    <n v="77439"/>
    <x v="6109"/>
    <x v="23"/>
    <d v="1899-12-30T08:27:25"/>
    <x v="17"/>
    <s v="online"/>
  </r>
  <r>
    <n v="77922"/>
    <x v="6110"/>
    <x v="23"/>
    <d v="1899-12-30T09:34:58"/>
    <x v="7"/>
    <s v="activation code by retailer"/>
  </r>
  <r>
    <n v="78024"/>
    <x v="6111"/>
    <x v="23"/>
    <d v="1899-12-30T08:30:48"/>
    <x v="3"/>
    <s v="activation code by retailer"/>
  </r>
  <r>
    <n v="78361"/>
    <x v="6112"/>
    <x v="23"/>
    <d v="1899-12-30T09:37:54"/>
    <x v="6"/>
    <s v="paper voucher"/>
  </r>
  <r>
    <n v="78502"/>
    <x v="6113"/>
    <x v="23"/>
    <d v="1899-12-30T09:38:23"/>
    <x v="9"/>
    <s v="paper voucher"/>
  </r>
  <r>
    <n v="78523"/>
    <x v="6114"/>
    <x v="23"/>
    <d v="1899-12-30T08:02:05"/>
    <x v="1"/>
    <s v="activation code by retailer"/>
  </r>
  <r>
    <n v="79250"/>
    <x v="6115"/>
    <x v="23"/>
    <d v="1899-12-30T09:29:12"/>
    <x v="9"/>
    <s v="online"/>
  </r>
  <r>
    <n v="79514"/>
    <x v="6116"/>
    <x v="23"/>
    <d v="1899-12-30T08:30:51"/>
    <x v="12"/>
    <s v="online"/>
  </r>
  <r>
    <n v="79669"/>
    <x v="6117"/>
    <x v="23"/>
    <d v="1899-12-30T08:39:12"/>
    <x v="14"/>
    <s v="activation code by retailer"/>
  </r>
  <r>
    <n v="79854"/>
    <x v="6118"/>
    <x v="23"/>
    <d v="1899-12-30T09:09:54"/>
    <x v="16"/>
    <s v="online"/>
  </r>
  <r>
    <n v="80567"/>
    <x v="6119"/>
    <x v="23"/>
    <d v="1899-12-30T09:32:51"/>
    <x v="3"/>
    <s v="online"/>
  </r>
  <r>
    <n v="80754"/>
    <x v="6120"/>
    <x v="23"/>
    <d v="1899-12-30T08:52:18"/>
    <x v="12"/>
    <s v="online"/>
  </r>
  <r>
    <n v="81050"/>
    <x v="6121"/>
    <x v="23"/>
    <d v="1899-12-30T08:08:06"/>
    <x v="2"/>
    <s v="paper voucher"/>
  </r>
  <r>
    <n v="81330"/>
    <x v="6122"/>
    <x v="23"/>
    <d v="1899-12-30T09:00:27"/>
    <x v="12"/>
    <s v="activation code by retailer"/>
  </r>
  <r>
    <n v="81621"/>
    <x v="6123"/>
    <x v="23"/>
    <d v="1899-12-30T09:44:20"/>
    <x v="16"/>
    <s v="online"/>
  </r>
  <r>
    <n v="81880"/>
    <x v="6124"/>
    <x v="23"/>
    <d v="1899-12-30T08:05:00"/>
    <x v="12"/>
    <s v="online"/>
  </r>
  <r>
    <n v="82586"/>
    <x v="6125"/>
    <x v="23"/>
    <d v="1899-12-30T08:21:40"/>
    <x v="16"/>
    <s v="online"/>
  </r>
  <r>
    <n v="82621"/>
    <x v="6126"/>
    <x v="23"/>
    <d v="1899-12-30T09:41:30"/>
    <x v="14"/>
    <s v="paper voucher"/>
  </r>
  <r>
    <n v="82815"/>
    <x v="6127"/>
    <x v="23"/>
    <d v="1899-12-30T08:02:56"/>
    <x v="9"/>
    <s v="paper voucher"/>
  </r>
  <r>
    <n v="83021"/>
    <x v="6128"/>
    <x v="23"/>
    <d v="1899-12-30T08:54:44"/>
    <x v="16"/>
    <s v="paper voucher"/>
  </r>
  <r>
    <n v="83079"/>
    <x v="6129"/>
    <x v="23"/>
    <d v="1899-12-30T08:34:44"/>
    <x v="12"/>
    <s v="paper voucher"/>
  </r>
  <r>
    <n v="83341"/>
    <x v="6130"/>
    <x v="23"/>
    <d v="1899-12-30T09:20:09"/>
    <x v="2"/>
    <s v="activation code by retailer"/>
  </r>
  <r>
    <n v="83422"/>
    <x v="6131"/>
    <x v="23"/>
    <d v="1899-12-30T09:34:01"/>
    <x v="13"/>
    <s v="online"/>
  </r>
  <r>
    <n v="83597"/>
    <x v="6132"/>
    <x v="23"/>
    <d v="1899-12-30T09:52:31"/>
    <x v="18"/>
    <s v="online"/>
  </r>
  <r>
    <n v="83942"/>
    <x v="6133"/>
    <x v="23"/>
    <d v="1899-12-30T09:29:40"/>
    <x v="15"/>
    <s v="online"/>
  </r>
  <r>
    <n v="83989"/>
    <x v="6134"/>
    <x v="23"/>
    <d v="1899-12-30T08:33:44"/>
    <x v="6"/>
    <s v="activation code by retailer"/>
  </r>
  <r>
    <n v="84051"/>
    <x v="6135"/>
    <x v="23"/>
    <d v="1899-12-30T08:54:21"/>
    <x v="8"/>
    <s v="paper voucher"/>
  </r>
  <r>
    <n v="84123"/>
    <x v="6136"/>
    <x v="23"/>
    <d v="1899-12-30T08:24:31"/>
    <x v="14"/>
    <s v="activation code by retailer"/>
  </r>
  <r>
    <n v="84487"/>
    <x v="6137"/>
    <x v="23"/>
    <d v="1899-12-30T09:03:17"/>
    <x v="16"/>
    <s v="online"/>
  </r>
  <r>
    <n v="85111"/>
    <x v="6138"/>
    <x v="23"/>
    <d v="1899-12-30T09:35:51"/>
    <x v="4"/>
    <s v="activation code by retailer"/>
  </r>
  <r>
    <n v="85634"/>
    <x v="6139"/>
    <x v="23"/>
    <d v="1899-12-30T09:53:09"/>
    <x v="9"/>
    <s v="online"/>
  </r>
  <r>
    <n v="86301"/>
    <x v="6140"/>
    <x v="23"/>
    <d v="1899-12-30T09:39:01"/>
    <x v="2"/>
    <s v="activation code by retailer"/>
  </r>
  <r>
    <n v="86511"/>
    <x v="6141"/>
    <x v="23"/>
    <d v="1899-12-30T09:57:19"/>
    <x v="14"/>
    <s v="online"/>
  </r>
  <r>
    <n v="86571"/>
    <x v="6142"/>
    <x v="23"/>
    <d v="1899-12-30T09:00:09"/>
    <x v="2"/>
    <s v="online"/>
  </r>
  <r>
    <n v="86695"/>
    <x v="6143"/>
    <x v="23"/>
    <d v="1899-12-30T09:05:55"/>
    <x v="2"/>
    <s v="activation code by retailer"/>
  </r>
  <r>
    <n v="86833"/>
    <x v="6144"/>
    <x v="23"/>
    <d v="1899-12-30T09:29:32"/>
    <x v="5"/>
    <s v="paper voucher"/>
  </r>
  <r>
    <n v="86968"/>
    <x v="6145"/>
    <x v="23"/>
    <d v="1899-12-30T09:08:50"/>
    <x v="1"/>
    <s v="online"/>
  </r>
  <r>
    <n v="87227"/>
    <x v="6146"/>
    <x v="23"/>
    <d v="1899-12-30T08:19:20"/>
    <x v="8"/>
    <s v="paper voucher"/>
  </r>
  <r>
    <n v="87622"/>
    <x v="6147"/>
    <x v="23"/>
    <d v="1899-12-30T09:57:14"/>
    <x v="14"/>
    <s v="activation code by retailer"/>
  </r>
  <r>
    <n v="87883"/>
    <x v="6148"/>
    <x v="23"/>
    <d v="1899-12-30T08:57:44"/>
    <x v="14"/>
    <s v="paper voucher"/>
  </r>
  <r>
    <n v="88098"/>
    <x v="6149"/>
    <x v="23"/>
    <d v="1899-12-30T09:44:58"/>
    <x v="13"/>
    <s v="online"/>
  </r>
  <r>
    <n v="88557"/>
    <x v="6150"/>
    <x v="23"/>
    <d v="1899-12-30T08:08:55"/>
    <x v="6"/>
    <s v="paper voucher"/>
  </r>
  <r>
    <n v="88696"/>
    <x v="6151"/>
    <x v="23"/>
    <d v="1899-12-30T09:40:30"/>
    <x v="9"/>
    <s v="online"/>
  </r>
  <r>
    <n v="88815"/>
    <x v="6152"/>
    <x v="23"/>
    <d v="1899-12-30T08:17:53"/>
    <x v="14"/>
    <s v="online"/>
  </r>
  <r>
    <n v="88867"/>
    <x v="6153"/>
    <x v="23"/>
    <d v="1899-12-30T09:19:00"/>
    <x v="14"/>
    <s v="online"/>
  </r>
  <r>
    <n v="89493"/>
    <x v="6154"/>
    <x v="23"/>
    <d v="1899-12-30T08:57:10"/>
    <x v="2"/>
    <s v="online"/>
  </r>
  <r>
    <n v="89557"/>
    <x v="6155"/>
    <x v="23"/>
    <d v="1899-12-30T08:03:26"/>
    <x v="12"/>
    <s v="online"/>
  </r>
  <r>
    <n v="89709"/>
    <x v="6156"/>
    <x v="23"/>
    <d v="1899-12-30T08:23:31"/>
    <x v="12"/>
    <s v="paper voucher"/>
  </r>
  <r>
    <n v="89756"/>
    <x v="6157"/>
    <x v="23"/>
    <d v="1899-12-30T08:04:25"/>
    <x v="13"/>
    <s v="online"/>
  </r>
  <r>
    <n v="10086"/>
    <x v="6158"/>
    <x v="24"/>
    <d v="1899-12-30T09:14:59"/>
    <x v="2"/>
    <s v="online"/>
  </r>
  <r>
    <n v="10196"/>
    <x v="6159"/>
    <x v="24"/>
    <d v="1899-12-30T09:39:23"/>
    <x v="6"/>
    <s v="activation code by retailer"/>
  </r>
  <r>
    <n v="10411"/>
    <x v="6160"/>
    <x v="24"/>
    <d v="1899-12-30T08:47:53"/>
    <x v="10"/>
    <s v="paper voucher"/>
  </r>
  <r>
    <n v="10906"/>
    <x v="6161"/>
    <x v="24"/>
    <d v="1899-12-30T08:28:59"/>
    <x v="5"/>
    <s v="activation code by retailer"/>
  </r>
  <r>
    <n v="11131"/>
    <x v="6162"/>
    <x v="24"/>
    <d v="1899-12-30T09:19:06"/>
    <x v="3"/>
    <s v="paper voucher"/>
  </r>
  <r>
    <n v="11470"/>
    <x v="6163"/>
    <x v="24"/>
    <d v="1899-12-30T09:26:21"/>
    <x v="18"/>
    <s v="activation code by retailer"/>
  </r>
  <r>
    <n v="12218"/>
    <x v="6164"/>
    <x v="24"/>
    <d v="1899-12-30T09:54:48"/>
    <x v="12"/>
    <s v="online"/>
  </r>
  <r>
    <n v="12483"/>
    <x v="6165"/>
    <x v="24"/>
    <d v="1899-12-30T09:40:29"/>
    <x v="9"/>
    <s v="online"/>
  </r>
  <r>
    <n v="12517"/>
    <x v="6166"/>
    <x v="24"/>
    <d v="1899-12-30T09:34:26"/>
    <x v="6"/>
    <s v="paper voucher"/>
  </r>
  <r>
    <n v="12742"/>
    <x v="6167"/>
    <x v="24"/>
    <d v="1899-12-30T09:56:51"/>
    <x v="2"/>
    <s v="online"/>
  </r>
  <r>
    <n v="12749"/>
    <x v="6168"/>
    <x v="24"/>
    <d v="1899-12-30T08:36:20"/>
    <x v="14"/>
    <s v="activation code by retailer"/>
  </r>
  <r>
    <n v="13018"/>
    <x v="6169"/>
    <x v="24"/>
    <d v="1899-12-30T08:47:58"/>
    <x v="17"/>
    <s v="paper voucher"/>
  </r>
  <r>
    <n v="13222"/>
    <x v="6170"/>
    <x v="24"/>
    <d v="1899-12-30T09:12:20"/>
    <x v="16"/>
    <s v="online"/>
  </r>
  <r>
    <n v="13469"/>
    <x v="6171"/>
    <x v="24"/>
    <d v="1899-12-30T09:04:41"/>
    <x v="18"/>
    <s v="activation code by retailer"/>
  </r>
  <r>
    <n v="13949"/>
    <x v="6172"/>
    <x v="24"/>
    <d v="1899-12-30T08:46:29"/>
    <x v="14"/>
    <s v="activation code by retailer"/>
  </r>
  <r>
    <n v="14188"/>
    <x v="6173"/>
    <x v="24"/>
    <d v="1899-12-30T08:27:29"/>
    <x v="3"/>
    <s v="paper voucher"/>
  </r>
  <r>
    <n v="14477"/>
    <x v="6174"/>
    <x v="24"/>
    <d v="1899-12-30T09:55:59"/>
    <x v="2"/>
    <s v="paper voucher"/>
  </r>
  <r>
    <n v="15126"/>
    <x v="6175"/>
    <x v="24"/>
    <d v="1899-12-30T08:53:30"/>
    <x v="15"/>
    <s v="paper voucher"/>
  </r>
  <r>
    <n v="15293"/>
    <x v="6176"/>
    <x v="24"/>
    <d v="1899-12-30T09:06:34"/>
    <x v="2"/>
    <s v="activation code by retailer"/>
  </r>
  <r>
    <n v="15972"/>
    <x v="6177"/>
    <x v="24"/>
    <d v="1899-12-30T08:23:26"/>
    <x v="11"/>
    <s v="online"/>
  </r>
  <r>
    <n v="16069"/>
    <x v="6178"/>
    <x v="24"/>
    <d v="1899-12-30T09:45:42"/>
    <x v="6"/>
    <s v="paper voucher"/>
  </r>
  <r>
    <n v="16298"/>
    <x v="6179"/>
    <x v="24"/>
    <d v="1899-12-30T08:56:44"/>
    <x v="1"/>
    <s v="online"/>
  </r>
  <r>
    <n v="17466"/>
    <x v="6180"/>
    <x v="24"/>
    <d v="1899-12-30T08:16:28"/>
    <x v="10"/>
    <s v="paper voucher"/>
  </r>
  <r>
    <n v="18235"/>
    <x v="6181"/>
    <x v="24"/>
    <d v="1899-12-30T09:32:24"/>
    <x v="9"/>
    <s v="paper voucher"/>
  </r>
  <r>
    <n v="18328"/>
    <x v="6182"/>
    <x v="24"/>
    <d v="1899-12-30T09:33:58"/>
    <x v="12"/>
    <s v="paper voucher"/>
  </r>
  <r>
    <n v="18462"/>
    <x v="6183"/>
    <x v="24"/>
    <d v="1899-12-30T09:21:26"/>
    <x v="7"/>
    <s v="paper voucher"/>
  </r>
  <r>
    <n v="18726"/>
    <x v="6184"/>
    <x v="24"/>
    <d v="1899-12-30T08:49:21"/>
    <x v="16"/>
    <s v="activation code by retailer"/>
  </r>
  <r>
    <n v="18763"/>
    <x v="6185"/>
    <x v="24"/>
    <d v="1899-12-30T09:39:02"/>
    <x v="3"/>
    <s v="online"/>
  </r>
  <r>
    <n v="19278"/>
    <x v="6186"/>
    <x v="24"/>
    <d v="1899-12-30T08:00:28"/>
    <x v="15"/>
    <s v="paper voucher"/>
  </r>
  <r>
    <n v="19283"/>
    <x v="6187"/>
    <x v="24"/>
    <d v="1899-12-30T08:30:47"/>
    <x v="7"/>
    <s v="activation code by retailer"/>
  </r>
  <r>
    <n v="19507"/>
    <x v="6188"/>
    <x v="24"/>
    <d v="1899-12-30T08:18:26"/>
    <x v="3"/>
    <s v="online"/>
  </r>
  <r>
    <n v="19520"/>
    <x v="6189"/>
    <x v="24"/>
    <d v="1899-12-30T08:30:05"/>
    <x v="3"/>
    <s v="online"/>
  </r>
  <r>
    <n v="19552"/>
    <x v="6190"/>
    <x v="24"/>
    <d v="1899-12-30T08:23:00"/>
    <x v="17"/>
    <s v="online"/>
  </r>
  <r>
    <n v="19633"/>
    <x v="6191"/>
    <x v="24"/>
    <d v="1899-12-30T09:33:32"/>
    <x v="5"/>
    <s v="paper voucher"/>
  </r>
  <r>
    <n v="19851"/>
    <x v="6192"/>
    <x v="24"/>
    <d v="1899-12-30T09:04:18"/>
    <x v="5"/>
    <s v="online"/>
  </r>
  <r>
    <n v="20166"/>
    <x v="6193"/>
    <x v="24"/>
    <d v="1899-12-30T08:44:59"/>
    <x v="8"/>
    <s v="activation code by retailer"/>
  </r>
  <r>
    <n v="20381"/>
    <x v="6194"/>
    <x v="24"/>
    <d v="1899-12-30T09:49:08"/>
    <x v="12"/>
    <s v="activation code by retailer"/>
  </r>
  <r>
    <n v="20746"/>
    <x v="6195"/>
    <x v="24"/>
    <d v="1899-12-30T09:00:12"/>
    <x v="13"/>
    <s v="activation code by retailer"/>
  </r>
  <r>
    <n v="20929"/>
    <x v="6196"/>
    <x v="24"/>
    <d v="1899-12-30T09:27:29"/>
    <x v="5"/>
    <s v="paper voucher"/>
  </r>
  <r>
    <n v="21337"/>
    <x v="6197"/>
    <x v="24"/>
    <d v="1899-12-30T09:12:57"/>
    <x v="6"/>
    <s v="online"/>
  </r>
  <r>
    <n v="21449"/>
    <x v="6198"/>
    <x v="24"/>
    <d v="1899-12-30T09:30:25"/>
    <x v="12"/>
    <s v="paper voucher"/>
  </r>
  <r>
    <n v="21486"/>
    <x v="6199"/>
    <x v="24"/>
    <d v="1899-12-30T09:15:01"/>
    <x v="11"/>
    <s v="online"/>
  </r>
  <r>
    <n v="22601"/>
    <x v="6200"/>
    <x v="24"/>
    <d v="1899-12-30T09:45:14"/>
    <x v="1"/>
    <s v="paper voucher"/>
  </r>
  <r>
    <n v="22657"/>
    <x v="6201"/>
    <x v="24"/>
    <d v="1899-12-30T09:07:32"/>
    <x v="16"/>
    <s v="activation code by retailer"/>
  </r>
  <r>
    <n v="22800"/>
    <x v="6202"/>
    <x v="24"/>
    <d v="1899-12-30T08:51:23"/>
    <x v="4"/>
    <s v="paper voucher"/>
  </r>
  <r>
    <n v="22817"/>
    <x v="6203"/>
    <x v="24"/>
    <d v="1899-12-30T09:27:15"/>
    <x v="14"/>
    <s v="online"/>
  </r>
  <r>
    <n v="23007"/>
    <x v="6204"/>
    <x v="24"/>
    <d v="1899-12-30T08:02:16"/>
    <x v="7"/>
    <s v="paper voucher"/>
  </r>
  <r>
    <n v="23019"/>
    <x v="6205"/>
    <x v="24"/>
    <d v="1899-12-30T09:50:26"/>
    <x v="2"/>
    <s v="online"/>
  </r>
  <r>
    <n v="23158"/>
    <x v="6206"/>
    <x v="24"/>
    <d v="1899-12-30T08:34:31"/>
    <x v="8"/>
    <s v="online"/>
  </r>
  <r>
    <n v="23769"/>
    <x v="6207"/>
    <x v="24"/>
    <d v="1899-12-30T08:12:12"/>
    <x v="15"/>
    <s v="online"/>
  </r>
  <r>
    <n v="23826"/>
    <x v="6208"/>
    <x v="24"/>
    <d v="1899-12-30T08:19:14"/>
    <x v="15"/>
    <s v="online"/>
  </r>
  <r>
    <n v="24011"/>
    <x v="6209"/>
    <x v="24"/>
    <d v="1899-12-30T08:25:07"/>
    <x v="8"/>
    <s v="activation code by retailer"/>
  </r>
  <r>
    <n v="24238"/>
    <x v="6210"/>
    <x v="24"/>
    <d v="1899-12-30T09:53:46"/>
    <x v="3"/>
    <s v="paper voucher"/>
  </r>
  <r>
    <n v="24664"/>
    <x v="6211"/>
    <x v="24"/>
    <d v="1899-12-30T08:32:48"/>
    <x v="6"/>
    <s v="online"/>
  </r>
  <r>
    <n v="25043"/>
    <x v="6212"/>
    <x v="24"/>
    <d v="1899-12-30T08:01:33"/>
    <x v="1"/>
    <s v="paper voucher"/>
  </r>
  <r>
    <n v="25379"/>
    <x v="6213"/>
    <x v="24"/>
    <d v="1899-12-30T09:30:07"/>
    <x v="2"/>
    <s v="activation code by retailer"/>
  </r>
  <r>
    <n v="25558"/>
    <x v="6214"/>
    <x v="24"/>
    <d v="1899-12-30T09:35:15"/>
    <x v="18"/>
    <s v="paper voucher"/>
  </r>
  <r>
    <n v="25893"/>
    <x v="6215"/>
    <x v="24"/>
    <d v="1899-12-30T09:16:38"/>
    <x v="18"/>
    <s v="activation code by retailer"/>
  </r>
  <r>
    <n v="25916"/>
    <x v="6216"/>
    <x v="24"/>
    <d v="1899-12-30T08:28:39"/>
    <x v="16"/>
    <s v="online"/>
  </r>
  <r>
    <n v="26274"/>
    <x v="6217"/>
    <x v="24"/>
    <d v="1899-12-30T08:54:11"/>
    <x v="1"/>
    <s v="online"/>
  </r>
  <r>
    <n v="26295"/>
    <x v="6218"/>
    <x v="24"/>
    <d v="1899-12-30T09:30:14"/>
    <x v="15"/>
    <s v="paper voucher"/>
  </r>
  <r>
    <n v="26439"/>
    <x v="6219"/>
    <x v="24"/>
    <d v="1899-12-30T09:30:02"/>
    <x v="15"/>
    <s v="paper voucher"/>
  </r>
  <r>
    <n v="26525"/>
    <x v="6220"/>
    <x v="24"/>
    <d v="1899-12-30T08:13:57"/>
    <x v="10"/>
    <s v="paper voucher"/>
  </r>
  <r>
    <n v="26548"/>
    <x v="6221"/>
    <x v="24"/>
    <d v="1899-12-30T08:52:04"/>
    <x v="3"/>
    <s v="paper voucher"/>
  </r>
  <r>
    <n v="26891"/>
    <x v="6222"/>
    <x v="24"/>
    <d v="1899-12-30T09:39:11"/>
    <x v="17"/>
    <s v="paper voucher"/>
  </r>
  <r>
    <n v="26923"/>
    <x v="6223"/>
    <x v="24"/>
    <d v="1899-12-30T09:03:25"/>
    <x v="16"/>
    <s v="activation code by retailer"/>
  </r>
  <r>
    <n v="27094"/>
    <x v="6224"/>
    <x v="24"/>
    <d v="1899-12-30T08:04:11"/>
    <x v="12"/>
    <s v="online"/>
  </r>
  <r>
    <n v="27320"/>
    <x v="6225"/>
    <x v="24"/>
    <d v="1899-12-30T08:48:26"/>
    <x v="14"/>
    <s v="online"/>
  </r>
  <r>
    <n v="27573"/>
    <x v="6226"/>
    <x v="24"/>
    <d v="1899-12-30T09:18:02"/>
    <x v="2"/>
    <s v="online"/>
  </r>
  <r>
    <n v="28438"/>
    <x v="6227"/>
    <x v="24"/>
    <d v="1899-12-30T09:36:09"/>
    <x v="5"/>
    <s v="activation code by retailer"/>
  </r>
  <r>
    <n v="28571"/>
    <x v="6228"/>
    <x v="24"/>
    <d v="1899-12-30T08:17:07"/>
    <x v="7"/>
    <s v="online"/>
  </r>
  <r>
    <n v="28577"/>
    <x v="6229"/>
    <x v="24"/>
    <d v="1899-12-30T09:29:53"/>
    <x v="18"/>
    <s v="activation code by retailer"/>
  </r>
  <r>
    <n v="29366"/>
    <x v="6230"/>
    <x v="24"/>
    <d v="1899-12-30T08:58:27"/>
    <x v="15"/>
    <s v="activation code by retailer"/>
  </r>
  <r>
    <n v="29518"/>
    <x v="6231"/>
    <x v="24"/>
    <d v="1899-12-30T09:51:30"/>
    <x v="15"/>
    <s v="activation code by retailer"/>
  </r>
  <r>
    <n v="30544"/>
    <x v="6232"/>
    <x v="24"/>
    <d v="1899-12-30T08:51:50"/>
    <x v="17"/>
    <s v="activation code by retailer"/>
  </r>
  <r>
    <n v="31310"/>
    <x v="6233"/>
    <x v="24"/>
    <d v="1899-12-30T08:33:30"/>
    <x v="14"/>
    <s v="activation code by retailer"/>
  </r>
  <r>
    <n v="32991"/>
    <x v="6234"/>
    <x v="24"/>
    <d v="1899-12-30T09:11:53"/>
    <x v="3"/>
    <s v="paper voucher"/>
  </r>
  <r>
    <n v="33321"/>
    <x v="6235"/>
    <x v="24"/>
    <d v="1899-12-30T08:02:14"/>
    <x v="10"/>
    <s v="online"/>
  </r>
  <r>
    <n v="33387"/>
    <x v="6236"/>
    <x v="24"/>
    <d v="1899-12-30T09:37:58"/>
    <x v="7"/>
    <s v="activation code by retailer"/>
  </r>
  <r>
    <n v="33477"/>
    <x v="6237"/>
    <x v="24"/>
    <d v="1899-12-30T08:02:48"/>
    <x v="2"/>
    <s v="activation code by retailer"/>
  </r>
  <r>
    <n v="33478"/>
    <x v="6238"/>
    <x v="24"/>
    <d v="1899-12-30T08:52:09"/>
    <x v="8"/>
    <s v="online"/>
  </r>
  <r>
    <n v="34205"/>
    <x v="6239"/>
    <x v="24"/>
    <d v="1899-12-30T08:15:12"/>
    <x v="7"/>
    <s v="online"/>
  </r>
  <r>
    <n v="34248"/>
    <x v="6240"/>
    <x v="24"/>
    <d v="1899-12-30T08:50:25"/>
    <x v="2"/>
    <s v="online"/>
  </r>
  <r>
    <n v="34493"/>
    <x v="6241"/>
    <x v="24"/>
    <d v="1899-12-30T08:31:02"/>
    <x v="8"/>
    <s v="paper voucher"/>
  </r>
  <r>
    <n v="34604"/>
    <x v="6242"/>
    <x v="24"/>
    <d v="1899-12-30T09:57:00"/>
    <x v="8"/>
    <s v="paper voucher"/>
  </r>
  <r>
    <n v="36233"/>
    <x v="6243"/>
    <x v="24"/>
    <d v="1899-12-30T09:57:10"/>
    <x v="7"/>
    <s v="activation code by retailer"/>
  </r>
  <r>
    <n v="36337"/>
    <x v="6244"/>
    <x v="24"/>
    <d v="1899-12-30T08:40:47"/>
    <x v="13"/>
    <s v="online"/>
  </r>
  <r>
    <n v="36399"/>
    <x v="6245"/>
    <x v="24"/>
    <d v="1899-12-30T08:02:06"/>
    <x v="3"/>
    <s v="online"/>
  </r>
  <r>
    <n v="36949"/>
    <x v="6246"/>
    <x v="24"/>
    <d v="1899-12-30T08:36:53"/>
    <x v="4"/>
    <s v="activation code by retailer"/>
  </r>
  <r>
    <n v="37278"/>
    <x v="6247"/>
    <x v="24"/>
    <d v="1899-12-30T08:49:40"/>
    <x v="7"/>
    <s v="paper voucher"/>
  </r>
  <r>
    <n v="37559"/>
    <x v="6248"/>
    <x v="24"/>
    <d v="1899-12-30T09:17:08"/>
    <x v="5"/>
    <s v="online"/>
  </r>
  <r>
    <n v="37612"/>
    <x v="6249"/>
    <x v="24"/>
    <d v="1899-12-30T08:57:38"/>
    <x v="7"/>
    <s v="activation code by retailer"/>
  </r>
  <r>
    <n v="37855"/>
    <x v="6250"/>
    <x v="24"/>
    <d v="1899-12-30T08:41:45"/>
    <x v="14"/>
    <s v="online"/>
  </r>
  <r>
    <n v="38227"/>
    <x v="6251"/>
    <x v="24"/>
    <d v="1899-12-30T08:06:06"/>
    <x v="18"/>
    <s v="paper voucher"/>
  </r>
  <r>
    <n v="38385"/>
    <x v="6252"/>
    <x v="24"/>
    <d v="1899-12-30T09:32:49"/>
    <x v="8"/>
    <s v="paper voucher"/>
  </r>
  <r>
    <n v="38536"/>
    <x v="6253"/>
    <x v="24"/>
    <d v="1899-12-30T08:37:22"/>
    <x v="3"/>
    <s v="activation code by retailer"/>
  </r>
  <r>
    <n v="38616"/>
    <x v="6254"/>
    <x v="24"/>
    <d v="1899-12-30T08:18:33"/>
    <x v="2"/>
    <s v="online"/>
  </r>
  <r>
    <n v="38818"/>
    <x v="6255"/>
    <x v="24"/>
    <d v="1899-12-30T08:42:27"/>
    <x v="1"/>
    <s v="activation code by retailer"/>
  </r>
  <r>
    <n v="39190"/>
    <x v="6256"/>
    <x v="24"/>
    <d v="1899-12-30T08:33:32"/>
    <x v="17"/>
    <s v="activation code by retailer"/>
  </r>
  <r>
    <n v="39303"/>
    <x v="6257"/>
    <x v="24"/>
    <d v="1899-12-30T08:05:25"/>
    <x v="5"/>
    <s v="paper voucher"/>
  </r>
  <r>
    <n v="39539"/>
    <x v="6258"/>
    <x v="24"/>
    <d v="1899-12-30T08:21:26"/>
    <x v="11"/>
    <s v="activation code by retailer"/>
  </r>
  <r>
    <n v="39579"/>
    <x v="6259"/>
    <x v="24"/>
    <d v="1899-12-30T08:40:37"/>
    <x v="3"/>
    <s v="paper voucher"/>
  </r>
  <r>
    <n v="39749"/>
    <x v="6260"/>
    <x v="24"/>
    <d v="1899-12-30T08:22:13"/>
    <x v="11"/>
    <s v="paper voucher"/>
  </r>
  <r>
    <n v="40030"/>
    <x v="6261"/>
    <x v="24"/>
    <d v="1899-12-30T09:04:05"/>
    <x v="4"/>
    <s v="activation code by retailer"/>
  </r>
  <r>
    <n v="40042"/>
    <x v="6262"/>
    <x v="24"/>
    <d v="1899-12-30T09:27:49"/>
    <x v="9"/>
    <s v="activation code by retailer"/>
  </r>
  <r>
    <n v="40224"/>
    <x v="6263"/>
    <x v="24"/>
    <d v="1899-12-30T09:45:11"/>
    <x v="16"/>
    <s v="paper voucher"/>
  </r>
  <r>
    <n v="40362"/>
    <x v="6264"/>
    <x v="24"/>
    <d v="1899-12-30T09:32:04"/>
    <x v="7"/>
    <s v="online"/>
  </r>
  <r>
    <n v="41341"/>
    <x v="6265"/>
    <x v="24"/>
    <d v="1899-12-30T09:14:42"/>
    <x v="12"/>
    <s v="activation code by retailer"/>
  </r>
  <r>
    <n v="41658"/>
    <x v="6266"/>
    <x v="24"/>
    <d v="1899-12-30T09:47:04"/>
    <x v="12"/>
    <s v="activation code by retailer"/>
  </r>
  <r>
    <n v="41767"/>
    <x v="6267"/>
    <x v="24"/>
    <d v="1899-12-30T08:10:45"/>
    <x v="6"/>
    <s v="paper voucher"/>
  </r>
  <r>
    <n v="41803"/>
    <x v="6268"/>
    <x v="24"/>
    <d v="1899-12-30T08:28:16"/>
    <x v="18"/>
    <s v="activation code by retailer"/>
  </r>
  <r>
    <n v="41842"/>
    <x v="6269"/>
    <x v="24"/>
    <d v="1899-12-30T08:03:34"/>
    <x v="10"/>
    <s v="paper voucher"/>
  </r>
  <r>
    <n v="41979"/>
    <x v="6270"/>
    <x v="24"/>
    <d v="1899-12-30T09:14:41"/>
    <x v="14"/>
    <s v="online"/>
  </r>
  <r>
    <n v="42413"/>
    <x v="6271"/>
    <x v="24"/>
    <d v="1899-12-30T09:42:22"/>
    <x v="14"/>
    <s v="paper voucher"/>
  </r>
  <r>
    <n v="42534"/>
    <x v="6272"/>
    <x v="24"/>
    <d v="1899-12-30T08:16:29"/>
    <x v="12"/>
    <s v="activation code by retailer"/>
  </r>
  <r>
    <n v="42854"/>
    <x v="6273"/>
    <x v="24"/>
    <d v="1899-12-30T08:00:34"/>
    <x v="2"/>
    <s v="online"/>
  </r>
  <r>
    <n v="43421"/>
    <x v="6274"/>
    <x v="24"/>
    <d v="1899-12-30T08:43:01"/>
    <x v="3"/>
    <s v="online"/>
  </r>
  <r>
    <n v="43480"/>
    <x v="6275"/>
    <x v="24"/>
    <d v="1899-12-30T09:08:29"/>
    <x v="6"/>
    <s v="paper voucher"/>
  </r>
  <r>
    <n v="43630"/>
    <x v="6276"/>
    <x v="24"/>
    <d v="1899-12-30T09:40:52"/>
    <x v="3"/>
    <s v="activation code by retailer"/>
  </r>
  <r>
    <n v="43702"/>
    <x v="6277"/>
    <x v="24"/>
    <d v="1899-12-30T08:28:22"/>
    <x v="4"/>
    <s v="activation code by retailer"/>
  </r>
  <r>
    <n v="45123"/>
    <x v="6278"/>
    <x v="24"/>
    <d v="1899-12-30T08:51:48"/>
    <x v="12"/>
    <s v="activation code by retailer"/>
  </r>
  <r>
    <n v="45144"/>
    <x v="6279"/>
    <x v="24"/>
    <d v="1899-12-30T08:08:28"/>
    <x v="3"/>
    <s v="online"/>
  </r>
  <r>
    <n v="45258"/>
    <x v="6280"/>
    <x v="24"/>
    <d v="1899-12-30T08:49:22"/>
    <x v="2"/>
    <s v="paper voucher"/>
  </r>
  <r>
    <n v="45420"/>
    <x v="6281"/>
    <x v="24"/>
    <d v="1899-12-30T09:34:45"/>
    <x v="7"/>
    <s v="paper voucher"/>
  </r>
  <r>
    <n v="45562"/>
    <x v="6282"/>
    <x v="24"/>
    <d v="1899-12-30T09:25:15"/>
    <x v="15"/>
    <s v="online"/>
  </r>
  <r>
    <n v="46038"/>
    <x v="6283"/>
    <x v="24"/>
    <d v="1899-12-30T08:35:41"/>
    <x v="7"/>
    <s v="paper voucher"/>
  </r>
  <r>
    <n v="46193"/>
    <x v="6284"/>
    <x v="24"/>
    <d v="1899-12-30T08:48:32"/>
    <x v="5"/>
    <s v="activation code by retailer"/>
  </r>
  <r>
    <n v="46521"/>
    <x v="6285"/>
    <x v="24"/>
    <d v="1899-12-30T08:50:58"/>
    <x v="17"/>
    <s v="paper voucher"/>
  </r>
  <r>
    <n v="46623"/>
    <x v="6286"/>
    <x v="24"/>
    <d v="1899-12-30T09:37:48"/>
    <x v="18"/>
    <s v="online"/>
  </r>
  <r>
    <n v="47342"/>
    <x v="6287"/>
    <x v="24"/>
    <d v="1899-12-30T08:20:29"/>
    <x v="4"/>
    <s v="online"/>
  </r>
  <r>
    <n v="47398"/>
    <x v="6288"/>
    <x v="24"/>
    <d v="1899-12-30T09:12:23"/>
    <x v="8"/>
    <s v="activation code by retailer"/>
  </r>
  <r>
    <n v="47466"/>
    <x v="6289"/>
    <x v="24"/>
    <d v="1899-12-30T09:42:20"/>
    <x v="10"/>
    <s v="paper voucher"/>
  </r>
  <r>
    <n v="47680"/>
    <x v="6290"/>
    <x v="24"/>
    <d v="1899-12-30T08:16:39"/>
    <x v="17"/>
    <s v="paper voucher"/>
  </r>
  <r>
    <n v="48069"/>
    <x v="6291"/>
    <x v="24"/>
    <d v="1899-12-30T09:10:45"/>
    <x v="1"/>
    <s v="online"/>
  </r>
  <r>
    <n v="48352"/>
    <x v="6292"/>
    <x v="24"/>
    <d v="1899-12-30T09:13:24"/>
    <x v="8"/>
    <s v="activation code by retailer"/>
  </r>
  <r>
    <n v="48528"/>
    <x v="6293"/>
    <x v="24"/>
    <d v="1899-12-30T09:37:24"/>
    <x v="14"/>
    <s v="paper voucher"/>
  </r>
  <r>
    <n v="48583"/>
    <x v="6294"/>
    <x v="24"/>
    <d v="1899-12-30T09:20:13"/>
    <x v="12"/>
    <s v="activation code by retailer"/>
  </r>
  <r>
    <n v="49794"/>
    <x v="6295"/>
    <x v="24"/>
    <d v="1899-12-30T09:26:23"/>
    <x v="11"/>
    <s v="paper voucher"/>
  </r>
  <r>
    <n v="49953"/>
    <x v="6296"/>
    <x v="24"/>
    <d v="1899-12-30T09:21:04"/>
    <x v="9"/>
    <s v="activation code by retailer"/>
  </r>
  <r>
    <n v="50518"/>
    <x v="6297"/>
    <x v="24"/>
    <d v="1899-12-30T08:27:15"/>
    <x v="7"/>
    <s v="paper voucher"/>
  </r>
  <r>
    <n v="50722"/>
    <x v="6298"/>
    <x v="24"/>
    <d v="1899-12-30T08:29:05"/>
    <x v="2"/>
    <s v="activation code by retailer"/>
  </r>
  <r>
    <n v="50749"/>
    <x v="6299"/>
    <x v="24"/>
    <d v="1899-12-30T08:24:04"/>
    <x v="18"/>
    <s v="activation code by retailer"/>
  </r>
  <r>
    <n v="50901"/>
    <x v="6300"/>
    <x v="24"/>
    <d v="1899-12-30T09:48:53"/>
    <x v="5"/>
    <s v="online"/>
  </r>
  <r>
    <n v="50908"/>
    <x v="6301"/>
    <x v="24"/>
    <d v="1899-12-30T08:22:38"/>
    <x v="13"/>
    <s v="activation code by retailer"/>
  </r>
  <r>
    <n v="51311"/>
    <x v="6302"/>
    <x v="24"/>
    <d v="1899-12-30T08:37:58"/>
    <x v="10"/>
    <s v="activation code by retailer"/>
  </r>
  <r>
    <n v="51392"/>
    <x v="6303"/>
    <x v="24"/>
    <d v="1899-12-30T09:12:21"/>
    <x v="7"/>
    <s v="activation code by retailer"/>
  </r>
  <r>
    <n v="51706"/>
    <x v="6304"/>
    <x v="24"/>
    <d v="1899-12-30T08:27:14"/>
    <x v="3"/>
    <s v="activation code by retailer"/>
  </r>
  <r>
    <n v="51837"/>
    <x v="6305"/>
    <x v="24"/>
    <d v="1899-12-30T08:29:12"/>
    <x v="9"/>
    <s v="activation code by retailer"/>
  </r>
  <r>
    <n v="52242"/>
    <x v="6306"/>
    <x v="24"/>
    <d v="1899-12-30T08:23:44"/>
    <x v="11"/>
    <s v="paper voucher"/>
  </r>
  <r>
    <n v="52253"/>
    <x v="6307"/>
    <x v="24"/>
    <d v="1899-12-30T08:05:39"/>
    <x v="1"/>
    <s v="paper voucher"/>
  </r>
  <r>
    <n v="52522"/>
    <x v="6308"/>
    <x v="24"/>
    <d v="1899-12-30T09:09:14"/>
    <x v="9"/>
    <s v="activation code by retailer"/>
  </r>
  <r>
    <n v="52546"/>
    <x v="6309"/>
    <x v="24"/>
    <d v="1899-12-30T09:02:35"/>
    <x v="12"/>
    <s v="online"/>
  </r>
  <r>
    <n v="52959"/>
    <x v="6310"/>
    <x v="24"/>
    <d v="1899-12-30T09:38:37"/>
    <x v="15"/>
    <s v="online"/>
  </r>
  <r>
    <n v="53573"/>
    <x v="6311"/>
    <x v="24"/>
    <d v="1899-12-30T09:35:12"/>
    <x v="8"/>
    <s v="online"/>
  </r>
  <r>
    <n v="53723"/>
    <x v="6312"/>
    <x v="24"/>
    <d v="1899-12-30T09:27:41"/>
    <x v="10"/>
    <s v="online"/>
  </r>
  <r>
    <n v="54332"/>
    <x v="6313"/>
    <x v="24"/>
    <d v="1899-12-30T08:58:43"/>
    <x v="10"/>
    <s v="paper voucher"/>
  </r>
  <r>
    <n v="54425"/>
    <x v="6314"/>
    <x v="24"/>
    <d v="1899-12-30T09:26:34"/>
    <x v="13"/>
    <s v="activation code by retailer"/>
  </r>
  <r>
    <n v="54482"/>
    <x v="6315"/>
    <x v="24"/>
    <d v="1899-12-30T08:21:37"/>
    <x v="7"/>
    <s v="paper voucher"/>
  </r>
  <r>
    <n v="54607"/>
    <x v="6316"/>
    <x v="24"/>
    <d v="1899-12-30T09:09:11"/>
    <x v="17"/>
    <s v="activation code by retailer"/>
  </r>
  <r>
    <n v="54828"/>
    <x v="6317"/>
    <x v="24"/>
    <d v="1899-12-30T08:03:42"/>
    <x v="9"/>
    <s v="paper voucher"/>
  </r>
  <r>
    <n v="54830"/>
    <x v="6318"/>
    <x v="24"/>
    <d v="1899-12-30T09:50:00"/>
    <x v="2"/>
    <s v="paper voucher"/>
  </r>
  <r>
    <n v="54972"/>
    <x v="6319"/>
    <x v="24"/>
    <d v="1899-12-30T09:37:39"/>
    <x v="3"/>
    <s v="activation code by retailer"/>
  </r>
  <r>
    <n v="55156"/>
    <x v="6320"/>
    <x v="24"/>
    <d v="1899-12-30T09:41:44"/>
    <x v="14"/>
    <s v="online"/>
  </r>
  <r>
    <n v="55401"/>
    <x v="6321"/>
    <x v="24"/>
    <d v="1899-12-30T08:55:07"/>
    <x v="5"/>
    <s v="online"/>
  </r>
  <r>
    <n v="55527"/>
    <x v="6322"/>
    <x v="24"/>
    <d v="1899-12-30T09:12:40"/>
    <x v="6"/>
    <s v="online"/>
  </r>
  <r>
    <n v="56063"/>
    <x v="6323"/>
    <x v="24"/>
    <d v="1899-12-30T09:12:06"/>
    <x v="17"/>
    <s v="online"/>
  </r>
  <r>
    <n v="56117"/>
    <x v="6324"/>
    <x v="24"/>
    <d v="1899-12-30T08:22:07"/>
    <x v="14"/>
    <s v="paper voucher"/>
  </r>
  <r>
    <n v="56127"/>
    <x v="6325"/>
    <x v="24"/>
    <d v="1899-12-30T08:11:41"/>
    <x v="14"/>
    <s v="paper voucher"/>
  </r>
  <r>
    <n v="56304"/>
    <x v="6326"/>
    <x v="24"/>
    <d v="1899-12-30T08:28:23"/>
    <x v="16"/>
    <s v="paper voucher"/>
  </r>
  <r>
    <n v="56983"/>
    <x v="6327"/>
    <x v="24"/>
    <d v="1899-12-30T08:07:34"/>
    <x v="13"/>
    <s v="online"/>
  </r>
  <r>
    <n v="57779"/>
    <x v="6328"/>
    <x v="24"/>
    <d v="1899-12-30T08:12:34"/>
    <x v="18"/>
    <s v="activation code by retailer"/>
  </r>
  <r>
    <n v="57852"/>
    <x v="6329"/>
    <x v="24"/>
    <d v="1899-12-30T09:34:10"/>
    <x v="4"/>
    <s v="paper voucher"/>
  </r>
  <r>
    <n v="58214"/>
    <x v="6330"/>
    <x v="24"/>
    <d v="1899-12-30T09:15:06"/>
    <x v="9"/>
    <s v="activation code by retailer"/>
  </r>
  <r>
    <n v="58394"/>
    <x v="6331"/>
    <x v="24"/>
    <d v="1899-12-30T08:54:51"/>
    <x v="16"/>
    <s v="paper voucher"/>
  </r>
  <r>
    <n v="58977"/>
    <x v="6332"/>
    <x v="24"/>
    <d v="1899-12-30T09:11:50"/>
    <x v="5"/>
    <s v="paper voucher"/>
  </r>
  <r>
    <n v="59468"/>
    <x v="6333"/>
    <x v="24"/>
    <d v="1899-12-30T09:20:42"/>
    <x v="7"/>
    <s v="paper voucher"/>
  </r>
  <r>
    <n v="59573"/>
    <x v="6334"/>
    <x v="24"/>
    <d v="1899-12-30T09:42:27"/>
    <x v="18"/>
    <s v="activation code by retailer"/>
  </r>
  <r>
    <n v="60176"/>
    <x v="6335"/>
    <x v="24"/>
    <d v="1899-12-30T09:50:06"/>
    <x v="10"/>
    <s v="activation code by retailer"/>
  </r>
  <r>
    <n v="60360"/>
    <x v="6336"/>
    <x v="24"/>
    <d v="1899-12-30T09:51:59"/>
    <x v="17"/>
    <s v="activation code by retailer"/>
  </r>
  <r>
    <n v="62135"/>
    <x v="6337"/>
    <x v="24"/>
    <d v="1899-12-30T09:19:41"/>
    <x v="15"/>
    <s v="paper voucher"/>
  </r>
  <r>
    <n v="62383"/>
    <x v="6338"/>
    <x v="24"/>
    <d v="1899-12-30T09:18:37"/>
    <x v="4"/>
    <s v="online"/>
  </r>
  <r>
    <n v="62505"/>
    <x v="6339"/>
    <x v="24"/>
    <d v="1899-12-30T08:59:45"/>
    <x v="4"/>
    <s v="paper voucher"/>
  </r>
  <r>
    <n v="62584"/>
    <x v="6340"/>
    <x v="24"/>
    <d v="1899-12-30T08:57:22"/>
    <x v="9"/>
    <s v="online"/>
  </r>
  <r>
    <n v="62586"/>
    <x v="6341"/>
    <x v="24"/>
    <d v="1899-12-30T08:38:05"/>
    <x v="9"/>
    <s v="paper voucher"/>
  </r>
  <r>
    <n v="62591"/>
    <x v="6342"/>
    <x v="24"/>
    <d v="1899-12-30T08:29:55"/>
    <x v="1"/>
    <s v="activation code by retailer"/>
  </r>
  <r>
    <n v="62713"/>
    <x v="6343"/>
    <x v="24"/>
    <d v="1899-12-30T08:35:37"/>
    <x v="11"/>
    <s v="paper voucher"/>
  </r>
  <r>
    <n v="62737"/>
    <x v="6344"/>
    <x v="24"/>
    <d v="1899-12-30T08:06:20"/>
    <x v="16"/>
    <s v="activation code by retailer"/>
  </r>
  <r>
    <n v="62892"/>
    <x v="6345"/>
    <x v="24"/>
    <d v="1899-12-30T09:03:08"/>
    <x v="5"/>
    <s v="activation code by retailer"/>
  </r>
  <r>
    <n v="63101"/>
    <x v="6346"/>
    <x v="24"/>
    <d v="1899-12-30T08:00:48"/>
    <x v="5"/>
    <s v="online"/>
  </r>
  <r>
    <n v="63414"/>
    <x v="6347"/>
    <x v="24"/>
    <d v="1899-12-30T08:23:12"/>
    <x v="18"/>
    <s v="online"/>
  </r>
  <r>
    <n v="63522"/>
    <x v="6348"/>
    <x v="24"/>
    <d v="1899-12-30T09:00:01"/>
    <x v="15"/>
    <s v="activation code by retailer"/>
  </r>
  <r>
    <n v="64000"/>
    <x v="6349"/>
    <x v="24"/>
    <d v="1899-12-30T09:44:09"/>
    <x v="14"/>
    <s v="online"/>
  </r>
  <r>
    <n v="64046"/>
    <x v="6350"/>
    <x v="24"/>
    <d v="1899-12-30T09:21:29"/>
    <x v="11"/>
    <s v="activation code by retailer"/>
  </r>
  <r>
    <n v="64132"/>
    <x v="6351"/>
    <x v="24"/>
    <d v="1899-12-30T09:43:18"/>
    <x v="3"/>
    <s v="activation code by retailer"/>
  </r>
  <r>
    <n v="64287"/>
    <x v="6352"/>
    <x v="24"/>
    <d v="1899-12-30T09:40:46"/>
    <x v="9"/>
    <s v="paper voucher"/>
  </r>
  <r>
    <n v="64346"/>
    <x v="6353"/>
    <x v="24"/>
    <d v="1899-12-30T09:46:45"/>
    <x v="6"/>
    <s v="paper voucher"/>
  </r>
  <r>
    <n v="64695"/>
    <x v="6354"/>
    <x v="24"/>
    <d v="1899-12-30T09:03:50"/>
    <x v="5"/>
    <s v="paper voucher"/>
  </r>
  <r>
    <n v="64859"/>
    <x v="6355"/>
    <x v="24"/>
    <d v="1899-12-30T09:20:06"/>
    <x v="18"/>
    <s v="paper voucher"/>
  </r>
  <r>
    <n v="64918"/>
    <x v="6356"/>
    <x v="24"/>
    <d v="1899-12-30T09:16:30"/>
    <x v="13"/>
    <s v="online"/>
  </r>
  <r>
    <n v="65195"/>
    <x v="6357"/>
    <x v="24"/>
    <d v="1899-12-30T08:16:40"/>
    <x v="16"/>
    <s v="activation code by retailer"/>
  </r>
  <r>
    <n v="65838"/>
    <x v="6358"/>
    <x v="24"/>
    <d v="1899-12-30T09:08:46"/>
    <x v="3"/>
    <s v="online"/>
  </r>
  <r>
    <n v="66844"/>
    <x v="6359"/>
    <x v="24"/>
    <d v="1899-12-30T09:28:59"/>
    <x v="9"/>
    <s v="paper voucher"/>
  </r>
  <r>
    <n v="66855"/>
    <x v="6360"/>
    <x v="24"/>
    <d v="1899-12-30T08:19:42"/>
    <x v="14"/>
    <s v="paper voucher"/>
  </r>
  <r>
    <n v="67050"/>
    <x v="6361"/>
    <x v="24"/>
    <d v="1899-12-30T08:52:46"/>
    <x v="13"/>
    <s v="paper voucher"/>
  </r>
  <r>
    <n v="67132"/>
    <x v="6362"/>
    <x v="24"/>
    <d v="1899-12-30T08:40:57"/>
    <x v="14"/>
    <s v="paper voucher"/>
  </r>
  <r>
    <n v="68188"/>
    <x v="6363"/>
    <x v="24"/>
    <d v="1899-12-30T09:41:26"/>
    <x v="18"/>
    <s v="activation code by retailer"/>
  </r>
  <r>
    <n v="68237"/>
    <x v="6364"/>
    <x v="24"/>
    <d v="1899-12-30T08:20:59"/>
    <x v="3"/>
    <s v="activation code by retailer"/>
  </r>
  <r>
    <n v="68271"/>
    <x v="6365"/>
    <x v="24"/>
    <d v="1899-12-30T09:16:54"/>
    <x v="12"/>
    <s v="paper voucher"/>
  </r>
  <r>
    <n v="68450"/>
    <x v="6366"/>
    <x v="24"/>
    <d v="1899-12-30T09:43:56"/>
    <x v="18"/>
    <s v="activation code by retailer"/>
  </r>
  <r>
    <n v="69026"/>
    <x v="6367"/>
    <x v="24"/>
    <d v="1899-12-30T08:33:44"/>
    <x v="3"/>
    <s v="paper voucher"/>
  </r>
  <r>
    <n v="69106"/>
    <x v="6368"/>
    <x v="24"/>
    <d v="1899-12-30T08:12:40"/>
    <x v="12"/>
    <s v="paper voucher"/>
  </r>
  <r>
    <n v="69679"/>
    <x v="6369"/>
    <x v="24"/>
    <d v="1899-12-30T09:55:24"/>
    <x v="17"/>
    <s v="paper voucher"/>
  </r>
  <r>
    <n v="69790"/>
    <x v="6370"/>
    <x v="24"/>
    <d v="1899-12-30T09:34:24"/>
    <x v="7"/>
    <s v="paper voucher"/>
  </r>
  <r>
    <n v="70089"/>
    <x v="6371"/>
    <x v="24"/>
    <d v="1899-12-30T08:59:49"/>
    <x v="6"/>
    <s v="activation code by retailer"/>
  </r>
  <r>
    <n v="71137"/>
    <x v="6372"/>
    <x v="24"/>
    <d v="1899-12-30T08:01:16"/>
    <x v="10"/>
    <s v="paper voucher"/>
  </r>
  <r>
    <n v="71188"/>
    <x v="6373"/>
    <x v="24"/>
    <d v="1899-12-30T08:45:20"/>
    <x v="6"/>
    <s v="activation code by retailer"/>
  </r>
  <r>
    <n v="71325"/>
    <x v="6374"/>
    <x v="24"/>
    <d v="1899-12-30T08:44:47"/>
    <x v="5"/>
    <s v="paper voucher"/>
  </r>
  <r>
    <n v="71563"/>
    <x v="6375"/>
    <x v="24"/>
    <d v="1899-12-30T08:38:24"/>
    <x v="6"/>
    <s v="online"/>
  </r>
  <r>
    <n v="71999"/>
    <x v="6376"/>
    <x v="24"/>
    <d v="1899-12-30T08:22:56"/>
    <x v="14"/>
    <s v="activation code by retailer"/>
  </r>
  <r>
    <n v="72164"/>
    <x v="6377"/>
    <x v="24"/>
    <d v="1899-12-30T08:06:43"/>
    <x v="3"/>
    <s v="online"/>
  </r>
  <r>
    <n v="72184"/>
    <x v="6378"/>
    <x v="24"/>
    <d v="1899-12-30T09:37:28"/>
    <x v="4"/>
    <s v="activation code by retailer"/>
  </r>
  <r>
    <n v="72310"/>
    <x v="6379"/>
    <x v="24"/>
    <d v="1899-12-30T09:22:48"/>
    <x v="15"/>
    <s v="online"/>
  </r>
  <r>
    <n v="72543"/>
    <x v="6380"/>
    <x v="24"/>
    <d v="1899-12-30T09:15:04"/>
    <x v="13"/>
    <s v="paper voucher"/>
  </r>
  <r>
    <n v="72871"/>
    <x v="6381"/>
    <x v="24"/>
    <d v="1899-12-30T08:37:49"/>
    <x v="18"/>
    <s v="paper voucher"/>
  </r>
  <r>
    <n v="73805"/>
    <x v="6382"/>
    <x v="24"/>
    <d v="1899-12-30T08:04:05"/>
    <x v="11"/>
    <s v="activation code by retailer"/>
  </r>
  <r>
    <n v="74061"/>
    <x v="6383"/>
    <x v="24"/>
    <d v="1899-12-30T09:56:00"/>
    <x v="10"/>
    <s v="paper voucher"/>
  </r>
  <r>
    <n v="74529"/>
    <x v="6384"/>
    <x v="24"/>
    <d v="1899-12-30T09:09:42"/>
    <x v="12"/>
    <s v="activation code by retailer"/>
  </r>
  <r>
    <n v="74799"/>
    <x v="6385"/>
    <x v="24"/>
    <d v="1899-12-30T08:35:26"/>
    <x v="18"/>
    <s v="activation code by retailer"/>
  </r>
  <r>
    <n v="75335"/>
    <x v="6386"/>
    <x v="24"/>
    <d v="1899-12-30T09:50:16"/>
    <x v="7"/>
    <s v="paper voucher"/>
  </r>
  <r>
    <n v="75437"/>
    <x v="6387"/>
    <x v="24"/>
    <d v="1899-12-30T08:33:56"/>
    <x v="7"/>
    <s v="activation code by retailer"/>
  </r>
  <r>
    <n v="75497"/>
    <x v="6388"/>
    <x v="24"/>
    <d v="1899-12-30T08:05:40"/>
    <x v="3"/>
    <s v="paper voucher"/>
  </r>
  <r>
    <n v="75522"/>
    <x v="6389"/>
    <x v="24"/>
    <d v="1899-12-30T08:25:13"/>
    <x v="12"/>
    <s v="online"/>
  </r>
  <r>
    <n v="76084"/>
    <x v="6390"/>
    <x v="24"/>
    <d v="1899-12-30T09:18:06"/>
    <x v="7"/>
    <s v="paper voucher"/>
  </r>
  <r>
    <n v="76429"/>
    <x v="6391"/>
    <x v="24"/>
    <d v="1899-12-30T09:09:43"/>
    <x v="7"/>
    <s v="online"/>
  </r>
  <r>
    <n v="76821"/>
    <x v="6392"/>
    <x v="24"/>
    <d v="1899-12-30T08:47:24"/>
    <x v="5"/>
    <s v="activation code by retailer"/>
  </r>
  <r>
    <n v="76875"/>
    <x v="6393"/>
    <x v="24"/>
    <d v="1899-12-30T09:45:53"/>
    <x v="5"/>
    <s v="paper voucher"/>
  </r>
  <r>
    <n v="76879"/>
    <x v="6394"/>
    <x v="24"/>
    <d v="1899-12-30T08:07:58"/>
    <x v="17"/>
    <s v="paper voucher"/>
  </r>
  <r>
    <n v="77380"/>
    <x v="6395"/>
    <x v="24"/>
    <d v="1899-12-30T08:13:56"/>
    <x v="17"/>
    <s v="activation code by retailer"/>
  </r>
  <r>
    <n v="77495"/>
    <x v="6396"/>
    <x v="24"/>
    <d v="1899-12-30T09:39:49"/>
    <x v="13"/>
    <s v="paper voucher"/>
  </r>
  <r>
    <n v="77936"/>
    <x v="6397"/>
    <x v="24"/>
    <d v="1899-12-30T08:11:57"/>
    <x v="14"/>
    <s v="paper voucher"/>
  </r>
  <r>
    <n v="78706"/>
    <x v="6398"/>
    <x v="24"/>
    <d v="1899-12-30T09:22:18"/>
    <x v="17"/>
    <s v="online"/>
  </r>
  <r>
    <n v="79206"/>
    <x v="6399"/>
    <x v="24"/>
    <d v="1899-12-30T08:30:05"/>
    <x v="13"/>
    <s v="paper voucher"/>
  </r>
  <r>
    <n v="79251"/>
    <x v="6400"/>
    <x v="24"/>
    <d v="1899-12-30T08:41:05"/>
    <x v="5"/>
    <s v="activation code by retailer"/>
  </r>
  <r>
    <n v="79878"/>
    <x v="6401"/>
    <x v="24"/>
    <d v="1899-12-30T08:40:01"/>
    <x v="18"/>
    <s v="online"/>
  </r>
  <r>
    <n v="80161"/>
    <x v="6402"/>
    <x v="24"/>
    <d v="1899-12-30T09:24:46"/>
    <x v="15"/>
    <s v="activation code by retailer"/>
  </r>
  <r>
    <n v="80305"/>
    <x v="6403"/>
    <x v="24"/>
    <d v="1899-12-30T09:28:35"/>
    <x v="16"/>
    <s v="online"/>
  </r>
  <r>
    <n v="80423"/>
    <x v="6404"/>
    <x v="24"/>
    <d v="1899-12-30T09:42:49"/>
    <x v="11"/>
    <s v="online"/>
  </r>
  <r>
    <n v="80623"/>
    <x v="6405"/>
    <x v="24"/>
    <d v="1899-12-30T08:10:06"/>
    <x v="11"/>
    <s v="online"/>
  </r>
  <r>
    <n v="80650"/>
    <x v="6406"/>
    <x v="24"/>
    <d v="1899-12-30T09:33:01"/>
    <x v="17"/>
    <s v="online"/>
  </r>
  <r>
    <n v="80739"/>
    <x v="6407"/>
    <x v="24"/>
    <d v="1899-12-30T08:05:50"/>
    <x v="12"/>
    <s v="online"/>
  </r>
  <r>
    <n v="81017"/>
    <x v="6408"/>
    <x v="24"/>
    <d v="1899-12-30T08:37:10"/>
    <x v="15"/>
    <s v="activation code by retailer"/>
  </r>
  <r>
    <n v="81267"/>
    <x v="6409"/>
    <x v="24"/>
    <d v="1899-12-30T08:03:30"/>
    <x v="1"/>
    <s v="activation code by retailer"/>
  </r>
  <r>
    <n v="81291"/>
    <x v="6410"/>
    <x v="24"/>
    <d v="1899-12-30T09:35:11"/>
    <x v="1"/>
    <s v="paper voucher"/>
  </r>
  <r>
    <n v="81309"/>
    <x v="6411"/>
    <x v="24"/>
    <d v="1899-12-30T09:20:06"/>
    <x v="13"/>
    <s v="online"/>
  </r>
  <r>
    <n v="81384"/>
    <x v="6412"/>
    <x v="24"/>
    <d v="1899-12-30T09:07:30"/>
    <x v="18"/>
    <s v="activation code by retailer"/>
  </r>
  <r>
    <n v="81401"/>
    <x v="6413"/>
    <x v="24"/>
    <d v="1899-12-30T08:37:22"/>
    <x v="6"/>
    <s v="activation code by retailer"/>
  </r>
  <r>
    <n v="81439"/>
    <x v="6414"/>
    <x v="24"/>
    <d v="1899-12-30T09:52:44"/>
    <x v="15"/>
    <s v="paper voucher"/>
  </r>
  <r>
    <n v="81685"/>
    <x v="6415"/>
    <x v="24"/>
    <d v="1899-12-30T08:51:50"/>
    <x v="18"/>
    <s v="activation code by retailer"/>
  </r>
  <r>
    <n v="81971"/>
    <x v="6416"/>
    <x v="24"/>
    <d v="1899-12-30T08:11:54"/>
    <x v="18"/>
    <s v="activation code by retailer"/>
  </r>
  <r>
    <n v="82189"/>
    <x v="6417"/>
    <x v="24"/>
    <d v="1899-12-30T09:14:27"/>
    <x v="6"/>
    <s v="online"/>
  </r>
  <r>
    <n v="82515"/>
    <x v="6418"/>
    <x v="24"/>
    <d v="1899-12-30T09:22:21"/>
    <x v="18"/>
    <s v="online"/>
  </r>
  <r>
    <n v="83318"/>
    <x v="6419"/>
    <x v="24"/>
    <d v="1899-12-30T08:58:18"/>
    <x v="6"/>
    <s v="activation code by retailer"/>
  </r>
  <r>
    <n v="83532"/>
    <x v="6420"/>
    <x v="24"/>
    <d v="1899-12-30T08:01:56"/>
    <x v="6"/>
    <s v="paper voucher"/>
  </r>
  <r>
    <n v="83865"/>
    <x v="6421"/>
    <x v="24"/>
    <d v="1899-12-30T08:13:25"/>
    <x v="16"/>
    <s v="paper voucher"/>
  </r>
  <r>
    <n v="84205"/>
    <x v="6422"/>
    <x v="24"/>
    <d v="1899-12-30T09:38:24"/>
    <x v="18"/>
    <s v="paper voucher"/>
  </r>
  <r>
    <n v="84401"/>
    <x v="6423"/>
    <x v="24"/>
    <d v="1899-12-30T08:11:16"/>
    <x v="2"/>
    <s v="online"/>
  </r>
  <r>
    <n v="84794"/>
    <x v="6424"/>
    <x v="24"/>
    <d v="1899-12-30T08:41:55"/>
    <x v="5"/>
    <s v="paper voucher"/>
  </r>
  <r>
    <n v="84802"/>
    <x v="6425"/>
    <x v="24"/>
    <d v="1899-12-30T08:38:59"/>
    <x v="11"/>
    <s v="online"/>
  </r>
  <r>
    <n v="84825"/>
    <x v="6426"/>
    <x v="24"/>
    <d v="1899-12-30T08:43:42"/>
    <x v="11"/>
    <s v="online"/>
  </r>
  <r>
    <n v="85566"/>
    <x v="6427"/>
    <x v="24"/>
    <d v="1899-12-30T09:29:13"/>
    <x v="7"/>
    <s v="paper voucher"/>
  </r>
  <r>
    <n v="85591"/>
    <x v="6428"/>
    <x v="24"/>
    <d v="1899-12-30T09:41:41"/>
    <x v="9"/>
    <s v="online"/>
  </r>
  <r>
    <n v="86046"/>
    <x v="6429"/>
    <x v="24"/>
    <d v="1899-12-30T09:22:23"/>
    <x v="7"/>
    <s v="paper voucher"/>
  </r>
  <r>
    <n v="86144"/>
    <x v="6430"/>
    <x v="24"/>
    <d v="1899-12-30T08:31:53"/>
    <x v="18"/>
    <s v="activation code by retailer"/>
  </r>
  <r>
    <n v="86399"/>
    <x v="6431"/>
    <x v="24"/>
    <d v="1899-12-30T09:09:13"/>
    <x v="1"/>
    <s v="online"/>
  </r>
  <r>
    <n v="86481"/>
    <x v="6432"/>
    <x v="24"/>
    <d v="1899-12-30T09:52:19"/>
    <x v="10"/>
    <s v="online"/>
  </r>
  <r>
    <n v="86583"/>
    <x v="6433"/>
    <x v="24"/>
    <d v="1899-12-30T09:18:46"/>
    <x v="8"/>
    <s v="online"/>
  </r>
  <r>
    <n v="86926"/>
    <x v="6434"/>
    <x v="24"/>
    <d v="1899-12-30T09:04:23"/>
    <x v="17"/>
    <s v="online"/>
  </r>
  <r>
    <n v="87716"/>
    <x v="6435"/>
    <x v="24"/>
    <d v="1899-12-30T08:37:28"/>
    <x v="17"/>
    <s v="paper voucher"/>
  </r>
  <r>
    <n v="87843"/>
    <x v="6436"/>
    <x v="24"/>
    <d v="1899-12-30T09:46:46"/>
    <x v="5"/>
    <s v="online"/>
  </r>
  <r>
    <n v="87995"/>
    <x v="6437"/>
    <x v="24"/>
    <d v="1899-12-30T09:47:22"/>
    <x v="9"/>
    <s v="activation code by retailer"/>
  </r>
  <r>
    <n v="88066"/>
    <x v="6438"/>
    <x v="24"/>
    <d v="1899-12-30T09:36:49"/>
    <x v="2"/>
    <s v="paper voucher"/>
  </r>
  <r>
    <n v="88599"/>
    <x v="6439"/>
    <x v="24"/>
    <d v="1899-12-30T09:29:08"/>
    <x v="12"/>
    <s v="paper voucher"/>
  </r>
  <r>
    <n v="89150"/>
    <x v="6440"/>
    <x v="24"/>
    <d v="1899-12-30T09:43:45"/>
    <x v="16"/>
    <s v="paper voucher"/>
  </r>
  <r>
    <n v="89168"/>
    <x v="6441"/>
    <x v="24"/>
    <d v="1899-12-30T08:00:52"/>
    <x v="1"/>
    <s v="paper voucher"/>
  </r>
  <r>
    <n v="89312"/>
    <x v="6442"/>
    <x v="24"/>
    <d v="1899-12-30T08:46:33"/>
    <x v="12"/>
    <s v="online"/>
  </r>
  <r>
    <n v="89798"/>
    <x v="6443"/>
    <x v="24"/>
    <d v="1899-12-30T08:41:29"/>
    <x v="2"/>
    <s v="online"/>
  </r>
  <r>
    <n v="89983"/>
    <x v="6444"/>
    <x v="24"/>
    <d v="1899-12-30T09:04:31"/>
    <x v="4"/>
    <s v="activation code by retailer"/>
  </r>
  <r>
    <n v="10223"/>
    <x v="6445"/>
    <x v="25"/>
    <d v="1899-12-30T09:43:02"/>
    <x v="4"/>
    <s v="activation code by retailer"/>
  </r>
  <r>
    <n v="10427"/>
    <x v="6446"/>
    <x v="25"/>
    <d v="1899-12-30T08:01:25"/>
    <x v="4"/>
    <s v="paper voucher"/>
  </r>
  <r>
    <n v="10829"/>
    <x v="6447"/>
    <x v="25"/>
    <d v="1899-12-30T09:15:40"/>
    <x v="8"/>
    <s v="online"/>
  </r>
  <r>
    <n v="10939"/>
    <x v="6448"/>
    <x v="25"/>
    <d v="1899-12-30T08:37:05"/>
    <x v="3"/>
    <s v="paper voucher"/>
  </r>
  <r>
    <n v="11563"/>
    <x v="6449"/>
    <x v="25"/>
    <d v="1899-12-30T08:22:01"/>
    <x v="10"/>
    <s v="paper voucher"/>
  </r>
  <r>
    <n v="12060"/>
    <x v="6450"/>
    <x v="25"/>
    <d v="1899-12-30T09:57:59"/>
    <x v="11"/>
    <s v="activation code by retailer"/>
  </r>
  <r>
    <n v="12068"/>
    <x v="6451"/>
    <x v="25"/>
    <d v="1899-12-30T09:54:49"/>
    <x v="9"/>
    <s v="paper voucher"/>
  </r>
  <r>
    <n v="12207"/>
    <x v="6452"/>
    <x v="25"/>
    <d v="1899-12-30T09:24:26"/>
    <x v="13"/>
    <s v="online"/>
  </r>
  <r>
    <n v="12260"/>
    <x v="6453"/>
    <x v="25"/>
    <d v="1899-12-30T08:11:02"/>
    <x v="12"/>
    <s v="activation code by retailer"/>
  </r>
  <r>
    <n v="12647"/>
    <x v="6454"/>
    <x v="25"/>
    <d v="1899-12-30T08:33:45"/>
    <x v="17"/>
    <s v="paper voucher"/>
  </r>
  <r>
    <n v="12796"/>
    <x v="6455"/>
    <x v="25"/>
    <d v="1899-12-30T09:01:04"/>
    <x v="18"/>
    <s v="paper voucher"/>
  </r>
  <r>
    <n v="12875"/>
    <x v="6456"/>
    <x v="25"/>
    <d v="1899-12-30T08:15:03"/>
    <x v="10"/>
    <s v="paper voucher"/>
  </r>
  <r>
    <n v="13173"/>
    <x v="6457"/>
    <x v="25"/>
    <d v="1899-12-30T08:08:58"/>
    <x v="8"/>
    <s v="online"/>
  </r>
  <r>
    <n v="14008"/>
    <x v="6458"/>
    <x v="25"/>
    <d v="1899-12-30T09:04:19"/>
    <x v="14"/>
    <s v="paper voucher"/>
  </r>
  <r>
    <n v="14012"/>
    <x v="6459"/>
    <x v="25"/>
    <d v="1899-12-30T09:00:15"/>
    <x v="17"/>
    <s v="paper voucher"/>
  </r>
  <r>
    <n v="14091"/>
    <x v="6460"/>
    <x v="25"/>
    <d v="1899-12-30T08:39:19"/>
    <x v="16"/>
    <s v="online"/>
  </r>
  <r>
    <n v="14623"/>
    <x v="6461"/>
    <x v="25"/>
    <d v="1899-12-30T09:45:59"/>
    <x v="13"/>
    <s v="paper voucher"/>
  </r>
  <r>
    <n v="14744"/>
    <x v="6462"/>
    <x v="25"/>
    <d v="1899-12-30T09:29:36"/>
    <x v="17"/>
    <s v="online"/>
  </r>
  <r>
    <n v="15149"/>
    <x v="6463"/>
    <x v="25"/>
    <d v="1899-12-30T08:52:10"/>
    <x v="1"/>
    <s v="activation code by retailer"/>
  </r>
  <r>
    <n v="15173"/>
    <x v="6464"/>
    <x v="25"/>
    <d v="1899-12-30T09:57:53"/>
    <x v="7"/>
    <s v="activation code by retailer"/>
  </r>
  <r>
    <n v="15259"/>
    <x v="6465"/>
    <x v="25"/>
    <d v="1899-12-30T08:51:33"/>
    <x v="10"/>
    <s v="online"/>
  </r>
  <r>
    <n v="15442"/>
    <x v="6466"/>
    <x v="25"/>
    <d v="1899-12-30T09:20:01"/>
    <x v="18"/>
    <s v="paper voucher"/>
  </r>
  <r>
    <n v="16370"/>
    <x v="6467"/>
    <x v="25"/>
    <d v="1899-12-30T08:53:21"/>
    <x v="10"/>
    <s v="online"/>
  </r>
  <r>
    <n v="16459"/>
    <x v="6468"/>
    <x v="25"/>
    <d v="1899-12-30T09:11:05"/>
    <x v="18"/>
    <s v="activation code by retailer"/>
  </r>
  <r>
    <n v="16462"/>
    <x v="6469"/>
    <x v="25"/>
    <d v="1899-12-30T09:58:27"/>
    <x v="15"/>
    <s v="online"/>
  </r>
  <r>
    <n v="17039"/>
    <x v="6470"/>
    <x v="25"/>
    <d v="1899-12-30T08:01:25"/>
    <x v="18"/>
    <s v="activation code by retailer"/>
  </r>
  <r>
    <n v="17112"/>
    <x v="6471"/>
    <x v="25"/>
    <d v="1899-12-30T09:31:23"/>
    <x v="12"/>
    <s v="paper voucher"/>
  </r>
  <r>
    <n v="17402"/>
    <x v="6472"/>
    <x v="25"/>
    <d v="1899-12-30T08:01:17"/>
    <x v="10"/>
    <s v="online"/>
  </r>
  <r>
    <n v="17715"/>
    <x v="6473"/>
    <x v="25"/>
    <d v="1899-12-30T08:03:45"/>
    <x v="3"/>
    <s v="online"/>
  </r>
  <r>
    <n v="18228"/>
    <x v="6474"/>
    <x v="25"/>
    <d v="1899-12-30T09:36:00"/>
    <x v="18"/>
    <s v="paper voucher"/>
  </r>
  <r>
    <n v="18228"/>
    <x v="6475"/>
    <x v="25"/>
    <d v="1899-12-30T09:23:20"/>
    <x v="10"/>
    <s v="online"/>
  </r>
  <r>
    <n v="18553"/>
    <x v="6476"/>
    <x v="25"/>
    <d v="1899-12-30T08:46:51"/>
    <x v="16"/>
    <s v="online"/>
  </r>
  <r>
    <n v="19571"/>
    <x v="6477"/>
    <x v="25"/>
    <d v="1899-12-30T09:26:30"/>
    <x v="14"/>
    <s v="paper voucher"/>
  </r>
  <r>
    <n v="19724"/>
    <x v="6478"/>
    <x v="25"/>
    <d v="1899-12-30T09:35:35"/>
    <x v="10"/>
    <s v="paper voucher"/>
  </r>
  <r>
    <n v="20317"/>
    <x v="6479"/>
    <x v="25"/>
    <d v="1899-12-30T09:56:13"/>
    <x v="12"/>
    <s v="activation code by retailer"/>
  </r>
  <r>
    <n v="20549"/>
    <x v="6480"/>
    <x v="25"/>
    <d v="1899-12-30T09:02:14"/>
    <x v="13"/>
    <s v="activation code by retailer"/>
  </r>
  <r>
    <n v="20812"/>
    <x v="6481"/>
    <x v="25"/>
    <d v="1899-12-30T08:36:26"/>
    <x v="7"/>
    <s v="paper voucher"/>
  </r>
  <r>
    <n v="20819"/>
    <x v="6482"/>
    <x v="25"/>
    <d v="1899-12-30T09:25:23"/>
    <x v="10"/>
    <s v="online"/>
  </r>
  <r>
    <n v="21263"/>
    <x v="6483"/>
    <x v="25"/>
    <d v="1899-12-30T09:11:48"/>
    <x v="18"/>
    <s v="online"/>
  </r>
  <r>
    <n v="22205"/>
    <x v="6484"/>
    <x v="25"/>
    <d v="1899-12-30T09:52:55"/>
    <x v="12"/>
    <s v="online"/>
  </r>
  <r>
    <n v="22367"/>
    <x v="6485"/>
    <x v="25"/>
    <d v="1899-12-30T08:17:55"/>
    <x v="9"/>
    <s v="online"/>
  </r>
  <r>
    <n v="22480"/>
    <x v="6486"/>
    <x v="25"/>
    <d v="1899-12-30T08:57:36"/>
    <x v="6"/>
    <s v="online"/>
  </r>
  <r>
    <n v="22571"/>
    <x v="6487"/>
    <x v="25"/>
    <d v="1899-12-30T08:55:04"/>
    <x v="1"/>
    <s v="online"/>
  </r>
  <r>
    <n v="23295"/>
    <x v="6488"/>
    <x v="25"/>
    <d v="1899-12-30T08:00:29"/>
    <x v="5"/>
    <s v="online"/>
  </r>
  <r>
    <n v="23339"/>
    <x v="6489"/>
    <x v="25"/>
    <d v="1899-12-30T09:44:36"/>
    <x v="8"/>
    <s v="paper voucher"/>
  </r>
  <r>
    <n v="23452"/>
    <x v="6490"/>
    <x v="25"/>
    <d v="1899-12-30T09:54:20"/>
    <x v="13"/>
    <s v="activation code by retailer"/>
  </r>
  <r>
    <n v="23811"/>
    <x v="6491"/>
    <x v="25"/>
    <d v="1899-12-30T09:25:26"/>
    <x v="10"/>
    <s v="activation code by retailer"/>
  </r>
  <r>
    <n v="24439"/>
    <x v="6492"/>
    <x v="25"/>
    <d v="1899-12-30T09:07:19"/>
    <x v="4"/>
    <s v="activation code by retailer"/>
  </r>
  <r>
    <n v="24549"/>
    <x v="6493"/>
    <x v="25"/>
    <d v="1899-12-30T09:21:00"/>
    <x v="2"/>
    <s v="activation code by retailer"/>
  </r>
  <r>
    <n v="24560"/>
    <x v="6494"/>
    <x v="25"/>
    <d v="1899-12-30T08:46:48"/>
    <x v="15"/>
    <s v="activation code by retailer"/>
  </r>
  <r>
    <n v="24649"/>
    <x v="6495"/>
    <x v="25"/>
    <d v="1899-12-30T08:34:07"/>
    <x v="5"/>
    <s v="online"/>
  </r>
  <r>
    <n v="24797"/>
    <x v="6496"/>
    <x v="25"/>
    <d v="1899-12-30T08:59:54"/>
    <x v="18"/>
    <s v="paper voucher"/>
  </r>
  <r>
    <n v="25003"/>
    <x v="6497"/>
    <x v="25"/>
    <d v="1899-12-30T09:32:13"/>
    <x v="18"/>
    <s v="paper voucher"/>
  </r>
  <r>
    <n v="25191"/>
    <x v="6498"/>
    <x v="25"/>
    <d v="1899-12-30T08:17:55"/>
    <x v="15"/>
    <s v="activation code by retailer"/>
  </r>
  <r>
    <n v="25245"/>
    <x v="6499"/>
    <x v="25"/>
    <d v="1899-12-30T08:16:21"/>
    <x v="2"/>
    <s v="activation code by retailer"/>
  </r>
  <r>
    <n v="25363"/>
    <x v="6500"/>
    <x v="25"/>
    <d v="1899-12-30T08:35:47"/>
    <x v="9"/>
    <s v="activation code by retailer"/>
  </r>
  <r>
    <n v="25736"/>
    <x v="6501"/>
    <x v="25"/>
    <d v="1899-12-30T08:11:16"/>
    <x v="13"/>
    <s v="online"/>
  </r>
  <r>
    <n v="26064"/>
    <x v="6502"/>
    <x v="25"/>
    <d v="1899-12-30T09:53:08"/>
    <x v="4"/>
    <s v="paper voucher"/>
  </r>
  <r>
    <n v="26211"/>
    <x v="6503"/>
    <x v="25"/>
    <d v="1899-12-30T09:25:41"/>
    <x v="1"/>
    <s v="online"/>
  </r>
  <r>
    <n v="26410"/>
    <x v="6504"/>
    <x v="25"/>
    <d v="1899-12-30T08:30:23"/>
    <x v="17"/>
    <s v="online"/>
  </r>
  <r>
    <n v="26951"/>
    <x v="6505"/>
    <x v="25"/>
    <d v="1899-12-30T08:12:30"/>
    <x v="16"/>
    <s v="activation code by retailer"/>
  </r>
  <r>
    <n v="27895"/>
    <x v="6506"/>
    <x v="25"/>
    <d v="1899-12-30T08:09:42"/>
    <x v="15"/>
    <s v="online"/>
  </r>
  <r>
    <n v="28186"/>
    <x v="6507"/>
    <x v="25"/>
    <d v="1899-12-30T09:28:13"/>
    <x v="9"/>
    <s v="paper voucher"/>
  </r>
  <r>
    <n v="28263"/>
    <x v="6508"/>
    <x v="25"/>
    <d v="1899-12-30T08:01:58"/>
    <x v="4"/>
    <s v="activation code by retailer"/>
  </r>
  <r>
    <n v="28282"/>
    <x v="6509"/>
    <x v="25"/>
    <d v="1899-12-30T09:45:48"/>
    <x v="16"/>
    <s v="paper voucher"/>
  </r>
  <r>
    <n v="28317"/>
    <x v="6510"/>
    <x v="25"/>
    <d v="1899-12-30T09:41:57"/>
    <x v="7"/>
    <s v="online"/>
  </r>
  <r>
    <n v="28647"/>
    <x v="6511"/>
    <x v="25"/>
    <d v="1899-12-30T08:57:41"/>
    <x v="3"/>
    <s v="paper voucher"/>
  </r>
  <r>
    <n v="28990"/>
    <x v="6512"/>
    <x v="25"/>
    <d v="1899-12-30T08:09:55"/>
    <x v="8"/>
    <s v="activation code by retailer"/>
  </r>
  <r>
    <n v="29001"/>
    <x v="6513"/>
    <x v="25"/>
    <d v="1899-12-30T08:48:18"/>
    <x v="3"/>
    <s v="online"/>
  </r>
  <r>
    <n v="29129"/>
    <x v="6514"/>
    <x v="25"/>
    <d v="1899-12-30T08:32:15"/>
    <x v="14"/>
    <s v="paper voucher"/>
  </r>
  <r>
    <n v="29189"/>
    <x v="6515"/>
    <x v="25"/>
    <d v="1899-12-30T08:07:22"/>
    <x v="11"/>
    <s v="online"/>
  </r>
  <r>
    <n v="29245"/>
    <x v="6516"/>
    <x v="25"/>
    <d v="1899-12-30T08:32:29"/>
    <x v="15"/>
    <s v="online"/>
  </r>
  <r>
    <n v="29758"/>
    <x v="6517"/>
    <x v="25"/>
    <d v="1899-12-30T09:33:13"/>
    <x v="8"/>
    <s v="online"/>
  </r>
  <r>
    <n v="29760"/>
    <x v="6518"/>
    <x v="25"/>
    <d v="1899-12-30T09:51:48"/>
    <x v="18"/>
    <s v="online"/>
  </r>
  <r>
    <n v="29837"/>
    <x v="6519"/>
    <x v="25"/>
    <d v="1899-12-30T08:14:53"/>
    <x v="14"/>
    <s v="online"/>
  </r>
  <r>
    <n v="30177"/>
    <x v="6520"/>
    <x v="25"/>
    <d v="1899-12-30T09:54:03"/>
    <x v="1"/>
    <s v="online"/>
  </r>
  <r>
    <n v="30195"/>
    <x v="6521"/>
    <x v="25"/>
    <d v="1899-12-30T08:06:08"/>
    <x v="2"/>
    <s v="online"/>
  </r>
  <r>
    <n v="30266"/>
    <x v="6522"/>
    <x v="25"/>
    <d v="1899-12-30T09:44:23"/>
    <x v="17"/>
    <s v="activation code by retailer"/>
  </r>
  <r>
    <n v="31274"/>
    <x v="6523"/>
    <x v="25"/>
    <d v="1899-12-30T09:24:00"/>
    <x v="6"/>
    <s v="activation code by retailer"/>
  </r>
  <r>
    <n v="31506"/>
    <x v="6524"/>
    <x v="25"/>
    <d v="1899-12-30T08:29:25"/>
    <x v="8"/>
    <s v="activation code by retailer"/>
  </r>
  <r>
    <n v="32001"/>
    <x v="6525"/>
    <x v="25"/>
    <d v="1899-12-30T08:19:35"/>
    <x v="12"/>
    <s v="online"/>
  </r>
  <r>
    <n v="32022"/>
    <x v="6526"/>
    <x v="25"/>
    <d v="1899-12-30T09:31:20"/>
    <x v="12"/>
    <s v="activation code by retailer"/>
  </r>
  <r>
    <n v="32130"/>
    <x v="6527"/>
    <x v="25"/>
    <d v="1899-12-30T08:54:34"/>
    <x v="1"/>
    <s v="activation code by retailer"/>
  </r>
  <r>
    <n v="32885"/>
    <x v="6528"/>
    <x v="25"/>
    <d v="1899-12-30T09:14:36"/>
    <x v="15"/>
    <s v="activation code by retailer"/>
  </r>
  <r>
    <n v="33597"/>
    <x v="6529"/>
    <x v="25"/>
    <d v="1899-12-30T08:51:04"/>
    <x v="10"/>
    <s v="online"/>
  </r>
  <r>
    <n v="34398"/>
    <x v="6530"/>
    <x v="25"/>
    <d v="1899-12-30T08:00:57"/>
    <x v="11"/>
    <s v="paper voucher"/>
  </r>
  <r>
    <n v="35803"/>
    <x v="6531"/>
    <x v="25"/>
    <d v="1899-12-30T08:50:00"/>
    <x v="18"/>
    <s v="online"/>
  </r>
  <r>
    <n v="36638"/>
    <x v="6532"/>
    <x v="25"/>
    <d v="1899-12-30T08:41:49"/>
    <x v="7"/>
    <s v="online"/>
  </r>
  <r>
    <n v="37680"/>
    <x v="6533"/>
    <x v="25"/>
    <d v="1899-12-30T08:06:55"/>
    <x v="2"/>
    <s v="activation code by retailer"/>
  </r>
  <r>
    <n v="38018"/>
    <x v="6534"/>
    <x v="25"/>
    <d v="1899-12-30T09:26:42"/>
    <x v="14"/>
    <s v="activation code by retailer"/>
  </r>
  <r>
    <n v="38115"/>
    <x v="6535"/>
    <x v="25"/>
    <d v="1899-12-30T08:03:02"/>
    <x v="4"/>
    <s v="activation code by retailer"/>
  </r>
  <r>
    <n v="38407"/>
    <x v="6536"/>
    <x v="25"/>
    <d v="1899-12-30T08:29:59"/>
    <x v="8"/>
    <s v="online"/>
  </r>
  <r>
    <n v="38408"/>
    <x v="6537"/>
    <x v="25"/>
    <d v="1899-12-30T08:39:40"/>
    <x v="3"/>
    <s v="online"/>
  </r>
  <r>
    <n v="38705"/>
    <x v="6538"/>
    <x v="25"/>
    <d v="1899-12-30T09:42:35"/>
    <x v="8"/>
    <s v="online"/>
  </r>
  <r>
    <n v="38907"/>
    <x v="6539"/>
    <x v="25"/>
    <d v="1899-12-30T08:35:53"/>
    <x v="5"/>
    <s v="paper voucher"/>
  </r>
  <r>
    <n v="38944"/>
    <x v="6540"/>
    <x v="25"/>
    <d v="1899-12-30T09:34:34"/>
    <x v="1"/>
    <s v="online"/>
  </r>
  <r>
    <n v="39012"/>
    <x v="6541"/>
    <x v="25"/>
    <d v="1899-12-30T09:45:35"/>
    <x v="4"/>
    <s v="activation code by retailer"/>
  </r>
  <r>
    <n v="39032"/>
    <x v="6542"/>
    <x v="25"/>
    <d v="1899-12-30T08:04:26"/>
    <x v="7"/>
    <s v="online"/>
  </r>
  <r>
    <n v="39059"/>
    <x v="6543"/>
    <x v="25"/>
    <d v="1899-12-30T09:41:50"/>
    <x v="11"/>
    <s v="activation code by retailer"/>
  </r>
  <r>
    <n v="39074"/>
    <x v="6544"/>
    <x v="25"/>
    <d v="1899-12-30T08:23:41"/>
    <x v="16"/>
    <s v="online"/>
  </r>
  <r>
    <n v="39579"/>
    <x v="6545"/>
    <x v="25"/>
    <d v="1899-12-30T08:35:22"/>
    <x v="16"/>
    <s v="paper voucher"/>
  </r>
  <r>
    <n v="39652"/>
    <x v="6546"/>
    <x v="25"/>
    <d v="1899-12-30T09:44:16"/>
    <x v="12"/>
    <s v="paper voucher"/>
  </r>
  <r>
    <n v="39773"/>
    <x v="6547"/>
    <x v="25"/>
    <d v="1899-12-30T09:36:11"/>
    <x v="16"/>
    <s v="activation code by retailer"/>
  </r>
  <r>
    <n v="39815"/>
    <x v="6548"/>
    <x v="25"/>
    <d v="1899-12-30T08:46:24"/>
    <x v="1"/>
    <s v="online"/>
  </r>
  <r>
    <n v="39966"/>
    <x v="6549"/>
    <x v="25"/>
    <d v="1899-12-30T09:08:31"/>
    <x v="14"/>
    <s v="activation code by retailer"/>
  </r>
  <r>
    <n v="40055"/>
    <x v="6550"/>
    <x v="25"/>
    <d v="1899-12-30T09:01:31"/>
    <x v="7"/>
    <s v="activation code by retailer"/>
  </r>
  <r>
    <n v="41063"/>
    <x v="6551"/>
    <x v="25"/>
    <d v="1899-12-30T08:53:02"/>
    <x v="5"/>
    <s v="paper voucher"/>
  </r>
  <r>
    <n v="41608"/>
    <x v="6552"/>
    <x v="25"/>
    <d v="1899-12-30T09:47:49"/>
    <x v="6"/>
    <s v="online"/>
  </r>
  <r>
    <n v="41734"/>
    <x v="6553"/>
    <x v="25"/>
    <d v="1899-12-30T09:38:21"/>
    <x v="6"/>
    <s v="online"/>
  </r>
  <r>
    <n v="41818"/>
    <x v="6554"/>
    <x v="25"/>
    <d v="1899-12-30T09:56:39"/>
    <x v="11"/>
    <s v="activation code by retailer"/>
  </r>
  <r>
    <n v="42745"/>
    <x v="6555"/>
    <x v="25"/>
    <d v="1899-12-30T08:07:03"/>
    <x v="18"/>
    <s v="activation code by retailer"/>
  </r>
  <r>
    <n v="42835"/>
    <x v="6556"/>
    <x v="25"/>
    <d v="1899-12-30T08:49:19"/>
    <x v="18"/>
    <s v="online"/>
  </r>
  <r>
    <n v="42914"/>
    <x v="6557"/>
    <x v="25"/>
    <d v="1899-12-30T08:17:36"/>
    <x v="7"/>
    <s v="activation code by retailer"/>
  </r>
  <r>
    <n v="42988"/>
    <x v="6558"/>
    <x v="25"/>
    <d v="1899-12-30T08:50:06"/>
    <x v="10"/>
    <s v="online"/>
  </r>
  <r>
    <n v="43748"/>
    <x v="6559"/>
    <x v="25"/>
    <d v="1899-12-30T09:37:26"/>
    <x v="16"/>
    <s v="paper voucher"/>
  </r>
  <r>
    <n v="43885"/>
    <x v="6560"/>
    <x v="25"/>
    <d v="1899-12-30T08:25:00"/>
    <x v="17"/>
    <s v="paper voucher"/>
  </r>
  <r>
    <n v="44190"/>
    <x v="6561"/>
    <x v="25"/>
    <d v="1899-12-30T08:11:08"/>
    <x v="16"/>
    <s v="online"/>
  </r>
  <r>
    <n v="44683"/>
    <x v="6562"/>
    <x v="25"/>
    <d v="1899-12-30T08:40:07"/>
    <x v="8"/>
    <s v="paper voucher"/>
  </r>
  <r>
    <n v="44760"/>
    <x v="6563"/>
    <x v="25"/>
    <d v="1899-12-30T09:36:15"/>
    <x v="6"/>
    <s v="activation code by retailer"/>
  </r>
  <r>
    <n v="45216"/>
    <x v="6564"/>
    <x v="25"/>
    <d v="1899-12-30T09:49:27"/>
    <x v="11"/>
    <s v="paper voucher"/>
  </r>
  <r>
    <n v="45997"/>
    <x v="6565"/>
    <x v="25"/>
    <d v="1899-12-30T08:16:30"/>
    <x v="2"/>
    <s v="paper voucher"/>
  </r>
  <r>
    <n v="46004"/>
    <x v="6566"/>
    <x v="25"/>
    <d v="1899-12-30T09:49:12"/>
    <x v="14"/>
    <s v="online"/>
  </r>
  <r>
    <n v="46254"/>
    <x v="6567"/>
    <x v="25"/>
    <d v="1899-12-30T09:27:00"/>
    <x v="5"/>
    <s v="paper voucher"/>
  </r>
  <r>
    <n v="46712"/>
    <x v="6568"/>
    <x v="25"/>
    <d v="1899-12-30T08:03:19"/>
    <x v="7"/>
    <s v="activation code by retailer"/>
  </r>
  <r>
    <n v="47095"/>
    <x v="6569"/>
    <x v="25"/>
    <d v="1899-12-30T09:36:28"/>
    <x v="5"/>
    <s v="activation code by retailer"/>
  </r>
  <r>
    <n v="49282"/>
    <x v="6570"/>
    <x v="25"/>
    <d v="1899-12-30T08:39:41"/>
    <x v="7"/>
    <s v="paper voucher"/>
  </r>
  <r>
    <n v="49451"/>
    <x v="6571"/>
    <x v="25"/>
    <d v="1899-12-30T09:19:03"/>
    <x v="14"/>
    <s v="online"/>
  </r>
  <r>
    <n v="49647"/>
    <x v="6572"/>
    <x v="25"/>
    <d v="1899-12-30T08:46:59"/>
    <x v="4"/>
    <s v="paper voucher"/>
  </r>
  <r>
    <n v="50254"/>
    <x v="6573"/>
    <x v="25"/>
    <d v="1899-12-30T08:55:32"/>
    <x v="4"/>
    <s v="online"/>
  </r>
  <r>
    <n v="50538"/>
    <x v="6574"/>
    <x v="25"/>
    <d v="1899-12-30T09:55:23"/>
    <x v="15"/>
    <s v="paper voucher"/>
  </r>
  <r>
    <n v="50695"/>
    <x v="6575"/>
    <x v="25"/>
    <d v="1899-12-30T08:06:09"/>
    <x v="11"/>
    <s v="activation code by retailer"/>
  </r>
  <r>
    <n v="50731"/>
    <x v="6576"/>
    <x v="25"/>
    <d v="1899-12-30T08:32:47"/>
    <x v="15"/>
    <s v="online"/>
  </r>
  <r>
    <n v="50910"/>
    <x v="6577"/>
    <x v="25"/>
    <d v="1899-12-30T08:22:56"/>
    <x v="10"/>
    <s v="paper voucher"/>
  </r>
  <r>
    <n v="50939"/>
    <x v="6578"/>
    <x v="25"/>
    <d v="1899-12-30T09:51:48"/>
    <x v="3"/>
    <s v="activation code by retailer"/>
  </r>
  <r>
    <n v="51247"/>
    <x v="6579"/>
    <x v="25"/>
    <d v="1899-12-30T08:55:20"/>
    <x v="14"/>
    <s v="paper voucher"/>
  </r>
  <r>
    <n v="51459"/>
    <x v="6580"/>
    <x v="25"/>
    <d v="1899-12-30T08:28:28"/>
    <x v="18"/>
    <s v="online"/>
  </r>
  <r>
    <n v="52056"/>
    <x v="6581"/>
    <x v="25"/>
    <d v="1899-12-30T09:08:06"/>
    <x v="5"/>
    <s v="paper voucher"/>
  </r>
  <r>
    <n v="52284"/>
    <x v="6582"/>
    <x v="25"/>
    <d v="1899-12-30T08:14:42"/>
    <x v="15"/>
    <s v="activation code by retailer"/>
  </r>
  <r>
    <n v="52438"/>
    <x v="6583"/>
    <x v="25"/>
    <d v="1899-12-30T09:30:29"/>
    <x v="2"/>
    <s v="activation code by retailer"/>
  </r>
  <r>
    <n v="52946"/>
    <x v="6584"/>
    <x v="25"/>
    <d v="1899-12-30T08:07:52"/>
    <x v="1"/>
    <s v="online"/>
  </r>
  <r>
    <n v="53255"/>
    <x v="6585"/>
    <x v="25"/>
    <d v="1899-12-30T09:55:02"/>
    <x v="6"/>
    <s v="online"/>
  </r>
  <r>
    <n v="53498"/>
    <x v="6586"/>
    <x v="25"/>
    <d v="1899-12-30T09:43:18"/>
    <x v="5"/>
    <s v="online"/>
  </r>
  <r>
    <n v="53684"/>
    <x v="6587"/>
    <x v="25"/>
    <d v="1899-12-30T09:40:39"/>
    <x v="3"/>
    <s v="activation code by retailer"/>
  </r>
  <r>
    <n v="53863"/>
    <x v="6588"/>
    <x v="25"/>
    <d v="1899-12-30T09:12:31"/>
    <x v="15"/>
    <s v="activation code by retailer"/>
  </r>
  <r>
    <n v="55249"/>
    <x v="6589"/>
    <x v="25"/>
    <d v="1899-12-30T08:21:31"/>
    <x v="15"/>
    <s v="paper voucher"/>
  </r>
  <r>
    <n v="55600"/>
    <x v="6590"/>
    <x v="25"/>
    <d v="1899-12-30T08:11:37"/>
    <x v="8"/>
    <s v="online"/>
  </r>
  <r>
    <n v="55771"/>
    <x v="6591"/>
    <x v="25"/>
    <d v="1899-12-30T09:24:05"/>
    <x v="4"/>
    <s v="paper voucher"/>
  </r>
  <r>
    <n v="55816"/>
    <x v="6592"/>
    <x v="25"/>
    <d v="1899-12-30T08:03:16"/>
    <x v="1"/>
    <s v="activation code by retailer"/>
  </r>
  <r>
    <n v="56314"/>
    <x v="6593"/>
    <x v="25"/>
    <d v="1899-12-30T09:10:57"/>
    <x v="17"/>
    <s v="paper voucher"/>
  </r>
  <r>
    <n v="56417"/>
    <x v="6594"/>
    <x v="25"/>
    <d v="1899-12-30T08:04:26"/>
    <x v="16"/>
    <s v="online"/>
  </r>
  <r>
    <n v="57081"/>
    <x v="6595"/>
    <x v="25"/>
    <d v="1899-12-30T08:47:20"/>
    <x v="13"/>
    <s v="activation code by retailer"/>
  </r>
  <r>
    <n v="57304"/>
    <x v="6596"/>
    <x v="25"/>
    <d v="1899-12-30T08:19:11"/>
    <x v="17"/>
    <s v="activation code by retailer"/>
  </r>
  <r>
    <n v="57410"/>
    <x v="6597"/>
    <x v="25"/>
    <d v="1899-12-30T08:45:51"/>
    <x v="17"/>
    <s v="paper voucher"/>
  </r>
  <r>
    <n v="57691"/>
    <x v="6598"/>
    <x v="25"/>
    <d v="1899-12-30T09:51:35"/>
    <x v="5"/>
    <s v="activation code by retailer"/>
  </r>
  <r>
    <n v="58090"/>
    <x v="6599"/>
    <x v="25"/>
    <d v="1899-12-30T09:22:03"/>
    <x v="16"/>
    <s v="paper voucher"/>
  </r>
  <r>
    <n v="58456"/>
    <x v="6600"/>
    <x v="25"/>
    <d v="1899-12-30T09:20:04"/>
    <x v="14"/>
    <s v="activation code by retailer"/>
  </r>
  <r>
    <n v="58548"/>
    <x v="6601"/>
    <x v="25"/>
    <d v="1899-12-30T08:26:50"/>
    <x v="8"/>
    <s v="online"/>
  </r>
  <r>
    <n v="59334"/>
    <x v="6602"/>
    <x v="25"/>
    <d v="1899-12-30T09:50:04"/>
    <x v="9"/>
    <s v="paper voucher"/>
  </r>
  <r>
    <n v="59514"/>
    <x v="6603"/>
    <x v="25"/>
    <d v="1899-12-30T08:28:27"/>
    <x v="8"/>
    <s v="online"/>
  </r>
  <r>
    <n v="59583"/>
    <x v="6604"/>
    <x v="25"/>
    <d v="1899-12-30T09:18:52"/>
    <x v="16"/>
    <s v="activation code by retailer"/>
  </r>
  <r>
    <n v="59892"/>
    <x v="6605"/>
    <x v="25"/>
    <d v="1899-12-30T08:57:10"/>
    <x v="12"/>
    <s v="paper voucher"/>
  </r>
  <r>
    <n v="60795"/>
    <x v="6606"/>
    <x v="25"/>
    <d v="1899-12-30T09:31:22"/>
    <x v="18"/>
    <s v="activation code by retailer"/>
  </r>
  <r>
    <n v="61156"/>
    <x v="6607"/>
    <x v="25"/>
    <d v="1899-12-30T09:19:01"/>
    <x v="3"/>
    <s v="paper voucher"/>
  </r>
  <r>
    <n v="61315"/>
    <x v="6608"/>
    <x v="25"/>
    <d v="1899-12-30T08:08:51"/>
    <x v="17"/>
    <s v="paper voucher"/>
  </r>
  <r>
    <n v="61727"/>
    <x v="6609"/>
    <x v="25"/>
    <d v="1899-12-30T08:38:01"/>
    <x v="13"/>
    <s v="paper voucher"/>
  </r>
  <r>
    <n v="61793"/>
    <x v="6610"/>
    <x v="25"/>
    <d v="1899-12-30T09:15:27"/>
    <x v="17"/>
    <s v="online"/>
  </r>
  <r>
    <n v="62017"/>
    <x v="6611"/>
    <x v="25"/>
    <d v="1899-12-30T08:47:56"/>
    <x v="6"/>
    <s v="online"/>
  </r>
  <r>
    <n v="62458"/>
    <x v="6612"/>
    <x v="25"/>
    <d v="1899-12-30T08:28:33"/>
    <x v="3"/>
    <s v="paper voucher"/>
  </r>
  <r>
    <n v="62641"/>
    <x v="6613"/>
    <x v="25"/>
    <d v="1899-12-30T09:36:36"/>
    <x v="16"/>
    <s v="paper voucher"/>
  </r>
  <r>
    <n v="62725"/>
    <x v="6614"/>
    <x v="25"/>
    <d v="1899-12-30T08:01:42"/>
    <x v="2"/>
    <s v="online"/>
  </r>
  <r>
    <n v="63054"/>
    <x v="6615"/>
    <x v="25"/>
    <d v="1899-12-30T08:39:17"/>
    <x v="4"/>
    <s v="paper voucher"/>
  </r>
  <r>
    <n v="63348"/>
    <x v="6616"/>
    <x v="25"/>
    <d v="1899-12-30T09:11:57"/>
    <x v="6"/>
    <s v="activation code by retailer"/>
  </r>
  <r>
    <n v="63617"/>
    <x v="6617"/>
    <x v="25"/>
    <d v="1899-12-30T08:37:40"/>
    <x v="1"/>
    <s v="online"/>
  </r>
  <r>
    <n v="64276"/>
    <x v="6618"/>
    <x v="25"/>
    <d v="1899-12-30T09:09:28"/>
    <x v="7"/>
    <s v="paper voucher"/>
  </r>
  <r>
    <n v="65485"/>
    <x v="6619"/>
    <x v="25"/>
    <d v="1899-12-30T09:03:42"/>
    <x v="5"/>
    <s v="activation code by retailer"/>
  </r>
  <r>
    <n v="65516"/>
    <x v="6620"/>
    <x v="25"/>
    <d v="1899-12-30T09:56:24"/>
    <x v="2"/>
    <s v="activation code by retailer"/>
  </r>
  <r>
    <n v="65524"/>
    <x v="6621"/>
    <x v="25"/>
    <d v="1899-12-30T09:49:14"/>
    <x v="9"/>
    <s v="paper voucher"/>
  </r>
  <r>
    <n v="65688"/>
    <x v="6622"/>
    <x v="25"/>
    <d v="1899-12-30T09:20:52"/>
    <x v="10"/>
    <s v="online"/>
  </r>
  <r>
    <n v="65716"/>
    <x v="6623"/>
    <x v="25"/>
    <d v="1899-12-30T09:41:58"/>
    <x v="3"/>
    <s v="online"/>
  </r>
  <r>
    <n v="66217"/>
    <x v="6624"/>
    <x v="25"/>
    <d v="1899-12-30T09:50:39"/>
    <x v="6"/>
    <s v="online"/>
  </r>
  <r>
    <n v="66218"/>
    <x v="6625"/>
    <x v="25"/>
    <d v="1899-12-30T09:42:09"/>
    <x v="9"/>
    <s v="online"/>
  </r>
  <r>
    <n v="66342"/>
    <x v="6626"/>
    <x v="25"/>
    <d v="1899-12-30T09:04:17"/>
    <x v="2"/>
    <s v="paper voucher"/>
  </r>
  <r>
    <n v="66653"/>
    <x v="6627"/>
    <x v="25"/>
    <d v="1899-12-30T08:53:22"/>
    <x v="10"/>
    <s v="paper voucher"/>
  </r>
  <r>
    <n v="67530"/>
    <x v="6628"/>
    <x v="25"/>
    <d v="1899-12-30T09:22:36"/>
    <x v="15"/>
    <s v="activation code by retailer"/>
  </r>
  <r>
    <n v="67539"/>
    <x v="6629"/>
    <x v="25"/>
    <d v="1899-12-30T08:39:12"/>
    <x v="4"/>
    <s v="online"/>
  </r>
  <r>
    <n v="67930"/>
    <x v="6630"/>
    <x v="25"/>
    <d v="1899-12-30T08:14:01"/>
    <x v="7"/>
    <s v="online"/>
  </r>
  <r>
    <n v="68815"/>
    <x v="6631"/>
    <x v="25"/>
    <d v="1899-12-30T08:01:12"/>
    <x v="2"/>
    <s v="online"/>
  </r>
  <r>
    <n v="68853"/>
    <x v="6632"/>
    <x v="25"/>
    <d v="1899-12-30T08:38:02"/>
    <x v="13"/>
    <s v="paper voucher"/>
  </r>
  <r>
    <n v="69028"/>
    <x v="6633"/>
    <x v="25"/>
    <d v="1899-12-30T08:45:52"/>
    <x v="2"/>
    <s v="activation code by retailer"/>
  </r>
  <r>
    <n v="69311"/>
    <x v="6634"/>
    <x v="25"/>
    <d v="1899-12-30T08:57:00"/>
    <x v="7"/>
    <s v="online"/>
  </r>
  <r>
    <n v="69654"/>
    <x v="6635"/>
    <x v="25"/>
    <d v="1899-12-30T08:44:54"/>
    <x v="6"/>
    <s v="paper voucher"/>
  </r>
  <r>
    <n v="70226"/>
    <x v="6636"/>
    <x v="25"/>
    <d v="1899-12-30T09:46:10"/>
    <x v="1"/>
    <s v="activation code by retailer"/>
  </r>
  <r>
    <n v="70281"/>
    <x v="6637"/>
    <x v="25"/>
    <d v="1899-12-30T08:06:09"/>
    <x v="17"/>
    <s v="activation code by retailer"/>
  </r>
  <r>
    <n v="70317"/>
    <x v="6638"/>
    <x v="25"/>
    <d v="1899-12-30T08:29:54"/>
    <x v="7"/>
    <s v="activation code by retailer"/>
  </r>
  <r>
    <n v="70403"/>
    <x v="6639"/>
    <x v="25"/>
    <d v="1899-12-30T09:16:01"/>
    <x v="8"/>
    <s v="paper voucher"/>
  </r>
  <r>
    <n v="70625"/>
    <x v="6640"/>
    <x v="25"/>
    <d v="1899-12-30T08:07:59"/>
    <x v="17"/>
    <s v="activation code by retailer"/>
  </r>
  <r>
    <n v="70840"/>
    <x v="6641"/>
    <x v="25"/>
    <d v="1899-12-30T09:21:57"/>
    <x v="18"/>
    <s v="paper voucher"/>
  </r>
  <r>
    <n v="71069"/>
    <x v="6642"/>
    <x v="25"/>
    <d v="1899-12-30T09:48:43"/>
    <x v="3"/>
    <s v="online"/>
  </r>
  <r>
    <n v="71425"/>
    <x v="6643"/>
    <x v="25"/>
    <d v="1899-12-30T09:32:19"/>
    <x v="1"/>
    <s v="activation code by retailer"/>
  </r>
  <r>
    <n v="71914"/>
    <x v="6644"/>
    <x v="25"/>
    <d v="1899-12-30T09:02:58"/>
    <x v="7"/>
    <s v="activation code by retailer"/>
  </r>
  <r>
    <n v="71920"/>
    <x v="6645"/>
    <x v="25"/>
    <d v="1899-12-30T09:04:00"/>
    <x v="4"/>
    <s v="activation code by retailer"/>
  </r>
  <r>
    <n v="71983"/>
    <x v="6646"/>
    <x v="25"/>
    <d v="1899-12-30T09:27:50"/>
    <x v="14"/>
    <s v="activation code by retailer"/>
  </r>
  <r>
    <n v="72089"/>
    <x v="6647"/>
    <x v="25"/>
    <d v="1899-12-30T08:38:08"/>
    <x v="6"/>
    <s v="activation code by retailer"/>
  </r>
  <r>
    <n v="72568"/>
    <x v="6648"/>
    <x v="25"/>
    <d v="1899-12-30T08:32:56"/>
    <x v="5"/>
    <s v="activation code by retailer"/>
  </r>
  <r>
    <n v="72697"/>
    <x v="6649"/>
    <x v="25"/>
    <d v="1899-12-30T09:33:12"/>
    <x v="15"/>
    <s v="paper voucher"/>
  </r>
  <r>
    <n v="72760"/>
    <x v="6650"/>
    <x v="25"/>
    <d v="1899-12-30T09:18:53"/>
    <x v="8"/>
    <s v="online"/>
  </r>
  <r>
    <n v="73172"/>
    <x v="6651"/>
    <x v="25"/>
    <d v="1899-12-30T08:09:09"/>
    <x v="9"/>
    <s v="activation code by retailer"/>
  </r>
  <r>
    <n v="73312"/>
    <x v="6652"/>
    <x v="25"/>
    <d v="1899-12-30T09:03:42"/>
    <x v="18"/>
    <s v="paper voucher"/>
  </r>
  <r>
    <n v="73571"/>
    <x v="6653"/>
    <x v="25"/>
    <d v="1899-12-30T09:01:49"/>
    <x v="13"/>
    <s v="online"/>
  </r>
  <r>
    <n v="73588"/>
    <x v="6654"/>
    <x v="25"/>
    <d v="1899-12-30T08:54:24"/>
    <x v="13"/>
    <s v="paper voucher"/>
  </r>
  <r>
    <n v="73835"/>
    <x v="6655"/>
    <x v="25"/>
    <d v="1899-12-30T08:15:27"/>
    <x v="6"/>
    <s v="activation code by retailer"/>
  </r>
  <r>
    <n v="74633"/>
    <x v="6656"/>
    <x v="25"/>
    <d v="1899-12-30T09:15:44"/>
    <x v="16"/>
    <s v="activation code by retailer"/>
  </r>
  <r>
    <n v="74671"/>
    <x v="6657"/>
    <x v="25"/>
    <d v="1899-12-30T09:09:23"/>
    <x v="3"/>
    <s v="paper voucher"/>
  </r>
  <r>
    <n v="75387"/>
    <x v="6658"/>
    <x v="25"/>
    <d v="1899-12-30T09:11:31"/>
    <x v="10"/>
    <s v="paper voucher"/>
  </r>
  <r>
    <n v="75469"/>
    <x v="6659"/>
    <x v="25"/>
    <d v="1899-12-30T09:40:05"/>
    <x v="15"/>
    <s v="paper voucher"/>
  </r>
  <r>
    <n v="76704"/>
    <x v="6660"/>
    <x v="25"/>
    <d v="1899-12-30T08:07:03"/>
    <x v="15"/>
    <s v="activation code by retailer"/>
  </r>
  <r>
    <n v="76916"/>
    <x v="6661"/>
    <x v="25"/>
    <d v="1899-12-30T08:45:49"/>
    <x v="3"/>
    <s v="online"/>
  </r>
  <r>
    <n v="76961"/>
    <x v="6662"/>
    <x v="25"/>
    <d v="1899-12-30T09:30:09"/>
    <x v="11"/>
    <s v="online"/>
  </r>
  <r>
    <n v="77207"/>
    <x v="6663"/>
    <x v="25"/>
    <d v="1899-12-30T08:22:43"/>
    <x v="1"/>
    <s v="online"/>
  </r>
  <r>
    <n v="77249"/>
    <x v="6664"/>
    <x v="25"/>
    <d v="1899-12-30T09:24:11"/>
    <x v="16"/>
    <s v="activation code by retailer"/>
  </r>
  <r>
    <n v="77362"/>
    <x v="6665"/>
    <x v="25"/>
    <d v="1899-12-30T08:19:35"/>
    <x v="3"/>
    <s v="online"/>
  </r>
  <r>
    <n v="77454"/>
    <x v="6666"/>
    <x v="25"/>
    <d v="1899-12-30T09:45:23"/>
    <x v="12"/>
    <s v="online"/>
  </r>
  <r>
    <n v="78323"/>
    <x v="6667"/>
    <x v="25"/>
    <d v="1899-12-30T08:26:54"/>
    <x v="11"/>
    <s v="online"/>
  </r>
  <r>
    <n v="78506"/>
    <x v="6668"/>
    <x v="25"/>
    <d v="1899-12-30T09:12:42"/>
    <x v="12"/>
    <s v="paper voucher"/>
  </r>
  <r>
    <n v="78559"/>
    <x v="6669"/>
    <x v="25"/>
    <d v="1899-12-30T09:02:15"/>
    <x v="1"/>
    <s v="online"/>
  </r>
  <r>
    <n v="78573"/>
    <x v="6670"/>
    <x v="25"/>
    <d v="1899-12-30T08:06:01"/>
    <x v="12"/>
    <s v="activation code by retailer"/>
  </r>
  <r>
    <n v="79243"/>
    <x v="6671"/>
    <x v="25"/>
    <d v="1899-12-30T08:13:32"/>
    <x v="16"/>
    <s v="paper voucher"/>
  </r>
  <r>
    <n v="79252"/>
    <x v="6672"/>
    <x v="25"/>
    <d v="1899-12-30T08:22:57"/>
    <x v="17"/>
    <s v="online"/>
  </r>
  <r>
    <n v="79265"/>
    <x v="6673"/>
    <x v="25"/>
    <d v="1899-12-30T08:18:14"/>
    <x v="4"/>
    <s v="online"/>
  </r>
  <r>
    <n v="79787"/>
    <x v="6674"/>
    <x v="25"/>
    <d v="1899-12-30T09:49:43"/>
    <x v="4"/>
    <s v="activation code by retailer"/>
  </r>
  <r>
    <n v="80130"/>
    <x v="6675"/>
    <x v="25"/>
    <d v="1899-12-30T09:35:15"/>
    <x v="8"/>
    <s v="activation code by retailer"/>
  </r>
  <r>
    <n v="80426"/>
    <x v="6676"/>
    <x v="25"/>
    <d v="1899-12-30T08:23:30"/>
    <x v="5"/>
    <s v="online"/>
  </r>
  <r>
    <n v="80943"/>
    <x v="6677"/>
    <x v="25"/>
    <d v="1899-12-30T09:35:02"/>
    <x v="15"/>
    <s v="online"/>
  </r>
  <r>
    <n v="81001"/>
    <x v="6678"/>
    <x v="25"/>
    <d v="1899-12-30T08:29:11"/>
    <x v="10"/>
    <s v="paper voucher"/>
  </r>
  <r>
    <n v="82733"/>
    <x v="6679"/>
    <x v="25"/>
    <d v="1899-12-30T08:49:57"/>
    <x v="1"/>
    <s v="paper voucher"/>
  </r>
  <r>
    <n v="83934"/>
    <x v="6680"/>
    <x v="25"/>
    <d v="1899-12-30T09:29:13"/>
    <x v="1"/>
    <s v="paper voucher"/>
  </r>
  <r>
    <n v="83974"/>
    <x v="6681"/>
    <x v="25"/>
    <d v="1899-12-30T08:16:31"/>
    <x v="6"/>
    <s v="activation code by retailer"/>
  </r>
  <r>
    <n v="84078"/>
    <x v="6682"/>
    <x v="25"/>
    <d v="1899-12-30T08:21:33"/>
    <x v="9"/>
    <s v="paper voucher"/>
  </r>
  <r>
    <n v="84466"/>
    <x v="6683"/>
    <x v="25"/>
    <d v="1899-12-30T08:18:44"/>
    <x v="15"/>
    <s v="activation code by retailer"/>
  </r>
  <r>
    <n v="84662"/>
    <x v="6684"/>
    <x v="25"/>
    <d v="1899-12-30T09:40:50"/>
    <x v="14"/>
    <s v="online"/>
  </r>
  <r>
    <n v="84801"/>
    <x v="6685"/>
    <x v="25"/>
    <d v="1899-12-30T09:26:38"/>
    <x v="17"/>
    <s v="paper voucher"/>
  </r>
  <r>
    <n v="85156"/>
    <x v="6686"/>
    <x v="25"/>
    <d v="1899-12-30T08:41:43"/>
    <x v="17"/>
    <s v="paper voucher"/>
  </r>
  <r>
    <n v="85298"/>
    <x v="6687"/>
    <x v="25"/>
    <d v="1899-12-30T09:07:14"/>
    <x v="14"/>
    <s v="online"/>
  </r>
  <r>
    <n v="86107"/>
    <x v="6688"/>
    <x v="25"/>
    <d v="1899-12-30T08:07:38"/>
    <x v="13"/>
    <s v="activation code by retailer"/>
  </r>
  <r>
    <n v="86322"/>
    <x v="6689"/>
    <x v="25"/>
    <d v="1899-12-30T08:13:59"/>
    <x v="7"/>
    <s v="activation code by retailer"/>
  </r>
  <r>
    <n v="86700"/>
    <x v="6690"/>
    <x v="25"/>
    <d v="1899-12-30T09:12:31"/>
    <x v="18"/>
    <s v="activation code by retailer"/>
  </r>
  <r>
    <n v="87241"/>
    <x v="6691"/>
    <x v="25"/>
    <d v="1899-12-30T08:13:04"/>
    <x v="17"/>
    <s v="online"/>
  </r>
  <r>
    <n v="87391"/>
    <x v="6692"/>
    <x v="25"/>
    <d v="1899-12-30T09:02:34"/>
    <x v="10"/>
    <s v="activation code by retailer"/>
  </r>
  <r>
    <n v="87698"/>
    <x v="6693"/>
    <x v="25"/>
    <d v="1899-12-30T09:25:10"/>
    <x v="18"/>
    <s v="paper voucher"/>
  </r>
  <r>
    <n v="87815"/>
    <x v="6694"/>
    <x v="25"/>
    <d v="1899-12-30T09:06:21"/>
    <x v="4"/>
    <s v="activation code by retailer"/>
  </r>
  <r>
    <n v="88590"/>
    <x v="6695"/>
    <x v="25"/>
    <d v="1899-12-30T09:05:30"/>
    <x v="7"/>
    <s v="paper voucher"/>
  </r>
  <r>
    <n v="88976"/>
    <x v="6696"/>
    <x v="25"/>
    <d v="1899-12-30T08:11:48"/>
    <x v="8"/>
    <s v="paper voucher"/>
  </r>
  <r>
    <n v="89067"/>
    <x v="6697"/>
    <x v="25"/>
    <d v="1899-12-30T09:08:25"/>
    <x v="10"/>
    <s v="paper voucher"/>
  </r>
  <r>
    <n v="89287"/>
    <x v="6698"/>
    <x v="25"/>
    <d v="1899-12-30T08:28:48"/>
    <x v="3"/>
    <s v="online"/>
  </r>
  <r>
    <n v="89392"/>
    <x v="6699"/>
    <x v="25"/>
    <d v="1899-12-30T09:49:32"/>
    <x v="10"/>
    <s v="paper voucher"/>
  </r>
  <r>
    <n v="89771"/>
    <x v="6700"/>
    <x v="25"/>
    <d v="1899-12-30T09:19:49"/>
    <x v="6"/>
    <s v="paper voucher"/>
  </r>
  <r>
    <n v="10328"/>
    <x v="6701"/>
    <x v="26"/>
    <d v="1899-12-30T08:11:43"/>
    <x v="17"/>
    <s v="activation code by retailer"/>
  </r>
  <r>
    <n v="10346"/>
    <x v="6702"/>
    <x v="26"/>
    <d v="1899-12-30T09:31:26"/>
    <x v="7"/>
    <s v="activation code by retailer"/>
  </r>
  <r>
    <n v="10483"/>
    <x v="6703"/>
    <x v="26"/>
    <d v="1899-12-30T08:19:21"/>
    <x v="15"/>
    <s v="activation code by retailer"/>
  </r>
  <r>
    <n v="10586"/>
    <x v="6704"/>
    <x v="26"/>
    <d v="1899-12-30T08:18:26"/>
    <x v="13"/>
    <s v="online"/>
  </r>
  <r>
    <n v="10793"/>
    <x v="6705"/>
    <x v="26"/>
    <d v="1899-12-30T08:57:59"/>
    <x v="10"/>
    <s v="online"/>
  </r>
  <r>
    <n v="10819"/>
    <x v="6706"/>
    <x v="26"/>
    <d v="1899-12-30T09:56:08"/>
    <x v="15"/>
    <s v="activation code by retailer"/>
  </r>
  <r>
    <n v="11329"/>
    <x v="6707"/>
    <x v="26"/>
    <d v="1899-12-30T09:14:05"/>
    <x v="18"/>
    <s v="paper voucher"/>
  </r>
  <r>
    <n v="11400"/>
    <x v="6708"/>
    <x v="26"/>
    <d v="1899-12-30T08:36:02"/>
    <x v="4"/>
    <s v="activation code by retailer"/>
  </r>
  <r>
    <n v="12030"/>
    <x v="6709"/>
    <x v="26"/>
    <d v="1899-12-30T09:17:38"/>
    <x v="4"/>
    <s v="paper voucher"/>
  </r>
  <r>
    <n v="13071"/>
    <x v="6710"/>
    <x v="26"/>
    <d v="1899-12-30T08:14:16"/>
    <x v="13"/>
    <s v="activation code by retailer"/>
  </r>
  <r>
    <n v="13182"/>
    <x v="6711"/>
    <x v="26"/>
    <d v="1899-12-30T08:09:40"/>
    <x v="15"/>
    <s v="online"/>
  </r>
  <r>
    <n v="13708"/>
    <x v="6712"/>
    <x v="26"/>
    <d v="1899-12-30T09:38:53"/>
    <x v="13"/>
    <s v="paper voucher"/>
  </r>
  <r>
    <n v="14211"/>
    <x v="6713"/>
    <x v="26"/>
    <d v="1899-12-30T08:13:53"/>
    <x v="15"/>
    <s v="online"/>
  </r>
  <r>
    <n v="14276"/>
    <x v="6714"/>
    <x v="26"/>
    <d v="1899-12-30T08:29:04"/>
    <x v="15"/>
    <s v="paper voucher"/>
  </r>
  <r>
    <n v="14508"/>
    <x v="6715"/>
    <x v="26"/>
    <d v="1899-12-30T09:04:29"/>
    <x v="3"/>
    <s v="online"/>
  </r>
  <r>
    <n v="15235"/>
    <x v="6716"/>
    <x v="26"/>
    <d v="1899-12-30T09:46:40"/>
    <x v="7"/>
    <s v="online"/>
  </r>
  <r>
    <n v="15471"/>
    <x v="6717"/>
    <x v="26"/>
    <d v="1899-12-30T08:27:11"/>
    <x v="15"/>
    <s v="activation code by retailer"/>
  </r>
  <r>
    <n v="16024"/>
    <x v="6718"/>
    <x v="26"/>
    <d v="1899-12-30T08:39:49"/>
    <x v="2"/>
    <s v="activation code by retailer"/>
  </r>
  <r>
    <n v="16090"/>
    <x v="6719"/>
    <x v="26"/>
    <d v="1899-12-30T08:37:44"/>
    <x v="9"/>
    <s v="activation code by retailer"/>
  </r>
  <r>
    <n v="16505"/>
    <x v="6720"/>
    <x v="26"/>
    <d v="1899-12-30T09:45:51"/>
    <x v="3"/>
    <s v="online"/>
  </r>
  <r>
    <n v="16861"/>
    <x v="6721"/>
    <x v="26"/>
    <d v="1899-12-30T09:56:15"/>
    <x v="8"/>
    <s v="activation code by retailer"/>
  </r>
  <r>
    <n v="16894"/>
    <x v="6722"/>
    <x v="26"/>
    <d v="1899-12-30T08:30:51"/>
    <x v="7"/>
    <s v="activation code by retailer"/>
  </r>
  <r>
    <n v="17012"/>
    <x v="6723"/>
    <x v="26"/>
    <d v="1899-12-30T09:50:09"/>
    <x v="6"/>
    <s v="paper voucher"/>
  </r>
  <r>
    <n v="17318"/>
    <x v="6724"/>
    <x v="26"/>
    <d v="1899-12-30T09:18:51"/>
    <x v="9"/>
    <s v="paper voucher"/>
  </r>
  <r>
    <n v="17447"/>
    <x v="6725"/>
    <x v="26"/>
    <d v="1899-12-30T08:33:47"/>
    <x v="15"/>
    <s v="activation code by retailer"/>
  </r>
  <r>
    <n v="17517"/>
    <x v="6726"/>
    <x v="26"/>
    <d v="1899-12-30T09:09:55"/>
    <x v="15"/>
    <s v="online"/>
  </r>
  <r>
    <n v="17543"/>
    <x v="6727"/>
    <x v="26"/>
    <d v="1899-12-30T09:08:56"/>
    <x v="17"/>
    <s v="activation code by retailer"/>
  </r>
  <r>
    <n v="17610"/>
    <x v="6728"/>
    <x v="26"/>
    <d v="1899-12-30T09:22:40"/>
    <x v="9"/>
    <s v="online"/>
  </r>
  <r>
    <n v="17890"/>
    <x v="6729"/>
    <x v="26"/>
    <d v="1899-12-30T09:54:54"/>
    <x v="6"/>
    <s v="online"/>
  </r>
  <r>
    <n v="18205"/>
    <x v="6730"/>
    <x v="26"/>
    <d v="1899-12-30T09:12:56"/>
    <x v="11"/>
    <s v="online"/>
  </r>
  <r>
    <n v="18385"/>
    <x v="6731"/>
    <x v="26"/>
    <d v="1899-12-30T08:22:07"/>
    <x v="12"/>
    <s v="paper voucher"/>
  </r>
  <r>
    <n v="18411"/>
    <x v="6732"/>
    <x v="26"/>
    <d v="1899-12-30T08:29:32"/>
    <x v="18"/>
    <s v="paper voucher"/>
  </r>
  <r>
    <n v="18719"/>
    <x v="6733"/>
    <x v="26"/>
    <d v="1899-12-30T08:41:23"/>
    <x v="18"/>
    <s v="activation code by retailer"/>
  </r>
  <r>
    <n v="18869"/>
    <x v="6734"/>
    <x v="26"/>
    <d v="1899-12-30T09:33:16"/>
    <x v="4"/>
    <s v="activation code by retailer"/>
  </r>
  <r>
    <n v="19367"/>
    <x v="6735"/>
    <x v="26"/>
    <d v="1899-12-30T08:03:01"/>
    <x v="14"/>
    <s v="activation code by retailer"/>
  </r>
  <r>
    <n v="19373"/>
    <x v="6736"/>
    <x v="26"/>
    <d v="1899-12-30T08:41:35"/>
    <x v="2"/>
    <s v="online"/>
  </r>
  <r>
    <n v="20326"/>
    <x v="6737"/>
    <x v="26"/>
    <d v="1899-12-30T09:37:15"/>
    <x v="13"/>
    <s v="activation code by retailer"/>
  </r>
  <r>
    <n v="20631"/>
    <x v="6738"/>
    <x v="26"/>
    <d v="1899-12-30T09:04:32"/>
    <x v="17"/>
    <s v="activation code by retailer"/>
  </r>
  <r>
    <n v="20722"/>
    <x v="6739"/>
    <x v="26"/>
    <d v="1899-12-30T08:58:10"/>
    <x v="13"/>
    <s v="activation code by retailer"/>
  </r>
  <r>
    <n v="21038"/>
    <x v="6740"/>
    <x v="26"/>
    <d v="1899-12-30T09:17:11"/>
    <x v="11"/>
    <s v="online"/>
  </r>
  <r>
    <n v="21117"/>
    <x v="6741"/>
    <x v="26"/>
    <d v="1899-12-30T09:24:03"/>
    <x v="11"/>
    <s v="paper voucher"/>
  </r>
  <r>
    <n v="21180"/>
    <x v="6742"/>
    <x v="26"/>
    <d v="1899-12-30T08:14:39"/>
    <x v="18"/>
    <s v="online"/>
  </r>
  <r>
    <n v="21217"/>
    <x v="6743"/>
    <x v="26"/>
    <d v="1899-12-30T08:24:19"/>
    <x v="10"/>
    <s v="activation code by retailer"/>
  </r>
  <r>
    <n v="21479"/>
    <x v="6744"/>
    <x v="26"/>
    <d v="1899-12-30T08:58:00"/>
    <x v="7"/>
    <s v="online"/>
  </r>
  <r>
    <n v="21899"/>
    <x v="6745"/>
    <x v="26"/>
    <d v="1899-12-30T08:57:56"/>
    <x v="11"/>
    <s v="online"/>
  </r>
  <r>
    <n v="22146"/>
    <x v="6746"/>
    <x v="26"/>
    <d v="1899-12-30T09:38:11"/>
    <x v="16"/>
    <s v="online"/>
  </r>
  <r>
    <n v="22640"/>
    <x v="6747"/>
    <x v="26"/>
    <d v="1899-12-30T09:05:18"/>
    <x v="4"/>
    <s v="online"/>
  </r>
  <r>
    <n v="22789"/>
    <x v="6748"/>
    <x v="26"/>
    <d v="1899-12-30T09:07:48"/>
    <x v="8"/>
    <s v="online"/>
  </r>
  <r>
    <n v="22800"/>
    <x v="6749"/>
    <x v="26"/>
    <d v="1899-12-30T08:00:24"/>
    <x v="5"/>
    <s v="online"/>
  </r>
  <r>
    <n v="23189"/>
    <x v="6750"/>
    <x v="26"/>
    <d v="1899-12-30T08:48:21"/>
    <x v="10"/>
    <s v="paper voucher"/>
  </r>
  <r>
    <n v="23214"/>
    <x v="6751"/>
    <x v="26"/>
    <d v="1899-12-30T09:02:29"/>
    <x v="18"/>
    <s v="paper voucher"/>
  </r>
  <r>
    <n v="23393"/>
    <x v="6752"/>
    <x v="26"/>
    <d v="1899-12-30T09:35:52"/>
    <x v="9"/>
    <s v="activation code by retailer"/>
  </r>
  <r>
    <n v="23838"/>
    <x v="6753"/>
    <x v="26"/>
    <d v="1899-12-30T09:00:36"/>
    <x v="13"/>
    <s v="paper voucher"/>
  </r>
  <r>
    <n v="23845"/>
    <x v="6754"/>
    <x v="26"/>
    <d v="1899-12-30T08:35:09"/>
    <x v="14"/>
    <s v="activation code by retailer"/>
  </r>
  <r>
    <n v="24071"/>
    <x v="6755"/>
    <x v="26"/>
    <d v="1899-12-30T08:31:40"/>
    <x v="11"/>
    <s v="online"/>
  </r>
  <r>
    <n v="24145"/>
    <x v="6756"/>
    <x v="26"/>
    <d v="1899-12-30T08:29:45"/>
    <x v="14"/>
    <s v="activation code by retailer"/>
  </r>
  <r>
    <n v="24360"/>
    <x v="6757"/>
    <x v="26"/>
    <d v="1899-12-30T09:13:15"/>
    <x v="6"/>
    <s v="paper voucher"/>
  </r>
  <r>
    <n v="24548"/>
    <x v="6758"/>
    <x v="26"/>
    <d v="1899-12-30T08:32:02"/>
    <x v="7"/>
    <s v="paper voucher"/>
  </r>
  <r>
    <n v="25355"/>
    <x v="6759"/>
    <x v="26"/>
    <d v="1899-12-30T09:14:22"/>
    <x v="11"/>
    <s v="online"/>
  </r>
  <r>
    <n v="25550"/>
    <x v="6760"/>
    <x v="26"/>
    <d v="1899-12-30T08:26:16"/>
    <x v="11"/>
    <s v="online"/>
  </r>
  <r>
    <n v="25662"/>
    <x v="6761"/>
    <x v="26"/>
    <d v="1899-12-30T08:37:26"/>
    <x v="11"/>
    <s v="online"/>
  </r>
  <r>
    <n v="26211"/>
    <x v="6762"/>
    <x v="26"/>
    <d v="1899-12-30T09:53:48"/>
    <x v="16"/>
    <s v="activation code by retailer"/>
  </r>
  <r>
    <n v="26384"/>
    <x v="6763"/>
    <x v="26"/>
    <d v="1899-12-30T08:12:02"/>
    <x v="10"/>
    <s v="online"/>
  </r>
  <r>
    <n v="26543"/>
    <x v="6764"/>
    <x v="26"/>
    <d v="1899-12-30T09:33:59"/>
    <x v="7"/>
    <s v="activation code by retailer"/>
  </r>
  <r>
    <n v="26576"/>
    <x v="6765"/>
    <x v="26"/>
    <d v="1899-12-30T08:08:33"/>
    <x v="5"/>
    <s v="online"/>
  </r>
  <r>
    <n v="26802"/>
    <x v="6766"/>
    <x v="26"/>
    <d v="1899-12-30T08:53:25"/>
    <x v="18"/>
    <s v="paper voucher"/>
  </r>
  <r>
    <n v="26812"/>
    <x v="6767"/>
    <x v="26"/>
    <d v="1899-12-30T09:38:12"/>
    <x v="16"/>
    <s v="activation code by retailer"/>
  </r>
  <r>
    <n v="27353"/>
    <x v="6768"/>
    <x v="26"/>
    <d v="1899-12-30T09:37:49"/>
    <x v="4"/>
    <s v="online"/>
  </r>
  <r>
    <n v="28088"/>
    <x v="6769"/>
    <x v="26"/>
    <d v="1899-12-30T08:11:37"/>
    <x v="16"/>
    <s v="activation code by retailer"/>
  </r>
  <r>
    <n v="28204"/>
    <x v="6770"/>
    <x v="26"/>
    <d v="1899-12-30T08:09:32"/>
    <x v="9"/>
    <s v="paper voucher"/>
  </r>
  <r>
    <n v="28272"/>
    <x v="6771"/>
    <x v="26"/>
    <d v="1899-12-30T08:38:21"/>
    <x v="2"/>
    <s v="online"/>
  </r>
  <r>
    <n v="28465"/>
    <x v="6772"/>
    <x v="26"/>
    <d v="1899-12-30T09:39:11"/>
    <x v="11"/>
    <s v="activation code by retailer"/>
  </r>
  <r>
    <n v="29298"/>
    <x v="6773"/>
    <x v="26"/>
    <d v="1899-12-30T08:40:50"/>
    <x v="16"/>
    <s v="online"/>
  </r>
  <r>
    <n v="30282"/>
    <x v="6774"/>
    <x v="26"/>
    <d v="1899-12-30T08:51:45"/>
    <x v="11"/>
    <s v="activation code by retailer"/>
  </r>
  <r>
    <n v="30416"/>
    <x v="6775"/>
    <x v="26"/>
    <d v="1899-12-30T09:19:19"/>
    <x v="15"/>
    <s v="activation code by retailer"/>
  </r>
  <r>
    <n v="30646"/>
    <x v="6776"/>
    <x v="26"/>
    <d v="1899-12-30T09:32:58"/>
    <x v="14"/>
    <s v="online"/>
  </r>
  <r>
    <n v="31162"/>
    <x v="6777"/>
    <x v="26"/>
    <d v="1899-12-30T08:34:46"/>
    <x v="11"/>
    <s v="online"/>
  </r>
  <r>
    <n v="31826"/>
    <x v="6778"/>
    <x v="26"/>
    <d v="1899-12-30T08:38:08"/>
    <x v="9"/>
    <s v="online"/>
  </r>
  <r>
    <n v="32158"/>
    <x v="6779"/>
    <x v="26"/>
    <d v="1899-12-30T09:42:39"/>
    <x v="10"/>
    <s v="online"/>
  </r>
  <r>
    <n v="32422"/>
    <x v="6780"/>
    <x v="26"/>
    <d v="1899-12-30T09:17:24"/>
    <x v="10"/>
    <s v="paper voucher"/>
  </r>
  <r>
    <n v="32431"/>
    <x v="6781"/>
    <x v="26"/>
    <d v="1899-12-30T08:10:21"/>
    <x v="14"/>
    <s v="paper voucher"/>
  </r>
  <r>
    <n v="32445"/>
    <x v="6782"/>
    <x v="26"/>
    <d v="1899-12-30T09:27:04"/>
    <x v="18"/>
    <s v="online"/>
  </r>
  <r>
    <n v="32482"/>
    <x v="6783"/>
    <x v="26"/>
    <d v="1899-12-30T08:04:00"/>
    <x v="15"/>
    <s v="online"/>
  </r>
  <r>
    <n v="33175"/>
    <x v="6784"/>
    <x v="26"/>
    <d v="1899-12-30T09:53:21"/>
    <x v="17"/>
    <s v="online"/>
  </r>
  <r>
    <n v="33277"/>
    <x v="6785"/>
    <x v="26"/>
    <d v="1899-12-30T08:41:47"/>
    <x v="11"/>
    <s v="activation code by retailer"/>
  </r>
  <r>
    <n v="33284"/>
    <x v="6786"/>
    <x v="26"/>
    <d v="1899-12-30T09:35:36"/>
    <x v="3"/>
    <s v="paper voucher"/>
  </r>
  <r>
    <n v="33416"/>
    <x v="6787"/>
    <x v="26"/>
    <d v="1899-12-30T09:34:10"/>
    <x v="14"/>
    <s v="online"/>
  </r>
  <r>
    <n v="33546"/>
    <x v="6788"/>
    <x v="26"/>
    <d v="1899-12-30T08:36:05"/>
    <x v="5"/>
    <s v="online"/>
  </r>
  <r>
    <n v="33934"/>
    <x v="6789"/>
    <x v="26"/>
    <d v="1899-12-30T09:44:27"/>
    <x v="6"/>
    <s v="online"/>
  </r>
  <r>
    <n v="34063"/>
    <x v="6790"/>
    <x v="26"/>
    <d v="1899-12-30T08:14:09"/>
    <x v="18"/>
    <s v="online"/>
  </r>
  <r>
    <n v="34165"/>
    <x v="6791"/>
    <x v="26"/>
    <d v="1899-12-30T08:35:17"/>
    <x v="14"/>
    <s v="activation code by retailer"/>
  </r>
  <r>
    <n v="34268"/>
    <x v="6792"/>
    <x v="26"/>
    <d v="1899-12-30T09:19:47"/>
    <x v="16"/>
    <s v="paper voucher"/>
  </r>
  <r>
    <n v="34454"/>
    <x v="6793"/>
    <x v="26"/>
    <d v="1899-12-30T09:12:23"/>
    <x v="1"/>
    <s v="paper voucher"/>
  </r>
  <r>
    <n v="34467"/>
    <x v="6794"/>
    <x v="26"/>
    <d v="1899-12-30T08:01:03"/>
    <x v="5"/>
    <s v="activation code by retailer"/>
  </r>
  <r>
    <n v="34558"/>
    <x v="6795"/>
    <x v="26"/>
    <d v="1899-12-30T08:21:30"/>
    <x v="5"/>
    <s v="paper voucher"/>
  </r>
  <r>
    <n v="34735"/>
    <x v="6796"/>
    <x v="26"/>
    <d v="1899-12-30T09:49:24"/>
    <x v="1"/>
    <s v="online"/>
  </r>
  <r>
    <n v="35171"/>
    <x v="6797"/>
    <x v="26"/>
    <d v="1899-12-30T09:02:13"/>
    <x v="18"/>
    <s v="paper voucher"/>
  </r>
  <r>
    <n v="35336"/>
    <x v="6798"/>
    <x v="26"/>
    <d v="1899-12-30T08:47:52"/>
    <x v="16"/>
    <s v="activation code by retailer"/>
  </r>
  <r>
    <n v="35517"/>
    <x v="6799"/>
    <x v="26"/>
    <d v="1899-12-30T09:11:50"/>
    <x v="5"/>
    <s v="activation code by retailer"/>
  </r>
  <r>
    <n v="35857"/>
    <x v="6800"/>
    <x v="26"/>
    <d v="1899-12-30T09:35:10"/>
    <x v="6"/>
    <s v="paper voucher"/>
  </r>
  <r>
    <n v="35950"/>
    <x v="6801"/>
    <x v="26"/>
    <d v="1899-12-30T09:04:35"/>
    <x v="2"/>
    <s v="paper voucher"/>
  </r>
  <r>
    <n v="36161"/>
    <x v="6802"/>
    <x v="26"/>
    <d v="1899-12-30T09:05:42"/>
    <x v="10"/>
    <s v="paper voucher"/>
  </r>
  <r>
    <n v="36261"/>
    <x v="6803"/>
    <x v="26"/>
    <d v="1899-12-30T08:23:33"/>
    <x v="3"/>
    <s v="online"/>
  </r>
  <r>
    <n v="36348"/>
    <x v="6804"/>
    <x v="26"/>
    <d v="1899-12-30T09:46:38"/>
    <x v="14"/>
    <s v="online"/>
  </r>
  <r>
    <n v="37039"/>
    <x v="6805"/>
    <x v="26"/>
    <d v="1899-12-30T09:01:07"/>
    <x v="10"/>
    <s v="activation code by retailer"/>
  </r>
  <r>
    <n v="37203"/>
    <x v="6806"/>
    <x v="26"/>
    <d v="1899-12-30T08:42:22"/>
    <x v="17"/>
    <s v="activation code by retailer"/>
  </r>
  <r>
    <n v="37739"/>
    <x v="6807"/>
    <x v="26"/>
    <d v="1899-12-30T08:21:55"/>
    <x v="13"/>
    <s v="paper voucher"/>
  </r>
  <r>
    <n v="38127"/>
    <x v="6808"/>
    <x v="26"/>
    <d v="1899-12-30T08:52:50"/>
    <x v="2"/>
    <s v="online"/>
  </r>
  <r>
    <n v="38168"/>
    <x v="6809"/>
    <x v="26"/>
    <d v="1899-12-30T08:10:28"/>
    <x v="9"/>
    <s v="paper voucher"/>
  </r>
  <r>
    <n v="38275"/>
    <x v="6810"/>
    <x v="26"/>
    <d v="1899-12-30T08:03:23"/>
    <x v="13"/>
    <s v="online"/>
  </r>
  <r>
    <n v="38854"/>
    <x v="6811"/>
    <x v="26"/>
    <d v="1899-12-30T08:22:48"/>
    <x v="4"/>
    <s v="activation code by retailer"/>
  </r>
  <r>
    <n v="39596"/>
    <x v="6812"/>
    <x v="26"/>
    <d v="1899-12-30T08:35:17"/>
    <x v="10"/>
    <s v="online"/>
  </r>
  <r>
    <n v="39696"/>
    <x v="6813"/>
    <x v="26"/>
    <d v="1899-12-30T08:32:47"/>
    <x v="7"/>
    <s v="activation code by retailer"/>
  </r>
  <r>
    <n v="39984"/>
    <x v="6814"/>
    <x v="26"/>
    <d v="1899-12-30T09:49:35"/>
    <x v="12"/>
    <s v="activation code by retailer"/>
  </r>
  <r>
    <n v="40441"/>
    <x v="6815"/>
    <x v="26"/>
    <d v="1899-12-30T09:25:59"/>
    <x v="17"/>
    <s v="paper voucher"/>
  </r>
  <r>
    <n v="40680"/>
    <x v="6816"/>
    <x v="26"/>
    <d v="1899-12-30T09:12:02"/>
    <x v="6"/>
    <s v="online"/>
  </r>
  <r>
    <n v="40726"/>
    <x v="6817"/>
    <x v="26"/>
    <d v="1899-12-30T08:39:53"/>
    <x v="11"/>
    <s v="activation code by retailer"/>
  </r>
  <r>
    <n v="40904"/>
    <x v="6818"/>
    <x v="26"/>
    <d v="1899-12-30T08:14:01"/>
    <x v="7"/>
    <s v="online"/>
  </r>
  <r>
    <n v="41601"/>
    <x v="6819"/>
    <x v="26"/>
    <d v="1899-12-30T09:51:36"/>
    <x v="3"/>
    <s v="activation code by retailer"/>
  </r>
  <r>
    <n v="41667"/>
    <x v="6820"/>
    <x v="26"/>
    <d v="1899-12-30T09:00:42"/>
    <x v="10"/>
    <s v="paper voucher"/>
  </r>
  <r>
    <n v="41752"/>
    <x v="6821"/>
    <x v="26"/>
    <d v="1899-12-30T09:34:35"/>
    <x v="13"/>
    <s v="paper voucher"/>
  </r>
  <r>
    <n v="42116"/>
    <x v="6822"/>
    <x v="26"/>
    <d v="1899-12-30T08:47:53"/>
    <x v="16"/>
    <s v="activation code by retailer"/>
  </r>
  <r>
    <n v="42678"/>
    <x v="6823"/>
    <x v="26"/>
    <d v="1899-12-30T08:55:31"/>
    <x v="10"/>
    <s v="paper voucher"/>
  </r>
  <r>
    <n v="42912"/>
    <x v="6824"/>
    <x v="26"/>
    <d v="1899-12-30T09:05:25"/>
    <x v="9"/>
    <s v="online"/>
  </r>
  <r>
    <n v="43504"/>
    <x v="6825"/>
    <x v="26"/>
    <d v="1899-12-30T08:53:43"/>
    <x v="3"/>
    <s v="online"/>
  </r>
  <r>
    <n v="43685"/>
    <x v="6826"/>
    <x v="26"/>
    <d v="1899-12-30T08:48:14"/>
    <x v="15"/>
    <s v="paper voucher"/>
  </r>
  <r>
    <n v="44218"/>
    <x v="6827"/>
    <x v="26"/>
    <d v="1899-12-30T09:54:38"/>
    <x v="13"/>
    <s v="paper voucher"/>
  </r>
  <r>
    <n v="44295"/>
    <x v="6828"/>
    <x v="26"/>
    <d v="1899-12-30T08:31:36"/>
    <x v="16"/>
    <s v="online"/>
  </r>
  <r>
    <n v="44330"/>
    <x v="6829"/>
    <x v="26"/>
    <d v="1899-12-30T08:48:01"/>
    <x v="4"/>
    <s v="paper voucher"/>
  </r>
  <r>
    <n v="44461"/>
    <x v="6830"/>
    <x v="26"/>
    <d v="1899-12-30T09:55:34"/>
    <x v="4"/>
    <s v="activation code by retailer"/>
  </r>
  <r>
    <n v="44692"/>
    <x v="6831"/>
    <x v="26"/>
    <d v="1899-12-30T08:00:26"/>
    <x v="11"/>
    <s v="paper voucher"/>
  </r>
  <r>
    <n v="44730"/>
    <x v="6832"/>
    <x v="26"/>
    <d v="1899-12-30T08:12:45"/>
    <x v="1"/>
    <s v="online"/>
  </r>
  <r>
    <n v="44890"/>
    <x v="6833"/>
    <x v="26"/>
    <d v="1899-12-30T09:44:16"/>
    <x v="11"/>
    <s v="online"/>
  </r>
  <r>
    <n v="44953"/>
    <x v="6834"/>
    <x v="26"/>
    <d v="1899-12-30T08:40:34"/>
    <x v="4"/>
    <s v="online"/>
  </r>
  <r>
    <n v="45230"/>
    <x v="6835"/>
    <x v="26"/>
    <d v="1899-12-30T08:20:10"/>
    <x v="12"/>
    <s v="paper voucher"/>
  </r>
  <r>
    <n v="45651"/>
    <x v="6836"/>
    <x v="26"/>
    <d v="1899-12-30T09:30:57"/>
    <x v="5"/>
    <s v="activation code by retailer"/>
  </r>
  <r>
    <n v="45700"/>
    <x v="6837"/>
    <x v="26"/>
    <d v="1899-12-30T09:17:37"/>
    <x v="4"/>
    <s v="online"/>
  </r>
  <r>
    <n v="45717"/>
    <x v="6838"/>
    <x v="26"/>
    <d v="1899-12-30T08:10:10"/>
    <x v="14"/>
    <s v="activation code by retailer"/>
  </r>
  <r>
    <n v="46197"/>
    <x v="6839"/>
    <x v="26"/>
    <d v="1899-12-30T08:50:52"/>
    <x v="11"/>
    <s v="paper voucher"/>
  </r>
  <r>
    <n v="46409"/>
    <x v="6840"/>
    <x v="26"/>
    <d v="1899-12-30T09:49:31"/>
    <x v="3"/>
    <s v="activation code by retailer"/>
  </r>
  <r>
    <n v="46465"/>
    <x v="6841"/>
    <x v="26"/>
    <d v="1899-12-30T09:46:10"/>
    <x v="13"/>
    <s v="paper voucher"/>
  </r>
  <r>
    <n v="47051"/>
    <x v="6842"/>
    <x v="26"/>
    <d v="1899-12-30T08:08:42"/>
    <x v="11"/>
    <s v="paper voucher"/>
  </r>
  <r>
    <n v="47246"/>
    <x v="6843"/>
    <x v="26"/>
    <d v="1899-12-30T09:34:29"/>
    <x v="2"/>
    <s v="activation code by retailer"/>
  </r>
  <r>
    <n v="47664"/>
    <x v="6844"/>
    <x v="26"/>
    <d v="1899-12-30T09:06:07"/>
    <x v="8"/>
    <s v="activation code by retailer"/>
  </r>
  <r>
    <n v="48088"/>
    <x v="6845"/>
    <x v="26"/>
    <d v="1899-12-30T08:44:43"/>
    <x v="4"/>
    <s v="activation code by retailer"/>
  </r>
  <r>
    <n v="48272"/>
    <x v="6846"/>
    <x v="26"/>
    <d v="1899-12-30T09:26:34"/>
    <x v="11"/>
    <s v="paper voucher"/>
  </r>
  <r>
    <n v="48414"/>
    <x v="6847"/>
    <x v="26"/>
    <d v="1899-12-30T09:01:28"/>
    <x v="15"/>
    <s v="activation code by retailer"/>
  </r>
  <r>
    <n v="48585"/>
    <x v="6848"/>
    <x v="26"/>
    <d v="1899-12-30T09:12:08"/>
    <x v="17"/>
    <s v="paper voucher"/>
  </r>
  <r>
    <n v="49451"/>
    <x v="6849"/>
    <x v="26"/>
    <d v="1899-12-30T09:30:36"/>
    <x v="6"/>
    <s v="online"/>
  </r>
  <r>
    <n v="49459"/>
    <x v="6850"/>
    <x v="26"/>
    <d v="1899-12-30T09:38:20"/>
    <x v="13"/>
    <s v="online"/>
  </r>
  <r>
    <n v="49689"/>
    <x v="6851"/>
    <x v="26"/>
    <d v="1899-12-30T09:01:17"/>
    <x v="5"/>
    <s v="paper voucher"/>
  </r>
  <r>
    <n v="49990"/>
    <x v="6852"/>
    <x v="26"/>
    <d v="1899-12-30T09:35:34"/>
    <x v="14"/>
    <s v="online"/>
  </r>
  <r>
    <n v="50215"/>
    <x v="6853"/>
    <x v="26"/>
    <d v="1899-12-30T08:22:33"/>
    <x v="3"/>
    <s v="paper voucher"/>
  </r>
  <r>
    <n v="50685"/>
    <x v="6854"/>
    <x v="26"/>
    <d v="1899-12-30T09:19:06"/>
    <x v="9"/>
    <s v="activation code by retailer"/>
  </r>
  <r>
    <n v="50832"/>
    <x v="6855"/>
    <x v="26"/>
    <d v="1899-12-30T08:14:17"/>
    <x v="14"/>
    <s v="paper voucher"/>
  </r>
  <r>
    <n v="51434"/>
    <x v="6856"/>
    <x v="26"/>
    <d v="1899-12-30T08:44:36"/>
    <x v="18"/>
    <s v="paper voucher"/>
  </r>
  <r>
    <n v="52663"/>
    <x v="6857"/>
    <x v="26"/>
    <d v="1899-12-30T09:45:42"/>
    <x v="6"/>
    <s v="online"/>
  </r>
  <r>
    <n v="52858"/>
    <x v="6858"/>
    <x v="26"/>
    <d v="1899-12-30T09:52:11"/>
    <x v="11"/>
    <s v="activation code by retailer"/>
  </r>
  <r>
    <n v="52987"/>
    <x v="6859"/>
    <x v="26"/>
    <d v="1899-12-30T09:39:35"/>
    <x v="16"/>
    <s v="online"/>
  </r>
  <r>
    <n v="53359"/>
    <x v="6860"/>
    <x v="26"/>
    <d v="1899-12-30T09:24:49"/>
    <x v="2"/>
    <s v="activation code by retailer"/>
  </r>
  <r>
    <n v="53369"/>
    <x v="6861"/>
    <x v="26"/>
    <d v="1899-12-30T08:32:15"/>
    <x v="14"/>
    <s v="activation code by retailer"/>
  </r>
  <r>
    <n v="53769"/>
    <x v="6862"/>
    <x v="26"/>
    <d v="1899-12-30T09:00:22"/>
    <x v="7"/>
    <s v="activation code by retailer"/>
  </r>
  <r>
    <n v="53924"/>
    <x v="6863"/>
    <x v="26"/>
    <d v="1899-12-30T09:24:27"/>
    <x v="13"/>
    <s v="paper voucher"/>
  </r>
  <r>
    <n v="53995"/>
    <x v="6864"/>
    <x v="26"/>
    <d v="1899-12-30T09:51:05"/>
    <x v="16"/>
    <s v="paper voucher"/>
  </r>
  <r>
    <n v="54233"/>
    <x v="6865"/>
    <x v="26"/>
    <d v="1899-12-30T09:32:25"/>
    <x v="15"/>
    <s v="activation code by retailer"/>
  </r>
  <r>
    <n v="54604"/>
    <x v="6866"/>
    <x v="26"/>
    <d v="1899-12-30T09:21:00"/>
    <x v="9"/>
    <s v="activation code by retailer"/>
  </r>
  <r>
    <n v="54890"/>
    <x v="6867"/>
    <x v="26"/>
    <d v="1899-12-30T08:30:53"/>
    <x v="10"/>
    <s v="paper voucher"/>
  </r>
  <r>
    <n v="55765"/>
    <x v="6868"/>
    <x v="26"/>
    <d v="1899-12-30T09:47:30"/>
    <x v="15"/>
    <s v="activation code by retailer"/>
  </r>
  <r>
    <n v="56037"/>
    <x v="6869"/>
    <x v="26"/>
    <d v="1899-12-30T09:20:56"/>
    <x v="6"/>
    <s v="paper voucher"/>
  </r>
  <r>
    <n v="56541"/>
    <x v="6870"/>
    <x v="26"/>
    <d v="1899-12-30T09:34:14"/>
    <x v="17"/>
    <s v="online"/>
  </r>
  <r>
    <n v="57240"/>
    <x v="6871"/>
    <x v="26"/>
    <d v="1899-12-30T08:19:54"/>
    <x v="11"/>
    <s v="online"/>
  </r>
  <r>
    <n v="57388"/>
    <x v="6872"/>
    <x v="26"/>
    <d v="1899-12-30T09:47:09"/>
    <x v="14"/>
    <s v="paper voucher"/>
  </r>
  <r>
    <n v="57581"/>
    <x v="6873"/>
    <x v="26"/>
    <d v="1899-12-30T09:46:42"/>
    <x v="2"/>
    <s v="activation code by retailer"/>
  </r>
  <r>
    <n v="58025"/>
    <x v="6874"/>
    <x v="26"/>
    <d v="1899-12-30T09:46:08"/>
    <x v="17"/>
    <s v="paper voucher"/>
  </r>
  <r>
    <n v="58106"/>
    <x v="6875"/>
    <x v="26"/>
    <d v="1899-12-30T08:49:33"/>
    <x v="13"/>
    <s v="paper voucher"/>
  </r>
  <r>
    <n v="58594"/>
    <x v="6876"/>
    <x v="26"/>
    <d v="1899-12-30T08:36:36"/>
    <x v="2"/>
    <s v="online"/>
  </r>
  <r>
    <n v="58739"/>
    <x v="6877"/>
    <x v="26"/>
    <d v="1899-12-30T09:09:36"/>
    <x v="17"/>
    <s v="paper voucher"/>
  </r>
  <r>
    <n v="58910"/>
    <x v="6878"/>
    <x v="26"/>
    <d v="1899-12-30T09:50:42"/>
    <x v="10"/>
    <s v="activation code by retailer"/>
  </r>
  <r>
    <n v="59789"/>
    <x v="6879"/>
    <x v="26"/>
    <d v="1899-12-30T09:05:59"/>
    <x v="2"/>
    <s v="paper voucher"/>
  </r>
  <r>
    <n v="60170"/>
    <x v="6880"/>
    <x v="26"/>
    <d v="1899-12-30T08:18:26"/>
    <x v="15"/>
    <s v="paper voucher"/>
  </r>
  <r>
    <n v="60379"/>
    <x v="6881"/>
    <x v="26"/>
    <d v="1899-12-30T08:22:53"/>
    <x v="6"/>
    <s v="online"/>
  </r>
  <r>
    <n v="60498"/>
    <x v="6882"/>
    <x v="26"/>
    <d v="1899-12-30T08:07:07"/>
    <x v="9"/>
    <s v="paper voucher"/>
  </r>
  <r>
    <n v="60564"/>
    <x v="6883"/>
    <x v="26"/>
    <d v="1899-12-30T09:37:50"/>
    <x v="14"/>
    <s v="online"/>
  </r>
  <r>
    <n v="61173"/>
    <x v="6884"/>
    <x v="26"/>
    <d v="1899-12-30T08:17:12"/>
    <x v="6"/>
    <s v="online"/>
  </r>
  <r>
    <n v="61735"/>
    <x v="6885"/>
    <x v="26"/>
    <d v="1899-12-30T08:05:41"/>
    <x v="5"/>
    <s v="online"/>
  </r>
  <r>
    <n v="61805"/>
    <x v="6886"/>
    <x v="26"/>
    <d v="1899-12-30T08:56:11"/>
    <x v="17"/>
    <s v="activation code by retailer"/>
  </r>
  <r>
    <n v="62505"/>
    <x v="6887"/>
    <x v="26"/>
    <d v="1899-12-30T09:31:42"/>
    <x v="16"/>
    <s v="online"/>
  </r>
  <r>
    <n v="62596"/>
    <x v="6888"/>
    <x v="26"/>
    <d v="1899-12-30T08:17:33"/>
    <x v="10"/>
    <s v="online"/>
  </r>
  <r>
    <n v="62842"/>
    <x v="6889"/>
    <x v="26"/>
    <d v="1899-12-30T08:20:35"/>
    <x v="16"/>
    <s v="paper voucher"/>
  </r>
  <r>
    <n v="63015"/>
    <x v="6890"/>
    <x v="26"/>
    <d v="1899-12-30T09:19:16"/>
    <x v="17"/>
    <s v="activation code by retailer"/>
  </r>
  <r>
    <n v="63480"/>
    <x v="6891"/>
    <x v="26"/>
    <d v="1899-12-30T08:10:42"/>
    <x v="8"/>
    <s v="activation code by retailer"/>
  </r>
  <r>
    <n v="63790"/>
    <x v="6892"/>
    <x v="26"/>
    <d v="1899-12-30T09:38:54"/>
    <x v="13"/>
    <s v="activation code by retailer"/>
  </r>
  <r>
    <n v="63861"/>
    <x v="6893"/>
    <x v="26"/>
    <d v="1899-12-30T08:24:20"/>
    <x v="16"/>
    <s v="paper voucher"/>
  </r>
  <r>
    <n v="64759"/>
    <x v="6894"/>
    <x v="26"/>
    <d v="1899-12-30T09:52:55"/>
    <x v="6"/>
    <s v="paper voucher"/>
  </r>
  <r>
    <n v="65165"/>
    <x v="6895"/>
    <x v="26"/>
    <d v="1899-12-30T09:14:44"/>
    <x v="8"/>
    <s v="online"/>
  </r>
  <r>
    <n v="65570"/>
    <x v="6896"/>
    <x v="26"/>
    <d v="1899-12-30T09:47:39"/>
    <x v="18"/>
    <s v="paper voucher"/>
  </r>
  <r>
    <n v="66156"/>
    <x v="6897"/>
    <x v="26"/>
    <d v="1899-12-30T09:03:41"/>
    <x v="4"/>
    <s v="online"/>
  </r>
  <r>
    <n v="66337"/>
    <x v="6898"/>
    <x v="26"/>
    <d v="1899-12-30T09:52:17"/>
    <x v="18"/>
    <s v="paper voucher"/>
  </r>
  <r>
    <n v="66405"/>
    <x v="6899"/>
    <x v="26"/>
    <d v="1899-12-30T08:40:03"/>
    <x v="18"/>
    <s v="activation code by retailer"/>
  </r>
  <r>
    <n v="66510"/>
    <x v="6900"/>
    <x v="26"/>
    <d v="1899-12-30T08:57:22"/>
    <x v="13"/>
    <s v="activation code by retailer"/>
  </r>
  <r>
    <n v="66716"/>
    <x v="6901"/>
    <x v="26"/>
    <d v="1899-12-30T08:01:07"/>
    <x v="17"/>
    <s v="paper voucher"/>
  </r>
  <r>
    <n v="66819"/>
    <x v="6902"/>
    <x v="26"/>
    <d v="1899-12-30T09:22:02"/>
    <x v="9"/>
    <s v="activation code by retailer"/>
  </r>
  <r>
    <n v="67699"/>
    <x v="6903"/>
    <x v="26"/>
    <d v="1899-12-30T09:44:09"/>
    <x v="12"/>
    <s v="activation code by retailer"/>
  </r>
  <r>
    <n v="68118"/>
    <x v="6904"/>
    <x v="26"/>
    <d v="1899-12-30T09:46:35"/>
    <x v="11"/>
    <s v="activation code by retailer"/>
  </r>
  <r>
    <n v="68291"/>
    <x v="6905"/>
    <x v="26"/>
    <d v="1899-12-30T08:34:20"/>
    <x v="6"/>
    <s v="online"/>
  </r>
  <r>
    <n v="68403"/>
    <x v="6906"/>
    <x v="26"/>
    <d v="1899-12-30T09:36:46"/>
    <x v="7"/>
    <s v="paper voucher"/>
  </r>
  <r>
    <n v="68451"/>
    <x v="6907"/>
    <x v="26"/>
    <d v="1899-12-30T08:50:24"/>
    <x v="18"/>
    <s v="activation code by retailer"/>
  </r>
  <r>
    <n v="68681"/>
    <x v="6908"/>
    <x v="26"/>
    <d v="1899-12-30T08:56:26"/>
    <x v="11"/>
    <s v="activation code by retailer"/>
  </r>
  <r>
    <n v="68733"/>
    <x v="6909"/>
    <x v="26"/>
    <d v="1899-12-30T09:07:37"/>
    <x v="13"/>
    <s v="activation code by retailer"/>
  </r>
  <r>
    <n v="68887"/>
    <x v="6910"/>
    <x v="26"/>
    <d v="1899-12-30T09:05:11"/>
    <x v="3"/>
    <s v="paper voucher"/>
  </r>
  <r>
    <n v="69935"/>
    <x v="6911"/>
    <x v="26"/>
    <d v="1899-12-30T09:35:01"/>
    <x v="4"/>
    <s v="paper voucher"/>
  </r>
  <r>
    <n v="70150"/>
    <x v="6912"/>
    <x v="26"/>
    <d v="1899-12-30T08:09:05"/>
    <x v="11"/>
    <s v="paper voucher"/>
  </r>
  <r>
    <n v="70886"/>
    <x v="6913"/>
    <x v="26"/>
    <d v="1899-12-30T09:05:34"/>
    <x v="6"/>
    <s v="activation code by retailer"/>
  </r>
  <r>
    <n v="71288"/>
    <x v="6914"/>
    <x v="26"/>
    <d v="1899-12-30T08:57:37"/>
    <x v="12"/>
    <s v="paper voucher"/>
  </r>
  <r>
    <n v="71422"/>
    <x v="6915"/>
    <x v="26"/>
    <d v="1899-12-30T08:54:48"/>
    <x v="15"/>
    <s v="activation code by retailer"/>
  </r>
  <r>
    <n v="71423"/>
    <x v="6916"/>
    <x v="26"/>
    <d v="1899-12-30T08:09:01"/>
    <x v="7"/>
    <s v="paper voucher"/>
  </r>
  <r>
    <n v="71495"/>
    <x v="6917"/>
    <x v="26"/>
    <d v="1899-12-30T08:55:55"/>
    <x v="17"/>
    <s v="online"/>
  </r>
  <r>
    <n v="71989"/>
    <x v="6918"/>
    <x v="26"/>
    <d v="1899-12-30T08:42:12"/>
    <x v="2"/>
    <s v="paper voucher"/>
  </r>
  <r>
    <n v="72802"/>
    <x v="6919"/>
    <x v="26"/>
    <d v="1899-12-30T08:29:53"/>
    <x v="7"/>
    <s v="activation code by retailer"/>
  </r>
  <r>
    <n v="72967"/>
    <x v="6920"/>
    <x v="26"/>
    <d v="1899-12-30T09:27:13"/>
    <x v="7"/>
    <s v="paper voucher"/>
  </r>
  <r>
    <n v="73097"/>
    <x v="6921"/>
    <x v="26"/>
    <d v="1899-12-30T09:33:04"/>
    <x v="14"/>
    <s v="activation code by retailer"/>
  </r>
  <r>
    <n v="73923"/>
    <x v="6922"/>
    <x v="26"/>
    <d v="1899-12-30T09:54:53"/>
    <x v="13"/>
    <s v="online"/>
  </r>
  <r>
    <n v="74051"/>
    <x v="6923"/>
    <x v="26"/>
    <d v="1899-12-30T09:12:46"/>
    <x v="14"/>
    <s v="paper voucher"/>
  </r>
  <r>
    <n v="74067"/>
    <x v="6924"/>
    <x v="26"/>
    <d v="1899-12-30T09:55:55"/>
    <x v="2"/>
    <s v="paper voucher"/>
  </r>
  <r>
    <n v="74071"/>
    <x v="6925"/>
    <x v="26"/>
    <d v="1899-12-30T09:26:13"/>
    <x v="3"/>
    <s v="online"/>
  </r>
  <r>
    <n v="74269"/>
    <x v="6926"/>
    <x v="26"/>
    <d v="1899-12-30T09:09:28"/>
    <x v="15"/>
    <s v="online"/>
  </r>
  <r>
    <n v="74313"/>
    <x v="6927"/>
    <x v="26"/>
    <d v="1899-12-30T09:28:05"/>
    <x v="18"/>
    <s v="paper voucher"/>
  </r>
  <r>
    <n v="74775"/>
    <x v="6928"/>
    <x v="26"/>
    <d v="1899-12-30T09:26:12"/>
    <x v="16"/>
    <s v="online"/>
  </r>
  <r>
    <n v="74786"/>
    <x v="6929"/>
    <x v="26"/>
    <d v="1899-12-30T08:03:12"/>
    <x v="3"/>
    <s v="online"/>
  </r>
  <r>
    <n v="75707"/>
    <x v="6930"/>
    <x v="26"/>
    <d v="1899-12-30T08:16:04"/>
    <x v="11"/>
    <s v="paper voucher"/>
  </r>
  <r>
    <n v="77421"/>
    <x v="6931"/>
    <x v="26"/>
    <d v="1899-12-30T08:42:48"/>
    <x v="5"/>
    <s v="paper voucher"/>
  </r>
  <r>
    <n v="77646"/>
    <x v="6932"/>
    <x v="26"/>
    <d v="1899-12-30T08:34:46"/>
    <x v="5"/>
    <s v="paper voucher"/>
  </r>
  <r>
    <n v="78513"/>
    <x v="6933"/>
    <x v="26"/>
    <d v="1899-12-30T09:22:44"/>
    <x v="18"/>
    <s v="paper voucher"/>
  </r>
  <r>
    <n v="78713"/>
    <x v="6934"/>
    <x v="26"/>
    <d v="1899-12-30T09:11:32"/>
    <x v="4"/>
    <s v="activation code by retailer"/>
  </r>
  <r>
    <n v="78960"/>
    <x v="6935"/>
    <x v="26"/>
    <d v="1899-12-30T09:55:06"/>
    <x v="7"/>
    <s v="online"/>
  </r>
  <r>
    <n v="79006"/>
    <x v="6936"/>
    <x v="26"/>
    <d v="1899-12-30T08:00:07"/>
    <x v="16"/>
    <s v="activation code by retailer"/>
  </r>
  <r>
    <n v="79593"/>
    <x v="6937"/>
    <x v="26"/>
    <d v="1899-12-30T08:36:37"/>
    <x v="7"/>
    <s v="paper voucher"/>
  </r>
  <r>
    <n v="79594"/>
    <x v="6938"/>
    <x v="26"/>
    <d v="1899-12-30T08:42:18"/>
    <x v="16"/>
    <s v="activation code by retailer"/>
  </r>
  <r>
    <n v="80532"/>
    <x v="6939"/>
    <x v="26"/>
    <d v="1899-12-30T09:22:55"/>
    <x v="14"/>
    <s v="paper voucher"/>
  </r>
  <r>
    <n v="80885"/>
    <x v="6940"/>
    <x v="26"/>
    <d v="1899-12-30T09:03:55"/>
    <x v="4"/>
    <s v="activation code by retailer"/>
  </r>
  <r>
    <n v="80991"/>
    <x v="6941"/>
    <x v="26"/>
    <d v="1899-12-30T09:25:48"/>
    <x v="16"/>
    <s v="online"/>
  </r>
  <r>
    <n v="81562"/>
    <x v="6942"/>
    <x v="26"/>
    <d v="1899-12-30T09:48:42"/>
    <x v="12"/>
    <s v="paper voucher"/>
  </r>
  <r>
    <n v="82459"/>
    <x v="6943"/>
    <x v="26"/>
    <d v="1899-12-30T08:14:46"/>
    <x v="12"/>
    <s v="activation code by retailer"/>
  </r>
  <r>
    <n v="85647"/>
    <x v="6944"/>
    <x v="26"/>
    <d v="1899-12-30T09:45:00"/>
    <x v="1"/>
    <s v="online"/>
  </r>
  <r>
    <n v="85762"/>
    <x v="6945"/>
    <x v="26"/>
    <d v="1899-12-30T08:59:37"/>
    <x v="18"/>
    <s v="activation code by retailer"/>
  </r>
  <r>
    <n v="86408"/>
    <x v="6946"/>
    <x v="26"/>
    <d v="1899-12-30T08:03:21"/>
    <x v="10"/>
    <s v="activation code by retailer"/>
  </r>
  <r>
    <n v="86426"/>
    <x v="6947"/>
    <x v="26"/>
    <d v="1899-12-30T09:33:25"/>
    <x v="12"/>
    <s v="online"/>
  </r>
  <r>
    <n v="86563"/>
    <x v="6948"/>
    <x v="26"/>
    <d v="1899-12-30T08:38:07"/>
    <x v="12"/>
    <s v="activation code by retailer"/>
  </r>
  <r>
    <n v="87085"/>
    <x v="6949"/>
    <x v="26"/>
    <d v="1899-12-30T09:08:12"/>
    <x v="15"/>
    <s v="activation code by retailer"/>
  </r>
  <r>
    <n v="87288"/>
    <x v="6950"/>
    <x v="26"/>
    <d v="1899-12-30T09:31:25"/>
    <x v="4"/>
    <s v="paper voucher"/>
  </r>
  <r>
    <n v="87493"/>
    <x v="6951"/>
    <x v="26"/>
    <d v="1899-12-30T08:58:32"/>
    <x v="2"/>
    <s v="paper voucher"/>
  </r>
  <r>
    <n v="87900"/>
    <x v="6952"/>
    <x v="26"/>
    <d v="1899-12-30T08:43:16"/>
    <x v="2"/>
    <s v="online"/>
  </r>
  <r>
    <n v="88487"/>
    <x v="6953"/>
    <x v="26"/>
    <d v="1899-12-30T08:36:24"/>
    <x v="15"/>
    <s v="online"/>
  </r>
  <r>
    <n v="88576"/>
    <x v="6954"/>
    <x v="26"/>
    <d v="1899-12-30T08:35:00"/>
    <x v="10"/>
    <s v="online"/>
  </r>
  <r>
    <n v="88805"/>
    <x v="6955"/>
    <x v="26"/>
    <d v="1899-12-30T09:16:00"/>
    <x v="18"/>
    <s v="online"/>
  </r>
  <r>
    <n v="88912"/>
    <x v="6956"/>
    <x v="26"/>
    <d v="1899-12-30T09:26:13"/>
    <x v="13"/>
    <s v="paper voucher"/>
  </r>
  <r>
    <n v="89148"/>
    <x v="6957"/>
    <x v="26"/>
    <d v="1899-12-30T08:09:50"/>
    <x v="14"/>
    <s v="activation code by retailer"/>
  </r>
  <r>
    <n v="89419"/>
    <x v="6958"/>
    <x v="26"/>
    <d v="1899-12-30T08:43:27"/>
    <x v="6"/>
    <s v="paper voucher"/>
  </r>
  <r>
    <n v="89720"/>
    <x v="6959"/>
    <x v="26"/>
    <d v="1899-12-30T08:18:43"/>
    <x v="9"/>
    <s v="activation code by retailer"/>
  </r>
  <r>
    <n v="89786"/>
    <x v="6960"/>
    <x v="26"/>
    <d v="1899-12-30T08:43:17"/>
    <x v="5"/>
    <s v="activation code by retailer"/>
  </r>
  <r>
    <n v="10166"/>
    <x v="6961"/>
    <x v="27"/>
    <d v="1899-12-30T09:44:17"/>
    <x v="5"/>
    <s v="paper voucher"/>
  </r>
  <r>
    <n v="10239"/>
    <x v="6962"/>
    <x v="27"/>
    <d v="1899-12-30T08:56:43"/>
    <x v="1"/>
    <s v="paper voucher"/>
  </r>
  <r>
    <n v="10274"/>
    <x v="6963"/>
    <x v="27"/>
    <d v="1899-12-30T08:29:55"/>
    <x v="7"/>
    <s v="activation code by retailer"/>
  </r>
  <r>
    <n v="10658"/>
    <x v="6964"/>
    <x v="27"/>
    <d v="1899-12-30T09:01:45"/>
    <x v="11"/>
    <s v="activation code by retailer"/>
  </r>
  <r>
    <n v="10734"/>
    <x v="6965"/>
    <x v="27"/>
    <d v="1899-12-30T09:36:19"/>
    <x v="1"/>
    <s v="paper voucher"/>
  </r>
  <r>
    <n v="10966"/>
    <x v="6966"/>
    <x v="27"/>
    <d v="1899-12-30T08:07:29"/>
    <x v="3"/>
    <s v="activation code by retailer"/>
  </r>
  <r>
    <n v="11168"/>
    <x v="6967"/>
    <x v="27"/>
    <d v="1899-12-30T08:08:40"/>
    <x v="16"/>
    <s v="paper voucher"/>
  </r>
  <r>
    <n v="11322"/>
    <x v="6968"/>
    <x v="27"/>
    <d v="1899-12-30T08:23:46"/>
    <x v="18"/>
    <s v="online"/>
  </r>
  <r>
    <n v="11429"/>
    <x v="6969"/>
    <x v="27"/>
    <d v="1899-12-30T09:41:10"/>
    <x v="1"/>
    <s v="online"/>
  </r>
  <r>
    <n v="11824"/>
    <x v="6970"/>
    <x v="27"/>
    <d v="1899-12-30T09:39:21"/>
    <x v="4"/>
    <s v="paper voucher"/>
  </r>
  <r>
    <n v="11953"/>
    <x v="6971"/>
    <x v="27"/>
    <d v="1899-12-30T09:21:04"/>
    <x v="2"/>
    <s v="online"/>
  </r>
  <r>
    <n v="12579"/>
    <x v="6972"/>
    <x v="27"/>
    <d v="1899-12-30T08:53:52"/>
    <x v="18"/>
    <s v="activation code by retailer"/>
  </r>
  <r>
    <n v="12662"/>
    <x v="6973"/>
    <x v="27"/>
    <d v="1899-12-30T08:40:01"/>
    <x v="14"/>
    <s v="activation code by retailer"/>
  </r>
  <r>
    <n v="13108"/>
    <x v="6974"/>
    <x v="27"/>
    <d v="1899-12-30T09:09:49"/>
    <x v="17"/>
    <s v="paper voucher"/>
  </r>
  <r>
    <n v="14127"/>
    <x v="6975"/>
    <x v="27"/>
    <d v="1899-12-30T08:05:16"/>
    <x v="17"/>
    <s v="paper voucher"/>
  </r>
  <r>
    <n v="14584"/>
    <x v="6976"/>
    <x v="27"/>
    <d v="1899-12-30T08:14:16"/>
    <x v="15"/>
    <s v="activation code by retailer"/>
  </r>
  <r>
    <n v="14832"/>
    <x v="6977"/>
    <x v="27"/>
    <d v="1899-12-30T09:35:05"/>
    <x v="9"/>
    <s v="activation code by retailer"/>
  </r>
  <r>
    <n v="14838"/>
    <x v="6978"/>
    <x v="27"/>
    <d v="1899-12-30T09:17:40"/>
    <x v="13"/>
    <s v="paper voucher"/>
  </r>
  <r>
    <n v="14854"/>
    <x v="6979"/>
    <x v="27"/>
    <d v="1899-12-30T09:34:51"/>
    <x v="6"/>
    <s v="activation code by retailer"/>
  </r>
  <r>
    <n v="14900"/>
    <x v="6980"/>
    <x v="27"/>
    <d v="1899-12-30T09:18:49"/>
    <x v="8"/>
    <s v="activation code by retailer"/>
  </r>
  <r>
    <n v="14973"/>
    <x v="6981"/>
    <x v="27"/>
    <d v="1899-12-30T09:48:15"/>
    <x v="8"/>
    <s v="paper voucher"/>
  </r>
  <r>
    <n v="14998"/>
    <x v="6982"/>
    <x v="27"/>
    <d v="1899-12-30T08:14:58"/>
    <x v="3"/>
    <s v="activation code by retailer"/>
  </r>
  <r>
    <n v="15169"/>
    <x v="6983"/>
    <x v="27"/>
    <d v="1899-12-30T08:29:18"/>
    <x v="15"/>
    <s v="online"/>
  </r>
  <r>
    <n v="15451"/>
    <x v="6984"/>
    <x v="27"/>
    <d v="1899-12-30T08:08:54"/>
    <x v="12"/>
    <s v="paper voucher"/>
  </r>
  <r>
    <n v="15612"/>
    <x v="6985"/>
    <x v="27"/>
    <d v="1899-12-30T08:26:20"/>
    <x v="9"/>
    <s v="online"/>
  </r>
  <r>
    <n v="16013"/>
    <x v="6986"/>
    <x v="27"/>
    <d v="1899-12-30T08:25:48"/>
    <x v="17"/>
    <s v="paper voucher"/>
  </r>
  <r>
    <n v="16296"/>
    <x v="6987"/>
    <x v="27"/>
    <d v="1899-12-30T09:16:38"/>
    <x v="14"/>
    <s v="paper voucher"/>
  </r>
  <r>
    <n v="16544"/>
    <x v="6988"/>
    <x v="27"/>
    <d v="1899-12-30T09:12:01"/>
    <x v="2"/>
    <s v="paper voucher"/>
  </r>
  <r>
    <n v="16710"/>
    <x v="6989"/>
    <x v="27"/>
    <d v="1899-12-30T09:06:57"/>
    <x v="16"/>
    <s v="online"/>
  </r>
  <r>
    <n v="16920"/>
    <x v="6990"/>
    <x v="27"/>
    <d v="1899-12-30T09:53:44"/>
    <x v="4"/>
    <s v="activation code by retailer"/>
  </r>
  <r>
    <n v="16974"/>
    <x v="6991"/>
    <x v="27"/>
    <d v="1899-12-30T09:08:23"/>
    <x v="7"/>
    <s v="activation code by retailer"/>
  </r>
  <r>
    <n v="17817"/>
    <x v="6992"/>
    <x v="27"/>
    <d v="1899-12-30T09:48:55"/>
    <x v="7"/>
    <s v="online"/>
  </r>
  <r>
    <n v="18398"/>
    <x v="6993"/>
    <x v="27"/>
    <d v="1899-12-30T09:28:33"/>
    <x v="6"/>
    <s v="online"/>
  </r>
  <r>
    <n v="18744"/>
    <x v="6994"/>
    <x v="27"/>
    <d v="1899-12-30T09:01:04"/>
    <x v="17"/>
    <s v="paper voucher"/>
  </r>
  <r>
    <n v="18918"/>
    <x v="6995"/>
    <x v="27"/>
    <d v="1899-12-30T08:52:19"/>
    <x v="9"/>
    <s v="paper voucher"/>
  </r>
  <r>
    <n v="18926"/>
    <x v="6996"/>
    <x v="27"/>
    <d v="1899-12-30T08:03:38"/>
    <x v="18"/>
    <s v="activation code by retailer"/>
  </r>
  <r>
    <n v="19165"/>
    <x v="6997"/>
    <x v="27"/>
    <d v="1899-12-30T08:19:05"/>
    <x v="17"/>
    <s v="paper voucher"/>
  </r>
  <r>
    <n v="19370"/>
    <x v="6998"/>
    <x v="27"/>
    <d v="1899-12-30T09:21:33"/>
    <x v="6"/>
    <s v="activation code by retailer"/>
  </r>
  <r>
    <n v="19607"/>
    <x v="6999"/>
    <x v="27"/>
    <d v="1899-12-30T08:53:45"/>
    <x v="7"/>
    <s v="paper voucher"/>
  </r>
  <r>
    <n v="20189"/>
    <x v="7000"/>
    <x v="27"/>
    <d v="1899-12-30T08:28:43"/>
    <x v="13"/>
    <s v="online"/>
  </r>
  <r>
    <n v="20486"/>
    <x v="7001"/>
    <x v="27"/>
    <d v="1899-12-30T09:05:22"/>
    <x v="18"/>
    <s v="paper voucher"/>
  </r>
  <r>
    <n v="20658"/>
    <x v="7002"/>
    <x v="27"/>
    <d v="1899-12-30T09:30:48"/>
    <x v="9"/>
    <s v="paper voucher"/>
  </r>
  <r>
    <n v="21450"/>
    <x v="7003"/>
    <x v="27"/>
    <d v="1899-12-30T09:10:06"/>
    <x v="13"/>
    <s v="activation code by retailer"/>
  </r>
  <r>
    <n v="21699"/>
    <x v="7004"/>
    <x v="27"/>
    <d v="1899-12-30T09:52:18"/>
    <x v="12"/>
    <s v="paper voucher"/>
  </r>
  <r>
    <n v="21838"/>
    <x v="7005"/>
    <x v="27"/>
    <d v="1899-12-30T09:50:49"/>
    <x v="1"/>
    <s v="online"/>
  </r>
  <r>
    <n v="22356"/>
    <x v="7006"/>
    <x v="27"/>
    <d v="1899-12-30T09:25:02"/>
    <x v="17"/>
    <s v="paper voucher"/>
  </r>
  <r>
    <n v="22600"/>
    <x v="7007"/>
    <x v="27"/>
    <d v="1899-12-30T08:30:46"/>
    <x v="1"/>
    <s v="paper voucher"/>
  </r>
  <r>
    <n v="22761"/>
    <x v="7008"/>
    <x v="27"/>
    <d v="1899-12-30T08:16:28"/>
    <x v="14"/>
    <s v="online"/>
  </r>
  <r>
    <n v="23098"/>
    <x v="7009"/>
    <x v="27"/>
    <d v="1899-12-30T08:50:51"/>
    <x v="12"/>
    <s v="paper voucher"/>
  </r>
  <r>
    <n v="23225"/>
    <x v="7010"/>
    <x v="27"/>
    <d v="1899-12-30T09:03:57"/>
    <x v="8"/>
    <s v="activation code by retailer"/>
  </r>
  <r>
    <n v="23727"/>
    <x v="7011"/>
    <x v="27"/>
    <d v="1899-12-30T08:31:01"/>
    <x v="17"/>
    <s v="online"/>
  </r>
  <r>
    <n v="23784"/>
    <x v="7012"/>
    <x v="27"/>
    <d v="1899-12-30T08:58:35"/>
    <x v="10"/>
    <s v="activation code by retailer"/>
  </r>
  <r>
    <n v="23855"/>
    <x v="7013"/>
    <x v="27"/>
    <d v="1899-12-30T08:06:15"/>
    <x v="14"/>
    <s v="activation code by retailer"/>
  </r>
  <r>
    <n v="24370"/>
    <x v="7014"/>
    <x v="27"/>
    <d v="1899-12-30T08:22:40"/>
    <x v="1"/>
    <s v="activation code by retailer"/>
  </r>
  <r>
    <n v="24548"/>
    <x v="7015"/>
    <x v="27"/>
    <d v="1899-12-30T09:24:41"/>
    <x v="17"/>
    <s v="online"/>
  </r>
  <r>
    <n v="24982"/>
    <x v="7016"/>
    <x v="27"/>
    <d v="1899-12-30T08:35:49"/>
    <x v="14"/>
    <s v="paper voucher"/>
  </r>
  <r>
    <n v="26290"/>
    <x v="7017"/>
    <x v="27"/>
    <d v="1899-12-30T09:20:13"/>
    <x v="5"/>
    <s v="online"/>
  </r>
  <r>
    <n v="26621"/>
    <x v="7018"/>
    <x v="27"/>
    <d v="1899-12-30T09:53:21"/>
    <x v="7"/>
    <s v="online"/>
  </r>
  <r>
    <n v="26846"/>
    <x v="7019"/>
    <x v="27"/>
    <d v="1899-12-30T09:38:54"/>
    <x v="14"/>
    <s v="activation code by retailer"/>
  </r>
  <r>
    <n v="26848"/>
    <x v="7020"/>
    <x v="27"/>
    <d v="1899-12-30T08:19:36"/>
    <x v="5"/>
    <s v="paper voucher"/>
  </r>
  <r>
    <n v="26976"/>
    <x v="7021"/>
    <x v="27"/>
    <d v="1899-12-30T08:28:58"/>
    <x v="6"/>
    <s v="online"/>
  </r>
  <r>
    <n v="27070"/>
    <x v="7022"/>
    <x v="27"/>
    <d v="1899-12-30T09:19:09"/>
    <x v="4"/>
    <s v="online"/>
  </r>
  <r>
    <n v="27119"/>
    <x v="7023"/>
    <x v="27"/>
    <d v="1899-12-30T08:32:38"/>
    <x v="13"/>
    <s v="activation code by retailer"/>
  </r>
  <r>
    <n v="27334"/>
    <x v="7024"/>
    <x v="27"/>
    <d v="1899-12-30T09:42:54"/>
    <x v="16"/>
    <s v="online"/>
  </r>
  <r>
    <n v="27587"/>
    <x v="7025"/>
    <x v="27"/>
    <d v="1899-12-30T08:13:55"/>
    <x v="3"/>
    <s v="paper voucher"/>
  </r>
  <r>
    <n v="27816"/>
    <x v="7026"/>
    <x v="27"/>
    <d v="1899-12-30T08:49:41"/>
    <x v="17"/>
    <s v="paper voucher"/>
  </r>
  <r>
    <n v="27972"/>
    <x v="7027"/>
    <x v="27"/>
    <d v="1899-12-30T08:02:38"/>
    <x v="15"/>
    <s v="paper voucher"/>
  </r>
  <r>
    <n v="28095"/>
    <x v="7028"/>
    <x v="27"/>
    <d v="1899-12-30T09:35:45"/>
    <x v="9"/>
    <s v="paper voucher"/>
  </r>
  <r>
    <n v="28227"/>
    <x v="7029"/>
    <x v="27"/>
    <d v="1899-12-30T09:15:04"/>
    <x v="16"/>
    <s v="online"/>
  </r>
  <r>
    <n v="28330"/>
    <x v="7030"/>
    <x v="27"/>
    <d v="1899-12-30T09:10:57"/>
    <x v="16"/>
    <s v="paper voucher"/>
  </r>
  <r>
    <n v="28447"/>
    <x v="7031"/>
    <x v="27"/>
    <d v="1899-12-30T08:40:42"/>
    <x v="3"/>
    <s v="activation code by retailer"/>
  </r>
  <r>
    <n v="28678"/>
    <x v="7032"/>
    <x v="27"/>
    <d v="1899-12-30T08:03:27"/>
    <x v="18"/>
    <s v="activation code by retailer"/>
  </r>
  <r>
    <n v="28697"/>
    <x v="7033"/>
    <x v="27"/>
    <d v="1899-12-30T08:31:20"/>
    <x v="18"/>
    <s v="paper voucher"/>
  </r>
  <r>
    <n v="28839"/>
    <x v="7034"/>
    <x v="27"/>
    <d v="1899-12-30T09:05:38"/>
    <x v="9"/>
    <s v="activation code by retailer"/>
  </r>
  <r>
    <n v="28875"/>
    <x v="7035"/>
    <x v="27"/>
    <d v="1899-12-30T09:31:36"/>
    <x v="17"/>
    <s v="paper voucher"/>
  </r>
  <r>
    <n v="28951"/>
    <x v="7036"/>
    <x v="27"/>
    <d v="1899-12-30T08:05:32"/>
    <x v="5"/>
    <s v="paper voucher"/>
  </r>
  <r>
    <n v="28953"/>
    <x v="7037"/>
    <x v="27"/>
    <d v="1899-12-30T09:32:21"/>
    <x v="8"/>
    <s v="paper voucher"/>
  </r>
  <r>
    <n v="29013"/>
    <x v="7038"/>
    <x v="27"/>
    <d v="1899-12-30T08:14:56"/>
    <x v="16"/>
    <s v="activation code by retailer"/>
  </r>
  <r>
    <n v="29130"/>
    <x v="7039"/>
    <x v="27"/>
    <d v="1899-12-30T09:12:38"/>
    <x v="1"/>
    <s v="online"/>
  </r>
  <r>
    <n v="29528"/>
    <x v="7040"/>
    <x v="27"/>
    <d v="1899-12-30T09:29:34"/>
    <x v="13"/>
    <s v="online"/>
  </r>
  <r>
    <n v="29536"/>
    <x v="7041"/>
    <x v="27"/>
    <d v="1899-12-30T08:28:49"/>
    <x v="4"/>
    <s v="online"/>
  </r>
  <r>
    <n v="30236"/>
    <x v="7042"/>
    <x v="27"/>
    <d v="1899-12-30T09:57:29"/>
    <x v="13"/>
    <s v="online"/>
  </r>
  <r>
    <n v="30963"/>
    <x v="7043"/>
    <x v="27"/>
    <d v="1899-12-30T08:14:02"/>
    <x v="8"/>
    <s v="activation code by retailer"/>
  </r>
  <r>
    <n v="31020"/>
    <x v="7044"/>
    <x v="27"/>
    <d v="1899-12-30T08:04:10"/>
    <x v="9"/>
    <s v="online"/>
  </r>
  <r>
    <n v="31298"/>
    <x v="7045"/>
    <x v="27"/>
    <d v="1899-12-30T08:47:00"/>
    <x v="4"/>
    <s v="online"/>
  </r>
  <r>
    <n v="31405"/>
    <x v="7046"/>
    <x v="27"/>
    <d v="1899-12-30T09:00:29"/>
    <x v="16"/>
    <s v="activation code by retailer"/>
  </r>
  <r>
    <n v="31886"/>
    <x v="7047"/>
    <x v="27"/>
    <d v="1899-12-30T08:11:21"/>
    <x v="5"/>
    <s v="activation code by retailer"/>
  </r>
  <r>
    <n v="31981"/>
    <x v="7048"/>
    <x v="27"/>
    <d v="1899-12-30T08:38:39"/>
    <x v="2"/>
    <s v="paper voucher"/>
  </r>
  <r>
    <n v="32570"/>
    <x v="7049"/>
    <x v="27"/>
    <d v="1899-12-30T08:40:34"/>
    <x v="8"/>
    <s v="online"/>
  </r>
  <r>
    <n v="33071"/>
    <x v="7050"/>
    <x v="27"/>
    <d v="1899-12-30T08:37:56"/>
    <x v="1"/>
    <s v="activation code by retailer"/>
  </r>
  <r>
    <n v="33143"/>
    <x v="7051"/>
    <x v="27"/>
    <d v="1899-12-30T09:32:15"/>
    <x v="2"/>
    <s v="paper voucher"/>
  </r>
  <r>
    <n v="33859"/>
    <x v="7052"/>
    <x v="27"/>
    <d v="1899-12-30T08:31:07"/>
    <x v="5"/>
    <s v="activation code by retailer"/>
  </r>
  <r>
    <n v="35000"/>
    <x v="7053"/>
    <x v="27"/>
    <d v="1899-12-30T09:29:18"/>
    <x v="3"/>
    <s v="paper voucher"/>
  </r>
  <r>
    <n v="35387"/>
    <x v="7054"/>
    <x v="27"/>
    <d v="1899-12-30T08:34:28"/>
    <x v="7"/>
    <s v="activation code by retailer"/>
  </r>
  <r>
    <n v="35887"/>
    <x v="7055"/>
    <x v="27"/>
    <d v="1899-12-30T09:03:33"/>
    <x v="18"/>
    <s v="activation code by retailer"/>
  </r>
  <r>
    <n v="36098"/>
    <x v="7056"/>
    <x v="27"/>
    <d v="1899-12-30T08:24:51"/>
    <x v="10"/>
    <s v="paper voucher"/>
  </r>
  <r>
    <n v="36686"/>
    <x v="7057"/>
    <x v="27"/>
    <d v="1899-12-30T09:52:36"/>
    <x v="3"/>
    <s v="online"/>
  </r>
  <r>
    <n v="36890"/>
    <x v="7058"/>
    <x v="27"/>
    <d v="1899-12-30T08:11:08"/>
    <x v="15"/>
    <s v="activation code by retailer"/>
  </r>
  <r>
    <n v="36893"/>
    <x v="7059"/>
    <x v="27"/>
    <d v="1899-12-30T09:10:09"/>
    <x v="12"/>
    <s v="online"/>
  </r>
  <r>
    <n v="37748"/>
    <x v="7060"/>
    <x v="27"/>
    <d v="1899-12-30T09:10:36"/>
    <x v="4"/>
    <s v="activation code by retailer"/>
  </r>
  <r>
    <n v="37854"/>
    <x v="7061"/>
    <x v="27"/>
    <d v="1899-12-30T09:03:25"/>
    <x v="9"/>
    <s v="activation code by retailer"/>
  </r>
  <r>
    <n v="38458"/>
    <x v="7062"/>
    <x v="27"/>
    <d v="1899-12-30T09:00:59"/>
    <x v="12"/>
    <s v="online"/>
  </r>
  <r>
    <n v="38562"/>
    <x v="7063"/>
    <x v="27"/>
    <d v="1899-12-30T08:29:52"/>
    <x v="16"/>
    <s v="paper voucher"/>
  </r>
  <r>
    <n v="38890"/>
    <x v="7064"/>
    <x v="27"/>
    <d v="1899-12-30T08:21:41"/>
    <x v="2"/>
    <s v="activation code by retailer"/>
  </r>
  <r>
    <n v="39290"/>
    <x v="7065"/>
    <x v="27"/>
    <d v="1899-12-30T09:19:22"/>
    <x v="16"/>
    <s v="online"/>
  </r>
  <r>
    <n v="39460"/>
    <x v="7066"/>
    <x v="27"/>
    <d v="1899-12-30T08:27:15"/>
    <x v="1"/>
    <s v="online"/>
  </r>
  <r>
    <n v="39489"/>
    <x v="7067"/>
    <x v="27"/>
    <d v="1899-12-30T09:03:44"/>
    <x v="14"/>
    <s v="online"/>
  </r>
  <r>
    <n v="39733"/>
    <x v="7068"/>
    <x v="27"/>
    <d v="1899-12-30T08:44:23"/>
    <x v="17"/>
    <s v="paper voucher"/>
  </r>
  <r>
    <n v="40676"/>
    <x v="7069"/>
    <x v="27"/>
    <d v="1899-12-30T09:00:14"/>
    <x v="15"/>
    <s v="online"/>
  </r>
  <r>
    <n v="41464"/>
    <x v="7070"/>
    <x v="27"/>
    <d v="1899-12-30T08:56:25"/>
    <x v="10"/>
    <s v="online"/>
  </r>
  <r>
    <n v="41573"/>
    <x v="7071"/>
    <x v="27"/>
    <d v="1899-12-30T09:25:37"/>
    <x v="17"/>
    <s v="paper voucher"/>
  </r>
  <r>
    <n v="42175"/>
    <x v="7072"/>
    <x v="27"/>
    <d v="1899-12-30T08:15:05"/>
    <x v="14"/>
    <s v="paper voucher"/>
  </r>
  <r>
    <n v="42220"/>
    <x v="7073"/>
    <x v="27"/>
    <d v="1899-12-30T09:26:21"/>
    <x v="3"/>
    <s v="activation code by retailer"/>
  </r>
  <r>
    <n v="42221"/>
    <x v="7074"/>
    <x v="27"/>
    <d v="1899-12-30T09:17:46"/>
    <x v="14"/>
    <s v="paper voucher"/>
  </r>
  <r>
    <n v="43849"/>
    <x v="7075"/>
    <x v="27"/>
    <d v="1899-12-30T08:46:33"/>
    <x v="7"/>
    <s v="activation code by retailer"/>
  </r>
  <r>
    <n v="43980"/>
    <x v="7076"/>
    <x v="27"/>
    <d v="1899-12-30T08:39:26"/>
    <x v="18"/>
    <s v="paper voucher"/>
  </r>
  <r>
    <n v="44372"/>
    <x v="7077"/>
    <x v="27"/>
    <d v="1899-12-30T08:53:30"/>
    <x v="12"/>
    <s v="activation code by retailer"/>
  </r>
  <r>
    <n v="44468"/>
    <x v="7078"/>
    <x v="27"/>
    <d v="1899-12-30T09:57:06"/>
    <x v="12"/>
    <s v="paper voucher"/>
  </r>
  <r>
    <n v="44637"/>
    <x v="7079"/>
    <x v="27"/>
    <d v="1899-12-30T08:39:06"/>
    <x v="15"/>
    <s v="paper voucher"/>
  </r>
  <r>
    <n v="44899"/>
    <x v="7080"/>
    <x v="27"/>
    <d v="1899-12-30T09:28:29"/>
    <x v="8"/>
    <s v="paper voucher"/>
  </r>
  <r>
    <n v="45952"/>
    <x v="7081"/>
    <x v="27"/>
    <d v="1899-12-30T09:08:33"/>
    <x v="13"/>
    <s v="activation code by retailer"/>
  </r>
  <r>
    <n v="46088"/>
    <x v="7082"/>
    <x v="27"/>
    <d v="1899-12-30T09:54:59"/>
    <x v="13"/>
    <s v="paper voucher"/>
  </r>
  <r>
    <n v="46529"/>
    <x v="7083"/>
    <x v="27"/>
    <d v="1899-12-30T08:54:10"/>
    <x v="1"/>
    <s v="paper voucher"/>
  </r>
  <r>
    <n v="46562"/>
    <x v="7084"/>
    <x v="27"/>
    <d v="1899-12-30T08:27:34"/>
    <x v="9"/>
    <s v="paper voucher"/>
  </r>
  <r>
    <n v="46774"/>
    <x v="7085"/>
    <x v="27"/>
    <d v="1899-12-30T09:35:50"/>
    <x v="3"/>
    <s v="online"/>
  </r>
  <r>
    <n v="46822"/>
    <x v="7086"/>
    <x v="27"/>
    <d v="1899-12-30T09:19:45"/>
    <x v="11"/>
    <s v="activation code by retailer"/>
  </r>
  <r>
    <n v="46999"/>
    <x v="7087"/>
    <x v="27"/>
    <d v="1899-12-30T09:24:53"/>
    <x v="17"/>
    <s v="activation code by retailer"/>
  </r>
  <r>
    <n v="47475"/>
    <x v="7088"/>
    <x v="27"/>
    <d v="1899-12-30T09:32:43"/>
    <x v="14"/>
    <s v="activation code by retailer"/>
  </r>
  <r>
    <n v="47588"/>
    <x v="7089"/>
    <x v="27"/>
    <d v="1899-12-30T08:06:33"/>
    <x v="7"/>
    <s v="activation code by retailer"/>
  </r>
  <r>
    <n v="47788"/>
    <x v="7090"/>
    <x v="27"/>
    <d v="1899-12-30T09:50:58"/>
    <x v="15"/>
    <s v="activation code by retailer"/>
  </r>
  <r>
    <n v="47901"/>
    <x v="7091"/>
    <x v="27"/>
    <d v="1899-12-30T09:39:20"/>
    <x v="2"/>
    <s v="activation code by retailer"/>
  </r>
  <r>
    <n v="47920"/>
    <x v="7092"/>
    <x v="27"/>
    <d v="1899-12-30T09:38:36"/>
    <x v="8"/>
    <s v="online"/>
  </r>
  <r>
    <n v="48484"/>
    <x v="7093"/>
    <x v="27"/>
    <d v="1899-12-30T09:13:55"/>
    <x v="15"/>
    <s v="online"/>
  </r>
  <r>
    <n v="49021"/>
    <x v="7094"/>
    <x v="27"/>
    <d v="1899-12-30T08:06:04"/>
    <x v="3"/>
    <s v="online"/>
  </r>
  <r>
    <n v="50210"/>
    <x v="7095"/>
    <x v="27"/>
    <d v="1899-12-30T09:19:07"/>
    <x v="14"/>
    <s v="activation code by retailer"/>
  </r>
  <r>
    <n v="50573"/>
    <x v="7096"/>
    <x v="27"/>
    <d v="1899-12-30T09:22:21"/>
    <x v="15"/>
    <s v="paper voucher"/>
  </r>
  <r>
    <n v="50737"/>
    <x v="7097"/>
    <x v="27"/>
    <d v="1899-12-30T09:22:19"/>
    <x v="11"/>
    <s v="online"/>
  </r>
  <r>
    <n v="50802"/>
    <x v="7098"/>
    <x v="27"/>
    <d v="1899-12-30T08:27:18"/>
    <x v="15"/>
    <s v="activation code by retailer"/>
  </r>
  <r>
    <n v="50836"/>
    <x v="7099"/>
    <x v="27"/>
    <d v="1899-12-30T09:31:28"/>
    <x v="11"/>
    <s v="online"/>
  </r>
  <r>
    <n v="51788"/>
    <x v="7100"/>
    <x v="27"/>
    <d v="1899-12-30T08:09:36"/>
    <x v="6"/>
    <s v="online"/>
  </r>
  <r>
    <n v="51890"/>
    <x v="7101"/>
    <x v="27"/>
    <d v="1899-12-30T09:15:25"/>
    <x v="9"/>
    <s v="online"/>
  </r>
  <r>
    <n v="51968"/>
    <x v="7102"/>
    <x v="27"/>
    <d v="1899-12-30T08:42:56"/>
    <x v="5"/>
    <s v="paper voucher"/>
  </r>
  <r>
    <n v="52299"/>
    <x v="7103"/>
    <x v="27"/>
    <d v="1899-12-30T08:36:19"/>
    <x v="12"/>
    <s v="paper voucher"/>
  </r>
  <r>
    <n v="52903"/>
    <x v="7104"/>
    <x v="27"/>
    <d v="1899-12-30T08:03:30"/>
    <x v="14"/>
    <s v="activation code by retailer"/>
  </r>
  <r>
    <n v="52955"/>
    <x v="7105"/>
    <x v="27"/>
    <d v="1899-12-30T08:08:59"/>
    <x v="3"/>
    <s v="paper voucher"/>
  </r>
  <r>
    <n v="53059"/>
    <x v="7106"/>
    <x v="27"/>
    <d v="1899-12-30T09:35:35"/>
    <x v="12"/>
    <s v="paper voucher"/>
  </r>
  <r>
    <n v="53103"/>
    <x v="7107"/>
    <x v="27"/>
    <d v="1899-12-30T09:43:36"/>
    <x v="18"/>
    <s v="activation code by retailer"/>
  </r>
  <r>
    <n v="53539"/>
    <x v="7108"/>
    <x v="27"/>
    <d v="1899-12-30T09:07:24"/>
    <x v="13"/>
    <s v="online"/>
  </r>
  <r>
    <n v="53561"/>
    <x v="7109"/>
    <x v="27"/>
    <d v="1899-12-30T09:58:55"/>
    <x v="14"/>
    <s v="paper voucher"/>
  </r>
  <r>
    <n v="53648"/>
    <x v="7110"/>
    <x v="27"/>
    <d v="1899-12-30T09:37:30"/>
    <x v="3"/>
    <s v="paper voucher"/>
  </r>
  <r>
    <n v="53832"/>
    <x v="7111"/>
    <x v="27"/>
    <d v="1899-12-30T08:21:05"/>
    <x v="3"/>
    <s v="paper voucher"/>
  </r>
  <r>
    <n v="54074"/>
    <x v="7112"/>
    <x v="27"/>
    <d v="1899-12-30T08:58:45"/>
    <x v="9"/>
    <s v="activation code by retailer"/>
  </r>
  <r>
    <n v="54075"/>
    <x v="7113"/>
    <x v="27"/>
    <d v="1899-12-30T08:29:46"/>
    <x v="18"/>
    <s v="paper voucher"/>
  </r>
  <r>
    <n v="54210"/>
    <x v="7114"/>
    <x v="27"/>
    <d v="1899-12-30T08:36:31"/>
    <x v="3"/>
    <s v="paper voucher"/>
  </r>
  <r>
    <n v="54488"/>
    <x v="7115"/>
    <x v="27"/>
    <d v="1899-12-30T08:40:19"/>
    <x v="17"/>
    <s v="online"/>
  </r>
  <r>
    <n v="54550"/>
    <x v="7116"/>
    <x v="27"/>
    <d v="1899-12-30T09:31:39"/>
    <x v="12"/>
    <s v="online"/>
  </r>
  <r>
    <n v="55134"/>
    <x v="7117"/>
    <x v="27"/>
    <d v="1899-12-30T09:00:22"/>
    <x v="11"/>
    <s v="online"/>
  </r>
  <r>
    <n v="55430"/>
    <x v="7118"/>
    <x v="27"/>
    <d v="1899-12-30T08:40:08"/>
    <x v="2"/>
    <s v="activation code by retailer"/>
  </r>
  <r>
    <n v="55692"/>
    <x v="7119"/>
    <x v="27"/>
    <d v="1899-12-30T09:25:14"/>
    <x v="4"/>
    <s v="activation code by retailer"/>
  </r>
  <r>
    <n v="55793"/>
    <x v="7120"/>
    <x v="27"/>
    <d v="1899-12-30T09:54:59"/>
    <x v="12"/>
    <s v="paper voucher"/>
  </r>
  <r>
    <n v="56303"/>
    <x v="7121"/>
    <x v="27"/>
    <d v="1899-12-30T09:04:49"/>
    <x v="9"/>
    <s v="activation code by retailer"/>
  </r>
  <r>
    <n v="56355"/>
    <x v="7122"/>
    <x v="27"/>
    <d v="1899-12-30T08:34:00"/>
    <x v="15"/>
    <s v="paper voucher"/>
  </r>
  <r>
    <n v="56631"/>
    <x v="7123"/>
    <x v="27"/>
    <d v="1899-12-30T09:48:23"/>
    <x v="9"/>
    <s v="paper voucher"/>
  </r>
  <r>
    <n v="56687"/>
    <x v="7124"/>
    <x v="27"/>
    <d v="1899-12-30T09:44:41"/>
    <x v="5"/>
    <s v="online"/>
  </r>
  <r>
    <n v="56961"/>
    <x v="7125"/>
    <x v="27"/>
    <d v="1899-12-30T09:48:12"/>
    <x v="12"/>
    <s v="online"/>
  </r>
  <r>
    <n v="57029"/>
    <x v="7126"/>
    <x v="27"/>
    <d v="1899-12-30T08:06:02"/>
    <x v="5"/>
    <s v="online"/>
  </r>
  <r>
    <n v="57322"/>
    <x v="7127"/>
    <x v="27"/>
    <d v="1899-12-30T09:19:40"/>
    <x v="4"/>
    <s v="activation code by retailer"/>
  </r>
  <r>
    <n v="57369"/>
    <x v="7128"/>
    <x v="27"/>
    <d v="1899-12-30T08:07:45"/>
    <x v="17"/>
    <s v="activation code by retailer"/>
  </r>
  <r>
    <n v="57484"/>
    <x v="7129"/>
    <x v="27"/>
    <d v="1899-12-30T08:10:18"/>
    <x v="8"/>
    <s v="paper voucher"/>
  </r>
  <r>
    <n v="57733"/>
    <x v="7130"/>
    <x v="27"/>
    <d v="1899-12-30T08:49:42"/>
    <x v="2"/>
    <s v="paper voucher"/>
  </r>
  <r>
    <n v="57858"/>
    <x v="7131"/>
    <x v="27"/>
    <d v="1899-12-30T09:39:45"/>
    <x v="7"/>
    <s v="online"/>
  </r>
  <r>
    <n v="58202"/>
    <x v="7132"/>
    <x v="27"/>
    <d v="1899-12-30T08:00:04"/>
    <x v="4"/>
    <s v="paper voucher"/>
  </r>
  <r>
    <n v="58475"/>
    <x v="7133"/>
    <x v="27"/>
    <d v="1899-12-30T08:56:45"/>
    <x v="7"/>
    <s v="paper voucher"/>
  </r>
  <r>
    <n v="58568"/>
    <x v="7134"/>
    <x v="27"/>
    <d v="1899-12-30T08:55:49"/>
    <x v="8"/>
    <s v="online"/>
  </r>
  <r>
    <n v="58644"/>
    <x v="7135"/>
    <x v="27"/>
    <d v="1899-12-30T09:01:18"/>
    <x v="11"/>
    <s v="online"/>
  </r>
  <r>
    <n v="58899"/>
    <x v="7136"/>
    <x v="27"/>
    <d v="1899-12-30T08:04:36"/>
    <x v="3"/>
    <s v="paper voucher"/>
  </r>
  <r>
    <n v="59203"/>
    <x v="7137"/>
    <x v="27"/>
    <d v="1899-12-30T08:16:40"/>
    <x v="15"/>
    <s v="activation code by retailer"/>
  </r>
  <r>
    <n v="59576"/>
    <x v="7138"/>
    <x v="27"/>
    <d v="1899-12-30T09:14:20"/>
    <x v="6"/>
    <s v="online"/>
  </r>
  <r>
    <n v="59600"/>
    <x v="7139"/>
    <x v="27"/>
    <d v="1899-12-30T09:23:23"/>
    <x v="17"/>
    <s v="activation code by retailer"/>
  </r>
  <r>
    <n v="59821"/>
    <x v="7140"/>
    <x v="27"/>
    <d v="1899-12-30T08:16:08"/>
    <x v="9"/>
    <s v="activation code by retailer"/>
  </r>
  <r>
    <n v="60037"/>
    <x v="7141"/>
    <x v="27"/>
    <d v="1899-12-30T08:19:10"/>
    <x v="1"/>
    <s v="activation code by retailer"/>
  </r>
  <r>
    <n v="60318"/>
    <x v="7142"/>
    <x v="27"/>
    <d v="1899-12-30T08:59:52"/>
    <x v="10"/>
    <s v="paper voucher"/>
  </r>
  <r>
    <n v="60412"/>
    <x v="7143"/>
    <x v="27"/>
    <d v="1899-12-30T08:44:22"/>
    <x v="3"/>
    <s v="online"/>
  </r>
  <r>
    <n v="61275"/>
    <x v="7144"/>
    <x v="27"/>
    <d v="1899-12-30T08:56:57"/>
    <x v="3"/>
    <s v="online"/>
  </r>
  <r>
    <n v="61777"/>
    <x v="7145"/>
    <x v="27"/>
    <d v="1899-12-30T09:23:55"/>
    <x v="4"/>
    <s v="activation code by retailer"/>
  </r>
  <r>
    <n v="61943"/>
    <x v="7146"/>
    <x v="27"/>
    <d v="1899-12-30T08:20:24"/>
    <x v="13"/>
    <s v="activation code by retailer"/>
  </r>
  <r>
    <n v="61972"/>
    <x v="7147"/>
    <x v="27"/>
    <d v="1899-12-30T09:00:23"/>
    <x v="8"/>
    <s v="online"/>
  </r>
  <r>
    <n v="62136"/>
    <x v="7148"/>
    <x v="27"/>
    <d v="1899-12-30T09:26:52"/>
    <x v="15"/>
    <s v="paper voucher"/>
  </r>
  <r>
    <n v="62235"/>
    <x v="7149"/>
    <x v="27"/>
    <d v="1899-12-30T08:49:28"/>
    <x v="1"/>
    <s v="activation code by retailer"/>
  </r>
  <r>
    <n v="62322"/>
    <x v="7150"/>
    <x v="27"/>
    <d v="1899-12-30T08:30:30"/>
    <x v="9"/>
    <s v="paper voucher"/>
  </r>
  <r>
    <n v="62428"/>
    <x v="7151"/>
    <x v="27"/>
    <d v="1899-12-30T08:57:49"/>
    <x v="17"/>
    <s v="online"/>
  </r>
  <r>
    <n v="62988"/>
    <x v="7152"/>
    <x v="27"/>
    <d v="1899-12-30T08:28:22"/>
    <x v="14"/>
    <s v="online"/>
  </r>
  <r>
    <n v="63018"/>
    <x v="7153"/>
    <x v="27"/>
    <d v="1899-12-30T08:05:48"/>
    <x v="13"/>
    <s v="activation code by retailer"/>
  </r>
  <r>
    <n v="63680"/>
    <x v="7154"/>
    <x v="27"/>
    <d v="1899-12-30T08:12:16"/>
    <x v="1"/>
    <s v="online"/>
  </r>
  <r>
    <n v="63782"/>
    <x v="7155"/>
    <x v="27"/>
    <d v="1899-12-30T09:29:24"/>
    <x v="12"/>
    <s v="online"/>
  </r>
  <r>
    <n v="63988"/>
    <x v="7156"/>
    <x v="27"/>
    <d v="1899-12-30T09:54:39"/>
    <x v="15"/>
    <s v="online"/>
  </r>
  <r>
    <n v="64276"/>
    <x v="7157"/>
    <x v="27"/>
    <d v="1899-12-30T09:44:20"/>
    <x v="12"/>
    <s v="paper voucher"/>
  </r>
  <r>
    <n v="64525"/>
    <x v="7158"/>
    <x v="27"/>
    <d v="1899-12-30T08:31:26"/>
    <x v="1"/>
    <s v="activation code by retailer"/>
  </r>
  <r>
    <n v="64697"/>
    <x v="7159"/>
    <x v="27"/>
    <d v="1899-12-30T09:09:33"/>
    <x v="12"/>
    <s v="online"/>
  </r>
  <r>
    <n v="64771"/>
    <x v="7160"/>
    <x v="27"/>
    <d v="1899-12-30T09:13:09"/>
    <x v="12"/>
    <s v="online"/>
  </r>
  <r>
    <n v="64934"/>
    <x v="7161"/>
    <x v="27"/>
    <d v="1899-12-30T08:05:38"/>
    <x v="9"/>
    <s v="paper voucher"/>
  </r>
  <r>
    <n v="65337"/>
    <x v="7162"/>
    <x v="27"/>
    <d v="1899-12-30T08:35:59"/>
    <x v="4"/>
    <s v="activation code by retailer"/>
  </r>
  <r>
    <n v="65384"/>
    <x v="7163"/>
    <x v="27"/>
    <d v="1899-12-30T08:54:13"/>
    <x v="9"/>
    <s v="activation code by retailer"/>
  </r>
  <r>
    <n v="65558"/>
    <x v="7164"/>
    <x v="27"/>
    <d v="1899-12-30T08:47:30"/>
    <x v="16"/>
    <s v="online"/>
  </r>
  <r>
    <n v="65728"/>
    <x v="7165"/>
    <x v="27"/>
    <d v="1899-12-30T08:43:50"/>
    <x v="1"/>
    <s v="paper voucher"/>
  </r>
  <r>
    <n v="65891"/>
    <x v="7166"/>
    <x v="27"/>
    <d v="1899-12-30T08:08:01"/>
    <x v="5"/>
    <s v="paper voucher"/>
  </r>
  <r>
    <n v="65971"/>
    <x v="7167"/>
    <x v="27"/>
    <d v="1899-12-30T09:23:52"/>
    <x v="7"/>
    <s v="paper voucher"/>
  </r>
  <r>
    <n v="66413"/>
    <x v="7168"/>
    <x v="27"/>
    <d v="1899-12-30T09:46:57"/>
    <x v="14"/>
    <s v="activation code by retailer"/>
  </r>
  <r>
    <n v="66561"/>
    <x v="7169"/>
    <x v="27"/>
    <d v="1899-12-30T08:27:57"/>
    <x v="12"/>
    <s v="activation code by retailer"/>
  </r>
  <r>
    <n v="66696"/>
    <x v="7170"/>
    <x v="27"/>
    <d v="1899-12-30T09:18:35"/>
    <x v="6"/>
    <s v="activation code by retailer"/>
  </r>
  <r>
    <n v="67294"/>
    <x v="7171"/>
    <x v="27"/>
    <d v="1899-12-30T08:55:53"/>
    <x v="3"/>
    <s v="activation code by retailer"/>
  </r>
  <r>
    <n v="67332"/>
    <x v="7172"/>
    <x v="27"/>
    <d v="1899-12-30T08:36:12"/>
    <x v="9"/>
    <s v="online"/>
  </r>
  <r>
    <n v="67395"/>
    <x v="7173"/>
    <x v="27"/>
    <d v="1899-12-30T09:24:45"/>
    <x v="2"/>
    <s v="paper voucher"/>
  </r>
  <r>
    <n v="67599"/>
    <x v="7174"/>
    <x v="27"/>
    <d v="1899-12-30T08:02:01"/>
    <x v="18"/>
    <s v="paper voucher"/>
  </r>
  <r>
    <n v="68129"/>
    <x v="7175"/>
    <x v="27"/>
    <d v="1899-12-30T09:43:13"/>
    <x v="17"/>
    <s v="paper voucher"/>
  </r>
  <r>
    <n v="68231"/>
    <x v="7176"/>
    <x v="27"/>
    <d v="1899-12-30T08:04:26"/>
    <x v="8"/>
    <s v="online"/>
  </r>
  <r>
    <n v="68577"/>
    <x v="7177"/>
    <x v="27"/>
    <d v="1899-12-30T09:11:33"/>
    <x v="8"/>
    <s v="online"/>
  </r>
  <r>
    <n v="68652"/>
    <x v="7178"/>
    <x v="27"/>
    <d v="1899-12-30T09:29:18"/>
    <x v="6"/>
    <s v="online"/>
  </r>
  <r>
    <n v="68903"/>
    <x v="7179"/>
    <x v="27"/>
    <d v="1899-12-30T09:36:33"/>
    <x v="12"/>
    <s v="activation code by retailer"/>
  </r>
  <r>
    <n v="70321"/>
    <x v="7180"/>
    <x v="27"/>
    <d v="1899-12-30T09:28:55"/>
    <x v="17"/>
    <s v="online"/>
  </r>
  <r>
    <n v="70781"/>
    <x v="7181"/>
    <x v="27"/>
    <d v="1899-12-30T08:54:19"/>
    <x v="12"/>
    <s v="online"/>
  </r>
  <r>
    <n v="71106"/>
    <x v="7182"/>
    <x v="27"/>
    <d v="1899-12-30T08:45:00"/>
    <x v="5"/>
    <s v="paper voucher"/>
  </r>
  <r>
    <n v="71482"/>
    <x v="7183"/>
    <x v="27"/>
    <d v="1899-12-30T09:45:49"/>
    <x v="12"/>
    <s v="paper voucher"/>
  </r>
  <r>
    <n v="71558"/>
    <x v="7184"/>
    <x v="27"/>
    <d v="1899-12-30T08:11:22"/>
    <x v="14"/>
    <s v="online"/>
  </r>
  <r>
    <n v="71634"/>
    <x v="7185"/>
    <x v="27"/>
    <d v="1899-12-30T08:30:23"/>
    <x v="13"/>
    <s v="online"/>
  </r>
  <r>
    <n v="72965"/>
    <x v="7186"/>
    <x v="27"/>
    <d v="1899-12-30T08:33:44"/>
    <x v="5"/>
    <s v="online"/>
  </r>
  <r>
    <n v="73380"/>
    <x v="7187"/>
    <x v="27"/>
    <d v="1899-12-30T09:22:56"/>
    <x v="10"/>
    <s v="paper voucher"/>
  </r>
  <r>
    <n v="74141"/>
    <x v="7188"/>
    <x v="27"/>
    <d v="1899-12-30T09:44:54"/>
    <x v="6"/>
    <s v="paper voucher"/>
  </r>
  <r>
    <n v="74199"/>
    <x v="7189"/>
    <x v="27"/>
    <d v="1899-12-30T08:50:30"/>
    <x v="6"/>
    <s v="activation code by retailer"/>
  </r>
  <r>
    <n v="74309"/>
    <x v="7190"/>
    <x v="27"/>
    <d v="1899-12-30T08:29:39"/>
    <x v="17"/>
    <s v="activation code by retailer"/>
  </r>
  <r>
    <n v="74786"/>
    <x v="7191"/>
    <x v="27"/>
    <d v="1899-12-30T09:14:18"/>
    <x v="4"/>
    <s v="paper voucher"/>
  </r>
  <r>
    <n v="75004"/>
    <x v="7192"/>
    <x v="27"/>
    <d v="1899-12-30T08:27:11"/>
    <x v="14"/>
    <s v="paper voucher"/>
  </r>
  <r>
    <n v="75352"/>
    <x v="7193"/>
    <x v="27"/>
    <d v="1899-12-30T08:33:53"/>
    <x v="12"/>
    <s v="activation code by retailer"/>
  </r>
  <r>
    <n v="75485"/>
    <x v="7194"/>
    <x v="27"/>
    <d v="1899-12-30T09:13:11"/>
    <x v="3"/>
    <s v="paper voucher"/>
  </r>
  <r>
    <n v="75593"/>
    <x v="7195"/>
    <x v="27"/>
    <d v="1899-12-30T08:54:55"/>
    <x v="10"/>
    <s v="online"/>
  </r>
  <r>
    <n v="76326"/>
    <x v="7196"/>
    <x v="27"/>
    <d v="1899-12-30T09:22:28"/>
    <x v="14"/>
    <s v="online"/>
  </r>
  <r>
    <n v="76365"/>
    <x v="7197"/>
    <x v="27"/>
    <d v="1899-12-30T08:14:14"/>
    <x v="13"/>
    <s v="paper voucher"/>
  </r>
  <r>
    <n v="76404"/>
    <x v="7198"/>
    <x v="27"/>
    <d v="1899-12-30T09:20:45"/>
    <x v="17"/>
    <s v="paper voucher"/>
  </r>
  <r>
    <n v="76489"/>
    <x v="7199"/>
    <x v="27"/>
    <d v="1899-12-30T09:47:30"/>
    <x v="9"/>
    <s v="online"/>
  </r>
  <r>
    <n v="76507"/>
    <x v="7200"/>
    <x v="27"/>
    <d v="1899-12-30T08:27:03"/>
    <x v="11"/>
    <s v="online"/>
  </r>
  <r>
    <n v="76995"/>
    <x v="7201"/>
    <x v="27"/>
    <d v="1899-12-30T09:47:18"/>
    <x v="15"/>
    <s v="paper voucher"/>
  </r>
  <r>
    <n v="77250"/>
    <x v="7202"/>
    <x v="27"/>
    <d v="1899-12-30T08:06:21"/>
    <x v="15"/>
    <s v="paper voucher"/>
  </r>
  <r>
    <n v="77407"/>
    <x v="7203"/>
    <x v="27"/>
    <d v="1899-12-30T09:12:14"/>
    <x v="3"/>
    <s v="online"/>
  </r>
  <r>
    <n v="77884"/>
    <x v="7204"/>
    <x v="27"/>
    <d v="1899-12-30T08:08:18"/>
    <x v="1"/>
    <s v="paper voucher"/>
  </r>
  <r>
    <n v="78028"/>
    <x v="7205"/>
    <x v="27"/>
    <d v="1899-12-30T09:39:10"/>
    <x v="1"/>
    <s v="paper voucher"/>
  </r>
  <r>
    <n v="78224"/>
    <x v="7206"/>
    <x v="27"/>
    <d v="1899-12-30T08:28:32"/>
    <x v="7"/>
    <s v="paper voucher"/>
  </r>
  <r>
    <n v="78347"/>
    <x v="7207"/>
    <x v="27"/>
    <d v="1899-12-30T09:37:25"/>
    <x v="13"/>
    <s v="paper voucher"/>
  </r>
  <r>
    <n v="78764"/>
    <x v="7208"/>
    <x v="27"/>
    <d v="1899-12-30T09:50:42"/>
    <x v="16"/>
    <s v="paper voucher"/>
  </r>
  <r>
    <n v="79194"/>
    <x v="7209"/>
    <x v="27"/>
    <d v="1899-12-30T08:14:17"/>
    <x v="11"/>
    <s v="activation code by retailer"/>
  </r>
  <r>
    <n v="79256"/>
    <x v="7210"/>
    <x v="27"/>
    <d v="1899-12-30T09:00:48"/>
    <x v="12"/>
    <s v="activation code by retailer"/>
  </r>
  <r>
    <n v="79396"/>
    <x v="7211"/>
    <x v="27"/>
    <d v="1899-12-30T08:54:50"/>
    <x v="11"/>
    <s v="paper voucher"/>
  </r>
  <r>
    <n v="80256"/>
    <x v="7212"/>
    <x v="27"/>
    <d v="1899-12-30T09:07:16"/>
    <x v="13"/>
    <s v="online"/>
  </r>
  <r>
    <n v="80392"/>
    <x v="7213"/>
    <x v="27"/>
    <d v="1899-12-30T08:56:30"/>
    <x v="13"/>
    <s v="online"/>
  </r>
  <r>
    <n v="80513"/>
    <x v="7214"/>
    <x v="27"/>
    <d v="1899-12-30T09:50:18"/>
    <x v="6"/>
    <s v="activation code by retailer"/>
  </r>
  <r>
    <n v="80650"/>
    <x v="7215"/>
    <x v="27"/>
    <d v="1899-12-30T08:19:46"/>
    <x v="3"/>
    <s v="activation code by retailer"/>
  </r>
  <r>
    <n v="80686"/>
    <x v="7216"/>
    <x v="27"/>
    <d v="1899-12-30T08:16:18"/>
    <x v="1"/>
    <s v="activation code by retailer"/>
  </r>
  <r>
    <n v="81189"/>
    <x v="7217"/>
    <x v="27"/>
    <d v="1899-12-30T08:50:24"/>
    <x v="6"/>
    <s v="activation code by retailer"/>
  </r>
  <r>
    <n v="81262"/>
    <x v="7218"/>
    <x v="27"/>
    <d v="1899-12-30T08:41:28"/>
    <x v="18"/>
    <s v="activation code by retailer"/>
  </r>
  <r>
    <n v="81289"/>
    <x v="7219"/>
    <x v="27"/>
    <d v="1899-12-30T09:47:09"/>
    <x v="16"/>
    <s v="paper voucher"/>
  </r>
  <r>
    <n v="81481"/>
    <x v="7220"/>
    <x v="27"/>
    <d v="1899-12-30T08:26:27"/>
    <x v="13"/>
    <s v="online"/>
  </r>
  <r>
    <n v="81654"/>
    <x v="7221"/>
    <x v="27"/>
    <d v="1899-12-30T09:25:24"/>
    <x v="6"/>
    <s v="online"/>
  </r>
  <r>
    <n v="81691"/>
    <x v="7222"/>
    <x v="27"/>
    <d v="1899-12-30T08:59:35"/>
    <x v="12"/>
    <s v="online"/>
  </r>
  <r>
    <n v="82224"/>
    <x v="7223"/>
    <x v="27"/>
    <d v="1899-12-30T09:03:17"/>
    <x v="12"/>
    <s v="online"/>
  </r>
  <r>
    <n v="82366"/>
    <x v="7224"/>
    <x v="27"/>
    <d v="1899-12-30T09:51:36"/>
    <x v="7"/>
    <s v="online"/>
  </r>
  <r>
    <n v="82510"/>
    <x v="7225"/>
    <x v="27"/>
    <d v="1899-12-30T08:51:59"/>
    <x v="7"/>
    <s v="paper voucher"/>
  </r>
  <r>
    <n v="82881"/>
    <x v="7226"/>
    <x v="27"/>
    <d v="1899-12-30T08:08:38"/>
    <x v="12"/>
    <s v="paper voucher"/>
  </r>
  <r>
    <n v="83011"/>
    <x v="7227"/>
    <x v="27"/>
    <d v="1899-12-30T08:45:42"/>
    <x v="6"/>
    <s v="activation code by retailer"/>
  </r>
  <r>
    <n v="83037"/>
    <x v="7228"/>
    <x v="27"/>
    <d v="1899-12-30T09:07:43"/>
    <x v="8"/>
    <s v="paper voucher"/>
  </r>
  <r>
    <n v="83119"/>
    <x v="7229"/>
    <x v="27"/>
    <d v="1899-12-30T09:39:24"/>
    <x v="9"/>
    <s v="online"/>
  </r>
  <r>
    <n v="83174"/>
    <x v="7230"/>
    <x v="27"/>
    <d v="1899-12-30T09:58:16"/>
    <x v="4"/>
    <s v="paper voucher"/>
  </r>
  <r>
    <n v="83309"/>
    <x v="7231"/>
    <x v="27"/>
    <d v="1899-12-30T09:55:21"/>
    <x v="15"/>
    <s v="online"/>
  </r>
  <r>
    <n v="83313"/>
    <x v="7232"/>
    <x v="27"/>
    <d v="1899-12-30T08:37:42"/>
    <x v="15"/>
    <s v="online"/>
  </r>
  <r>
    <n v="83506"/>
    <x v="7233"/>
    <x v="27"/>
    <d v="1899-12-30T08:51:26"/>
    <x v="4"/>
    <s v="paper voucher"/>
  </r>
  <r>
    <n v="83751"/>
    <x v="7234"/>
    <x v="27"/>
    <d v="1899-12-30T09:21:51"/>
    <x v="15"/>
    <s v="online"/>
  </r>
  <r>
    <n v="83831"/>
    <x v="7235"/>
    <x v="27"/>
    <d v="1899-12-30T08:23:21"/>
    <x v="3"/>
    <s v="activation code by retailer"/>
  </r>
  <r>
    <n v="83872"/>
    <x v="7236"/>
    <x v="27"/>
    <d v="1899-12-30T08:33:12"/>
    <x v="11"/>
    <s v="online"/>
  </r>
  <r>
    <n v="84190"/>
    <x v="7237"/>
    <x v="27"/>
    <d v="1899-12-30T09:40:10"/>
    <x v="15"/>
    <s v="activation code by retailer"/>
  </r>
  <r>
    <n v="85595"/>
    <x v="7238"/>
    <x v="27"/>
    <d v="1899-12-30T08:43:03"/>
    <x v="9"/>
    <s v="paper voucher"/>
  </r>
  <r>
    <n v="85862"/>
    <x v="7239"/>
    <x v="27"/>
    <d v="1899-12-30T09:50:43"/>
    <x v="6"/>
    <s v="online"/>
  </r>
  <r>
    <n v="86298"/>
    <x v="7240"/>
    <x v="27"/>
    <d v="1899-12-30T09:26:58"/>
    <x v="15"/>
    <s v="activation code by retailer"/>
  </r>
  <r>
    <n v="86829"/>
    <x v="7241"/>
    <x v="27"/>
    <d v="1899-12-30T09:24:23"/>
    <x v="13"/>
    <s v="activation code by retailer"/>
  </r>
  <r>
    <n v="86978"/>
    <x v="7242"/>
    <x v="27"/>
    <d v="1899-12-30T09:20:28"/>
    <x v="17"/>
    <s v="activation code by retailer"/>
  </r>
  <r>
    <n v="87211"/>
    <x v="7243"/>
    <x v="27"/>
    <d v="1899-12-30T09:39:54"/>
    <x v="8"/>
    <s v="online"/>
  </r>
  <r>
    <n v="87263"/>
    <x v="7244"/>
    <x v="27"/>
    <d v="1899-12-30T08:16:37"/>
    <x v="11"/>
    <s v="online"/>
  </r>
  <r>
    <n v="87342"/>
    <x v="7245"/>
    <x v="27"/>
    <d v="1899-12-30T08:30:25"/>
    <x v="10"/>
    <s v="activation code by retailer"/>
  </r>
  <r>
    <n v="87420"/>
    <x v="7246"/>
    <x v="27"/>
    <d v="1899-12-30T09:44:20"/>
    <x v="12"/>
    <s v="online"/>
  </r>
  <r>
    <n v="87587"/>
    <x v="7247"/>
    <x v="27"/>
    <d v="1899-12-30T09:41:25"/>
    <x v="13"/>
    <s v="activation code by retailer"/>
  </r>
  <r>
    <n v="87908"/>
    <x v="7248"/>
    <x v="27"/>
    <d v="1899-12-30T09:24:07"/>
    <x v="12"/>
    <s v="online"/>
  </r>
  <r>
    <n v="88322"/>
    <x v="7249"/>
    <x v="27"/>
    <d v="1899-12-30T09:05:52"/>
    <x v="6"/>
    <s v="online"/>
  </r>
  <r>
    <n v="88722"/>
    <x v="7250"/>
    <x v="27"/>
    <d v="1899-12-30T08:29:23"/>
    <x v="12"/>
    <s v="paper voucher"/>
  </r>
  <r>
    <n v="88805"/>
    <x v="7251"/>
    <x v="27"/>
    <d v="1899-12-30T08:55:28"/>
    <x v="2"/>
    <s v="paper voucher"/>
  </r>
  <r>
    <n v="89065"/>
    <x v="7252"/>
    <x v="27"/>
    <d v="1899-12-30T09:44:23"/>
    <x v="15"/>
    <s v="online"/>
  </r>
  <r>
    <n v="89070"/>
    <x v="7253"/>
    <x v="27"/>
    <d v="1899-12-30T09:10:00"/>
    <x v="1"/>
    <s v="online"/>
  </r>
  <r>
    <n v="89105"/>
    <x v="7254"/>
    <x v="27"/>
    <d v="1899-12-30T08:31:58"/>
    <x v="7"/>
    <s v="paper voucher"/>
  </r>
  <r>
    <n v="10102"/>
    <x v="7255"/>
    <x v="28"/>
    <d v="1899-12-30T09:56:20"/>
    <x v="12"/>
    <s v="activation code by retailer"/>
  </r>
  <r>
    <n v="10224"/>
    <x v="7256"/>
    <x v="28"/>
    <d v="1899-12-30T09:08:25"/>
    <x v="16"/>
    <s v="paper voucher"/>
  </r>
  <r>
    <n v="10392"/>
    <x v="7257"/>
    <x v="28"/>
    <d v="1899-12-30T09:41:07"/>
    <x v="18"/>
    <s v="online"/>
  </r>
  <r>
    <n v="10407"/>
    <x v="7258"/>
    <x v="28"/>
    <d v="1899-12-30T09:38:04"/>
    <x v="8"/>
    <s v="activation code by retailer"/>
  </r>
  <r>
    <n v="11184"/>
    <x v="7259"/>
    <x v="28"/>
    <d v="1899-12-30T08:41:43"/>
    <x v="1"/>
    <s v="online"/>
  </r>
  <r>
    <n v="11308"/>
    <x v="7260"/>
    <x v="28"/>
    <d v="1899-12-30T08:06:03"/>
    <x v="9"/>
    <s v="activation code by retailer"/>
  </r>
  <r>
    <n v="11312"/>
    <x v="7261"/>
    <x v="28"/>
    <d v="1899-12-30T08:10:03"/>
    <x v="4"/>
    <s v="online"/>
  </r>
  <r>
    <n v="11557"/>
    <x v="7262"/>
    <x v="28"/>
    <d v="1899-12-30T09:50:36"/>
    <x v="11"/>
    <s v="activation code by retailer"/>
  </r>
  <r>
    <n v="11681"/>
    <x v="7263"/>
    <x v="28"/>
    <d v="1899-12-30T09:15:37"/>
    <x v="4"/>
    <s v="online"/>
  </r>
  <r>
    <n v="12457"/>
    <x v="7264"/>
    <x v="28"/>
    <d v="1899-12-30T09:33:46"/>
    <x v="9"/>
    <s v="online"/>
  </r>
  <r>
    <n v="13012"/>
    <x v="7265"/>
    <x v="28"/>
    <d v="1899-12-30T09:04:49"/>
    <x v="3"/>
    <s v="activation code by retailer"/>
  </r>
  <r>
    <n v="13071"/>
    <x v="7266"/>
    <x v="28"/>
    <d v="1899-12-30T09:01:46"/>
    <x v="1"/>
    <s v="activation code by retailer"/>
  </r>
  <r>
    <n v="13781"/>
    <x v="7267"/>
    <x v="28"/>
    <d v="1899-12-30T08:14:12"/>
    <x v="17"/>
    <s v="online"/>
  </r>
  <r>
    <n v="14106"/>
    <x v="7268"/>
    <x v="28"/>
    <d v="1899-12-30T09:05:57"/>
    <x v="12"/>
    <s v="paper voucher"/>
  </r>
  <r>
    <n v="15051"/>
    <x v="7269"/>
    <x v="28"/>
    <d v="1899-12-30T08:06:23"/>
    <x v="15"/>
    <s v="paper voucher"/>
  </r>
  <r>
    <n v="15212"/>
    <x v="7270"/>
    <x v="28"/>
    <d v="1899-12-30T08:50:38"/>
    <x v="11"/>
    <s v="online"/>
  </r>
  <r>
    <n v="15445"/>
    <x v="7271"/>
    <x v="28"/>
    <d v="1899-12-30T09:28:03"/>
    <x v="18"/>
    <s v="activation code by retailer"/>
  </r>
  <r>
    <n v="15475"/>
    <x v="7272"/>
    <x v="28"/>
    <d v="1899-12-30T08:07:41"/>
    <x v="7"/>
    <s v="paper voucher"/>
  </r>
  <r>
    <n v="15807"/>
    <x v="7273"/>
    <x v="28"/>
    <d v="1899-12-30T09:34:44"/>
    <x v="3"/>
    <s v="paper voucher"/>
  </r>
  <r>
    <n v="16215"/>
    <x v="7274"/>
    <x v="28"/>
    <d v="1899-12-30T08:22:42"/>
    <x v="7"/>
    <s v="paper voucher"/>
  </r>
  <r>
    <n v="16846"/>
    <x v="7275"/>
    <x v="28"/>
    <d v="1899-12-30T08:49:43"/>
    <x v="14"/>
    <s v="online"/>
  </r>
  <r>
    <n v="17062"/>
    <x v="7276"/>
    <x v="28"/>
    <d v="1899-12-30T08:44:16"/>
    <x v="5"/>
    <s v="activation code by retailer"/>
  </r>
  <r>
    <n v="17263"/>
    <x v="7277"/>
    <x v="28"/>
    <d v="1899-12-30T09:57:03"/>
    <x v="2"/>
    <s v="paper voucher"/>
  </r>
  <r>
    <n v="17616"/>
    <x v="7278"/>
    <x v="28"/>
    <d v="1899-12-30T09:19:36"/>
    <x v="5"/>
    <s v="paper voucher"/>
  </r>
  <r>
    <n v="18063"/>
    <x v="7279"/>
    <x v="28"/>
    <d v="1899-12-30T08:31:30"/>
    <x v="8"/>
    <s v="online"/>
  </r>
  <r>
    <n v="18827"/>
    <x v="7280"/>
    <x v="28"/>
    <d v="1899-12-30T09:16:41"/>
    <x v="3"/>
    <s v="paper voucher"/>
  </r>
  <r>
    <n v="19031"/>
    <x v="7281"/>
    <x v="28"/>
    <d v="1899-12-30T09:20:33"/>
    <x v="12"/>
    <s v="paper voucher"/>
  </r>
  <r>
    <n v="19314"/>
    <x v="7282"/>
    <x v="28"/>
    <d v="1899-12-30T08:33:35"/>
    <x v="17"/>
    <s v="online"/>
  </r>
  <r>
    <n v="19576"/>
    <x v="7283"/>
    <x v="28"/>
    <d v="1899-12-30T09:29:41"/>
    <x v="5"/>
    <s v="activation code by retailer"/>
  </r>
  <r>
    <n v="19742"/>
    <x v="7284"/>
    <x v="28"/>
    <d v="1899-12-30T08:24:47"/>
    <x v="5"/>
    <s v="paper voucher"/>
  </r>
  <r>
    <n v="19819"/>
    <x v="7285"/>
    <x v="28"/>
    <d v="1899-12-30T09:27:00"/>
    <x v="3"/>
    <s v="online"/>
  </r>
  <r>
    <n v="20449"/>
    <x v="7286"/>
    <x v="28"/>
    <d v="1899-12-30T09:29:54"/>
    <x v="5"/>
    <s v="activation code by retailer"/>
  </r>
  <r>
    <n v="20684"/>
    <x v="7287"/>
    <x v="28"/>
    <d v="1899-12-30T08:27:26"/>
    <x v="4"/>
    <s v="online"/>
  </r>
  <r>
    <n v="21093"/>
    <x v="7288"/>
    <x v="28"/>
    <d v="1899-12-30T09:25:03"/>
    <x v="10"/>
    <s v="paper voucher"/>
  </r>
  <r>
    <n v="21399"/>
    <x v="7289"/>
    <x v="28"/>
    <d v="1899-12-30T08:29:37"/>
    <x v="4"/>
    <s v="activation code by retailer"/>
  </r>
  <r>
    <n v="21703"/>
    <x v="7290"/>
    <x v="28"/>
    <d v="1899-12-30T09:53:54"/>
    <x v="9"/>
    <s v="online"/>
  </r>
  <r>
    <n v="21716"/>
    <x v="7291"/>
    <x v="28"/>
    <d v="1899-12-30T08:56:17"/>
    <x v="7"/>
    <s v="paper voucher"/>
  </r>
  <r>
    <n v="22977"/>
    <x v="7292"/>
    <x v="28"/>
    <d v="1899-12-30T09:21:45"/>
    <x v="6"/>
    <s v="paper voucher"/>
  </r>
  <r>
    <n v="23235"/>
    <x v="7293"/>
    <x v="28"/>
    <d v="1899-12-30T09:27:19"/>
    <x v="15"/>
    <s v="activation code by retailer"/>
  </r>
  <r>
    <n v="23552"/>
    <x v="7294"/>
    <x v="28"/>
    <d v="1899-12-30T08:30:09"/>
    <x v="4"/>
    <s v="paper voucher"/>
  </r>
  <r>
    <n v="23737"/>
    <x v="7295"/>
    <x v="28"/>
    <d v="1899-12-30T09:46:53"/>
    <x v="5"/>
    <s v="paper voucher"/>
  </r>
  <r>
    <n v="23816"/>
    <x v="7296"/>
    <x v="28"/>
    <d v="1899-12-30T08:11:12"/>
    <x v="16"/>
    <s v="online"/>
  </r>
  <r>
    <n v="23851"/>
    <x v="7297"/>
    <x v="28"/>
    <d v="1899-12-30T08:23:07"/>
    <x v="16"/>
    <s v="paper voucher"/>
  </r>
  <r>
    <n v="24363"/>
    <x v="7298"/>
    <x v="28"/>
    <d v="1899-12-30T09:58:17"/>
    <x v="11"/>
    <s v="activation code by retailer"/>
  </r>
  <r>
    <n v="24907"/>
    <x v="7299"/>
    <x v="28"/>
    <d v="1899-12-30T09:07:32"/>
    <x v="7"/>
    <s v="paper voucher"/>
  </r>
  <r>
    <n v="24961"/>
    <x v="7300"/>
    <x v="28"/>
    <d v="1899-12-30T08:19:09"/>
    <x v="5"/>
    <s v="activation code by retailer"/>
  </r>
  <r>
    <n v="25357"/>
    <x v="7301"/>
    <x v="28"/>
    <d v="1899-12-30T09:39:58"/>
    <x v="13"/>
    <s v="paper voucher"/>
  </r>
  <r>
    <n v="25368"/>
    <x v="7302"/>
    <x v="28"/>
    <d v="1899-12-30T08:09:52"/>
    <x v="12"/>
    <s v="online"/>
  </r>
  <r>
    <n v="25974"/>
    <x v="7303"/>
    <x v="28"/>
    <d v="1899-12-30T08:27:56"/>
    <x v="6"/>
    <s v="activation code by retailer"/>
  </r>
  <r>
    <n v="26120"/>
    <x v="7304"/>
    <x v="28"/>
    <d v="1899-12-30T09:49:28"/>
    <x v="10"/>
    <s v="activation code by retailer"/>
  </r>
  <r>
    <n v="26210"/>
    <x v="7305"/>
    <x v="28"/>
    <d v="1899-12-30T09:51:03"/>
    <x v="17"/>
    <s v="online"/>
  </r>
  <r>
    <n v="26219"/>
    <x v="7306"/>
    <x v="28"/>
    <d v="1899-12-30T09:15:59"/>
    <x v="15"/>
    <s v="online"/>
  </r>
  <r>
    <n v="26339"/>
    <x v="7307"/>
    <x v="28"/>
    <d v="1899-12-30T08:24:11"/>
    <x v="16"/>
    <s v="online"/>
  </r>
  <r>
    <n v="26790"/>
    <x v="7308"/>
    <x v="28"/>
    <d v="1899-12-30T08:37:09"/>
    <x v="12"/>
    <s v="activation code by retailer"/>
  </r>
  <r>
    <n v="27105"/>
    <x v="7309"/>
    <x v="28"/>
    <d v="1899-12-30T09:45:18"/>
    <x v="14"/>
    <s v="online"/>
  </r>
  <r>
    <n v="27606"/>
    <x v="7310"/>
    <x v="28"/>
    <d v="1899-12-30T08:18:09"/>
    <x v="10"/>
    <s v="online"/>
  </r>
  <r>
    <n v="27622"/>
    <x v="7311"/>
    <x v="28"/>
    <d v="1899-12-30T08:35:56"/>
    <x v="1"/>
    <s v="paper voucher"/>
  </r>
  <r>
    <n v="27978"/>
    <x v="7312"/>
    <x v="28"/>
    <d v="1899-12-30T09:46:00"/>
    <x v="16"/>
    <s v="paper voucher"/>
  </r>
  <r>
    <n v="28786"/>
    <x v="7313"/>
    <x v="28"/>
    <d v="1899-12-30T09:54:43"/>
    <x v="4"/>
    <s v="online"/>
  </r>
  <r>
    <n v="29175"/>
    <x v="7314"/>
    <x v="28"/>
    <d v="1899-12-30T09:35:59"/>
    <x v="10"/>
    <s v="online"/>
  </r>
  <r>
    <n v="29858"/>
    <x v="7315"/>
    <x v="28"/>
    <d v="1899-12-30T08:43:45"/>
    <x v="3"/>
    <s v="activation code by retailer"/>
  </r>
  <r>
    <n v="29960"/>
    <x v="7316"/>
    <x v="28"/>
    <d v="1899-12-30T09:41:50"/>
    <x v="2"/>
    <s v="paper voucher"/>
  </r>
  <r>
    <n v="30094"/>
    <x v="7317"/>
    <x v="28"/>
    <d v="1899-12-30T09:07:22"/>
    <x v="5"/>
    <s v="online"/>
  </r>
  <r>
    <n v="30129"/>
    <x v="7318"/>
    <x v="28"/>
    <d v="1899-12-30T09:24:09"/>
    <x v="9"/>
    <s v="paper voucher"/>
  </r>
  <r>
    <n v="30525"/>
    <x v="7319"/>
    <x v="28"/>
    <d v="1899-12-30T09:26:22"/>
    <x v="9"/>
    <s v="paper voucher"/>
  </r>
  <r>
    <n v="30851"/>
    <x v="7320"/>
    <x v="28"/>
    <d v="1899-12-30T09:46:10"/>
    <x v="5"/>
    <s v="activation code by retailer"/>
  </r>
  <r>
    <n v="30870"/>
    <x v="7321"/>
    <x v="28"/>
    <d v="1899-12-30T09:13:50"/>
    <x v="4"/>
    <s v="online"/>
  </r>
  <r>
    <n v="31174"/>
    <x v="7322"/>
    <x v="28"/>
    <d v="1899-12-30T08:18:10"/>
    <x v="7"/>
    <s v="paper voucher"/>
  </r>
  <r>
    <n v="31273"/>
    <x v="7323"/>
    <x v="28"/>
    <d v="1899-12-30T08:43:12"/>
    <x v="10"/>
    <s v="paper voucher"/>
  </r>
  <r>
    <n v="31401"/>
    <x v="7324"/>
    <x v="28"/>
    <d v="1899-12-30T09:42:55"/>
    <x v="7"/>
    <s v="paper voucher"/>
  </r>
  <r>
    <n v="31984"/>
    <x v="7325"/>
    <x v="28"/>
    <d v="1899-12-30T09:25:11"/>
    <x v="9"/>
    <s v="activation code by retailer"/>
  </r>
  <r>
    <n v="32014"/>
    <x v="7326"/>
    <x v="28"/>
    <d v="1899-12-30T08:22:41"/>
    <x v="14"/>
    <s v="activation code by retailer"/>
  </r>
  <r>
    <n v="32303"/>
    <x v="7327"/>
    <x v="28"/>
    <d v="1899-12-30T08:32:38"/>
    <x v="14"/>
    <s v="online"/>
  </r>
  <r>
    <n v="33921"/>
    <x v="7328"/>
    <x v="28"/>
    <d v="1899-12-30T08:46:49"/>
    <x v="18"/>
    <s v="online"/>
  </r>
  <r>
    <n v="34021"/>
    <x v="7329"/>
    <x v="28"/>
    <d v="1899-12-30T09:56:23"/>
    <x v="4"/>
    <s v="paper voucher"/>
  </r>
  <r>
    <n v="34053"/>
    <x v="7330"/>
    <x v="28"/>
    <d v="1899-12-30T08:03:55"/>
    <x v="8"/>
    <s v="activation code by retailer"/>
  </r>
  <r>
    <n v="34073"/>
    <x v="7331"/>
    <x v="28"/>
    <d v="1899-12-30T09:18:00"/>
    <x v="15"/>
    <s v="paper voucher"/>
  </r>
  <r>
    <n v="34113"/>
    <x v="7332"/>
    <x v="28"/>
    <d v="1899-12-30T09:11:54"/>
    <x v="7"/>
    <s v="online"/>
  </r>
  <r>
    <n v="34395"/>
    <x v="7333"/>
    <x v="28"/>
    <d v="1899-12-30T08:52:42"/>
    <x v="1"/>
    <s v="online"/>
  </r>
  <r>
    <n v="34401"/>
    <x v="7334"/>
    <x v="28"/>
    <d v="1899-12-30T08:14:51"/>
    <x v="1"/>
    <s v="online"/>
  </r>
  <r>
    <n v="34687"/>
    <x v="7335"/>
    <x v="28"/>
    <d v="1899-12-30T08:13:03"/>
    <x v="1"/>
    <s v="online"/>
  </r>
  <r>
    <n v="34722"/>
    <x v="7336"/>
    <x v="28"/>
    <d v="1899-12-30T09:14:14"/>
    <x v="12"/>
    <s v="activation code by retailer"/>
  </r>
  <r>
    <n v="34862"/>
    <x v="7337"/>
    <x v="28"/>
    <d v="1899-12-30T08:15:16"/>
    <x v="1"/>
    <s v="activation code by retailer"/>
  </r>
  <r>
    <n v="34998"/>
    <x v="7338"/>
    <x v="28"/>
    <d v="1899-12-30T08:27:26"/>
    <x v="7"/>
    <s v="activation code by retailer"/>
  </r>
  <r>
    <n v="36279"/>
    <x v="7339"/>
    <x v="28"/>
    <d v="1899-12-30T08:10:11"/>
    <x v="1"/>
    <s v="activation code by retailer"/>
  </r>
  <r>
    <n v="36916"/>
    <x v="7340"/>
    <x v="28"/>
    <d v="1899-12-30T08:40:08"/>
    <x v="14"/>
    <s v="paper voucher"/>
  </r>
  <r>
    <n v="37094"/>
    <x v="7341"/>
    <x v="28"/>
    <d v="1899-12-30T08:27:14"/>
    <x v="11"/>
    <s v="activation code by retailer"/>
  </r>
  <r>
    <n v="37589"/>
    <x v="7342"/>
    <x v="28"/>
    <d v="1899-12-30T09:09:31"/>
    <x v="9"/>
    <s v="activation code by retailer"/>
  </r>
  <r>
    <n v="37861"/>
    <x v="7343"/>
    <x v="28"/>
    <d v="1899-12-30T08:35:14"/>
    <x v="1"/>
    <s v="paper voucher"/>
  </r>
  <r>
    <n v="38094"/>
    <x v="7344"/>
    <x v="28"/>
    <d v="1899-12-30T08:46:47"/>
    <x v="4"/>
    <s v="online"/>
  </r>
  <r>
    <n v="38811"/>
    <x v="7345"/>
    <x v="28"/>
    <d v="1899-12-30T08:23:30"/>
    <x v="11"/>
    <s v="activation code by retailer"/>
  </r>
  <r>
    <n v="38930"/>
    <x v="7346"/>
    <x v="28"/>
    <d v="1899-12-30T08:30:51"/>
    <x v="15"/>
    <s v="paper voucher"/>
  </r>
  <r>
    <n v="39064"/>
    <x v="7347"/>
    <x v="28"/>
    <d v="1899-12-30T08:12:05"/>
    <x v="7"/>
    <s v="online"/>
  </r>
  <r>
    <n v="39079"/>
    <x v="7348"/>
    <x v="28"/>
    <d v="1899-12-30T09:07:28"/>
    <x v="17"/>
    <s v="activation code by retailer"/>
  </r>
  <r>
    <n v="39782"/>
    <x v="7349"/>
    <x v="28"/>
    <d v="1899-12-30T08:45:28"/>
    <x v="1"/>
    <s v="online"/>
  </r>
  <r>
    <n v="39897"/>
    <x v="7350"/>
    <x v="28"/>
    <d v="1899-12-30T09:43:36"/>
    <x v="15"/>
    <s v="paper voucher"/>
  </r>
  <r>
    <n v="40320"/>
    <x v="7351"/>
    <x v="28"/>
    <d v="1899-12-30T09:46:16"/>
    <x v="14"/>
    <s v="online"/>
  </r>
  <r>
    <n v="41480"/>
    <x v="7352"/>
    <x v="28"/>
    <d v="1899-12-30T09:46:00"/>
    <x v="12"/>
    <s v="activation code by retailer"/>
  </r>
  <r>
    <n v="42304"/>
    <x v="7353"/>
    <x v="28"/>
    <d v="1899-12-30T09:58:41"/>
    <x v="2"/>
    <s v="online"/>
  </r>
  <r>
    <n v="42389"/>
    <x v="7354"/>
    <x v="28"/>
    <d v="1899-12-30T09:34:33"/>
    <x v="2"/>
    <s v="paper voucher"/>
  </r>
  <r>
    <n v="42460"/>
    <x v="7355"/>
    <x v="28"/>
    <d v="1899-12-30T08:48:51"/>
    <x v="10"/>
    <s v="paper voucher"/>
  </r>
  <r>
    <n v="42728"/>
    <x v="7356"/>
    <x v="28"/>
    <d v="1899-12-30T09:04:34"/>
    <x v="7"/>
    <s v="online"/>
  </r>
  <r>
    <n v="42826"/>
    <x v="7357"/>
    <x v="28"/>
    <d v="1899-12-30T08:13:35"/>
    <x v="15"/>
    <s v="online"/>
  </r>
  <r>
    <n v="44283"/>
    <x v="7358"/>
    <x v="28"/>
    <d v="1899-12-30T08:56:55"/>
    <x v="4"/>
    <s v="online"/>
  </r>
  <r>
    <n v="44728"/>
    <x v="7359"/>
    <x v="28"/>
    <d v="1899-12-30T09:47:31"/>
    <x v="15"/>
    <s v="paper voucher"/>
  </r>
  <r>
    <n v="44917"/>
    <x v="7360"/>
    <x v="28"/>
    <d v="1899-12-30T09:05:00"/>
    <x v="3"/>
    <s v="activation code by retailer"/>
  </r>
  <r>
    <n v="45677"/>
    <x v="7361"/>
    <x v="28"/>
    <d v="1899-12-30T09:47:19"/>
    <x v="18"/>
    <s v="activation code by retailer"/>
  </r>
  <r>
    <n v="45738"/>
    <x v="7362"/>
    <x v="28"/>
    <d v="1899-12-30T09:40:28"/>
    <x v="10"/>
    <s v="activation code by retailer"/>
  </r>
  <r>
    <n v="45761"/>
    <x v="7363"/>
    <x v="28"/>
    <d v="1899-12-30T08:07:28"/>
    <x v="7"/>
    <s v="online"/>
  </r>
  <r>
    <n v="46015"/>
    <x v="7364"/>
    <x v="28"/>
    <d v="1899-12-30T08:48:39"/>
    <x v="14"/>
    <s v="online"/>
  </r>
  <r>
    <n v="46992"/>
    <x v="7365"/>
    <x v="28"/>
    <d v="1899-12-30T08:01:11"/>
    <x v="12"/>
    <s v="paper voucher"/>
  </r>
  <r>
    <n v="47066"/>
    <x v="7366"/>
    <x v="28"/>
    <d v="1899-12-30T08:03:00"/>
    <x v="8"/>
    <s v="activation code by retailer"/>
  </r>
  <r>
    <n v="47086"/>
    <x v="7367"/>
    <x v="28"/>
    <d v="1899-12-30T08:00:22"/>
    <x v="8"/>
    <s v="online"/>
  </r>
  <r>
    <n v="47227"/>
    <x v="7368"/>
    <x v="28"/>
    <d v="1899-12-30T08:36:02"/>
    <x v="14"/>
    <s v="paper voucher"/>
  </r>
  <r>
    <n v="47357"/>
    <x v="7369"/>
    <x v="28"/>
    <d v="1899-12-30T09:17:28"/>
    <x v="18"/>
    <s v="activation code by retailer"/>
  </r>
  <r>
    <n v="47773"/>
    <x v="7370"/>
    <x v="28"/>
    <d v="1899-12-30T09:27:36"/>
    <x v="12"/>
    <s v="paper voucher"/>
  </r>
  <r>
    <n v="48276"/>
    <x v="7371"/>
    <x v="28"/>
    <d v="1899-12-30T08:13:42"/>
    <x v="15"/>
    <s v="online"/>
  </r>
  <r>
    <n v="48341"/>
    <x v="7372"/>
    <x v="28"/>
    <d v="1899-12-30T09:32:20"/>
    <x v="5"/>
    <s v="paper voucher"/>
  </r>
  <r>
    <n v="48403"/>
    <x v="7373"/>
    <x v="28"/>
    <d v="1899-12-30T08:57:08"/>
    <x v="6"/>
    <s v="online"/>
  </r>
  <r>
    <n v="49004"/>
    <x v="7374"/>
    <x v="28"/>
    <d v="1899-12-30T08:59:49"/>
    <x v="12"/>
    <s v="activation code by retailer"/>
  </r>
  <r>
    <n v="49199"/>
    <x v="7375"/>
    <x v="28"/>
    <d v="1899-12-30T08:36:23"/>
    <x v="8"/>
    <s v="online"/>
  </r>
  <r>
    <n v="49313"/>
    <x v="7376"/>
    <x v="28"/>
    <d v="1899-12-30T09:46:19"/>
    <x v="15"/>
    <s v="activation code by retailer"/>
  </r>
  <r>
    <n v="49901"/>
    <x v="7377"/>
    <x v="28"/>
    <d v="1899-12-30T08:12:41"/>
    <x v="3"/>
    <s v="online"/>
  </r>
  <r>
    <n v="49912"/>
    <x v="7378"/>
    <x v="28"/>
    <d v="1899-12-30T09:00:48"/>
    <x v="5"/>
    <s v="activation code by retailer"/>
  </r>
  <r>
    <n v="49929"/>
    <x v="7379"/>
    <x v="28"/>
    <d v="1899-12-30T08:45:53"/>
    <x v="18"/>
    <s v="paper voucher"/>
  </r>
  <r>
    <n v="50151"/>
    <x v="7380"/>
    <x v="28"/>
    <d v="1899-12-30T08:00:04"/>
    <x v="1"/>
    <s v="online"/>
  </r>
  <r>
    <n v="51468"/>
    <x v="7381"/>
    <x v="28"/>
    <d v="1899-12-30T08:25:42"/>
    <x v="4"/>
    <s v="activation code by retailer"/>
  </r>
  <r>
    <n v="51921"/>
    <x v="7382"/>
    <x v="28"/>
    <d v="1899-12-30T08:01:39"/>
    <x v="15"/>
    <s v="online"/>
  </r>
  <r>
    <n v="52335"/>
    <x v="7383"/>
    <x v="28"/>
    <d v="1899-12-30T08:30:21"/>
    <x v="2"/>
    <s v="activation code by retailer"/>
  </r>
  <r>
    <n v="52411"/>
    <x v="7384"/>
    <x v="28"/>
    <d v="1899-12-30T08:38:31"/>
    <x v="5"/>
    <s v="activation code by retailer"/>
  </r>
  <r>
    <n v="52505"/>
    <x v="7385"/>
    <x v="28"/>
    <d v="1899-12-30T09:58:33"/>
    <x v="15"/>
    <s v="online"/>
  </r>
  <r>
    <n v="53098"/>
    <x v="7386"/>
    <x v="28"/>
    <d v="1899-12-30T09:35:06"/>
    <x v="10"/>
    <s v="online"/>
  </r>
  <r>
    <n v="53285"/>
    <x v="7387"/>
    <x v="28"/>
    <d v="1899-12-30T08:36:52"/>
    <x v="10"/>
    <s v="online"/>
  </r>
  <r>
    <n v="53697"/>
    <x v="7388"/>
    <x v="28"/>
    <d v="1899-12-30T09:38:34"/>
    <x v="7"/>
    <s v="paper voucher"/>
  </r>
  <r>
    <n v="54796"/>
    <x v="7389"/>
    <x v="28"/>
    <d v="1899-12-30T09:38:14"/>
    <x v="6"/>
    <s v="activation code by retailer"/>
  </r>
  <r>
    <n v="54894"/>
    <x v="7390"/>
    <x v="28"/>
    <d v="1899-12-30T09:37:16"/>
    <x v="6"/>
    <s v="activation code by retailer"/>
  </r>
  <r>
    <n v="55162"/>
    <x v="7391"/>
    <x v="28"/>
    <d v="1899-12-30T09:43:10"/>
    <x v="8"/>
    <s v="activation code by retailer"/>
  </r>
  <r>
    <n v="56388"/>
    <x v="7392"/>
    <x v="28"/>
    <d v="1899-12-30T08:23:09"/>
    <x v="3"/>
    <s v="paper voucher"/>
  </r>
  <r>
    <n v="56475"/>
    <x v="7393"/>
    <x v="28"/>
    <d v="1899-12-30T09:38:17"/>
    <x v="5"/>
    <s v="online"/>
  </r>
  <r>
    <n v="56476"/>
    <x v="7394"/>
    <x v="28"/>
    <d v="1899-12-30T09:56:28"/>
    <x v="11"/>
    <s v="online"/>
  </r>
  <r>
    <n v="56666"/>
    <x v="7395"/>
    <x v="28"/>
    <d v="1899-12-30T09:19:39"/>
    <x v="16"/>
    <s v="online"/>
  </r>
  <r>
    <n v="56723"/>
    <x v="7396"/>
    <x v="28"/>
    <d v="1899-12-30T09:35:19"/>
    <x v="18"/>
    <s v="online"/>
  </r>
  <r>
    <n v="56988"/>
    <x v="7397"/>
    <x v="28"/>
    <d v="1899-12-30T08:31:35"/>
    <x v="3"/>
    <s v="online"/>
  </r>
  <r>
    <n v="57005"/>
    <x v="7398"/>
    <x v="28"/>
    <d v="1899-12-30T09:32:02"/>
    <x v="6"/>
    <s v="online"/>
  </r>
  <r>
    <n v="57228"/>
    <x v="7399"/>
    <x v="28"/>
    <d v="1899-12-30T09:52:34"/>
    <x v="11"/>
    <s v="activation code by retailer"/>
  </r>
  <r>
    <n v="57260"/>
    <x v="7400"/>
    <x v="28"/>
    <d v="1899-12-30T08:53:01"/>
    <x v="3"/>
    <s v="activation code by retailer"/>
  </r>
  <r>
    <n v="57368"/>
    <x v="7401"/>
    <x v="28"/>
    <d v="1899-12-30T09:35:52"/>
    <x v="18"/>
    <s v="paper voucher"/>
  </r>
  <r>
    <n v="57543"/>
    <x v="7402"/>
    <x v="28"/>
    <d v="1899-12-30T08:39:12"/>
    <x v="7"/>
    <s v="online"/>
  </r>
  <r>
    <n v="57576"/>
    <x v="7403"/>
    <x v="28"/>
    <d v="1899-12-30T08:17:25"/>
    <x v="8"/>
    <s v="online"/>
  </r>
  <r>
    <n v="57608"/>
    <x v="7404"/>
    <x v="28"/>
    <d v="1899-12-30T08:59:03"/>
    <x v="2"/>
    <s v="paper voucher"/>
  </r>
  <r>
    <n v="58010"/>
    <x v="7405"/>
    <x v="28"/>
    <d v="1899-12-30T08:40:54"/>
    <x v="15"/>
    <s v="paper voucher"/>
  </r>
  <r>
    <n v="58112"/>
    <x v="7406"/>
    <x v="28"/>
    <d v="1899-12-30T08:00:44"/>
    <x v="11"/>
    <s v="online"/>
  </r>
  <r>
    <n v="58118"/>
    <x v="7407"/>
    <x v="28"/>
    <d v="1899-12-30T09:50:54"/>
    <x v="8"/>
    <s v="paper voucher"/>
  </r>
  <r>
    <n v="58193"/>
    <x v="7408"/>
    <x v="28"/>
    <d v="1899-12-30T09:02:35"/>
    <x v="17"/>
    <s v="activation code by retailer"/>
  </r>
  <r>
    <n v="58400"/>
    <x v="7409"/>
    <x v="28"/>
    <d v="1899-12-30T08:07:47"/>
    <x v="12"/>
    <s v="online"/>
  </r>
  <r>
    <n v="58610"/>
    <x v="7410"/>
    <x v="28"/>
    <d v="1899-12-30T08:35:22"/>
    <x v="15"/>
    <s v="paper voucher"/>
  </r>
  <r>
    <n v="59228"/>
    <x v="7411"/>
    <x v="28"/>
    <d v="1899-12-30T09:02:19"/>
    <x v="6"/>
    <s v="paper voucher"/>
  </r>
  <r>
    <n v="59320"/>
    <x v="7412"/>
    <x v="28"/>
    <d v="1899-12-30T08:05:30"/>
    <x v="17"/>
    <s v="paper voucher"/>
  </r>
  <r>
    <n v="59365"/>
    <x v="7413"/>
    <x v="28"/>
    <d v="1899-12-30T09:45:59"/>
    <x v="1"/>
    <s v="paper voucher"/>
  </r>
  <r>
    <n v="59978"/>
    <x v="7414"/>
    <x v="28"/>
    <d v="1899-12-30T09:27:34"/>
    <x v="11"/>
    <s v="activation code by retailer"/>
  </r>
  <r>
    <n v="60219"/>
    <x v="7415"/>
    <x v="28"/>
    <d v="1899-12-30T08:33:11"/>
    <x v="8"/>
    <s v="activation code by retailer"/>
  </r>
  <r>
    <n v="60386"/>
    <x v="7416"/>
    <x v="28"/>
    <d v="1899-12-30T09:23:31"/>
    <x v="14"/>
    <s v="online"/>
  </r>
  <r>
    <n v="60484"/>
    <x v="7417"/>
    <x v="28"/>
    <d v="1899-12-30T08:58:35"/>
    <x v="7"/>
    <s v="paper voucher"/>
  </r>
  <r>
    <n v="60547"/>
    <x v="7418"/>
    <x v="28"/>
    <d v="1899-12-30T09:16:39"/>
    <x v="15"/>
    <s v="activation code by retailer"/>
  </r>
  <r>
    <n v="60548"/>
    <x v="7419"/>
    <x v="28"/>
    <d v="1899-12-30T08:35:22"/>
    <x v="6"/>
    <s v="online"/>
  </r>
  <r>
    <n v="60637"/>
    <x v="7420"/>
    <x v="28"/>
    <d v="1899-12-30T09:10:31"/>
    <x v="11"/>
    <s v="activation code by retailer"/>
  </r>
  <r>
    <n v="60647"/>
    <x v="7421"/>
    <x v="28"/>
    <d v="1899-12-30T09:09:22"/>
    <x v="2"/>
    <s v="online"/>
  </r>
  <r>
    <n v="61118"/>
    <x v="7422"/>
    <x v="28"/>
    <d v="1899-12-30T08:25:46"/>
    <x v="1"/>
    <s v="activation code by retailer"/>
  </r>
  <r>
    <n v="61455"/>
    <x v="7423"/>
    <x v="28"/>
    <d v="1899-12-30T09:56:16"/>
    <x v="8"/>
    <s v="online"/>
  </r>
  <r>
    <n v="61470"/>
    <x v="7424"/>
    <x v="28"/>
    <d v="1899-12-30T08:59:56"/>
    <x v="13"/>
    <s v="paper voucher"/>
  </r>
  <r>
    <n v="61689"/>
    <x v="7425"/>
    <x v="28"/>
    <d v="1899-12-30T08:53:07"/>
    <x v="2"/>
    <s v="online"/>
  </r>
  <r>
    <n v="61906"/>
    <x v="7426"/>
    <x v="28"/>
    <d v="1899-12-30T08:03:27"/>
    <x v="16"/>
    <s v="paper voucher"/>
  </r>
  <r>
    <n v="61912"/>
    <x v="7427"/>
    <x v="28"/>
    <d v="1899-12-30T09:35:06"/>
    <x v="14"/>
    <s v="paper voucher"/>
  </r>
  <r>
    <n v="61971"/>
    <x v="7428"/>
    <x v="28"/>
    <d v="1899-12-30T09:08:40"/>
    <x v="11"/>
    <s v="activation code by retailer"/>
  </r>
  <r>
    <n v="62249"/>
    <x v="7429"/>
    <x v="28"/>
    <d v="1899-12-30T08:49:30"/>
    <x v="11"/>
    <s v="activation code by retailer"/>
  </r>
  <r>
    <n v="62798"/>
    <x v="7430"/>
    <x v="28"/>
    <d v="1899-12-30T09:08:29"/>
    <x v="13"/>
    <s v="online"/>
  </r>
  <r>
    <n v="62960"/>
    <x v="7431"/>
    <x v="28"/>
    <d v="1899-12-30T08:37:54"/>
    <x v="6"/>
    <s v="paper voucher"/>
  </r>
  <r>
    <n v="63179"/>
    <x v="7432"/>
    <x v="28"/>
    <d v="1899-12-30T08:38:50"/>
    <x v="7"/>
    <s v="activation code by retailer"/>
  </r>
  <r>
    <n v="63542"/>
    <x v="7433"/>
    <x v="28"/>
    <d v="1899-12-30T09:37:42"/>
    <x v="8"/>
    <s v="paper voucher"/>
  </r>
  <r>
    <n v="63916"/>
    <x v="7434"/>
    <x v="28"/>
    <d v="1899-12-30T08:53:14"/>
    <x v="9"/>
    <s v="online"/>
  </r>
  <r>
    <n v="64517"/>
    <x v="7435"/>
    <x v="28"/>
    <d v="1899-12-30T09:25:06"/>
    <x v="17"/>
    <s v="activation code by retailer"/>
  </r>
  <r>
    <n v="64539"/>
    <x v="7436"/>
    <x v="28"/>
    <d v="1899-12-30T08:31:49"/>
    <x v="18"/>
    <s v="paper voucher"/>
  </r>
  <r>
    <n v="64769"/>
    <x v="7437"/>
    <x v="28"/>
    <d v="1899-12-30T09:08:58"/>
    <x v="15"/>
    <s v="online"/>
  </r>
  <r>
    <n v="65516"/>
    <x v="7438"/>
    <x v="28"/>
    <d v="1899-12-30T08:42:24"/>
    <x v="3"/>
    <s v="activation code by retailer"/>
  </r>
  <r>
    <n v="65596"/>
    <x v="7439"/>
    <x v="28"/>
    <d v="1899-12-30T08:34:25"/>
    <x v="10"/>
    <s v="paper voucher"/>
  </r>
  <r>
    <n v="65622"/>
    <x v="7440"/>
    <x v="28"/>
    <d v="1899-12-30T09:44:23"/>
    <x v="17"/>
    <s v="activation code by retailer"/>
  </r>
  <r>
    <n v="65842"/>
    <x v="7441"/>
    <x v="28"/>
    <d v="1899-12-30T08:36:54"/>
    <x v="7"/>
    <s v="online"/>
  </r>
  <r>
    <n v="66412"/>
    <x v="7442"/>
    <x v="28"/>
    <d v="1899-12-30T09:30:22"/>
    <x v="12"/>
    <s v="activation code by retailer"/>
  </r>
  <r>
    <n v="66508"/>
    <x v="7443"/>
    <x v="28"/>
    <d v="1899-12-30T09:13:26"/>
    <x v="15"/>
    <s v="paper voucher"/>
  </r>
  <r>
    <n v="66826"/>
    <x v="7444"/>
    <x v="28"/>
    <d v="1899-12-30T08:47:32"/>
    <x v="9"/>
    <s v="activation code by retailer"/>
  </r>
  <r>
    <n v="66881"/>
    <x v="7445"/>
    <x v="28"/>
    <d v="1899-12-30T09:09:12"/>
    <x v="16"/>
    <s v="paper voucher"/>
  </r>
  <r>
    <n v="67031"/>
    <x v="7446"/>
    <x v="28"/>
    <d v="1899-12-30T08:41:55"/>
    <x v="18"/>
    <s v="activation code by retailer"/>
  </r>
  <r>
    <n v="67484"/>
    <x v="7447"/>
    <x v="28"/>
    <d v="1899-12-30T09:49:21"/>
    <x v="8"/>
    <s v="activation code by retailer"/>
  </r>
  <r>
    <n v="67690"/>
    <x v="7448"/>
    <x v="28"/>
    <d v="1899-12-30T08:25:08"/>
    <x v="10"/>
    <s v="online"/>
  </r>
  <r>
    <n v="68205"/>
    <x v="7449"/>
    <x v="28"/>
    <d v="1899-12-30T09:57:08"/>
    <x v="11"/>
    <s v="activation code by retailer"/>
  </r>
  <r>
    <n v="68463"/>
    <x v="7450"/>
    <x v="28"/>
    <d v="1899-12-30T08:44:59"/>
    <x v="8"/>
    <s v="paper voucher"/>
  </r>
  <r>
    <n v="68755"/>
    <x v="7451"/>
    <x v="28"/>
    <d v="1899-12-30T08:34:49"/>
    <x v="2"/>
    <s v="online"/>
  </r>
  <r>
    <n v="68971"/>
    <x v="7452"/>
    <x v="28"/>
    <d v="1899-12-30T09:36:13"/>
    <x v="4"/>
    <s v="activation code by retailer"/>
  </r>
  <r>
    <n v="69032"/>
    <x v="7453"/>
    <x v="28"/>
    <d v="1899-12-30T08:48:56"/>
    <x v="3"/>
    <s v="paper voucher"/>
  </r>
  <r>
    <n v="69202"/>
    <x v="7454"/>
    <x v="28"/>
    <d v="1899-12-30T09:14:15"/>
    <x v="11"/>
    <s v="online"/>
  </r>
  <r>
    <n v="69655"/>
    <x v="7455"/>
    <x v="28"/>
    <d v="1899-12-30T08:38:36"/>
    <x v="1"/>
    <s v="activation code by retailer"/>
  </r>
  <r>
    <n v="69742"/>
    <x v="7456"/>
    <x v="28"/>
    <d v="1899-12-30T08:38:13"/>
    <x v="3"/>
    <s v="online"/>
  </r>
  <r>
    <n v="70623"/>
    <x v="7457"/>
    <x v="28"/>
    <d v="1899-12-30T09:37:53"/>
    <x v="11"/>
    <s v="paper voucher"/>
  </r>
  <r>
    <n v="70712"/>
    <x v="7458"/>
    <x v="28"/>
    <d v="1899-12-30T09:39:07"/>
    <x v="1"/>
    <s v="online"/>
  </r>
  <r>
    <n v="70732"/>
    <x v="7459"/>
    <x v="28"/>
    <d v="1899-12-30T09:58:58"/>
    <x v="10"/>
    <s v="paper voucher"/>
  </r>
  <r>
    <n v="71203"/>
    <x v="7460"/>
    <x v="28"/>
    <d v="1899-12-30T09:08:32"/>
    <x v="3"/>
    <s v="online"/>
  </r>
  <r>
    <n v="71385"/>
    <x v="7461"/>
    <x v="28"/>
    <d v="1899-12-30T09:46:45"/>
    <x v="9"/>
    <s v="activation code by retailer"/>
  </r>
  <r>
    <n v="71693"/>
    <x v="7462"/>
    <x v="28"/>
    <d v="1899-12-30T09:34:53"/>
    <x v="16"/>
    <s v="paper voucher"/>
  </r>
  <r>
    <n v="72025"/>
    <x v="7463"/>
    <x v="28"/>
    <d v="1899-12-30T09:04:02"/>
    <x v="13"/>
    <s v="activation code by retailer"/>
  </r>
  <r>
    <n v="72031"/>
    <x v="7464"/>
    <x v="28"/>
    <d v="1899-12-30T09:26:42"/>
    <x v="2"/>
    <s v="online"/>
  </r>
  <r>
    <n v="72400"/>
    <x v="7465"/>
    <x v="28"/>
    <d v="1899-12-30T08:37:27"/>
    <x v="6"/>
    <s v="activation code by retailer"/>
  </r>
  <r>
    <n v="72529"/>
    <x v="7466"/>
    <x v="28"/>
    <d v="1899-12-30T08:57:48"/>
    <x v="18"/>
    <s v="paper voucher"/>
  </r>
  <r>
    <n v="73166"/>
    <x v="7467"/>
    <x v="28"/>
    <d v="1899-12-30T08:26:45"/>
    <x v="17"/>
    <s v="paper voucher"/>
  </r>
  <r>
    <n v="73507"/>
    <x v="7468"/>
    <x v="28"/>
    <d v="1899-12-30T09:48:10"/>
    <x v="18"/>
    <s v="activation code by retailer"/>
  </r>
  <r>
    <n v="74013"/>
    <x v="7469"/>
    <x v="28"/>
    <d v="1899-12-30T08:55:26"/>
    <x v="11"/>
    <s v="paper voucher"/>
  </r>
  <r>
    <n v="74115"/>
    <x v="7470"/>
    <x v="28"/>
    <d v="1899-12-30T09:07:31"/>
    <x v="12"/>
    <s v="activation code by retailer"/>
  </r>
  <r>
    <n v="74132"/>
    <x v="7471"/>
    <x v="28"/>
    <d v="1899-12-30T08:11:42"/>
    <x v="5"/>
    <s v="activation code by retailer"/>
  </r>
  <r>
    <n v="74202"/>
    <x v="7472"/>
    <x v="28"/>
    <d v="1899-12-30T08:42:34"/>
    <x v="4"/>
    <s v="paper voucher"/>
  </r>
  <r>
    <n v="74473"/>
    <x v="7473"/>
    <x v="28"/>
    <d v="1899-12-30T08:45:48"/>
    <x v="16"/>
    <s v="paper voucher"/>
  </r>
  <r>
    <n v="74727"/>
    <x v="7474"/>
    <x v="28"/>
    <d v="1899-12-30T08:28:23"/>
    <x v="5"/>
    <s v="activation code by retailer"/>
  </r>
  <r>
    <n v="74846"/>
    <x v="7475"/>
    <x v="28"/>
    <d v="1899-12-30T09:22:53"/>
    <x v="9"/>
    <s v="activation code by retailer"/>
  </r>
  <r>
    <n v="75130"/>
    <x v="7476"/>
    <x v="28"/>
    <d v="1899-12-30T08:51:00"/>
    <x v="1"/>
    <s v="online"/>
  </r>
  <r>
    <n v="75311"/>
    <x v="7477"/>
    <x v="28"/>
    <d v="1899-12-30T08:30:20"/>
    <x v="5"/>
    <s v="paper voucher"/>
  </r>
  <r>
    <n v="75852"/>
    <x v="7478"/>
    <x v="28"/>
    <d v="1899-12-30T08:42:41"/>
    <x v="11"/>
    <s v="online"/>
  </r>
  <r>
    <n v="75905"/>
    <x v="7479"/>
    <x v="28"/>
    <d v="1899-12-30T09:29:59"/>
    <x v="9"/>
    <s v="activation code by retailer"/>
  </r>
  <r>
    <n v="76117"/>
    <x v="7480"/>
    <x v="28"/>
    <d v="1899-12-30T08:58:10"/>
    <x v="5"/>
    <s v="online"/>
  </r>
  <r>
    <n v="76577"/>
    <x v="7481"/>
    <x v="28"/>
    <d v="1899-12-30T08:24:32"/>
    <x v="11"/>
    <s v="online"/>
  </r>
  <r>
    <n v="76601"/>
    <x v="7482"/>
    <x v="28"/>
    <d v="1899-12-30T09:33:02"/>
    <x v="7"/>
    <s v="paper voucher"/>
  </r>
  <r>
    <n v="76855"/>
    <x v="7483"/>
    <x v="28"/>
    <d v="1899-12-30T09:14:11"/>
    <x v="6"/>
    <s v="paper voucher"/>
  </r>
  <r>
    <n v="77262"/>
    <x v="7484"/>
    <x v="28"/>
    <d v="1899-12-30T09:23:47"/>
    <x v="8"/>
    <s v="activation code by retailer"/>
  </r>
  <r>
    <n v="77286"/>
    <x v="7485"/>
    <x v="28"/>
    <d v="1899-12-30T09:03:59"/>
    <x v="5"/>
    <s v="paper voucher"/>
  </r>
  <r>
    <n v="77678"/>
    <x v="7486"/>
    <x v="28"/>
    <d v="1899-12-30T08:44:57"/>
    <x v="6"/>
    <s v="online"/>
  </r>
  <r>
    <n v="78132"/>
    <x v="7487"/>
    <x v="28"/>
    <d v="1899-12-30T09:49:33"/>
    <x v="15"/>
    <s v="activation code by retailer"/>
  </r>
  <r>
    <n v="78155"/>
    <x v="7488"/>
    <x v="28"/>
    <d v="1899-12-30T09:44:26"/>
    <x v="12"/>
    <s v="paper voucher"/>
  </r>
  <r>
    <n v="78174"/>
    <x v="7489"/>
    <x v="28"/>
    <d v="1899-12-30T09:20:41"/>
    <x v="12"/>
    <s v="activation code by retailer"/>
  </r>
  <r>
    <n v="78576"/>
    <x v="7490"/>
    <x v="28"/>
    <d v="1899-12-30T09:20:49"/>
    <x v="17"/>
    <s v="activation code by retailer"/>
  </r>
  <r>
    <n v="79357"/>
    <x v="7491"/>
    <x v="28"/>
    <d v="1899-12-30T08:48:15"/>
    <x v="5"/>
    <s v="online"/>
  </r>
  <r>
    <n v="80328"/>
    <x v="7492"/>
    <x v="28"/>
    <d v="1899-12-30T08:24:46"/>
    <x v="5"/>
    <s v="activation code by retailer"/>
  </r>
  <r>
    <n v="80455"/>
    <x v="7493"/>
    <x v="28"/>
    <d v="1899-12-30T09:49:58"/>
    <x v="6"/>
    <s v="online"/>
  </r>
  <r>
    <n v="80787"/>
    <x v="7494"/>
    <x v="28"/>
    <d v="1899-12-30T09:34:16"/>
    <x v="18"/>
    <s v="activation code by retailer"/>
  </r>
  <r>
    <n v="80984"/>
    <x v="7495"/>
    <x v="28"/>
    <d v="1899-12-30T08:52:55"/>
    <x v="4"/>
    <s v="paper voucher"/>
  </r>
  <r>
    <n v="81398"/>
    <x v="7496"/>
    <x v="28"/>
    <d v="1899-12-30T08:09:03"/>
    <x v="1"/>
    <s v="online"/>
  </r>
  <r>
    <n v="81527"/>
    <x v="7497"/>
    <x v="28"/>
    <d v="1899-12-30T08:57:00"/>
    <x v="13"/>
    <s v="paper voucher"/>
  </r>
  <r>
    <n v="82008"/>
    <x v="7498"/>
    <x v="28"/>
    <d v="1899-12-30T08:42:16"/>
    <x v="9"/>
    <s v="activation code by retailer"/>
  </r>
  <r>
    <n v="82103"/>
    <x v="7499"/>
    <x v="28"/>
    <d v="1899-12-30T08:32:04"/>
    <x v="11"/>
    <s v="paper voucher"/>
  </r>
  <r>
    <n v="82277"/>
    <x v="7500"/>
    <x v="28"/>
    <d v="1899-12-30T09:11:29"/>
    <x v="14"/>
    <s v="activation code by retailer"/>
  </r>
  <r>
    <n v="82302"/>
    <x v="7501"/>
    <x v="28"/>
    <d v="1899-12-30T08:48:40"/>
    <x v="1"/>
    <s v="paper voucher"/>
  </r>
  <r>
    <n v="82730"/>
    <x v="7502"/>
    <x v="28"/>
    <d v="1899-12-30T08:54:03"/>
    <x v="18"/>
    <s v="online"/>
  </r>
  <r>
    <n v="83009"/>
    <x v="7503"/>
    <x v="28"/>
    <d v="1899-12-30T09:41:41"/>
    <x v="1"/>
    <s v="paper voucher"/>
  </r>
  <r>
    <n v="83266"/>
    <x v="7504"/>
    <x v="28"/>
    <d v="1899-12-30T08:18:40"/>
    <x v="8"/>
    <s v="online"/>
  </r>
  <r>
    <n v="83295"/>
    <x v="7505"/>
    <x v="28"/>
    <d v="1899-12-30T08:26:41"/>
    <x v="11"/>
    <s v="paper voucher"/>
  </r>
  <r>
    <n v="83515"/>
    <x v="7506"/>
    <x v="28"/>
    <d v="1899-12-30T08:05:27"/>
    <x v="11"/>
    <s v="paper voucher"/>
  </r>
  <r>
    <n v="83892"/>
    <x v="7507"/>
    <x v="28"/>
    <d v="1899-12-30T08:47:33"/>
    <x v="6"/>
    <s v="online"/>
  </r>
  <r>
    <n v="84016"/>
    <x v="7508"/>
    <x v="28"/>
    <d v="1899-12-30T08:07:35"/>
    <x v="9"/>
    <s v="online"/>
  </r>
  <r>
    <n v="84629"/>
    <x v="7509"/>
    <x v="28"/>
    <d v="1899-12-30T08:32:35"/>
    <x v="7"/>
    <s v="paper voucher"/>
  </r>
  <r>
    <n v="84633"/>
    <x v="7510"/>
    <x v="28"/>
    <d v="1899-12-30T09:17:24"/>
    <x v="5"/>
    <s v="paper voucher"/>
  </r>
  <r>
    <n v="84992"/>
    <x v="7511"/>
    <x v="28"/>
    <d v="1899-12-30T09:39:33"/>
    <x v="2"/>
    <s v="paper voucher"/>
  </r>
  <r>
    <n v="85216"/>
    <x v="7512"/>
    <x v="28"/>
    <d v="1899-12-30T09:43:40"/>
    <x v="1"/>
    <s v="activation code by retailer"/>
  </r>
  <r>
    <n v="85295"/>
    <x v="7513"/>
    <x v="28"/>
    <d v="1899-12-30T09:49:54"/>
    <x v="8"/>
    <s v="activation code by retailer"/>
  </r>
  <r>
    <n v="85521"/>
    <x v="7514"/>
    <x v="28"/>
    <d v="1899-12-30T08:00:02"/>
    <x v="16"/>
    <s v="online"/>
  </r>
  <r>
    <n v="85618"/>
    <x v="7515"/>
    <x v="28"/>
    <d v="1899-12-30T09:58:46"/>
    <x v="10"/>
    <s v="paper voucher"/>
  </r>
  <r>
    <n v="85914"/>
    <x v="7516"/>
    <x v="28"/>
    <d v="1899-12-30T09:07:09"/>
    <x v="11"/>
    <s v="paper voucher"/>
  </r>
  <r>
    <n v="86117"/>
    <x v="7517"/>
    <x v="28"/>
    <d v="1899-12-30T09:10:18"/>
    <x v="6"/>
    <s v="online"/>
  </r>
  <r>
    <n v="86137"/>
    <x v="7518"/>
    <x v="28"/>
    <d v="1899-12-30T09:38:56"/>
    <x v="16"/>
    <s v="paper voucher"/>
  </r>
  <r>
    <n v="86756"/>
    <x v="7519"/>
    <x v="28"/>
    <d v="1899-12-30T08:41:49"/>
    <x v="3"/>
    <s v="activation code by retailer"/>
  </r>
  <r>
    <n v="86788"/>
    <x v="7520"/>
    <x v="28"/>
    <d v="1899-12-30T09:54:47"/>
    <x v="6"/>
    <s v="online"/>
  </r>
  <r>
    <n v="87008"/>
    <x v="7521"/>
    <x v="28"/>
    <d v="1899-12-30T08:57:39"/>
    <x v="18"/>
    <s v="paper voucher"/>
  </r>
  <r>
    <n v="87057"/>
    <x v="7522"/>
    <x v="28"/>
    <d v="1899-12-30T08:35:49"/>
    <x v="9"/>
    <s v="activation code by retailer"/>
  </r>
  <r>
    <n v="87063"/>
    <x v="7523"/>
    <x v="28"/>
    <d v="1899-12-30T09:14:02"/>
    <x v="16"/>
    <s v="online"/>
  </r>
  <r>
    <n v="87481"/>
    <x v="7524"/>
    <x v="28"/>
    <d v="1899-12-30T09:00:28"/>
    <x v="10"/>
    <s v="activation code by retailer"/>
  </r>
  <r>
    <n v="87495"/>
    <x v="7525"/>
    <x v="28"/>
    <d v="1899-12-30T09:27:10"/>
    <x v="7"/>
    <s v="online"/>
  </r>
  <r>
    <n v="87830"/>
    <x v="7526"/>
    <x v="28"/>
    <d v="1899-12-30T09:19:48"/>
    <x v="9"/>
    <s v="online"/>
  </r>
  <r>
    <n v="87918"/>
    <x v="7527"/>
    <x v="28"/>
    <d v="1899-12-30T09:19:31"/>
    <x v="3"/>
    <s v="paper voucher"/>
  </r>
  <r>
    <n v="87948"/>
    <x v="7528"/>
    <x v="28"/>
    <d v="1899-12-30T09:43:51"/>
    <x v="3"/>
    <s v="paper voucher"/>
  </r>
  <r>
    <n v="88875"/>
    <x v="7529"/>
    <x v="28"/>
    <d v="1899-12-30T09:17:38"/>
    <x v="2"/>
    <s v="paper voucher"/>
  </r>
  <r>
    <n v="89345"/>
    <x v="7530"/>
    <x v="28"/>
    <d v="1899-12-30T08:28:39"/>
    <x v="15"/>
    <s v="paper voucher"/>
  </r>
  <r>
    <n v="89409"/>
    <x v="7531"/>
    <x v="28"/>
    <d v="1899-12-30T09:56:42"/>
    <x v="7"/>
    <s v="online"/>
  </r>
  <r>
    <n v="89514"/>
    <x v="7532"/>
    <x v="28"/>
    <d v="1899-12-30T08:55:49"/>
    <x v="17"/>
    <s v="online"/>
  </r>
  <r>
    <n v="10093"/>
    <x v="7533"/>
    <x v="29"/>
    <d v="1899-12-30T08:33:01"/>
    <x v="18"/>
    <s v="activation code by retailer"/>
  </r>
  <r>
    <n v="10200"/>
    <x v="7534"/>
    <x v="29"/>
    <d v="1899-12-30T08:32:08"/>
    <x v="3"/>
    <s v="online"/>
  </r>
  <r>
    <n v="10507"/>
    <x v="7535"/>
    <x v="29"/>
    <d v="1899-12-30T08:25:01"/>
    <x v="12"/>
    <s v="activation code by retailer"/>
  </r>
  <r>
    <n v="10806"/>
    <x v="7536"/>
    <x v="29"/>
    <d v="1899-12-30T09:09:39"/>
    <x v="1"/>
    <s v="activation code by retailer"/>
  </r>
  <r>
    <n v="10875"/>
    <x v="7537"/>
    <x v="29"/>
    <d v="1899-12-30T08:03:42"/>
    <x v="13"/>
    <s v="paper voucher"/>
  </r>
  <r>
    <n v="11438"/>
    <x v="7538"/>
    <x v="29"/>
    <d v="1899-12-30T09:17:42"/>
    <x v="5"/>
    <s v="paper voucher"/>
  </r>
  <r>
    <n v="11965"/>
    <x v="7539"/>
    <x v="29"/>
    <d v="1899-12-30T08:49:48"/>
    <x v="10"/>
    <s v="activation code by retailer"/>
  </r>
  <r>
    <n v="12612"/>
    <x v="7540"/>
    <x v="29"/>
    <d v="1899-12-30T08:02:59"/>
    <x v="4"/>
    <s v="paper voucher"/>
  </r>
  <r>
    <n v="12834"/>
    <x v="7541"/>
    <x v="29"/>
    <d v="1899-12-30T08:00:30"/>
    <x v="16"/>
    <s v="online"/>
  </r>
  <r>
    <n v="13101"/>
    <x v="7542"/>
    <x v="29"/>
    <d v="1899-12-30T08:59:21"/>
    <x v="6"/>
    <s v="paper voucher"/>
  </r>
  <r>
    <n v="14622"/>
    <x v="7543"/>
    <x v="29"/>
    <d v="1899-12-30T08:10:22"/>
    <x v="8"/>
    <s v="online"/>
  </r>
  <r>
    <n v="14776"/>
    <x v="7544"/>
    <x v="29"/>
    <d v="1899-12-30T09:52:47"/>
    <x v="15"/>
    <s v="activation code by retailer"/>
  </r>
  <r>
    <n v="15426"/>
    <x v="7545"/>
    <x v="29"/>
    <d v="1899-12-30T08:59:55"/>
    <x v="16"/>
    <s v="online"/>
  </r>
  <r>
    <n v="17600"/>
    <x v="7546"/>
    <x v="29"/>
    <d v="1899-12-30T09:55:04"/>
    <x v="1"/>
    <s v="activation code by retailer"/>
  </r>
  <r>
    <n v="17817"/>
    <x v="7547"/>
    <x v="29"/>
    <d v="1899-12-30T08:02:55"/>
    <x v="2"/>
    <s v="online"/>
  </r>
  <r>
    <n v="17942"/>
    <x v="7548"/>
    <x v="29"/>
    <d v="1899-12-30T08:19:19"/>
    <x v="8"/>
    <s v="paper voucher"/>
  </r>
  <r>
    <n v="18314"/>
    <x v="7549"/>
    <x v="29"/>
    <d v="1899-12-30T08:04:29"/>
    <x v="12"/>
    <s v="activation code by retailer"/>
  </r>
  <r>
    <n v="18464"/>
    <x v="7550"/>
    <x v="29"/>
    <d v="1899-12-30T09:06:13"/>
    <x v="12"/>
    <s v="online"/>
  </r>
  <r>
    <n v="18551"/>
    <x v="7551"/>
    <x v="29"/>
    <d v="1899-12-30T09:18:06"/>
    <x v="6"/>
    <s v="online"/>
  </r>
  <r>
    <n v="18810"/>
    <x v="7552"/>
    <x v="29"/>
    <d v="1899-12-30T08:41:24"/>
    <x v="10"/>
    <s v="paper voucher"/>
  </r>
  <r>
    <n v="19014"/>
    <x v="7553"/>
    <x v="29"/>
    <d v="1899-12-30T09:52:35"/>
    <x v="11"/>
    <s v="online"/>
  </r>
  <r>
    <n v="19045"/>
    <x v="7554"/>
    <x v="29"/>
    <d v="1899-12-30T09:27:10"/>
    <x v="1"/>
    <s v="activation code by retailer"/>
  </r>
  <r>
    <n v="19099"/>
    <x v="7555"/>
    <x v="29"/>
    <d v="1899-12-30T09:53:10"/>
    <x v="1"/>
    <s v="online"/>
  </r>
  <r>
    <n v="19332"/>
    <x v="7556"/>
    <x v="29"/>
    <d v="1899-12-30T08:48:05"/>
    <x v="10"/>
    <s v="online"/>
  </r>
  <r>
    <n v="19486"/>
    <x v="7557"/>
    <x v="29"/>
    <d v="1899-12-30T08:58:07"/>
    <x v="18"/>
    <s v="activation code by retailer"/>
  </r>
  <r>
    <n v="19503"/>
    <x v="7558"/>
    <x v="29"/>
    <d v="1899-12-30T09:14:25"/>
    <x v="9"/>
    <s v="activation code by retailer"/>
  </r>
  <r>
    <n v="19575"/>
    <x v="7559"/>
    <x v="29"/>
    <d v="1899-12-30T08:55:07"/>
    <x v="15"/>
    <s v="online"/>
  </r>
  <r>
    <n v="19656"/>
    <x v="7560"/>
    <x v="29"/>
    <d v="1899-12-30T09:03:24"/>
    <x v="6"/>
    <s v="paper voucher"/>
  </r>
  <r>
    <n v="20137"/>
    <x v="7561"/>
    <x v="29"/>
    <d v="1899-12-30T09:52:32"/>
    <x v="12"/>
    <s v="online"/>
  </r>
  <r>
    <n v="20162"/>
    <x v="7562"/>
    <x v="29"/>
    <d v="1899-12-30T09:01:33"/>
    <x v="15"/>
    <s v="paper voucher"/>
  </r>
  <r>
    <n v="20244"/>
    <x v="7563"/>
    <x v="29"/>
    <d v="1899-12-30T08:39:44"/>
    <x v="18"/>
    <s v="online"/>
  </r>
  <r>
    <n v="20959"/>
    <x v="7564"/>
    <x v="29"/>
    <d v="1899-12-30T09:34:01"/>
    <x v="16"/>
    <s v="online"/>
  </r>
  <r>
    <n v="21137"/>
    <x v="7565"/>
    <x v="29"/>
    <d v="1899-12-30T09:23:14"/>
    <x v="17"/>
    <s v="online"/>
  </r>
  <r>
    <n v="21158"/>
    <x v="7566"/>
    <x v="29"/>
    <d v="1899-12-30T09:04:12"/>
    <x v="10"/>
    <s v="paper voucher"/>
  </r>
  <r>
    <n v="21679"/>
    <x v="7567"/>
    <x v="29"/>
    <d v="1899-12-30T09:47:59"/>
    <x v="6"/>
    <s v="paper voucher"/>
  </r>
  <r>
    <n v="21961"/>
    <x v="7568"/>
    <x v="29"/>
    <d v="1899-12-30T09:07:45"/>
    <x v="9"/>
    <s v="online"/>
  </r>
  <r>
    <n v="22184"/>
    <x v="7569"/>
    <x v="29"/>
    <d v="1899-12-30T09:09:22"/>
    <x v="14"/>
    <s v="activation code by retailer"/>
  </r>
  <r>
    <n v="22840"/>
    <x v="7570"/>
    <x v="29"/>
    <d v="1899-12-30T09:39:56"/>
    <x v="11"/>
    <s v="paper voucher"/>
  </r>
  <r>
    <n v="22978"/>
    <x v="7571"/>
    <x v="29"/>
    <d v="1899-12-30T08:06:45"/>
    <x v="8"/>
    <s v="paper voucher"/>
  </r>
  <r>
    <n v="23295"/>
    <x v="7572"/>
    <x v="29"/>
    <d v="1899-12-30T08:19:25"/>
    <x v="7"/>
    <s v="paper voucher"/>
  </r>
  <r>
    <n v="23849"/>
    <x v="7573"/>
    <x v="29"/>
    <d v="1899-12-30T09:48:52"/>
    <x v="9"/>
    <s v="activation code by retailer"/>
  </r>
  <r>
    <n v="24414"/>
    <x v="7574"/>
    <x v="29"/>
    <d v="1899-12-30T09:22:28"/>
    <x v="3"/>
    <s v="online"/>
  </r>
  <r>
    <n v="24852"/>
    <x v="7575"/>
    <x v="29"/>
    <d v="1899-12-30T09:03:30"/>
    <x v="12"/>
    <s v="paper voucher"/>
  </r>
  <r>
    <n v="25153"/>
    <x v="7576"/>
    <x v="29"/>
    <d v="1899-12-30T08:51:15"/>
    <x v="9"/>
    <s v="activation code by retailer"/>
  </r>
  <r>
    <n v="25674"/>
    <x v="7577"/>
    <x v="29"/>
    <d v="1899-12-30T09:50:49"/>
    <x v="6"/>
    <s v="online"/>
  </r>
  <r>
    <n v="25967"/>
    <x v="7578"/>
    <x v="29"/>
    <d v="1899-12-30T08:14:38"/>
    <x v="9"/>
    <s v="paper voucher"/>
  </r>
  <r>
    <n v="26166"/>
    <x v="7579"/>
    <x v="29"/>
    <d v="1899-12-30T09:20:30"/>
    <x v="9"/>
    <s v="activation code by retailer"/>
  </r>
  <r>
    <n v="26817"/>
    <x v="7580"/>
    <x v="29"/>
    <d v="1899-12-30T09:44:40"/>
    <x v="3"/>
    <s v="paper voucher"/>
  </r>
  <r>
    <n v="27590"/>
    <x v="7581"/>
    <x v="29"/>
    <d v="1899-12-30T09:02:00"/>
    <x v="4"/>
    <s v="paper voucher"/>
  </r>
  <r>
    <n v="27739"/>
    <x v="7582"/>
    <x v="29"/>
    <d v="1899-12-30T08:49:31"/>
    <x v="16"/>
    <s v="activation code by retailer"/>
  </r>
  <r>
    <n v="27962"/>
    <x v="7583"/>
    <x v="29"/>
    <d v="1899-12-30T09:08:21"/>
    <x v="3"/>
    <s v="online"/>
  </r>
  <r>
    <n v="28040"/>
    <x v="7584"/>
    <x v="29"/>
    <d v="1899-12-30T08:21:13"/>
    <x v="15"/>
    <s v="activation code by retailer"/>
  </r>
  <r>
    <n v="28235"/>
    <x v="7585"/>
    <x v="29"/>
    <d v="1899-12-30T09:39:08"/>
    <x v="12"/>
    <s v="online"/>
  </r>
  <r>
    <n v="28386"/>
    <x v="7586"/>
    <x v="29"/>
    <d v="1899-12-30T08:20:30"/>
    <x v="18"/>
    <s v="paper voucher"/>
  </r>
  <r>
    <n v="28620"/>
    <x v="7587"/>
    <x v="29"/>
    <d v="1899-12-30T08:13:21"/>
    <x v="15"/>
    <s v="online"/>
  </r>
  <r>
    <n v="29174"/>
    <x v="7588"/>
    <x v="29"/>
    <d v="1899-12-30T09:30:14"/>
    <x v="6"/>
    <s v="online"/>
  </r>
  <r>
    <n v="29261"/>
    <x v="7589"/>
    <x v="29"/>
    <d v="1899-12-30T09:04:51"/>
    <x v="13"/>
    <s v="activation code by retailer"/>
  </r>
  <r>
    <n v="29407"/>
    <x v="7590"/>
    <x v="29"/>
    <d v="1899-12-30T08:10:21"/>
    <x v="2"/>
    <s v="activation code by retailer"/>
  </r>
  <r>
    <n v="29495"/>
    <x v="7591"/>
    <x v="29"/>
    <d v="1899-12-30T08:48:35"/>
    <x v="4"/>
    <s v="paper voucher"/>
  </r>
  <r>
    <n v="29814"/>
    <x v="7592"/>
    <x v="29"/>
    <d v="1899-12-30T09:29:47"/>
    <x v="8"/>
    <s v="paper voucher"/>
  </r>
  <r>
    <n v="30091"/>
    <x v="7593"/>
    <x v="29"/>
    <d v="1899-12-30T09:26:30"/>
    <x v="6"/>
    <s v="paper voucher"/>
  </r>
  <r>
    <n v="30450"/>
    <x v="7594"/>
    <x v="29"/>
    <d v="1899-12-30T08:36:22"/>
    <x v="4"/>
    <s v="activation code by retailer"/>
  </r>
  <r>
    <n v="30569"/>
    <x v="7595"/>
    <x v="29"/>
    <d v="1899-12-30T08:44:39"/>
    <x v="16"/>
    <s v="activation code by retailer"/>
  </r>
  <r>
    <n v="30874"/>
    <x v="7596"/>
    <x v="29"/>
    <d v="1899-12-30T09:00:14"/>
    <x v="14"/>
    <s v="activation code by retailer"/>
  </r>
  <r>
    <n v="31115"/>
    <x v="7597"/>
    <x v="29"/>
    <d v="1899-12-30T08:02:20"/>
    <x v="11"/>
    <s v="paper voucher"/>
  </r>
  <r>
    <n v="31228"/>
    <x v="7598"/>
    <x v="29"/>
    <d v="1899-12-30T08:01:52"/>
    <x v="6"/>
    <s v="activation code by retailer"/>
  </r>
  <r>
    <n v="32140"/>
    <x v="7599"/>
    <x v="29"/>
    <d v="1899-12-30T09:42:33"/>
    <x v="16"/>
    <s v="online"/>
  </r>
  <r>
    <n v="32798"/>
    <x v="7600"/>
    <x v="29"/>
    <d v="1899-12-30T08:16:22"/>
    <x v="9"/>
    <s v="activation code by retailer"/>
  </r>
  <r>
    <n v="32817"/>
    <x v="7601"/>
    <x v="29"/>
    <d v="1899-12-30T09:32:28"/>
    <x v="12"/>
    <s v="online"/>
  </r>
  <r>
    <n v="33396"/>
    <x v="7602"/>
    <x v="29"/>
    <d v="1899-12-30T09:38:39"/>
    <x v="5"/>
    <s v="paper voucher"/>
  </r>
  <r>
    <n v="34620"/>
    <x v="7603"/>
    <x v="29"/>
    <d v="1899-12-30T09:49:12"/>
    <x v="9"/>
    <s v="activation code by retailer"/>
  </r>
  <r>
    <n v="35401"/>
    <x v="7604"/>
    <x v="29"/>
    <d v="1899-12-30T08:15:27"/>
    <x v="7"/>
    <s v="paper voucher"/>
  </r>
  <r>
    <n v="35403"/>
    <x v="7605"/>
    <x v="29"/>
    <d v="1899-12-30T08:42:26"/>
    <x v="2"/>
    <s v="paper voucher"/>
  </r>
  <r>
    <n v="35547"/>
    <x v="7606"/>
    <x v="29"/>
    <d v="1899-12-30T08:35:16"/>
    <x v="16"/>
    <s v="paper voucher"/>
  </r>
  <r>
    <n v="35656"/>
    <x v="7607"/>
    <x v="29"/>
    <d v="1899-12-30T08:27:14"/>
    <x v="18"/>
    <s v="activation code by retailer"/>
  </r>
  <r>
    <n v="36297"/>
    <x v="7608"/>
    <x v="29"/>
    <d v="1899-12-30T08:22:44"/>
    <x v="14"/>
    <s v="online"/>
  </r>
  <r>
    <n v="37884"/>
    <x v="7609"/>
    <x v="29"/>
    <d v="1899-12-30T09:00:53"/>
    <x v="16"/>
    <s v="paper voucher"/>
  </r>
  <r>
    <n v="37948"/>
    <x v="7610"/>
    <x v="29"/>
    <d v="1899-12-30T09:26:54"/>
    <x v="3"/>
    <s v="online"/>
  </r>
  <r>
    <n v="38265"/>
    <x v="7611"/>
    <x v="29"/>
    <d v="1899-12-30T08:29:30"/>
    <x v="4"/>
    <s v="online"/>
  </r>
  <r>
    <n v="38316"/>
    <x v="7612"/>
    <x v="29"/>
    <d v="1899-12-30T08:33:46"/>
    <x v="3"/>
    <s v="online"/>
  </r>
  <r>
    <n v="38487"/>
    <x v="7613"/>
    <x v="29"/>
    <d v="1899-12-30T08:13:44"/>
    <x v="9"/>
    <s v="activation code by retailer"/>
  </r>
  <r>
    <n v="38949"/>
    <x v="7614"/>
    <x v="29"/>
    <d v="1899-12-30T08:27:31"/>
    <x v="1"/>
    <s v="paper voucher"/>
  </r>
  <r>
    <n v="39423"/>
    <x v="7615"/>
    <x v="29"/>
    <d v="1899-12-30T09:23:13"/>
    <x v="10"/>
    <s v="activation code by retailer"/>
  </r>
  <r>
    <n v="39430"/>
    <x v="7616"/>
    <x v="29"/>
    <d v="1899-12-30T09:06:43"/>
    <x v="11"/>
    <s v="online"/>
  </r>
  <r>
    <n v="39509"/>
    <x v="7617"/>
    <x v="29"/>
    <d v="1899-12-30T09:02:10"/>
    <x v="9"/>
    <s v="paper voucher"/>
  </r>
  <r>
    <n v="40028"/>
    <x v="7618"/>
    <x v="29"/>
    <d v="1899-12-30T09:24:08"/>
    <x v="2"/>
    <s v="online"/>
  </r>
  <r>
    <n v="40036"/>
    <x v="7619"/>
    <x v="29"/>
    <d v="1899-12-30T08:30:24"/>
    <x v="11"/>
    <s v="online"/>
  </r>
  <r>
    <n v="40202"/>
    <x v="7620"/>
    <x v="29"/>
    <d v="1899-12-30T08:21:25"/>
    <x v="5"/>
    <s v="paper voucher"/>
  </r>
  <r>
    <n v="40305"/>
    <x v="7621"/>
    <x v="29"/>
    <d v="1899-12-30T09:02:14"/>
    <x v="11"/>
    <s v="activation code by retailer"/>
  </r>
  <r>
    <n v="40790"/>
    <x v="7622"/>
    <x v="29"/>
    <d v="1899-12-30T09:57:25"/>
    <x v="11"/>
    <s v="paper voucher"/>
  </r>
  <r>
    <n v="40811"/>
    <x v="7623"/>
    <x v="29"/>
    <d v="1899-12-30T08:08:11"/>
    <x v="17"/>
    <s v="online"/>
  </r>
  <r>
    <n v="40876"/>
    <x v="7624"/>
    <x v="29"/>
    <d v="1899-12-30T08:48:02"/>
    <x v="11"/>
    <s v="activation code by retailer"/>
  </r>
  <r>
    <n v="40889"/>
    <x v="7625"/>
    <x v="29"/>
    <d v="1899-12-30T09:01:48"/>
    <x v="5"/>
    <s v="online"/>
  </r>
  <r>
    <n v="40945"/>
    <x v="7626"/>
    <x v="29"/>
    <d v="1899-12-30T08:45:42"/>
    <x v="2"/>
    <s v="paper voucher"/>
  </r>
  <r>
    <n v="41313"/>
    <x v="7627"/>
    <x v="29"/>
    <d v="1899-12-30T09:23:54"/>
    <x v="13"/>
    <s v="activation code by retailer"/>
  </r>
  <r>
    <n v="41723"/>
    <x v="7628"/>
    <x v="29"/>
    <d v="1899-12-30T08:56:48"/>
    <x v="5"/>
    <s v="paper voucher"/>
  </r>
  <r>
    <n v="42756"/>
    <x v="7629"/>
    <x v="29"/>
    <d v="1899-12-30T08:33:21"/>
    <x v="6"/>
    <s v="paper voucher"/>
  </r>
  <r>
    <n v="43177"/>
    <x v="7630"/>
    <x v="29"/>
    <d v="1899-12-30T08:39:16"/>
    <x v="5"/>
    <s v="activation code by retailer"/>
  </r>
  <r>
    <n v="44001"/>
    <x v="7631"/>
    <x v="29"/>
    <d v="1899-12-30T09:54:41"/>
    <x v="13"/>
    <s v="online"/>
  </r>
  <r>
    <n v="44864"/>
    <x v="7632"/>
    <x v="29"/>
    <d v="1899-12-30T09:53:01"/>
    <x v="4"/>
    <s v="online"/>
  </r>
  <r>
    <n v="45006"/>
    <x v="7633"/>
    <x v="29"/>
    <d v="1899-12-30T08:46:05"/>
    <x v="13"/>
    <s v="online"/>
  </r>
  <r>
    <n v="45783"/>
    <x v="7634"/>
    <x v="29"/>
    <d v="1899-12-30T09:15:18"/>
    <x v="15"/>
    <s v="paper voucher"/>
  </r>
  <r>
    <n v="45827"/>
    <x v="7635"/>
    <x v="29"/>
    <d v="1899-12-30T08:27:43"/>
    <x v="11"/>
    <s v="paper voucher"/>
  </r>
  <r>
    <n v="45897"/>
    <x v="7636"/>
    <x v="29"/>
    <d v="1899-12-30T08:06:54"/>
    <x v="18"/>
    <s v="activation code by retailer"/>
  </r>
  <r>
    <n v="46220"/>
    <x v="7637"/>
    <x v="29"/>
    <d v="1899-12-30T09:47:47"/>
    <x v="7"/>
    <s v="paper voucher"/>
  </r>
  <r>
    <n v="46441"/>
    <x v="7638"/>
    <x v="29"/>
    <d v="1899-12-30T09:16:13"/>
    <x v="18"/>
    <s v="activation code by retailer"/>
  </r>
  <r>
    <n v="47833"/>
    <x v="7639"/>
    <x v="29"/>
    <d v="1899-12-30T09:54:04"/>
    <x v="7"/>
    <s v="activation code by retailer"/>
  </r>
  <r>
    <n v="47924"/>
    <x v="7640"/>
    <x v="29"/>
    <d v="1899-12-30T09:30:07"/>
    <x v="17"/>
    <s v="online"/>
  </r>
  <r>
    <n v="48170"/>
    <x v="7641"/>
    <x v="29"/>
    <d v="1899-12-30T08:40:21"/>
    <x v="7"/>
    <s v="online"/>
  </r>
  <r>
    <n v="48526"/>
    <x v="7642"/>
    <x v="29"/>
    <d v="1899-12-30T08:27:46"/>
    <x v="4"/>
    <s v="online"/>
  </r>
  <r>
    <n v="48796"/>
    <x v="7643"/>
    <x v="29"/>
    <d v="1899-12-30T09:25:38"/>
    <x v="11"/>
    <s v="online"/>
  </r>
  <r>
    <n v="49311"/>
    <x v="7644"/>
    <x v="29"/>
    <d v="1899-12-30T08:31:47"/>
    <x v="8"/>
    <s v="online"/>
  </r>
  <r>
    <n v="49318"/>
    <x v="7645"/>
    <x v="29"/>
    <d v="1899-12-30T09:01:07"/>
    <x v="4"/>
    <s v="paper voucher"/>
  </r>
  <r>
    <n v="49524"/>
    <x v="7646"/>
    <x v="29"/>
    <d v="1899-12-30T09:54:59"/>
    <x v="15"/>
    <s v="activation code by retailer"/>
  </r>
  <r>
    <n v="49885"/>
    <x v="7647"/>
    <x v="29"/>
    <d v="1899-12-30T09:05:44"/>
    <x v="7"/>
    <s v="activation code by retailer"/>
  </r>
  <r>
    <n v="49936"/>
    <x v="7648"/>
    <x v="29"/>
    <d v="1899-12-30T09:15:30"/>
    <x v="7"/>
    <s v="paper voucher"/>
  </r>
  <r>
    <n v="50391"/>
    <x v="7649"/>
    <x v="29"/>
    <d v="1899-12-30T09:48:10"/>
    <x v="17"/>
    <s v="online"/>
  </r>
  <r>
    <n v="50471"/>
    <x v="7650"/>
    <x v="29"/>
    <d v="1899-12-30T09:36:09"/>
    <x v="13"/>
    <s v="activation code by retailer"/>
  </r>
  <r>
    <n v="50925"/>
    <x v="7651"/>
    <x v="29"/>
    <d v="1899-12-30T09:13:40"/>
    <x v="18"/>
    <s v="online"/>
  </r>
  <r>
    <n v="51104"/>
    <x v="7652"/>
    <x v="29"/>
    <d v="1899-12-30T08:05:42"/>
    <x v="17"/>
    <s v="paper voucher"/>
  </r>
  <r>
    <n v="51441"/>
    <x v="7653"/>
    <x v="29"/>
    <d v="1899-12-30T08:25:32"/>
    <x v="14"/>
    <s v="paper voucher"/>
  </r>
  <r>
    <n v="51505"/>
    <x v="7654"/>
    <x v="29"/>
    <d v="1899-12-30T08:46:05"/>
    <x v="10"/>
    <s v="paper voucher"/>
  </r>
  <r>
    <n v="51726"/>
    <x v="7655"/>
    <x v="29"/>
    <d v="1899-12-30T09:26:07"/>
    <x v="4"/>
    <s v="online"/>
  </r>
  <r>
    <n v="52137"/>
    <x v="7656"/>
    <x v="29"/>
    <d v="1899-12-30T09:41:56"/>
    <x v="7"/>
    <s v="activation code by retailer"/>
  </r>
  <r>
    <n v="52989"/>
    <x v="7657"/>
    <x v="29"/>
    <d v="1899-12-30T08:20:28"/>
    <x v="15"/>
    <s v="activation code by retailer"/>
  </r>
  <r>
    <n v="53149"/>
    <x v="7658"/>
    <x v="29"/>
    <d v="1899-12-30T09:51:01"/>
    <x v="7"/>
    <s v="activation code by retailer"/>
  </r>
  <r>
    <n v="53303"/>
    <x v="7659"/>
    <x v="29"/>
    <d v="1899-12-30T08:44:04"/>
    <x v="13"/>
    <s v="online"/>
  </r>
  <r>
    <n v="53317"/>
    <x v="7660"/>
    <x v="29"/>
    <d v="1899-12-30T08:33:11"/>
    <x v="15"/>
    <s v="online"/>
  </r>
  <r>
    <n v="53731"/>
    <x v="7661"/>
    <x v="29"/>
    <d v="1899-12-30T08:29:19"/>
    <x v="6"/>
    <s v="activation code by retailer"/>
  </r>
  <r>
    <n v="53855"/>
    <x v="7662"/>
    <x v="29"/>
    <d v="1899-12-30T08:21:48"/>
    <x v="17"/>
    <s v="online"/>
  </r>
  <r>
    <n v="54094"/>
    <x v="7663"/>
    <x v="29"/>
    <d v="1899-12-30T08:02:33"/>
    <x v="8"/>
    <s v="paper voucher"/>
  </r>
  <r>
    <n v="55644"/>
    <x v="7664"/>
    <x v="29"/>
    <d v="1899-12-30T08:21:32"/>
    <x v="4"/>
    <s v="online"/>
  </r>
  <r>
    <n v="55887"/>
    <x v="7665"/>
    <x v="29"/>
    <d v="1899-12-30T08:10:50"/>
    <x v="8"/>
    <s v="online"/>
  </r>
  <r>
    <n v="55944"/>
    <x v="7666"/>
    <x v="29"/>
    <d v="1899-12-30T09:51:49"/>
    <x v="10"/>
    <s v="activation code by retailer"/>
  </r>
  <r>
    <n v="56164"/>
    <x v="7667"/>
    <x v="29"/>
    <d v="1899-12-30T08:21:06"/>
    <x v="18"/>
    <s v="activation code by retailer"/>
  </r>
  <r>
    <n v="56285"/>
    <x v="7668"/>
    <x v="29"/>
    <d v="1899-12-30T08:04:17"/>
    <x v="16"/>
    <s v="online"/>
  </r>
  <r>
    <n v="56285"/>
    <x v="7669"/>
    <x v="29"/>
    <d v="1899-12-30T08:03:04"/>
    <x v="2"/>
    <s v="activation code by retailer"/>
  </r>
  <r>
    <n v="56496"/>
    <x v="7670"/>
    <x v="29"/>
    <d v="1899-12-30T09:19:37"/>
    <x v="17"/>
    <s v="online"/>
  </r>
  <r>
    <n v="56897"/>
    <x v="7671"/>
    <x v="29"/>
    <d v="1899-12-30T09:08:14"/>
    <x v="18"/>
    <s v="online"/>
  </r>
  <r>
    <n v="57196"/>
    <x v="7672"/>
    <x v="29"/>
    <d v="1899-12-30T09:32:05"/>
    <x v="7"/>
    <s v="paper voucher"/>
  </r>
  <r>
    <n v="57519"/>
    <x v="7673"/>
    <x v="29"/>
    <d v="1899-12-30T09:38:59"/>
    <x v="5"/>
    <s v="activation code by retailer"/>
  </r>
  <r>
    <n v="57629"/>
    <x v="7674"/>
    <x v="29"/>
    <d v="1899-12-30T08:39:51"/>
    <x v="9"/>
    <s v="activation code by retailer"/>
  </r>
  <r>
    <n v="58532"/>
    <x v="7675"/>
    <x v="29"/>
    <d v="1899-12-30T09:41:05"/>
    <x v="4"/>
    <s v="paper voucher"/>
  </r>
  <r>
    <n v="58834"/>
    <x v="7676"/>
    <x v="29"/>
    <d v="1899-12-30T08:08:08"/>
    <x v="9"/>
    <s v="online"/>
  </r>
  <r>
    <n v="59098"/>
    <x v="7677"/>
    <x v="29"/>
    <d v="1899-12-30T08:01:42"/>
    <x v="12"/>
    <s v="paper voucher"/>
  </r>
  <r>
    <n v="59200"/>
    <x v="7678"/>
    <x v="29"/>
    <d v="1899-12-30T09:03:45"/>
    <x v="12"/>
    <s v="paper voucher"/>
  </r>
  <r>
    <n v="59730"/>
    <x v="7679"/>
    <x v="29"/>
    <d v="1899-12-30T09:34:27"/>
    <x v="15"/>
    <s v="paper voucher"/>
  </r>
  <r>
    <n v="59839"/>
    <x v="7680"/>
    <x v="29"/>
    <d v="1899-12-30T08:35:17"/>
    <x v="12"/>
    <s v="online"/>
  </r>
  <r>
    <n v="59966"/>
    <x v="7681"/>
    <x v="29"/>
    <d v="1899-12-30T08:43:48"/>
    <x v="7"/>
    <s v="activation code by retailer"/>
  </r>
  <r>
    <n v="60074"/>
    <x v="7682"/>
    <x v="29"/>
    <d v="1899-12-30T09:03:11"/>
    <x v="6"/>
    <s v="activation code by retailer"/>
  </r>
  <r>
    <n v="60173"/>
    <x v="7683"/>
    <x v="29"/>
    <d v="1899-12-30T08:40:44"/>
    <x v="3"/>
    <s v="online"/>
  </r>
  <r>
    <n v="60270"/>
    <x v="7684"/>
    <x v="29"/>
    <d v="1899-12-30T08:44:56"/>
    <x v="18"/>
    <s v="online"/>
  </r>
  <r>
    <n v="60408"/>
    <x v="7685"/>
    <x v="29"/>
    <d v="1899-12-30T08:53:42"/>
    <x v="4"/>
    <s v="activation code by retailer"/>
  </r>
  <r>
    <n v="60736"/>
    <x v="7686"/>
    <x v="29"/>
    <d v="1899-12-30T09:41:16"/>
    <x v="2"/>
    <s v="activation code by retailer"/>
  </r>
  <r>
    <n v="61310"/>
    <x v="7687"/>
    <x v="29"/>
    <d v="1899-12-30T09:25:57"/>
    <x v="5"/>
    <s v="paper voucher"/>
  </r>
  <r>
    <n v="61332"/>
    <x v="7688"/>
    <x v="29"/>
    <d v="1899-12-30T08:45:17"/>
    <x v="13"/>
    <s v="paper voucher"/>
  </r>
  <r>
    <n v="61507"/>
    <x v="7689"/>
    <x v="29"/>
    <d v="1899-12-30T09:22:00"/>
    <x v="15"/>
    <s v="paper voucher"/>
  </r>
  <r>
    <n v="62130"/>
    <x v="7690"/>
    <x v="29"/>
    <d v="1899-12-30T08:38:14"/>
    <x v="7"/>
    <s v="activation code by retailer"/>
  </r>
  <r>
    <n v="62631"/>
    <x v="7691"/>
    <x v="29"/>
    <d v="1899-12-30T09:12:33"/>
    <x v="8"/>
    <s v="paper voucher"/>
  </r>
  <r>
    <n v="62978"/>
    <x v="7692"/>
    <x v="29"/>
    <d v="1899-12-30T08:51:23"/>
    <x v="4"/>
    <s v="paper voucher"/>
  </r>
  <r>
    <n v="63243"/>
    <x v="7693"/>
    <x v="29"/>
    <d v="1899-12-30T09:14:54"/>
    <x v="7"/>
    <s v="paper voucher"/>
  </r>
  <r>
    <n v="63556"/>
    <x v="7694"/>
    <x v="29"/>
    <d v="1899-12-30T08:31:43"/>
    <x v="16"/>
    <s v="activation code by retailer"/>
  </r>
  <r>
    <n v="63560"/>
    <x v="7695"/>
    <x v="29"/>
    <d v="1899-12-30T08:58:18"/>
    <x v="6"/>
    <s v="online"/>
  </r>
  <r>
    <n v="63712"/>
    <x v="7696"/>
    <x v="29"/>
    <d v="1899-12-30T08:44:01"/>
    <x v="10"/>
    <s v="activation code by retailer"/>
  </r>
  <r>
    <n v="64596"/>
    <x v="7697"/>
    <x v="29"/>
    <d v="1899-12-30T08:16:54"/>
    <x v="7"/>
    <s v="activation code by retailer"/>
  </r>
  <r>
    <n v="65369"/>
    <x v="7698"/>
    <x v="29"/>
    <d v="1899-12-30T08:13:39"/>
    <x v="11"/>
    <s v="online"/>
  </r>
  <r>
    <n v="65634"/>
    <x v="7699"/>
    <x v="29"/>
    <d v="1899-12-30T09:14:55"/>
    <x v="7"/>
    <s v="activation code by retailer"/>
  </r>
  <r>
    <n v="66006"/>
    <x v="7700"/>
    <x v="29"/>
    <d v="1899-12-30T08:57:50"/>
    <x v="6"/>
    <s v="paper voucher"/>
  </r>
  <r>
    <n v="66640"/>
    <x v="7701"/>
    <x v="29"/>
    <d v="1899-12-30T09:07:49"/>
    <x v="5"/>
    <s v="online"/>
  </r>
  <r>
    <n v="66790"/>
    <x v="7702"/>
    <x v="29"/>
    <d v="1899-12-30T08:44:00"/>
    <x v="2"/>
    <s v="online"/>
  </r>
  <r>
    <n v="67724"/>
    <x v="7703"/>
    <x v="29"/>
    <d v="1899-12-30T08:31:16"/>
    <x v="5"/>
    <s v="activation code by retailer"/>
  </r>
  <r>
    <n v="67828"/>
    <x v="7704"/>
    <x v="29"/>
    <d v="1899-12-30T09:57:26"/>
    <x v="11"/>
    <s v="activation code by retailer"/>
  </r>
  <r>
    <n v="68418"/>
    <x v="7705"/>
    <x v="29"/>
    <d v="1899-12-30T08:46:53"/>
    <x v="15"/>
    <s v="paper voucher"/>
  </r>
  <r>
    <n v="69347"/>
    <x v="7706"/>
    <x v="29"/>
    <d v="1899-12-30T09:08:47"/>
    <x v="18"/>
    <s v="online"/>
  </r>
  <r>
    <n v="70044"/>
    <x v="7707"/>
    <x v="29"/>
    <d v="1899-12-30T08:49:32"/>
    <x v="15"/>
    <s v="online"/>
  </r>
  <r>
    <n v="70182"/>
    <x v="7708"/>
    <x v="29"/>
    <d v="1899-12-30T09:54:04"/>
    <x v="10"/>
    <s v="paper voucher"/>
  </r>
  <r>
    <n v="70776"/>
    <x v="7709"/>
    <x v="29"/>
    <d v="1899-12-30T08:03:04"/>
    <x v="14"/>
    <s v="activation code by retailer"/>
  </r>
  <r>
    <n v="70799"/>
    <x v="7710"/>
    <x v="29"/>
    <d v="1899-12-30T08:55:07"/>
    <x v="13"/>
    <s v="activation code by retailer"/>
  </r>
  <r>
    <n v="70861"/>
    <x v="7711"/>
    <x v="29"/>
    <d v="1899-12-30T09:19:25"/>
    <x v="9"/>
    <s v="online"/>
  </r>
  <r>
    <n v="71269"/>
    <x v="7712"/>
    <x v="29"/>
    <d v="1899-12-30T09:16:24"/>
    <x v="17"/>
    <s v="online"/>
  </r>
  <r>
    <n v="71312"/>
    <x v="7713"/>
    <x v="29"/>
    <d v="1899-12-30T09:51:11"/>
    <x v="1"/>
    <s v="paper voucher"/>
  </r>
  <r>
    <n v="71526"/>
    <x v="7714"/>
    <x v="29"/>
    <d v="1899-12-30T08:55:16"/>
    <x v="8"/>
    <s v="online"/>
  </r>
  <r>
    <n v="72424"/>
    <x v="7715"/>
    <x v="29"/>
    <d v="1899-12-30T09:16:10"/>
    <x v="1"/>
    <s v="paper voucher"/>
  </r>
  <r>
    <n v="72965"/>
    <x v="7716"/>
    <x v="29"/>
    <d v="1899-12-30T09:06:24"/>
    <x v="5"/>
    <s v="activation code by retailer"/>
  </r>
  <r>
    <n v="73288"/>
    <x v="7717"/>
    <x v="29"/>
    <d v="1899-12-30T08:25:58"/>
    <x v="5"/>
    <s v="paper voucher"/>
  </r>
  <r>
    <n v="74058"/>
    <x v="7718"/>
    <x v="29"/>
    <d v="1899-12-30T09:12:42"/>
    <x v="9"/>
    <s v="paper voucher"/>
  </r>
  <r>
    <n v="74803"/>
    <x v="7719"/>
    <x v="29"/>
    <d v="1899-12-30T09:55:11"/>
    <x v="12"/>
    <s v="online"/>
  </r>
  <r>
    <n v="75118"/>
    <x v="7720"/>
    <x v="29"/>
    <d v="1899-12-30T09:25:53"/>
    <x v="3"/>
    <s v="paper voucher"/>
  </r>
  <r>
    <n v="75362"/>
    <x v="7721"/>
    <x v="29"/>
    <d v="1899-12-30T09:13:59"/>
    <x v="13"/>
    <s v="activation code by retailer"/>
  </r>
  <r>
    <n v="76372"/>
    <x v="7722"/>
    <x v="29"/>
    <d v="1899-12-30T09:32:20"/>
    <x v="13"/>
    <s v="paper voucher"/>
  </r>
  <r>
    <n v="76640"/>
    <x v="7723"/>
    <x v="29"/>
    <d v="1899-12-30T08:37:46"/>
    <x v="17"/>
    <s v="paper voucher"/>
  </r>
  <r>
    <n v="76690"/>
    <x v="7724"/>
    <x v="29"/>
    <d v="1899-12-30T09:02:16"/>
    <x v="6"/>
    <s v="paper voucher"/>
  </r>
  <r>
    <n v="76765"/>
    <x v="7725"/>
    <x v="29"/>
    <d v="1899-12-30T09:22:17"/>
    <x v="15"/>
    <s v="paper voucher"/>
  </r>
  <r>
    <n v="76872"/>
    <x v="7726"/>
    <x v="29"/>
    <d v="1899-12-30T09:46:55"/>
    <x v="6"/>
    <s v="activation code by retailer"/>
  </r>
  <r>
    <n v="76896"/>
    <x v="7727"/>
    <x v="29"/>
    <d v="1899-12-30T08:34:19"/>
    <x v="16"/>
    <s v="paper voucher"/>
  </r>
  <r>
    <n v="76991"/>
    <x v="7728"/>
    <x v="29"/>
    <d v="1899-12-30T09:26:23"/>
    <x v="11"/>
    <s v="paper voucher"/>
  </r>
  <r>
    <n v="77209"/>
    <x v="7729"/>
    <x v="29"/>
    <d v="1899-12-30T08:40:13"/>
    <x v="17"/>
    <s v="online"/>
  </r>
  <r>
    <n v="77363"/>
    <x v="7730"/>
    <x v="29"/>
    <d v="1899-12-30T08:09:32"/>
    <x v="18"/>
    <s v="online"/>
  </r>
  <r>
    <n v="77480"/>
    <x v="7731"/>
    <x v="29"/>
    <d v="1899-12-30T08:51:28"/>
    <x v="4"/>
    <s v="online"/>
  </r>
  <r>
    <n v="77824"/>
    <x v="7732"/>
    <x v="29"/>
    <d v="1899-12-30T09:51:10"/>
    <x v="7"/>
    <s v="paper voucher"/>
  </r>
  <r>
    <n v="79366"/>
    <x v="7733"/>
    <x v="29"/>
    <d v="1899-12-30T08:28:26"/>
    <x v="13"/>
    <s v="activation code by retailer"/>
  </r>
  <r>
    <n v="79458"/>
    <x v="7734"/>
    <x v="29"/>
    <d v="1899-12-30T09:49:10"/>
    <x v="16"/>
    <s v="paper voucher"/>
  </r>
  <r>
    <n v="80097"/>
    <x v="7735"/>
    <x v="29"/>
    <d v="1899-12-30T09:55:10"/>
    <x v="16"/>
    <s v="activation code by retailer"/>
  </r>
  <r>
    <n v="80747"/>
    <x v="7736"/>
    <x v="29"/>
    <d v="1899-12-30T09:14:05"/>
    <x v="10"/>
    <s v="paper voucher"/>
  </r>
  <r>
    <n v="80899"/>
    <x v="7737"/>
    <x v="29"/>
    <d v="1899-12-30T09:27:12"/>
    <x v="3"/>
    <s v="activation code by retailer"/>
  </r>
  <r>
    <n v="81007"/>
    <x v="7738"/>
    <x v="29"/>
    <d v="1899-12-30T09:53:20"/>
    <x v="11"/>
    <s v="online"/>
  </r>
  <r>
    <n v="81222"/>
    <x v="7739"/>
    <x v="29"/>
    <d v="1899-12-30T08:40:09"/>
    <x v="4"/>
    <s v="activation code by retailer"/>
  </r>
  <r>
    <n v="81233"/>
    <x v="7740"/>
    <x v="29"/>
    <d v="1899-12-30T09:13:36"/>
    <x v="5"/>
    <s v="paper voucher"/>
  </r>
  <r>
    <n v="81673"/>
    <x v="7741"/>
    <x v="29"/>
    <d v="1899-12-30T08:10:08"/>
    <x v="16"/>
    <s v="online"/>
  </r>
  <r>
    <n v="81784"/>
    <x v="7742"/>
    <x v="29"/>
    <d v="1899-12-30T08:34:35"/>
    <x v="15"/>
    <s v="paper voucher"/>
  </r>
  <r>
    <n v="82004"/>
    <x v="7743"/>
    <x v="29"/>
    <d v="1899-12-30T09:41:52"/>
    <x v="14"/>
    <s v="online"/>
  </r>
  <r>
    <n v="82762"/>
    <x v="7744"/>
    <x v="29"/>
    <d v="1899-12-30T09:18:26"/>
    <x v="5"/>
    <s v="paper voucher"/>
  </r>
  <r>
    <n v="82952"/>
    <x v="7745"/>
    <x v="29"/>
    <d v="1899-12-30T08:15:55"/>
    <x v="5"/>
    <s v="paper voucher"/>
  </r>
  <r>
    <n v="83140"/>
    <x v="7746"/>
    <x v="29"/>
    <d v="1899-12-30T08:37:53"/>
    <x v="14"/>
    <s v="paper voucher"/>
  </r>
  <r>
    <n v="83827"/>
    <x v="7747"/>
    <x v="29"/>
    <d v="1899-12-30T08:06:36"/>
    <x v="5"/>
    <s v="activation code by retailer"/>
  </r>
  <r>
    <n v="84019"/>
    <x v="7748"/>
    <x v="29"/>
    <d v="1899-12-30T08:49:01"/>
    <x v="10"/>
    <s v="online"/>
  </r>
  <r>
    <n v="84465"/>
    <x v="7749"/>
    <x v="29"/>
    <d v="1899-12-30T08:53:00"/>
    <x v="6"/>
    <s v="activation code by retailer"/>
  </r>
  <r>
    <n v="84502"/>
    <x v="7750"/>
    <x v="29"/>
    <d v="1899-12-30T08:16:00"/>
    <x v="9"/>
    <s v="online"/>
  </r>
  <r>
    <n v="84661"/>
    <x v="7751"/>
    <x v="29"/>
    <d v="1899-12-30T08:43:57"/>
    <x v="1"/>
    <s v="online"/>
  </r>
  <r>
    <n v="85315"/>
    <x v="7752"/>
    <x v="29"/>
    <d v="1899-12-30T09:09:26"/>
    <x v="9"/>
    <s v="paper voucher"/>
  </r>
  <r>
    <n v="85337"/>
    <x v="7753"/>
    <x v="29"/>
    <d v="1899-12-30T08:50:31"/>
    <x v="12"/>
    <s v="activation code by retailer"/>
  </r>
  <r>
    <n v="85500"/>
    <x v="7754"/>
    <x v="29"/>
    <d v="1899-12-30T09:11:47"/>
    <x v="8"/>
    <s v="paper voucher"/>
  </r>
  <r>
    <n v="85952"/>
    <x v="7755"/>
    <x v="29"/>
    <d v="1899-12-30T09:49:51"/>
    <x v="17"/>
    <s v="activation code by retailer"/>
  </r>
  <r>
    <n v="86062"/>
    <x v="7756"/>
    <x v="29"/>
    <d v="1899-12-30T09:06:24"/>
    <x v="2"/>
    <s v="activation code by retailer"/>
  </r>
  <r>
    <n v="86204"/>
    <x v="7757"/>
    <x v="29"/>
    <d v="1899-12-30T08:40:24"/>
    <x v="8"/>
    <s v="online"/>
  </r>
  <r>
    <n v="86834"/>
    <x v="7758"/>
    <x v="29"/>
    <d v="1899-12-30T09:55:53"/>
    <x v="18"/>
    <s v="paper voucher"/>
  </r>
  <r>
    <n v="86869"/>
    <x v="7759"/>
    <x v="29"/>
    <d v="1899-12-30T08:40:53"/>
    <x v="14"/>
    <s v="online"/>
  </r>
  <r>
    <n v="86927"/>
    <x v="7760"/>
    <x v="29"/>
    <d v="1899-12-30T09:54:03"/>
    <x v="18"/>
    <s v="activation code by retailer"/>
  </r>
  <r>
    <n v="87230"/>
    <x v="7761"/>
    <x v="29"/>
    <d v="1899-12-30T08:13:19"/>
    <x v="5"/>
    <s v="paper voucher"/>
  </r>
  <r>
    <n v="87616"/>
    <x v="7762"/>
    <x v="29"/>
    <d v="1899-12-30T09:49:40"/>
    <x v="8"/>
    <s v="online"/>
  </r>
  <r>
    <n v="87955"/>
    <x v="7763"/>
    <x v="29"/>
    <d v="1899-12-30T08:19:06"/>
    <x v="10"/>
    <s v="online"/>
  </r>
  <r>
    <n v="88848"/>
    <x v="7764"/>
    <x v="29"/>
    <d v="1899-12-30T09:03:38"/>
    <x v="17"/>
    <s v="online"/>
  </r>
  <r>
    <n v="89081"/>
    <x v="7765"/>
    <x v="29"/>
    <d v="1899-12-30T09:29:40"/>
    <x v="16"/>
    <s v="activation code by retailer"/>
  </r>
  <r>
    <n v="89121"/>
    <x v="7766"/>
    <x v="29"/>
    <d v="1899-12-30T08:30:18"/>
    <x v="13"/>
    <s v="activation code by retailer"/>
  </r>
  <r>
    <n v="89239"/>
    <x v="7767"/>
    <x v="29"/>
    <d v="1899-12-30T09:54:09"/>
    <x v="2"/>
    <s v="online"/>
  </r>
  <r>
    <n v="89388"/>
    <x v="7768"/>
    <x v="29"/>
    <d v="1899-12-30T08:51:50"/>
    <x v="13"/>
    <s v="paper voucher"/>
  </r>
  <r>
    <n v="89447"/>
    <x v="7769"/>
    <x v="29"/>
    <d v="1899-12-30T09:53:12"/>
    <x v="10"/>
    <s v="activation code by retailer"/>
  </r>
  <r>
    <n v="89961"/>
    <x v="7770"/>
    <x v="29"/>
    <d v="1899-12-30T09:10:28"/>
    <x v="18"/>
    <s v="activation code by retailer"/>
  </r>
  <r>
    <n v="10309"/>
    <x v="7771"/>
    <x v="30"/>
    <d v="1899-12-30T08:00:44"/>
    <x v="2"/>
    <s v="activation code by retailer"/>
  </r>
  <r>
    <n v="10339"/>
    <x v="7772"/>
    <x v="30"/>
    <d v="1899-12-30T08:49:54"/>
    <x v="10"/>
    <s v="online"/>
  </r>
  <r>
    <n v="11583"/>
    <x v="7773"/>
    <x v="30"/>
    <d v="1899-12-30T09:16:14"/>
    <x v="9"/>
    <s v="online"/>
  </r>
  <r>
    <n v="11696"/>
    <x v="7774"/>
    <x v="30"/>
    <d v="1899-12-30T08:51:25"/>
    <x v="1"/>
    <s v="online"/>
  </r>
  <r>
    <n v="11814"/>
    <x v="7775"/>
    <x v="30"/>
    <d v="1899-12-30T09:42:32"/>
    <x v="11"/>
    <s v="online"/>
  </r>
  <r>
    <n v="11886"/>
    <x v="7776"/>
    <x v="30"/>
    <d v="1899-12-30T08:39:33"/>
    <x v="10"/>
    <s v="paper voucher"/>
  </r>
  <r>
    <n v="12103"/>
    <x v="7777"/>
    <x v="30"/>
    <d v="1899-12-30T08:18:45"/>
    <x v="4"/>
    <s v="paper voucher"/>
  </r>
  <r>
    <n v="12307"/>
    <x v="7778"/>
    <x v="30"/>
    <d v="1899-12-30T08:18:01"/>
    <x v="5"/>
    <s v="online"/>
  </r>
  <r>
    <n v="12721"/>
    <x v="7779"/>
    <x v="30"/>
    <d v="1899-12-30T09:31:30"/>
    <x v="2"/>
    <s v="online"/>
  </r>
  <r>
    <n v="13142"/>
    <x v="7780"/>
    <x v="30"/>
    <d v="1899-12-30T08:59:12"/>
    <x v="13"/>
    <s v="online"/>
  </r>
  <r>
    <n v="13335"/>
    <x v="7781"/>
    <x v="30"/>
    <d v="1899-12-30T08:56:44"/>
    <x v="10"/>
    <s v="activation code by retailer"/>
  </r>
  <r>
    <n v="13340"/>
    <x v="7782"/>
    <x v="30"/>
    <d v="1899-12-30T09:38:59"/>
    <x v="2"/>
    <s v="online"/>
  </r>
  <r>
    <n v="13558"/>
    <x v="7783"/>
    <x v="30"/>
    <d v="1899-12-30T09:12:21"/>
    <x v="17"/>
    <s v="online"/>
  </r>
  <r>
    <n v="13859"/>
    <x v="7784"/>
    <x v="30"/>
    <d v="1899-12-30T09:31:03"/>
    <x v="10"/>
    <s v="paper voucher"/>
  </r>
  <r>
    <n v="14601"/>
    <x v="7785"/>
    <x v="30"/>
    <d v="1899-12-30T09:05:39"/>
    <x v="2"/>
    <s v="activation code by retailer"/>
  </r>
  <r>
    <n v="16503"/>
    <x v="7786"/>
    <x v="30"/>
    <d v="1899-12-30T09:55:35"/>
    <x v="12"/>
    <s v="activation code by retailer"/>
  </r>
  <r>
    <n v="16953"/>
    <x v="7787"/>
    <x v="30"/>
    <d v="1899-12-30T09:41:02"/>
    <x v="2"/>
    <s v="online"/>
  </r>
  <r>
    <n v="17036"/>
    <x v="7788"/>
    <x v="30"/>
    <d v="1899-12-30T09:15:20"/>
    <x v="10"/>
    <s v="online"/>
  </r>
  <r>
    <n v="17870"/>
    <x v="7789"/>
    <x v="30"/>
    <d v="1899-12-30T08:40:08"/>
    <x v="18"/>
    <s v="paper voucher"/>
  </r>
  <r>
    <n v="18276"/>
    <x v="7790"/>
    <x v="30"/>
    <d v="1899-12-30T09:23:35"/>
    <x v="15"/>
    <s v="paper voucher"/>
  </r>
  <r>
    <n v="18474"/>
    <x v="7791"/>
    <x v="30"/>
    <d v="1899-12-30T08:41:55"/>
    <x v="6"/>
    <s v="activation code by retailer"/>
  </r>
  <r>
    <n v="18523"/>
    <x v="7792"/>
    <x v="30"/>
    <d v="1899-12-30T08:12:34"/>
    <x v="8"/>
    <s v="online"/>
  </r>
  <r>
    <n v="19363"/>
    <x v="7793"/>
    <x v="30"/>
    <d v="1899-12-30T08:22:55"/>
    <x v="14"/>
    <s v="activation code by retailer"/>
  </r>
  <r>
    <n v="20226"/>
    <x v="7794"/>
    <x v="30"/>
    <d v="1899-12-30T08:02:57"/>
    <x v="7"/>
    <s v="online"/>
  </r>
  <r>
    <n v="20907"/>
    <x v="7795"/>
    <x v="30"/>
    <d v="1899-12-30T09:10:58"/>
    <x v="17"/>
    <s v="paper voucher"/>
  </r>
  <r>
    <n v="21140"/>
    <x v="7796"/>
    <x v="30"/>
    <d v="1899-12-30T09:26:14"/>
    <x v="1"/>
    <s v="paper voucher"/>
  </r>
  <r>
    <n v="21276"/>
    <x v="7797"/>
    <x v="30"/>
    <d v="1899-12-30T08:51:22"/>
    <x v="7"/>
    <s v="paper voucher"/>
  </r>
  <r>
    <n v="21585"/>
    <x v="7798"/>
    <x v="30"/>
    <d v="1899-12-30T08:47:46"/>
    <x v="17"/>
    <s v="online"/>
  </r>
  <r>
    <n v="21763"/>
    <x v="7799"/>
    <x v="30"/>
    <d v="1899-12-30T09:15:58"/>
    <x v="7"/>
    <s v="paper voucher"/>
  </r>
  <r>
    <n v="21927"/>
    <x v="7800"/>
    <x v="30"/>
    <d v="1899-12-30T09:00:48"/>
    <x v="16"/>
    <s v="activation code by retailer"/>
  </r>
  <r>
    <n v="22192"/>
    <x v="7801"/>
    <x v="30"/>
    <d v="1899-12-30T08:22:55"/>
    <x v="16"/>
    <s v="activation code by retailer"/>
  </r>
  <r>
    <n v="22214"/>
    <x v="7802"/>
    <x v="30"/>
    <d v="1899-12-30T09:19:22"/>
    <x v="2"/>
    <s v="online"/>
  </r>
  <r>
    <n v="22688"/>
    <x v="7803"/>
    <x v="30"/>
    <d v="1899-12-30T09:24:19"/>
    <x v="14"/>
    <s v="paper voucher"/>
  </r>
  <r>
    <n v="22916"/>
    <x v="7804"/>
    <x v="30"/>
    <d v="1899-12-30T09:37:21"/>
    <x v="9"/>
    <s v="paper voucher"/>
  </r>
  <r>
    <n v="23408"/>
    <x v="7805"/>
    <x v="30"/>
    <d v="1899-12-30T09:32:19"/>
    <x v="5"/>
    <s v="activation code by retailer"/>
  </r>
  <r>
    <n v="23413"/>
    <x v="7806"/>
    <x v="30"/>
    <d v="1899-12-30T08:18:52"/>
    <x v="17"/>
    <s v="paper voucher"/>
  </r>
  <r>
    <n v="23476"/>
    <x v="7807"/>
    <x v="30"/>
    <d v="1899-12-30T08:05:01"/>
    <x v="12"/>
    <s v="paper voucher"/>
  </r>
  <r>
    <n v="23559"/>
    <x v="7808"/>
    <x v="30"/>
    <d v="1899-12-30T08:24:13"/>
    <x v="13"/>
    <s v="online"/>
  </r>
  <r>
    <n v="24194"/>
    <x v="7809"/>
    <x v="30"/>
    <d v="1899-12-30T09:43:04"/>
    <x v="12"/>
    <s v="paper voucher"/>
  </r>
  <r>
    <n v="24321"/>
    <x v="7810"/>
    <x v="30"/>
    <d v="1899-12-30T08:54:35"/>
    <x v="2"/>
    <s v="online"/>
  </r>
  <r>
    <n v="24601"/>
    <x v="7811"/>
    <x v="30"/>
    <d v="1899-12-30T08:46:24"/>
    <x v="17"/>
    <s v="online"/>
  </r>
  <r>
    <n v="24759"/>
    <x v="7812"/>
    <x v="30"/>
    <d v="1899-12-30T08:17:37"/>
    <x v="15"/>
    <s v="online"/>
  </r>
  <r>
    <n v="24810"/>
    <x v="7813"/>
    <x v="30"/>
    <d v="1899-12-30T09:35:56"/>
    <x v="1"/>
    <s v="paper voucher"/>
  </r>
  <r>
    <n v="25097"/>
    <x v="7814"/>
    <x v="30"/>
    <d v="1899-12-30T09:19:34"/>
    <x v="4"/>
    <s v="online"/>
  </r>
  <r>
    <n v="25110"/>
    <x v="7815"/>
    <x v="30"/>
    <d v="1899-12-30T09:33:17"/>
    <x v="17"/>
    <s v="online"/>
  </r>
  <r>
    <n v="25415"/>
    <x v="7816"/>
    <x v="30"/>
    <d v="1899-12-30T09:44:07"/>
    <x v="5"/>
    <s v="paper voucher"/>
  </r>
  <r>
    <n v="25712"/>
    <x v="7817"/>
    <x v="30"/>
    <d v="1899-12-30T09:24:22"/>
    <x v="17"/>
    <s v="online"/>
  </r>
  <r>
    <n v="26202"/>
    <x v="7818"/>
    <x v="30"/>
    <d v="1899-12-30T09:55:59"/>
    <x v="9"/>
    <s v="online"/>
  </r>
  <r>
    <n v="26430"/>
    <x v="7819"/>
    <x v="30"/>
    <d v="1899-12-30T09:33:17"/>
    <x v="8"/>
    <s v="activation code by retailer"/>
  </r>
  <r>
    <n v="26522"/>
    <x v="7820"/>
    <x v="30"/>
    <d v="1899-12-30T09:52:50"/>
    <x v="14"/>
    <s v="activation code by retailer"/>
  </r>
  <r>
    <n v="26666"/>
    <x v="7821"/>
    <x v="30"/>
    <d v="1899-12-30T08:19:57"/>
    <x v="15"/>
    <s v="online"/>
  </r>
  <r>
    <n v="26768"/>
    <x v="7822"/>
    <x v="30"/>
    <d v="1899-12-30T09:34:51"/>
    <x v="1"/>
    <s v="activation code by retailer"/>
  </r>
  <r>
    <n v="27344"/>
    <x v="7823"/>
    <x v="30"/>
    <d v="1899-12-30T09:28:52"/>
    <x v="11"/>
    <s v="paper voucher"/>
  </r>
  <r>
    <n v="28025"/>
    <x v="7824"/>
    <x v="30"/>
    <d v="1899-12-30T09:07:09"/>
    <x v="4"/>
    <s v="paper voucher"/>
  </r>
  <r>
    <n v="28167"/>
    <x v="7825"/>
    <x v="30"/>
    <d v="1899-12-30T09:45:31"/>
    <x v="12"/>
    <s v="paper voucher"/>
  </r>
  <r>
    <n v="28553"/>
    <x v="7826"/>
    <x v="30"/>
    <d v="1899-12-30T09:50:01"/>
    <x v="1"/>
    <s v="paper voucher"/>
  </r>
  <r>
    <n v="28695"/>
    <x v="7827"/>
    <x v="30"/>
    <d v="1899-12-30T09:05:25"/>
    <x v="5"/>
    <s v="online"/>
  </r>
  <r>
    <n v="28787"/>
    <x v="7828"/>
    <x v="30"/>
    <d v="1899-12-30T09:18:06"/>
    <x v="2"/>
    <s v="paper voucher"/>
  </r>
  <r>
    <n v="28871"/>
    <x v="7829"/>
    <x v="30"/>
    <d v="1899-12-30T09:38:39"/>
    <x v="4"/>
    <s v="activation code by retailer"/>
  </r>
  <r>
    <n v="29170"/>
    <x v="7830"/>
    <x v="30"/>
    <d v="1899-12-30T08:29:03"/>
    <x v="3"/>
    <s v="online"/>
  </r>
  <r>
    <n v="29476"/>
    <x v="7831"/>
    <x v="30"/>
    <d v="1899-12-30T09:45:36"/>
    <x v="6"/>
    <s v="online"/>
  </r>
  <r>
    <n v="29644"/>
    <x v="7832"/>
    <x v="30"/>
    <d v="1899-12-30T09:09:58"/>
    <x v="15"/>
    <s v="online"/>
  </r>
  <r>
    <n v="29935"/>
    <x v="7833"/>
    <x v="30"/>
    <d v="1899-12-30T09:35:43"/>
    <x v="1"/>
    <s v="activation code by retailer"/>
  </r>
  <r>
    <n v="29954"/>
    <x v="7834"/>
    <x v="30"/>
    <d v="1899-12-30T09:49:07"/>
    <x v="1"/>
    <s v="paper voucher"/>
  </r>
  <r>
    <n v="30096"/>
    <x v="7835"/>
    <x v="30"/>
    <d v="1899-12-30T08:58:08"/>
    <x v="8"/>
    <s v="paper voucher"/>
  </r>
  <r>
    <n v="30738"/>
    <x v="7836"/>
    <x v="30"/>
    <d v="1899-12-30T09:19:34"/>
    <x v="11"/>
    <s v="online"/>
  </r>
  <r>
    <n v="32586"/>
    <x v="7837"/>
    <x v="30"/>
    <d v="1899-12-30T08:29:49"/>
    <x v="13"/>
    <s v="activation code by retailer"/>
  </r>
  <r>
    <n v="32845"/>
    <x v="7838"/>
    <x v="30"/>
    <d v="1899-12-30T08:17:35"/>
    <x v="5"/>
    <s v="activation code by retailer"/>
  </r>
  <r>
    <n v="32924"/>
    <x v="7839"/>
    <x v="30"/>
    <d v="1899-12-30T08:08:21"/>
    <x v="18"/>
    <s v="activation code by retailer"/>
  </r>
  <r>
    <n v="32927"/>
    <x v="7840"/>
    <x v="30"/>
    <d v="1899-12-30T09:55:39"/>
    <x v="14"/>
    <s v="paper voucher"/>
  </r>
  <r>
    <n v="32947"/>
    <x v="7841"/>
    <x v="30"/>
    <d v="1899-12-30T09:06:38"/>
    <x v="17"/>
    <s v="activation code by retailer"/>
  </r>
  <r>
    <n v="33029"/>
    <x v="7842"/>
    <x v="30"/>
    <d v="1899-12-30T08:54:12"/>
    <x v="1"/>
    <s v="online"/>
  </r>
  <r>
    <n v="33095"/>
    <x v="7843"/>
    <x v="30"/>
    <d v="1899-12-30T09:19:27"/>
    <x v="12"/>
    <s v="paper voucher"/>
  </r>
  <r>
    <n v="33607"/>
    <x v="7844"/>
    <x v="30"/>
    <d v="1899-12-30T09:54:40"/>
    <x v="7"/>
    <s v="paper voucher"/>
  </r>
  <r>
    <n v="33689"/>
    <x v="7845"/>
    <x v="30"/>
    <d v="1899-12-30T09:04:33"/>
    <x v="1"/>
    <s v="activation code by retailer"/>
  </r>
  <r>
    <n v="34537"/>
    <x v="7846"/>
    <x v="30"/>
    <d v="1899-12-30T08:10:59"/>
    <x v="11"/>
    <s v="paper voucher"/>
  </r>
  <r>
    <n v="34577"/>
    <x v="7847"/>
    <x v="30"/>
    <d v="1899-12-30T08:20:57"/>
    <x v="15"/>
    <s v="online"/>
  </r>
  <r>
    <n v="34957"/>
    <x v="7848"/>
    <x v="30"/>
    <d v="1899-12-30T09:39:08"/>
    <x v="2"/>
    <s v="online"/>
  </r>
  <r>
    <n v="36490"/>
    <x v="7849"/>
    <x v="30"/>
    <d v="1899-12-30T09:55:54"/>
    <x v="18"/>
    <s v="online"/>
  </r>
  <r>
    <n v="36743"/>
    <x v="7850"/>
    <x v="30"/>
    <d v="1899-12-30T08:31:12"/>
    <x v="15"/>
    <s v="online"/>
  </r>
  <r>
    <n v="37072"/>
    <x v="7851"/>
    <x v="30"/>
    <d v="1899-12-30T08:55:59"/>
    <x v="15"/>
    <s v="online"/>
  </r>
  <r>
    <n v="37468"/>
    <x v="7852"/>
    <x v="30"/>
    <d v="1899-12-30T08:25:39"/>
    <x v="16"/>
    <s v="paper voucher"/>
  </r>
  <r>
    <n v="37555"/>
    <x v="7853"/>
    <x v="30"/>
    <d v="1899-12-30T09:39:28"/>
    <x v="8"/>
    <s v="online"/>
  </r>
  <r>
    <n v="38268"/>
    <x v="7854"/>
    <x v="30"/>
    <d v="1899-12-30T08:01:29"/>
    <x v="7"/>
    <s v="online"/>
  </r>
  <r>
    <n v="38400"/>
    <x v="7855"/>
    <x v="30"/>
    <d v="1899-12-30T09:41:44"/>
    <x v="7"/>
    <s v="paper voucher"/>
  </r>
  <r>
    <n v="38459"/>
    <x v="7856"/>
    <x v="30"/>
    <d v="1899-12-30T09:08:15"/>
    <x v="4"/>
    <s v="activation code by retailer"/>
  </r>
  <r>
    <n v="38667"/>
    <x v="7857"/>
    <x v="30"/>
    <d v="1899-12-30T08:30:56"/>
    <x v="10"/>
    <s v="activation code by retailer"/>
  </r>
  <r>
    <n v="38708"/>
    <x v="7858"/>
    <x v="30"/>
    <d v="1899-12-30T09:32:54"/>
    <x v="12"/>
    <s v="paper voucher"/>
  </r>
  <r>
    <n v="38724"/>
    <x v="7859"/>
    <x v="30"/>
    <d v="1899-12-30T08:41:41"/>
    <x v="2"/>
    <s v="activation code by retailer"/>
  </r>
  <r>
    <n v="38730"/>
    <x v="7860"/>
    <x v="30"/>
    <d v="1899-12-30T08:56:35"/>
    <x v="7"/>
    <s v="paper voucher"/>
  </r>
  <r>
    <n v="39336"/>
    <x v="7861"/>
    <x v="30"/>
    <d v="1899-12-30T09:09:23"/>
    <x v="15"/>
    <s v="paper voucher"/>
  </r>
  <r>
    <n v="39440"/>
    <x v="7862"/>
    <x v="30"/>
    <d v="1899-12-30T08:17:29"/>
    <x v="7"/>
    <s v="paper voucher"/>
  </r>
  <r>
    <n v="39572"/>
    <x v="7863"/>
    <x v="30"/>
    <d v="1899-12-30T09:11:38"/>
    <x v="4"/>
    <s v="activation code by retailer"/>
  </r>
  <r>
    <n v="39706"/>
    <x v="7864"/>
    <x v="30"/>
    <d v="1899-12-30T08:33:33"/>
    <x v="12"/>
    <s v="activation code by retailer"/>
  </r>
  <r>
    <n v="40630"/>
    <x v="7865"/>
    <x v="30"/>
    <d v="1899-12-30T08:00:26"/>
    <x v="7"/>
    <s v="paper voucher"/>
  </r>
  <r>
    <n v="40666"/>
    <x v="7866"/>
    <x v="30"/>
    <d v="1899-12-30T08:25:17"/>
    <x v="10"/>
    <s v="activation code by retailer"/>
  </r>
  <r>
    <n v="40793"/>
    <x v="7867"/>
    <x v="30"/>
    <d v="1899-12-30T09:17:58"/>
    <x v="11"/>
    <s v="paper voucher"/>
  </r>
  <r>
    <n v="41098"/>
    <x v="7868"/>
    <x v="30"/>
    <d v="1899-12-30T09:06:11"/>
    <x v="16"/>
    <s v="activation code by retailer"/>
  </r>
  <r>
    <n v="41165"/>
    <x v="7869"/>
    <x v="30"/>
    <d v="1899-12-30T08:59:02"/>
    <x v="11"/>
    <s v="paper voucher"/>
  </r>
  <r>
    <n v="41271"/>
    <x v="7870"/>
    <x v="30"/>
    <d v="1899-12-30T09:22:39"/>
    <x v="14"/>
    <s v="paper voucher"/>
  </r>
  <r>
    <n v="41599"/>
    <x v="7871"/>
    <x v="30"/>
    <d v="1899-12-30T08:26:19"/>
    <x v="17"/>
    <s v="online"/>
  </r>
  <r>
    <n v="41729"/>
    <x v="7872"/>
    <x v="30"/>
    <d v="1899-12-30T09:38:16"/>
    <x v="8"/>
    <s v="online"/>
  </r>
  <r>
    <n v="42168"/>
    <x v="7873"/>
    <x v="30"/>
    <d v="1899-12-30T08:10:24"/>
    <x v="1"/>
    <s v="paper voucher"/>
  </r>
  <r>
    <n v="42426"/>
    <x v="7874"/>
    <x v="30"/>
    <d v="1899-12-30T09:57:28"/>
    <x v="3"/>
    <s v="online"/>
  </r>
  <r>
    <n v="42655"/>
    <x v="7875"/>
    <x v="30"/>
    <d v="1899-12-30T08:33:22"/>
    <x v="16"/>
    <s v="online"/>
  </r>
  <r>
    <n v="44245"/>
    <x v="7876"/>
    <x v="30"/>
    <d v="1899-12-30T09:31:32"/>
    <x v="14"/>
    <s v="paper voucher"/>
  </r>
  <r>
    <n v="44972"/>
    <x v="7877"/>
    <x v="30"/>
    <d v="1899-12-30T09:36:58"/>
    <x v="14"/>
    <s v="activation code by retailer"/>
  </r>
  <r>
    <n v="44988"/>
    <x v="7878"/>
    <x v="30"/>
    <d v="1899-12-30T09:45:46"/>
    <x v="5"/>
    <s v="activation code by retailer"/>
  </r>
  <r>
    <n v="45407"/>
    <x v="7879"/>
    <x v="30"/>
    <d v="1899-12-30T08:26:05"/>
    <x v="15"/>
    <s v="online"/>
  </r>
  <r>
    <n v="45433"/>
    <x v="7880"/>
    <x v="30"/>
    <d v="1899-12-30T09:08:11"/>
    <x v="9"/>
    <s v="activation code by retailer"/>
  </r>
  <r>
    <n v="45891"/>
    <x v="7881"/>
    <x v="30"/>
    <d v="1899-12-30T09:06:16"/>
    <x v="17"/>
    <s v="paper voucher"/>
  </r>
  <r>
    <n v="45959"/>
    <x v="7882"/>
    <x v="30"/>
    <d v="1899-12-30T09:15:12"/>
    <x v="12"/>
    <s v="online"/>
  </r>
  <r>
    <n v="46001"/>
    <x v="7883"/>
    <x v="30"/>
    <d v="1899-12-30T08:14:32"/>
    <x v="12"/>
    <s v="activation code by retailer"/>
  </r>
  <r>
    <n v="46103"/>
    <x v="7884"/>
    <x v="30"/>
    <d v="1899-12-30T09:45:09"/>
    <x v="8"/>
    <s v="activation code by retailer"/>
  </r>
  <r>
    <n v="46908"/>
    <x v="7885"/>
    <x v="30"/>
    <d v="1899-12-30T09:16:28"/>
    <x v="4"/>
    <s v="online"/>
  </r>
  <r>
    <n v="47277"/>
    <x v="7886"/>
    <x v="30"/>
    <d v="1899-12-30T08:20:54"/>
    <x v="11"/>
    <s v="activation code by retailer"/>
  </r>
  <r>
    <n v="47514"/>
    <x v="7887"/>
    <x v="30"/>
    <d v="1899-12-30T09:51:30"/>
    <x v="11"/>
    <s v="activation code by retailer"/>
  </r>
  <r>
    <n v="47950"/>
    <x v="7888"/>
    <x v="30"/>
    <d v="1899-12-30T08:04:32"/>
    <x v="18"/>
    <s v="online"/>
  </r>
  <r>
    <n v="47971"/>
    <x v="7889"/>
    <x v="30"/>
    <d v="1899-12-30T09:34:27"/>
    <x v="15"/>
    <s v="online"/>
  </r>
  <r>
    <n v="48546"/>
    <x v="7890"/>
    <x v="30"/>
    <d v="1899-12-30T09:36:55"/>
    <x v="13"/>
    <s v="paper voucher"/>
  </r>
  <r>
    <n v="49260"/>
    <x v="7891"/>
    <x v="30"/>
    <d v="1899-12-30T08:15:24"/>
    <x v="4"/>
    <s v="paper voucher"/>
  </r>
  <r>
    <n v="49708"/>
    <x v="7892"/>
    <x v="30"/>
    <d v="1899-12-30T09:41:32"/>
    <x v="10"/>
    <s v="online"/>
  </r>
  <r>
    <n v="49709"/>
    <x v="7893"/>
    <x v="30"/>
    <d v="1899-12-30T09:50:28"/>
    <x v="16"/>
    <s v="online"/>
  </r>
  <r>
    <n v="49753"/>
    <x v="7894"/>
    <x v="30"/>
    <d v="1899-12-30T08:54:36"/>
    <x v="1"/>
    <s v="online"/>
  </r>
  <r>
    <n v="50096"/>
    <x v="7895"/>
    <x v="30"/>
    <d v="1899-12-30T09:11:46"/>
    <x v="2"/>
    <s v="paper voucher"/>
  </r>
  <r>
    <n v="50118"/>
    <x v="7896"/>
    <x v="30"/>
    <d v="1899-12-30T09:57:52"/>
    <x v="10"/>
    <s v="paper voucher"/>
  </r>
  <r>
    <n v="50402"/>
    <x v="7897"/>
    <x v="30"/>
    <d v="1899-12-30T08:48:48"/>
    <x v="1"/>
    <s v="online"/>
  </r>
  <r>
    <n v="50817"/>
    <x v="7898"/>
    <x v="30"/>
    <d v="1899-12-30T08:26:44"/>
    <x v="2"/>
    <s v="activation code by retailer"/>
  </r>
  <r>
    <n v="51351"/>
    <x v="7899"/>
    <x v="30"/>
    <d v="1899-12-30T09:55:49"/>
    <x v="17"/>
    <s v="online"/>
  </r>
  <r>
    <n v="51514"/>
    <x v="7900"/>
    <x v="30"/>
    <d v="1899-12-30T08:02:47"/>
    <x v="13"/>
    <s v="online"/>
  </r>
  <r>
    <n v="52021"/>
    <x v="7901"/>
    <x v="30"/>
    <d v="1899-12-30T09:49:44"/>
    <x v="4"/>
    <s v="paper voucher"/>
  </r>
  <r>
    <n v="52845"/>
    <x v="7902"/>
    <x v="30"/>
    <d v="1899-12-30T08:42:55"/>
    <x v="14"/>
    <s v="paper voucher"/>
  </r>
  <r>
    <n v="53257"/>
    <x v="7903"/>
    <x v="30"/>
    <d v="1899-12-30T08:14:11"/>
    <x v="3"/>
    <s v="paper voucher"/>
  </r>
  <r>
    <n v="53813"/>
    <x v="7904"/>
    <x v="30"/>
    <d v="1899-12-30T08:14:22"/>
    <x v="15"/>
    <s v="paper voucher"/>
  </r>
  <r>
    <n v="53919"/>
    <x v="7905"/>
    <x v="30"/>
    <d v="1899-12-30T08:45:09"/>
    <x v="13"/>
    <s v="activation code by retailer"/>
  </r>
  <r>
    <n v="54108"/>
    <x v="7906"/>
    <x v="30"/>
    <d v="1899-12-30T09:17:35"/>
    <x v="2"/>
    <s v="activation code by retailer"/>
  </r>
  <r>
    <n v="54446"/>
    <x v="7907"/>
    <x v="30"/>
    <d v="1899-12-30T09:03:47"/>
    <x v="14"/>
    <s v="online"/>
  </r>
  <r>
    <n v="55172"/>
    <x v="7908"/>
    <x v="30"/>
    <d v="1899-12-30T09:12:08"/>
    <x v="8"/>
    <s v="online"/>
  </r>
  <r>
    <n v="55542"/>
    <x v="7909"/>
    <x v="30"/>
    <d v="1899-12-30T09:49:00"/>
    <x v="5"/>
    <s v="activation code by retailer"/>
  </r>
  <r>
    <n v="55574"/>
    <x v="7910"/>
    <x v="30"/>
    <d v="1899-12-30T09:57:15"/>
    <x v="4"/>
    <s v="paper voucher"/>
  </r>
  <r>
    <n v="55723"/>
    <x v="7911"/>
    <x v="30"/>
    <d v="1899-12-30T09:52:38"/>
    <x v="9"/>
    <s v="online"/>
  </r>
  <r>
    <n v="55782"/>
    <x v="7912"/>
    <x v="30"/>
    <d v="1899-12-30T08:58:51"/>
    <x v="18"/>
    <s v="paper voucher"/>
  </r>
  <r>
    <n v="55895"/>
    <x v="7913"/>
    <x v="30"/>
    <d v="1899-12-30T08:00:21"/>
    <x v="6"/>
    <s v="paper voucher"/>
  </r>
  <r>
    <n v="56195"/>
    <x v="7914"/>
    <x v="30"/>
    <d v="1899-12-30T08:25:58"/>
    <x v="8"/>
    <s v="paper voucher"/>
  </r>
  <r>
    <n v="56815"/>
    <x v="7915"/>
    <x v="30"/>
    <d v="1899-12-30T08:36:51"/>
    <x v="12"/>
    <s v="online"/>
  </r>
  <r>
    <n v="56866"/>
    <x v="7916"/>
    <x v="30"/>
    <d v="1899-12-30T09:02:34"/>
    <x v="12"/>
    <s v="activation code by retailer"/>
  </r>
  <r>
    <n v="58207"/>
    <x v="7917"/>
    <x v="30"/>
    <d v="1899-12-30T09:20:45"/>
    <x v="8"/>
    <s v="activation code by retailer"/>
  </r>
  <r>
    <n v="58233"/>
    <x v="7918"/>
    <x v="30"/>
    <d v="1899-12-30T08:43:23"/>
    <x v="14"/>
    <s v="online"/>
  </r>
  <r>
    <n v="59037"/>
    <x v="7919"/>
    <x v="30"/>
    <d v="1899-12-30T08:49:25"/>
    <x v="1"/>
    <s v="paper voucher"/>
  </r>
  <r>
    <n v="59245"/>
    <x v="7920"/>
    <x v="30"/>
    <d v="1899-12-30T08:00:47"/>
    <x v="4"/>
    <s v="activation code by retailer"/>
  </r>
  <r>
    <n v="59668"/>
    <x v="7921"/>
    <x v="30"/>
    <d v="1899-12-30T08:45:26"/>
    <x v="8"/>
    <s v="paper voucher"/>
  </r>
  <r>
    <n v="59717"/>
    <x v="7922"/>
    <x v="30"/>
    <d v="1899-12-30T09:57:50"/>
    <x v="13"/>
    <s v="paper voucher"/>
  </r>
  <r>
    <n v="60445"/>
    <x v="7923"/>
    <x v="30"/>
    <d v="1899-12-30T09:26:39"/>
    <x v="6"/>
    <s v="activation code by retailer"/>
  </r>
  <r>
    <n v="60612"/>
    <x v="7924"/>
    <x v="30"/>
    <d v="1899-12-30T08:58:43"/>
    <x v="3"/>
    <s v="online"/>
  </r>
  <r>
    <n v="60682"/>
    <x v="7925"/>
    <x v="30"/>
    <d v="1899-12-30T08:17:53"/>
    <x v="14"/>
    <s v="online"/>
  </r>
  <r>
    <n v="60751"/>
    <x v="7926"/>
    <x v="30"/>
    <d v="1899-12-30T09:29:50"/>
    <x v="6"/>
    <s v="online"/>
  </r>
  <r>
    <n v="60797"/>
    <x v="7927"/>
    <x v="30"/>
    <d v="1899-12-30T09:21:41"/>
    <x v="13"/>
    <s v="paper voucher"/>
  </r>
  <r>
    <n v="62187"/>
    <x v="7928"/>
    <x v="30"/>
    <d v="1899-12-30T08:14:59"/>
    <x v="16"/>
    <s v="online"/>
  </r>
  <r>
    <n v="62245"/>
    <x v="7929"/>
    <x v="30"/>
    <d v="1899-12-30T09:17:34"/>
    <x v="7"/>
    <s v="online"/>
  </r>
  <r>
    <n v="62282"/>
    <x v="7930"/>
    <x v="30"/>
    <d v="1899-12-30T08:28:23"/>
    <x v="12"/>
    <s v="activation code by retailer"/>
  </r>
  <r>
    <n v="62437"/>
    <x v="7931"/>
    <x v="30"/>
    <d v="1899-12-30T09:23:30"/>
    <x v="13"/>
    <s v="online"/>
  </r>
  <r>
    <n v="62550"/>
    <x v="7932"/>
    <x v="30"/>
    <d v="1899-12-30T08:49:06"/>
    <x v="15"/>
    <s v="online"/>
  </r>
  <r>
    <n v="62934"/>
    <x v="7933"/>
    <x v="30"/>
    <d v="1899-12-30T08:44:06"/>
    <x v="13"/>
    <s v="paper voucher"/>
  </r>
  <r>
    <n v="62956"/>
    <x v="7934"/>
    <x v="30"/>
    <d v="1899-12-30T08:38:22"/>
    <x v="14"/>
    <s v="paper voucher"/>
  </r>
  <r>
    <n v="63448"/>
    <x v="7935"/>
    <x v="30"/>
    <d v="1899-12-30T08:36:52"/>
    <x v="9"/>
    <s v="activation code by retailer"/>
  </r>
  <r>
    <n v="63740"/>
    <x v="7936"/>
    <x v="30"/>
    <d v="1899-12-30T08:20:01"/>
    <x v="15"/>
    <s v="activation code by retailer"/>
  </r>
  <r>
    <n v="64363"/>
    <x v="7937"/>
    <x v="30"/>
    <d v="1899-12-30T09:14:33"/>
    <x v="3"/>
    <s v="online"/>
  </r>
  <r>
    <n v="65007"/>
    <x v="7938"/>
    <x v="30"/>
    <d v="1899-12-30T08:05:28"/>
    <x v="11"/>
    <s v="online"/>
  </r>
  <r>
    <n v="65248"/>
    <x v="7939"/>
    <x v="30"/>
    <d v="1899-12-30T09:30:34"/>
    <x v="10"/>
    <s v="paper voucher"/>
  </r>
  <r>
    <n v="65478"/>
    <x v="7940"/>
    <x v="30"/>
    <d v="1899-12-30T08:18:24"/>
    <x v="4"/>
    <s v="online"/>
  </r>
  <r>
    <n v="65832"/>
    <x v="7941"/>
    <x v="30"/>
    <d v="1899-12-30T09:24:16"/>
    <x v="16"/>
    <s v="online"/>
  </r>
  <r>
    <n v="66107"/>
    <x v="7942"/>
    <x v="30"/>
    <d v="1899-12-30T08:52:46"/>
    <x v="15"/>
    <s v="activation code by retailer"/>
  </r>
  <r>
    <n v="66619"/>
    <x v="7943"/>
    <x v="30"/>
    <d v="1899-12-30T08:49:17"/>
    <x v="3"/>
    <s v="online"/>
  </r>
  <r>
    <n v="66725"/>
    <x v="7944"/>
    <x v="30"/>
    <d v="1899-12-30T09:42:56"/>
    <x v="3"/>
    <s v="activation code by retailer"/>
  </r>
  <r>
    <n v="66730"/>
    <x v="7945"/>
    <x v="30"/>
    <d v="1899-12-30T09:14:07"/>
    <x v="15"/>
    <s v="activation code by retailer"/>
  </r>
  <r>
    <n v="67300"/>
    <x v="7946"/>
    <x v="30"/>
    <d v="1899-12-30T09:36:40"/>
    <x v="7"/>
    <s v="activation code by retailer"/>
  </r>
  <r>
    <n v="67514"/>
    <x v="7947"/>
    <x v="30"/>
    <d v="1899-12-30T08:06:55"/>
    <x v="13"/>
    <s v="activation code by retailer"/>
  </r>
  <r>
    <n v="67820"/>
    <x v="7948"/>
    <x v="30"/>
    <d v="1899-12-30T08:29:55"/>
    <x v="13"/>
    <s v="activation code by retailer"/>
  </r>
  <r>
    <n v="68116"/>
    <x v="7949"/>
    <x v="30"/>
    <d v="1899-12-30T08:17:36"/>
    <x v="6"/>
    <s v="online"/>
  </r>
  <r>
    <n v="68749"/>
    <x v="7950"/>
    <x v="30"/>
    <d v="1899-12-30T08:06:18"/>
    <x v="12"/>
    <s v="online"/>
  </r>
  <r>
    <n v="68918"/>
    <x v="7951"/>
    <x v="30"/>
    <d v="1899-12-30T08:04:51"/>
    <x v="10"/>
    <s v="activation code by retailer"/>
  </r>
  <r>
    <n v="69085"/>
    <x v="7952"/>
    <x v="30"/>
    <d v="1899-12-30T08:35:50"/>
    <x v="6"/>
    <s v="activation code by retailer"/>
  </r>
  <r>
    <n v="69136"/>
    <x v="7953"/>
    <x v="30"/>
    <d v="1899-12-30T08:27:34"/>
    <x v="11"/>
    <s v="online"/>
  </r>
  <r>
    <n v="69177"/>
    <x v="7954"/>
    <x v="30"/>
    <d v="1899-12-30T09:18:43"/>
    <x v="11"/>
    <s v="online"/>
  </r>
  <r>
    <n v="69385"/>
    <x v="7955"/>
    <x v="30"/>
    <d v="1899-12-30T09:43:42"/>
    <x v="1"/>
    <s v="paper voucher"/>
  </r>
  <r>
    <n v="69526"/>
    <x v="7956"/>
    <x v="30"/>
    <d v="1899-12-30T09:21:16"/>
    <x v="10"/>
    <s v="activation code by retailer"/>
  </r>
  <r>
    <n v="69629"/>
    <x v="7957"/>
    <x v="30"/>
    <d v="1899-12-30T09:40:33"/>
    <x v="9"/>
    <s v="paper voucher"/>
  </r>
  <r>
    <n v="69685"/>
    <x v="7958"/>
    <x v="30"/>
    <d v="1899-12-30T09:41:27"/>
    <x v="17"/>
    <s v="paper voucher"/>
  </r>
  <r>
    <n v="69699"/>
    <x v="7959"/>
    <x v="30"/>
    <d v="1899-12-30T09:58:31"/>
    <x v="9"/>
    <s v="activation code by retailer"/>
  </r>
  <r>
    <n v="70193"/>
    <x v="7960"/>
    <x v="30"/>
    <d v="1899-12-30T09:07:29"/>
    <x v="7"/>
    <s v="online"/>
  </r>
  <r>
    <n v="70413"/>
    <x v="7961"/>
    <x v="30"/>
    <d v="1899-12-30T09:24:16"/>
    <x v="8"/>
    <s v="paper voucher"/>
  </r>
  <r>
    <n v="70716"/>
    <x v="7962"/>
    <x v="30"/>
    <d v="1899-12-30T08:37:51"/>
    <x v="14"/>
    <s v="activation code by retailer"/>
  </r>
  <r>
    <n v="70953"/>
    <x v="7963"/>
    <x v="30"/>
    <d v="1899-12-30T09:29:51"/>
    <x v="3"/>
    <s v="paper voucher"/>
  </r>
  <r>
    <n v="71108"/>
    <x v="7964"/>
    <x v="30"/>
    <d v="1899-12-30T08:34:48"/>
    <x v="12"/>
    <s v="online"/>
  </r>
  <r>
    <n v="71820"/>
    <x v="7965"/>
    <x v="30"/>
    <d v="1899-12-30T08:28:31"/>
    <x v="1"/>
    <s v="online"/>
  </r>
  <r>
    <n v="71842"/>
    <x v="7966"/>
    <x v="30"/>
    <d v="1899-12-30T08:43:37"/>
    <x v="4"/>
    <s v="activation code by retailer"/>
  </r>
  <r>
    <n v="72353"/>
    <x v="7967"/>
    <x v="30"/>
    <d v="1899-12-30T09:22:13"/>
    <x v="6"/>
    <s v="paper voucher"/>
  </r>
  <r>
    <n v="73032"/>
    <x v="7968"/>
    <x v="30"/>
    <d v="1899-12-30T09:44:27"/>
    <x v="13"/>
    <s v="activation code by retailer"/>
  </r>
  <r>
    <n v="73078"/>
    <x v="7969"/>
    <x v="30"/>
    <d v="1899-12-30T09:06:22"/>
    <x v="12"/>
    <s v="activation code by retailer"/>
  </r>
  <r>
    <n v="73302"/>
    <x v="7970"/>
    <x v="30"/>
    <d v="1899-12-30T08:33:48"/>
    <x v="14"/>
    <s v="paper voucher"/>
  </r>
  <r>
    <n v="73462"/>
    <x v="7971"/>
    <x v="30"/>
    <d v="1899-12-30T09:21:50"/>
    <x v="3"/>
    <s v="online"/>
  </r>
  <r>
    <n v="73584"/>
    <x v="7972"/>
    <x v="30"/>
    <d v="1899-12-30T09:26:33"/>
    <x v="13"/>
    <s v="paper voucher"/>
  </r>
  <r>
    <n v="73728"/>
    <x v="7973"/>
    <x v="30"/>
    <d v="1899-12-30T09:21:32"/>
    <x v="7"/>
    <s v="activation code by retailer"/>
  </r>
  <r>
    <n v="73984"/>
    <x v="7974"/>
    <x v="30"/>
    <d v="1899-12-30T09:33:31"/>
    <x v="14"/>
    <s v="online"/>
  </r>
  <r>
    <n v="74045"/>
    <x v="7975"/>
    <x v="30"/>
    <d v="1899-12-30T09:47:55"/>
    <x v="14"/>
    <s v="activation code by retailer"/>
  </r>
  <r>
    <n v="74178"/>
    <x v="7976"/>
    <x v="30"/>
    <d v="1899-12-30T09:30:18"/>
    <x v="3"/>
    <s v="activation code by retailer"/>
  </r>
  <r>
    <n v="74184"/>
    <x v="7977"/>
    <x v="30"/>
    <d v="1899-12-30T09:25:59"/>
    <x v="7"/>
    <s v="online"/>
  </r>
  <r>
    <n v="74262"/>
    <x v="7978"/>
    <x v="30"/>
    <d v="1899-12-30T09:27:57"/>
    <x v="12"/>
    <s v="paper voucher"/>
  </r>
  <r>
    <n v="74298"/>
    <x v="7979"/>
    <x v="30"/>
    <d v="1899-12-30T09:47:44"/>
    <x v="6"/>
    <s v="paper voucher"/>
  </r>
  <r>
    <n v="75273"/>
    <x v="7980"/>
    <x v="30"/>
    <d v="1899-12-30T08:07:44"/>
    <x v="12"/>
    <s v="activation code by retailer"/>
  </r>
  <r>
    <n v="75314"/>
    <x v="7981"/>
    <x v="30"/>
    <d v="1899-12-30T09:19:47"/>
    <x v="7"/>
    <s v="paper voucher"/>
  </r>
  <r>
    <n v="75598"/>
    <x v="7982"/>
    <x v="30"/>
    <d v="1899-12-30T08:06:30"/>
    <x v="18"/>
    <s v="activation code by retailer"/>
  </r>
  <r>
    <n v="75745"/>
    <x v="7983"/>
    <x v="30"/>
    <d v="1899-12-30T09:38:19"/>
    <x v="14"/>
    <s v="activation code by retailer"/>
  </r>
  <r>
    <n v="75914"/>
    <x v="7984"/>
    <x v="30"/>
    <d v="1899-12-30T08:05:45"/>
    <x v="9"/>
    <s v="activation code by retailer"/>
  </r>
  <r>
    <n v="76300"/>
    <x v="7985"/>
    <x v="30"/>
    <d v="1899-12-30T08:41:05"/>
    <x v="8"/>
    <s v="paper voucher"/>
  </r>
  <r>
    <n v="76811"/>
    <x v="7986"/>
    <x v="30"/>
    <d v="1899-12-30T08:12:41"/>
    <x v="14"/>
    <s v="paper voucher"/>
  </r>
  <r>
    <n v="77082"/>
    <x v="7987"/>
    <x v="30"/>
    <d v="1899-12-30T08:24:20"/>
    <x v="11"/>
    <s v="activation code by retailer"/>
  </r>
  <r>
    <n v="77534"/>
    <x v="7988"/>
    <x v="30"/>
    <d v="1899-12-30T09:24:38"/>
    <x v="1"/>
    <s v="online"/>
  </r>
  <r>
    <n v="77703"/>
    <x v="7989"/>
    <x v="30"/>
    <d v="1899-12-30T09:23:00"/>
    <x v="16"/>
    <s v="paper voucher"/>
  </r>
  <r>
    <n v="77723"/>
    <x v="7990"/>
    <x v="30"/>
    <d v="1899-12-30T08:40:23"/>
    <x v="2"/>
    <s v="activation code by retailer"/>
  </r>
  <r>
    <n v="77952"/>
    <x v="7991"/>
    <x v="30"/>
    <d v="1899-12-30T08:48:32"/>
    <x v="7"/>
    <s v="online"/>
  </r>
  <r>
    <n v="78122"/>
    <x v="7992"/>
    <x v="30"/>
    <d v="1899-12-30T09:50:20"/>
    <x v="4"/>
    <s v="online"/>
  </r>
  <r>
    <n v="78554"/>
    <x v="7993"/>
    <x v="30"/>
    <d v="1899-12-30T09:18:48"/>
    <x v="6"/>
    <s v="activation code by retailer"/>
  </r>
  <r>
    <n v="78615"/>
    <x v="7994"/>
    <x v="30"/>
    <d v="1899-12-30T09:56:00"/>
    <x v="10"/>
    <s v="paper voucher"/>
  </r>
  <r>
    <n v="78698"/>
    <x v="7995"/>
    <x v="30"/>
    <d v="1899-12-30T08:35:25"/>
    <x v="10"/>
    <s v="paper voucher"/>
  </r>
  <r>
    <n v="78762"/>
    <x v="7996"/>
    <x v="30"/>
    <d v="1899-12-30T09:29:46"/>
    <x v="12"/>
    <s v="paper voucher"/>
  </r>
  <r>
    <n v="78935"/>
    <x v="7997"/>
    <x v="30"/>
    <d v="1899-12-30T09:25:19"/>
    <x v="8"/>
    <s v="paper voucher"/>
  </r>
  <r>
    <n v="79096"/>
    <x v="7998"/>
    <x v="30"/>
    <d v="1899-12-30T08:22:52"/>
    <x v="15"/>
    <s v="activation code by retailer"/>
  </r>
  <r>
    <n v="79521"/>
    <x v="7999"/>
    <x v="30"/>
    <d v="1899-12-30T09:10:13"/>
    <x v="4"/>
    <s v="online"/>
  </r>
  <r>
    <n v="79761"/>
    <x v="8000"/>
    <x v="30"/>
    <d v="1899-12-30T09:24:26"/>
    <x v="11"/>
    <s v="paper voucher"/>
  </r>
  <r>
    <n v="80362"/>
    <x v="8001"/>
    <x v="30"/>
    <d v="1899-12-30T08:14:29"/>
    <x v="11"/>
    <s v="paper voucher"/>
  </r>
  <r>
    <n v="80485"/>
    <x v="8002"/>
    <x v="30"/>
    <d v="1899-12-30T09:26:02"/>
    <x v="1"/>
    <s v="paper voucher"/>
  </r>
  <r>
    <n v="80663"/>
    <x v="8003"/>
    <x v="30"/>
    <d v="1899-12-30T09:50:26"/>
    <x v="6"/>
    <s v="activation code by retailer"/>
  </r>
  <r>
    <n v="80898"/>
    <x v="8004"/>
    <x v="30"/>
    <d v="1899-12-30T08:51:32"/>
    <x v="17"/>
    <s v="activation code by retailer"/>
  </r>
  <r>
    <n v="81139"/>
    <x v="8005"/>
    <x v="30"/>
    <d v="1899-12-30T09:06:56"/>
    <x v="13"/>
    <s v="activation code by retailer"/>
  </r>
  <r>
    <n v="81326"/>
    <x v="8006"/>
    <x v="30"/>
    <d v="1899-12-30T08:42:20"/>
    <x v="7"/>
    <s v="paper voucher"/>
  </r>
  <r>
    <n v="81416"/>
    <x v="8007"/>
    <x v="30"/>
    <d v="1899-12-30T09:28:56"/>
    <x v="13"/>
    <s v="online"/>
  </r>
  <r>
    <n v="81643"/>
    <x v="8008"/>
    <x v="30"/>
    <d v="1899-12-30T08:32:57"/>
    <x v="8"/>
    <s v="paper voucher"/>
  </r>
  <r>
    <n v="82169"/>
    <x v="8009"/>
    <x v="30"/>
    <d v="1899-12-30T08:16:16"/>
    <x v="3"/>
    <s v="online"/>
  </r>
  <r>
    <n v="82416"/>
    <x v="8010"/>
    <x v="30"/>
    <d v="1899-12-30T08:28:14"/>
    <x v="13"/>
    <s v="online"/>
  </r>
  <r>
    <n v="82655"/>
    <x v="8011"/>
    <x v="30"/>
    <d v="1899-12-30T09:01:14"/>
    <x v="12"/>
    <s v="activation code by retailer"/>
  </r>
  <r>
    <n v="82760"/>
    <x v="8012"/>
    <x v="30"/>
    <d v="1899-12-30T08:34:34"/>
    <x v="16"/>
    <s v="paper voucher"/>
  </r>
  <r>
    <n v="82956"/>
    <x v="8013"/>
    <x v="30"/>
    <d v="1899-12-30T09:56:15"/>
    <x v="12"/>
    <s v="activation code by retailer"/>
  </r>
  <r>
    <n v="82989"/>
    <x v="8014"/>
    <x v="30"/>
    <d v="1899-12-30T08:02:35"/>
    <x v="5"/>
    <s v="online"/>
  </r>
  <r>
    <n v="83021"/>
    <x v="8015"/>
    <x v="30"/>
    <d v="1899-12-30T09:26:47"/>
    <x v="13"/>
    <s v="paper voucher"/>
  </r>
  <r>
    <n v="83046"/>
    <x v="8016"/>
    <x v="30"/>
    <d v="1899-12-30T08:48:49"/>
    <x v="7"/>
    <s v="activation code by retailer"/>
  </r>
  <r>
    <n v="83074"/>
    <x v="8017"/>
    <x v="30"/>
    <d v="1899-12-30T08:41:00"/>
    <x v="15"/>
    <s v="online"/>
  </r>
  <r>
    <n v="83086"/>
    <x v="8018"/>
    <x v="30"/>
    <d v="1899-12-30T08:10:52"/>
    <x v="4"/>
    <s v="paper voucher"/>
  </r>
  <r>
    <n v="83164"/>
    <x v="8019"/>
    <x v="30"/>
    <d v="1899-12-30T09:13:27"/>
    <x v="8"/>
    <s v="activation code by retailer"/>
  </r>
  <r>
    <n v="83670"/>
    <x v="8020"/>
    <x v="30"/>
    <d v="1899-12-30T09:11:15"/>
    <x v="5"/>
    <s v="paper voucher"/>
  </r>
  <r>
    <n v="84196"/>
    <x v="8021"/>
    <x v="30"/>
    <d v="1899-12-30T08:21:20"/>
    <x v="17"/>
    <s v="online"/>
  </r>
  <r>
    <n v="84307"/>
    <x v="8022"/>
    <x v="30"/>
    <d v="1899-12-30T09:42:25"/>
    <x v="7"/>
    <s v="online"/>
  </r>
  <r>
    <n v="84311"/>
    <x v="8023"/>
    <x v="30"/>
    <d v="1899-12-30T08:08:34"/>
    <x v="5"/>
    <s v="activation code by retailer"/>
  </r>
  <r>
    <n v="84481"/>
    <x v="8024"/>
    <x v="30"/>
    <d v="1899-12-30T08:13:53"/>
    <x v="9"/>
    <s v="activation code by retailer"/>
  </r>
  <r>
    <n v="84920"/>
    <x v="8025"/>
    <x v="30"/>
    <d v="1899-12-30T08:09:00"/>
    <x v="11"/>
    <s v="activation code by retailer"/>
  </r>
  <r>
    <n v="85033"/>
    <x v="8026"/>
    <x v="30"/>
    <d v="1899-12-30T09:33:52"/>
    <x v="3"/>
    <s v="paper voucher"/>
  </r>
  <r>
    <n v="85413"/>
    <x v="8027"/>
    <x v="30"/>
    <d v="1899-12-30T09:03:26"/>
    <x v="9"/>
    <s v="paper voucher"/>
  </r>
  <r>
    <n v="85493"/>
    <x v="8028"/>
    <x v="30"/>
    <d v="1899-12-30T09:45:32"/>
    <x v="10"/>
    <s v="paper voucher"/>
  </r>
  <r>
    <n v="85605"/>
    <x v="8029"/>
    <x v="30"/>
    <d v="1899-12-30T08:26:58"/>
    <x v="14"/>
    <s v="activation code by retailer"/>
  </r>
  <r>
    <n v="85830"/>
    <x v="8030"/>
    <x v="30"/>
    <d v="1899-12-30T09:18:03"/>
    <x v="7"/>
    <s v="activation code by retailer"/>
  </r>
  <r>
    <n v="85955"/>
    <x v="8031"/>
    <x v="30"/>
    <d v="1899-12-30T09:44:52"/>
    <x v="4"/>
    <s v="paper voucher"/>
  </r>
  <r>
    <n v="86208"/>
    <x v="8032"/>
    <x v="30"/>
    <d v="1899-12-30T09:48:27"/>
    <x v="13"/>
    <s v="paper voucher"/>
  </r>
  <r>
    <n v="86480"/>
    <x v="8033"/>
    <x v="30"/>
    <d v="1899-12-30T08:23:28"/>
    <x v="18"/>
    <s v="paper voucher"/>
  </r>
  <r>
    <n v="87138"/>
    <x v="8034"/>
    <x v="30"/>
    <d v="1899-12-30T08:34:33"/>
    <x v="17"/>
    <s v="paper voucher"/>
  </r>
  <r>
    <n v="87376"/>
    <x v="8035"/>
    <x v="30"/>
    <d v="1899-12-30T08:52:05"/>
    <x v="6"/>
    <s v="online"/>
  </r>
  <r>
    <n v="87405"/>
    <x v="8036"/>
    <x v="30"/>
    <d v="1899-12-30T09:11:48"/>
    <x v="11"/>
    <s v="paper voucher"/>
  </r>
  <r>
    <n v="87641"/>
    <x v="8037"/>
    <x v="30"/>
    <d v="1899-12-30T09:22:33"/>
    <x v="8"/>
    <s v="paper voucher"/>
  </r>
  <r>
    <n v="87700"/>
    <x v="8038"/>
    <x v="30"/>
    <d v="1899-12-30T09:39:21"/>
    <x v="17"/>
    <s v="online"/>
  </r>
  <r>
    <n v="87779"/>
    <x v="8039"/>
    <x v="30"/>
    <d v="1899-12-30T08:58:11"/>
    <x v="1"/>
    <s v="activation code by retailer"/>
  </r>
  <r>
    <n v="88442"/>
    <x v="8040"/>
    <x v="30"/>
    <d v="1899-12-30T09:33:38"/>
    <x v="12"/>
    <s v="online"/>
  </r>
  <r>
    <n v="88517"/>
    <x v="8041"/>
    <x v="30"/>
    <d v="1899-12-30T09:25:01"/>
    <x v="9"/>
    <s v="activation code by retailer"/>
  </r>
  <r>
    <n v="88879"/>
    <x v="8042"/>
    <x v="30"/>
    <d v="1899-12-30T09:06:30"/>
    <x v="7"/>
    <s v="activation code by retailer"/>
  </r>
  <r>
    <n v="89401"/>
    <x v="8043"/>
    <x v="30"/>
    <d v="1899-12-30T08:28:17"/>
    <x v="10"/>
    <s v="online"/>
  </r>
  <r>
    <n v="10216"/>
    <x v="8044"/>
    <x v="31"/>
    <d v="1899-12-30T09:47:59"/>
    <x v="1"/>
    <s v="paper voucher"/>
  </r>
  <r>
    <n v="10571"/>
    <x v="8045"/>
    <x v="31"/>
    <d v="1899-12-30T09:42:57"/>
    <x v="3"/>
    <s v="activation code by retailer"/>
  </r>
  <r>
    <n v="10593"/>
    <x v="8046"/>
    <x v="31"/>
    <d v="1899-12-30T09:30:25"/>
    <x v="12"/>
    <s v="paper voucher"/>
  </r>
  <r>
    <n v="11200"/>
    <x v="8047"/>
    <x v="31"/>
    <d v="1899-12-30T08:02:02"/>
    <x v="5"/>
    <s v="paper voucher"/>
  </r>
  <r>
    <n v="11439"/>
    <x v="8048"/>
    <x v="31"/>
    <d v="1899-12-30T09:47:27"/>
    <x v="14"/>
    <s v="online"/>
  </r>
  <r>
    <n v="11473"/>
    <x v="8049"/>
    <x v="31"/>
    <d v="1899-12-30T08:56:06"/>
    <x v="17"/>
    <s v="online"/>
  </r>
  <r>
    <n v="11547"/>
    <x v="8050"/>
    <x v="31"/>
    <d v="1899-12-30T08:42:16"/>
    <x v="5"/>
    <s v="activation code by retailer"/>
  </r>
  <r>
    <n v="12050"/>
    <x v="8051"/>
    <x v="31"/>
    <d v="1899-12-30T09:21:50"/>
    <x v="13"/>
    <s v="online"/>
  </r>
  <r>
    <n v="12154"/>
    <x v="8052"/>
    <x v="31"/>
    <d v="1899-12-30T09:27:03"/>
    <x v="1"/>
    <s v="online"/>
  </r>
  <r>
    <n v="12276"/>
    <x v="8053"/>
    <x v="31"/>
    <d v="1899-12-30T09:27:44"/>
    <x v="12"/>
    <s v="paper voucher"/>
  </r>
  <r>
    <n v="13183"/>
    <x v="8054"/>
    <x v="31"/>
    <d v="1899-12-30T09:42:31"/>
    <x v="6"/>
    <s v="paper voucher"/>
  </r>
  <r>
    <n v="13767"/>
    <x v="8055"/>
    <x v="31"/>
    <d v="1899-12-30T08:42:33"/>
    <x v="6"/>
    <s v="paper voucher"/>
  </r>
  <r>
    <n v="13869"/>
    <x v="8056"/>
    <x v="31"/>
    <d v="1899-12-30T08:58:53"/>
    <x v="10"/>
    <s v="paper voucher"/>
  </r>
  <r>
    <n v="14401"/>
    <x v="8057"/>
    <x v="31"/>
    <d v="1899-12-30T08:49:47"/>
    <x v="6"/>
    <s v="online"/>
  </r>
  <r>
    <n v="14696"/>
    <x v="8058"/>
    <x v="31"/>
    <d v="1899-12-30T09:06:59"/>
    <x v="5"/>
    <s v="activation code by retailer"/>
  </r>
  <r>
    <n v="14872"/>
    <x v="8059"/>
    <x v="31"/>
    <d v="1899-12-30T08:21:43"/>
    <x v="3"/>
    <s v="online"/>
  </r>
  <r>
    <n v="15081"/>
    <x v="8060"/>
    <x v="31"/>
    <d v="1899-12-30T09:58:16"/>
    <x v="16"/>
    <s v="online"/>
  </r>
  <r>
    <n v="15513"/>
    <x v="8061"/>
    <x v="31"/>
    <d v="1899-12-30T09:20:14"/>
    <x v="14"/>
    <s v="online"/>
  </r>
  <r>
    <n v="16548"/>
    <x v="8062"/>
    <x v="31"/>
    <d v="1899-12-30T09:07:43"/>
    <x v="3"/>
    <s v="online"/>
  </r>
  <r>
    <n v="16554"/>
    <x v="8063"/>
    <x v="31"/>
    <d v="1899-12-30T09:21:05"/>
    <x v="15"/>
    <s v="activation code by retailer"/>
  </r>
  <r>
    <n v="16769"/>
    <x v="8064"/>
    <x v="31"/>
    <d v="1899-12-30T09:54:57"/>
    <x v="2"/>
    <s v="paper voucher"/>
  </r>
  <r>
    <n v="17157"/>
    <x v="8065"/>
    <x v="31"/>
    <d v="1899-12-30T09:12:28"/>
    <x v="4"/>
    <s v="paper voucher"/>
  </r>
  <r>
    <n v="17827"/>
    <x v="8066"/>
    <x v="31"/>
    <d v="1899-12-30T08:02:16"/>
    <x v="9"/>
    <s v="online"/>
  </r>
  <r>
    <n v="18108"/>
    <x v="8067"/>
    <x v="31"/>
    <d v="1899-12-30T08:18:16"/>
    <x v="3"/>
    <s v="paper voucher"/>
  </r>
  <r>
    <n v="18217"/>
    <x v="8068"/>
    <x v="31"/>
    <d v="1899-12-30T09:06:50"/>
    <x v="10"/>
    <s v="paper voucher"/>
  </r>
  <r>
    <n v="18764"/>
    <x v="8069"/>
    <x v="31"/>
    <d v="1899-12-30T08:51:53"/>
    <x v="18"/>
    <s v="online"/>
  </r>
  <r>
    <n v="19085"/>
    <x v="8070"/>
    <x v="31"/>
    <d v="1899-12-30T09:35:22"/>
    <x v="1"/>
    <s v="online"/>
  </r>
  <r>
    <n v="19446"/>
    <x v="8071"/>
    <x v="31"/>
    <d v="1899-12-30T08:36:15"/>
    <x v="18"/>
    <s v="activation code by retailer"/>
  </r>
  <r>
    <n v="20215"/>
    <x v="8072"/>
    <x v="31"/>
    <d v="1899-12-30T08:19:27"/>
    <x v="11"/>
    <s v="online"/>
  </r>
  <r>
    <n v="20556"/>
    <x v="8073"/>
    <x v="31"/>
    <d v="1899-12-30T08:24:22"/>
    <x v="6"/>
    <s v="paper voucher"/>
  </r>
  <r>
    <n v="21896"/>
    <x v="8074"/>
    <x v="31"/>
    <d v="1899-12-30T09:42:29"/>
    <x v="3"/>
    <s v="activation code by retailer"/>
  </r>
  <r>
    <n v="21998"/>
    <x v="8075"/>
    <x v="31"/>
    <d v="1899-12-30T09:27:09"/>
    <x v="12"/>
    <s v="paper voucher"/>
  </r>
  <r>
    <n v="22034"/>
    <x v="8076"/>
    <x v="31"/>
    <d v="1899-12-30T08:53:01"/>
    <x v="3"/>
    <s v="paper voucher"/>
  </r>
  <r>
    <n v="22540"/>
    <x v="8077"/>
    <x v="31"/>
    <d v="1899-12-30T08:38:30"/>
    <x v="6"/>
    <s v="activation code by retailer"/>
  </r>
  <r>
    <n v="22785"/>
    <x v="8078"/>
    <x v="31"/>
    <d v="1899-12-30T08:56:30"/>
    <x v="17"/>
    <s v="activation code by retailer"/>
  </r>
  <r>
    <n v="23159"/>
    <x v="8079"/>
    <x v="31"/>
    <d v="1899-12-30T09:51:17"/>
    <x v="16"/>
    <s v="activation code by retailer"/>
  </r>
  <r>
    <n v="23726"/>
    <x v="8080"/>
    <x v="31"/>
    <d v="1899-12-30T09:19:01"/>
    <x v="17"/>
    <s v="paper voucher"/>
  </r>
  <r>
    <n v="23840"/>
    <x v="8081"/>
    <x v="31"/>
    <d v="1899-12-30T08:17:23"/>
    <x v="1"/>
    <s v="online"/>
  </r>
  <r>
    <n v="23941"/>
    <x v="8082"/>
    <x v="31"/>
    <d v="1899-12-30T09:16:27"/>
    <x v="15"/>
    <s v="paper voucher"/>
  </r>
  <r>
    <n v="24189"/>
    <x v="8083"/>
    <x v="31"/>
    <d v="1899-12-30T09:24:13"/>
    <x v="15"/>
    <s v="online"/>
  </r>
  <r>
    <n v="24832"/>
    <x v="8084"/>
    <x v="31"/>
    <d v="1899-12-30T08:43:39"/>
    <x v="6"/>
    <s v="paper voucher"/>
  </r>
  <r>
    <n v="24849"/>
    <x v="8085"/>
    <x v="31"/>
    <d v="1899-12-30T08:13:09"/>
    <x v="1"/>
    <s v="paper voucher"/>
  </r>
  <r>
    <n v="25080"/>
    <x v="8086"/>
    <x v="31"/>
    <d v="1899-12-30T08:15:17"/>
    <x v="1"/>
    <s v="online"/>
  </r>
  <r>
    <n v="25187"/>
    <x v="8087"/>
    <x v="31"/>
    <d v="1899-12-30T09:31:40"/>
    <x v="9"/>
    <s v="paper voucher"/>
  </r>
  <r>
    <n v="25522"/>
    <x v="8088"/>
    <x v="31"/>
    <d v="1899-12-30T08:19:11"/>
    <x v="16"/>
    <s v="paper voucher"/>
  </r>
  <r>
    <n v="26578"/>
    <x v="8089"/>
    <x v="31"/>
    <d v="1899-12-30T09:54:24"/>
    <x v="15"/>
    <s v="activation code by retailer"/>
  </r>
  <r>
    <n v="26601"/>
    <x v="8090"/>
    <x v="31"/>
    <d v="1899-12-30T08:35:31"/>
    <x v="2"/>
    <s v="online"/>
  </r>
  <r>
    <n v="26749"/>
    <x v="8091"/>
    <x v="31"/>
    <d v="1899-12-30T08:37:32"/>
    <x v="2"/>
    <s v="paper voucher"/>
  </r>
  <r>
    <n v="27034"/>
    <x v="8092"/>
    <x v="31"/>
    <d v="1899-12-30T08:18:58"/>
    <x v="10"/>
    <s v="online"/>
  </r>
  <r>
    <n v="27531"/>
    <x v="8093"/>
    <x v="31"/>
    <d v="1899-12-30T08:09:35"/>
    <x v="15"/>
    <s v="online"/>
  </r>
  <r>
    <n v="27770"/>
    <x v="8094"/>
    <x v="31"/>
    <d v="1899-12-30T08:51:17"/>
    <x v="14"/>
    <s v="paper voucher"/>
  </r>
  <r>
    <n v="27827"/>
    <x v="8095"/>
    <x v="31"/>
    <d v="1899-12-30T08:08:46"/>
    <x v="7"/>
    <s v="activation code by retailer"/>
  </r>
  <r>
    <n v="27952"/>
    <x v="8096"/>
    <x v="31"/>
    <d v="1899-12-30T09:04:52"/>
    <x v="10"/>
    <s v="online"/>
  </r>
  <r>
    <n v="28321"/>
    <x v="8097"/>
    <x v="31"/>
    <d v="1899-12-30T09:15:08"/>
    <x v="1"/>
    <s v="paper voucher"/>
  </r>
  <r>
    <n v="28372"/>
    <x v="8098"/>
    <x v="31"/>
    <d v="1899-12-30T09:34:48"/>
    <x v="5"/>
    <s v="activation code by retailer"/>
  </r>
  <r>
    <n v="28409"/>
    <x v="8099"/>
    <x v="31"/>
    <d v="1899-12-30T08:41:21"/>
    <x v="4"/>
    <s v="paper voucher"/>
  </r>
  <r>
    <n v="28485"/>
    <x v="8100"/>
    <x v="31"/>
    <d v="1899-12-30T08:03:14"/>
    <x v="11"/>
    <s v="paper voucher"/>
  </r>
  <r>
    <n v="29117"/>
    <x v="8101"/>
    <x v="31"/>
    <d v="1899-12-30T09:45:04"/>
    <x v="5"/>
    <s v="activation code by retailer"/>
  </r>
  <r>
    <n v="29468"/>
    <x v="8102"/>
    <x v="31"/>
    <d v="1899-12-30T09:17:44"/>
    <x v="6"/>
    <s v="activation code by retailer"/>
  </r>
  <r>
    <n v="29963"/>
    <x v="8103"/>
    <x v="31"/>
    <d v="1899-12-30T08:03:36"/>
    <x v="16"/>
    <s v="activation code by retailer"/>
  </r>
  <r>
    <n v="30842"/>
    <x v="8104"/>
    <x v="31"/>
    <d v="1899-12-30T09:06:54"/>
    <x v="15"/>
    <s v="activation code by retailer"/>
  </r>
  <r>
    <n v="30906"/>
    <x v="8105"/>
    <x v="31"/>
    <d v="1899-12-30T08:36:28"/>
    <x v="9"/>
    <s v="activation code by retailer"/>
  </r>
  <r>
    <n v="31332"/>
    <x v="8106"/>
    <x v="31"/>
    <d v="1899-12-30T09:06:03"/>
    <x v="11"/>
    <s v="activation code by retailer"/>
  </r>
  <r>
    <n v="31772"/>
    <x v="8107"/>
    <x v="31"/>
    <d v="1899-12-30T08:25:34"/>
    <x v="13"/>
    <s v="online"/>
  </r>
  <r>
    <n v="31885"/>
    <x v="8108"/>
    <x v="31"/>
    <d v="1899-12-30T09:57:49"/>
    <x v="14"/>
    <s v="online"/>
  </r>
  <r>
    <n v="32172"/>
    <x v="8109"/>
    <x v="31"/>
    <d v="1899-12-30T08:31:08"/>
    <x v="10"/>
    <s v="paper voucher"/>
  </r>
  <r>
    <n v="33147"/>
    <x v="8110"/>
    <x v="31"/>
    <d v="1899-12-30T08:21:00"/>
    <x v="12"/>
    <s v="activation code by retailer"/>
  </r>
  <r>
    <n v="33967"/>
    <x v="8111"/>
    <x v="31"/>
    <d v="1899-12-30T08:31:23"/>
    <x v="17"/>
    <s v="online"/>
  </r>
  <r>
    <n v="34004"/>
    <x v="8112"/>
    <x v="31"/>
    <d v="1899-12-30T08:56:09"/>
    <x v="2"/>
    <s v="activation code by retailer"/>
  </r>
  <r>
    <n v="34008"/>
    <x v="8113"/>
    <x v="31"/>
    <d v="1899-12-30T09:43:51"/>
    <x v="12"/>
    <s v="online"/>
  </r>
  <r>
    <n v="34039"/>
    <x v="8114"/>
    <x v="31"/>
    <d v="1899-12-30T08:47:15"/>
    <x v="4"/>
    <s v="activation code by retailer"/>
  </r>
  <r>
    <n v="34339"/>
    <x v="8115"/>
    <x v="31"/>
    <d v="1899-12-30T08:41:43"/>
    <x v="18"/>
    <s v="activation code by retailer"/>
  </r>
  <r>
    <n v="34496"/>
    <x v="8116"/>
    <x v="31"/>
    <d v="1899-12-30T09:06:56"/>
    <x v="6"/>
    <s v="paper voucher"/>
  </r>
  <r>
    <n v="35219"/>
    <x v="8117"/>
    <x v="31"/>
    <d v="1899-12-30T08:43:53"/>
    <x v="12"/>
    <s v="online"/>
  </r>
  <r>
    <n v="35615"/>
    <x v="8118"/>
    <x v="31"/>
    <d v="1899-12-30T09:40:54"/>
    <x v="15"/>
    <s v="online"/>
  </r>
  <r>
    <n v="36456"/>
    <x v="8119"/>
    <x v="31"/>
    <d v="1899-12-30T08:38:13"/>
    <x v="14"/>
    <s v="online"/>
  </r>
  <r>
    <n v="36561"/>
    <x v="8120"/>
    <x v="31"/>
    <d v="1899-12-30T09:12:04"/>
    <x v="2"/>
    <s v="activation code by retailer"/>
  </r>
  <r>
    <n v="36642"/>
    <x v="8121"/>
    <x v="31"/>
    <d v="1899-12-30T09:51:36"/>
    <x v="3"/>
    <s v="paper voucher"/>
  </r>
  <r>
    <n v="36803"/>
    <x v="8122"/>
    <x v="31"/>
    <d v="1899-12-30T08:08:20"/>
    <x v="13"/>
    <s v="online"/>
  </r>
  <r>
    <n v="36867"/>
    <x v="8123"/>
    <x v="31"/>
    <d v="1899-12-30T09:22:28"/>
    <x v="10"/>
    <s v="online"/>
  </r>
  <r>
    <n v="37070"/>
    <x v="8124"/>
    <x v="31"/>
    <d v="1899-12-30T09:17:46"/>
    <x v="9"/>
    <s v="online"/>
  </r>
  <r>
    <n v="37225"/>
    <x v="8125"/>
    <x v="31"/>
    <d v="1899-12-30T08:27:58"/>
    <x v="5"/>
    <s v="activation code by retailer"/>
  </r>
  <r>
    <n v="37471"/>
    <x v="8126"/>
    <x v="31"/>
    <d v="1899-12-30T08:09:30"/>
    <x v="3"/>
    <s v="online"/>
  </r>
  <r>
    <n v="37587"/>
    <x v="8127"/>
    <x v="31"/>
    <d v="1899-12-30T09:17:49"/>
    <x v="11"/>
    <s v="activation code by retailer"/>
  </r>
  <r>
    <n v="37967"/>
    <x v="8128"/>
    <x v="31"/>
    <d v="1899-12-30T08:20:56"/>
    <x v="10"/>
    <s v="online"/>
  </r>
  <r>
    <n v="38058"/>
    <x v="8129"/>
    <x v="31"/>
    <d v="1899-12-30T09:05:40"/>
    <x v="9"/>
    <s v="online"/>
  </r>
  <r>
    <n v="38102"/>
    <x v="8130"/>
    <x v="31"/>
    <d v="1899-12-30T08:15:59"/>
    <x v="13"/>
    <s v="online"/>
  </r>
  <r>
    <n v="38169"/>
    <x v="8131"/>
    <x v="31"/>
    <d v="1899-12-30T08:46:31"/>
    <x v="2"/>
    <s v="paper voucher"/>
  </r>
  <r>
    <n v="38546"/>
    <x v="8132"/>
    <x v="31"/>
    <d v="1899-12-30T09:10:01"/>
    <x v="16"/>
    <s v="activation code by retailer"/>
  </r>
  <r>
    <n v="39204"/>
    <x v="8133"/>
    <x v="31"/>
    <d v="1899-12-30T08:06:55"/>
    <x v="18"/>
    <s v="activation code by retailer"/>
  </r>
  <r>
    <n v="39289"/>
    <x v="8134"/>
    <x v="31"/>
    <d v="1899-12-30T08:05:23"/>
    <x v="6"/>
    <s v="paper voucher"/>
  </r>
  <r>
    <n v="40017"/>
    <x v="8135"/>
    <x v="31"/>
    <d v="1899-12-30T09:17:44"/>
    <x v="6"/>
    <s v="paper voucher"/>
  </r>
  <r>
    <n v="40170"/>
    <x v="8136"/>
    <x v="31"/>
    <d v="1899-12-30T09:34:21"/>
    <x v="18"/>
    <s v="paper voucher"/>
  </r>
  <r>
    <n v="40991"/>
    <x v="8137"/>
    <x v="31"/>
    <d v="1899-12-30T09:25:11"/>
    <x v="3"/>
    <s v="online"/>
  </r>
  <r>
    <n v="41027"/>
    <x v="8138"/>
    <x v="31"/>
    <d v="1899-12-30T09:02:44"/>
    <x v="18"/>
    <s v="online"/>
  </r>
  <r>
    <n v="41364"/>
    <x v="8139"/>
    <x v="31"/>
    <d v="1899-12-30T08:32:01"/>
    <x v="8"/>
    <s v="paper voucher"/>
  </r>
  <r>
    <n v="41434"/>
    <x v="8140"/>
    <x v="31"/>
    <d v="1899-12-30T08:38:32"/>
    <x v="5"/>
    <s v="paper voucher"/>
  </r>
  <r>
    <n v="41453"/>
    <x v="8141"/>
    <x v="31"/>
    <d v="1899-12-30T08:52:13"/>
    <x v="7"/>
    <s v="paper voucher"/>
  </r>
  <r>
    <n v="41685"/>
    <x v="8142"/>
    <x v="31"/>
    <d v="1899-12-30T08:02:58"/>
    <x v="11"/>
    <s v="activation code by retailer"/>
  </r>
  <r>
    <n v="42040"/>
    <x v="8143"/>
    <x v="31"/>
    <d v="1899-12-30T08:36:12"/>
    <x v="6"/>
    <s v="activation code by retailer"/>
  </r>
  <r>
    <n v="42040"/>
    <x v="8144"/>
    <x v="31"/>
    <d v="1899-12-30T09:08:23"/>
    <x v="6"/>
    <s v="paper voucher"/>
  </r>
  <r>
    <n v="42069"/>
    <x v="8145"/>
    <x v="31"/>
    <d v="1899-12-30T09:24:56"/>
    <x v="15"/>
    <s v="online"/>
  </r>
  <r>
    <n v="42078"/>
    <x v="8146"/>
    <x v="31"/>
    <d v="1899-12-30T09:56:54"/>
    <x v="12"/>
    <s v="activation code by retailer"/>
  </r>
  <r>
    <n v="42230"/>
    <x v="8147"/>
    <x v="31"/>
    <d v="1899-12-30T08:46:21"/>
    <x v="10"/>
    <s v="activation code by retailer"/>
  </r>
  <r>
    <n v="42453"/>
    <x v="8148"/>
    <x v="31"/>
    <d v="1899-12-30T08:29:04"/>
    <x v="3"/>
    <s v="paper voucher"/>
  </r>
  <r>
    <n v="42638"/>
    <x v="8149"/>
    <x v="31"/>
    <d v="1899-12-30T08:41:22"/>
    <x v="15"/>
    <s v="paper voucher"/>
  </r>
  <r>
    <n v="43108"/>
    <x v="8150"/>
    <x v="31"/>
    <d v="1899-12-30T09:20:41"/>
    <x v="6"/>
    <s v="online"/>
  </r>
  <r>
    <n v="43450"/>
    <x v="8151"/>
    <x v="31"/>
    <d v="1899-12-30T08:33:24"/>
    <x v="13"/>
    <s v="online"/>
  </r>
  <r>
    <n v="43702"/>
    <x v="8152"/>
    <x v="31"/>
    <d v="1899-12-30T08:08:29"/>
    <x v="1"/>
    <s v="online"/>
  </r>
  <r>
    <n v="43725"/>
    <x v="8153"/>
    <x v="31"/>
    <d v="1899-12-30T08:37:31"/>
    <x v="7"/>
    <s v="paper voucher"/>
  </r>
  <r>
    <n v="43839"/>
    <x v="8154"/>
    <x v="31"/>
    <d v="1899-12-30T08:58:50"/>
    <x v="18"/>
    <s v="online"/>
  </r>
  <r>
    <n v="44114"/>
    <x v="8155"/>
    <x v="31"/>
    <d v="1899-12-30T09:57:06"/>
    <x v="12"/>
    <s v="paper voucher"/>
  </r>
  <r>
    <n v="44513"/>
    <x v="8156"/>
    <x v="31"/>
    <d v="1899-12-30T09:40:52"/>
    <x v="13"/>
    <s v="activation code by retailer"/>
  </r>
  <r>
    <n v="44823"/>
    <x v="8157"/>
    <x v="31"/>
    <d v="1899-12-30T08:05:03"/>
    <x v="18"/>
    <s v="activation code by retailer"/>
  </r>
  <r>
    <n v="45285"/>
    <x v="8158"/>
    <x v="31"/>
    <d v="1899-12-30T08:32:36"/>
    <x v="4"/>
    <s v="online"/>
  </r>
  <r>
    <n v="45533"/>
    <x v="8159"/>
    <x v="31"/>
    <d v="1899-12-30T08:40:41"/>
    <x v="5"/>
    <s v="activation code by retailer"/>
  </r>
  <r>
    <n v="46653"/>
    <x v="8160"/>
    <x v="31"/>
    <d v="1899-12-30T09:35:37"/>
    <x v="11"/>
    <s v="activation code by retailer"/>
  </r>
  <r>
    <n v="46864"/>
    <x v="8161"/>
    <x v="31"/>
    <d v="1899-12-30T09:48:40"/>
    <x v="14"/>
    <s v="online"/>
  </r>
  <r>
    <n v="47357"/>
    <x v="8162"/>
    <x v="31"/>
    <d v="1899-12-30T09:41:55"/>
    <x v="16"/>
    <s v="activation code by retailer"/>
  </r>
  <r>
    <n v="47734"/>
    <x v="8163"/>
    <x v="31"/>
    <d v="1899-12-30T08:33:30"/>
    <x v="4"/>
    <s v="activation code by retailer"/>
  </r>
  <r>
    <n v="47850"/>
    <x v="8164"/>
    <x v="31"/>
    <d v="1899-12-30T09:33:23"/>
    <x v="2"/>
    <s v="activation code by retailer"/>
  </r>
  <r>
    <n v="48148"/>
    <x v="8165"/>
    <x v="31"/>
    <d v="1899-12-30T08:11:34"/>
    <x v="6"/>
    <s v="activation code by retailer"/>
  </r>
  <r>
    <n v="48758"/>
    <x v="8166"/>
    <x v="31"/>
    <d v="1899-12-30T09:24:01"/>
    <x v="4"/>
    <s v="online"/>
  </r>
  <r>
    <n v="48856"/>
    <x v="8167"/>
    <x v="31"/>
    <d v="1899-12-30T08:43:16"/>
    <x v="4"/>
    <s v="activation code by retailer"/>
  </r>
  <r>
    <n v="49221"/>
    <x v="8168"/>
    <x v="31"/>
    <d v="1899-12-30T08:59:25"/>
    <x v="9"/>
    <s v="paper voucher"/>
  </r>
  <r>
    <n v="50357"/>
    <x v="8169"/>
    <x v="31"/>
    <d v="1899-12-30T08:26:15"/>
    <x v="3"/>
    <s v="activation code by retailer"/>
  </r>
  <r>
    <n v="50435"/>
    <x v="8170"/>
    <x v="31"/>
    <d v="1899-12-30T08:17:08"/>
    <x v="13"/>
    <s v="activation code by retailer"/>
  </r>
  <r>
    <n v="51050"/>
    <x v="8171"/>
    <x v="31"/>
    <d v="1899-12-30T09:50:41"/>
    <x v="7"/>
    <s v="online"/>
  </r>
  <r>
    <n v="51222"/>
    <x v="8172"/>
    <x v="31"/>
    <d v="1899-12-30T09:54:51"/>
    <x v="3"/>
    <s v="online"/>
  </r>
  <r>
    <n v="51479"/>
    <x v="8173"/>
    <x v="31"/>
    <d v="1899-12-30T09:05:22"/>
    <x v="17"/>
    <s v="online"/>
  </r>
  <r>
    <n v="51496"/>
    <x v="8174"/>
    <x v="31"/>
    <d v="1899-12-30T09:58:57"/>
    <x v="6"/>
    <s v="online"/>
  </r>
  <r>
    <n v="51804"/>
    <x v="8175"/>
    <x v="31"/>
    <d v="1899-12-30T09:35:47"/>
    <x v="11"/>
    <s v="online"/>
  </r>
  <r>
    <n v="52135"/>
    <x v="8176"/>
    <x v="31"/>
    <d v="1899-12-30T09:44:31"/>
    <x v="18"/>
    <s v="online"/>
  </r>
  <r>
    <n v="52437"/>
    <x v="8177"/>
    <x v="31"/>
    <d v="1899-12-30T09:14:03"/>
    <x v="5"/>
    <s v="paper voucher"/>
  </r>
  <r>
    <n v="52647"/>
    <x v="8178"/>
    <x v="31"/>
    <d v="1899-12-30T09:02:29"/>
    <x v="11"/>
    <s v="activation code by retailer"/>
  </r>
  <r>
    <n v="53230"/>
    <x v="8179"/>
    <x v="31"/>
    <d v="1899-12-30T08:50:28"/>
    <x v="9"/>
    <s v="online"/>
  </r>
  <r>
    <n v="53865"/>
    <x v="8180"/>
    <x v="31"/>
    <d v="1899-12-30T09:13:39"/>
    <x v="3"/>
    <s v="activation code by retailer"/>
  </r>
  <r>
    <n v="54462"/>
    <x v="8181"/>
    <x v="31"/>
    <d v="1899-12-30T08:20:46"/>
    <x v="8"/>
    <s v="paper voucher"/>
  </r>
  <r>
    <n v="54803"/>
    <x v="8182"/>
    <x v="31"/>
    <d v="1899-12-30T08:34:40"/>
    <x v="11"/>
    <s v="activation code by retailer"/>
  </r>
  <r>
    <n v="55161"/>
    <x v="8183"/>
    <x v="31"/>
    <d v="1899-12-30T09:36:38"/>
    <x v="11"/>
    <s v="online"/>
  </r>
  <r>
    <n v="55292"/>
    <x v="8184"/>
    <x v="31"/>
    <d v="1899-12-30T08:15:03"/>
    <x v="2"/>
    <s v="paper voucher"/>
  </r>
  <r>
    <n v="55400"/>
    <x v="8185"/>
    <x v="31"/>
    <d v="1899-12-30T09:01:46"/>
    <x v="14"/>
    <s v="activation code by retailer"/>
  </r>
  <r>
    <n v="55411"/>
    <x v="8186"/>
    <x v="31"/>
    <d v="1899-12-30T09:35:35"/>
    <x v="2"/>
    <s v="paper voucher"/>
  </r>
  <r>
    <n v="55450"/>
    <x v="8187"/>
    <x v="31"/>
    <d v="1899-12-30T08:50:00"/>
    <x v="15"/>
    <s v="online"/>
  </r>
  <r>
    <n v="55474"/>
    <x v="8188"/>
    <x v="31"/>
    <d v="1899-12-30T09:55:09"/>
    <x v="6"/>
    <s v="paper voucher"/>
  </r>
  <r>
    <n v="55797"/>
    <x v="8189"/>
    <x v="31"/>
    <d v="1899-12-30T08:12:50"/>
    <x v="18"/>
    <s v="online"/>
  </r>
  <r>
    <n v="56051"/>
    <x v="8190"/>
    <x v="31"/>
    <d v="1899-12-30T08:04:27"/>
    <x v="7"/>
    <s v="activation code by retailer"/>
  </r>
  <r>
    <n v="56061"/>
    <x v="8191"/>
    <x v="31"/>
    <d v="1899-12-30T08:48:38"/>
    <x v="15"/>
    <s v="online"/>
  </r>
  <r>
    <n v="56099"/>
    <x v="8192"/>
    <x v="31"/>
    <d v="1899-12-30T09:56:58"/>
    <x v="16"/>
    <s v="activation code by retailer"/>
  </r>
  <r>
    <n v="56198"/>
    <x v="8193"/>
    <x v="31"/>
    <d v="1899-12-30T08:55:21"/>
    <x v="11"/>
    <s v="paper voucher"/>
  </r>
  <r>
    <n v="56277"/>
    <x v="8194"/>
    <x v="31"/>
    <d v="1899-12-30T08:12:35"/>
    <x v="1"/>
    <s v="activation code by retailer"/>
  </r>
  <r>
    <n v="56299"/>
    <x v="8195"/>
    <x v="31"/>
    <d v="1899-12-30T08:23:02"/>
    <x v="1"/>
    <s v="activation code by retailer"/>
  </r>
  <r>
    <n v="56331"/>
    <x v="8196"/>
    <x v="31"/>
    <d v="1899-12-30T08:50:45"/>
    <x v="15"/>
    <s v="online"/>
  </r>
  <r>
    <n v="56378"/>
    <x v="8197"/>
    <x v="31"/>
    <d v="1899-12-30T08:09:15"/>
    <x v="13"/>
    <s v="activation code by retailer"/>
  </r>
  <r>
    <n v="56540"/>
    <x v="8198"/>
    <x v="31"/>
    <d v="1899-12-30T08:14:27"/>
    <x v="6"/>
    <s v="online"/>
  </r>
  <r>
    <n v="56882"/>
    <x v="8199"/>
    <x v="31"/>
    <d v="1899-12-30T08:57:19"/>
    <x v="2"/>
    <s v="paper voucher"/>
  </r>
  <r>
    <n v="56901"/>
    <x v="8200"/>
    <x v="31"/>
    <d v="1899-12-30T09:47:26"/>
    <x v="10"/>
    <s v="activation code by retailer"/>
  </r>
  <r>
    <n v="57071"/>
    <x v="8201"/>
    <x v="31"/>
    <d v="1899-12-30T09:39:40"/>
    <x v="17"/>
    <s v="online"/>
  </r>
  <r>
    <n v="57575"/>
    <x v="8202"/>
    <x v="31"/>
    <d v="1899-12-30T09:55:09"/>
    <x v="1"/>
    <s v="online"/>
  </r>
  <r>
    <n v="57763"/>
    <x v="8203"/>
    <x v="31"/>
    <d v="1899-12-30T09:21:38"/>
    <x v="5"/>
    <s v="paper voucher"/>
  </r>
  <r>
    <n v="57995"/>
    <x v="8204"/>
    <x v="31"/>
    <d v="1899-12-30T09:56:28"/>
    <x v="5"/>
    <s v="activation code by retailer"/>
  </r>
  <r>
    <n v="58105"/>
    <x v="8205"/>
    <x v="31"/>
    <d v="1899-12-30T08:50:07"/>
    <x v="12"/>
    <s v="activation code by retailer"/>
  </r>
  <r>
    <n v="58343"/>
    <x v="8206"/>
    <x v="31"/>
    <d v="1899-12-30T08:54:53"/>
    <x v="12"/>
    <s v="online"/>
  </r>
  <r>
    <n v="58451"/>
    <x v="8207"/>
    <x v="31"/>
    <d v="1899-12-30T09:54:03"/>
    <x v="12"/>
    <s v="activation code by retailer"/>
  </r>
  <r>
    <n v="58604"/>
    <x v="8208"/>
    <x v="31"/>
    <d v="1899-12-30T09:51:03"/>
    <x v="5"/>
    <s v="activation code by retailer"/>
  </r>
  <r>
    <n v="59551"/>
    <x v="8209"/>
    <x v="31"/>
    <d v="1899-12-30T08:32:51"/>
    <x v="14"/>
    <s v="online"/>
  </r>
  <r>
    <n v="59589"/>
    <x v="8210"/>
    <x v="31"/>
    <d v="1899-12-30T08:14:36"/>
    <x v="18"/>
    <s v="activation code by retailer"/>
  </r>
  <r>
    <n v="59745"/>
    <x v="8211"/>
    <x v="31"/>
    <d v="1899-12-30T08:29:57"/>
    <x v="18"/>
    <s v="activation code by retailer"/>
  </r>
  <r>
    <n v="60090"/>
    <x v="8212"/>
    <x v="31"/>
    <d v="1899-12-30T08:35:53"/>
    <x v="2"/>
    <s v="online"/>
  </r>
  <r>
    <n v="60515"/>
    <x v="8213"/>
    <x v="31"/>
    <d v="1899-12-30T09:45:08"/>
    <x v="14"/>
    <s v="activation code by retailer"/>
  </r>
  <r>
    <n v="60698"/>
    <x v="8214"/>
    <x v="31"/>
    <d v="1899-12-30T09:35:10"/>
    <x v="14"/>
    <s v="paper voucher"/>
  </r>
  <r>
    <n v="60924"/>
    <x v="8215"/>
    <x v="31"/>
    <d v="1899-12-30T09:05:44"/>
    <x v="14"/>
    <s v="paper voucher"/>
  </r>
  <r>
    <n v="61281"/>
    <x v="8216"/>
    <x v="31"/>
    <d v="1899-12-30T09:09:17"/>
    <x v="6"/>
    <s v="online"/>
  </r>
  <r>
    <n v="61593"/>
    <x v="8217"/>
    <x v="31"/>
    <d v="1899-12-30T09:26:44"/>
    <x v="9"/>
    <s v="activation code by retailer"/>
  </r>
  <r>
    <n v="61871"/>
    <x v="8218"/>
    <x v="31"/>
    <d v="1899-12-30T08:31:12"/>
    <x v="14"/>
    <s v="activation code by retailer"/>
  </r>
  <r>
    <n v="61896"/>
    <x v="8219"/>
    <x v="31"/>
    <d v="1899-12-30T08:36:37"/>
    <x v="6"/>
    <s v="activation code by retailer"/>
  </r>
  <r>
    <n v="62018"/>
    <x v="8220"/>
    <x v="31"/>
    <d v="1899-12-30T08:47:38"/>
    <x v="10"/>
    <s v="online"/>
  </r>
  <r>
    <n v="62158"/>
    <x v="8221"/>
    <x v="31"/>
    <d v="1899-12-30T09:51:27"/>
    <x v="9"/>
    <s v="paper voucher"/>
  </r>
  <r>
    <n v="62211"/>
    <x v="8222"/>
    <x v="31"/>
    <d v="1899-12-30T08:16:02"/>
    <x v="17"/>
    <s v="online"/>
  </r>
  <r>
    <n v="63318"/>
    <x v="8223"/>
    <x v="31"/>
    <d v="1899-12-30T09:12:00"/>
    <x v="11"/>
    <s v="paper voucher"/>
  </r>
  <r>
    <n v="63690"/>
    <x v="8224"/>
    <x v="31"/>
    <d v="1899-12-30T09:07:16"/>
    <x v="13"/>
    <s v="online"/>
  </r>
  <r>
    <n v="63697"/>
    <x v="8225"/>
    <x v="31"/>
    <d v="1899-12-30T08:22:57"/>
    <x v="10"/>
    <s v="activation code by retailer"/>
  </r>
  <r>
    <n v="63940"/>
    <x v="8226"/>
    <x v="31"/>
    <d v="1899-12-30T09:33:12"/>
    <x v="1"/>
    <s v="online"/>
  </r>
  <r>
    <n v="64854"/>
    <x v="8227"/>
    <x v="31"/>
    <d v="1899-12-30T09:58:21"/>
    <x v="14"/>
    <s v="activation code by retailer"/>
  </r>
  <r>
    <n v="65607"/>
    <x v="8228"/>
    <x v="31"/>
    <d v="1899-12-30T09:04:49"/>
    <x v="11"/>
    <s v="activation code by retailer"/>
  </r>
  <r>
    <n v="65970"/>
    <x v="8229"/>
    <x v="31"/>
    <d v="1899-12-30T09:10:40"/>
    <x v="8"/>
    <s v="activation code by retailer"/>
  </r>
  <r>
    <n v="66002"/>
    <x v="8230"/>
    <x v="31"/>
    <d v="1899-12-30T09:19:26"/>
    <x v="18"/>
    <s v="online"/>
  </r>
  <r>
    <n v="67025"/>
    <x v="8231"/>
    <x v="31"/>
    <d v="1899-12-30T09:51:43"/>
    <x v="16"/>
    <s v="activation code by retailer"/>
  </r>
  <r>
    <n v="67253"/>
    <x v="8232"/>
    <x v="31"/>
    <d v="1899-12-30T08:07:17"/>
    <x v="17"/>
    <s v="paper voucher"/>
  </r>
  <r>
    <n v="67548"/>
    <x v="8233"/>
    <x v="31"/>
    <d v="1899-12-30T09:36:23"/>
    <x v="3"/>
    <s v="online"/>
  </r>
  <r>
    <n v="67837"/>
    <x v="8234"/>
    <x v="31"/>
    <d v="1899-12-30T08:10:04"/>
    <x v="11"/>
    <s v="online"/>
  </r>
  <r>
    <n v="68022"/>
    <x v="8235"/>
    <x v="31"/>
    <d v="1899-12-30T09:07:03"/>
    <x v="2"/>
    <s v="paper voucher"/>
  </r>
  <r>
    <n v="68045"/>
    <x v="8236"/>
    <x v="31"/>
    <d v="1899-12-30T09:25:25"/>
    <x v="7"/>
    <s v="online"/>
  </r>
  <r>
    <n v="68218"/>
    <x v="8237"/>
    <x v="31"/>
    <d v="1899-12-30T08:44:37"/>
    <x v="4"/>
    <s v="paper voucher"/>
  </r>
  <r>
    <n v="68334"/>
    <x v="8238"/>
    <x v="31"/>
    <d v="1899-12-30T09:09:20"/>
    <x v="17"/>
    <s v="activation code by retailer"/>
  </r>
  <r>
    <n v="69364"/>
    <x v="8239"/>
    <x v="31"/>
    <d v="1899-12-30T08:32:12"/>
    <x v="16"/>
    <s v="activation code by retailer"/>
  </r>
  <r>
    <n v="69481"/>
    <x v="8240"/>
    <x v="31"/>
    <d v="1899-12-30T08:21:23"/>
    <x v="10"/>
    <s v="activation code by retailer"/>
  </r>
  <r>
    <n v="69860"/>
    <x v="8241"/>
    <x v="31"/>
    <d v="1899-12-30T08:45:17"/>
    <x v="15"/>
    <s v="paper voucher"/>
  </r>
  <r>
    <n v="70436"/>
    <x v="8242"/>
    <x v="31"/>
    <d v="1899-12-30T09:09:42"/>
    <x v="5"/>
    <s v="paper voucher"/>
  </r>
  <r>
    <n v="70474"/>
    <x v="8243"/>
    <x v="31"/>
    <d v="1899-12-30T08:00:53"/>
    <x v="18"/>
    <s v="activation code by retailer"/>
  </r>
  <r>
    <n v="70654"/>
    <x v="8244"/>
    <x v="31"/>
    <d v="1899-12-30T09:32:41"/>
    <x v="11"/>
    <s v="online"/>
  </r>
  <r>
    <n v="70742"/>
    <x v="8245"/>
    <x v="31"/>
    <d v="1899-12-30T08:03:52"/>
    <x v="2"/>
    <s v="online"/>
  </r>
  <r>
    <n v="71140"/>
    <x v="8246"/>
    <x v="31"/>
    <d v="1899-12-30T09:42:52"/>
    <x v="17"/>
    <s v="online"/>
  </r>
  <r>
    <n v="71381"/>
    <x v="8247"/>
    <x v="31"/>
    <d v="1899-12-30T08:37:50"/>
    <x v="6"/>
    <s v="online"/>
  </r>
  <r>
    <n v="72224"/>
    <x v="8248"/>
    <x v="31"/>
    <d v="1899-12-30T09:49:38"/>
    <x v="8"/>
    <s v="paper voucher"/>
  </r>
  <r>
    <n v="72664"/>
    <x v="8249"/>
    <x v="31"/>
    <d v="1899-12-30T09:45:08"/>
    <x v="1"/>
    <s v="activation code by retailer"/>
  </r>
  <r>
    <n v="72742"/>
    <x v="8250"/>
    <x v="31"/>
    <d v="1899-12-30T08:15:46"/>
    <x v="4"/>
    <s v="paper voucher"/>
  </r>
  <r>
    <n v="73308"/>
    <x v="8251"/>
    <x v="31"/>
    <d v="1899-12-30T09:24:29"/>
    <x v="5"/>
    <s v="online"/>
  </r>
  <r>
    <n v="73383"/>
    <x v="8252"/>
    <x v="31"/>
    <d v="1899-12-30T09:52:54"/>
    <x v="10"/>
    <s v="online"/>
  </r>
  <r>
    <n v="73815"/>
    <x v="8253"/>
    <x v="31"/>
    <d v="1899-12-30T09:39:01"/>
    <x v="10"/>
    <s v="online"/>
  </r>
  <r>
    <n v="73816"/>
    <x v="8254"/>
    <x v="31"/>
    <d v="1899-12-30T08:00:49"/>
    <x v="17"/>
    <s v="activation code by retailer"/>
  </r>
  <r>
    <n v="74047"/>
    <x v="8255"/>
    <x v="31"/>
    <d v="1899-12-30T09:09:20"/>
    <x v="6"/>
    <s v="paper voucher"/>
  </r>
  <r>
    <n v="74054"/>
    <x v="8256"/>
    <x v="31"/>
    <d v="1899-12-30T09:05:07"/>
    <x v="10"/>
    <s v="activation code by retailer"/>
  </r>
  <r>
    <n v="74248"/>
    <x v="8257"/>
    <x v="31"/>
    <d v="1899-12-30T08:48:35"/>
    <x v="1"/>
    <s v="online"/>
  </r>
  <r>
    <n v="74381"/>
    <x v="8258"/>
    <x v="31"/>
    <d v="1899-12-30T09:37:24"/>
    <x v="7"/>
    <s v="online"/>
  </r>
  <r>
    <n v="74584"/>
    <x v="8259"/>
    <x v="31"/>
    <d v="1899-12-30T09:26:34"/>
    <x v="14"/>
    <s v="activation code by retailer"/>
  </r>
  <r>
    <n v="74812"/>
    <x v="8260"/>
    <x v="31"/>
    <d v="1899-12-30T08:51:04"/>
    <x v="15"/>
    <s v="activation code by retailer"/>
  </r>
  <r>
    <n v="75258"/>
    <x v="8261"/>
    <x v="31"/>
    <d v="1899-12-30T08:10:18"/>
    <x v="10"/>
    <s v="paper voucher"/>
  </r>
  <r>
    <n v="75330"/>
    <x v="8262"/>
    <x v="31"/>
    <d v="1899-12-30T08:00:09"/>
    <x v="6"/>
    <s v="paper voucher"/>
  </r>
  <r>
    <n v="75463"/>
    <x v="8263"/>
    <x v="31"/>
    <d v="1899-12-30T09:07:22"/>
    <x v="5"/>
    <s v="online"/>
  </r>
  <r>
    <n v="75589"/>
    <x v="8264"/>
    <x v="31"/>
    <d v="1899-12-30T09:16:04"/>
    <x v="14"/>
    <s v="activation code by retailer"/>
  </r>
  <r>
    <n v="75702"/>
    <x v="8265"/>
    <x v="31"/>
    <d v="1899-12-30T08:09:10"/>
    <x v="14"/>
    <s v="online"/>
  </r>
  <r>
    <n v="76025"/>
    <x v="8266"/>
    <x v="31"/>
    <d v="1899-12-30T08:10:45"/>
    <x v="5"/>
    <s v="online"/>
  </r>
  <r>
    <n v="76164"/>
    <x v="8267"/>
    <x v="31"/>
    <d v="1899-12-30T08:53:01"/>
    <x v="9"/>
    <s v="activation code by retailer"/>
  </r>
  <r>
    <n v="78160"/>
    <x v="8268"/>
    <x v="31"/>
    <d v="1899-12-30T09:47:46"/>
    <x v="4"/>
    <s v="activation code by retailer"/>
  </r>
  <r>
    <n v="78184"/>
    <x v="8269"/>
    <x v="31"/>
    <d v="1899-12-30T09:42:29"/>
    <x v="8"/>
    <s v="activation code by retailer"/>
  </r>
  <r>
    <n v="78739"/>
    <x v="8270"/>
    <x v="31"/>
    <d v="1899-12-30T08:29:07"/>
    <x v="18"/>
    <s v="activation code by retailer"/>
  </r>
  <r>
    <n v="78842"/>
    <x v="8271"/>
    <x v="31"/>
    <d v="1899-12-30T08:47:34"/>
    <x v="3"/>
    <s v="online"/>
  </r>
  <r>
    <n v="78906"/>
    <x v="8272"/>
    <x v="31"/>
    <d v="1899-12-30T08:00:01"/>
    <x v="5"/>
    <s v="paper voucher"/>
  </r>
  <r>
    <n v="78914"/>
    <x v="8273"/>
    <x v="31"/>
    <d v="1899-12-30T09:23:53"/>
    <x v="15"/>
    <s v="online"/>
  </r>
  <r>
    <n v="78920"/>
    <x v="8274"/>
    <x v="31"/>
    <d v="1899-12-30T08:14:58"/>
    <x v="6"/>
    <s v="paper voucher"/>
  </r>
  <r>
    <n v="79077"/>
    <x v="8275"/>
    <x v="31"/>
    <d v="1899-12-30T08:55:50"/>
    <x v="17"/>
    <s v="activation code by retailer"/>
  </r>
  <r>
    <n v="79529"/>
    <x v="8276"/>
    <x v="31"/>
    <d v="1899-12-30T08:52:11"/>
    <x v="7"/>
    <s v="activation code by retailer"/>
  </r>
  <r>
    <n v="79737"/>
    <x v="8277"/>
    <x v="31"/>
    <d v="1899-12-30T09:50:47"/>
    <x v="2"/>
    <s v="online"/>
  </r>
  <r>
    <n v="79875"/>
    <x v="8278"/>
    <x v="31"/>
    <d v="1899-12-30T09:48:02"/>
    <x v="5"/>
    <s v="activation code by retailer"/>
  </r>
  <r>
    <n v="79878"/>
    <x v="8279"/>
    <x v="31"/>
    <d v="1899-12-30T09:27:28"/>
    <x v="14"/>
    <s v="paper voucher"/>
  </r>
  <r>
    <n v="80321"/>
    <x v="8280"/>
    <x v="31"/>
    <d v="1899-12-30T08:20:57"/>
    <x v="2"/>
    <s v="activation code by retailer"/>
  </r>
  <r>
    <n v="80703"/>
    <x v="8281"/>
    <x v="31"/>
    <d v="1899-12-30T09:13:37"/>
    <x v="4"/>
    <s v="activation code by retailer"/>
  </r>
  <r>
    <n v="81206"/>
    <x v="8282"/>
    <x v="31"/>
    <d v="1899-12-30T09:52:52"/>
    <x v="10"/>
    <s v="online"/>
  </r>
  <r>
    <n v="81383"/>
    <x v="8283"/>
    <x v="31"/>
    <d v="1899-12-30T08:15:28"/>
    <x v="18"/>
    <s v="activation code by retailer"/>
  </r>
  <r>
    <n v="81647"/>
    <x v="8284"/>
    <x v="31"/>
    <d v="1899-12-30T09:02:07"/>
    <x v="3"/>
    <s v="paper voucher"/>
  </r>
  <r>
    <n v="81793"/>
    <x v="8285"/>
    <x v="31"/>
    <d v="1899-12-30T08:33:34"/>
    <x v="16"/>
    <s v="paper voucher"/>
  </r>
  <r>
    <n v="81864"/>
    <x v="8286"/>
    <x v="31"/>
    <d v="1899-12-30T09:34:07"/>
    <x v="1"/>
    <s v="paper voucher"/>
  </r>
  <r>
    <n v="82090"/>
    <x v="8287"/>
    <x v="31"/>
    <d v="1899-12-30T08:38:52"/>
    <x v="5"/>
    <s v="online"/>
  </r>
  <r>
    <n v="82546"/>
    <x v="8288"/>
    <x v="31"/>
    <d v="1899-12-30T09:19:46"/>
    <x v="15"/>
    <s v="online"/>
  </r>
  <r>
    <n v="83119"/>
    <x v="8289"/>
    <x v="31"/>
    <d v="1899-12-30T09:32:01"/>
    <x v="11"/>
    <s v="paper voucher"/>
  </r>
  <r>
    <n v="83123"/>
    <x v="8290"/>
    <x v="31"/>
    <d v="1899-12-30T08:01:34"/>
    <x v="7"/>
    <s v="online"/>
  </r>
  <r>
    <n v="83126"/>
    <x v="8291"/>
    <x v="31"/>
    <d v="1899-12-30T09:07:41"/>
    <x v="10"/>
    <s v="online"/>
  </r>
  <r>
    <n v="83213"/>
    <x v="8292"/>
    <x v="31"/>
    <d v="1899-12-30T08:04:38"/>
    <x v="15"/>
    <s v="online"/>
  </r>
  <r>
    <n v="83598"/>
    <x v="8293"/>
    <x v="31"/>
    <d v="1899-12-30T08:05:57"/>
    <x v="18"/>
    <s v="activation code by retailer"/>
  </r>
  <r>
    <n v="83894"/>
    <x v="8294"/>
    <x v="31"/>
    <d v="1899-12-30T09:18:29"/>
    <x v="12"/>
    <s v="paper voucher"/>
  </r>
  <r>
    <n v="83974"/>
    <x v="8295"/>
    <x v="31"/>
    <d v="1899-12-30T08:58:25"/>
    <x v="12"/>
    <s v="online"/>
  </r>
  <r>
    <n v="84080"/>
    <x v="8296"/>
    <x v="31"/>
    <d v="1899-12-30T08:37:09"/>
    <x v="1"/>
    <s v="activation code by retailer"/>
  </r>
  <r>
    <n v="84420"/>
    <x v="8297"/>
    <x v="31"/>
    <d v="1899-12-30T09:53:51"/>
    <x v="3"/>
    <s v="paper voucher"/>
  </r>
  <r>
    <n v="85004"/>
    <x v="8298"/>
    <x v="31"/>
    <d v="1899-12-30T09:58:33"/>
    <x v="4"/>
    <s v="activation code by retailer"/>
  </r>
  <r>
    <n v="85106"/>
    <x v="8299"/>
    <x v="31"/>
    <d v="1899-12-30T09:47:48"/>
    <x v="18"/>
    <s v="online"/>
  </r>
  <r>
    <n v="85353"/>
    <x v="8300"/>
    <x v="31"/>
    <d v="1899-12-30T09:39:57"/>
    <x v="18"/>
    <s v="paper voucher"/>
  </r>
  <r>
    <n v="86171"/>
    <x v="8301"/>
    <x v="31"/>
    <d v="1899-12-30T09:18:11"/>
    <x v="8"/>
    <s v="online"/>
  </r>
  <r>
    <n v="86325"/>
    <x v="8302"/>
    <x v="31"/>
    <d v="1899-12-30T09:36:21"/>
    <x v="14"/>
    <s v="online"/>
  </r>
  <r>
    <n v="86371"/>
    <x v="8303"/>
    <x v="31"/>
    <d v="1899-12-30T08:29:17"/>
    <x v="4"/>
    <s v="paper voucher"/>
  </r>
  <r>
    <n v="87946"/>
    <x v="8304"/>
    <x v="31"/>
    <d v="1899-12-30T09:05:54"/>
    <x v="5"/>
    <s v="online"/>
  </r>
  <r>
    <n v="87967"/>
    <x v="8305"/>
    <x v="31"/>
    <d v="1899-12-30T08:00:45"/>
    <x v="9"/>
    <s v="online"/>
  </r>
  <r>
    <n v="88106"/>
    <x v="8306"/>
    <x v="31"/>
    <d v="1899-12-30T09:54:07"/>
    <x v="5"/>
    <s v="paper voucher"/>
  </r>
  <r>
    <n v="88349"/>
    <x v="8307"/>
    <x v="31"/>
    <d v="1899-12-30T09:39:50"/>
    <x v="9"/>
    <s v="activation code by retailer"/>
  </r>
  <r>
    <n v="88639"/>
    <x v="8308"/>
    <x v="31"/>
    <d v="1899-12-30T09:00:16"/>
    <x v="16"/>
    <s v="activation code by retailer"/>
  </r>
  <r>
    <n v="10844"/>
    <x v="8309"/>
    <x v="32"/>
    <d v="1899-12-30T08:07:16"/>
    <x v="11"/>
    <s v="activation code by retailer"/>
  </r>
  <r>
    <n v="11586"/>
    <x v="8310"/>
    <x v="32"/>
    <d v="1899-12-30T09:58:20"/>
    <x v="14"/>
    <s v="online"/>
  </r>
  <r>
    <n v="11795"/>
    <x v="8311"/>
    <x v="32"/>
    <d v="1899-12-30T08:12:51"/>
    <x v="2"/>
    <s v="online"/>
  </r>
  <r>
    <n v="13708"/>
    <x v="8312"/>
    <x v="32"/>
    <d v="1899-12-30T08:27:38"/>
    <x v="12"/>
    <s v="paper voucher"/>
  </r>
  <r>
    <n v="14871"/>
    <x v="8313"/>
    <x v="32"/>
    <d v="1899-12-30T08:28:48"/>
    <x v="4"/>
    <s v="activation code by retailer"/>
  </r>
  <r>
    <n v="15037"/>
    <x v="8314"/>
    <x v="32"/>
    <d v="1899-12-30T08:02:54"/>
    <x v="7"/>
    <s v="paper voucher"/>
  </r>
  <r>
    <n v="15038"/>
    <x v="8315"/>
    <x v="32"/>
    <d v="1899-12-30T09:10:32"/>
    <x v="16"/>
    <s v="activation code by retailer"/>
  </r>
  <r>
    <n v="15652"/>
    <x v="8316"/>
    <x v="32"/>
    <d v="1899-12-30T09:31:16"/>
    <x v="13"/>
    <s v="activation code by retailer"/>
  </r>
  <r>
    <n v="16243"/>
    <x v="8317"/>
    <x v="32"/>
    <d v="1899-12-30T08:55:51"/>
    <x v="6"/>
    <s v="online"/>
  </r>
  <r>
    <n v="16498"/>
    <x v="8318"/>
    <x v="32"/>
    <d v="1899-12-30T08:56:04"/>
    <x v="18"/>
    <s v="activation code by retailer"/>
  </r>
  <r>
    <n v="16753"/>
    <x v="8319"/>
    <x v="32"/>
    <d v="1899-12-30T08:44:20"/>
    <x v="5"/>
    <s v="paper voucher"/>
  </r>
  <r>
    <n v="16784"/>
    <x v="8320"/>
    <x v="32"/>
    <d v="1899-12-30T09:30:22"/>
    <x v="3"/>
    <s v="paper voucher"/>
  </r>
  <r>
    <n v="17156"/>
    <x v="8321"/>
    <x v="32"/>
    <d v="1899-12-30T08:50:39"/>
    <x v="18"/>
    <s v="activation code by retailer"/>
  </r>
  <r>
    <n v="17674"/>
    <x v="8322"/>
    <x v="32"/>
    <d v="1899-12-30T08:33:39"/>
    <x v="18"/>
    <s v="online"/>
  </r>
  <r>
    <n v="18350"/>
    <x v="8323"/>
    <x v="32"/>
    <d v="1899-12-30T09:56:00"/>
    <x v="9"/>
    <s v="online"/>
  </r>
  <r>
    <n v="18407"/>
    <x v="8324"/>
    <x v="32"/>
    <d v="1899-12-30T09:27:12"/>
    <x v="7"/>
    <s v="online"/>
  </r>
  <r>
    <n v="18618"/>
    <x v="8325"/>
    <x v="32"/>
    <d v="1899-12-30T08:23:14"/>
    <x v="10"/>
    <s v="online"/>
  </r>
  <r>
    <n v="18627"/>
    <x v="8326"/>
    <x v="32"/>
    <d v="1899-12-30T09:16:41"/>
    <x v="9"/>
    <s v="paper voucher"/>
  </r>
  <r>
    <n v="18694"/>
    <x v="8327"/>
    <x v="32"/>
    <d v="1899-12-30T09:51:27"/>
    <x v="4"/>
    <s v="activation code by retailer"/>
  </r>
  <r>
    <n v="18836"/>
    <x v="8328"/>
    <x v="32"/>
    <d v="1899-12-30T09:48:10"/>
    <x v="7"/>
    <s v="activation code by retailer"/>
  </r>
  <r>
    <n v="18862"/>
    <x v="8329"/>
    <x v="32"/>
    <d v="1899-12-30T09:38:09"/>
    <x v="17"/>
    <s v="online"/>
  </r>
  <r>
    <n v="18993"/>
    <x v="8330"/>
    <x v="32"/>
    <d v="1899-12-30T08:52:12"/>
    <x v="7"/>
    <s v="paper voucher"/>
  </r>
  <r>
    <n v="19818"/>
    <x v="8331"/>
    <x v="32"/>
    <d v="1899-12-30T09:41:00"/>
    <x v="5"/>
    <s v="paper voucher"/>
  </r>
  <r>
    <n v="19977"/>
    <x v="8332"/>
    <x v="32"/>
    <d v="1899-12-30T09:53:31"/>
    <x v="9"/>
    <s v="paper voucher"/>
  </r>
  <r>
    <n v="20226"/>
    <x v="8333"/>
    <x v="32"/>
    <d v="1899-12-30T09:44:50"/>
    <x v="17"/>
    <s v="paper voucher"/>
  </r>
  <r>
    <n v="20382"/>
    <x v="8334"/>
    <x v="32"/>
    <d v="1899-12-30T09:14:24"/>
    <x v="11"/>
    <s v="activation code by retailer"/>
  </r>
  <r>
    <n v="21296"/>
    <x v="8335"/>
    <x v="32"/>
    <d v="1899-12-30T08:18:34"/>
    <x v="12"/>
    <s v="activation code by retailer"/>
  </r>
  <r>
    <n v="21331"/>
    <x v="8336"/>
    <x v="32"/>
    <d v="1899-12-30T08:26:33"/>
    <x v="11"/>
    <s v="activation code by retailer"/>
  </r>
  <r>
    <n v="21521"/>
    <x v="8337"/>
    <x v="32"/>
    <d v="1899-12-30T08:52:28"/>
    <x v="10"/>
    <s v="online"/>
  </r>
  <r>
    <n v="21649"/>
    <x v="8338"/>
    <x v="32"/>
    <d v="1899-12-30T08:21:54"/>
    <x v="16"/>
    <s v="online"/>
  </r>
  <r>
    <n v="21743"/>
    <x v="8339"/>
    <x v="32"/>
    <d v="1899-12-30T08:35:29"/>
    <x v="17"/>
    <s v="online"/>
  </r>
  <r>
    <n v="21856"/>
    <x v="8340"/>
    <x v="32"/>
    <d v="1899-12-30T08:02:43"/>
    <x v="3"/>
    <s v="activation code by retailer"/>
  </r>
  <r>
    <n v="22103"/>
    <x v="8341"/>
    <x v="32"/>
    <d v="1899-12-30T08:32:45"/>
    <x v="9"/>
    <s v="paper voucher"/>
  </r>
  <r>
    <n v="22179"/>
    <x v="8342"/>
    <x v="32"/>
    <d v="1899-12-30T08:07:12"/>
    <x v="5"/>
    <s v="activation code by retailer"/>
  </r>
  <r>
    <n v="22199"/>
    <x v="8343"/>
    <x v="32"/>
    <d v="1899-12-30T09:00:14"/>
    <x v="10"/>
    <s v="paper voucher"/>
  </r>
  <r>
    <n v="22217"/>
    <x v="8344"/>
    <x v="32"/>
    <d v="1899-12-30T09:56:48"/>
    <x v="9"/>
    <s v="activation code by retailer"/>
  </r>
  <r>
    <n v="23177"/>
    <x v="8345"/>
    <x v="32"/>
    <d v="1899-12-30T09:36:09"/>
    <x v="5"/>
    <s v="paper voucher"/>
  </r>
  <r>
    <n v="23328"/>
    <x v="8346"/>
    <x v="32"/>
    <d v="1899-12-30T09:53:26"/>
    <x v="11"/>
    <s v="paper voucher"/>
  </r>
  <r>
    <n v="23375"/>
    <x v="8347"/>
    <x v="32"/>
    <d v="1899-12-30T09:10:51"/>
    <x v="5"/>
    <s v="activation code by retailer"/>
  </r>
  <r>
    <n v="23403"/>
    <x v="8348"/>
    <x v="32"/>
    <d v="1899-12-30T08:52:53"/>
    <x v="9"/>
    <s v="activation code by retailer"/>
  </r>
  <r>
    <n v="23541"/>
    <x v="8349"/>
    <x v="32"/>
    <d v="1899-12-30T09:57:53"/>
    <x v="2"/>
    <s v="activation code by retailer"/>
  </r>
  <r>
    <n v="23717"/>
    <x v="8350"/>
    <x v="32"/>
    <d v="1899-12-30T08:33:18"/>
    <x v="13"/>
    <s v="activation code by retailer"/>
  </r>
  <r>
    <n v="25082"/>
    <x v="8351"/>
    <x v="32"/>
    <d v="1899-12-30T09:48:25"/>
    <x v="14"/>
    <s v="paper voucher"/>
  </r>
  <r>
    <n v="25222"/>
    <x v="8352"/>
    <x v="32"/>
    <d v="1899-12-30T09:30:50"/>
    <x v="6"/>
    <s v="paper voucher"/>
  </r>
  <r>
    <n v="26074"/>
    <x v="8353"/>
    <x v="32"/>
    <d v="1899-12-30T09:49:49"/>
    <x v="10"/>
    <s v="online"/>
  </r>
  <r>
    <n v="26286"/>
    <x v="8354"/>
    <x v="32"/>
    <d v="1899-12-30T08:57:19"/>
    <x v="8"/>
    <s v="activation code by retailer"/>
  </r>
  <r>
    <n v="26355"/>
    <x v="8355"/>
    <x v="32"/>
    <d v="1899-12-30T09:23:36"/>
    <x v="3"/>
    <s v="online"/>
  </r>
  <r>
    <n v="26930"/>
    <x v="8356"/>
    <x v="32"/>
    <d v="1899-12-30T08:13:11"/>
    <x v="16"/>
    <s v="activation code by retailer"/>
  </r>
  <r>
    <n v="27194"/>
    <x v="8357"/>
    <x v="32"/>
    <d v="1899-12-30T08:53:30"/>
    <x v="14"/>
    <s v="paper voucher"/>
  </r>
  <r>
    <n v="27243"/>
    <x v="8358"/>
    <x v="32"/>
    <d v="1899-12-30T08:22:25"/>
    <x v="14"/>
    <s v="paper voucher"/>
  </r>
  <r>
    <n v="28071"/>
    <x v="8359"/>
    <x v="32"/>
    <d v="1899-12-30T08:33:50"/>
    <x v="16"/>
    <s v="online"/>
  </r>
  <r>
    <n v="28791"/>
    <x v="8360"/>
    <x v="32"/>
    <d v="1899-12-30T08:20:34"/>
    <x v="11"/>
    <s v="online"/>
  </r>
  <r>
    <n v="28932"/>
    <x v="8361"/>
    <x v="32"/>
    <d v="1899-12-30T08:39:11"/>
    <x v="18"/>
    <s v="online"/>
  </r>
  <r>
    <n v="29404"/>
    <x v="8362"/>
    <x v="32"/>
    <d v="1899-12-30T09:49:10"/>
    <x v="6"/>
    <s v="online"/>
  </r>
  <r>
    <n v="30027"/>
    <x v="8363"/>
    <x v="32"/>
    <d v="1899-12-30T08:28:51"/>
    <x v="11"/>
    <s v="activation code by retailer"/>
  </r>
  <r>
    <n v="30236"/>
    <x v="8364"/>
    <x v="32"/>
    <d v="1899-12-30T08:32:09"/>
    <x v="12"/>
    <s v="paper voucher"/>
  </r>
  <r>
    <n v="30239"/>
    <x v="8365"/>
    <x v="32"/>
    <d v="1899-12-30T09:50:30"/>
    <x v="17"/>
    <s v="online"/>
  </r>
  <r>
    <n v="30244"/>
    <x v="8366"/>
    <x v="32"/>
    <d v="1899-12-30T09:02:21"/>
    <x v="11"/>
    <s v="activation code by retailer"/>
  </r>
  <r>
    <n v="30473"/>
    <x v="8367"/>
    <x v="32"/>
    <d v="1899-12-30T09:38:05"/>
    <x v="8"/>
    <s v="paper voucher"/>
  </r>
  <r>
    <n v="30551"/>
    <x v="8368"/>
    <x v="32"/>
    <d v="1899-12-30T09:04:22"/>
    <x v="18"/>
    <s v="online"/>
  </r>
  <r>
    <n v="31333"/>
    <x v="8369"/>
    <x v="32"/>
    <d v="1899-12-30T08:32:29"/>
    <x v="14"/>
    <s v="activation code by retailer"/>
  </r>
  <r>
    <n v="31501"/>
    <x v="8370"/>
    <x v="32"/>
    <d v="1899-12-30T09:30:28"/>
    <x v="13"/>
    <s v="online"/>
  </r>
  <r>
    <n v="31677"/>
    <x v="8371"/>
    <x v="32"/>
    <d v="1899-12-30T08:02:41"/>
    <x v="8"/>
    <s v="online"/>
  </r>
  <r>
    <n v="31915"/>
    <x v="8372"/>
    <x v="32"/>
    <d v="1899-12-30T09:11:58"/>
    <x v="13"/>
    <s v="online"/>
  </r>
  <r>
    <n v="31930"/>
    <x v="8373"/>
    <x v="32"/>
    <d v="1899-12-30T09:43:16"/>
    <x v="2"/>
    <s v="paper voucher"/>
  </r>
  <r>
    <n v="32402"/>
    <x v="8374"/>
    <x v="32"/>
    <d v="1899-12-30T08:31:50"/>
    <x v="16"/>
    <s v="paper voucher"/>
  </r>
  <r>
    <n v="32698"/>
    <x v="8375"/>
    <x v="32"/>
    <d v="1899-12-30T09:56:27"/>
    <x v="8"/>
    <s v="activation code by retailer"/>
  </r>
  <r>
    <n v="32748"/>
    <x v="8376"/>
    <x v="32"/>
    <d v="1899-12-30T09:47:25"/>
    <x v="15"/>
    <s v="paper voucher"/>
  </r>
  <r>
    <n v="32777"/>
    <x v="8377"/>
    <x v="32"/>
    <d v="1899-12-30T08:51:10"/>
    <x v="18"/>
    <s v="online"/>
  </r>
  <r>
    <n v="32837"/>
    <x v="8378"/>
    <x v="32"/>
    <d v="1899-12-30T08:21:41"/>
    <x v="12"/>
    <s v="online"/>
  </r>
  <r>
    <n v="32913"/>
    <x v="8379"/>
    <x v="32"/>
    <d v="1899-12-30T08:54:56"/>
    <x v="3"/>
    <s v="online"/>
  </r>
  <r>
    <n v="33059"/>
    <x v="8380"/>
    <x v="32"/>
    <d v="1899-12-30T08:44:28"/>
    <x v="14"/>
    <s v="activation code by retailer"/>
  </r>
  <r>
    <n v="33288"/>
    <x v="8381"/>
    <x v="32"/>
    <d v="1899-12-30T08:47:17"/>
    <x v="17"/>
    <s v="paper voucher"/>
  </r>
  <r>
    <n v="33441"/>
    <x v="8382"/>
    <x v="32"/>
    <d v="1899-12-30T08:34:57"/>
    <x v="10"/>
    <s v="activation code by retailer"/>
  </r>
  <r>
    <n v="34434"/>
    <x v="8383"/>
    <x v="32"/>
    <d v="1899-12-30T08:14:14"/>
    <x v="12"/>
    <s v="online"/>
  </r>
  <r>
    <n v="34933"/>
    <x v="8384"/>
    <x v="32"/>
    <d v="1899-12-30T08:58:14"/>
    <x v="18"/>
    <s v="activation code by retailer"/>
  </r>
  <r>
    <n v="35196"/>
    <x v="8385"/>
    <x v="32"/>
    <d v="1899-12-30T09:05:42"/>
    <x v="12"/>
    <s v="paper voucher"/>
  </r>
  <r>
    <n v="35945"/>
    <x v="8386"/>
    <x v="32"/>
    <d v="1899-12-30T08:46:00"/>
    <x v="1"/>
    <s v="online"/>
  </r>
  <r>
    <n v="35998"/>
    <x v="8387"/>
    <x v="32"/>
    <d v="1899-12-30T08:01:19"/>
    <x v="4"/>
    <s v="activation code by retailer"/>
  </r>
  <r>
    <n v="36108"/>
    <x v="8388"/>
    <x v="32"/>
    <d v="1899-12-30T09:08:57"/>
    <x v="6"/>
    <s v="activation code by retailer"/>
  </r>
  <r>
    <n v="36146"/>
    <x v="8389"/>
    <x v="32"/>
    <d v="1899-12-30T08:43:40"/>
    <x v="9"/>
    <s v="paper voucher"/>
  </r>
  <r>
    <n v="36377"/>
    <x v="8390"/>
    <x v="32"/>
    <d v="1899-12-30T08:56:28"/>
    <x v="14"/>
    <s v="online"/>
  </r>
  <r>
    <n v="36424"/>
    <x v="8391"/>
    <x v="32"/>
    <d v="1899-12-30T09:44:33"/>
    <x v="3"/>
    <s v="online"/>
  </r>
  <r>
    <n v="36434"/>
    <x v="8392"/>
    <x v="32"/>
    <d v="1899-12-30T09:16:30"/>
    <x v="7"/>
    <s v="online"/>
  </r>
  <r>
    <n v="36698"/>
    <x v="8393"/>
    <x v="32"/>
    <d v="1899-12-30T09:12:52"/>
    <x v="2"/>
    <s v="activation code by retailer"/>
  </r>
  <r>
    <n v="36784"/>
    <x v="8394"/>
    <x v="32"/>
    <d v="1899-12-30T09:55:08"/>
    <x v="17"/>
    <s v="paper voucher"/>
  </r>
  <r>
    <n v="37234"/>
    <x v="8395"/>
    <x v="32"/>
    <d v="1899-12-30T08:59:46"/>
    <x v="11"/>
    <s v="online"/>
  </r>
  <r>
    <n v="37354"/>
    <x v="8396"/>
    <x v="32"/>
    <d v="1899-12-30T09:55:04"/>
    <x v="8"/>
    <s v="online"/>
  </r>
  <r>
    <n v="37482"/>
    <x v="8397"/>
    <x v="32"/>
    <d v="1899-12-30T09:15:34"/>
    <x v="10"/>
    <s v="activation code by retailer"/>
  </r>
  <r>
    <n v="37541"/>
    <x v="8398"/>
    <x v="32"/>
    <d v="1899-12-30T08:39:42"/>
    <x v="15"/>
    <s v="online"/>
  </r>
  <r>
    <n v="37611"/>
    <x v="8399"/>
    <x v="32"/>
    <d v="1899-12-30T09:37:18"/>
    <x v="1"/>
    <s v="paper voucher"/>
  </r>
  <r>
    <n v="37727"/>
    <x v="8400"/>
    <x v="32"/>
    <d v="1899-12-30T08:50:58"/>
    <x v="1"/>
    <s v="activation code by retailer"/>
  </r>
  <r>
    <n v="37980"/>
    <x v="8401"/>
    <x v="32"/>
    <d v="1899-12-30T09:09:43"/>
    <x v="16"/>
    <s v="online"/>
  </r>
  <r>
    <n v="38310"/>
    <x v="8402"/>
    <x v="32"/>
    <d v="1899-12-30T08:46:20"/>
    <x v="5"/>
    <s v="online"/>
  </r>
  <r>
    <n v="38346"/>
    <x v="8403"/>
    <x v="32"/>
    <d v="1899-12-30T09:39:11"/>
    <x v="2"/>
    <s v="activation code by retailer"/>
  </r>
  <r>
    <n v="38405"/>
    <x v="8404"/>
    <x v="32"/>
    <d v="1899-12-30T08:06:57"/>
    <x v="1"/>
    <s v="paper voucher"/>
  </r>
  <r>
    <n v="38456"/>
    <x v="8405"/>
    <x v="32"/>
    <d v="1899-12-30T09:02:32"/>
    <x v="9"/>
    <s v="paper voucher"/>
  </r>
  <r>
    <n v="38548"/>
    <x v="8406"/>
    <x v="32"/>
    <d v="1899-12-30T08:41:22"/>
    <x v="5"/>
    <s v="online"/>
  </r>
  <r>
    <n v="38973"/>
    <x v="8407"/>
    <x v="32"/>
    <d v="1899-12-30T09:12:42"/>
    <x v="3"/>
    <s v="online"/>
  </r>
  <r>
    <n v="39149"/>
    <x v="8408"/>
    <x v="32"/>
    <d v="1899-12-30T09:47:59"/>
    <x v="11"/>
    <s v="paper voucher"/>
  </r>
  <r>
    <n v="39560"/>
    <x v="8409"/>
    <x v="32"/>
    <d v="1899-12-30T08:09:55"/>
    <x v="14"/>
    <s v="online"/>
  </r>
  <r>
    <n v="39636"/>
    <x v="8410"/>
    <x v="32"/>
    <d v="1899-12-30T09:07:52"/>
    <x v="14"/>
    <s v="paper voucher"/>
  </r>
  <r>
    <n v="39841"/>
    <x v="8411"/>
    <x v="32"/>
    <d v="1899-12-30T09:16:50"/>
    <x v="17"/>
    <s v="online"/>
  </r>
  <r>
    <n v="39916"/>
    <x v="8412"/>
    <x v="32"/>
    <d v="1899-12-30T09:01:42"/>
    <x v="9"/>
    <s v="activation code by retailer"/>
  </r>
  <r>
    <n v="39984"/>
    <x v="8413"/>
    <x v="32"/>
    <d v="1899-12-30T08:17:27"/>
    <x v="11"/>
    <s v="online"/>
  </r>
  <r>
    <n v="40096"/>
    <x v="8414"/>
    <x v="32"/>
    <d v="1899-12-30T09:46:08"/>
    <x v="14"/>
    <s v="activation code by retailer"/>
  </r>
  <r>
    <n v="40216"/>
    <x v="8415"/>
    <x v="32"/>
    <d v="1899-12-30T08:32:40"/>
    <x v="3"/>
    <s v="activation code by retailer"/>
  </r>
  <r>
    <n v="40233"/>
    <x v="8416"/>
    <x v="32"/>
    <d v="1899-12-30T08:02:05"/>
    <x v="16"/>
    <s v="paper voucher"/>
  </r>
  <r>
    <n v="40999"/>
    <x v="8417"/>
    <x v="32"/>
    <d v="1899-12-30T08:33:03"/>
    <x v="8"/>
    <s v="paper voucher"/>
  </r>
  <r>
    <n v="41016"/>
    <x v="8418"/>
    <x v="32"/>
    <d v="1899-12-30T08:05:26"/>
    <x v="7"/>
    <s v="paper voucher"/>
  </r>
  <r>
    <n v="41619"/>
    <x v="8419"/>
    <x v="32"/>
    <d v="1899-12-30T08:08:32"/>
    <x v="16"/>
    <s v="activation code by retailer"/>
  </r>
  <r>
    <n v="42120"/>
    <x v="8420"/>
    <x v="32"/>
    <d v="1899-12-30T09:44:30"/>
    <x v="11"/>
    <s v="paper voucher"/>
  </r>
  <r>
    <n v="42141"/>
    <x v="8421"/>
    <x v="32"/>
    <d v="1899-12-30T09:51:39"/>
    <x v="17"/>
    <s v="online"/>
  </r>
  <r>
    <n v="42203"/>
    <x v="8422"/>
    <x v="32"/>
    <d v="1899-12-30T08:54:46"/>
    <x v="1"/>
    <s v="activation code by retailer"/>
  </r>
  <r>
    <n v="42204"/>
    <x v="8423"/>
    <x v="32"/>
    <d v="1899-12-30T08:53:57"/>
    <x v="5"/>
    <s v="online"/>
  </r>
  <r>
    <n v="42266"/>
    <x v="8424"/>
    <x v="32"/>
    <d v="1899-12-30T09:38:15"/>
    <x v="8"/>
    <s v="online"/>
  </r>
  <r>
    <n v="42562"/>
    <x v="8425"/>
    <x v="32"/>
    <d v="1899-12-30T08:25:42"/>
    <x v="9"/>
    <s v="activation code by retailer"/>
  </r>
  <r>
    <n v="42618"/>
    <x v="8426"/>
    <x v="32"/>
    <d v="1899-12-30T09:12:11"/>
    <x v="4"/>
    <s v="online"/>
  </r>
  <r>
    <n v="42689"/>
    <x v="8427"/>
    <x v="32"/>
    <d v="1899-12-30T09:14:22"/>
    <x v="10"/>
    <s v="paper voucher"/>
  </r>
  <r>
    <n v="42702"/>
    <x v="8428"/>
    <x v="32"/>
    <d v="1899-12-30T09:05:37"/>
    <x v="7"/>
    <s v="activation code by retailer"/>
  </r>
  <r>
    <n v="42702"/>
    <x v="8429"/>
    <x v="32"/>
    <d v="1899-12-30T09:52:10"/>
    <x v="11"/>
    <s v="online"/>
  </r>
  <r>
    <n v="42742"/>
    <x v="8430"/>
    <x v="32"/>
    <d v="1899-12-30T09:02:35"/>
    <x v="10"/>
    <s v="activation code by retailer"/>
  </r>
  <r>
    <n v="42912"/>
    <x v="8431"/>
    <x v="32"/>
    <d v="1899-12-30T09:54:23"/>
    <x v="13"/>
    <s v="paper voucher"/>
  </r>
  <r>
    <n v="42935"/>
    <x v="8432"/>
    <x v="32"/>
    <d v="1899-12-30T08:21:04"/>
    <x v="16"/>
    <s v="online"/>
  </r>
  <r>
    <n v="44473"/>
    <x v="8433"/>
    <x v="32"/>
    <d v="1899-12-30T08:49:53"/>
    <x v="2"/>
    <s v="online"/>
  </r>
  <r>
    <n v="44544"/>
    <x v="8434"/>
    <x v="32"/>
    <d v="1899-12-30T09:20:04"/>
    <x v="10"/>
    <s v="paper voucher"/>
  </r>
  <r>
    <n v="45172"/>
    <x v="8435"/>
    <x v="32"/>
    <d v="1899-12-30T09:21:43"/>
    <x v="16"/>
    <s v="online"/>
  </r>
  <r>
    <n v="45481"/>
    <x v="8436"/>
    <x v="32"/>
    <d v="1899-12-30T09:33:18"/>
    <x v="3"/>
    <s v="paper voucher"/>
  </r>
  <r>
    <n v="46035"/>
    <x v="8437"/>
    <x v="32"/>
    <d v="1899-12-30T08:24:43"/>
    <x v="3"/>
    <s v="paper voucher"/>
  </r>
  <r>
    <n v="47067"/>
    <x v="8438"/>
    <x v="32"/>
    <d v="1899-12-30T08:49:23"/>
    <x v="4"/>
    <s v="activation code by retailer"/>
  </r>
  <r>
    <n v="47124"/>
    <x v="8439"/>
    <x v="32"/>
    <d v="1899-12-30T09:40:50"/>
    <x v="13"/>
    <s v="online"/>
  </r>
  <r>
    <n v="47322"/>
    <x v="8440"/>
    <x v="32"/>
    <d v="1899-12-30T09:58:27"/>
    <x v="7"/>
    <s v="online"/>
  </r>
  <r>
    <n v="47477"/>
    <x v="8441"/>
    <x v="32"/>
    <d v="1899-12-30T08:08:44"/>
    <x v="12"/>
    <s v="paper voucher"/>
  </r>
  <r>
    <n v="47522"/>
    <x v="8442"/>
    <x v="32"/>
    <d v="1899-12-30T08:58:28"/>
    <x v="16"/>
    <s v="activation code by retailer"/>
  </r>
  <r>
    <n v="48307"/>
    <x v="8443"/>
    <x v="32"/>
    <d v="1899-12-30T09:30:49"/>
    <x v="15"/>
    <s v="activation code by retailer"/>
  </r>
  <r>
    <n v="49038"/>
    <x v="8444"/>
    <x v="32"/>
    <d v="1899-12-30T09:52:19"/>
    <x v="14"/>
    <s v="paper voucher"/>
  </r>
  <r>
    <n v="49234"/>
    <x v="8445"/>
    <x v="32"/>
    <d v="1899-12-30T08:20:10"/>
    <x v="10"/>
    <s v="paper voucher"/>
  </r>
  <r>
    <n v="49592"/>
    <x v="8446"/>
    <x v="32"/>
    <d v="1899-12-30T08:28:38"/>
    <x v="2"/>
    <s v="online"/>
  </r>
  <r>
    <n v="49666"/>
    <x v="8447"/>
    <x v="32"/>
    <d v="1899-12-30T09:26:38"/>
    <x v="14"/>
    <s v="paper voucher"/>
  </r>
  <r>
    <n v="49769"/>
    <x v="8448"/>
    <x v="32"/>
    <d v="1899-12-30T08:05:25"/>
    <x v="4"/>
    <s v="paper voucher"/>
  </r>
  <r>
    <n v="49816"/>
    <x v="8449"/>
    <x v="32"/>
    <d v="1899-12-30T08:18:25"/>
    <x v="17"/>
    <s v="paper voucher"/>
  </r>
  <r>
    <n v="50012"/>
    <x v="8450"/>
    <x v="32"/>
    <d v="1899-12-30T09:27:07"/>
    <x v="5"/>
    <s v="activation code by retailer"/>
  </r>
  <r>
    <n v="50231"/>
    <x v="8451"/>
    <x v="32"/>
    <d v="1899-12-30T08:39:31"/>
    <x v="4"/>
    <s v="paper voucher"/>
  </r>
  <r>
    <n v="50662"/>
    <x v="8452"/>
    <x v="32"/>
    <d v="1899-12-30T09:57:09"/>
    <x v="16"/>
    <s v="activation code by retailer"/>
  </r>
  <r>
    <n v="50686"/>
    <x v="8453"/>
    <x v="32"/>
    <d v="1899-12-30T08:59:59"/>
    <x v="16"/>
    <s v="online"/>
  </r>
  <r>
    <n v="51065"/>
    <x v="8454"/>
    <x v="32"/>
    <d v="1899-12-30T08:11:04"/>
    <x v="7"/>
    <s v="paper voucher"/>
  </r>
  <r>
    <n v="51226"/>
    <x v="8455"/>
    <x v="32"/>
    <d v="1899-12-30T09:22:46"/>
    <x v="12"/>
    <s v="online"/>
  </r>
  <r>
    <n v="51323"/>
    <x v="8456"/>
    <x v="32"/>
    <d v="1899-12-30T08:14:36"/>
    <x v="5"/>
    <s v="paper voucher"/>
  </r>
  <r>
    <n v="51864"/>
    <x v="8457"/>
    <x v="32"/>
    <d v="1899-12-30T08:10:15"/>
    <x v="15"/>
    <s v="online"/>
  </r>
  <r>
    <n v="52105"/>
    <x v="8458"/>
    <x v="32"/>
    <d v="1899-12-30T09:49:20"/>
    <x v="9"/>
    <s v="paper voucher"/>
  </r>
  <r>
    <n v="52220"/>
    <x v="8459"/>
    <x v="32"/>
    <d v="1899-12-30T09:01:37"/>
    <x v="1"/>
    <s v="online"/>
  </r>
  <r>
    <n v="52263"/>
    <x v="8460"/>
    <x v="32"/>
    <d v="1899-12-30T09:20:24"/>
    <x v="7"/>
    <s v="online"/>
  </r>
  <r>
    <n v="52462"/>
    <x v="8461"/>
    <x v="32"/>
    <d v="1899-12-30T09:52:46"/>
    <x v="11"/>
    <s v="paper voucher"/>
  </r>
  <r>
    <n v="52921"/>
    <x v="8462"/>
    <x v="32"/>
    <d v="1899-12-30T09:22:23"/>
    <x v="18"/>
    <s v="online"/>
  </r>
  <r>
    <n v="53013"/>
    <x v="8463"/>
    <x v="32"/>
    <d v="1899-12-30T09:55:48"/>
    <x v="16"/>
    <s v="activation code by retailer"/>
  </r>
  <r>
    <n v="54487"/>
    <x v="8464"/>
    <x v="32"/>
    <d v="1899-12-30T08:32:43"/>
    <x v="9"/>
    <s v="paper voucher"/>
  </r>
  <r>
    <n v="54588"/>
    <x v="8465"/>
    <x v="32"/>
    <d v="1899-12-30T09:54:59"/>
    <x v="17"/>
    <s v="paper voucher"/>
  </r>
  <r>
    <n v="54926"/>
    <x v="8466"/>
    <x v="32"/>
    <d v="1899-12-30T08:46:57"/>
    <x v="2"/>
    <s v="activation code by retailer"/>
  </r>
  <r>
    <n v="55039"/>
    <x v="8467"/>
    <x v="32"/>
    <d v="1899-12-30T08:25:42"/>
    <x v="1"/>
    <s v="activation code by retailer"/>
  </r>
  <r>
    <n v="55425"/>
    <x v="8468"/>
    <x v="32"/>
    <d v="1899-12-30T09:15:14"/>
    <x v="12"/>
    <s v="paper voucher"/>
  </r>
  <r>
    <n v="55961"/>
    <x v="8469"/>
    <x v="32"/>
    <d v="1899-12-30T09:33:37"/>
    <x v="15"/>
    <s v="online"/>
  </r>
  <r>
    <n v="56099"/>
    <x v="8470"/>
    <x v="32"/>
    <d v="1899-12-30T08:02:19"/>
    <x v="4"/>
    <s v="paper voucher"/>
  </r>
  <r>
    <n v="56123"/>
    <x v="8471"/>
    <x v="32"/>
    <d v="1899-12-30T09:29:50"/>
    <x v="4"/>
    <s v="activation code by retailer"/>
  </r>
  <r>
    <n v="56164"/>
    <x v="8472"/>
    <x v="32"/>
    <d v="1899-12-30T08:54:19"/>
    <x v="11"/>
    <s v="paper voucher"/>
  </r>
  <r>
    <n v="56580"/>
    <x v="8473"/>
    <x v="32"/>
    <d v="1899-12-30T09:36:16"/>
    <x v="12"/>
    <s v="activation code by retailer"/>
  </r>
  <r>
    <n v="56964"/>
    <x v="8474"/>
    <x v="32"/>
    <d v="1899-12-30T09:02:47"/>
    <x v="16"/>
    <s v="activation code by retailer"/>
  </r>
  <r>
    <n v="56974"/>
    <x v="8475"/>
    <x v="32"/>
    <d v="1899-12-30T09:32:29"/>
    <x v="10"/>
    <s v="online"/>
  </r>
  <r>
    <n v="57944"/>
    <x v="8476"/>
    <x v="32"/>
    <d v="1899-12-30T09:34:19"/>
    <x v="6"/>
    <s v="paper voucher"/>
  </r>
  <r>
    <n v="58012"/>
    <x v="8477"/>
    <x v="32"/>
    <d v="1899-12-30T08:10:41"/>
    <x v="1"/>
    <s v="paper voucher"/>
  </r>
  <r>
    <n v="59156"/>
    <x v="8478"/>
    <x v="32"/>
    <d v="1899-12-30T08:48:38"/>
    <x v="6"/>
    <s v="paper voucher"/>
  </r>
  <r>
    <n v="60378"/>
    <x v="8479"/>
    <x v="32"/>
    <d v="1899-12-30T09:18:43"/>
    <x v="17"/>
    <s v="activation code by retailer"/>
  </r>
  <r>
    <n v="60583"/>
    <x v="8480"/>
    <x v="32"/>
    <d v="1899-12-30T08:29:49"/>
    <x v="12"/>
    <s v="online"/>
  </r>
  <r>
    <n v="60738"/>
    <x v="8481"/>
    <x v="32"/>
    <d v="1899-12-30T08:31:08"/>
    <x v="2"/>
    <s v="activation code by retailer"/>
  </r>
  <r>
    <n v="61075"/>
    <x v="8482"/>
    <x v="32"/>
    <d v="1899-12-30T09:28:49"/>
    <x v="4"/>
    <s v="paper voucher"/>
  </r>
  <r>
    <n v="61408"/>
    <x v="8483"/>
    <x v="32"/>
    <d v="1899-12-30T09:03:29"/>
    <x v="14"/>
    <s v="online"/>
  </r>
  <r>
    <n v="61935"/>
    <x v="8484"/>
    <x v="32"/>
    <d v="1899-12-30T08:20:19"/>
    <x v="17"/>
    <s v="paper voucher"/>
  </r>
  <r>
    <n v="62665"/>
    <x v="8485"/>
    <x v="32"/>
    <d v="1899-12-30T09:48:12"/>
    <x v="17"/>
    <s v="online"/>
  </r>
  <r>
    <n v="63016"/>
    <x v="8486"/>
    <x v="32"/>
    <d v="1899-12-30T09:24:05"/>
    <x v="18"/>
    <s v="paper voucher"/>
  </r>
  <r>
    <n v="63313"/>
    <x v="8487"/>
    <x v="32"/>
    <d v="1899-12-30T08:26:55"/>
    <x v="3"/>
    <s v="paper voucher"/>
  </r>
  <r>
    <n v="63545"/>
    <x v="8488"/>
    <x v="32"/>
    <d v="1899-12-30T09:49:28"/>
    <x v="14"/>
    <s v="activation code by retailer"/>
  </r>
  <r>
    <n v="63637"/>
    <x v="8489"/>
    <x v="32"/>
    <d v="1899-12-30T09:46:44"/>
    <x v="11"/>
    <s v="paper voucher"/>
  </r>
  <r>
    <n v="63749"/>
    <x v="8490"/>
    <x v="32"/>
    <d v="1899-12-30T09:12:20"/>
    <x v="2"/>
    <s v="online"/>
  </r>
  <r>
    <n v="63966"/>
    <x v="8491"/>
    <x v="32"/>
    <d v="1899-12-30T09:31:40"/>
    <x v="15"/>
    <s v="paper voucher"/>
  </r>
  <r>
    <n v="65781"/>
    <x v="8492"/>
    <x v="32"/>
    <d v="1899-12-30T08:48:47"/>
    <x v="7"/>
    <s v="paper voucher"/>
  </r>
  <r>
    <n v="65800"/>
    <x v="8493"/>
    <x v="32"/>
    <d v="1899-12-30T09:44:54"/>
    <x v="7"/>
    <s v="online"/>
  </r>
  <r>
    <n v="66438"/>
    <x v="8494"/>
    <x v="32"/>
    <d v="1899-12-30T08:40:55"/>
    <x v="11"/>
    <s v="paper voucher"/>
  </r>
  <r>
    <n v="66490"/>
    <x v="8495"/>
    <x v="32"/>
    <d v="1899-12-30T08:20:17"/>
    <x v="3"/>
    <s v="paper voucher"/>
  </r>
  <r>
    <n v="66622"/>
    <x v="8496"/>
    <x v="32"/>
    <d v="1899-12-30T09:56:15"/>
    <x v="13"/>
    <s v="activation code by retailer"/>
  </r>
  <r>
    <n v="66703"/>
    <x v="8497"/>
    <x v="32"/>
    <d v="1899-12-30T09:39:35"/>
    <x v="15"/>
    <s v="paper voucher"/>
  </r>
  <r>
    <n v="66906"/>
    <x v="8498"/>
    <x v="32"/>
    <d v="1899-12-30T08:31:43"/>
    <x v="6"/>
    <s v="activation code by retailer"/>
  </r>
  <r>
    <n v="67087"/>
    <x v="8499"/>
    <x v="32"/>
    <d v="1899-12-30T08:36:02"/>
    <x v="4"/>
    <s v="online"/>
  </r>
  <r>
    <n v="67333"/>
    <x v="8500"/>
    <x v="32"/>
    <d v="1899-12-30T08:09:32"/>
    <x v="18"/>
    <s v="paper voucher"/>
  </r>
  <r>
    <n v="67891"/>
    <x v="8501"/>
    <x v="32"/>
    <d v="1899-12-30T08:32:34"/>
    <x v="1"/>
    <s v="online"/>
  </r>
  <r>
    <n v="68077"/>
    <x v="8502"/>
    <x v="32"/>
    <d v="1899-12-30T09:16:15"/>
    <x v="18"/>
    <s v="online"/>
  </r>
  <r>
    <n v="68727"/>
    <x v="8503"/>
    <x v="32"/>
    <d v="1899-12-30T08:00:29"/>
    <x v="3"/>
    <s v="paper voucher"/>
  </r>
  <r>
    <n v="68830"/>
    <x v="8504"/>
    <x v="32"/>
    <d v="1899-12-30T09:49:45"/>
    <x v="5"/>
    <s v="activation code by retailer"/>
  </r>
  <r>
    <n v="68874"/>
    <x v="8505"/>
    <x v="32"/>
    <d v="1899-12-30T08:43:50"/>
    <x v="17"/>
    <s v="paper voucher"/>
  </r>
  <r>
    <n v="69141"/>
    <x v="8506"/>
    <x v="32"/>
    <d v="1899-12-30T08:09:19"/>
    <x v="8"/>
    <s v="activation code by retailer"/>
  </r>
  <r>
    <n v="69630"/>
    <x v="8507"/>
    <x v="32"/>
    <d v="1899-12-30T08:40:12"/>
    <x v="18"/>
    <s v="paper voucher"/>
  </r>
  <r>
    <n v="69685"/>
    <x v="8508"/>
    <x v="32"/>
    <d v="1899-12-30T08:57:23"/>
    <x v="6"/>
    <s v="activation code by retailer"/>
  </r>
  <r>
    <n v="70214"/>
    <x v="8509"/>
    <x v="32"/>
    <d v="1899-12-30T09:48:38"/>
    <x v="17"/>
    <s v="online"/>
  </r>
  <r>
    <n v="70354"/>
    <x v="8510"/>
    <x v="32"/>
    <d v="1899-12-30T09:07:14"/>
    <x v="5"/>
    <s v="activation code by retailer"/>
  </r>
  <r>
    <n v="70455"/>
    <x v="8511"/>
    <x v="32"/>
    <d v="1899-12-30T09:55:09"/>
    <x v="14"/>
    <s v="paper voucher"/>
  </r>
  <r>
    <n v="71147"/>
    <x v="8512"/>
    <x v="32"/>
    <d v="1899-12-30T08:34:44"/>
    <x v="11"/>
    <s v="paper voucher"/>
  </r>
  <r>
    <n v="72618"/>
    <x v="8513"/>
    <x v="32"/>
    <d v="1899-12-30T08:07:00"/>
    <x v="9"/>
    <s v="online"/>
  </r>
  <r>
    <n v="72650"/>
    <x v="8514"/>
    <x v="32"/>
    <d v="1899-12-30T09:13:44"/>
    <x v="1"/>
    <s v="activation code by retailer"/>
  </r>
  <r>
    <n v="72688"/>
    <x v="8515"/>
    <x v="32"/>
    <d v="1899-12-30T08:38:50"/>
    <x v="14"/>
    <s v="activation code by retailer"/>
  </r>
  <r>
    <n v="73174"/>
    <x v="8516"/>
    <x v="32"/>
    <d v="1899-12-30T09:45:14"/>
    <x v="15"/>
    <s v="paper voucher"/>
  </r>
  <r>
    <n v="73215"/>
    <x v="8517"/>
    <x v="32"/>
    <d v="1899-12-30T08:36:45"/>
    <x v="15"/>
    <s v="activation code by retailer"/>
  </r>
  <r>
    <n v="73444"/>
    <x v="8518"/>
    <x v="32"/>
    <d v="1899-12-30T08:45:00"/>
    <x v="6"/>
    <s v="paper voucher"/>
  </r>
  <r>
    <n v="74193"/>
    <x v="8519"/>
    <x v="32"/>
    <d v="1899-12-30T09:46:10"/>
    <x v="18"/>
    <s v="online"/>
  </r>
  <r>
    <n v="74487"/>
    <x v="8520"/>
    <x v="32"/>
    <d v="1899-12-30T09:46:58"/>
    <x v="14"/>
    <s v="paper voucher"/>
  </r>
  <r>
    <n v="74794"/>
    <x v="8521"/>
    <x v="32"/>
    <d v="1899-12-30T08:09:35"/>
    <x v="15"/>
    <s v="activation code by retailer"/>
  </r>
  <r>
    <n v="75312"/>
    <x v="8522"/>
    <x v="32"/>
    <d v="1899-12-30T08:52:36"/>
    <x v="11"/>
    <s v="paper voucher"/>
  </r>
  <r>
    <n v="75490"/>
    <x v="8523"/>
    <x v="32"/>
    <d v="1899-12-30T09:54:44"/>
    <x v="18"/>
    <s v="activation code by retailer"/>
  </r>
  <r>
    <n v="75800"/>
    <x v="8524"/>
    <x v="32"/>
    <d v="1899-12-30T08:03:03"/>
    <x v="18"/>
    <s v="online"/>
  </r>
  <r>
    <n v="76330"/>
    <x v="8525"/>
    <x v="32"/>
    <d v="1899-12-30T09:18:06"/>
    <x v="15"/>
    <s v="paper voucher"/>
  </r>
  <r>
    <n v="76389"/>
    <x v="8526"/>
    <x v="32"/>
    <d v="1899-12-30T08:28:18"/>
    <x v="1"/>
    <s v="paper voucher"/>
  </r>
  <r>
    <n v="76792"/>
    <x v="8527"/>
    <x v="32"/>
    <d v="1899-12-30T09:18:35"/>
    <x v="1"/>
    <s v="paper voucher"/>
  </r>
  <r>
    <n v="76985"/>
    <x v="8528"/>
    <x v="32"/>
    <d v="1899-12-30T09:04:16"/>
    <x v="6"/>
    <s v="online"/>
  </r>
  <r>
    <n v="76989"/>
    <x v="8529"/>
    <x v="32"/>
    <d v="1899-12-30T09:23:45"/>
    <x v="6"/>
    <s v="paper voucher"/>
  </r>
  <r>
    <n v="77125"/>
    <x v="8530"/>
    <x v="32"/>
    <d v="1899-12-30T08:04:28"/>
    <x v="1"/>
    <s v="online"/>
  </r>
  <r>
    <n v="77196"/>
    <x v="8531"/>
    <x v="32"/>
    <d v="1899-12-30T08:50:26"/>
    <x v="15"/>
    <s v="online"/>
  </r>
  <r>
    <n v="77209"/>
    <x v="8532"/>
    <x v="32"/>
    <d v="1899-12-30T09:29:22"/>
    <x v="5"/>
    <s v="paper voucher"/>
  </r>
  <r>
    <n v="77262"/>
    <x v="8533"/>
    <x v="32"/>
    <d v="1899-12-30T08:24:01"/>
    <x v="16"/>
    <s v="online"/>
  </r>
  <r>
    <n v="77286"/>
    <x v="8534"/>
    <x v="32"/>
    <d v="1899-12-30T09:22:40"/>
    <x v="2"/>
    <s v="paper voucher"/>
  </r>
  <r>
    <n v="77946"/>
    <x v="8535"/>
    <x v="32"/>
    <d v="1899-12-30T09:44:19"/>
    <x v="11"/>
    <s v="activation code by retailer"/>
  </r>
  <r>
    <n v="78029"/>
    <x v="8536"/>
    <x v="32"/>
    <d v="1899-12-30T09:01:25"/>
    <x v="16"/>
    <s v="online"/>
  </r>
  <r>
    <n v="78674"/>
    <x v="8537"/>
    <x v="32"/>
    <d v="1899-12-30T08:52:39"/>
    <x v="16"/>
    <s v="online"/>
  </r>
  <r>
    <n v="78734"/>
    <x v="8538"/>
    <x v="32"/>
    <d v="1899-12-30T08:22:40"/>
    <x v="8"/>
    <s v="activation code by retailer"/>
  </r>
  <r>
    <n v="79545"/>
    <x v="8539"/>
    <x v="32"/>
    <d v="1899-12-30T08:47:40"/>
    <x v="5"/>
    <s v="paper voucher"/>
  </r>
  <r>
    <n v="79551"/>
    <x v="8540"/>
    <x v="32"/>
    <d v="1899-12-30T09:55:04"/>
    <x v="11"/>
    <s v="activation code by retailer"/>
  </r>
  <r>
    <n v="79592"/>
    <x v="8541"/>
    <x v="32"/>
    <d v="1899-12-30T09:49:22"/>
    <x v="4"/>
    <s v="online"/>
  </r>
  <r>
    <n v="79795"/>
    <x v="8542"/>
    <x v="32"/>
    <d v="1899-12-30T09:23:56"/>
    <x v="1"/>
    <s v="online"/>
  </r>
  <r>
    <n v="79883"/>
    <x v="8543"/>
    <x v="32"/>
    <d v="1899-12-30T08:35:05"/>
    <x v="18"/>
    <s v="online"/>
  </r>
  <r>
    <n v="79891"/>
    <x v="8544"/>
    <x v="32"/>
    <d v="1899-12-30T08:10:00"/>
    <x v="3"/>
    <s v="paper voucher"/>
  </r>
  <r>
    <n v="81633"/>
    <x v="8545"/>
    <x v="32"/>
    <d v="1899-12-30T08:27:52"/>
    <x v="8"/>
    <s v="activation code by retailer"/>
  </r>
  <r>
    <n v="81972"/>
    <x v="8546"/>
    <x v="32"/>
    <d v="1899-12-30T09:38:15"/>
    <x v="11"/>
    <s v="activation code by retailer"/>
  </r>
  <r>
    <n v="82628"/>
    <x v="8547"/>
    <x v="32"/>
    <d v="1899-12-30T08:36:11"/>
    <x v="11"/>
    <s v="online"/>
  </r>
  <r>
    <n v="83231"/>
    <x v="8548"/>
    <x v="32"/>
    <d v="1899-12-30T09:09:43"/>
    <x v="8"/>
    <s v="paper voucher"/>
  </r>
  <r>
    <n v="83314"/>
    <x v="8549"/>
    <x v="32"/>
    <d v="1899-12-30T08:48:01"/>
    <x v="11"/>
    <s v="activation code by retailer"/>
  </r>
  <r>
    <n v="83330"/>
    <x v="8550"/>
    <x v="32"/>
    <d v="1899-12-30T09:41:34"/>
    <x v="6"/>
    <s v="paper voucher"/>
  </r>
  <r>
    <n v="84122"/>
    <x v="8551"/>
    <x v="32"/>
    <d v="1899-12-30T09:07:38"/>
    <x v="14"/>
    <s v="paper voucher"/>
  </r>
  <r>
    <n v="84224"/>
    <x v="8552"/>
    <x v="32"/>
    <d v="1899-12-30T09:10:29"/>
    <x v="11"/>
    <s v="activation code by retailer"/>
  </r>
  <r>
    <n v="84524"/>
    <x v="8553"/>
    <x v="32"/>
    <d v="1899-12-30T09:36:45"/>
    <x v="14"/>
    <s v="online"/>
  </r>
  <r>
    <n v="84622"/>
    <x v="8554"/>
    <x v="32"/>
    <d v="1899-12-30T08:27:04"/>
    <x v="8"/>
    <s v="online"/>
  </r>
  <r>
    <n v="84791"/>
    <x v="8555"/>
    <x v="32"/>
    <d v="1899-12-30T09:30:57"/>
    <x v="18"/>
    <s v="online"/>
  </r>
  <r>
    <n v="84815"/>
    <x v="8556"/>
    <x v="32"/>
    <d v="1899-12-30T08:49:16"/>
    <x v="18"/>
    <s v="online"/>
  </r>
  <r>
    <n v="84942"/>
    <x v="8557"/>
    <x v="32"/>
    <d v="1899-12-30T08:55:11"/>
    <x v="1"/>
    <s v="paper voucher"/>
  </r>
  <r>
    <n v="85145"/>
    <x v="8558"/>
    <x v="32"/>
    <d v="1899-12-30T08:52:54"/>
    <x v="15"/>
    <s v="paper voucher"/>
  </r>
  <r>
    <n v="85676"/>
    <x v="8559"/>
    <x v="32"/>
    <d v="1899-12-30T08:37:58"/>
    <x v="6"/>
    <s v="activation code by retailer"/>
  </r>
  <r>
    <n v="85772"/>
    <x v="8560"/>
    <x v="32"/>
    <d v="1899-12-30T09:14:35"/>
    <x v="1"/>
    <s v="paper voucher"/>
  </r>
  <r>
    <n v="86037"/>
    <x v="8561"/>
    <x v="32"/>
    <d v="1899-12-30T08:15:19"/>
    <x v="17"/>
    <s v="activation code by retailer"/>
  </r>
  <r>
    <n v="86342"/>
    <x v="8562"/>
    <x v="32"/>
    <d v="1899-12-30T09:31:36"/>
    <x v="15"/>
    <s v="activation code by retailer"/>
  </r>
  <r>
    <n v="86514"/>
    <x v="8563"/>
    <x v="32"/>
    <d v="1899-12-30T08:52:01"/>
    <x v="15"/>
    <s v="online"/>
  </r>
  <r>
    <n v="86631"/>
    <x v="8564"/>
    <x v="32"/>
    <d v="1899-12-30T09:31:01"/>
    <x v="17"/>
    <s v="paper voucher"/>
  </r>
  <r>
    <n v="86901"/>
    <x v="8565"/>
    <x v="32"/>
    <d v="1899-12-30T09:07:57"/>
    <x v="13"/>
    <s v="paper voucher"/>
  </r>
  <r>
    <n v="86942"/>
    <x v="8566"/>
    <x v="32"/>
    <d v="1899-12-30T09:06:33"/>
    <x v="11"/>
    <s v="paper voucher"/>
  </r>
  <r>
    <n v="87044"/>
    <x v="8567"/>
    <x v="32"/>
    <d v="1899-12-30T08:41:15"/>
    <x v="2"/>
    <s v="online"/>
  </r>
  <r>
    <n v="87533"/>
    <x v="8568"/>
    <x v="32"/>
    <d v="1899-12-30T09:40:38"/>
    <x v="15"/>
    <s v="paper voucher"/>
  </r>
  <r>
    <n v="88392"/>
    <x v="8569"/>
    <x v="32"/>
    <d v="1899-12-30T09:56:53"/>
    <x v="6"/>
    <s v="activation code by retailer"/>
  </r>
  <r>
    <n v="88564"/>
    <x v="8570"/>
    <x v="32"/>
    <d v="1899-12-30T09:24:25"/>
    <x v="2"/>
    <s v="online"/>
  </r>
  <r>
    <n v="88774"/>
    <x v="8571"/>
    <x v="32"/>
    <d v="1899-12-30T08:42:32"/>
    <x v="13"/>
    <s v="activation code by retailer"/>
  </r>
  <r>
    <n v="88876"/>
    <x v="8572"/>
    <x v="32"/>
    <d v="1899-12-30T09:43:56"/>
    <x v="17"/>
    <s v="paper voucher"/>
  </r>
  <r>
    <n v="88956"/>
    <x v="8573"/>
    <x v="32"/>
    <d v="1899-12-30T09:17:25"/>
    <x v="16"/>
    <s v="online"/>
  </r>
  <r>
    <n v="89105"/>
    <x v="8574"/>
    <x v="32"/>
    <d v="1899-12-30T09:34:34"/>
    <x v="15"/>
    <s v="online"/>
  </r>
  <r>
    <n v="89592"/>
    <x v="8575"/>
    <x v="32"/>
    <d v="1899-12-30T08:18:02"/>
    <x v="10"/>
    <s v="paper voucher"/>
  </r>
  <r>
    <n v="89985"/>
    <x v="8576"/>
    <x v="32"/>
    <d v="1899-12-30T09:21:15"/>
    <x v="18"/>
    <s v="paper voucher"/>
  </r>
  <r>
    <n v="89996"/>
    <x v="8577"/>
    <x v="32"/>
    <d v="1899-12-30T08:41:30"/>
    <x v="11"/>
    <s v="online"/>
  </r>
  <r>
    <n v="10021"/>
    <x v="8578"/>
    <x v="33"/>
    <d v="1899-12-30T08:03:41"/>
    <x v="13"/>
    <s v="activation code by retailer"/>
  </r>
  <r>
    <n v="10055"/>
    <x v="8579"/>
    <x v="33"/>
    <d v="1899-12-30T09:44:35"/>
    <x v="10"/>
    <s v="activation code by retailer"/>
  </r>
  <r>
    <n v="10369"/>
    <x v="8580"/>
    <x v="33"/>
    <d v="1899-12-30T09:14:15"/>
    <x v="4"/>
    <s v="online"/>
  </r>
  <r>
    <n v="10480"/>
    <x v="8581"/>
    <x v="33"/>
    <d v="1899-12-30T09:42:02"/>
    <x v="8"/>
    <s v="paper voucher"/>
  </r>
  <r>
    <n v="10878"/>
    <x v="8582"/>
    <x v="33"/>
    <d v="1899-12-30T09:24:46"/>
    <x v="13"/>
    <s v="activation code by retailer"/>
  </r>
  <r>
    <n v="11628"/>
    <x v="8583"/>
    <x v="33"/>
    <d v="1899-12-30T09:03:16"/>
    <x v="13"/>
    <s v="online"/>
  </r>
  <r>
    <n v="11784"/>
    <x v="8584"/>
    <x v="33"/>
    <d v="1899-12-30T08:33:47"/>
    <x v="9"/>
    <s v="activation code by retailer"/>
  </r>
  <r>
    <n v="12540"/>
    <x v="8585"/>
    <x v="33"/>
    <d v="1899-12-30T09:29:50"/>
    <x v="10"/>
    <s v="online"/>
  </r>
  <r>
    <n v="12672"/>
    <x v="8586"/>
    <x v="33"/>
    <d v="1899-12-30T09:52:05"/>
    <x v="14"/>
    <s v="online"/>
  </r>
  <r>
    <n v="12740"/>
    <x v="8587"/>
    <x v="33"/>
    <d v="1899-12-30T09:53:17"/>
    <x v="17"/>
    <s v="online"/>
  </r>
  <r>
    <n v="12768"/>
    <x v="8588"/>
    <x v="33"/>
    <d v="1899-12-30T08:55:05"/>
    <x v="10"/>
    <s v="paper voucher"/>
  </r>
  <r>
    <n v="12778"/>
    <x v="8589"/>
    <x v="33"/>
    <d v="1899-12-30T09:24:31"/>
    <x v="2"/>
    <s v="activation code by retailer"/>
  </r>
  <r>
    <n v="12864"/>
    <x v="8590"/>
    <x v="33"/>
    <d v="1899-12-30T09:13:28"/>
    <x v="17"/>
    <s v="activation code by retailer"/>
  </r>
  <r>
    <n v="13122"/>
    <x v="8591"/>
    <x v="33"/>
    <d v="1899-12-30T09:25:50"/>
    <x v="10"/>
    <s v="online"/>
  </r>
  <r>
    <n v="13139"/>
    <x v="8592"/>
    <x v="33"/>
    <d v="1899-12-30T08:10:53"/>
    <x v="18"/>
    <s v="online"/>
  </r>
  <r>
    <n v="13425"/>
    <x v="8593"/>
    <x v="33"/>
    <d v="1899-12-30T08:56:11"/>
    <x v="12"/>
    <s v="paper voucher"/>
  </r>
  <r>
    <n v="13683"/>
    <x v="8594"/>
    <x v="33"/>
    <d v="1899-12-30T08:37:03"/>
    <x v="7"/>
    <s v="paper voucher"/>
  </r>
  <r>
    <n v="13770"/>
    <x v="8595"/>
    <x v="33"/>
    <d v="1899-12-30T09:03:35"/>
    <x v="13"/>
    <s v="paper voucher"/>
  </r>
  <r>
    <n v="13953"/>
    <x v="8596"/>
    <x v="33"/>
    <d v="1899-12-30T08:26:25"/>
    <x v="3"/>
    <s v="online"/>
  </r>
  <r>
    <n v="14036"/>
    <x v="8597"/>
    <x v="33"/>
    <d v="1899-12-30T09:34:33"/>
    <x v="4"/>
    <s v="paper voucher"/>
  </r>
  <r>
    <n v="14427"/>
    <x v="8598"/>
    <x v="33"/>
    <d v="1899-12-30T08:48:11"/>
    <x v="3"/>
    <s v="paper voucher"/>
  </r>
  <r>
    <n v="15050"/>
    <x v="8599"/>
    <x v="33"/>
    <d v="1899-12-30T09:56:42"/>
    <x v="11"/>
    <s v="online"/>
  </r>
  <r>
    <n v="15838"/>
    <x v="8600"/>
    <x v="33"/>
    <d v="1899-12-30T09:05:49"/>
    <x v="18"/>
    <s v="online"/>
  </r>
  <r>
    <n v="16061"/>
    <x v="8601"/>
    <x v="33"/>
    <d v="1899-12-30T09:46:38"/>
    <x v="7"/>
    <s v="online"/>
  </r>
  <r>
    <n v="16443"/>
    <x v="8602"/>
    <x v="33"/>
    <d v="1899-12-30T08:07:48"/>
    <x v="11"/>
    <s v="activation code by retailer"/>
  </r>
  <r>
    <n v="16602"/>
    <x v="8603"/>
    <x v="33"/>
    <d v="1899-12-30T08:55:42"/>
    <x v="15"/>
    <s v="online"/>
  </r>
  <r>
    <n v="16757"/>
    <x v="8604"/>
    <x v="33"/>
    <d v="1899-12-30T08:41:13"/>
    <x v="4"/>
    <s v="activation code by retailer"/>
  </r>
  <r>
    <n v="17043"/>
    <x v="8605"/>
    <x v="33"/>
    <d v="1899-12-30T08:05:50"/>
    <x v="11"/>
    <s v="online"/>
  </r>
  <r>
    <n v="18032"/>
    <x v="8606"/>
    <x v="33"/>
    <d v="1899-12-30T09:08:30"/>
    <x v="12"/>
    <s v="activation code by retailer"/>
  </r>
  <r>
    <n v="18057"/>
    <x v="8607"/>
    <x v="33"/>
    <d v="1899-12-30T09:37:42"/>
    <x v="8"/>
    <s v="paper voucher"/>
  </r>
  <r>
    <n v="18141"/>
    <x v="8608"/>
    <x v="33"/>
    <d v="1899-12-30T08:25:52"/>
    <x v="2"/>
    <s v="online"/>
  </r>
  <r>
    <n v="18207"/>
    <x v="8609"/>
    <x v="33"/>
    <d v="1899-12-30T08:31:21"/>
    <x v="14"/>
    <s v="activation code by retailer"/>
  </r>
  <r>
    <n v="18710"/>
    <x v="8610"/>
    <x v="33"/>
    <d v="1899-12-30T08:39:50"/>
    <x v="17"/>
    <s v="activation code by retailer"/>
  </r>
  <r>
    <n v="18926"/>
    <x v="8611"/>
    <x v="33"/>
    <d v="1899-12-30T09:36:54"/>
    <x v="7"/>
    <s v="online"/>
  </r>
  <r>
    <n v="19145"/>
    <x v="8612"/>
    <x v="33"/>
    <d v="1899-12-30T09:07:17"/>
    <x v="2"/>
    <s v="activation code by retailer"/>
  </r>
  <r>
    <n v="19261"/>
    <x v="8613"/>
    <x v="33"/>
    <d v="1899-12-30T09:42:59"/>
    <x v="15"/>
    <s v="online"/>
  </r>
  <r>
    <n v="19403"/>
    <x v="8614"/>
    <x v="33"/>
    <d v="1899-12-30T08:55:33"/>
    <x v="6"/>
    <s v="paper voucher"/>
  </r>
  <r>
    <n v="19502"/>
    <x v="8615"/>
    <x v="33"/>
    <d v="1899-12-30T09:23:34"/>
    <x v="7"/>
    <s v="activation code by retailer"/>
  </r>
  <r>
    <n v="20243"/>
    <x v="8616"/>
    <x v="33"/>
    <d v="1899-12-30T08:28:23"/>
    <x v="16"/>
    <s v="activation code by retailer"/>
  </r>
  <r>
    <n v="21041"/>
    <x v="8617"/>
    <x v="33"/>
    <d v="1899-12-30T09:55:46"/>
    <x v="2"/>
    <s v="paper voucher"/>
  </r>
  <r>
    <n v="21107"/>
    <x v="8618"/>
    <x v="33"/>
    <d v="1899-12-30T09:18:07"/>
    <x v="1"/>
    <s v="paper voucher"/>
  </r>
  <r>
    <n v="21109"/>
    <x v="8619"/>
    <x v="33"/>
    <d v="1899-12-30T08:50:55"/>
    <x v="18"/>
    <s v="online"/>
  </r>
  <r>
    <n v="21227"/>
    <x v="8620"/>
    <x v="33"/>
    <d v="1899-12-30T08:16:37"/>
    <x v="8"/>
    <s v="paper voucher"/>
  </r>
  <r>
    <n v="21291"/>
    <x v="8621"/>
    <x v="33"/>
    <d v="1899-12-30T08:29:40"/>
    <x v="3"/>
    <s v="activation code by retailer"/>
  </r>
  <r>
    <n v="21304"/>
    <x v="8622"/>
    <x v="33"/>
    <d v="1899-12-30T08:54:48"/>
    <x v="9"/>
    <s v="activation code by retailer"/>
  </r>
  <r>
    <n v="21494"/>
    <x v="8623"/>
    <x v="33"/>
    <d v="1899-12-30T09:23:08"/>
    <x v="2"/>
    <s v="online"/>
  </r>
  <r>
    <n v="21753"/>
    <x v="8624"/>
    <x v="33"/>
    <d v="1899-12-30T09:00:06"/>
    <x v="14"/>
    <s v="online"/>
  </r>
  <r>
    <n v="21955"/>
    <x v="8625"/>
    <x v="33"/>
    <d v="1899-12-30T08:18:21"/>
    <x v="13"/>
    <s v="paper voucher"/>
  </r>
  <r>
    <n v="22045"/>
    <x v="8626"/>
    <x v="33"/>
    <d v="1899-12-30T09:07:04"/>
    <x v="9"/>
    <s v="paper voucher"/>
  </r>
  <r>
    <n v="22098"/>
    <x v="8627"/>
    <x v="33"/>
    <d v="1899-12-30T09:32:59"/>
    <x v="14"/>
    <s v="paper voucher"/>
  </r>
  <r>
    <n v="22517"/>
    <x v="8628"/>
    <x v="33"/>
    <d v="1899-12-30T09:36:56"/>
    <x v="2"/>
    <s v="activation code by retailer"/>
  </r>
  <r>
    <n v="22718"/>
    <x v="8629"/>
    <x v="33"/>
    <d v="1899-12-30T09:57:53"/>
    <x v="6"/>
    <s v="online"/>
  </r>
  <r>
    <n v="22899"/>
    <x v="8630"/>
    <x v="33"/>
    <d v="1899-12-30T09:52:24"/>
    <x v="12"/>
    <s v="online"/>
  </r>
  <r>
    <n v="22955"/>
    <x v="8631"/>
    <x v="33"/>
    <d v="1899-12-30T09:00:24"/>
    <x v="18"/>
    <s v="activation code by retailer"/>
  </r>
  <r>
    <n v="23018"/>
    <x v="8632"/>
    <x v="33"/>
    <d v="1899-12-30T08:47:04"/>
    <x v="17"/>
    <s v="paper voucher"/>
  </r>
  <r>
    <n v="23236"/>
    <x v="8633"/>
    <x v="33"/>
    <d v="1899-12-30T09:04:47"/>
    <x v="4"/>
    <s v="activation code by retailer"/>
  </r>
  <r>
    <n v="23307"/>
    <x v="8634"/>
    <x v="33"/>
    <d v="1899-12-30T09:48:02"/>
    <x v="5"/>
    <s v="activation code by retailer"/>
  </r>
  <r>
    <n v="23441"/>
    <x v="8635"/>
    <x v="33"/>
    <d v="1899-12-30T09:55:41"/>
    <x v="16"/>
    <s v="paper voucher"/>
  </r>
  <r>
    <n v="23616"/>
    <x v="8636"/>
    <x v="33"/>
    <d v="1899-12-30T09:27:26"/>
    <x v="17"/>
    <s v="online"/>
  </r>
  <r>
    <n v="23762"/>
    <x v="8637"/>
    <x v="33"/>
    <d v="1899-12-30T08:56:20"/>
    <x v="17"/>
    <s v="paper voucher"/>
  </r>
  <r>
    <n v="23841"/>
    <x v="8638"/>
    <x v="33"/>
    <d v="1899-12-30T09:18:40"/>
    <x v="12"/>
    <s v="online"/>
  </r>
  <r>
    <n v="23911"/>
    <x v="8639"/>
    <x v="33"/>
    <d v="1899-12-30T08:23:23"/>
    <x v="4"/>
    <s v="paper voucher"/>
  </r>
  <r>
    <n v="23980"/>
    <x v="8640"/>
    <x v="33"/>
    <d v="1899-12-30T09:04:02"/>
    <x v="8"/>
    <s v="online"/>
  </r>
  <r>
    <n v="24379"/>
    <x v="8641"/>
    <x v="33"/>
    <d v="1899-12-30T09:31:02"/>
    <x v="2"/>
    <s v="online"/>
  </r>
  <r>
    <n v="24617"/>
    <x v="8642"/>
    <x v="33"/>
    <d v="1899-12-30T08:56:27"/>
    <x v="11"/>
    <s v="paper voucher"/>
  </r>
  <r>
    <n v="24975"/>
    <x v="8643"/>
    <x v="33"/>
    <d v="1899-12-30T08:18:19"/>
    <x v="11"/>
    <s v="online"/>
  </r>
  <r>
    <n v="25592"/>
    <x v="8644"/>
    <x v="33"/>
    <d v="1899-12-30T08:59:51"/>
    <x v="4"/>
    <s v="online"/>
  </r>
  <r>
    <n v="25652"/>
    <x v="8645"/>
    <x v="33"/>
    <d v="1899-12-30T09:03:52"/>
    <x v="9"/>
    <s v="online"/>
  </r>
  <r>
    <n v="25659"/>
    <x v="8646"/>
    <x v="33"/>
    <d v="1899-12-30T09:53:19"/>
    <x v="1"/>
    <s v="activation code by retailer"/>
  </r>
  <r>
    <n v="26329"/>
    <x v="8647"/>
    <x v="33"/>
    <d v="1899-12-30T08:18:54"/>
    <x v="14"/>
    <s v="activation code by retailer"/>
  </r>
  <r>
    <n v="26531"/>
    <x v="8648"/>
    <x v="33"/>
    <d v="1899-12-30T09:37:26"/>
    <x v="6"/>
    <s v="online"/>
  </r>
  <r>
    <n v="26634"/>
    <x v="8649"/>
    <x v="33"/>
    <d v="1899-12-30T08:19:50"/>
    <x v="6"/>
    <s v="online"/>
  </r>
  <r>
    <n v="26858"/>
    <x v="8650"/>
    <x v="33"/>
    <d v="1899-12-30T09:44:26"/>
    <x v="3"/>
    <s v="paper voucher"/>
  </r>
  <r>
    <n v="27173"/>
    <x v="8651"/>
    <x v="33"/>
    <d v="1899-12-30T08:11:51"/>
    <x v="6"/>
    <s v="online"/>
  </r>
  <r>
    <n v="27203"/>
    <x v="8652"/>
    <x v="33"/>
    <d v="1899-12-30T08:05:13"/>
    <x v="5"/>
    <s v="paper voucher"/>
  </r>
  <r>
    <n v="28077"/>
    <x v="8653"/>
    <x v="33"/>
    <d v="1899-12-30T09:19:19"/>
    <x v="8"/>
    <s v="online"/>
  </r>
  <r>
    <n v="28188"/>
    <x v="8654"/>
    <x v="33"/>
    <d v="1899-12-30T08:07:49"/>
    <x v="16"/>
    <s v="paper voucher"/>
  </r>
  <r>
    <n v="29042"/>
    <x v="8655"/>
    <x v="33"/>
    <d v="1899-12-30T08:38:31"/>
    <x v="11"/>
    <s v="activation code by retailer"/>
  </r>
  <r>
    <n v="29046"/>
    <x v="8656"/>
    <x v="33"/>
    <d v="1899-12-30T09:24:54"/>
    <x v="3"/>
    <s v="paper voucher"/>
  </r>
  <r>
    <n v="29786"/>
    <x v="8657"/>
    <x v="33"/>
    <d v="1899-12-30T08:35:48"/>
    <x v="1"/>
    <s v="paper voucher"/>
  </r>
  <r>
    <n v="30358"/>
    <x v="8658"/>
    <x v="33"/>
    <d v="1899-12-30T09:14:35"/>
    <x v="7"/>
    <s v="paper voucher"/>
  </r>
  <r>
    <n v="30501"/>
    <x v="8659"/>
    <x v="33"/>
    <d v="1899-12-30T08:55:09"/>
    <x v="5"/>
    <s v="activation code by retailer"/>
  </r>
  <r>
    <n v="31379"/>
    <x v="8660"/>
    <x v="33"/>
    <d v="1899-12-30T08:52:24"/>
    <x v="14"/>
    <s v="activation code by retailer"/>
  </r>
  <r>
    <n v="31433"/>
    <x v="8661"/>
    <x v="33"/>
    <d v="1899-12-30T08:27:33"/>
    <x v="6"/>
    <s v="online"/>
  </r>
  <r>
    <n v="31458"/>
    <x v="8662"/>
    <x v="33"/>
    <d v="1899-12-30T08:12:54"/>
    <x v="7"/>
    <s v="paper voucher"/>
  </r>
  <r>
    <n v="31487"/>
    <x v="8663"/>
    <x v="33"/>
    <d v="1899-12-30T08:46:08"/>
    <x v="16"/>
    <s v="online"/>
  </r>
  <r>
    <n v="31685"/>
    <x v="8664"/>
    <x v="33"/>
    <d v="1899-12-30T08:24:11"/>
    <x v="12"/>
    <s v="paper voucher"/>
  </r>
  <r>
    <n v="31745"/>
    <x v="8665"/>
    <x v="33"/>
    <d v="1899-12-30T09:49:04"/>
    <x v="8"/>
    <s v="paper voucher"/>
  </r>
  <r>
    <n v="31763"/>
    <x v="8666"/>
    <x v="33"/>
    <d v="1899-12-30T09:42:16"/>
    <x v="13"/>
    <s v="paper voucher"/>
  </r>
  <r>
    <n v="32081"/>
    <x v="8667"/>
    <x v="33"/>
    <d v="1899-12-30T08:39:14"/>
    <x v="18"/>
    <s v="online"/>
  </r>
  <r>
    <n v="32120"/>
    <x v="8668"/>
    <x v="33"/>
    <d v="1899-12-30T08:47:48"/>
    <x v="6"/>
    <s v="online"/>
  </r>
  <r>
    <n v="32244"/>
    <x v="8669"/>
    <x v="33"/>
    <d v="1899-12-30T08:32:04"/>
    <x v="16"/>
    <s v="activation code by retailer"/>
  </r>
  <r>
    <n v="32287"/>
    <x v="8670"/>
    <x v="33"/>
    <d v="1899-12-30T08:48:55"/>
    <x v="7"/>
    <s v="activation code by retailer"/>
  </r>
  <r>
    <n v="32979"/>
    <x v="8671"/>
    <x v="33"/>
    <d v="1899-12-30T08:59:20"/>
    <x v="6"/>
    <s v="paper voucher"/>
  </r>
  <r>
    <n v="33049"/>
    <x v="8672"/>
    <x v="33"/>
    <d v="1899-12-30T08:06:19"/>
    <x v="14"/>
    <s v="paper voucher"/>
  </r>
  <r>
    <n v="33150"/>
    <x v="8673"/>
    <x v="33"/>
    <d v="1899-12-30T08:11:33"/>
    <x v="5"/>
    <s v="activation code by retailer"/>
  </r>
  <r>
    <n v="33329"/>
    <x v="8674"/>
    <x v="33"/>
    <d v="1899-12-30T09:28:51"/>
    <x v="18"/>
    <s v="paper voucher"/>
  </r>
  <r>
    <n v="33585"/>
    <x v="8675"/>
    <x v="33"/>
    <d v="1899-12-30T09:44:16"/>
    <x v="5"/>
    <s v="activation code by retailer"/>
  </r>
  <r>
    <n v="34474"/>
    <x v="8676"/>
    <x v="33"/>
    <d v="1899-12-30T09:34:56"/>
    <x v="9"/>
    <s v="paper voucher"/>
  </r>
  <r>
    <n v="34568"/>
    <x v="8677"/>
    <x v="33"/>
    <d v="1899-12-30T08:09:40"/>
    <x v="13"/>
    <s v="activation code by retailer"/>
  </r>
  <r>
    <n v="34570"/>
    <x v="8678"/>
    <x v="33"/>
    <d v="1899-12-30T09:51:51"/>
    <x v="4"/>
    <s v="paper voucher"/>
  </r>
  <r>
    <n v="34644"/>
    <x v="8679"/>
    <x v="33"/>
    <d v="1899-12-30T08:56:27"/>
    <x v="2"/>
    <s v="online"/>
  </r>
  <r>
    <n v="34690"/>
    <x v="8680"/>
    <x v="33"/>
    <d v="1899-12-30T09:06:42"/>
    <x v="3"/>
    <s v="paper voucher"/>
  </r>
  <r>
    <n v="35055"/>
    <x v="8681"/>
    <x v="33"/>
    <d v="1899-12-30T08:11:52"/>
    <x v="7"/>
    <s v="online"/>
  </r>
  <r>
    <n v="35469"/>
    <x v="8682"/>
    <x v="33"/>
    <d v="1899-12-30T08:58:11"/>
    <x v="1"/>
    <s v="paper voucher"/>
  </r>
  <r>
    <n v="35588"/>
    <x v="8683"/>
    <x v="33"/>
    <d v="1899-12-30T08:29:38"/>
    <x v="4"/>
    <s v="paper voucher"/>
  </r>
  <r>
    <n v="35752"/>
    <x v="8684"/>
    <x v="33"/>
    <d v="1899-12-30T09:02:49"/>
    <x v="7"/>
    <s v="paper voucher"/>
  </r>
  <r>
    <n v="35755"/>
    <x v="8685"/>
    <x v="33"/>
    <d v="1899-12-30T08:26:47"/>
    <x v="17"/>
    <s v="activation code by retailer"/>
  </r>
  <r>
    <n v="36358"/>
    <x v="8686"/>
    <x v="33"/>
    <d v="1899-12-30T08:40:34"/>
    <x v="3"/>
    <s v="paper voucher"/>
  </r>
  <r>
    <n v="36595"/>
    <x v="8687"/>
    <x v="33"/>
    <d v="1899-12-30T08:17:27"/>
    <x v="15"/>
    <s v="activation code by retailer"/>
  </r>
  <r>
    <n v="36867"/>
    <x v="8688"/>
    <x v="33"/>
    <d v="1899-12-30T08:05:41"/>
    <x v="16"/>
    <s v="activation code by retailer"/>
  </r>
  <r>
    <n v="37472"/>
    <x v="8689"/>
    <x v="33"/>
    <d v="1899-12-30T08:48:27"/>
    <x v="9"/>
    <s v="paper voucher"/>
  </r>
  <r>
    <n v="37677"/>
    <x v="8690"/>
    <x v="33"/>
    <d v="1899-12-30T09:17:03"/>
    <x v="1"/>
    <s v="paper voucher"/>
  </r>
  <r>
    <n v="37679"/>
    <x v="8691"/>
    <x v="33"/>
    <d v="1899-12-30T09:46:11"/>
    <x v="9"/>
    <s v="activation code by retailer"/>
  </r>
  <r>
    <n v="37933"/>
    <x v="8692"/>
    <x v="33"/>
    <d v="1899-12-30T08:06:21"/>
    <x v="1"/>
    <s v="online"/>
  </r>
  <r>
    <n v="38142"/>
    <x v="8693"/>
    <x v="33"/>
    <d v="1899-12-30T09:39:53"/>
    <x v="4"/>
    <s v="online"/>
  </r>
  <r>
    <n v="39125"/>
    <x v="8694"/>
    <x v="33"/>
    <d v="1899-12-30T08:21:31"/>
    <x v="10"/>
    <s v="online"/>
  </r>
  <r>
    <n v="39929"/>
    <x v="8695"/>
    <x v="33"/>
    <d v="1899-12-30T09:11:28"/>
    <x v="2"/>
    <s v="paper voucher"/>
  </r>
  <r>
    <n v="40008"/>
    <x v="8696"/>
    <x v="33"/>
    <d v="1899-12-30T09:28:51"/>
    <x v="17"/>
    <s v="paper voucher"/>
  </r>
  <r>
    <n v="40636"/>
    <x v="8697"/>
    <x v="33"/>
    <d v="1899-12-30T08:22:49"/>
    <x v="8"/>
    <s v="paper voucher"/>
  </r>
  <r>
    <n v="40740"/>
    <x v="8698"/>
    <x v="33"/>
    <d v="1899-12-30T09:32:50"/>
    <x v="5"/>
    <s v="online"/>
  </r>
  <r>
    <n v="41290"/>
    <x v="8699"/>
    <x v="33"/>
    <d v="1899-12-30T09:39:22"/>
    <x v="11"/>
    <s v="activation code by retailer"/>
  </r>
  <r>
    <n v="41553"/>
    <x v="8700"/>
    <x v="33"/>
    <d v="1899-12-30T08:30:08"/>
    <x v="17"/>
    <s v="online"/>
  </r>
  <r>
    <n v="41668"/>
    <x v="8701"/>
    <x v="33"/>
    <d v="1899-12-30T09:27:28"/>
    <x v="9"/>
    <s v="online"/>
  </r>
  <r>
    <n v="41668"/>
    <x v="8702"/>
    <x v="33"/>
    <d v="1899-12-30T08:48:58"/>
    <x v="11"/>
    <s v="activation code by retailer"/>
  </r>
  <r>
    <n v="42036"/>
    <x v="8703"/>
    <x v="33"/>
    <d v="1899-12-30T08:06:45"/>
    <x v="1"/>
    <s v="online"/>
  </r>
  <r>
    <n v="42151"/>
    <x v="8704"/>
    <x v="33"/>
    <d v="1899-12-30T09:37:33"/>
    <x v="16"/>
    <s v="online"/>
  </r>
  <r>
    <n v="42398"/>
    <x v="8705"/>
    <x v="33"/>
    <d v="1899-12-30T09:35:20"/>
    <x v="12"/>
    <s v="paper voucher"/>
  </r>
  <r>
    <n v="43017"/>
    <x v="8706"/>
    <x v="33"/>
    <d v="1899-12-30T09:35:49"/>
    <x v="13"/>
    <s v="online"/>
  </r>
  <r>
    <n v="43411"/>
    <x v="8707"/>
    <x v="33"/>
    <d v="1899-12-30T08:22:06"/>
    <x v="4"/>
    <s v="activation code by retailer"/>
  </r>
  <r>
    <n v="43494"/>
    <x v="8708"/>
    <x v="33"/>
    <d v="1899-12-30T08:09:20"/>
    <x v="3"/>
    <s v="paper voucher"/>
  </r>
  <r>
    <n v="43627"/>
    <x v="8709"/>
    <x v="33"/>
    <d v="1899-12-30T08:22:43"/>
    <x v="18"/>
    <s v="online"/>
  </r>
  <r>
    <n v="43750"/>
    <x v="8710"/>
    <x v="33"/>
    <d v="1899-12-30T08:34:38"/>
    <x v="15"/>
    <s v="online"/>
  </r>
  <r>
    <n v="44470"/>
    <x v="8711"/>
    <x v="33"/>
    <d v="1899-12-30T09:54:22"/>
    <x v="11"/>
    <s v="paper voucher"/>
  </r>
  <r>
    <n v="44723"/>
    <x v="8712"/>
    <x v="33"/>
    <d v="1899-12-30T09:21:01"/>
    <x v="12"/>
    <s v="online"/>
  </r>
  <r>
    <n v="44989"/>
    <x v="8713"/>
    <x v="33"/>
    <d v="1899-12-30T08:00:22"/>
    <x v="2"/>
    <s v="online"/>
  </r>
  <r>
    <n v="45350"/>
    <x v="8714"/>
    <x v="33"/>
    <d v="1899-12-30T09:52:02"/>
    <x v="11"/>
    <s v="activation code by retailer"/>
  </r>
  <r>
    <n v="45990"/>
    <x v="8715"/>
    <x v="33"/>
    <d v="1899-12-30T09:39:46"/>
    <x v="2"/>
    <s v="online"/>
  </r>
  <r>
    <n v="46393"/>
    <x v="8716"/>
    <x v="33"/>
    <d v="1899-12-30T09:40:13"/>
    <x v="9"/>
    <s v="activation code by retailer"/>
  </r>
  <r>
    <n v="46496"/>
    <x v="8717"/>
    <x v="33"/>
    <d v="1899-12-30T09:25:06"/>
    <x v="4"/>
    <s v="paper voucher"/>
  </r>
  <r>
    <n v="46777"/>
    <x v="8718"/>
    <x v="33"/>
    <d v="1899-12-30T09:40:17"/>
    <x v="9"/>
    <s v="online"/>
  </r>
  <r>
    <n v="46882"/>
    <x v="8719"/>
    <x v="33"/>
    <d v="1899-12-30T09:15:08"/>
    <x v="12"/>
    <s v="activation code by retailer"/>
  </r>
  <r>
    <n v="47053"/>
    <x v="8720"/>
    <x v="33"/>
    <d v="1899-12-30T08:22:26"/>
    <x v="1"/>
    <s v="paper voucher"/>
  </r>
  <r>
    <n v="47101"/>
    <x v="8721"/>
    <x v="33"/>
    <d v="1899-12-30T08:47:32"/>
    <x v="13"/>
    <s v="online"/>
  </r>
  <r>
    <n v="47368"/>
    <x v="8722"/>
    <x v="33"/>
    <d v="1899-12-30T09:41:22"/>
    <x v="8"/>
    <s v="activation code by retailer"/>
  </r>
  <r>
    <n v="47903"/>
    <x v="8723"/>
    <x v="33"/>
    <d v="1899-12-30T08:19:28"/>
    <x v="16"/>
    <s v="paper voucher"/>
  </r>
  <r>
    <n v="47915"/>
    <x v="8724"/>
    <x v="33"/>
    <d v="1899-12-30T09:55:38"/>
    <x v="6"/>
    <s v="activation code by retailer"/>
  </r>
  <r>
    <n v="48077"/>
    <x v="8725"/>
    <x v="33"/>
    <d v="1899-12-30T09:12:39"/>
    <x v="2"/>
    <s v="paper voucher"/>
  </r>
  <r>
    <n v="48612"/>
    <x v="8726"/>
    <x v="33"/>
    <d v="1899-12-30T08:51:16"/>
    <x v="5"/>
    <s v="paper voucher"/>
  </r>
  <r>
    <n v="48722"/>
    <x v="8727"/>
    <x v="33"/>
    <d v="1899-12-30T08:16:18"/>
    <x v="1"/>
    <s v="activation code by retailer"/>
  </r>
  <r>
    <n v="48781"/>
    <x v="8728"/>
    <x v="33"/>
    <d v="1899-12-30T08:05:18"/>
    <x v="13"/>
    <s v="online"/>
  </r>
  <r>
    <n v="48842"/>
    <x v="8729"/>
    <x v="33"/>
    <d v="1899-12-30T08:41:54"/>
    <x v="10"/>
    <s v="activation code by retailer"/>
  </r>
  <r>
    <n v="48939"/>
    <x v="8730"/>
    <x v="33"/>
    <d v="1899-12-30T08:02:55"/>
    <x v="13"/>
    <s v="online"/>
  </r>
  <r>
    <n v="48959"/>
    <x v="8731"/>
    <x v="33"/>
    <d v="1899-12-30T09:42:59"/>
    <x v="8"/>
    <s v="activation code by retailer"/>
  </r>
  <r>
    <n v="49313"/>
    <x v="8732"/>
    <x v="33"/>
    <d v="1899-12-30T09:44:15"/>
    <x v="14"/>
    <s v="activation code by retailer"/>
  </r>
  <r>
    <n v="49421"/>
    <x v="8733"/>
    <x v="33"/>
    <d v="1899-12-30T08:56:37"/>
    <x v="18"/>
    <s v="online"/>
  </r>
  <r>
    <n v="49636"/>
    <x v="8734"/>
    <x v="33"/>
    <d v="1899-12-30T08:18:10"/>
    <x v="6"/>
    <s v="online"/>
  </r>
  <r>
    <n v="49721"/>
    <x v="8735"/>
    <x v="33"/>
    <d v="1899-12-30T08:39:01"/>
    <x v="15"/>
    <s v="activation code by retailer"/>
  </r>
  <r>
    <n v="49935"/>
    <x v="8736"/>
    <x v="33"/>
    <d v="1899-12-30T08:42:39"/>
    <x v="8"/>
    <s v="paper voucher"/>
  </r>
  <r>
    <n v="49969"/>
    <x v="8737"/>
    <x v="33"/>
    <d v="1899-12-30T08:14:28"/>
    <x v="6"/>
    <s v="online"/>
  </r>
  <r>
    <n v="50549"/>
    <x v="8738"/>
    <x v="33"/>
    <d v="1899-12-30T09:39:26"/>
    <x v="17"/>
    <s v="paper voucher"/>
  </r>
  <r>
    <n v="51132"/>
    <x v="8739"/>
    <x v="33"/>
    <d v="1899-12-30T08:16:44"/>
    <x v="11"/>
    <s v="paper voucher"/>
  </r>
  <r>
    <n v="51202"/>
    <x v="8740"/>
    <x v="33"/>
    <d v="1899-12-30T09:27:06"/>
    <x v="14"/>
    <s v="paper voucher"/>
  </r>
  <r>
    <n v="51203"/>
    <x v="8741"/>
    <x v="33"/>
    <d v="1899-12-30T09:02:30"/>
    <x v="11"/>
    <s v="online"/>
  </r>
  <r>
    <n v="51770"/>
    <x v="8742"/>
    <x v="33"/>
    <d v="1899-12-30T09:23:09"/>
    <x v="1"/>
    <s v="activation code by retailer"/>
  </r>
  <r>
    <n v="52952"/>
    <x v="8743"/>
    <x v="33"/>
    <d v="1899-12-30T08:28:21"/>
    <x v="14"/>
    <s v="activation code by retailer"/>
  </r>
  <r>
    <n v="53591"/>
    <x v="8744"/>
    <x v="33"/>
    <d v="1899-12-30T08:02:05"/>
    <x v="15"/>
    <s v="online"/>
  </r>
  <r>
    <n v="54237"/>
    <x v="8745"/>
    <x v="33"/>
    <d v="1899-12-30T08:35:16"/>
    <x v="12"/>
    <s v="online"/>
  </r>
  <r>
    <n v="54483"/>
    <x v="8746"/>
    <x v="33"/>
    <d v="1899-12-30T09:55:43"/>
    <x v="10"/>
    <s v="paper voucher"/>
  </r>
  <r>
    <n v="54678"/>
    <x v="8747"/>
    <x v="33"/>
    <d v="1899-12-30T08:01:44"/>
    <x v="16"/>
    <s v="paper voucher"/>
  </r>
  <r>
    <n v="54730"/>
    <x v="8748"/>
    <x v="33"/>
    <d v="1899-12-30T08:37:28"/>
    <x v="6"/>
    <s v="paper voucher"/>
  </r>
  <r>
    <n v="54770"/>
    <x v="8749"/>
    <x v="33"/>
    <d v="1899-12-30T08:56:24"/>
    <x v="1"/>
    <s v="activation code by retailer"/>
  </r>
  <r>
    <n v="54921"/>
    <x v="8750"/>
    <x v="33"/>
    <d v="1899-12-30T08:16:32"/>
    <x v="9"/>
    <s v="activation code by retailer"/>
  </r>
  <r>
    <n v="55167"/>
    <x v="8751"/>
    <x v="33"/>
    <d v="1899-12-30T08:59:30"/>
    <x v="6"/>
    <s v="activation code by retailer"/>
  </r>
  <r>
    <n v="55341"/>
    <x v="8752"/>
    <x v="33"/>
    <d v="1899-12-30T09:25:29"/>
    <x v="4"/>
    <s v="paper voucher"/>
  </r>
  <r>
    <n v="55391"/>
    <x v="8753"/>
    <x v="33"/>
    <d v="1899-12-30T09:42:38"/>
    <x v="15"/>
    <s v="paper voucher"/>
  </r>
  <r>
    <n v="55666"/>
    <x v="8754"/>
    <x v="33"/>
    <d v="1899-12-30T09:17:49"/>
    <x v="8"/>
    <s v="activation code by retailer"/>
  </r>
  <r>
    <n v="55868"/>
    <x v="8755"/>
    <x v="33"/>
    <d v="1899-12-30T08:55:19"/>
    <x v="1"/>
    <s v="online"/>
  </r>
  <r>
    <n v="55937"/>
    <x v="8756"/>
    <x v="33"/>
    <d v="1899-12-30T08:20:17"/>
    <x v="8"/>
    <s v="activation code by retailer"/>
  </r>
  <r>
    <n v="56247"/>
    <x v="8757"/>
    <x v="33"/>
    <d v="1899-12-30T09:29:16"/>
    <x v="7"/>
    <s v="online"/>
  </r>
  <r>
    <n v="56432"/>
    <x v="8758"/>
    <x v="33"/>
    <d v="1899-12-30T09:28:05"/>
    <x v="16"/>
    <s v="paper voucher"/>
  </r>
  <r>
    <n v="56466"/>
    <x v="8759"/>
    <x v="33"/>
    <d v="1899-12-30T08:20:42"/>
    <x v="11"/>
    <s v="activation code by retailer"/>
  </r>
  <r>
    <n v="56668"/>
    <x v="8760"/>
    <x v="33"/>
    <d v="1899-12-30T08:19:07"/>
    <x v="13"/>
    <s v="online"/>
  </r>
  <r>
    <n v="56837"/>
    <x v="8761"/>
    <x v="33"/>
    <d v="1899-12-30T08:50:17"/>
    <x v="16"/>
    <s v="paper voucher"/>
  </r>
  <r>
    <n v="56914"/>
    <x v="8762"/>
    <x v="33"/>
    <d v="1899-12-30T09:04:04"/>
    <x v="17"/>
    <s v="paper voucher"/>
  </r>
  <r>
    <n v="57023"/>
    <x v="8763"/>
    <x v="33"/>
    <d v="1899-12-30T09:23:37"/>
    <x v="7"/>
    <s v="online"/>
  </r>
  <r>
    <n v="57223"/>
    <x v="8764"/>
    <x v="33"/>
    <d v="1899-12-30T08:20:00"/>
    <x v="17"/>
    <s v="activation code by retailer"/>
  </r>
  <r>
    <n v="57727"/>
    <x v="8765"/>
    <x v="33"/>
    <d v="1899-12-30T09:16:26"/>
    <x v="7"/>
    <s v="online"/>
  </r>
  <r>
    <n v="57958"/>
    <x v="8766"/>
    <x v="33"/>
    <d v="1899-12-30T09:45:08"/>
    <x v="17"/>
    <s v="paper voucher"/>
  </r>
  <r>
    <n v="57964"/>
    <x v="8767"/>
    <x v="33"/>
    <d v="1899-12-30T08:29:56"/>
    <x v="7"/>
    <s v="paper voucher"/>
  </r>
  <r>
    <n v="58092"/>
    <x v="8768"/>
    <x v="33"/>
    <d v="1899-12-30T09:31:36"/>
    <x v="2"/>
    <s v="online"/>
  </r>
  <r>
    <n v="58403"/>
    <x v="8769"/>
    <x v="33"/>
    <d v="1899-12-30T08:06:49"/>
    <x v="18"/>
    <s v="activation code by retailer"/>
  </r>
  <r>
    <n v="58550"/>
    <x v="8770"/>
    <x v="33"/>
    <d v="1899-12-30T09:43:16"/>
    <x v="11"/>
    <s v="paper voucher"/>
  </r>
  <r>
    <n v="58871"/>
    <x v="8771"/>
    <x v="33"/>
    <d v="1899-12-30T09:53:18"/>
    <x v="17"/>
    <s v="activation code by retailer"/>
  </r>
  <r>
    <n v="58908"/>
    <x v="8772"/>
    <x v="33"/>
    <d v="1899-12-30T08:55:48"/>
    <x v="18"/>
    <s v="paper voucher"/>
  </r>
  <r>
    <n v="59055"/>
    <x v="8773"/>
    <x v="33"/>
    <d v="1899-12-30T08:11:15"/>
    <x v="12"/>
    <s v="activation code by retailer"/>
  </r>
  <r>
    <n v="59152"/>
    <x v="8774"/>
    <x v="33"/>
    <d v="1899-12-30T08:14:58"/>
    <x v="14"/>
    <s v="paper voucher"/>
  </r>
  <r>
    <n v="59171"/>
    <x v="8775"/>
    <x v="33"/>
    <d v="1899-12-30T08:55:20"/>
    <x v="17"/>
    <s v="online"/>
  </r>
  <r>
    <n v="59235"/>
    <x v="8776"/>
    <x v="33"/>
    <d v="1899-12-30T08:42:49"/>
    <x v="11"/>
    <s v="paper voucher"/>
  </r>
  <r>
    <n v="59554"/>
    <x v="8777"/>
    <x v="33"/>
    <d v="1899-12-30T09:02:04"/>
    <x v="13"/>
    <s v="paper voucher"/>
  </r>
  <r>
    <n v="59675"/>
    <x v="8778"/>
    <x v="33"/>
    <d v="1899-12-30T08:28:45"/>
    <x v="18"/>
    <s v="paper voucher"/>
  </r>
  <r>
    <n v="60224"/>
    <x v="8779"/>
    <x v="33"/>
    <d v="1899-12-30T09:32:30"/>
    <x v="1"/>
    <s v="activation code by retailer"/>
  </r>
  <r>
    <n v="60311"/>
    <x v="8780"/>
    <x v="33"/>
    <d v="1899-12-30T09:10:41"/>
    <x v="13"/>
    <s v="paper voucher"/>
  </r>
  <r>
    <n v="60320"/>
    <x v="8781"/>
    <x v="33"/>
    <d v="1899-12-30T09:24:51"/>
    <x v="16"/>
    <s v="activation code by retailer"/>
  </r>
  <r>
    <n v="60338"/>
    <x v="8782"/>
    <x v="33"/>
    <d v="1899-12-30T09:45:58"/>
    <x v="11"/>
    <s v="online"/>
  </r>
  <r>
    <n v="60587"/>
    <x v="8783"/>
    <x v="33"/>
    <d v="1899-12-30T08:40:24"/>
    <x v="12"/>
    <s v="activation code by retailer"/>
  </r>
  <r>
    <n v="60689"/>
    <x v="8784"/>
    <x v="33"/>
    <d v="1899-12-30T09:14:40"/>
    <x v="16"/>
    <s v="paper voucher"/>
  </r>
  <r>
    <n v="60787"/>
    <x v="8785"/>
    <x v="33"/>
    <d v="1899-12-30T09:57:16"/>
    <x v="7"/>
    <s v="activation code by retailer"/>
  </r>
  <r>
    <n v="61075"/>
    <x v="8786"/>
    <x v="33"/>
    <d v="1899-12-30T09:38:53"/>
    <x v="3"/>
    <s v="activation code by retailer"/>
  </r>
  <r>
    <n v="61533"/>
    <x v="8787"/>
    <x v="33"/>
    <d v="1899-12-30T09:03:56"/>
    <x v="9"/>
    <s v="paper voucher"/>
  </r>
  <r>
    <n v="62070"/>
    <x v="8788"/>
    <x v="33"/>
    <d v="1899-12-30T09:31:55"/>
    <x v="15"/>
    <s v="activation code by retailer"/>
  </r>
  <r>
    <n v="62249"/>
    <x v="8789"/>
    <x v="33"/>
    <d v="1899-12-30T08:03:25"/>
    <x v="1"/>
    <s v="online"/>
  </r>
  <r>
    <n v="62315"/>
    <x v="8790"/>
    <x v="33"/>
    <d v="1899-12-30T09:37:05"/>
    <x v="4"/>
    <s v="activation code by retailer"/>
  </r>
  <r>
    <n v="62540"/>
    <x v="8791"/>
    <x v="33"/>
    <d v="1899-12-30T08:24:33"/>
    <x v="13"/>
    <s v="paper voucher"/>
  </r>
  <r>
    <n v="62728"/>
    <x v="8792"/>
    <x v="33"/>
    <d v="1899-12-30T08:51:31"/>
    <x v="11"/>
    <s v="online"/>
  </r>
  <r>
    <n v="63599"/>
    <x v="8793"/>
    <x v="33"/>
    <d v="1899-12-30T09:56:36"/>
    <x v="13"/>
    <s v="online"/>
  </r>
  <r>
    <n v="63895"/>
    <x v="8794"/>
    <x v="33"/>
    <d v="1899-12-30T09:42:07"/>
    <x v="9"/>
    <s v="activation code by retailer"/>
  </r>
  <r>
    <n v="64102"/>
    <x v="8795"/>
    <x v="33"/>
    <d v="1899-12-30T09:36:19"/>
    <x v="12"/>
    <s v="activation code by retailer"/>
  </r>
  <r>
    <n v="64290"/>
    <x v="8796"/>
    <x v="33"/>
    <d v="1899-12-30T08:18:59"/>
    <x v="15"/>
    <s v="activation code by retailer"/>
  </r>
  <r>
    <n v="64596"/>
    <x v="8797"/>
    <x v="33"/>
    <d v="1899-12-30T08:15:34"/>
    <x v="18"/>
    <s v="online"/>
  </r>
  <r>
    <n v="64718"/>
    <x v="8798"/>
    <x v="33"/>
    <d v="1899-12-30T09:33:09"/>
    <x v="2"/>
    <s v="paper voucher"/>
  </r>
  <r>
    <n v="65780"/>
    <x v="8799"/>
    <x v="33"/>
    <d v="1899-12-30T08:21:21"/>
    <x v="16"/>
    <s v="paper voucher"/>
  </r>
  <r>
    <n v="65811"/>
    <x v="8800"/>
    <x v="33"/>
    <d v="1899-12-30T09:22:13"/>
    <x v="17"/>
    <s v="paper voucher"/>
  </r>
  <r>
    <n v="66220"/>
    <x v="8801"/>
    <x v="33"/>
    <d v="1899-12-30T08:08:19"/>
    <x v="12"/>
    <s v="online"/>
  </r>
  <r>
    <n v="66397"/>
    <x v="8802"/>
    <x v="33"/>
    <d v="1899-12-30T09:05:22"/>
    <x v="5"/>
    <s v="online"/>
  </r>
  <r>
    <n v="66401"/>
    <x v="8803"/>
    <x v="33"/>
    <d v="1899-12-30T08:47:25"/>
    <x v="15"/>
    <s v="online"/>
  </r>
  <r>
    <n v="66554"/>
    <x v="8804"/>
    <x v="33"/>
    <d v="1899-12-30T08:32:01"/>
    <x v="17"/>
    <s v="online"/>
  </r>
  <r>
    <n v="66914"/>
    <x v="8805"/>
    <x v="33"/>
    <d v="1899-12-30T09:00:02"/>
    <x v="8"/>
    <s v="online"/>
  </r>
  <r>
    <n v="67451"/>
    <x v="8806"/>
    <x v="33"/>
    <d v="1899-12-30T08:08:58"/>
    <x v="11"/>
    <s v="paper voucher"/>
  </r>
  <r>
    <n v="68029"/>
    <x v="8807"/>
    <x v="33"/>
    <d v="1899-12-30T09:01:48"/>
    <x v="12"/>
    <s v="paper voucher"/>
  </r>
  <r>
    <n v="68054"/>
    <x v="8808"/>
    <x v="33"/>
    <d v="1899-12-30T09:29:31"/>
    <x v="14"/>
    <s v="online"/>
  </r>
  <r>
    <n v="68084"/>
    <x v="8809"/>
    <x v="33"/>
    <d v="1899-12-30T09:22:59"/>
    <x v="5"/>
    <s v="paper voucher"/>
  </r>
  <r>
    <n v="68489"/>
    <x v="8810"/>
    <x v="33"/>
    <d v="1899-12-30T09:23:22"/>
    <x v="18"/>
    <s v="activation code by retailer"/>
  </r>
  <r>
    <n v="68648"/>
    <x v="8811"/>
    <x v="33"/>
    <d v="1899-12-30T08:47:14"/>
    <x v="17"/>
    <s v="online"/>
  </r>
  <r>
    <n v="68950"/>
    <x v="8812"/>
    <x v="33"/>
    <d v="1899-12-30T09:17:38"/>
    <x v="15"/>
    <s v="paper voucher"/>
  </r>
  <r>
    <n v="69370"/>
    <x v="8813"/>
    <x v="33"/>
    <d v="1899-12-30T09:56:17"/>
    <x v="17"/>
    <s v="paper voucher"/>
  </r>
  <r>
    <n v="69529"/>
    <x v="8814"/>
    <x v="33"/>
    <d v="1899-12-30T08:34:44"/>
    <x v="4"/>
    <s v="paper voucher"/>
  </r>
  <r>
    <n v="70352"/>
    <x v="8815"/>
    <x v="33"/>
    <d v="1899-12-30T09:16:58"/>
    <x v="2"/>
    <s v="paper voucher"/>
  </r>
  <r>
    <n v="70746"/>
    <x v="8816"/>
    <x v="33"/>
    <d v="1899-12-30T09:12:58"/>
    <x v="10"/>
    <s v="paper voucher"/>
  </r>
  <r>
    <n v="70824"/>
    <x v="8817"/>
    <x v="33"/>
    <d v="1899-12-30T08:57:51"/>
    <x v="10"/>
    <s v="paper voucher"/>
  </r>
  <r>
    <n v="71730"/>
    <x v="8818"/>
    <x v="33"/>
    <d v="1899-12-30T08:34:19"/>
    <x v="18"/>
    <s v="online"/>
  </r>
  <r>
    <n v="71815"/>
    <x v="8819"/>
    <x v="33"/>
    <d v="1899-12-30T09:35:35"/>
    <x v="16"/>
    <s v="paper voucher"/>
  </r>
  <r>
    <n v="71906"/>
    <x v="8820"/>
    <x v="33"/>
    <d v="1899-12-30T09:48:03"/>
    <x v="10"/>
    <s v="activation code by retailer"/>
  </r>
  <r>
    <n v="72629"/>
    <x v="8821"/>
    <x v="33"/>
    <d v="1899-12-30T09:54:42"/>
    <x v="2"/>
    <s v="activation code by retailer"/>
  </r>
  <r>
    <n v="72834"/>
    <x v="8822"/>
    <x v="33"/>
    <d v="1899-12-30T08:23:04"/>
    <x v="1"/>
    <s v="activation code by retailer"/>
  </r>
  <r>
    <n v="73130"/>
    <x v="8823"/>
    <x v="33"/>
    <d v="1899-12-30T08:58:19"/>
    <x v="4"/>
    <s v="online"/>
  </r>
  <r>
    <n v="73153"/>
    <x v="8824"/>
    <x v="33"/>
    <d v="1899-12-30T08:53:36"/>
    <x v="11"/>
    <s v="paper voucher"/>
  </r>
  <r>
    <n v="74287"/>
    <x v="8825"/>
    <x v="33"/>
    <d v="1899-12-30T09:58:55"/>
    <x v="13"/>
    <s v="paper voucher"/>
  </r>
  <r>
    <n v="74372"/>
    <x v="8826"/>
    <x v="33"/>
    <d v="1899-12-30T08:17:17"/>
    <x v="8"/>
    <s v="paper voucher"/>
  </r>
  <r>
    <n v="74979"/>
    <x v="8827"/>
    <x v="33"/>
    <d v="1899-12-30T09:23:00"/>
    <x v="9"/>
    <s v="activation code by retailer"/>
  </r>
  <r>
    <n v="75381"/>
    <x v="8828"/>
    <x v="33"/>
    <d v="1899-12-30T08:19:50"/>
    <x v="8"/>
    <s v="paper voucher"/>
  </r>
  <r>
    <n v="76235"/>
    <x v="8829"/>
    <x v="33"/>
    <d v="1899-12-30T08:07:44"/>
    <x v="4"/>
    <s v="online"/>
  </r>
  <r>
    <n v="76463"/>
    <x v="8830"/>
    <x v="33"/>
    <d v="1899-12-30T09:47:11"/>
    <x v="8"/>
    <s v="paper voucher"/>
  </r>
  <r>
    <n v="77350"/>
    <x v="8831"/>
    <x v="33"/>
    <d v="1899-12-30T09:02:51"/>
    <x v="18"/>
    <s v="online"/>
  </r>
  <r>
    <n v="77366"/>
    <x v="8832"/>
    <x v="33"/>
    <d v="1899-12-30T08:34:39"/>
    <x v="12"/>
    <s v="online"/>
  </r>
  <r>
    <n v="77508"/>
    <x v="8833"/>
    <x v="33"/>
    <d v="1899-12-30T09:46:39"/>
    <x v="16"/>
    <s v="activation code by retailer"/>
  </r>
  <r>
    <n v="77796"/>
    <x v="8834"/>
    <x v="33"/>
    <d v="1899-12-30T08:38:27"/>
    <x v="5"/>
    <s v="online"/>
  </r>
  <r>
    <n v="77974"/>
    <x v="8835"/>
    <x v="33"/>
    <d v="1899-12-30T09:18:08"/>
    <x v="18"/>
    <s v="activation code by retailer"/>
  </r>
  <r>
    <n v="77999"/>
    <x v="8836"/>
    <x v="33"/>
    <d v="1899-12-30T08:07:56"/>
    <x v="15"/>
    <s v="paper voucher"/>
  </r>
  <r>
    <n v="78317"/>
    <x v="8837"/>
    <x v="33"/>
    <d v="1899-12-30T09:31:39"/>
    <x v="10"/>
    <s v="paper voucher"/>
  </r>
  <r>
    <n v="78617"/>
    <x v="8838"/>
    <x v="33"/>
    <d v="1899-12-30T09:00:12"/>
    <x v="15"/>
    <s v="paper voucher"/>
  </r>
  <r>
    <n v="78669"/>
    <x v="8839"/>
    <x v="33"/>
    <d v="1899-12-30T09:05:16"/>
    <x v="10"/>
    <s v="activation code by retailer"/>
  </r>
  <r>
    <n v="78720"/>
    <x v="8840"/>
    <x v="33"/>
    <d v="1899-12-30T08:35:35"/>
    <x v="1"/>
    <s v="paper voucher"/>
  </r>
  <r>
    <n v="78763"/>
    <x v="8841"/>
    <x v="33"/>
    <d v="1899-12-30T09:12:54"/>
    <x v="3"/>
    <s v="paper voucher"/>
  </r>
  <r>
    <n v="79277"/>
    <x v="8842"/>
    <x v="33"/>
    <d v="1899-12-30T08:07:01"/>
    <x v="14"/>
    <s v="paper voucher"/>
  </r>
  <r>
    <n v="79477"/>
    <x v="8843"/>
    <x v="33"/>
    <d v="1899-12-30T09:14:58"/>
    <x v="8"/>
    <s v="activation code by retailer"/>
  </r>
  <r>
    <n v="79713"/>
    <x v="8844"/>
    <x v="33"/>
    <d v="1899-12-30T09:11:51"/>
    <x v="2"/>
    <s v="activation code by retailer"/>
  </r>
  <r>
    <n v="79746"/>
    <x v="8845"/>
    <x v="33"/>
    <d v="1899-12-30T09:31:53"/>
    <x v="17"/>
    <s v="online"/>
  </r>
  <r>
    <n v="80467"/>
    <x v="8846"/>
    <x v="33"/>
    <d v="1899-12-30T09:27:21"/>
    <x v="4"/>
    <s v="activation code by retailer"/>
  </r>
  <r>
    <n v="80529"/>
    <x v="8847"/>
    <x v="33"/>
    <d v="1899-12-30T09:44:55"/>
    <x v="5"/>
    <s v="activation code by retailer"/>
  </r>
  <r>
    <n v="80818"/>
    <x v="8848"/>
    <x v="33"/>
    <d v="1899-12-30T08:10:33"/>
    <x v="9"/>
    <s v="paper voucher"/>
  </r>
  <r>
    <n v="80966"/>
    <x v="8849"/>
    <x v="33"/>
    <d v="1899-12-30T08:19:51"/>
    <x v="6"/>
    <s v="activation code by retailer"/>
  </r>
  <r>
    <n v="81507"/>
    <x v="8850"/>
    <x v="33"/>
    <d v="1899-12-30T08:37:45"/>
    <x v="18"/>
    <s v="paper voucher"/>
  </r>
  <r>
    <n v="81967"/>
    <x v="8851"/>
    <x v="33"/>
    <d v="1899-12-30T09:52:50"/>
    <x v="3"/>
    <s v="activation code by retailer"/>
  </r>
  <r>
    <n v="81977"/>
    <x v="8852"/>
    <x v="33"/>
    <d v="1899-12-30T08:32:29"/>
    <x v="6"/>
    <s v="activation code by retailer"/>
  </r>
  <r>
    <n v="82405"/>
    <x v="8853"/>
    <x v="33"/>
    <d v="1899-12-30T09:12:22"/>
    <x v="15"/>
    <s v="online"/>
  </r>
  <r>
    <n v="82564"/>
    <x v="8854"/>
    <x v="33"/>
    <d v="1899-12-30T09:24:28"/>
    <x v="14"/>
    <s v="online"/>
  </r>
  <r>
    <n v="83275"/>
    <x v="8855"/>
    <x v="33"/>
    <d v="1899-12-30T08:01:27"/>
    <x v="3"/>
    <s v="online"/>
  </r>
  <r>
    <n v="83529"/>
    <x v="8856"/>
    <x v="33"/>
    <d v="1899-12-30T09:12:30"/>
    <x v="14"/>
    <s v="activation code by retailer"/>
  </r>
  <r>
    <n v="83635"/>
    <x v="8857"/>
    <x v="33"/>
    <d v="1899-12-30T09:39:07"/>
    <x v="1"/>
    <s v="online"/>
  </r>
  <r>
    <n v="83683"/>
    <x v="8858"/>
    <x v="33"/>
    <d v="1899-12-30T08:34:37"/>
    <x v="3"/>
    <s v="online"/>
  </r>
  <r>
    <n v="84169"/>
    <x v="8859"/>
    <x v="33"/>
    <d v="1899-12-30T08:09:44"/>
    <x v="1"/>
    <s v="activation code by retailer"/>
  </r>
  <r>
    <n v="84205"/>
    <x v="8860"/>
    <x v="33"/>
    <d v="1899-12-30T09:38:44"/>
    <x v="11"/>
    <s v="online"/>
  </r>
  <r>
    <n v="85448"/>
    <x v="8861"/>
    <x v="33"/>
    <d v="1899-12-30T09:30:41"/>
    <x v="11"/>
    <s v="activation code by retailer"/>
  </r>
  <r>
    <n v="85880"/>
    <x v="8862"/>
    <x v="33"/>
    <d v="1899-12-30T09:57:15"/>
    <x v="18"/>
    <s v="online"/>
  </r>
  <r>
    <n v="86263"/>
    <x v="8863"/>
    <x v="33"/>
    <d v="1899-12-30T09:41:19"/>
    <x v="9"/>
    <s v="paper voucher"/>
  </r>
  <r>
    <n v="86336"/>
    <x v="8864"/>
    <x v="33"/>
    <d v="1899-12-30T08:32:41"/>
    <x v="18"/>
    <s v="paper voucher"/>
  </r>
  <r>
    <n v="86475"/>
    <x v="8865"/>
    <x v="33"/>
    <d v="1899-12-30T08:05:41"/>
    <x v="18"/>
    <s v="activation code by retailer"/>
  </r>
  <r>
    <n v="86632"/>
    <x v="8866"/>
    <x v="33"/>
    <d v="1899-12-30T08:10:27"/>
    <x v="18"/>
    <s v="activation code by retailer"/>
  </r>
  <r>
    <n v="86764"/>
    <x v="8867"/>
    <x v="33"/>
    <d v="1899-12-30T09:15:37"/>
    <x v="7"/>
    <s v="activation code by retailer"/>
  </r>
  <r>
    <n v="87584"/>
    <x v="8868"/>
    <x v="33"/>
    <d v="1899-12-30T08:01:17"/>
    <x v="1"/>
    <s v="activation code by retailer"/>
  </r>
  <r>
    <n v="87809"/>
    <x v="8869"/>
    <x v="33"/>
    <d v="1899-12-30T08:50:13"/>
    <x v="7"/>
    <s v="activation code by retailer"/>
  </r>
  <r>
    <n v="87910"/>
    <x v="8870"/>
    <x v="33"/>
    <d v="1899-12-30T08:32:46"/>
    <x v="2"/>
    <s v="activation code by retailer"/>
  </r>
  <r>
    <n v="88276"/>
    <x v="8871"/>
    <x v="33"/>
    <d v="1899-12-30T08:10:56"/>
    <x v="13"/>
    <s v="paper voucher"/>
  </r>
  <r>
    <n v="88386"/>
    <x v="8872"/>
    <x v="33"/>
    <d v="1899-12-30T08:37:57"/>
    <x v="10"/>
    <s v="online"/>
  </r>
  <r>
    <n v="88765"/>
    <x v="8873"/>
    <x v="33"/>
    <d v="1899-12-30T08:35:08"/>
    <x v="8"/>
    <s v="paper voucher"/>
  </r>
  <r>
    <n v="89056"/>
    <x v="8874"/>
    <x v="33"/>
    <d v="1899-12-30T08:45:11"/>
    <x v="16"/>
    <s v="paper voucher"/>
  </r>
  <r>
    <n v="89084"/>
    <x v="8875"/>
    <x v="33"/>
    <d v="1899-12-30T09:09:36"/>
    <x v="17"/>
    <s v="activation code by retailer"/>
  </r>
  <r>
    <n v="89386"/>
    <x v="8876"/>
    <x v="33"/>
    <d v="1899-12-30T09:25:03"/>
    <x v="1"/>
    <s v="paper voucher"/>
  </r>
  <r>
    <n v="89418"/>
    <x v="8877"/>
    <x v="33"/>
    <d v="1899-12-30T09:28:11"/>
    <x v="5"/>
    <s v="online"/>
  </r>
  <r>
    <n v="89859"/>
    <x v="8878"/>
    <x v="33"/>
    <d v="1899-12-30T09:38:20"/>
    <x v="15"/>
    <s v="activation code by retailer"/>
  </r>
  <r>
    <n v="89884"/>
    <x v="8879"/>
    <x v="33"/>
    <d v="1899-12-30T09:14:06"/>
    <x v="10"/>
    <s v="paper voucher"/>
  </r>
  <r>
    <n v="89977"/>
    <x v="8880"/>
    <x v="33"/>
    <d v="1899-12-30T08:41:33"/>
    <x v="2"/>
    <s v="activation code by retailer"/>
  </r>
  <r>
    <n v="10485"/>
    <x v="8881"/>
    <x v="34"/>
    <d v="1899-12-30T08:13:06"/>
    <x v="12"/>
    <s v="activation code by retailer"/>
  </r>
  <r>
    <n v="10813"/>
    <x v="8882"/>
    <x v="34"/>
    <d v="1899-12-30T09:15:19"/>
    <x v="7"/>
    <s v="activation code by retailer"/>
  </r>
  <r>
    <n v="11025"/>
    <x v="8883"/>
    <x v="34"/>
    <d v="1899-12-30T09:15:15"/>
    <x v="16"/>
    <s v="online"/>
  </r>
  <r>
    <n v="11714"/>
    <x v="8884"/>
    <x v="34"/>
    <d v="1899-12-30T08:21:48"/>
    <x v="10"/>
    <s v="activation code by retailer"/>
  </r>
  <r>
    <n v="12078"/>
    <x v="8885"/>
    <x v="34"/>
    <d v="1899-12-30T09:50:57"/>
    <x v="18"/>
    <s v="online"/>
  </r>
  <r>
    <n v="12081"/>
    <x v="8886"/>
    <x v="34"/>
    <d v="1899-12-30T08:18:01"/>
    <x v="5"/>
    <s v="activation code by retailer"/>
  </r>
  <r>
    <n v="12105"/>
    <x v="8887"/>
    <x v="34"/>
    <d v="1899-12-30T08:18:50"/>
    <x v="7"/>
    <s v="online"/>
  </r>
  <r>
    <n v="12333"/>
    <x v="8888"/>
    <x v="34"/>
    <d v="1899-12-30T08:23:45"/>
    <x v="13"/>
    <s v="paper voucher"/>
  </r>
  <r>
    <n v="12448"/>
    <x v="8889"/>
    <x v="34"/>
    <d v="1899-12-30T09:32:05"/>
    <x v="10"/>
    <s v="activation code by retailer"/>
  </r>
  <r>
    <n v="12724"/>
    <x v="8890"/>
    <x v="34"/>
    <d v="1899-12-30T08:07:26"/>
    <x v="11"/>
    <s v="activation code by retailer"/>
  </r>
  <r>
    <n v="13575"/>
    <x v="8891"/>
    <x v="34"/>
    <d v="1899-12-30T08:01:29"/>
    <x v="10"/>
    <s v="paper voucher"/>
  </r>
  <r>
    <n v="14378"/>
    <x v="8892"/>
    <x v="34"/>
    <d v="1899-12-30T09:41:58"/>
    <x v="10"/>
    <s v="activation code by retailer"/>
  </r>
  <r>
    <n v="14395"/>
    <x v="8893"/>
    <x v="34"/>
    <d v="1899-12-30T09:21:00"/>
    <x v="4"/>
    <s v="activation code by retailer"/>
  </r>
  <r>
    <n v="14725"/>
    <x v="8894"/>
    <x v="34"/>
    <d v="1899-12-30T08:41:18"/>
    <x v="10"/>
    <s v="activation code by retailer"/>
  </r>
  <r>
    <n v="15515"/>
    <x v="8895"/>
    <x v="34"/>
    <d v="1899-12-30T09:25:01"/>
    <x v="14"/>
    <s v="paper voucher"/>
  </r>
  <r>
    <n v="16024"/>
    <x v="8896"/>
    <x v="34"/>
    <d v="1899-12-30T09:21:07"/>
    <x v="12"/>
    <s v="online"/>
  </r>
  <r>
    <n v="16159"/>
    <x v="8897"/>
    <x v="34"/>
    <d v="1899-12-30T09:56:57"/>
    <x v="1"/>
    <s v="online"/>
  </r>
  <r>
    <n v="16803"/>
    <x v="8898"/>
    <x v="34"/>
    <d v="1899-12-30T08:23:45"/>
    <x v="1"/>
    <s v="activation code by retailer"/>
  </r>
  <r>
    <n v="16841"/>
    <x v="8899"/>
    <x v="34"/>
    <d v="1899-12-30T09:25:16"/>
    <x v="8"/>
    <s v="online"/>
  </r>
  <r>
    <n v="16921"/>
    <x v="8900"/>
    <x v="34"/>
    <d v="1899-12-30T09:41:24"/>
    <x v="16"/>
    <s v="activation code by retailer"/>
  </r>
  <r>
    <n v="17277"/>
    <x v="8901"/>
    <x v="34"/>
    <d v="1899-12-30T08:56:25"/>
    <x v="2"/>
    <s v="online"/>
  </r>
  <r>
    <n v="17331"/>
    <x v="8902"/>
    <x v="34"/>
    <d v="1899-12-30T08:44:22"/>
    <x v="4"/>
    <s v="activation code by retailer"/>
  </r>
  <r>
    <n v="17743"/>
    <x v="8903"/>
    <x v="34"/>
    <d v="1899-12-30T09:05:39"/>
    <x v="14"/>
    <s v="activation code by retailer"/>
  </r>
  <r>
    <n v="18550"/>
    <x v="8904"/>
    <x v="34"/>
    <d v="1899-12-30T08:55:29"/>
    <x v="8"/>
    <s v="activation code by retailer"/>
  </r>
  <r>
    <n v="18645"/>
    <x v="8905"/>
    <x v="34"/>
    <d v="1899-12-30T09:31:06"/>
    <x v="10"/>
    <s v="online"/>
  </r>
  <r>
    <n v="18665"/>
    <x v="8906"/>
    <x v="34"/>
    <d v="1899-12-30T09:46:32"/>
    <x v="3"/>
    <s v="paper voucher"/>
  </r>
  <r>
    <n v="18726"/>
    <x v="8907"/>
    <x v="34"/>
    <d v="1899-12-30T08:27:22"/>
    <x v="4"/>
    <s v="paper voucher"/>
  </r>
  <r>
    <n v="18730"/>
    <x v="8908"/>
    <x v="34"/>
    <d v="1899-12-30T09:57:00"/>
    <x v="7"/>
    <s v="activation code by retailer"/>
  </r>
  <r>
    <n v="19599"/>
    <x v="8909"/>
    <x v="34"/>
    <d v="1899-12-30T09:40:46"/>
    <x v="8"/>
    <s v="online"/>
  </r>
  <r>
    <n v="19660"/>
    <x v="8910"/>
    <x v="34"/>
    <d v="1899-12-30T09:47:48"/>
    <x v="9"/>
    <s v="paper voucher"/>
  </r>
  <r>
    <n v="19674"/>
    <x v="8911"/>
    <x v="34"/>
    <d v="1899-12-30T09:30:53"/>
    <x v="8"/>
    <s v="paper voucher"/>
  </r>
  <r>
    <n v="19829"/>
    <x v="8912"/>
    <x v="34"/>
    <d v="1899-12-30T08:18:54"/>
    <x v="16"/>
    <s v="online"/>
  </r>
  <r>
    <n v="19868"/>
    <x v="8913"/>
    <x v="34"/>
    <d v="1899-12-30T09:10:04"/>
    <x v="10"/>
    <s v="activation code by retailer"/>
  </r>
  <r>
    <n v="19872"/>
    <x v="8914"/>
    <x v="34"/>
    <d v="1899-12-30T08:55:31"/>
    <x v="9"/>
    <s v="paper voucher"/>
  </r>
  <r>
    <n v="19989"/>
    <x v="8915"/>
    <x v="34"/>
    <d v="1899-12-30T08:53:02"/>
    <x v="7"/>
    <s v="paper voucher"/>
  </r>
  <r>
    <n v="20013"/>
    <x v="8916"/>
    <x v="34"/>
    <d v="1899-12-30T09:31:05"/>
    <x v="17"/>
    <s v="paper voucher"/>
  </r>
  <r>
    <n v="20369"/>
    <x v="8917"/>
    <x v="34"/>
    <d v="1899-12-30T08:37:46"/>
    <x v="5"/>
    <s v="paper voucher"/>
  </r>
  <r>
    <n v="20394"/>
    <x v="8918"/>
    <x v="34"/>
    <d v="1899-12-30T08:46:19"/>
    <x v="14"/>
    <s v="activation code by retailer"/>
  </r>
  <r>
    <n v="20488"/>
    <x v="8919"/>
    <x v="34"/>
    <d v="1899-12-30T09:08:49"/>
    <x v="3"/>
    <s v="paper voucher"/>
  </r>
  <r>
    <n v="20750"/>
    <x v="8920"/>
    <x v="34"/>
    <d v="1899-12-30T08:09:11"/>
    <x v="2"/>
    <s v="paper voucher"/>
  </r>
  <r>
    <n v="21687"/>
    <x v="8921"/>
    <x v="34"/>
    <d v="1899-12-30T09:45:17"/>
    <x v="8"/>
    <s v="activation code by retailer"/>
  </r>
  <r>
    <n v="22081"/>
    <x v="8922"/>
    <x v="34"/>
    <d v="1899-12-30T09:49:03"/>
    <x v="1"/>
    <s v="activation code by retailer"/>
  </r>
  <r>
    <n v="22223"/>
    <x v="8923"/>
    <x v="34"/>
    <d v="1899-12-30T09:26:36"/>
    <x v="9"/>
    <s v="paper voucher"/>
  </r>
  <r>
    <n v="22367"/>
    <x v="8924"/>
    <x v="34"/>
    <d v="1899-12-30T08:29:19"/>
    <x v="15"/>
    <s v="activation code by retailer"/>
  </r>
  <r>
    <n v="22521"/>
    <x v="8925"/>
    <x v="34"/>
    <d v="1899-12-30T09:11:54"/>
    <x v="11"/>
    <s v="activation code by retailer"/>
  </r>
  <r>
    <n v="22554"/>
    <x v="8926"/>
    <x v="34"/>
    <d v="1899-12-30T09:51:49"/>
    <x v="1"/>
    <s v="activation code by retailer"/>
  </r>
  <r>
    <n v="22585"/>
    <x v="8927"/>
    <x v="34"/>
    <d v="1899-12-30T09:31:26"/>
    <x v="7"/>
    <s v="paper voucher"/>
  </r>
  <r>
    <n v="22711"/>
    <x v="8928"/>
    <x v="34"/>
    <d v="1899-12-30T08:50:03"/>
    <x v="7"/>
    <s v="activation code by retailer"/>
  </r>
  <r>
    <n v="22952"/>
    <x v="8929"/>
    <x v="34"/>
    <d v="1899-12-30T09:26:06"/>
    <x v="9"/>
    <s v="paper voucher"/>
  </r>
  <r>
    <n v="23284"/>
    <x v="8930"/>
    <x v="34"/>
    <d v="1899-12-30T09:58:05"/>
    <x v="4"/>
    <s v="paper voucher"/>
  </r>
  <r>
    <n v="23953"/>
    <x v="8931"/>
    <x v="34"/>
    <d v="1899-12-30T08:12:20"/>
    <x v="8"/>
    <s v="activation code by retailer"/>
  </r>
  <r>
    <n v="24402"/>
    <x v="8932"/>
    <x v="34"/>
    <d v="1899-12-30T09:36:07"/>
    <x v="16"/>
    <s v="online"/>
  </r>
  <r>
    <n v="24795"/>
    <x v="8933"/>
    <x v="34"/>
    <d v="1899-12-30T08:00:38"/>
    <x v="18"/>
    <s v="online"/>
  </r>
  <r>
    <n v="25830"/>
    <x v="8934"/>
    <x v="34"/>
    <d v="1899-12-30T08:48:39"/>
    <x v="16"/>
    <s v="online"/>
  </r>
  <r>
    <n v="25880"/>
    <x v="8935"/>
    <x v="34"/>
    <d v="1899-12-30T08:51:06"/>
    <x v="8"/>
    <s v="online"/>
  </r>
  <r>
    <n v="26138"/>
    <x v="8936"/>
    <x v="34"/>
    <d v="1899-12-30T08:11:16"/>
    <x v="10"/>
    <s v="online"/>
  </r>
  <r>
    <n v="26154"/>
    <x v="8937"/>
    <x v="34"/>
    <d v="1899-12-30T08:04:35"/>
    <x v="16"/>
    <s v="paper voucher"/>
  </r>
  <r>
    <n v="26262"/>
    <x v="8938"/>
    <x v="34"/>
    <d v="1899-12-30T08:44:29"/>
    <x v="5"/>
    <s v="activation code by retailer"/>
  </r>
  <r>
    <n v="26395"/>
    <x v="8939"/>
    <x v="34"/>
    <d v="1899-12-30T09:16:28"/>
    <x v="1"/>
    <s v="online"/>
  </r>
  <r>
    <n v="26586"/>
    <x v="8940"/>
    <x v="34"/>
    <d v="1899-12-30T08:48:22"/>
    <x v="6"/>
    <s v="activation code by retailer"/>
  </r>
  <r>
    <n v="26651"/>
    <x v="8941"/>
    <x v="34"/>
    <d v="1899-12-30T08:08:06"/>
    <x v="9"/>
    <s v="activation code by retailer"/>
  </r>
  <r>
    <n v="26788"/>
    <x v="8942"/>
    <x v="34"/>
    <d v="1899-12-30T08:44:54"/>
    <x v="9"/>
    <s v="paper voucher"/>
  </r>
  <r>
    <n v="26819"/>
    <x v="8943"/>
    <x v="34"/>
    <d v="1899-12-30T09:49:57"/>
    <x v="6"/>
    <s v="activation code by retailer"/>
  </r>
  <r>
    <n v="26869"/>
    <x v="8944"/>
    <x v="34"/>
    <d v="1899-12-30T09:31:09"/>
    <x v="16"/>
    <s v="online"/>
  </r>
  <r>
    <n v="27003"/>
    <x v="8945"/>
    <x v="34"/>
    <d v="1899-12-30T08:55:17"/>
    <x v="8"/>
    <s v="paper voucher"/>
  </r>
  <r>
    <n v="27288"/>
    <x v="8946"/>
    <x v="34"/>
    <d v="1899-12-30T08:38:33"/>
    <x v="5"/>
    <s v="activation code by retailer"/>
  </r>
  <r>
    <n v="27633"/>
    <x v="8947"/>
    <x v="34"/>
    <d v="1899-12-30T08:28:20"/>
    <x v="10"/>
    <s v="online"/>
  </r>
  <r>
    <n v="27866"/>
    <x v="8948"/>
    <x v="34"/>
    <d v="1899-12-30T08:04:10"/>
    <x v="7"/>
    <s v="activation code by retailer"/>
  </r>
  <r>
    <n v="28011"/>
    <x v="8949"/>
    <x v="34"/>
    <d v="1899-12-30T08:37:48"/>
    <x v="1"/>
    <s v="online"/>
  </r>
  <r>
    <n v="28045"/>
    <x v="8950"/>
    <x v="34"/>
    <d v="1899-12-30T09:41:27"/>
    <x v="10"/>
    <s v="online"/>
  </r>
  <r>
    <n v="28218"/>
    <x v="8951"/>
    <x v="34"/>
    <d v="1899-12-30T09:20:35"/>
    <x v="16"/>
    <s v="activation code by retailer"/>
  </r>
  <r>
    <n v="28404"/>
    <x v="8952"/>
    <x v="34"/>
    <d v="1899-12-30T08:50:51"/>
    <x v="15"/>
    <s v="paper voucher"/>
  </r>
  <r>
    <n v="28965"/>
    <x v="8953"/>
    <x v="34"/>
    <d v="1899-12-30T09:54:16"/>
    <x v="7"/>
    <s v="online"/>
  </r>
  <r>
    <n v="29308"/>
    <x v="8954"/>
    <x v="34"/>
    <d v="1899-12-30T09:48:31"/>
    <x v="17"/>
    <s v="activation code by retailer"/>
  </r>
  <r>
    <n v="29611"/>
    <x v="8955"/>
    <x v="34"/>
    <d v="1899-12-30T08:51:56"/>
    <x v="4"/>
    <s v="online"/>
  </r>
  <r>
    <n v="29881"/>
    <x v="8956"/>
    <x v="34"/>
    <d v="1899-12-30T08:49:44"/>
    <x v="14"/>
    <s v="paper voucher"/>
  </r>
  <r>
    <n v="30340"/>
    <x v="8957"/>
    <x v="34"/>
    <d v="1899-12-30T09:57:21"/>
    <x v="11"/>
    <s v="online"/>
  </r>
  <r>
    <n v="30690"/>
    <x v="8958"/>
    <x v="34"/>
    <d v="1899-12-30T08:03:33"/>
    <x v="6"/>
    <s v="activation code by retailer"/>
  </r>
  <r>
    <n v="31085"/>
    <x v="8959"/>
    <x v="34"/>
    <d v="1899-12-30T08:32:53"/>
    <x v="18"/>
    <s v="activation code by retailer"/>
  </r>
  <r>
    <n v="31267"/>
    <x v="8960"/>
    <x v="34"/>
    <d v="1899-12-30T08:14:45"/>
    <x v="10"/>
    <s v="paper voucher"/>
  </r>
  <r>
    <n v="31718"/>
    <x v="8961"/>
    <x v="34"/>
    <d v="1899-12-30T09:01:57"/>
    <x v="7"/>
    <s v="online"/>
  </r>
  <r>
    <n v="31760"/>
    <x v="8962"/>
    <x v="34"/>
    <d v="1899-12-30T09:49:41"/>
    <x v="11"/>
    <s v="paper voucher"/>
  </r>
  <r>
    <n v="32153"/>
    <x v="8963"/>
    <x v="34"/>
    <d v="1899-12-30T08:05:16"/>
    <x v="1"/>
    <s v="paper voucher"/>
  </r>
  <r>
    <n v="32593"/>
    <x v="8964"/>
    <x v="34"/>
    <d v="1899-12-30T08:39:30"/>
    <x v="18"/>
    <s v="paper voucher"/>
  </r>
  <r>
    <n v="32837"/>
    <x v="8965"/>
    <x v="34"/>
    <d v="1899-12-30T08:25:06"/>
    <x v="16"/>
    <s v="online"/>
  </r>
  <r>
    <n v="32842"/>
    <x v="8966"/>
    <x v="34"/>
    <d v="1899-12-30T08:11:59"/>
    <x v="9"/>
    <s v="paper voucher"/>
  </r>
  <r>
    <n v="32942"/>
    <x v="8967"/>
    <x v="34"/>
    <d v="1899-12-30T09:31:52"/>
    <x v="1"/>
    <s v="online"/>
  </r>
  <r>
    <n v="33050"/>
    <x v="8968"/>
    <x v="34"/>
    <d v="1899-12-30T09:21:29"/>
    <x v="15"/>
    <s v="online"/>
  </r>
  <r>
    <n v="33293"/>
    <x v="8969"/>
    <x v="34"/>
    <d v="1899-12-30T09:21:09"/>
    <x v="9"/>
    <s v="online"/>
  </r>
  <r>
    <n v="33301"/>
    <x v="8970"/>
    <x v="34"/>
    <d v="1899-12-30T08:33:06"/>
    <x v="11"/>
    <s v="online"/>
  </r>
  <r>
    <n v="33418"/>
    <x v="8971"/>
    <x v="34"/>
    <d v="1899-12-30T08:31:59"/>
    <x v="7"/>
    <s v="paper voucher"/>
  </r>
  <r>
    <n v="33641"/>
    <x v="8972"/>
    <x v="34"/>
    <d v="1899-12-30T09:37:04"/>
    <x v="2"/>
    <s v="paper voucher"/>
  </r>
  <r>
    <n v="33687"/>
    <x v="8973"/>
    <x v="34"/>
    <d v="1899-12-30T09:25:47"/>
    <x v="14"/>
    <s v="online"/>
  </r>
  <r>
    <n v="33827"/>
    <x v="8974"/>
    <x v="34"/>
    <d v="1899-12-30T09:42:27"/>
    <x v="3"/>
    <s v="online"/>
  </r>
  <r>
    <n v="33887"/>
    <x v="8975"/>
    <x v="34"/>
    <d v="1899-12-30T09:28:59"/>
    <x v="17"/>
    <s v="online"/>
  </r>
  <r>
    <n v="34010"/>
    <x v="8976"/>
    <x v="34"/>
    <d v="1899-12-30T08:24:23"/>
    <x v="4"/>
    <s v="online"/>
  </r>
  <r>
    <n v="34204"/>
    <x v="8977"/>
    <x v="34"/>
    <d v="1899-12-30T08:18:58"/>
    <x v="7"/>
    <s v="online"/>
  </r>
  <r>
    <n v="34332"/>
    <x v="8978"/>
    <x v="34"/>
    <d v="1899-12-30T08:31:57"/>
    <x v="1"/>
    <s v="paper voucher"/>
  </r>
  <r>
    <n v="34572"/>
    <x v="8979"/>
    <x v="34"/>
    <d v="1899-12-30T09:39:25"/>
    <x v="5"/>
    <s v="paper voucher"/>
  </r>
  <r>
    <n v="34636"/>
    <x v="8980"/>
    <x v="34"/>
    <d v="1899-12-30T08:46:19"/>
    <x v="1"/>
    <s v="paper voucher"/>
  </r>
  <r>
    <n v="34766"/>
    <x v="8981"/>
    <x v="34"/>
    <d v="1899-12-30T08:34:06"/>
    <x v="13"/>
    <s v="online"/>
  </r>
  <r>
    <n v="35336"/>
    <x v="8982"/>
    <x v="34"/>
    <d v="1899-12-30T08:44:10"/>
    <x v="2"/>
    <s v="online"/>
  </r>
  <r>
    <n v="35455"/>
    <x v="8983"/>
    <x v="34"/>
    <d v="1899-12-30T08:03:11"/>
    <x v="17"/>
    <s v="activation code by retailer"/>
  </r>
  <r>
    <n v="35609"/>
    <x v="8984"/>
    <x v="34"/>
    <d v="1899-12-30T08:05:44"/>
    <x v="8"/>
    <s v="paper voucher"/>
  </r>
  <r>
    <n v="35739"/>
    <x v="8985"/>
    <x v="34"/>
    <d v="1899-12-30T08:20:10"/>
    <x v="17"/>
    <s v="paper voucher"/>
  </r>
  <r>
    <n v="36186"/>
    <x v="8986"/>
    <x v="34"/>
    <d v="1899-12-30T08:28:12"/>
    <x v="2"/>
    <s v="activation code by retailer"/>
  </r>
  <r>
    <n v="36801"/>
    <x v="8987"/>
    <x v="34"/>
    <d v="1899-12-30T08:52:32"/>
    <x v="6"/>
    <s v="online"/>
  </r>
  <r>
    <n v="37142"/>
    <x v="8988"/>
    <x v="34"/>
    <d v="1899-12-30T09:20:09"/>
    <x v="5"/>
    <s v="online"/>
  </r>
  <r>
    <n v="37192"/>
    <x v="8989"/>
    <x v="34"/>
    <d v="1899-12-30T09:44:28"/>
    <x v="6"/>
    <s v="online"/>
  </r>
  <r>
    <n v="37212"/>
    <x v="8990"/>
    <x v="34"/>
    <d v="1899-12-30T09:35:41"/>
    <x v="4"/>
    <s v="paper voucher"/>
  </r>
  <r>
    <n v="37816"/>
    <x v="8991"/>
    <x v="34"/>
    <d v="1899-12-30T08:54:46"/>
    <x v="12"/>
    <s v="paper voucher"/>
  </r>
  <r>
    <n v="38031"/>
    <x v="8992"/>
    <x v="34"/>
    <d v="1899-12-30T08:59:05"/>
    <x v="6"/>
    <s v="online"/>
  </r>
  <r>
    <n v="38062"/>
    <x v="8993"/>
    <x v="34"/>
    <d v="1899-12-30T09:52:31"/>
    <x v="1"/>
    <s v="online"/>
  </r>
  <r>
    <n v="38251"/>
    <x v="8994"/>
    <x v="34"/>
    <d v="1899-12-30T09:23:02"/>
    <x v="16"/>
    <s v="paper voucher"/>
  </r>
  <r>
    <n v="38779"/>
    <x v="8995"/>
    <x v="34"/>
    <d v="1899-12-30T09:40:45"/>
    <x v="5"/>
    <s v="online"/>
  </r>
  <r>
    <n v="38898"/>
    <x v="8996"/>
    <x v="34"/>
    <d v="1899-12-30T08:55:22"/>
    <x v="6"/>
    <s v="online"/>
  </r>
  <r>
    <n v="38914"/>
    <x v="8997"/>
    <x v="34"/>
    <d v="1899-12-30T08:10:44"/>
    <x v="11"/>
    <s v="online"/>
  </r>
  <r>
    <n v="39561"/>
    <x v="8998"/>
    <x v="34"/>
    <d v="1899-12-30T09:35:08"/>
    <x v="1"/>
    <s v="online"/>
  </r>
  <r>
    <n v="40489"/>
    <x v="8999"/>
    <x v="34"/>
    <d v="1899-12-30T09:22:14"/>
    <x v="10"/>
    <s v="paper voucher"/>
  </r>
  <r>
    <n v="40503"/>
    <x v="9000"/>
    <x v="34"/>
    <d v="1899-12-30T08:02:17"/>
    <x v="9"/>
    <s v="paper voucher"/>
  </r>
  <r>
    <n v="40513"/>
    <x v="9001"/>
    <x v="34"/>
    <d v="1899-12-30T08:56:30"/>
    <x v="6"/>
    <s v="paper voucher"/>
  </r>
  <r>
    <n v="40573"/>
    <x v="9002"/>
    <x v="34"/>
    <d v="1899-12-30T09:16:22"/>
    <x v="14"/>
    <s v="activation code by retailer"/>
  </r>
  <r>
    <n v="40599"/>
    <x v="9003"/>
    <x v="34"/>
    <d v="1899-12-30T08:53:10"/>
    <x v="13"/>
    <s v="paper voucher"/>
  </r>
  <r>
    <n v="40609"/>
    <x v="9004"/>
    <x v="34"/>
    <d v="1899-12-30T09:48:00"/>
    <x v="5"/>
    <s v="paper voucher"/>
  </r>
  <r>
    <n v="41243"/>
    <x v="9005"/>
    <x v="34"/>
    <d v="1899-12-30T08:13:19"/>
    <x v="13"/>
    <s v="paper voucher"/>
  </r>
  <r>
    <n v="41313"/>
    <x v="9006"/>
    <x v="34"/>
    <d v="1899-12-30T09:23:51"/>
    <x v="6"/>
    <s v="online"/>
  </r>
  <r>
    <n v="41479"/>
    <x v="9007"/>
    <x v="34"/>
    <d v="1899-12-30T08:15:27"/>
    <x v="14"/>
    <s v="online"/>
  </r>
  <r>
    <n v="41651"/>
    <x v="9008"/>
    <x v="34"/>
    <d v="1899-12-30T08:59:15"/>
    <x v="1"/>
    <s v="activation code by retailer"/>
  </r>
  <r>
    <n v="41675"/>
    <x v="9009"/>
    <x v="34"/>
    <d v="1899-12-30T09:02:44"/>
    <x v="11"/>
    <s v="online"/>
  </r>
  <r>
    <n v="41678"/>
    <x v="9010"/>
    <x v="34"/>
    <d v="1899-12-30T08:30:00"/>
    <x v="16"/>
    <s v="online"/>
  </r>
  <r>
    <n v="41752"/>
    <x v="9011"/>
    <x v="34"/>
    <d v="1899-12-30T08:23:02"/>
    <x v="10"/>
    <s v="paper voucher"/>
  </r>
  <r>
    <n v="41758"/>
    <x v="9012"/>
    <x v="34"/>
    <d v="1899-12-30T08:14:58"/>
    <x v="12"/>
    <s v="paper voucher"/>
  </r>
  <r>
    <n v="41860"/>
    <x v="9013"/>
    <x v="34"/>
    <d v="1899-12-30T08:55:06"/>
    <x v="18"/>
    <s v="activation code by retailer"/>
  </r>
  <r>
    <n v="42199"/>
    <x v="9014"/>
    <x v="34"/>
    <d v="1899-12-30T08:26:17"/>
    <x v="17"/>
    <s v="online"/>
  </r>
  <r>
    <n v="42746"/>
    <x v="9015"/>
    <x v="34"/>
    <d v="1899-12-30T08:01:02"/>
    <x v="15"/>
    <s v="online"/>
  </r>
  <r>
    <n v="43323"/>
    <x v="9016"/>
    <x v="34"/>
    <d v="1899-12-30T09:27:46"/>
    <x v="14"/>
    <s v="paper voucher"/>
  </r>
  <r>
    <n v="43695"/>
    <x v="9017"/>
    <x v="34"/>
    <d v="1899-12-30T09:51:47"/>
    <x v="13"/>
    <s v="activation code by retailer"/>
  </r>
  <r>
    <n v="44058"/>
    <x v="9018"/>
    <x v="34"/>
    <d v="1899-12-30T09:35:03"/>
    <x v="2"/>
    <s v="online"/>
  </r>
  <r>
    <n v="44385"/>
    <x v="9019"/>
    <x v="34"/>
    <d v="1899-12-30T08:37:18"/>
    <x v="3"/>
    <s v="online"/>
  </r>
  <r>
    <n v="44395"/>
    <x v="9020"/>
    <x v="34"/>
    <d v="1899-12-30T09:42:34"/>
    <x v="15"/>
    <s v="activation code by retailer"/>
  </r>
  <r>
    <n v="44670"/>
    <x v="9021"/>
    <x v="34"/>
    <d v="1899-12-30T08:51:20"/>
    <x v="12"/>
    <s v="online"/>
  </r>
  <r>
    <n v="45469"/>
    <x v="9022"/>
    <x v="34"/>
    <d v="1899-12-30T08:21:06"/>
    <x v="3"/>
    <s v="online"/>
  </r>
  <r>
    <n v="45527"/>
    <x v="9023"/>
    <x v="34"/>
    <d v="1899-12-30T09:12:02"/>
    <x v="4"/>
    <s v="activation code by retailer"/>
  </r>
  <r>
    <n v="45718"/>
    <x v="9024"/>
    <x v="34"/>
    <d v="1899-12-30T08:26:35"/>
    <x v="9"/>
    <s v="paper voucher"/>
  </r>
  <r>
    <n v="46305"/>
    <x v="9025"/>
    <x v="34"/>
    <d v="1899-12-30T09:33:37"/>
    <x v="3"/>
    <s v="paper voucher"/>
  </r>
  <r>
    <n v="46659"/>
    <x v="9026"/>
    <x v="34"/>
    <d v="1899-12-30T09:07:07"/>
    <x v="15"/>
    <s v="paper voucher"/>
  </r>
  <r>
    <n v="46871"/>
    <x v="9027"/>
    <x v="34"/>
    <d v="1899-12-30T08:18:09"/>
    <x v="16"/>
    <s v="activation code by retailer"/>
  </r>
  <r>
    <n v="46946"/>
    <x v="9028"/>
    <x v="34"/>
    <d v="1899-12-30T09:08:05"/>
    <x v="7"/>
    <s v="paper voucher"/>
  </r>
  <r>
    <n v="47158"/>
    <x v="9029"/>
    <x v="34"/>
    <d v="1899-12-30T09:45:22"/>
    <x v="3"/>
    <s v="paper voucher"/>
  </r>
  <r>
    <n v="47320"/>
    <x v="9030"/>
    <x v="34"/>
    <d v="1899-12-30T08:59:35"/>
    <x v="6"/>
    <s v="online"/>
  </r>
  <r>
    <n v="47374"/>
    <x v="9031"/>
    <x v="34"/>
    <d v="1899-12-30T08:10:21"/>
    <x v="13"/>
    <s v="online"/>
  </r>
  <r>
    <n v="47578"/>
    <x v="9032"/>
    <x v="34"/>
    <d v="1899-12-30T08:31:02"/>
    <x v="3"/>
    <s v="activation code by retailer"/>
  </r>
  <r>
    <n v="48159"/>
    <x v="9033"/>
    <x v="34"/>
    <d v="1899-12-30T09:24:09"/>
    <x v="9"/>
    <s v="online"/>
  </r>
  <r>
    <n v="48162"/>
    <x v="9034"/>
    <x v="34"/>
    <d v="1899-12-30T09:18:03"/>
    <x v="6"/>
    <s v="online"/>
  </r>
  <r>
    <n v="48286"/>
    <x v="9035"/>
    <x v="34"/>
    <d v="1899-12-30T08:57:58"/>
    <x v="14"/>
    <s v="paper voucher"/>
  </r>
  <r>
    <n v="48339"/>
    <x v="9036"/>
    <x v="34"/>
    <d v="1899-12-30T09:20:21"/>
    <x v="8"/>
    <s v="activation code by retailer"/>
  </r>
  <r>
    <n v="48515"/>
    <x v="9037"/>
    <x v="34"/>
    <d v="1899-12-30T08:18:02"/>
    <x v="10"/>
    <s v="online"/>
  </r>
  <r>
    <n v="48672"/>
    <x v="9038"/>
    <x v="34"/>
    <d v="1899-12-30T09:16:23"/>
    <x v="14"/>
    <s v="paper voucher"/>
  </r>
  <r>
    <n v="49025"/>
    <x v="9039"/>
    <x v="34"/>
    <d v="1899-12-30T08:20:40"/>
    <x v="16"/>
    <s v="activation code by retailer"/>
  </r>
  <r>
    <n v="49270"/>
    <x v="9040"/>
    <x v="34"/>
    <d v="1899-12-30T08:25:13"/>
    <x v="13"/>
    <s v="online"/>
  </r>
  <r>
    <n v="49286"/>
    <x v="9041"/>
    <x v="34"/>
    <d v="1899-12-30T08:16:22"/>
    <x v="2"/>
    <s v="online"/>
  </r>
  <r>
    <n v="49406"/>
    <x v="9042"/>
    <x v="34"/>
    <d v="1899-12-30T09:37:41"/>
    <x v="5"/>
    <s v="activation code by retailer"/>
  </r>
  <r>
    <n v="49453"/>
    <x v="9043"/>
    <x v="34"/>
    <d v="1899-12-30T08:19:10"/>
    <x v="10"/>
    <s v="activation code by retailer"/>
  </r>
  <r>
    <n v="50351"/>
    <x v="9044"/>
    <x v="34"/>
    <d v="1899-12-30T08:43:58"/>
    <x v="15"/>
    <s v="activation code by retailer"/>
  </r>
  <r>
    <n v="50471"/>
    <x v="9045"/>
    <x v="34"/>
    <d v="1899-12-30T09:45:09"/>
    <x v="7"/>
    <s v="paper voucher"/>
  </r>
  <r>
    <n v="50686"/>
    <x v="9046"/>
    <x v="34"/>
    <d v="1899-12-30T08:14:32"/>
    <x v="14"/>
    <s v="paper voucher"/>
  </r>
  <r>
    <n v="50866"/>
    <x v="9047"/>
    <x v="34"/>
    <d v="1899-12-30T08:36:27"/>
    <x v="17"/>
    <s v="online"/>
  </r>
  <r>
    <n v="51234"/>
    <x v="9048"/>
    <x v="34"/>
    <d v="1899-12-30T09:01:39"/>
    <x v="18"/>
    <s v="activation code by retailer"/>
  </r>
  <r>
    <n v="51701"/>
    <x v="9049"/>
    <x v="34"/>
    <d v="1899-12-30T08:23:19"/>
    <x v="2"/>
    <s v="paper voucher"/>
  </r>
  <r>
    <n v="51815"/>
    <x v="9050"/>
    <x v="34"/>
    <d v="1899-12-30T08:30:04"/>
    <x v="2"/>
    <s v="paper voucher"/>
  </r>
  <r>
    <n v="52090"/>
    <x v="9051"/>
    <x v="34"/>
    <d v="1899-12-30T09:47:30"/>
    <x v="5"/>
    <s v="activation code by retailer"/>
  </r>
  <r>
    <n v="52131"/>
    <x v="9052"/>
    <x v="34"/>
    <d v="1899-12-30T09:15:02"/>
    <x v="1"/>
    <s v="paper voucher"/>
  </r>
  <r>
    <n v="52262"/>
    <x v="9053"/>
    <x v="34"/>
    <d v="1899-12-30T09:27:11"/>
    <x v="7"/>
    <s v="activation code by retailer"/>
  </r>
  <r>
    <n v="52848"/>
    <x v="9054"/>
    <x v="34"/>
    <d v="1899-12-30T08:05:54"/>
    <x v="4"/>
    <s v="activation code by retailer"/>
  </r>
  <r>
    <n v="53025"/>
    <x v="9055"/>
    <x v="34"/>
    <d v="1899-12-30T08:55:07"/>
    <x v="6"/>
    <s v="activation code by retailer"/>
  </r>
  <r>
    <n v="53410"/>
    <x v="9056"/>
    <x v="34"/>
    <d v="1899-12-30T09:44:43"/>
    <x v="4"/>
    <s v="online"/>
  </r>
  <r>
    <n v="53904"/>
    <x v="9057"/>
    <x v="34"/>
    <d v="1899-12-30T08:46:55"/>
    <x v="5"/>
    <s v="paper voucher"/>
  </r>
  <r>
    <n v="53930"/>
    <x v="9058"/>
    <x v="34"/>
    <d v="1899-12-30T09:33:07"/>
    <x v="14"/>
    <s v="paper voucher"/>
  </r>
  <r>
    <n v="54020"/>
    <x v="9059"/>
    <x v="34"/>
    <d v="1899-12-30T08:35:51"/>
    <x v="5"/>
    <s v="activation code by retailer"/>
  </r>
  <r>
    <n v="54196"/>
    <x v="9060"/>
    <x v="34"/>
    <d v="1899-12-30T09:39:12"/>
    <x v="14"/>
    <s v="paper voucher"/>
  </r>
  <r>
    <n v="55715"/>
    <x v="9061"/>
    <x v="34"/>
    <d v="1899-12-30T08:52:18"/>
    <x v="12"/>
    <s v="activation code by retailer"/>
  </r>
  <r>
    <n v="55832"/>
    <x v="9062"/>
    <x v="34"/>
    <d v="1899-12-30T08:18:18"/>
    <x v="16"/>
    <s v="online"/>
  </r>
  <r>
    <n v="55943"/>
    <x v="9063"/>
    <x v="34"/>
    <d v="1899-12-30T08:07:30"/>
    <x v="14"/>
    <s v="paper voucher"/>
  </r>
  <r>
    <n v="56009"/>
    <x v="9064"/>
    <x v="34"/>
    <d v="1899-12-30T08:23:04"/>
    <x v="6"/>
    <s v="online"/>
  </r>
  <r>
    <n v="56843"/>
    <x v="9065"/>
    <x v="34"/>
    <d v="1899-12-30T09:30:33"/>
    <x v="10"/>
    <s v="paper voucher"/>
  </r>
  <r>
    <n v="57108"/>
    <x v="9066"/>
    <x v="34"/>
    <d v="1899-12-30T08:49:10"/>
    <x v="18"/>
    <s v="activation code by retailer"/>
  </r>
  <r>
    <n v="57757"/>
    <x v="9067"/>
    <x v="34"/>
    <d v="1899-12-30T09:47:11"/>
    <x v="17"/>
    <s v="activation code by retailer"/>
  </r>
  <r>
    <n v="58472"/>
    <x v="9068"/>
    <x v="34"/>
    <d v="1899-12-30T08:32:40"/>
    <x v="16"/>
    <s v="paper voucher"/>
  </r>
  <r>
    <n v="58881"/>
    <x v="9069"/>
    <x v="34"/>
    <d v="1899-12-30T08:08:48"/>
    <x v="17"/>
    <s v="paper voucher"/>
  </r>
  <r>
    <n v="59188"/>
    <x v="9070"/>
    <x v="34"/>
    <d v="1899-12-30T09:04:42"/>
    <x v="13"/>
    <s v="activation code by retailer"/>
  </r>
  <r>
    <n v="59239"/>
    <x v="9071"/>
    <x v="34"/>
    <d v="1899-12-30T09:06:25"/>
    <x v="16"/>
    <s v="activation code by retailer"/>
  </r>
  <r>
    <n v="59403"/>
    <x v="9072"/>
    <x v="34"/>
    <d v="1899-12-30T09:47:50"/>
    <x v="14"/>
    <s v="online"/>
  </r>
  <r>
    <n v="60312"/>
    <x v="9073"/>
    <x v="34"/>
    <d v="1899-12-30T08:36:32"/>
    <x v="3"/>
    <s v="online"/>
  </r>
  <r>
    <n v="60424"/>
    <x v="9074"/>
    <x v="34"/>
    <d v="1899-12-30T09:34:54"/>
    <x v="15"/>
    <s v="online"/>
  </r>
  <r>
    <n v="60469"/>
    <x v="9075"/>
    <x v="34"/>
    <d v="1899-12-30T08:13:08"/>
    <x v="5"/>
    <s v="online"/>
  </r>
  <r>
    <n v="60472"/>
    <x v="9076"/>
    <x v="34"/>
    <d v="1899-12-30T09:35:52"/>
    <x v="6"/>
    <s v="online"/>
  </r>
  <r>
    <n v="60528"/>
    <x v="9077"/>
    <x v="34"/>
    <d v="1899-12-30T09:21:41"/>
    <x v="2"/>
    <s v="activation code by retailer"/>
  </r>
  <r>
    <n v="60619"/>
    <x v="9078"/>
    <x v="34"/>
    <d v="1899-12-30T09:08:02"/>
    <x v="6"/>
    <s v="paper voucher"/>
  </r>
  <r>
    <n v="60745"/>
    <x v="9079"/>
    <x v="34"/>
    <d v="1899-12-30T09:05:13"/>
    <x v="14"/>
    <s v="online"/>
  </r>
  <r>
    <n v="60752"/>
    <x v="9080"/>
    <x v="34"/>
    <d v="1899-12-30T09:38:03"/>
    <x v="5"/>
    <s v="online"/>
  </r>
  <r>
    <n v="61074"/>
    <x v="9081"/>
    <x v="34"/>
    <d v="1899-12-30T09:53:31"/>
    <x v="9"/>
    <s v="online"/>
  </r>
  <r>
    <n v="61250"/>
    <x v="9082"/>
    <x v="34"/>
    <d v="1899-12-30T08:37:59"/>
    <x v="14"/>
    <s v="online"/>
  </r>
  <r>
    <n v="61634"/>
    <x v="9083"/>
    <x v="34"/>
    <d v="1899-12-30T09:57:44"/>
    <x v="17"/>
    <s v="online"/>
  </r>
  <r>
    <n v="62007"/>
    <x v="9084"/>
    <x v="34"/>
    <d v="1899-12-30T08:28:00"/>
    <x v="10"/>
    <s v="paper voucher"/>
  </r>
  <r>
    <n v="62016"/>
    <x v="9085"/>
    <x v="34"/>
    <d v="1899-12-30T09:34:30"/>
    <x v="17"/>
    <s v="online"/>
  </r>
  <r>
    <n v="62267"/>
    <x v="9086"/>
    <x v="34"/>
    <d v="1899-12-30T08:21:46"/>
    <x v="5"/>
    <s v="activation code by retailer"/>
  </r>
  <r>
    <n v="62377"/>
    <x v="9087"/>
    <x v="34"/>
    <d v="1899-12-30T09:01:59"/>
    <x v="1"/>
    <s v="activation code by retailer"/>
  </r>
  <r>
    <n v="62482"/>
    <x v="9088"/>
    <x v="34"/>
    <d v="1899-12-30T09:06:43"/>
    <x v="3"/>
    <s v="online"/>
  </r>
  <r>
    <n v="62544"/>
    <x v="9089"/>
    <x v="34"/>
    <d v="1899-12-30T09:03:13"/>
    <x v="16"/>
    <s v="online"/>
  </r>
  <r>
    <n v="62598"/>
    <x v="9090"/>
    <x v="34"/>
    <d v="1899-12-30T09:07:51"/>
    <x v="16"/>
    <s v="paper voucher"/>
  </r>
  <r>
    <n v="63164"/>
    <x v="9091"/>
    <x v="34"/>
    <d v="1899-12-30T08:32:29"/>
    <x v="5"/>
    <s v="online"/>
  </r>
  <r>
    <n v="63533"/>
    <x v="9092"/>
    <x v="34"/>
    <d v="1899-12-30T09:23:57"/>
    <x v="5"/>
    <s v="online"/>
  </r>
  <r>
    <n v="65260"/>
    <x v="9093"/>
    <x v="34"/>
    <d v="1899-12-30T09:15:26"/>
    <x v="15"/>
    <s v="activation code by retailer"/>
  </r>
  <r>
    <n v="65623"/>
    <x v="9094"/>
    <x v="34"/>
    <d v="1899-12-30T09:04:30"/>
    <x v="15"/>
    <s v="paper voucher"/>
  </r>
  <r>
    <n v="65874"/>
    <x v="9095"/>
    <x v="34"/>
    <d v="1899-12-30T09:18:46"/>
    <x v="16"/>
    <s v="paper voucher"/>
  </r>
  <r>
    <n v="66427"/>
    <x v="9096"/>
    <x v="34"/>
    <d v="1899-12-30T09:49:34"/>
    <x v="5"/>
    <s v="paper voucher"/>
  </r>
  <r>
    <n v="66492"/>
    <x v="9097"/>
    <x v="34"/>
    <d v="1899-12-30T09:50:43"/>
    <x v="2"/>
    <s v="paper voucher"/>
  </r>
  <r>
    <n v="66521"/>
    <x v="9098"/>
    <x v="34"/>
    <d v="1899-12-30T08:43:22"/>
    <x v="7"/>
    <s v="online"/>
  </r>
  <r>
    <n v="66990"/>
    <x v="9099"/>
    <x v="34"/>
    <d v="1899-12-30T08:04:43"/>
    <x v="18"/>
    <s v="online"/>
  </r>
  <r>
    <n v="67344"/>
    <x v="9100"/>
    <x v="34"/>
    <d v="1899-12-30T09:22:08"/>
    <x v="16"/>
    <s v="online"/>
  </r>
  <r>
    <n v="67367"/>
    <x v="9101"/>
    <x v="34"/>
    <d v="1899-12-30T08:16:02"/>
    <x v="16"/>
    <s v="paper voucher"/>
  </r>
  <r>
    <n v="67436"/>
    <x v="9102"/>
    <x v="34"/>
    <d v="1899-12-30T09:15:47"/>
    <x v="13"/>
    <s v="online"/>
  </r>
  <r>
    <n v="67438"/>
    <x v="9103"/>
    <x v="34"/>
    <d v="1899-12-30T09:28:54"/>
    <x v="15"/>
    <s v="activation code by retailer"/>
  </r>
  <r>
    <n v="67712"/>
    <x v="9104"/>
    <x v="34"/>
    <d v="1899-12-30T09:41:53"/>
    <x v="1"/>
    <s v="online"/>
  </r>
  <r>
    <n v="67809"/>
    <x v="9105"/>
    <x v="34"/>
    <d v="1899-12-30T09:24:58"/>
    <x v="6"/>
    <s v="activation code by retailer"/>
  </r>
  <r>
    <n v="67910"/>
    <x v="9106"/>
    <x v="34"/>
    <d v="1899-12-30T08:39:52"/>
    <x v="9"/>
    <s v="activation code by retailer"/>
  </r>
  <r>
    <n v="67991"/>
    <x v="9107"/>
    <x v="34"/>
    <d v="1899-12-30T09:07:10"/>
    <x v="2"/>
    <s v="activation code by retailer"/>
  </r>
  <r>
    <n v="68634"/>
    <x v="9108"/>
    <x v="34"/>
    <d v="1899-12-30T08:27:23"/>
    <x v="12"/>
    <s v="online"/>
  </r>
  <r>
    <n v="68640"/>
    <x v="9109"/>
    <x v="34"/>
    <d v="1899-12-30T09:48:55"/>
    <x v="3"/>
    <s v="paper voucher"/>
  </r>
  <r>
    <n v="69191"/>
    <x v="9110"/>
    <x v="34"/>
    <d v="1899-12-30T08:23:34"/>
    <x v="16"/>
    <s v="activation code by retailer"/>
  </r>
  <r>
    <n v="69386"/>
    <x v="9111"/>
    <x v="34"/>
    <d v="1899-12-30T09:35:27"/>
    <x v="3"/>
    <s v="online"/>
  </r>
  <r>
    <n v="69390"/>
    <x v="9112"/>
    <x v="34"/>
    <d v="1899-12-30T09:41:07"/>
    <x v="9"/>
    <s v="online"/>
  </r>
  <r>
    <n v="69729"/>
    <x v="9113"/>
    <x v="34"/>
    <d v="1899-12-30T09:07:04"/>
    <x v="16"/>
    <s v="paper voucher"/>
  </r>
  <r>
    <n v="70565"/>
    <x v="9114"/>
    <x v="34"/>
    <d v="1899-12-30T09:51:44"/>
    <x v="1"/>
    <s v="activation code by retailer"/>
  </r>
  <r>
    <n v="71302"/>
    <x v="9115"/>
    <x v="34"/>
    <d v="1899-12-30T09:52:21"/>
    <x v="3"/>
    <s v="paper voucher"/>
  </r>
  <r>
    <n v="71413"/>
    <x v="9116"/>
    <x v="34"/>
    <d v="1899-12-30T09:52:57"/>
    <x v="12"/>
    <s v="activation code by retailer"/>
  </r>
  <r>
    <n v="71720"/>
    <x v="9117"/>
    <x v="34"/>
    <d v="1899-12-30T08:24:00"/>
    <x v="10"/>
    <s v="activation code by retailer"/>
  </r>
  <r>
    <n v="71752"/>
    <x v="9118"/>
    <x v="34"/>
    <d v="1899-12-30T09:41:56"/>
    <x v="10"/>
    <s v="activation code by retailer"/>
  </r>
  <r>
    <n v="71874"/>
    <x v="9119"/>
    <x v="34"/>
    <d v="1899-12-30T08:55:36"/>
    <x v="2"/>
    <s v="activation code by retailer"/>
  </r>
  <r>
    <n v="71910"/>
    <x v="9120"/>
    <x v="34"/>
    <d v="1899-12-30T09:57:45"/>
    <x v="7"/>
    <s v="online"/>
  </r>
  <r>
    <n v="72077"/>
    <x v="9121"/>
    <x v="34"/>
    <d v="1899-12-30T09:48:44"/>
    <x v="3"/>
    <s v="paper voucher"/>
  </r>
  <r>
    <n v="72249"/>
    <x v="9122"/>
    <x v="34"/>
    <d v="1899-12-30T08:50:12"/>
    <x v="18"/>
    <s v="online"/>
  </r>
  <r>
    <n v="72321"/>
    <x v="9123"/>
    <x v="34"/>
    <d v="1899-12-30T08:56:12"/>
    <x v="10"/>
    <s v="online"/>
  </r>
  <r>
    <n v="72580"/>
    <x v="9124"/>
    <x v="34"/>
    <d v="1899-12-30T08:25:54"/>
    <x v="1"/>
    <s v="paper voucher"/>
  </r>
  <r>
    <n v="72646"/>
    <x v="9125"/>
    <x v="34"/>
    <d v="1899-12-30T08:33:01"/>
    <x v="6"/>
    <s v="activation code by retailer"/>
  </r>
  <r>
    <n v="73124"/>
    <x v="9126"/>
    <x v="34"/>
    <d v="1899-12-30T09:03:30"/>
    <x v="14"/>
    <s v="activation code by retailer"/>
  </r>
  <r>
    <n v="73156"/>
    <x v="9127"/>
    <x v="34"/>
    <d v="1899-12-30T08:33:32"/>
    <x v="16"/>
    <s v="paper voucher"/>
  </r>
  <r>
    <n v="73577"/>
    <x v="9128"/>
    <x v="34"/>
    <d v="1899-12-30T08:29:25"/>
    <x v="12"/>
    <s v="paper voucher"/>
  </r>
  <r>
    <n v="73717"/>
    <x v="9129"/>
    <x v="34"/>
    <d v="1899-12-30T09:22:44"/>
    <x v="2"/>
    <s v="activation code by retailer"/>
  </r>
  <r>
    <n v="73948"/>
    <x v="9130"/>
    <x v="34"/>
    <d v="1899-12-30T08:23:04"/>
    <x v="6"/>
    <s v="activation code by retailer"/>
  </r>
  <r>
    <n v="74018"/>
    <x v="9131"/>
    <x v="34"/>
    <d v="1899-12-30T08:55:22"/>
    <x v="14"/>
    <s v="online"/>
  </r>
  <r>
    <n v="74417"/>
    <x v="9132"/>
    <x v="34"/>
    <d v="1899-12-30T08:29:19"/>
    <x v="11"/>
    <s v="activation code by retailer"/>
  </r>
  <r>
    <n v="74853"/>
    <x v="9133"/>
    <x v="34"/>
    <d v="1899-12-30T09:51:03"/>
    <x v="18"/>
    <s v="paper voucher"/>
  </r>
  <r>
    <n v="75137"/>
    <x v="9134"/>
    <x v="34"/>
    <d v="1899-12-30T08:46:31"/>
    <x v="17"/>
    <s v="online"/>
  </r>
  <r>
    <n v="75236"/>
    <x v="9135"/>
    <x v="34"/>
    <d v="1899-12-30T08:15:46"/>
    <x v="15"/>
    <s v="paper voucher"/>
  </r>
  <r>
    <n v="75335"/>
    <x v="9136"/>
    <x v="34"/>
    <d v="1899-12-30T08:59:22"/>
    <x v="8"/>
    <s v="activation code by retailer"/>
  </r>
  <r>
    <n v="75574"/>
    <x v="9137"/>
    <x v="34"/>
    <d v="1899-12-30T08:03:59"/>
    <x v="11"/>
    <s v="activation code by retailer"/>
  </r>
  <r>
    <n v="75827"/>
    <x v="9138"/>
    <x v="34"/>
    <d v="1899-12-30T08:59:48"/>
    <x v="12"/>
    <s v="online"/>
  </r>
  <r>
    <n v="76549"/>
    <x v="9139"/>
    <x v="34"/>
    <d v="1899-12-30T08:04:02"/>
    <x v="10"/>
    <s v="online"/>
  </r>
  <r>
    <n v="76950"/>
    <x v="9140"/>
    <x v="34"/>
    <d v="1899-12-30T09:40:29"/>
    <x v="14"/>
    <s v="activation code by retailer"/>
  </r>
  <r>
    <n v="76995"/>
    <x v="9141"/>
    <x v="34"/>
    <d v="1899-12-30T08:47:41"/>
    <x v="15"/>
    <s v="paper voucher"/>
  </r>
  <r>
    <n v="77307"/>
    <x v="9142"/>
    <x v="34"/>
    <d v="1899-12-30T09:21:43"/>
    <x v="10"/>
    <s v="activation code by retailer"/>
  </r>
  <r>
    <n v="77566"/>
    <x v="9143"/>
    <x v="34"/>
    <d v="1899-12-30T09:00:02"/>
    <x v="15"/>
    <s v="paper voucher"/>
  </r>
  <r>
    <n v="77925"/>
    <x v="9144"/>
    <x v="34"/>
    <d v="1899-12-30T09:54:10"/>
    <x v="15"/>
    <s v="online"/>
  </r>
  <r>
    <n v="78704"/>
    <x v="9145"/>
    <x v="34"/>
    <d v="1899-12-30T08:38:55"/>
    <x v="7"/>
    <s v="activation code by retailer"/>
  </r>
  <r>
    <n v="78888"/>
    <x v="9146"/>
    <x v="34"/>
    <d v="1899-12-30T08:11:16"/>
    <x v="1"/>
    <s v="online"/>
  </r>
  <r>
    <n v="78942"/>
    <x v="9147"/>
    <x v="34"/>
    <d v="1899-12-30T08:21:42"/>
    <x v="2"/>
    <s v="online"/>
  </r>
  <r>
    <n v="79246"/>
    <x v="9148"/>
    <x v="34"/>
    <d v="1899-12-30T09:33:34"/>
    <x v="8"/>
    <s v="activation code by retailer"/>
  </r>
  <r>
    <n v="79373"/>
    <x v="9149"/>
    <x v="34"/>
    <d v="1899-12-30T08:20:06"/>
    <x v="13"/>
    <s v="paper voucher"/>
  </r>
  <r>
    <n v="79454"/>
    <x v="9150"/>
    <x v="34"/>
    <d v="1899-12-30T08:27:12"/>
    <x v="18"/>
    <s v="paper voucher"/>
  </r>
  <r>
    <n v="79688"/>
    <x v="9151"/>
    <x v="34"/>
    <d v="1899-12-30T09:57:09"/>
    <x v="8"/>
    <s v="activation code by retailer"/>
  </r>
  <r>
    <n v="80576"/>
    <x v="9152"/>
    <x v="34"/>
    <d v="1899-12-30T08:37:49"/>
    <x v="7"/>
    <s v="paper voucher"/>
  </r>
  <r>
    <n v="80730"/>
    <x v="9153"/>
    <x v="34"/>
    <d v="1899-12-30T08:14:33"/>
    <x v="18"/>
    <s v="online"/>
  </r>
  <r>
    <n v="81218"/>
    <x v="9154"/>
    <x v="34"/>
    <d v="1899-12-30T08:16:35"/>
    <x v="12"/>
    <s v="online"/>
  </r>
  <r>
    <n v="81448"/>
    <x v="9155"/>
    <x v="34"/>
    <d v="1899-12-30T09:29:42"/>
    <x v="7"/>
    <s v="activation code by retailer"/>
  </r>
  <r>
    <n v="81477"/>
    <x v="9156"/>
    <x v="34"/>
    <d v="1899-12-30T08:45:40"/>
    <x v="7"/>
    <s v="paper voucher"/>
  </r>
  <r>
    <n v="81601"/>
    <x v="9157"/>
    <x v="34"/>
    <d v="1899-12-30T08:53:55"/>
    <x v="12"/>
    <s v="online"/>
  </r>
  <r>
    <n v="81715"/>
    <x v="9158"/>
    <x v="34"/>
    <d v="1899-12-30T08:53:06"/>
    <x v="4"/>
    <s v="activation code by retailer"/>
  </r>
  <r>
    <n v="82019"/>
    <x v="9159"/>
    <x v="34"/>
    <d v="1899-12-30T09:41:03"/>
    <x v="9"/>
    <s v="online"/>
  </r>
  <r>
    <n v="82029"/>
    <x v="9160"/>
    <x v="34"/>
    <d v="1899-12-30T09:36:07"/>
    <x v="17"/>
    <s v="activation code by retailer"/>
  </r>
  <r>
    <n v="82271"/>
    <x v="9161"/>
    <x v="34"/>
    <d v="1899-12-30T09:06:28"/>
    <x v="17"/>
    <s v="activation code by retailer"/>
  </r>
  <r>
    <n v="82337"/>
    <x v="9162"/>
    <x v="34"/>
    <d v="1899-12-30T08:29:27"/>
    <x v="13"/>
    <s v="paper voucher"/>
  </r>
  <r>
    <n v="82927"/>
    <x v="9163"/>
    <x v="34"/>
    <d v="1899-12-30T08:42:54"/>
    <x v="14"/>
    <s v="online"/>
  </r>
  <r>
    <n v="82984"/>
    <x v="9164"/>
    <x v="34"/>
    <d v="1899-12-30T09:54:52"/>
    <x v="7"/>
    <s v="paper voucher"/>
  </r>
  <r>
    <n v="83112"/>
    <x v="9165"/>
    <x v="34"/>
    <d v="1899-12-30T08:43:20"/>
    <x v="14"/>
    <s v="online"/>
  </r>
  <r>
    <n v="83367"/>
    <x v="9166"/>
    <x v="34"/>
    <d v="1899-12-30T09:37:25"/>
    <x v="1"/>
    <s v="online"/>
  </r>
  <r>
    <n v="83439"/>
    <x v="9167"/>
    <x v="34"/>
    <d v="1899-12-30T08:49:26"/>
    <x v="2"/>
    <s v="online"/>
  </r>
  <r>
    <n v="83501"/>
    <x v="9168"/>
    <x v="34"/>
    <d v="1899-12-30T08:51:36"/>
    <x v="2"/>
    <s v="paper voucher"/>
  </r>
  <r>
    <n v="84210"/>
    <x v="9169"/>
    <x v="34"/>
    <d v="1899-12-30T08:30:49"/>
    <x v="7"/>
    <s v="paper voucher"/>
  </r>
  <r>
    <n v="85092"/>
    <x v="9170"/>
    <x v="34"/>
    <d v="1899-12-30T09:49:18"/>
    <x v="11"/>
    <s v="activation code by retailer"/>
  </r>
  <r>
    <n v="85257"/>
    <x v="9171"/>
    <x v="34"/>
    <d v="1899-12-30T09:41:54"/>
    <x v="10"/>
    <s v="activation code by retailer"/>
  </r>
  <r>
    <n v="86116"/>
    <x v="9172"/>
    <x v="34"/>
    <d v="1899-12-30T09:40:42"/>
    <x v="3"/>
    <s v="paper voucher"/>
  </r>
  <r>
    <n v="86250"/>
    <x v="9173"/>
    <x v="34"/>
    <d v="1899-12-30T09:30:43"/>
    <x v="2"/>
    <s v="activation code by retailer"/>
  </r>
  <r>
    <n v="86334"/>
    <x v="9174"/>
    <x v="34"/>
    <d v="1899-12-30T09:06:54"/>
    <x v="6"/>
    <s v="paper voucher"/>
  </r>
  <r>
    <n v="86646"/>
    <x v="9175"/>
    <x v="34"/>
    <d v="1899-12-30T08:18:38"/>
    <x v="5"/>
    <s v="paper voucher"/>
  </r>
  <r>
    <n v="86953"/>
    <x v="9176"/>
    <x v="34"/>
    <d v="1899-12-30T09:24:04"/>
    <x v="9"/>
    <s v="online"/>
  </r>
  <r>
    <n v="87128"/>
    <x v="9177"/>
    <x v="34"/>
    <d v="1899-12-30T08:15:28"/>
    <x v="5"/>
    <s v="paper voucher"/>
  </r>
  <r>
    <n v="87350"/>
    <x v="9178"/>
    <x v="34"/>
    <d v="1899-12-30T08:06:56"/>
    <x v="17"/>
    <s v="activation code by retailer"/>
  </r>
  <r>
    <n v="87813"/>
    <x v="9179"/>
    <x v="34"/>
    <d v="1899-12-30T09:43:45"/>
    <x v="9"/>
    <s v="paper voucher"/>
  </r>
  <r>
    <n v="88056"/>
    <x v="9180"/>
    <x v="34"/>
    <d v="1899-12-30T09:13:44"/>
    <x v="10"/>
    <s v="online"/>
  </r>
  <r>
    <n v="88662"/>
    <x v="9181"/>
    <x v="34"/>
    <d v="1899-12-30T08:31:53"/>
    <x v="11"/>
    <s v="paper voucher"/>
  </r>
  <r>
    <n v="89241"/>
    <x v="9182"/>
    <x v="34"/>
    <d v="1899-12-30T08:28:25"/>
    <x v="9"/>
    <s v="online"/>
  </r>
  <r>
    <n v="89741"/>
    <x v="9183"/>
    <x v="34"/>
    <d v="1899-12-30T09:18:40"/>
    <x v="9"/>
    <s v="activation code by retailer"/>
  </r>
  <r>
    <n v="89933"/>
    <x v="9184"/>
    <x v="34"/>
    <d v="1899-12-30T08:01:01"/>
    <x v="18"/>
    <s v="online"/>
  </r>
  <r>
    <n v="10086"/>
    <x v="9185"/>
    <x v="35"/>
    <d v="1899-12-30T09:25:38"/>
    <x v="2"/>
    <s v="online"/>
  </r>
  <r>
    <n v="10385"/>
    <x v="9186"/>
    <x v="35"/>
    <d v="1899-12-30T09:39:06"/>
    <x v="14"/>
    <s v="paper voucher"/>
  </r>
  <r>
    <n v="10461"/>
    <x v="9187"/>
    <x v="35"/>
    <d v="1899-12-30T09:34:29"/>
    <x v="5"/>
    <s v="online"/>
  </r>
  <r>
    <n v="11457"/>
    <x v="9188"/>
    <x v="35"/>
    <d v="1899-12-30T08:34:06"/>
    <x v="1"/>
    <s v="online"/>
  </r>
  <r>
    <n v="11767"/>
    <x v="9189"/>
    <x v="35"/>
    <d v="1899-12-30T08:25:45"/>
    <x v="11"/>
    <s v="activation code by retailer"/>
  </r>
  <r>
    <n v="11971"/>
    <x v="9190"/>
    <x v="35"/>
    <d v="1899-12-30T09:18:43"/>
    <x v="13"/>
    <s v="paper voucher"/>
  </r>
  <r>
    <n v="12010"/>
    <x v="9191"/>
    <x v="35"/>
    <d v="1899-12-30T09:20:36"/>
    <x v="14"/>
    <s v="activation code by retailer"/>
  </r>
  <r>
    <n v="12247"/>
    <x v="9192"/>
    <x v="35"/>
    <d v="1899-12-30T09:04:17"/>
    <x v="14"/>
    <s v="activation code by retailer"/>
  </r>
  <r>
    <n v="12594"/>
    <x v="9193"/>
    <x v="35"/>
    <d v="1899-12-30T08:30:26"/>
    <x v="2"/>
    <s v="online"/>
  </r>
  <r>
    <n v="12662"/>
    <x v="9194"/>
    <x v="35"/>
    <d v="1899-12-30T08:19:55"/>
    <x v="14"/>
    <s v="online"/>
  </r>
  <r>
    <n v="12735"/>
    <x v="9195"/>
    <x v="35"/>
    <d v="1899-12-30T09:32:13"/>
    <x v="16"/>
    <s v="activation code by retailer"/>
  </r>
  <r>
    <n v="13763"/>
    <x v="9196"/>
    <x v="35"/>
    <d v="1899-12-30T09:07:19"/>
    <x v="6"/>
    <s v="activation code by retailer"/>
  </r>
  <r>
    <n v="14325"/>
    <x v="9197"/>
    <x v="35"/>
    <d v="1899-12-30T08:08:24"/>
    <x v="17"/>
    <s v="activation code by retailer"/>
  </r>
  <r>
    <n v="14830"/>
    <x v="9198"/>
    <x v="35"/>
    <d v="1899-12-30T08:38:40"/>
    <x v="13"/>
    <s v="paper voucher"/>
  </r>
  <r>
    <n v="15347"/>
    <x v="9199"/>
    <x v="35"/>
    <d v="1899-12-30T09:34:36"/>
    <x v="7"/>
    <s v="online"/>
  </r>
  <r>
    <n v="15388"/>
    <x v="9200"/>
    <x v="35"/>
    <d v="1899-12-30T09:06:07"/>
    <x v="3"/>
    <s v="activation code by retailer"/>
  </r>
  <r>
    <n v="15407"/>
    <x v="9201"/>
    <x v="35"/>
    <d v="1899-12-30T09:18:10"/>
    <x v="17"/>
    <s v="activation code by retailer"/>
  </r>
  <r>
    <n v="15649"/>
    <x v="9202"/>
    <x v="35"/>
    <d v="1899-12-30T09:12:00"/>
    <x v="11"/>
    <s v="online"/>
  </r>
  <r>
    <n v="15654"/>
    <x v="9203"/>
    <x v="35"/>
    <d v="1899-12-30T08:02:35"/>
    <x v="5"/>
    <s v="activation code by retailer"/>
  </r>
  <r>
    <n v="15725"/>
    <x v="9204"/>
    <x v="35"/>
    <d v="1899-12-30T09:31:41"/>
    <x v="5"/>
    <s v="paper voucher"/>
  </r>
  <r>
    <n v="15956"/>
    <x v="9205"/>
    <x v="35"/>
    <d v="1899-12-30T09:12:15"/>
    <x v="13"/>
    <s v="activation code by retailer"/>
  </r>
  <r>
    <n v="16171"/>
    <x v="9206"/>
    <x v="35"/>
    <d v="1899-12-30T08:27:18"/>
    <x v="12"/>
    <s v="online"/>
  </r>
  <r>
    <n v="16799"/>
    <x v="9207"/>
    <x v="35"/>
    <d v="1899-12-30T09:26:44"/>
    <x v="3"/>
    <s v="online"/>
  </r>
  <r>
    <n v="17061"/>
    <x v="9208"/>
    <x v="35"/>
    <d v="1899-12-30T08:20:22"/>
    <x v="9"/>
    <s v="paper voucher"/>
  </r>
  <r>
    <n v="17185"/>
    <x v="9209"/>
    <x v="35"/>
    <d v="1899-12-30T09:26:23"/>
    <x v="15"/>
    <s v="online"/>
  </r>
  <r>
    <n v="17284"/>
    <x v="9210"/>
    <x v="35"/>
    <d v="1899-12-30T08:16:39"/>
    <x v="10"/>
    <s v="online"/>
  </r>
  <r>
    <n v="17306"/>
    <x v="9211"/>
    <x v="35"/>
    <d v="1899-12-30T09:20:12"/>
    <x v="5"/>
    <s v="paper voucher"/>
  </r>
  <r>
    <n v="17814"/>
    <x v="9212"/>
    <x v="35"/>
    <d v="1899-12-30T08:59:46"/>
    <x v="11"/>
    <s v="activation code by retailer"/>
  </r>
  <r>
    <n v="17921"/>
    <x v="9213"/>
    <x v="35"/>
    <d v="1899-12-30T08:44:41"/>
    <x v="14"/>
    <s v="activation code by retailer"/>
  </r>
  <r>
    <n v="18374"/>
    <x v="9214"/>
    <x v="35"/>
    <d v="1899-12-30T08:19:45"/>
    <x v="1"/>
    <s v="activation code by retailer"/>
  </r>
  <r>
    <n v="18501"/>
    <x v="9215"/>
    <x v="35"/>
    <d v="1899-12-30T09:58:44"/>
    <x v="5"/>
    <s v="activation code by retailer"/>
  </r>
  <r>
    <n v="18753"/>
    <x v="9216"/>
    <x v="35"/>
    <d v="1899-12-30T08:34:13"/>
    <x v="18"/>
    <s v="paper voucher"/>
  </r>
  <r>
    <n v="19066"/>
    <x v="9217"/>
    <x v="35"/>
    <d v="1899-12-30T08:01:21"/>
    <x v="12"/>
    <s v="paper voucher"/>
  </r>
  <r>
    <n v="19359"/>
    <x v="9218"/>
    <x v="35"/>
    <d v="1899-12-30T09:30:06"/>
    <x v="6"/>
    <s v="online"/>
  </r>
  <r>
    <n v="19460"/>
    <x v="9219"/>
    <x v="35"/>
    <d v="1899-12-30T08:07:35"/>
    <x v="5"/>
    <s v="online"/>
  </r>
  <r>
    <n v="19626"/>
    <x v="9220"/>
    <x v="35"/>
    <d v="1899-12-30T08:50:47"/>
    <x v="15"/>
    <s v="paper voucher"/>
  </r>
  <r>
    <n v="19972"/>
    <x v="9221"/>
    <x v="35"/>
    <d v="1899-12-30T09:37:56"/>
    <x v="7"/>
    <s v="activation code by retailer"/>
  </r>
  <r>
    <n v="20051"/>
    <x v="9222"/>
    <x v="35"/>
    <d v="1899-12-30T09:40:05"/>
    <x v="4"/>
    <s v="activation code by retailer"/>
  </r>
  <r>
    <n v="20455"/>
    <x v="9223"/>
    <x v="35"/>
    <d v="1899-12-30T09:17:30"/>
    <x v="4"/>
    <s v="online"/>
  </r>
  <r>
    <n v="20522"/>
    <x v="9224"/>
    <x v="35"/>
    <d v="1899-12-30T08:48:52"/>
    <x v="5"/>
    <s v="online"/>
  </r>
  <r>
    <n v="20711"/>
    <x v="9225"/>
    <x v="35"/>
    <d v="1899-12-30T09:45:43"/>
    <x v="15"/>
    <s v="paper voucher"/>
  </r>
  <r>
    <n v="20739"/>
    <x v="9226"/>
    <x v="35"/>
    <d v="1899-12-30T08:55:39"/>
    <x v="4"/>
    <s v="online"/>
  </r>
  <r>
    <n v="20760"/>
    <x v="9227"/>
    <x v="35"/>
    <d v="1899-12-30T08:53:39"/>
    <x v="2"/>
    <s v="paper voucher"/>
  </r>
  <r>
    <n v="20790"/>
    <x v="9228"/>
    <x v="35"/>
    <d v="1899-12-30T08:14:14"/>
    <x v="13"/>
    <s v="online"/>
  </r>
  <r>
    <n v="20996"/>
    <x v="9229"/>
    <x v="35"/>
    <d v="1899-12-30T08:51:11"/>
    <x v="16"/>
    <s v="online"/>
  </r>
  <r>
    <n v="21022"/>
    <x v="9230"/>
    <x v="35"/>
    <d v="1899-12-30T08:32:57"/>
    <x v="9"/>
    <s v="paper voucher"/>
  </r>
  <r>
    <n v="21425"/>
    <x v="9231"/>
    <x v="35"/>
    <d v="1899-12-30T09:19:59"/>
    <x v="12"/>
    <s v="online"/>
  </r>
  <r>
    <n v="21920"/>
    <x v="9232"/>
    <x v="35"/>
    <d v="1899-12-30T08:32:46"/>
    <x v="10"/>
    <s v="activation code by retailer"/>
  </r>
  <r>
    <n v="21969"/>
    <x v="9233"/>
    <x v="35"/>
    <d v="1899-12-30T08:22:53"/>
    <x v="14"/>
    <s v="activation code by retailer"/>
  </r>
  <r>
    <n v="22157"/>
    <x v="9234"/>
    <x v="35"/>
    <d v="1899-12-30T08:57:43"/>
    <x v="10"/>
    <s v="activation code by retailer"/>
  </r>
  <r>
    <n v="22334"/>
    <x v="9235"/>
    <x v="35"/>
    <d v="1899-12-30T09:19:34"/>
    <x v="8"/>
    <s v="activation code by retailer"/>
  </r>
  <r>
    <n v="22813"/>
    <x v="9236"/>
    <x v="35"/>
    <d v="1899-12-30T08:32:32"/>
    <x v="15"/>
    <s v="online"/>
  </r>
  <r>
    <n v="23854"/>
    <x v="9237"/>
    <x v="35"/>
    <d v="1899-12-30T08:28:02"/>
    <x v="18"/>
    <s v="paper voucher"/>
  </r>
  <r>
    <n v="24328"/>
    <x v="9238"/>
    <x v="35"/>
    <d v="1899-12-30T09:05:46"/>
    <x v="4"/>
    <s v="online"/>
  </r>
  <r>
    <n v="24638"/>
    <x v="9239"/>
    <x v="35"/>
    <d v="1899-12-30T09:10:37"/>
    <x v="6"/>
    <s v="online"/>
  </r>
  <r>
    <n v="24815"/>
    <x v="9240"/>
    <x v="35"/>
    <d v="1899-12-30T09:53:23"/>
    <x v="17"/>
    <s v="paper voucher"/>
  </r>
  <r>
    <n v="24988"/>
    <x v="9241"/>
    <x v="35"/>
    <d v="1899-12-30T09:36:51"/>
    <x v="5"/>
    <s v="online"/>
  </r>
  <r>
    <n v="25218"/>
    <x v="9242"/>
    <x v="35"/>
    <d v="1899-12-30T08:26:34"/>
    <x v="7"/>
    <s v="online"/>
  </r>
  <r>
    <n v="26260"/>
    <x v="9243"/>
    <x v="35"/>
    <d v="1899-12-30T08:26:51"/>
    <x v="4"/>
    <s v="online"/>
  </r>
  <r>
    <n v="26613"/>
    <x v="9244"/>
    <x v="35"/>
    <d v="1899-12-30T09:02:13"/>
    <x v="4"/>
    <s v="online"/>
  </r>
  <r>
    <n v="27066"/>
    <x v="9245"/>
    <x v="35"/>
    <d v="1899-12-30T08:00:45"/>
    <x v="13"/>
    <s v="online"/>
  </r>
  <r>
    <n v="27835"/>
    <x v="9246"/>
    <x v="35"/>
    <d v="1899-12-30T08:05:33"/>
    <x v="2"/>
    <s v="paper voucher"/>
  </r>
  <r>
    <n v="27889"/>
    <x v="9247"/>
    <x v="35"/>
    <d v="1899-12-30T08:36:25"/>
    <x v="4"/>
    <s v="online"/>
  </r>
  <r>
    <n v="28059"/>
    <x v="9248"/>
    <x v="35"/>
    <d v="1899-12-30T08:37:02"/>
    <x v="7"/>
    <s v="paper voucher"/>
  </r>
  <r>
    <n v="28912"/>
    <x v="9249"/>
    <x v="35"/>
    <d v="1899-12-30T09:08:16"/>
    <x v="12"/>
    <s v="online"/>
  </r>
  <r>
    <n v="29066"/>
    <x v="9250"/>
    <x v="35"/>
    <d v="1899-12-30T08:27:21"/>
    <x v="17"/>
    <s v="activation code by retailer"/>
  </r>
  <r>
    <n v="30067"/>
    <x v="9251"/>
    <x v="35"/>
    <d v="1899-12-30T08:59:09"/>
    <x v="16"/>
    <s v="paper voucher"/>
  </r>
  <r>
    <n v="30343"/>
    <x v="9252"/>
    <x v="35"/>
    <d v="1899-12-30T09:49:19"/>
    <x v="11"/>
    <s v="online"/>
  </r>
  <r>
    <n v="31023"/>
    <x v="9253"/>
    <x v="35"/>
    <d v="1899-12-30T09:57:05"/>
    <x v="16"/>
    <s v="activation code by retailer"/>
  </r>
  <r>
    <n v="31443"/>
    <x v="9254"/>
    <x v="35"/>
    <d v="1899-12-30T09:32:43"/>
    <x v="5"/>
    <s v="online"/>
  </r>
  <r>
    <n v="32727"/>
    <x v="9255"/>
    <x v="35"/>
    <d v="1899-12-30T09:23:12"/>
    <x v="17"/>
    <s v="activation code by retailer"/>
  </r>
  <r>
    <n v="32957"/>
    <x v="9256"/>
    <x v="35"/>
    <d v="1899-12-30T08:06:01"/>
    <x v="15"/>
    <s v="paper voucher"/>
  </r>
  <r>
    <n v="32981"/>
    <x v="9257"/>
    <x v="35"/>
    <d v="1899-12-30T08:47:14"/>
    <x v="18"/>
    <s v="paper voucher"/>
  </r>
  <r>
    <n v="33215"/>
    <x v="9258"/>
    <x v="35"/>
    <d v="1899-12-30T08:43:31"/>
    <x v="17"/>
    <s v="online"/>
  </r>
  <r>
    <n v="33276"/>
    <x v="9259"/>
    <x v="35"/>
    <d v="1899-12-30T08:34:37"/>
    <x v="11"/>
    <s v="online"/>
  </r>
  <r>
    <n v="33471"/>
    <x v="9260"/>
    <x v="35"/>
    <d v="1899-12-30T08:23:05"/>
    <x v="18"/>
    <s v="online"/>
  </r>
  <r>
    <n v="33593"/>
    <x v="9261"/>
    <x v="35"/>
    <d v="1899-12-30T09:40:03"/>
    <x v="1"/>
    <s v="paper voucher"/>
  </r>
  <r>
    <n v="34110"/>
    <x v="9262"/>
    <x v="35"/>
    <d v="1899-12-30T08:12:44"/>
    <x v="7"/>
    <s v="paper voucher"/>
  </r>
  <r>
    <n v="34520"/>
    <x v="9263"/>
    <x v="35"/>
    <d v="1899-12-30T08:14:05"/>
    <x v="6"/>
    <s v="activation code by retailer"/>
  </r>
  <r>
    <n v="34741"/>
    <x v="9264"/>
    <x v="35"/>
    <d v="1899-12-30T08:38:42"/>
    <x v="8"/>
    <s v="activation code by retailer"/>
  </r>
  <r>
    <n v="35114"/>
    <x v="9265"/>
    <x v="35"/>
    <d v="1899-12-30T09:18:13"/>
    <x v="7"/>
    <s v="online"/>
  </r>
  <r>
    <n v="35393"/>
    <x v="9266"/>
    <x v="35"/>
    <d v="1899-12-30T08:15:12"/>
    <x v="14"/>
    <s v="online"/>
  </r>
  <r>
    <n v="35965"/>
    <x v="9267"/>
    <x v="35"/>
    <d v="1899-12-30T08:49:07"/>
    <x v="14"/>
    <s v="online"/>
  </r>
  <r>
    <n v="35974"/>
    <x v="9268"/>
    <x v="35"/>
    <d v="1899-12-30T09:13:46"/>
    <x v="7"/>
    <s v="online"/>
  </r>
  <r>
    <n v="36168"/>
    <x v="9269"/>
    <x v="35"/>
    <d v="1899-12-30T08:35:16"/>
    <x v="10"/>
    <s v="paper voucher"/>
  </r>
  <r>
    <n v="36349"/>
    <x v="9270"/>
    <x v="35"/>
    <d v="1899-12-30T09:45:43"/>
    <x v="8"/>
    <s v="online"/>
  </r>
  <r>
    <n v="36793"/>
    <x v="9271"/>
    <x v="35"/>
    <d v="1899-12-30T09:52:54"/>
    <x v="13"/>
    <s v="online"/>
  </r>
  <r>
    <n v="37139"/>
    <x v="9272"/>
    <x v="35"/>
    <d v="1899-12-30T09:45:54"/>
    <x v="6"/>
    <s v="paper voucher"/>
  </r>
  <r>
    <n v="37294"/>
    <x v="9273"/>
    <x v="35"/>
    <d v="1899-12-30T08:51:36"/>
    <x v="11"/>
    <s v="paper voucher"/>
  </r>
  <r>
    <n v="37552"/>
    <x v="9274"/>
    <x v="35"/>
    <d v="1899-12-30T09:26:42"/>
    <x v="6"/>
    <s v="paper voucher"/>
  </r>
  <r>
    <n v="37927"/>
    <x v="9275"/>
    <x v="35"/>
    <d v="1899-12-30T08:39:31"/>
    <x v="12"/>
    <s v="activation code by retailer"/>
  </r>
  <r>
    <n v="37944"/>
    <x v="9276"/>
    <x v="35"/>
    <d v="1899-12-30T09:13:56"/>
    <x v="7"/>
    <s v="activation code by retailer"/>
  </r>
  <r>
    <n v="39100"/>
    <x v="9277"/>
    <x v="35"/>
    <d v="1899-12-30T08:07:29"/>
    <x v="15"/>
    <s v="activation code by retailer"/>
  </r>
  <r>
    <n v="39233"/>
    <x v="9278"/>
    <x v="35"/>
    <d v="1899-12-30T08:02:30"/>
    <x v="3"/>
    <s v="paper voucher"/>
  </r>
  <r>
    <n v="39371"/>
    <x v="9279"/>
    <x v="35"/>
    <d v="1899-12-30T09:50:32"/>
    <x v="6"/>
    <s v="paper voucher"/>
  </r>
  <r>
    <n v="39406"/>
    <x v="9280"/>
    <x v="35"/>
    <d v="1899-12-30T08:22:11"/>
    <x v="12"/>
    <s v="paper voucher"/>
  </r>
  <r>
    <n v="39860"/>
    <x v="9281"/>
    <x v="35"/>
    <d v="1899-12-30T08:34:08"/>
    <x v="15"/>
    <s v="paper voucher"/>
  </r>
  <r>
    <n v="40113"/>
    <x v="9282"/>
    <x v="35"/>
    <d v="1899-12-30T09:37:32"/>
    <x v="2"/>
    <s v="activation code by retailer"/>
  </r>
  <r>
    <n v="40246"/>
    <x v="9283"/>
    <x v="35"/>
    <d v="1899-12-30T08:41:20"/>
    <x v="12"/>
    <s v="activation code by retailer"/>
  </r>
  <r>
    <n v="40282"/>
    <x v="9284"/>
    <x v="35"/>
    <d v="1899-12-30T09:33:35"/>
    <x v="17"/>
    <s v="online"/>
  </r>
  <r>
    <n v="40615"/>
    <x v="9285"/>
    <x v="35"/>
    <d v="1899-12-30T08:28:35"/>
    <x v="12"/>
    <s v="activation code by retailer"/>
  </r>
  <r>
    <n v="40702"/>
    <x v="9286"/>
    <x v="35"/>
    <d v="1899-12-30T08:58:55"/>
    <x v="9"/>
    <s v="paper voucher"/>
  </r>
  <r>
    <n v="40954"/>
    <x v="9287"/>
    <x v="35"/>
    <d v="1899-12-30T09:58:50"/>
    <x v="14"/>
    <s v="activation code by retailer"/>
  </r>
  <r>
    <n v="41366"/>
    <x v="9288"/>
    <x v="35"/>
    <d v="1899-12-30T09:24:07"/>
    <x v="7"/>
    <s v="activation code by retailer"/>
  </r>
  <r>
    <n v="41370"/>
    <x v="9289"/>
    <x v="35"/>
    <d v="1899-12-30T08:14:25"/>
    <x v="7"/>
    <s v="paper voucher"/>
  </r>
  <r>
    <n v="41581"/>
    <x v="9290"/>
    <x v="35"/>
    <d v="1899-12-30T08:26:39"/>
    <x v="11"/>
    <s v="activation code by retailer"/>
  </r>
  <r>
    <n v="41614"/>
    <x v="9291"/>
    <x v="35"/>
    <d v="1899-12-30T09:23:49"/>
    <x v="10"/>
    <s v="online"/>
  </r>
  <r>
    <n v="42030"/>
    <x v="9292"/>
    <x v="35"/>
    <d v="1899-12-30T08:07:58"/>
    <x v="15"/>
    <s v="paper voucher"/>
  </r>
  <r>
    <n v="42246"/>
    <x v="9293"/>
    <x v="35"/>
    <d v="1899-12-30T09:54:14"/>
    <x v="9"/>
    <s v="online"/>
  </r>
  <r>
    <n v="42518"/>
    <x v="9294"/>
    <x v="35"/>
    <d v="1899-12-30T09:45:18"/>
    <x v="8"/>
    <s v="activation code by retailer"/>
  </r>
  <r>
    <n v="43096"/>
    <x v="9295"/>
    <x v="35"/>
    <d v="1899-12-30T09:38:57"/>
    <x v="15"/>
    <s v="online"/>
  </r>
  <r>
    <n v="43997"/>
    <x v="9296"/>
    <x v="35"/>
    <d v="1899-12-30T09:08:00"/>
    <x v="3"/>
    <s v="online"/>
  </r>
  <r>
    <n v="44692"/>
    <x v="9297"/>
    <x v="35"/>
    <d v="1899-12-30T09:46:51"/>
    <x v="10"/>
    <s v="paper voucher"/>
  </r>
  <r>
    <n v="44962"/>
    <x v="9298"/>
    <x v="35"/>
    <d v="1899-12-30T09:18:54"/>
    <x v="18"/>
    <s v="activation code by retailer"/>
  </r>
  <r>
    <n v="45006"/>
    <x v="9299"/>
    <x v="35"/>
    <d v="1899-12-30T08:47:42"/>
    <x v="5"/>
    <s v="paper voucher"/>
  </r>
  <r>
    <n v="45175"/>
    <x v="9300"/>
    <x v="35"/>
    <d v="1899-12-30T08:33:36"/>
    <x v="4"/>
    <s v="paper voucher"/>
  </r>
  <r>
    <n v="45347"/>
    <x v="9301"/>
    <x v="35"/>
    <d v="1899-12-30T09:04:07"/>
    <x v="17"/>
    <s v="online"/>
  </r>
  <r>
    <n v="45499"/>
    <x v="9302"/>
    <x v="35"/>
    <d v="1899-12-30T09:01:46"/>
    <x v="13"/>
    <s v="online"/>
  </r>
  <r>
    <n v="46393"/>
    <x v="9303"/>
    <x v="35"/>
    <d v="1899-12-30T08:00:24"/>
    <x v="1"/>
    <s v="activation code by retailer"/>
  </r>
  <r>
    <n v="46470"/>
    <x v="9304"/>
    <x v="35"/>
    <d v="1899-12-30T09:01:22"/>
    <x v="14"/>
    <s v="activation code by retailer"/>
  </r>
  <r>
    <n v="46491"/>
    <x v="9305"/>
    <x v="35"/>
    <d v="1899-12-30T08:13:10"/>
    <x v="8"/>
    <s v="paper voucher"/>
  </r>
  <r>
    <n v="46636"/>
    <x v="9306"/>
    <x v="35"/>
    <d v="1899-12-30T09:08:47"/>
    <x v="1"/>
    <s v="activation code by retailer"/>
  </r>
  <r>
    <n v="46877"/>
    <x v="9307"/>
    <x v="35"/>
    <d v="1899-12-30T09:34:54"/>
    <x v="10"/>
    <s v="online"/>
  </r>
  <r>
    <n v="48012"/>
    <x v="9308"/>
    <x v="35"/>
    <d v="1899-12-30T08:26:09"/>
    <x v="3"/>
    <s v="activation code by retailer"/>
  </r>
  <r>
    <n v="48045"/>
    <x v="9309"/>
    <x v="35"/>
    <d v="1899-12-30T09:46:55"/>
    <x v="4"/>
    <s v="paper voucher"/>
  </r>
  <r>
    <n v="48416"/>
    <x v="9310"/>
    <x v="35"/>
    <d v="1899-12-30T08:38:24"/>
    <x v="9"/>
    <s v="activation code by retailer"/>
  </r>
  <r>
    <n v="48434"/>
    <x v="9311"/>
    <x v="35"/>
    <d v="1899-12-30T09:51:58"/>
    <x v="18"/>
    <s v="online"/>
  </r>
  <r>
    <n v="48680"/>
    <x v="9312"/>
    <x v="35"/>
    <d v="1899-12-30T08:06:19"/>
    <x v="17"/>
    <s v="activation code by retailer"/>
  </r>
  <r>
    <n v="48825"/>
    <x v="9313"/>
    <x v="35"/>
    <d v="1899-12-30T09:44:19"/>
    <x v="1"/>
    <s v="activation code by retailer"/>
  </r>
  <r>
    <n v="48877"/>
    <x v="9314"/>
    <x v="35"/>
    <d v="1899-12-30T09:01:36"/>
    <x v="6"/>
    <s v="online"/>
  </r>
  <r>
    <n v="49381"/>
    <x v="9315"/>
    <x v="35"/>
    <d v="1899-12-30T08:07:10"/>
    <x v="12"/>
    <s v="online"/>
  </r>
  <r>
    <n v="50080"/>
    <x v="9316"/>
    <x v="35"/>
    <d v="1899-12-30T08:37:16"/>
    <x v="14"/>
    <s v="online"/>
  </r>
  <r>
    <n v="50171"/>
    <x v="9317"/>
    <x v="35"/>
    <d v="1899-12-30T08:40:34"/>
    <x v="13"/>
    <s v="online"/>
  </r>
  <r>
    <n v="51695"/>
    <x v="9318"/>
    <x v="35"/>
    <d v="1899-12-30T08:19:41"/>
    <x v="7"/>
    <s v="paper voucher"/>
  </r>
  <r>
    <n v="51931"/>
    <x v="9319"/>
    <x v="35"/>
    <d v="1899-12-30T08:00:35"/>
    <x v="3"/>
    <s v="activation code by retailer"/>
  </r>
  <r>
    <n v="52555"/>
    <x v="9320"/>
    <x v="35"/>
    <d v="1899-12-30T09:55:12"/>
    <x v="12"/>
    <s v="paper voucher"/>
  </r>
  <r>
    <n v="52683"/>
    <x v="9321"/>
    <x v="35"/>
    <d v="1899-12-30T09:49:04"/>
    <x v="7"/>
    <s v="online"/>
  </r>
  <r>
    <n v="52856"/>
    <x v="9322"/>
    <x v="35"/>
    <d v="1899-12-30T08:16:44"/>
    <x v="3"/>
    <s v="paper voucher"/>
  </r>
  <r>
    <n v="52888"/>
    <x v="9323"/>
    <x v="35"/>
    <d v="1899-12-30T09:18:22"/>
    <x v="9"/>
    <s v="activation code by retailer"/>
  </r>
  <r>
    <n v="53077"/>
    <x v="9324"/>
    <x v="35"/>
    <d v="1899-12-30T09:19:24"/>
    <x v="3"/>
    <s v="online"/>
  </r>
  <r>
    <n v="53284"/>
    <x v="9325"/>
    <x v="35"/>
    <d v="1899-12-30T08:28:55"/>
    <x v="3"/>
    <s v="online"/>
  </r>
  <r>
    <n v="53650"/>
    <x v="9326"/>
    <x v="35"/>
    <d v="1899-12-30T08:27:52"/>
    <x v="13"/>
    <s v="paper voucher"/>
  </r>
  <r>
    <n v="53992"/>
    <x v="9327"/>
    <x v="35"/>
    <d v="1899-12-30T08:23:22"/>
    <x v="5"/>
    <s v="paper voucher"/>
  </r>
  <r>
    <n v="54238"/>
    <x v="9328"/>
    <x v="35"/>
    <d v="1899-12-30T08:11:46"/>
    <x v="11"/>
    <s v="online"/>
  </r>
  <r>
    <n v="54262"/>
    <x v="9329"/>
    <x v="35"/>
    <d v="1899-12-30T09:44:43"/>
    <x v="13"/>
    <s v="paper voucher"/>
  </r>
  <r>
    <n v="54386"/>
    <x v="9330"/>
    <x v="35"/>
    <d v="1899-12-30T09:13:48"/>
    <x v="17"/>
    <s v="activation code by retailer"/>
  </r>
  <r>
    <n v="54627"/>
    <x v="9331"/>
    <x v="35"/>
    <d v="1899-12-30T08:48:49"/>
    <x v="4"/>
    <s v="paper voucher"/>
  </r>
  <r>
    <n v="54654"/>
    <x v="9332"/>
    <x v="35"/>
    <d v="1899-12-30T08:45:45"/>
    <x v="2"/>
    <s v="paper voucher"/>
  </r>
  <r>
    <n v="56895"/>
    <x v="9333"/>
    <x v="35"/>
    <d v="1899-12-30T09:05:21"/>
    <x v="7"/>
    <s v="online"/>
  </r>
  <r>
    <n v="57368"/>
    <x v="9334"/>
    <x v="35"/>
    <d v="1899-12-30T09:51:24"/>
    <x v="7"/>
    <s v="paper voucher"/>
  </r>
  <r>
    <n v="57451"/>
    <x v="9335"/>
    <x v="35"/>
    <d v="1899-12-30T09:03:13"/>
    <x v="7"/>
    <s v="activation code by retailer"/>
  </r>
  <r>
    <n v="57695"/>
    <x v="9336"/>
    <x v="35"/>
    <d v="1899-12-30T09:17:35"/>
    <x v="12"/>
    <s v="online"/>
  </r>
  <r>
    <n v="58264"/>
    <x v="9337"/>
    <x v="35"/>
    <d v="1899-12-30T08:11:22"/>
    <x v="1"/>
    <s v="paper voucher"/>
  </r>
  <r>
    <n v="58559"/>
    <x v="9338"/>
    <x v="35"/>
    <d v="1899-12-30T08:47:56"/>
    <x v="8"/>
    <s v="activation code by retailer"/>
  </r>
  <r>
    <n v="58576"/>
    <x v="9339"/>
    <x v="35"/>
    <d v="1899-12-30T09:27:42"/>
    <x v="18"/>
    <s v="activation code by retailer"/>
  </r>
  <r>
    <n v="58635"/>
    <x v="9340"/>
    <x v="35"/>
    <d v="1899-12-30T08:44:17"/>
    <x v="10"/>
    <s v="activation code by retailer"/>
  </r>
  <r>
    <n v="59196"/>
    <x v="9341"/>
    <x v="35"/>
    <d v="1899-12-30T09:01:17"/>
    <x v="9"/>
    <s v="activation code by retailer"/>
  </r>
  <r>
    <n v="59284"/>
    <x v="9342"/>
    <x v="35"/>
    <d v="1899-12-30T09:37:37"/>
    <x v="6"/>
    <s v="paper voucher"/>
  </r>
  <r>
    <n v="59507"/>
    <x v="9343"/>
    <x v="35"/>
    <d v="1899-12-30T08:34:37"/>
    <x v="11"/>
    <s v="paper voucher"/>
  </r>
  <r>
    <n v="59555"/>
    <x v="9344"/>
    <x v="35"/>
    <d v="1899-12-30T09:36:12"/>
    <x v="14"/>
    <s v="online"/>
  </r>
  <r>
    <n v="59729"/>
    <x v="9345"/>
    <x v="35"/>
    <d v="1899-12-30T09:51:12"/>
    <x v="13"/>
    <s v="paper voucher"/>
  </r>
  <r>
    <n v="59769"/>
    <x v="9346"/>
    <x v="35"/>
    <d v="1899-12-30T09:58:25"/>
    <x v="10"/>
    <s v="online"/>
  </r>
  <r>
    <n v="60032"/>
    <x v="9347"/>
    <x v="35"/>
    <d v="1899-12-30T08:03:01"/>
    <x v="12"/>
    <s v="paper voucher"/>
  </r>
  <r>
    <n v="60177"/>
    <x v="9348"/>
    <x v="35"/>
    <d v="1899-12-30T08:29:44"/>
    <x v="6"/>
    <s v="activation code by retailer"/>
  </r>
  <r>
    <n v="60260"/>
    <x v="9349"/>
    <x v="35"/>
    <d v="1899-12-30T09:08:56"/>
    <x v="8"/>
    <s v="paper voucher"/>
  </r>
  <r>
    <n v="60497"/>
    <x v="9350"/>
    <x v="35"/>
    <d v="1899-12-30T09:34:33"/>
    <x v="14"/>
    <s v="online"/>
  </r>
  <r>
    <n v="61188"/>
    <x v="9351"/>
    <x v="35"/>
    <d v="1899-12-30T08:48:24"/>
    <x v="10"/>
    <s v="paper voucher"/>
  </r>
  <r>
    <n v="61355"/>
    <x v="9352"/>
    <x v="35"/>
    <d v="1899-12-30T09:02:34"/>
    <x v="8"/>
    <s v="online"/>
  </r>
  <r>
    <n v="62005"/>
    <x v="9353"/>
    <x v="35"/>
    <d v="1899-12-30T09:19:46"/>
    <x v="5"/>
    <s v="paper voucher"/>
  </r>
  <r>
    <n v="62526"/>
    <x v="9354"/>
    <x v="35"/>
    <d v="1899-12-30T08:40:37"/>
    <x v="2"/>
    <s v="paper voucher"/>
  </r>
  <r>
    <n v="62805"/>
    <x v="9355"/>
    <x v="35"/>
    <d v="1899-12-30T08:29:53"/>
    <x v="3"/>
    <s v="paper voucher"/>
  </r>
  <r>
    <n v="63009"/>
    <x v="9356"/>
    <x v="35"/>
    <d v="1899-12-30T08:13:22"/>
    <x v="17"/>
    <s v="online"/>
  </r>
  <r>
    <n v="63167"/>
    <x v="9357"/>
    <x v="35"/>
    <d v="1899-12-30T08:48:09"/>
    <x v="8"/>
    <s v="paper voucher"/>
  </r>
  <r>
    <n v="63574"/>
    <x v="9358"/>
    <x v="35"/>
    <d v="1899-12-30T08:27:46"/>
    <x v="13"/>
    <s v="online"/>
  </r>
  <r>
    <n v="63752"/>
    <x v="9359"/>
    <x v="35"/>
    <d v="1899-12-30T09:09:54"/>
    <x v="15"/>
    <s v="online"/>
  </r>
  <r>
    <n v="64086"/>
    <x v="9360"/>
    <x v="35"/>
    <d v="1899-12-30T08:16:59"/>
    <x v="3"/>
    <s v="online"/>
  </r>
  <r>
    <n v="64675"/>
    <x v="9361"/>
    <x v="35"/>
    <d v="1899-12-30T08:02:31"/>
    <x v="2"/>
    <s v="activation code by retailer"/>
  </r>
  <r>
    <n v="65040"/>
    <x v="9362"/>
    <x v="35"/>
    <d v="1899-12-30T09:05:19"/>
    <x v="5"/>
    <s v="paper voucher"/>
  </r>
  <r>
    <n v="65246"/>
    <x v="9363"/>
    <x v="35"/>
    <d v="1899-12-30T09:16:18"/>
    <x v="8"/>
    <s v="paper voucher"/>
  </r>
  <r>
    <n v="65259"/>
    <x v="9364"/>
    <x v="35"/>
    <d v="1899-12-30T08:21:25"/>
    <x v="9"/>
    <s v="paper voucher"/>
  </r>
  <r>
    <n v="65312"/>
    <x v="9365"/>
    <x v="35"/>
    <d v="1899-12-30T09:14:49"/>
    <x v="11"/>
    <s v="online"/>
  </r>
  <r>
    <n v="65578"/>
    <x v="9366"/>
    <x v="35"/>
    <d v="1899-12-30T09:48:27"/>
    <x v="3"/>
    <s v="paper voucher"/>
  </r>
  <r>
    <n v="65693"/>
    <x v="9367"/>
    <x v="35"/>
    <d v="1899-12-30T08:54:44"/>
    <x v="7"/>
    <s v="online"/>
  </r>
  <r>
    <n v="65724"/>
    <x v="9368"/>
    <x v="35"/>
    <d v="1899-12-30T09:08:12"/>
    <x v="18"/>
    <s v="online"/>
  </r>
  <r>
    <n v="65847"/>
    <x v="9369"/>
    <x v="35"/>
    <d v="1899-12-30T08:39:16"/>
    <x v="8"/>
    <s v="activation code by retailer"/>
  </r>
  <r>
    <n v="65933"/>
    <x v="9370"/>
    <x v="35"/>
    <d v="1899-12-30T09:23:53"/>
    <x v="18"/>
    <s v="activation code by retailer"/>
  </r>
  <r>
    <n v="66441"/>
    <x v="9371"/>
    <x v="35"/>
    <d v="1899-12-30T09:21:47"/>
    <x v="2"/>
    <s v="online"/>
  </r>
  <r>
    <n v="66505"/>
    <x v="9372"/>
    <x v="35"/>
    <d v="1899-12-30T08:10:12"/>
    <x v="17"/>
    <s v="online"/>
  </r>
  <r>
    <n v="66858"/>
    <x v="9373"/>
    <x v="35"/>
    <d v="1899-12-30T08:30:57"/>
    <x v="8"/>
    <s v="online"/>
  </r>
  <r>
    <n v="67453"/>
    <x v="9374"/>
    <x v="35"/>
    <d v="1899-12-30T08:34:26"/>
    <x v="12"/>
    <s v="paper voucher"/>
  </r>
  <r>
    <n v="67855"/>
    <x v="9375"/>
    <x v="35"/>
    <d v="1899-12-30T08:18:23"/>
    <x v="10"/>
    <s v="online"/>
  </r>
  <r>
    <n v="67872"/>
    <x v="9376"/>
    <x v="35"/>
    <d v="1899-12-30T09:15:27"/>
    <x v="1"/>
    <s v="activation code by retailer"/>
  </r>
  <r>
    <n v="68152"/>
    <x v="9377"/>
    <x v="35"/>
    <d v="1899-12-30T09:58:39"/>
    <x v="12"/>
    <s v="activation code by retailer"/>
  </r>
  <r>
    <n v="68435"/>
    <x v="9378"/>
    <x v="35"/>
    <d v="1899-12-30T09:11:11"/>
    <x v="5"/>
    <s v="paper voucher"/>
  </r>
  <r>
    <n v="68792"/>
    <x v="9379"/>
    <x v="35"/>
    <d v="1899-12-30T08:46:53"/>
    <x v="10"/>
    <s v="paper voucher"/>
  </r>
  <r>
    <n v="69511"/>
    <x v="9380"/>
    <x v="35"/>
    <d v="1899-12-30T09:32:34"/>
    <x v="9"/>
    <s v="paper voucher"/>
  </r>
  <r>
    <n v="69656"/>
    <x v="9381"/>
    <x v="35"/>
    <d v="1899-12-30T08:01:51"/>
    <x v="3"/>
    <s v="online"/>
  </r>
  <r>
    <n v="70172"/>
    <x v="9382"/>
    <x v="35"/>
    <d v="1899-12-30T08:57:36"/>
    <x v="9"/>
    <s v="online"/>
  </r>
  <r>
    <n v="70220"/>
    <x v="9383"/>
    <x v="35"/>
    <d v="1899-12-30T09:24:47"/>
    <x v="13"/>
    <s v="online"/>
  </r>
  <r>
    <n v="70318"/>
    <x v="9384"/>
    <x v="35"/>
    <d v="1899-12-30T08:22:32"/>
    <x v="13"/>
    <s v="online"/>
  </r>
  <r>
    <n v="70594"/>
    <x v="9385"/>
    <x v="35"/>
    <d v="1899-12-30T09:35:41"/>
    <x v="11"/>
    <s v="paper voucher"/>
  </r>
  <r>
    <n v="70675"/>
    <x v="9386"/>
    <x v="35"/>
    <d v="1899-12-30T09:18:22"/>
    <x v="15"/>
    <s v="activation code by retailer"/>
  </r>
  <r>
    <n v="71133"/>
    <x v="9387"/>
    <x v="35"/>
    <d v="1899-12-30T08:23:05"/>
    <x v="11"/>
    <s v="paper voucher"/>
  </r>
  <r>
    <n v="71170"/>
    <x v="9388"/>
    <x v="35"/>
    <d v="1899-12-30T09:39:02"/>
    <x v="3"/>
    <s v="activation code by retailer"/>
  </r>
  <r>
    <n v="71306"/>
    <x v="9389"/>
    <x v="35"/>
    <d v="1899-12-30T08:51:58"/>
    <x v="16"/>
    <s v="activation code by retailer"/>
  </r>
  <r>
    <n v="71364"/>
    <x v="9390"/>
    <x v="35"/>
    <d v="1899-12-30T08:44:53"/>
    <x v="18"/>
    <s v="paper voucher"/>
  </r>
  <r>
    <n v="71382"/>
    <x v="9391"/>
    <x v="35"/>
    <d v="1899-12-30T08:33:13"/>
    <x v="3"/>
    <s v="paper voucher"/>
  </r>
  <r>
    <n v="71494"/>
    <x v="9392"/>
    <x v="35"/>
    <d v="1899-12-30T09:09:31"/>
    <x v="3"/>
    <s v="online"/>
  </r>
  <r>
    <n v="71537"/>
    <x v="9393"/>
    <x v="35"/>
    <d v="1899-12-30T09:53:17"/>
    <x v="1"/>
    <s v="online"/>
  </r>
  <r>
    <n v="71603"/>
    <x v="9394"/>
    <x v="35"/>
    <d v="1899-12-30T08:48:32"/>
    <x v="7"/>
    <s v="online"/>
  </r>
  <r>
    <n v="71814"/>
    <x v="9395"/>
    <x v="35"/>
    <d v="1899-12-30T08:09:57"/>
    <x v="15"/>
    <s v="activation code by retailer"/>
  </r>
  <r>
    <n v="71893"/>
    <x v="9396"/>
    <x v="35"/>
    <d v="1899-12-30T09:18:26"/>
    <x v="2"/>
    <s v="online"/>
  </r>
  <r>
    <n v="71948"/>
    <x v="9397"/>
    <x v="35"/>
    <d v="1899-12-30T08:10:18"/>
    <x v="2"/>
    <s v="online"/>
  </r>
  <r>
    <n v="72054"/>
    <x v="9398"/>
    <x v="35"/>
    <d v="1899-12-30T08:11:50"/>
    <x v="6"/>
    <s v="activation code by retailer"/>
  </r>
  <r>
    <n v="72245"/>
    <x v="9399"/>
    <x v="35"/>
    <d v="1899-12-30T09:56:04"/>
    <x v="12"/>
    <s v="paper voucher"/>
  </r>
  <r>
    <n v="72576"/>
    <x v="9400"/>
    <x v="35"/>
    <d v="1899-12-30T09:03:13"/>
    <x v="18"/>
    <s v="activation code by retailer"/>
  </r>
  <r>
    <n v="73733"/>
    <x v="9401"/>
    <x v="35"/>
    <d v="1899-12-30T08:23:10"/>
    <x v="6"/>
    <s v="activation code by retailer"/>
  </r>
  <r>
    <n v="73850"/>
    <x v="9402"/>
    <x v="35"/>
    <d v="1899-12-30T09:35:20"/>
    <x v="5"/>
    <s v="online"/>
  </r>
  <r>
    <n v="74062"/>
    <x v="9403"/>
    <x v="35"/>
    <d v="1899-12-30T09:33:13"/>
    <x v="9"/>
    <s v="online"/>
  </r>
  <r>
    <n v="74092"/>
    <x v="9404"/>
    <x v="35"/>
    <d v="1899-12-30T09:17:15"/>
    <x v="16"/>
    <s v="online"/>
  </r>
  <r>
    <n v="74919"/>
    <x v="9405"/>
    <x v="35"/>
    <d v="1899-12-30T08:06:09"/>
    <x v="15"/>
    <s v="activation code by retailer"/>
  </r>
  <r>
    <n v="76116"/>
    <x v="9406"/>
    <x v="35"/>
    <d v="1899-12-30T09:57:18"/>
    <x v="16"/>
    <s v="activation code by retailer"/>
  </r>
  <r>
    <n v="76335"/>
    <x v="9407"/>
    <x v="35"/>
    <d v="1899-12-30T08:55:08"/>
    <x v="17"/>
    <s v="paper voucher"/>
  </r>
  <r>
    <n v="76737"/>
    <x v="9408"/>
    <x v="35"/>
    <d v="1899-12-30T08:07:49"/>
    <x v="1"/>
    <s v="activation code by retailer"/>
  </r>
  <r>
    <n v="76760"/>
    <x v="9409"/>
    <x v="35"/>
    <d v="1899-12-30T09:10:10"/>
    <x v="18"/>
    <s v="activation code by retailer"/>
  </r>
  <r>
    <n v="77107"/>
    <x v="9410"/>
    <x v="35"/>
    <d v="1899-12-30T09:12:03"/>
    <x v="17"/>
    <s v="activation code by retailer"/>
  </r>
  <r>
    <n v="77271"/>
    <x v="9411"/>
    <x v="35"/>
    <d v="1899-12-30T09:03:46"/>
    <x v="8"/>
    <s v="activation code by retailer"/>
  </r>
  <r>
    <n v="77801"/>
    <x v="9412"/>
    <x v="35"/>
    <d v="1899-12-30T08:15:11"/>
    <x v="18"/>
    <s v="paper voucher"/>
  </r>
  <r>
    <n v="78556"/>
    <x v="9413"/>
    <x v="35"/>
    <d v="1899-12-30T09:41:22"/>
    <x v="12"/>
    <s v="paper voucher"/>
  </r>
  <r>
    <n v="79414"/>
    <x v="9414"/>
    <x v="35"/>
    <d v="1899-12-30T09:22:56"/>
    <x v="4"/>
    <s v="activation code by retailer"/>
  </r>
  <r>
    <n v="80663"/>
    <x v="9415"/>
    <x v="35"/>
    <d v="1899-12-30T08:53:38"/>
    <x v="16"/>
    <s v="paper voucher"/>
  </r>
  <r>
    <n v="81209"/>
    <x v="9416"/>
    <x v="35"/>
    <d v="1899-12-30T08:49:47"/>
    <x v="11"/>
    <s v="online"/>
  </r>
  <r>
    <n v="81364"/>
    <x v="9417"/>
    <x v="35"/>
    <d v="1899-12-30T09:08:06"/>
    <x v="11"/>
    <s v="paper voucher"/>
  </r>
  <r>
    <n v="81410"/>
    <x v="9418"/>
    <x v="35"/>
    <d v="1899-12-30T09:18:51"/>
    <x v="16"/>
    <s v="paper voucher"/>
  </r>
  <r>
    <n v="81466"/>
    <x v="9419"/>
    <x v="35"/>
    <d v="1899-12-30T08:28:38"/>
    <x v="16"/>
    <s v="activation code by retailer"/>
  </r>
  <r>
    <n v="81548"/>
    <x v="9420"/>
    <x v="35"/>
    <d v="1899-12-30T09:42:49"/>
    <x v="15"/>
    <s v="online"/>
  </r>
  <r>
    <n v="81640"/>
    <x v="9421"/>
    <x v="35"/>
    <d v="1899-12-30T09:31:47"/>
    <x v="16"/>
    <s v="paper voucher"/>
  </r>
  <r>
    <n v="81751"/>
    <x v="9422"/>
    <x v="35"/>
    <d v="1899-12-30T09:11:10"/>
    <x v="13"/>
    <s v="activation code by retailer"/>
  </r>
  <r>
    <n v="81789"/>
    <x v="9423"/>
    <x v="35"/>
    <d v="1899-12-30T08:28:20"/>
    <x v="18"/>
    <s v="online"/>
  </r>
  <r>
    <n v="81812"/>
    <x v="9424"/>
    <x v="35"/>
    <d v="1899-12-30T09:12:13"/>
    <x v="8"/>
    <s v="activation code by retailer"/>
  </r>
  <r>
    <n v="81989"/>
    <x v="9425"/>
    <x v="35"/>
    <d v="1899-12-30T08:05:25"/>
    <x v="16"/>
    <s v="online"/>
  </r>
  <r>
    <n v="82016"/>
    <x v="9426"/>
    <x v="35"/>
    <d v="1899-12-30T09:35:45"/>
    <x v="16"/>
    <s v="paper voucher"/>
  </r>
  <r>
    <n v="82067"/>
    <x v="9427"/>
    <x v="35"/>
    <d v="1899-12-30T09:38:03"/>
    <x v="2"/>
    <s v="paper voucher"/>
  </r>
  <r>
    <n v="83159"/>
    <x v="9428"/>
    <x v="35"/>
    <d v="1899-12-30T09:23:30"/>
    <x v="1"/>
    <s v="activation code by retailer"/>
  </r>
  <r>
    <n v="83307"/>
    <x v="9429"/>
    <x v="35"/>
    <d v="1899-12-30T08:21:00"/>
    <x v="1"/>
    <s v="online"/>
  </r>
  <r>
    <n v="83394"/>
    <x v="9430"/>
    <x v="35"/>
    <d v="1899-12-30T09:23:49"/>
    <x v="3"/>
    <s v="activation code by retailer"/>
  </r>
  <r>
    <n v="83519"/>
    <x v="9431"/>
    <x v="35"/>
    <d v="1899-12-30T09:20:12"/>
    <x v="1"/>
    <s v="online"/>
  </r>
  <r>
    <n v="83724"/>
    <x v="9432"/>
    <x v="35"/>
    <d v="1899-12-30T08:40:49"/>
    <x v="12"/>
    <s v="activation code by retailer"/>
  </r>
  <r>
    <n v="84291"/>
    <x v="9433"/>
    <x v="35"/>
    <d v="1899-12-30T08:52:04"/>
    <x v="10"/>
    <s v="activation code by retailer"/>
  </r>
  <r>
    <n v="84643"/>
    <x v="9434"/>
    <x v="35"/>
    <d v="1899-12-30T09:34:31"/>
    <x v="3"/>
    <s v="online"/>
  </r>
  <r>
    <n v="84690"/>
    <x v="9435"/>
    <x v="35"/>
    <d v="1899-12-30T09:27:21"/>
    <x v="4"/>
    <s v="activation code by retailer"/>
  </r>
  <r>
    <n v="84821"/>
    <x v="9436"/>
    <x v="35"/>
    <d v="1899-12-30T09:11:36"/>
    <x v="9"/>
    <s v="activation code by retailer"/>
  </r>
  <r>
    <n v="84897"/>
    <x v="9437"/>
    <x v="35"/>
    <d v="1899-12-30T09:36:37"/>
    <x v="12"/>
    <s v="activation code by retailer"/>
  </r>
  <r>
    <n v="84996"/>
    <x v="9438"/>
    <x v="35"/>
    <d v="1899-12-30T09:38:03"/>
    <x v="2"/>
    <s v="online"/>
  </r>
  <r>
    <n v="85013"/>
    <x v="9439"/>
    <x v="35"/>
    <d v="1899-12-30T08:27:36"/>
    <x v="1"/>
    <s v="paper voucher"/>
  </r>
  <r>
    <n v="85432"/>
    <x v="9440"/>
    <x v="35"/>
    <d v="1899-12-30T08:05:23"/>
    <x v="3"/>
    <s v="online"/>
  </r>
  <r>
    <n v="86020"/>
    <x v="9441"/>
    <x v="35"/>
    <d v="1899-12-30T08:35:25"/>
    <x v="18"/>
    <s v="paper voucher"/>
  </r>
  <r>
    <n v="86381"/>
    <x v="9442"/>
    <x v="35"/>
    <d v="1899-12-30T08:55:39"/>
    <x v="12"/>
    <s v="online"/>
  </r>
  <r>
    <n v="87444"/>
    <x v="9443"/>
    <x v="35"/>
    <d v="1899-12-30T09:15:00"/>
    <x v="12"/>
    <s v="online"/>
  </r>
  <r>
    <n v="87591"/>
    <x v="9444"/>
    <x v="35"/>
    <d v="1899-12-30T08:17:51"/>
    <x v="11"/>
    <s v="online"/>
  </r>
  <r>
    <n v="87658"/>
    <x v="9445"/>
    <x v="35"/>
    <d v="1899-12-30T08:22:44"/>
    <x v="17"/>
    <s v="activation code by retailer"/>
  </r>
  <r>
    <n v="87940"/>
    <x v="9446"/>
    <x v="35"/>
    <d v="1899-12-30T09:41:12"/>
    <x v="1"/>
    <s v="paper voucher"/>
  </r>
  <r>
    <n v="87998"/>
    <x v="9447"/>
    <x v="35"/>
    <d v="1899-12-30T09:57:17"/>
    <x v="5"/>
    <s v="online"/>
  </r>
  <r>
    <n v="88098"/>
    <x v="9448"/>
    <x v="35"/>
    <d v="1899-12-30T09:21:04"/>
    <x v="13"/>
    <s v="paper voucher"/>
  </r>
  <r>
    <n v="88402"/>
    <x v="9449"/>
    <x v="35"/>
    <d v="1899-12-30T08:25:48"/>
    <x v="11"/>
    <s v="activation code by retailer"/>
  </r>
  <r>
    <n v="88871"/>
    <x v="9450"/>
    <x v="35"/>
    <d v="1899-12-30T09:15:26"/>
    <x v="8"/>
    <s v="online"/>
  </r>
  <r>
    <n v="89415"/>
    <x v="9451"/>
    <x v="35"/>
    <d v="1899-12-30T09:39:53"/>
    <x v="9"/>
    <s v="paper voucher"/>
  </r>
  <r>
    <n v="89539"/>
    <x v="9452"/>
    <x v="35"/>
    <d v="1899-12-30T08:34:56"/>
    <x v="9"/>
    <s v="online"/>
  </r>
  <r>
    <n v="89693"/>
    <x v="9453"/>
    <x v="35"/>
    <d v="1899-12-30T08:32:41"/>
    <x v="14"/>
    <s v="online"/>
  </r>
  <r>
    <n v="89816"/>
    <x v="9454"/>
    <x v="35"/>
    <d v="1899-12-30T08:35:56"/>
    <x v="6"/>
    <s v="activation code by retailer"/>
  </r>
  <r>
    <n v="10203"/>
    <x v="9455"/>
    <x v="36"/>
    <d v="1899-12-30T09:15:26"/>
    <x v="12"/>
    <s v="paper voucher"/>
  </r>
  <r>
    <n v="10581"/>
    <x v="9456"/>
    <x v="36"/>
    <d v="1899-12-30T09:43:42"/>
    <x v="5"/>
    <s v="paper voucher"/>
  </r>
  <r>
    <n v="10727"/>
    <x v="9457"/>
    <x v="36"/>
    <d v="1899-12-30T08:50:37"/>
    <x v="9"/>
    <s v="activation code by retailer"/>
  </r>
  <r>
    <n v="10728"/>
    <x v="9458"/>
    <x v="36"/>
    <d v="1899-12-30T08:46:14"/>
    <x v="14"/>
    <s v="online"/>
  </r>
  <r>
    <n v="10986"/>
    <x v="9459"/>
    <x v="36"/>
    <d v="1899-12-30T09:28:31"/>
    <x v="14"/>
    <s v="activation code by retailer"/>
  </r>
  <r>
    <n v="11951"/>
    <x v="9460"/>
    <x v="36"/>
    <d v="1899-12-30T09:20:47"/>
    <x v="11"/>
    <s v="online"/>
  </r>
  <r>
    <n v="12272"/>
    <x v="9461"/>
    <x v="36"/>
    <d v="1899-12-30T08:31:52"/>
    <x v="3"/>
    <s v="paper voucher"/>
  </r>
  <r>
    <n v="12784"/>
    <x v="9462"/>
    <x v="36"/>
    <d v="1899-12-30T09:35:24"/>
    <x v="13"/>
    <s v="paper voucher"/>
  </r>
  <r>
    <n v="12854"/>
    <x v="9463"/>
    <x v="36"/>
    <d v="1899-12-30T09:12:53"/>
    <x v="17"/>
    <s v="paper voucher"/>
  </r>
  <r>
    <n v="12987"/>
    <x v="9464"/>
    <x v="36"/>
    <d v="1899-12-30T09:10:14"/>
    <x v="6"/>
    <s v="online"/>
  </r>
  <r>
    <n v="13044"/>
    <x v="9465"/>
    <x v="36"/>
    <d v="1899-12-30T08:08:27"/>
    <x v="1"/>
    <s v="activation code by retailer"/>
  </r>
  <r>
    <n v="13585"/>
    <x v="9466"/>
    <x v="36"/>
    <d v="1899-12-30T08:15:31"/>
    <x v="12"/>
    <s v="activation code by retailer"/>
  </r>
  <r>
    <n v="13808"/>
    <x v="9467"/>
    <x v="36"/>
    <d v="1899-12-30T09:01:37"/>
    <x v="12"/>
    <s v="paper voucher"/>
  </r>
  <r>
    <n v="14027"/>
    <x v="9468"/>
    <x v="36"/>
    <d v="1899-12-30T09:08:15"/>
    <x v="11"/>
    <s v="paper voucher"/>
  </r>
  <r>
    <n v="14150"/>
    <x v="9469"/>
    <x v="36"/>
    <d v="1899-12-30T09:31:29"/>
    <x v="8"/>
    <s v="activation code by retailer"/>
  </r>
  <r>
    <n v="14399"/>
    <x v="9470"/>
    <x v="36"/>
    <d v="1899-12-30T09:40:47"/>
    <x v="7"/>
    <s v="paper voucher"/>
  </r>
  <r>
    <n v="15094"/>
    <x v="9471"/>
    <x v="36"/>
    <d v="1899-12-30T09:04:06"/>
    <x v="11"/>
    <s v="paper voucher"/>
  </r>
  <r>
    <n v="15352"/>
    <x v="9472"/>
    <x v="36"/>
    <d v="1899-12-30T09:53:56"/>
    <x v="2"/>
    <s v="online"/>
  </r>
  <r>
    <n v="15494"/>
    <x v="9473"/>
    <x v="36"/>
    <d v="1899-12-30T08:57:02"/>
    <x v="16"/>
    <s v="paper voucher"/>
  </r>
  <r>
    <n v="15704"/>
    <x v="9474"/>
    <x v="36"/>
    <d v="1899-12-30T09:04:14"/>
    <x v="15"/>
    <s v="paper voucher"/>
  </r>
  <r>
    <n v="16185"/>
    <x v="9475"/>
    <x v="36"/>
    <d v="1899-12-30T08:12:29"/>
    <x v="10"/>
    <s v="activation code by retailer"/>
  </r>
  <r>
    <n v="16440"/>
    <x v="9476"/>
    <x v="36"/>
    <d v="1899-12-30T09:22:52"/>
    <x v="8"/>
    <s v="online"/>
  </r>
  <r>
    <n v="16815"/>
    <x v="9477"/>
    <x v="36"/>
    <d v="1899-12-30T08:31:27"/>
    <x v="12"/>
    <s v="paper voucher"/>
  </r>
  <r>
    <n v="16884"/>
    <x v="9478"/>
    <x v="36"/>
    <d v="1899-12-30T09:25:57"/>
    <x v="13"/>
    <s v="paper voucher"/>
  </r>
  <r>
    <n v="17064"/>
    <x v="9479"/>
    <x v="36"/>
    <d v="1899-12-30T08:56:28"/>
    <x v="14"/>
    <s v="online"/>
  </r>
  <r>
    <n v="17294"/>
    <x v="9480"/>
    <x v="36"/>
    <d v="1899-12-30T08:15:57"/>
    <x v="14"/>
    <s v="paper voucher"/>
  </r>
  <r>
    <n v="18462"/>
    <x v="9481"/>
    <x v="36"/>
    <d v="1899-12-30T08:48:41"/>
    <x v="17"/>
    <s v="activation code by retailer"/>
  </r>
  <r>
    <n v="18668"/>
    <x v="9482"/>
    <x v="36"/>
    <d v="1899-12-30T08:36:21"/>
    <x v="11"/>
    <s v="online"/>
  </r>
  <r>
    <n v="19216"/>
    <x v="9483"/>
    <x v="36"/>
    <d v="1899-12-30T09:24:54"/>
    <x v="12"/>
    <s v="online"/>
  </r>
  <r>
    <n v="19317"/>
    <x v="9484"/>
    <x v="36"/>
    <d v="1899-12-30T08:00:12"/>
    <x v="7"/>
    <s v="online"/>
  </r>
  <r>
    <n v="19428"/>
    <x v="9485"/>
    <x v="36"/>
    <d v="1899-12-30T09:40:55"/>
    <x v="5"/>
    <s v="online"/>
  </r>
  <r>
    <n v="19568"/>
    <x v="9486"/>
    <x v="36"/>
    <d v="1899-12-30T09:16:52"/>
    <x v="16"/>
    <s v="activation code by retailer"/>
  </r>
  <r>
    <n v="20119"/>
    <x v="9487"/>
    <x v="36"/>
    <d v="1899-12-30T09:04:44"/>
    <x v="10"/>
    <s v="activation code by retailer"/>
  </r>
  <r>
    <n v="20611"/>
    <x v="9488"/>
    <x v="36"/>
    <d v="1899-12-30T08:05:32"/>
    <x v="11"/>
    <s v="paper voucher"/>
  </r>
  <r>
    <n v="20658"/>
    <x v="9489"/>
    <x v="36"/>
    <d v="1899-12-30T09:11:38"/>
    <x v="17"/>
    <s v="paper voucher"/>
  </r>
  <r>
    <n v="21135"/>
    <x v="9490"/>
    <x v="36"/>
    <d v="1899-12-30T09:18:52"/>
    <x v="15"/>
    <s v="activation code by retailer"/>
  </r>
  <r>
    <n v="21302"/>
    <x v="9491"/>
    <x v="36"/>
    <d v="1899-12-30T08:23:51"/>
    <x v="12"/>
    <s v="online"/>
  </r>
  <r>
    <n v="21708"/>
    <x v="9492"/>
    <x v="36"/>
    <d v="1899-12-30T08:00:30"/>
    <x v="1"/>
    <s v="paper voucher"/>
  </r>
  <r>
    <n v="21989"/>
    <x v="9493"/>
    <x v="36"/>
    <d v="1899-12-30T09:21:11"/>
    <x v="10"/>
    <s v="online"/>
  </r>
  <r>
    <n v="22293"/>
    <x v="9494"/>
    <x v="36"/>
    <d v="1899-12-30T09:58:37"/>
    <x v="8"/>
    <s v="activation code by retailer"/>
  </r>
  <r>
    <n v="22412"/>
    <x v="9495"/>
    <x v="36"/>
    <d v="1899-12-30T08:24:41"/>
    <x v="7"/>
    <s v="online"/>
  </r>
  <r>
    <n v="22676"/>
    <x v="9496"/>
    <x v="36"/>
    <d v="1899-12-30T09:18:48"/>
    <x v="4"/>
    <s v="paper voucher"/>
  </r>
  <r>
    <n v="22817"/>
    <x v="9497"/>
    <x v="36"/>
    <d v="1899-12-30T09:57:48"/>
    <x v="7"/>
    <s v="paper voucher"/>
  </r>
  <r>
    <n v="22983"/>
    <x v="9498"/>
    <x v="36"/>
    <d v="1899-12-30T08:24:05"/>
    <x v="15"/>
    <s v="paper voucher"/>
  </r>
  <r>
    <n v="22984"/>
    <x v="9499"/>
    <x v="36"/>
    <d v="1899-12-30T09:41:00"/>
    <x v="2"/>
    <s v="online"/>
  </r>
  <r>
    <n v="23093"/>
    <x v="9500"/>
    <x v="36"/>
    <d v="1899-12-30T08:11:12"/>
    <x v="3"/>
    <s v="paper voucher"/>
  </r>
  <r>
    <n v="23224"/>
    <x v="9501"/>
    <x v="36"/>
    <d v="1899-12-30T09:22:20"/>
    <x v="13"/>
    <s v="paper voucher"/>
  </r>
  <r>
    <n v="24476"/>
    <x v="9502"/>
    <x v="36"/>
    <d v="1899-12-30T08:29:22"/>
    <x v="10"/>
    <s v="activation code by retailer"/>
  </r>
  <r>
    <n v="24632"/>
    <x v="9503"/>
    <x v="36"/>
    <d v="1899-12-30T08:04:26"/>
    <x v="10"/>
    <s v="online"/>
  </r>
  <r>
    <n v="24663"/>
    <x v="9504"/>
    <x v="36"/>
    <d v="1899-12-30T08:40:53"/>
    <x v="9"/>
    <s v="online"/>
  </r>
  <r>
    <n v="25024"/>
    <x v="9505"/>
    <x v="36"/>
    <d v="1899-12-30T08:11:14"/>
    <x v="6"/>
    <s v="paper voucher"/>
  </r>
  <r>
    <n v="25396"/>
    <x v="9506"/>
    <x v="36"/>
    <d v="1899-12-30T08:10:06"/>
    <x v="12"/>
    <s v="paper voucher"/>
  </r>
  <r>
    <n v="25608"/>
    <x v="9507"/>
    <x v="36"/>
    <d v="1899-12-30T09:01:57"/>
    <x v="11"/>
    <s v="activation code by retailer"/>
  </r>
  <r>
    <n v="25894"/>
    <x v="9508"/>
    <x v="36"/>
    <d v="1899-12-30T09:39:39"/>
    <x v="14"/>
    <s v="paper voucher"/>
  </r>
  <r>
    <n v="26133"/>
    <x v="9509"/>
    <x v="36"/>
    <d v="1899-12-30T09:05:13"/>
    <x v="2"/>
    <s v="activation code by retailer"/>
  </r>
  <r>
    <n v="26354"/>
    <x v="9510"/>
    <x v="36"/>
    <d v="1899-12-30T09:35:58"/>
    <x v="4"/>
    <s v="paper voucher"/>
  </r>
  <r>
    <n v="26553"/>
    <x v="9511"/>
    <x v="36"/>
    <d v="1899-12-30T08:31:53"/>
    <x v="12"/>
    <s v="activation code by retailer"/>
  </r>
  <r>
    <n v="26591"/>
    <x v="9512"/>
    <x v="36"/>
    <d v="1899-12-30T08:37:13"/>
    <x v="12"/>
    <s v="activation code by retailer"/>
  </r>
  <r>
    <n v="26738"/>
    <x v="9513"/>
    <x v="36"/>
    <d v="1899-12-30T08:37:12"/>
    <x v="9"/>
    <s v="paper voucher"/>
  </r>
  <r>
    <n v="27424"/>
    <x v="9514"/>
    <x v="36"/>
    <d v="1899-12-30T09:39:01"/>
    <x v="7"/>
    <s v="activation code by retailer"/>
  </r>
  <r>
    <n v="28048"/>
    <x v="9515"/>
    <x v="36"/>
    <d v="1899-12-30T08:21:00"/>
    <x v="14"/>
    <s v="activation code by retailer"/>
  </r>
  <r>
    <n v="28200"/>
    <x v="9516"/>
    <x v="36"/>
    <d v="1899-12-30T09:50:31"/>
    <x v="5"/>
    <s v="online"/>
  </r>
  <r>
    <n v="28666"/>
    <x v="9517"/>
    <x v="36"/>
    <d v="1899-12-30T09:11:25"/>
    <x v="2"/>
    <s v="online"/>
  </r>
  <r>
    <n v="28945"/>
    <x v="9518"/>
    <x v="36"/>
    <d v="1899-12-30T08:11:08"/>
    <x v="17"/>
    <s v="activation code by retailer"/>
  </r>
  <r>
    <n v="29278"/>
    <x v="9519"/>
    <x v="36"/>
    <d v="1899-12-30T09:00:00"/>
    <x v="3"/>
    <s v="online"/>
  </r>
  <r>
    <n v="29311"/>
    <x v="9520"/>
    <x v="36"/>
    <d v="1899-12-30T08:45:38"/>
    <x v="16"/>
    <s v="activation code by retailer"/>
  </r>
  <r>
    <n v="31552"/>
    <x v="9521"/>
    <x v="36"/>
    <d v="1899-12-30T09:21:29"/>
    <x v="13"/>
    <s v="online"/>
  </r>
  <r>
    <n v="31663"/>
    <x v="9522"/>
    <x v="36"/>
    <d v="1899-12-30T09:10:15"/>
    <x v="6"/>
    <s v="online"/>
  </r>
  <r>
    <n v="31666"/>
    <x v="9523"/>
    <x v="36"/>
    <d v="1899-12-30T09:25:26"/>
    <x v="2"/>
    <s v="online"/>
  </r>
  <r>
    <n v="31722"/>
    <x v="9524"/>
    <x v="36"/>
    <d v="1899-12-30T08:32:34"/>
    <x v="5"/>
    <s v="activation code by retailer"/>
  </r>
  <r>
    <n v="31793"/>
    <x v="9525"/>
    <x v="36"/>
    <d v="1899-12-30T08:33:45"/>
    <x v="12"/>
    <s v="online"/>
  </r>
  <r>
    <n v="32011"/>
    <x v="9526"/>
    <x v="36"/>
    <d v="1899-12-30T09:07:49"/>
    <x v="11"/>
    <s v="online"/>
  </r>
  <r>
    <n v="32103"/>
    <x v="9527"/>
    <x v="36"/>
    <d v="1899-12-30T08:31:43"/>
    <x v="6"/>
    <s v="paper voucher"/>
  </r>
  <r>
    <n v="32778"/>
    <x v="9528"/>
    <x v="36"/>
    <d v="1899-12-30T09:23:39"/>
    <x v="14"/>
    <s v="online"/>
  </r>
  <r>
    <n v="33310"/>
    <x v="9529"/>
    <x v="36"/>
    <d v="1899-12-30T08:53:50"/>
    <x v="6"/>
    <s v="online"/>
  </r>
  <r>
    <n v="33835"/>
    <x v="9530"/>
    <x v="36"/>
    <d v="1899-12-30T09:54:45"/>
    <x v="5"/>
    <s v="paper voucher"/>
  </r>
  <r>
    <n v="34215"/>
    <x v="9531"/>
    <x v="36"/>
    <d v="1899-12-30T08:02:41"/>
    <x v="4"/>
    <s v="activation code by retailer"/>
  </r>
  <r>
    <n v="34237"/>
    <x v="9532"/>
    <x v="36"/>
    <d v="1899-12-30T08:30:10"/>
    <x v="11"/>
    <s v="activation code by retailer"/>
  </r>
  <r>
    <n v="34310"/>
    <x v="9533"/>
    <x v="36"/>
    <d v="1899-12-30T09:23:13"/>
    <x v="12"/>
    <s v="online"/>
  </r>
  <r>
    <n v="34435"/>
    <x v="9534"/>
    <x v="36"/>
    <d v="1899-12-30T08:09:59"/>
    <x v="6"/>
    <s v="activation code by retailer"/>
  </r>
  <r>
    <n v="34525"/>
    <x v="9535"/>
    <x v="36"/>
    <d v="1899-12-30T08:16:50"/>
    <x v="3"/>
    <s v="activation code by retailer"/>
  </r>
  <r>
    <n v="34821"/>
    <x v="9536"/>
    <x v="36"/>
    <d v="1899-12-30T09:46:38"/>
    <x v="9"/>
    <s v="activation code by retailer"/>
  </r>
  <r>
    <n v="35344"/>
    <x v="9537"/>
    <x v="36"/>
    <d v="1899-12-30T08:34:44"/>
    <x v="13"/>
    <s v="online"/>
  </r>
  <r>
    <n v="35512"/>
    <x v="9538"/>
    <x v="36"/>
    <d v="1899-12-30T09:18:51"/>
    <x v="11"/>
    <s v="activation code by retailer"/>
  </r>
  <r>
    <n v="35597"/>
    <x v="9539"/>
    <x v="36"/>
    <d v="1899-12-30T09:06:03"/>
    <x v="16"/>
    <s v="online"/>
  </r>
  <r>
    <n v="36370"/>
    <x v="9540"/>
    <x v="36"/>
    <d v="1899-12-30T08:34:26"/>
    <x v="5"/>
    <s v="online"/>
  </r>
  <r>
    <n v="36948"/>
    <x v="9541"/>
    <x v="36"/>
    <d v="1899-12-30T09:30:43"/>
    <x v="11"/>
    <s v="activation code by retailer"/>
  </r>
  <r>
    <n v="36951"/>
    <x v="9542"/>
    <x v="36"/>
    <d v="1899-12-30T09:21:38"/>
    <x v="7"/>
    <s v="online"/>
  </r>
  <r>
    <n v="37277"/>
    <x v="9543"/>
    <x v="36"/>
    <d v="1899-12-30T08:18:10"/>
    <x v="12"/>
    <s v="paper voucher"/>
  </r>
  <r>
    <n v="37344"/>
    <x v="9544"/>
    <x v="36"/>
    <d v="1899-12-30T08:42:28"/>
    <x v="18"/>
    <s v="activation code by retailer"/>
  </r>
  <r>
    <n v="37383"/>
    <x v="9545"/>
    <x v="36"/>
    <d v="1899-12-30T08:26:30"/>
    <x v="16"/>
    <s v="paper voucher"/>
  </r>
  <r>
    <n v="37417"/>
    <x v="9546"/>
    <x v="36"/>
    <d v="1899-12-30T08:06:09"/>
    <x v="14"/>
    <s v="paper voucher"/>
  </r>
  <r>
    <n v="37440"/>
    <x v="9547"/>
    <x v="36"/>
    <d v="1899-12-30T09:16:21"/>
    <x v="1"/>
    <s v="paper voucher"/>
  </r>
  <r>
    <n v="37449"/>
    <x v="9548"/>
    <x v="36"/>
    <d v="1899-12-30T08:03:51"/>
    <x v="4"/>
    <s v="online"/>
  </r>
  <r>
    <n v="37837"/>
    <x v="9549"/>
    <x v="36"/>
    <d v="1899-12-30T09:46:53"/>
    <x v="2"/>
    <s v="online"/>
  </r>
  <r>
    <n v="37841"/>
    <x v="9550"/>
    <x v="36"/>
    <d v="1899-12-30T08:50:53"/>
    <x v="10"/>
    <s v="paper voucher"/>
  </r>
  <r>
    <n v="37966"/>
    <x v="9551"/>
    <x v="36"/>
    <d v="1899-12-30T08:04:17"/>
    <x v="16"/>
    <s v="paper voucher"/>
  </r>
  <r>
    <n v="38488"/>
    <x v="9552"/>
    <x v="36"/>
    <d v="1899-12-30T09:54:39"/>
    <x v="13"/>
    <s v="paper voucher"/>
  </r>
  <r>
    <n v="38633"/>
    <x v="9553"/>
    <x v="36"/>
    <d v="1899-12-30T09:11:58"/>
    <x v="6"/>
    <s v="online"/>
  </r>
  <r>
    <n v="38816"/>
    <x v="9554"/>
    <x v="36"/>
    <d v="1899-12-30T09:57:36"/>
    <x v="13"/>
    <s v="online"/>
  </r>
  <r>
    <n v="38985"/>
    <x v="9555"/>
    <x v="36"/>
    <d v="1899-12-30T08:47:30"/>
    <x v="17"/>
    <s v="online"/>
  </r>
  <r>
    <n v="39244"/>
    <x v="9556"/>
    <x v="36"/>
    <d v="1899-12-30T09:17:14"/>
    <x v="4"/>
    <s v="online"/>
  </r>
  <r>
    <n v="39807"/>
    <x v="9557"/>
    <x v="36"/>
    <d v="1899-12-30T09:45:04"/>
    <x v="8"/>
    <s v="activation code by retailer"/>
  </r>
  <r>
    <n v="39843"/>
    <x v="9558"/>
    <x v="36"/>
    <d v="1899-12-30T09:15:24"/>
    <x v="14"/>
    <s v="paper voucher"/>
  </r>
  <r>
    <n v="40190"/>
    <x v="9559"/>
    <x v="36"/>
    <d v="1899-12-30T08:29:54"/>
    <x v="10"/>
    <s v="online"/>
  </r>
  <r>
    <n v="40347"/>
    <x v="9560"/>
    <x v="36"/>
    <d v="1899-12-30T09:48:28"/>
    <x v="7"/>
    <s v="paper voucher"/>
  </r>
  <r>
    <n v="40599"/>
    <x v="9561"/>
    <x v="36"/>
    <d v="1899-12-30T09:28:48"/>
    <x v="18"/>
    <s v="activation code by retailer"/>
  </r>
  <r>
    <n v="40673"/>
    <x v="9562"/>
    <x v="36"/>
    <d v="1899-12-30T09:01:15"/>
    <x v="13"/>
    <s v="activation code by retailer"/>
  </r>
  <r>
    <n v="40909"/>
    <x v="9563"/>
    <x v="36"/>
    <d v="1899-12-30T09:32:11"/>
    <x v="1"/>
    <s v="online"/>
  </r>
  <r>
    <n v="41560"/>
    <x v="9564"/>
    <x v="36"/>
    <d v="1899-12-30T08:11:24"/>
    <x v="9"/>
    <s v="online"/>
  </r>
  <r>
    <n v="41651"/>
    <x v="9565"/>
    <x v="36"/>
    <d v="1899-12-30T08:32:06"/>
    <x v="16"/>
    <s v="online"/>
  </r>
  <r>
    <n v="41999"/>
    <x v="9566"/>
    <x v="36"/>
    <d v="1899-12-30T08:10:39"/>
    <x v="7"/>
    <s v="online"/>
  </r>
  <r>
    <n v="42233"/>
    <x v="9567"/>
    <x v="36"/>
    <d v="1899-12-30T08:29:55"/>
    <x v="15"/>
    <s v="activation code by retailer"/>
  </r>
  <r>
    <n v="42479"/>
    <x v="9568"/>
    <x v="36"/>
    <d v="1899-12-30T08:05:55"/>
    <x v="7"/>
    <s v="activation code by retailer"/>
  </r>
  <r>
    <n v="42637"/>
    <x v="9569"/>
    <x v="36"/>
    <d v="1899-12-30T08:38:30"/>
    <x v="3"/>
    <s v="activation code by retailer"/>
  </r>
  <r>
    <n v="42743"/>
    <x v="9570"/>
    <x v="36"/>
    <d v="1899-12-30T09:37:53"/>
    <x v="14"/>
    <s v="activation code by retailer"/>
  </r>
  <r>
    <n v="43680"/>
    <x v="9571"/>
    <x v="36"/>
    <d v="1899-12-30T09:33:22"/>
    <x v="4"/>
    <s v="online"/>
  </r>
  <r>
    <n v="43826"/>
    <x v="9572"/>
    <x v="36"/>
    <d v="1899-12-30T09:55:05"/>
    <x v="1"/>
    <s v="paper voucher"/>
  </r>
  <r>
    <n v="43885"/>
    <x v="9573"/>
    <x v="36"/>
    <d v="1899-12-30T09:05:15"/>
    <x v="2"/>
    <s v="activation code by retailer"/>
  </r>
  <r>
    <n v="44606"/>
    <x v="9574"/>
    <x v="36"/>
    <d v="1899-12-30T08:29:16"/>
    <x v="6"/>
    <s v="paper voucher"/>
  </r>
  <r>
    <n v="44679"/>
    <x v="9575"/>
    <x v="36"/>
    <d v="1899-12-30T08:41:59"/>
    <x v="2"/>
    <s v="paper voucher"/>
  </r>
  <r>
    <n v="44878"/>
    <x v="9576"/>
    <x v="36"/>
    <d v="1899-12-30T09:56:30"/>
    <x v="6"/>
    <s v="online"/>
  </r>
  <r>
    <n v="44885"/>
    <x v="9577"/>
    <x v="36"/>
    <d v="1899-12-30T08:36:45"/>
    <x v="16"/>
    <s v="online"/>
  </r>
  <r>
    <n v="44892"/>
    <x v="9578"/>
    <x v="36"/>
    <d v="1899-12-30T08:24:56"/>
    <x v="3"/>
    <s v="online"/>
  </r>
  <r>
    <n v="45144"/>
    <x v="9579"/>
    <x v="36"/>
    <d v="1899-12-30T09:04:29"/>
    <x v="9"/>
    <s v="activation code by retailer"/>
  </r>
  <r>
    <n v="45379"/>
    <x v="9580"/>
    <x v="36"/>
    <d v="1899-12-30T08:56:48"/>
    <x v="5"/>
    <s v="online"/>
  </r>
  <r>
    <n v="45490"/>
    <x v="9581"/>
    <x v="36"/>
    <d v="1899-12-30T08:56:10"/>
    <x v="1"/>
    <s v="paper voucher"/>
  </r>
  <r>
    <n v="46007"/>
    <x v="9582"/>
    <x v="36"/>
    <d v="1899-12-30T09:50:53"/>
    <x v="15"/>
    <s v="paper voucher"/>
  </r>
  <r>
    <n v="46701"/>
    <x v="9583"/>
    <x v="36"/>
    <d v="1899-12-30T09:00:38"/>
    <x v="7"/>
    <s v="online"/>
  </r>
  <r>
    <n v="47483"/>
    <x v="9584"/>
    <x v="36"/>
    <d v="1899-12-30T09:10:52"/>
    <x v="18"/>
    <s v="online"/>
  </r>
  <r>
    <n v="47786"/>
    <x v="9585"/>
    <x v="36"/>
    <d v="1899-12-30T08:33:59"/>
    <x v="17"/>
    <s v="online"/>
  </r>
  <r>
    <n v="48002"/>
    <x v="9586"/>
    <x v="36"/>
    <d v="1899-12-30T08:21:09"/>
    <x v="4"/>
    <s v="paper voucher"/>
  </r>
  <r>
    <n v="48081"/>
    <x v="9587"/>
    <x v="36"/>
    <d v="1899-12-30T08:21:53"/>
    <x v="1"/>
    <s v="activation code by retailer"/>
  </r>
  <r>
    <n v="48115"/>
    <x v="9588"/>
    <x v="36"/>
    <d v="1899-12-30T08:53:20"/>
    <x v="9"/>
    <s v="online"/>
  </r>
  <r>
    <n v="48165"/>
    <x v="9589"/>
    <x v="36"/>
    <d v="1899-12-30T08:49:19"/>
    <x v="14"/>
    <s v="online"/>
  </r>
  <r>
    <n v="48249"/>
    <x v="9590"/>
    <x v="36"/>
    <d v="1899-12-30T08:49:36"/>
    <x v="14"/>
    <s v="activation code by retailer"/>
  </r>
  <r>
    <n v="48389"/>
    <x v="9591"/>
    <x v="36"/>
    <d v="1899-12-30T09:44:19"/>
    <x v="16"/>
    <s v="activation code by retailer"/>
  </r>
  <r>
    <n v="49306"/>
    <x v="9592"/>
    <x v="36"/>
    <d v="1899-12-30T09:08:49"/>
    <x v="14"/>
    <s v="online"/>
  </r>
  <r>
    <n v="49362"/>
    <x v="9593"/>
    <x v="36"/>
    <d v="1899-12-30T09:47:34"/>
    <x v="18"/>
    <s v="online"/>
  </r>
  <r>
    <n v="49767"/>
    <x v="9594"/>
    <x v="36"/>
    <d v="1899-12-30T08:33:12"/>
    <x v="17"/>
    <s v="activation code by retailer"/>
  </r>
  <r>
    <n v="50262"/>
    <x v="9595"/>
    <x v="36"/>
    <d v="1899-12-30T08:18:01"/>
    <x v="5"/>
    <s v="activation code by retailer"/>
  </r>
  <r>
    <n v="50971"/>
    <x v="9596"/>
    <x v="36"/>
    <d v="1899-12-30T08:44:41"/>
    <x v="10"/>
    <s v="online"/>
  </r>
  <r>
    <n v="51126"/>
    <x v="9597"/>
    <x v="36"/>
    <d v="1899-12-30T09:12:42"/>
    <x v="13"/>
    <s v="paper voucher"/>
  </r>
  <r>
    <n v="51349"/>
    <x v="9598"/>
    <x v="36"/>
    <d v="1899-12-30T08:03:23"/>
    <x v="17"/>
    <s v="activation code by retailer"/>
  </r>
  <r>
    <n v="51384"/>
    <x v="9599"/>
    <x v="36"/>
    <d v="1899-12-30T09:42:26"/>
    <x v="3"/>
    <s v="online"/>
  </r>
  <r>
    <n v="51582"/>
    <x v="9600"/>
    <x v="36"/>
    <d v="1899-12-30T08:02:06"/>
    <x v="4"/>
    <s v="paper voucher"/>
  </r>
  <r>
    <n v="51613"/>
    <x v="9601"/>
    <x v="36"/>
    <d v="1899-12-30T08:04:25"/>
    <x v="16"/>
    <s v="online"/>
  </r>
  <r>
    <n v="52427"/>
    <x v="9602"/>
    <x v="36"/>
    <d v="1899-12-30T09:01:51"/>
    <x v="6"/>
    <s v="online"/>
  </r>
  <r>
    <n v="52775"/>
    <x v="9603"/>
    <x v="36"/>
    <d v="1899-12-30T09:35:55"/>
    <x v="12"/>
    <s v="online"/>
  </r>
  <r>
    <n v="53416"/>
    <x v="9604"/>
    <x v="36"/>
    <d v="1899-12-30T09:30:32"/>
    <x v="5"/>
    <s v="paper voucher"/>
  </r>
  <r>
    <n v="53773"/>
    <x v="9605"/>
    <x v="36"/>
    <d v="1899-12-30T08:00:08"/>
    <x v="5"/>
    <s v="paper voucher"/>
  </r>
  <r>
    <n v="53859"/>
    <x v="9606"/>
    <x v="36"/>
    <d v="1899-12-30T09:48:22"/>
    <x v="15"/>
    <s v="activation code by retailer"/>
  </r>
  <r>
    <n v="54046"/>
    <x v="9607"/>
    <x v="36"/>
    <d v="1899-12-30T09:44:29"/>
    <x v="10"/>
    <s v="online"/>
  </r>
  <r>
    <n v="54583"/>
    <x v="9608"/>
    <x v="36"/>
    <d v="1899-12-30T09:22:15"/>
    <x v="13"/>
    <s v="online"/>
  </r>
  <r>
    <n v="54745"/>
    <x v="9609"/>
    <x v="36"/>
    <d v="1899-12-30T09:10:24"/>
    <x v="14"/>
    <s v="activation code by retailer"/>
  </r>
  <r>
    <n v="55599"/>
    <x v="9610"/>
    <x v="36"/>
    <d v="1899-12-30T09:51:47"/>
    <x v="15"/>
    <s v="paper voucher"/>
  </r>
  <r>
    <n v="56074"/>
    <x v="9611"/>
    <x v="36"/>
    <d v="1899-12-30T09:04:22"/>
    <x v="6"/>
    <s v="online"/>
  </r>
  <r>
    <n v="56076"/>
    <x v="9612"/>
    <x v="36"/>
    <d v="1899-12-30T09:30:09"/>
    <x v="14"/>
    <s v="activation code by retailer"/>
  </r>
  <r>
    <n v="56348"/>
    <x v="9613"/>
    <x v="36"/>
    <d v="1899-12-30T08:11:34"/>
    <x v="13"/>
    <s v="paper voucher"/>
  </r>
  <r>
    <n v="56544"/>
    <x v="9614"/>
    <x v="36"/>
    <d v="1899-12-30T09:35:26"/>
    <x v="17"/>
    <s v="paper voucher"/>
  </r>
  <r>
    <n v="56738"/>
    <x v="9615"/>
    <x v="36"/>
    <d v="1899-12-30T09:20:56"/>
    <x v="16"/>
    <s v="paper voucher"/>
  </r>
  <r>
    <n v="57291"/>
    <x v="9616"/>
    <x v="36"/>
    <d v="1899-12-30T08:46:23"/>
    <x v="9"/>
    <s v="online"/>
  </r>
  <r>
    <n v="57356"/>
    <x v="9617"/>
    <x v="36"/>
    <d v="1899-12-30T08:32:29"/>
    <x v="12"/>
    <s v="paper voucher"/>
  </r>
  <r>
    <n v="57909"/>
    <x v="9618"/>
    <x v="36"/>
    <d v="1899-12-30T09:33:22"/>
    <x v="17"/>
    <s v="paper voucher"/>
  </r>
  <r>
    <n v="59206"/>
    <x v="9619"/>
    <x v="36"/>
    <d v="1899-12-30T09:40:11"/>
    <x v="7"/>
    <s v="paper voucher"/>
  </r>
  <r>
    <n v="59257"/>
    <x v="9620"/>
    <x v="36"/>
    <d v="1899-12-30T09:35:36"/>
    <x v="15"/>
    <s v="paper voucher"/>
  </r>
  <r>
    <n v="59797"/>
    <x v="9621"/>
    <x v="36"/>
    <d v="1899-12-30T08:27:20"/>
    <x v="4"/>
    <s v="activation code by retailer"/>
  </r>
  <r>
    <n v="59894"/>
    <x v="9622"/>
    <x v="36"/>
    <d v="1899-12-30T09:12:35"/>
    <x v="3"/>
    <s v="online"/>
  </r>
  <r>
    <n v="59900"/>
    <x v="9623"/>
    <x v="36"/>
    <d v="1899-12-30T08:41:00"/>
    <x v="17"/>
    <s v="activation code by retailer"/>
  </r>
  <r>
    <n v="59929"/>
    <x v="9624"/>
    <x v="36"/>
    <d v="1899-12-30T08:13:45"/>
    <x v="4"/>
    <s v="paper voucher"/>
  </r>
  <r>
    <n v="61110"/>
    <x v="9625"/>
    <x v="36"/>
    <d v="1899-12-30T08:23:17"/>
    <x v="10"/>
    <s v="paper voucher"/>
  </r>
  <r>
    <n v="61260"/>
    <x v="9626"/>
    <x v="36"/>
    <d v="1899-12-30T09:40:55"/>
    <x v="1"/>
    <s v="online"/>
  </r>
  <r>
    <n v="61664"/>
    <x v="9627"/>
    <x v="36"/>
    <d v="1899-12-30T08:06:15"/>
    <x v="8"/>
    <s v="paper voucher"/>
  </r>
  <r>
    <n v="62329"/>
    <x v="9628"/>
    <x v="36"/>
    <d v="1899-12-30T09:48:15"/>
    <x v="1"/>
    <s v="paper voucher"/>
  </r>
  <r>
    <n v="62844"/>
    <x v="9629"/>
    <x v="36"/>
    <d v="1899-12-30T09:47:10"/>
    <x v="13"/>
    <s v="activation code by retailer"/>
  </r>
  <r>
    <n v="62862"/>
    <x v="9630"/>
    <x v="36"/>
    <d v="1899-12-30T09:16:30"/>
    <x v="13"/>
    <s v="online"/>
  </r>
  <r>
    <n v="63196"/>
    <x v="9631"/>
    <x v="36"/>
    <d v="1899-12-30T09:45:37"/>
    <x v="6"/>
    <s v="activation code by retailer"/>
  </r>
  <r>
    <n v="63789"/>
    <x v="9632"/>
    <x v="36"/>
    <d v="1899-12-30T08:01:16"/>
    <x v="2"/>
    <s v="paper voucher"/>
  </r>
  <r>
    <n v="63976"/>
    <x v="9633"/>
    <x v="36"/>
    <d v="1899-12-30T08:07:52"/>
    <x v="1"/>
    <s v="online"/>
  </r>
  <r>
    <n v="64346"/>
    <x v="9634"/>
    <x v="36"/>
    <d v="1899-12-30T09:04:56"/>
    <x v="13"/>
    <s v="paper voucher"/>
  </r>
  <r>
    <n v="64929"/>
    <x v="9635"/>
    <x v="36"/>
    <d v="1899-12-30T08:37:26"/>
    <x v="2"/>
    <s v="paper voucher"/>
  </r>
  <r>
    <n v="65262"/>
    <x v="9636"/>
    <x v="36"/>
    <d v="1899-12-30T09:29:25"/>
    <x v="4"/>
    <s v="paper voucher"/>
  </r>
  <r>
    <n v="65459"/>
    <x v="9637"/>
    <x v="36"/>
    <d v="1899-12-30T08:35:34"/>
    <x v="10"/>
    <s v="online"/>
  </r>
  <r>
    <n v="65691"/>
    <x v="9638"/>
    <x v="36"/>
    <d v="1899-12-30T08:21:09"/>
    <x v="5"/>
    <s v="online"/>
  </r>
  <r>
    <n v="65850"/>
    <x v="9639"/>
    <x v="36"/>
    <d v="1899-12-30T08:14:05"/>
    <x v="8"/>
    <s v="activation code by retailer"/>
  </r>
  <r>
    <n v="66225"/>
    <x v="9640"/>
    <x v="36"/>
    <d v="1899-12-30T08:44:24"/>
    <x v="1"/>
    <s v="activation code by retailer"/>
  </r>
  <r>
    <n v="66495"/>
    <x v="9641"/>
    <x v="36"/>
    <d v="1899-12-30T09:43:24"/>
    <x v="7"/>
    <s v="activation code by retailer"/>
  </r>
  <r>
    <n v="66526"/>
    <x v="9642"/>
    <x v="36"/>
    <d v="1899-12-30T09:10:38"/>
    <x v="6"/>
    <s v="online"/>
  </r>
  <r>
    <n v="66531"/>
    <x v="9643"/>
    <x v="36"/>
    <d v="1899-12-30T09:16:24"/>
    <x v="17"/>
    <s v="paper voucher"/>
  </r>
  <r>
    <n v="66533"/>
    <x v="9644"/>
    <x v="36"/>
    <d v="1899-12-30T08:59:16"/>
    <x v="10"/>
    <s v="activation code by retailer"/>
  </r>
  <r>
    <n v="66753"/>
    <x v="9645"/>
    <x v="36"/>
    <d v="1899-12-30T08:27:19"/>
    <x v="7"/>
    <s v="activation code by retailer"/>
  </r>
  <r>
    <n v="66947"/>
    <x v="9646"/>
    <x v="36"/>
    <d v="1899-12-30T09:14:27"/>
    <x v="7"/>
    <s v="activation code by retailer"/>
  </r>
  <r>
    <n v="67257"/>
    <x v="9647"/>
    <x v="36"/>
    <d v="1899-12-30T08:39:29"/>
    <x v="3"/>
    <s v="activation code by retailer"/>
  </r>
  <r>
    <n v="67550"/>
    <x v="9648"/>
    <x v="36"/>
    <d v="1899-12-30T08:32:35"/>
    <x v="1"/>
    <s v="activation code by retailer"/>
  </r>
  <r>
    <n v="67573"/>
    <x v="9649"/>
    <x v="36"/>
    <d v="1899-12-30T08:06:09"/>
    <x v="17"/>
    <s v="online"/>
  </r>
  <r>
    <n v="67888"/>
    <x v="9650"/>
    <x v="36"/>
    <d v="1899-12-30T09:30:21"/>
    <x v="1"/>
    <s v="activation code by retailer"/>
  </r>
  <r>
    <n v="67939"/>
    <x v="9651"/>
    <x v="36"/>
    <d v="1899-12-30T08:11:58"/>
    <x v="17"/>
    <s v="online"/>
  </r>
  <r>
    <n v="68079"/>
    <x v="9652"/>
    <x v="36"/>
    <d v="1899-12-30T09:27:13"/>
    <x v="11"/>
    <s v="activation code by retailer"/>
  </r>
  <r>
    <n v="68250"/>
    <x v="9653"/>
    <x v="36"/>
    <d v="1899-12-30T08:50:50"/>
    <x v="3"/>
    <s v="online"/>
  </r>
  <r>
    <n v="68408"/>
    <x v="9654"/>
    <x v="36"/>
    <d v="1899-12-30T08:28:17"/>
    <x v="17"/>
    <s v="paper voucher"/>
  </r>
  <r>
    <n v="68723"/>
    <x v="9655"/>
    <x v="36"/>
    <d v="1899-12-30T08:30:18"/>
    <x v="14"/>
    <s v="paper voucher"/>
  </r>
  <r>
    <n v="68745"/>
    <x v="9656"/>
    <x v="36"/>
    <d v="1899-12-30T09:17:32"/>
    <x v="13"/>
    <s v="online"/>
  </r>
  <r>
    <n v="68827"/>
    <x v="9657"/>
    <x v="36"/>
    <d v="1899-12-30T09:48:45"/>
    <x v="16"/>
    <s v="online"/>
  </r>
  <r>
    <n v="68928"/>
    <x v="9658"/>
    <x v="36"/>
    <d v="1899-12-30T09:52:59"/>
    <x v="12"/>
    <s v="online"/>
  </r>
  <r>
    <n v="69203"/>
    <x v="9659"/>
    <x v="36"/>
    <d v="1899-12-30T08:43:30"/>
    <x v="9"/>
    <s v="activation code by retailer"/>
  </r>
  <r>
    <n v="69222"/>
    <x v="9660"/>
    <x v="36"/>
    <d v="1899-12-30T09:36:38"/>
    <x v="13"/>
    <s v="paper voucher"/>
  </r>
  <r>
    <n v="69314"/>
    <x v="9661"/>
    <x v="36"/>
    <d v="1899-12-30T08:00:57"/>
    <x v="1"/>
    <s v="paper voucher"/>
  </r>
  <r>
    <n v="69328"/>
    <x v="9662"/>
    <x v="36"/>
    <d v="1899-12-30T08:00:11"/>
    <x v="5"/>
    <s v="activation code by retailer"/>
  </r>
  <r>
    <n v="69722"/>
    <x v="9663"/>
    <x v="36"/>
    <d v="1899-12-30T09:40:10"/>
    <x v="12"/>
    <s v="activation code by retailer"/>
  </r>
  <r>
    <n v="69774"/>
    <x v="9664"/>
    <x v="36"/>
    <d v="1899-12-30T08:53:26"/>
    <x v="2"/>
    <s v="online"/>
  </r>
  <r>
    <n v="70113"/>
    <x v="9665"/>
    <x v="36"/>
    <d v="1899-12-30T08:06:25"/>
    <x v="8"/>
    <s v="online"/>
  </r>
  <r>
    <n v="70589"/>
    <x v="9666"/>
    <x v="36"/>
    <d v="1899-12-30T09:08:54"/>
    <x v="1"/>
    <s v="activation code by retailer"/>
  </r>
  <r>
    <n v="70671"/>
    <x v="9667"/>
    <x v="36"/>
    <d v="1899-12-30T08:00:30"/>
    <x v="16"/>
    <s v="paper voucher"/>
  </r>
  <r>
    <n v="72079"/>
    <x v="9668"/>
    <x v="36"/>
    <d v="1899-12-30T08:00:35"/>
    <x v="4"/>
    <s v="paper voucher"/>
  </r>
  <r>
    <n v="72262"/>
    <x v="9669"/>
    <x v="36"/>
    <d v="1899-12-30T08:34:36"/>
    <x v="13"/>
    <s v="activation code by retailer"/>
  </r>
  <r>
    <n v="72734"/>
    <x v="9670"/>
    <x v="36"/>
    <d v="1899-12-30T08:36:53"/>
    <x v="2"/>
    <s v="activation code by retailer"/>
  </r>
  <r>
    <n v="72917"/>
    <x v="9671"/>
    <x v="36"/>
    <d v="1899-12-30T09:29:12"/>
    <x v="14"/>
    <s v="online"/>
  </r>
  <r>
    <n v="72926"/>
    <x v="9672"/>
    <x v="36"/>
    <d v="1899-12-30T09:01:58"/>
    <x v="15"/>
    <s v="paper voucher"/>
  </r>
  <r>
    <n v="73866"/>
    <x v="9673"/>
    <x v="36"/>
    <d v="1899-12-30T08:27:46"/>
    <x v="10"/>
    <s v="online"/>
  </r>
  <r>
    <n v="73983"/>
    <x v="9674"/>
    <x v="36"/>
    <d v="1899-12-30T09:28:12"/>
    <x v="11"/>
    <s v="online"/>
  </r>
  <r>
    <n v="74011"/>
    <x v="9675"/>
    <x v="36"/>
    <d v="1899-12-30T09:15:42"/>
    <x v="1"/>
    <s v="paper voucher"/>
  </r>
  <r>
    <n v="74327"/>
    <x v="9676"/>
    <x v="36"/>
    <d v="1899-12-30T08:06:57"/>
    <x v="18"/>
    <s v="activation code by retailer"/>
  </r>
  <r>
    <n v="74469"/>
    <x v="9677"/>
    <x v="36"/>
    <d v="1899-12-30T08:39:52"/>
    <x v="10"/>
    <s v="paper voucher"/>
  </r>
  <r>
    <n v="74758"/>
    <x v="9678"/>
    <x v="36"/>
    <d v="1899-12-30T08:01:46"/>
    <x v="3"/>
    <s v="activation code by retailer"/>
  </r>
  <r>
    <n v="74831"/>
    <x v="9679"/>
    <x v="36"/>
    <d v="1899-12-30T08:30:31"/>
    <x v="12"/>
    <s v="activation code by retailer"/>
  </r>
  <r>
    <n v="74970"/>
    <x v="9680"/>
    <x v="36"/>
    <d v="1899-12-30T09:06:09"/>
    <x v="5"/>
    <s v="activation code by retailer"/>
  </r>
  <r>
    <n v="75023"/>
    <x v="9681"/>
    <x v="36"/>
    <d v="1899-12-30T09:00:17"/>
    <x v="1"/>
    <s v="paper voucher"/>
  </r>
  <r>
    <n v="75168"/>
    <x v="9682"/>
    <x v="36"/>
    <d v="1899-12-30T09:47:36"/>
    <x v="13"/>
    <s v="online"/>
  </r>
  <r>
    <n v="75174"/>
    <x v="9683"/>
    <x v="36"/>
    <d v="1899-12-30T09:45:46"/>
    <x v="8"/>
    <s v="online"/>
  </r>
  <r>
    <n v="75856"/>
    <x v="9684"/>
    <x v="36"/>
    <d v="1899-12-30T08:52:53"/>
    <x v="5"/>
    <s v="online"/>
  </r>
  <r>
    <n v="75925"/>
    <x v="9685"/>
    <x v="36"/>
    <d v="1899-12-30T08:39:21"/>
    <x v="16"/>
    <s v="online"/>
  </r>
  <r>
    <n v="76007"/>
    <x v="9686"/>
    <x v="36"/>
    <d v="1899-12-30T09:29:13"/>
    <x v="15"/>
    <s v="online"/>
  </r>
  <r>
    <n v="76236"/>
    <x v="9687"/>
    <x v="36"/>
    <d v="1899-12-30T08:58:43"/>
    <x v="6"/>
    <s v="activation code by retailer"/>
  </r>
  <r>
    <n v="76260"/>
    <x v="9688"/>
    <x v="36"/>
    <d v="1899-12-30T09:35:56"/>
    <x v="11"/>
    <s v="paper voucher"/>
  </r>
  <r>
    <n v="76686"/>
    <x v="9689"/>
    <x v="36"/>
    <d v="1899-12-30T08:31:19"/>
    <x v="16"/>
    <s v="online"/>
  </r>
  <r>
    <n v="76691"/>
    <x v="9690"/>
    <x v="36"/>
    <d v="1899-12-30T09:41:59"/>
    <x v="7"/>
    <s v="paper voucher"/>
  </r>
  <r>
    <n v="76730"/>
    <x v="9691"/>
    <x v="36"/>
    <d v="1899-12-30T09:15:16"/>
    <x v="3"/>
    <s v="online"/>
  </r>
  <r>
    <n v="77149"/>
    <x v="9692"/>
    <x v="36"/>
    <d v="1899-12-30T08:38:31"/>
    <x v="4"/>
    <s v="online"/>
  </r>
  <r>
    <n v="77645"/>
    <x v="9693"/>
    <x v="36"/>
    <d v="1899-12-30T09:46:50"/>
    <x v="6"/>
    <s v="paper voucher"/>
  </r>
  <r>
    <n v="78261"/>
    <x v="9694"/>
    <x v="36"/>
    <d v="1899-12-30T08:24:29"/>
    <x v="10"/>
    <s v="activation code by retailer"/>
  </r>
  <r>
    <n v="78274"/>
    <x v="9695"/>
    <x v="36"/>
    <d v="1899-12-30T09:05:59"/>
    <x v="7"/>
    <s v="online"/>
  </r>
  <r>
    <n v="78463"/>
    <x v="9696"/>
    <x v="36"/>
    <d v="1899-12-30T09:31:01"/>
    <x v="15"/>
    <s v="activation code by retailer"/>
  </r>
  <r>
    <n v="78685"/>
    <x v="9697"/>
    <x v="36"/>
    <d v="1899-12-30T08:56:23"/>
    <x v="18"/>
    <s v="activation code by retailer"/>
  </r>
  <r>
    <n v="78755"/>
    <x v="9698"/>
    <x v="36"/>
    <d v="1899-12-30T08:14:32"/>
    <x v="16"/>
    <s v="activation code by retailer"/>
  </r>
  <r>
    <n v="79178"/>
    <x v="9699"/>
    <x v="36"/>
    <d v="1899-12-30T08:35:02"/>
    <x v="17"/>
    <s v="paper voucher"/>
  </r>
  <r>
    <n v="79369"/>
    <x v="9700"/>
    <x v="36"/>
    <d v="1899-12-30T09:02:09"/>
    <x v="10"/>
    <s v="activation code by retailer"/>
  </r>
  <r>
    <n v="79570"/>
    <x v="9701"/>
    <x v="36"/>
    <d v="1899-12-30T09:53:45"/>
    <x v="1"/>
    <s v="activation code by retailer"/>
  </r>
  <r>
    <n v="79664"/>
    <x v="9702"/>
    <x v="36"/>
    <d v="1899-12-30T09:01:41"/>
    <x v="5"/>
    <s v="paper voucher"/>
  </r>
  <r>
    <n v="79728"/>
    <x v="9703"/>
    <x v="36"/>
    <d v="1899-12-30T08:34:26"/>
    <x v="15"/>
    <s v="activation code by retailer"/>
  </r>
  <r>
    <n v="80117"/>
    <x v="9704"/>
    <x v="36"/>
    <d v="1899-12-30T08:56:49"/>
    <x v="11"/>
    <s v="paper voucher"/>
  </r>
  <r>
    <n v="80848"/>
    <x v="9705"/>
    <x v="36"/>
    <d v="1899-12-30T08:16:30"/>
    <x v="9"/>
    <s v="activation code by retailer"/>
  </r>
  <r>
    <n v="80862"/>
    <x v="9706"/>
    <x v="36"/>
    <d v="1899-12-30T08:03:19"/>
    <x v="10"/>
    <s v="online"/>
  </r>
  <r>
    <n v="81006"/>
    <x v="9707"/>
    <x v="36"/>
    <d v="1899-12-30T08:16:18"/>
    <x v="3"/>
    <s v="paper voucher"/>
  </r>
  <r>
    <n v="81014"/>
    <x v="9708"/>
    <x v="36"/>
    <d v="1899-12-30T08:50:09"/>
    <x v="10"/>
    <s v="paper voucher"/>
  </r>
  <r>
    <n v="81312"/>
    <x v="9709"/>
    <x v="36"/>
    <d v="1899-12-30T08:07:15"/>
    <x v="1"/>
    <s v="online"/>
  </r>
  <r>
    <n v="81591"/>
    <x v="9710"/>
    <x v="36"/>
    <d v="1899-12-30T09:03:40"/>
    <x v="13"/>
    <s v="online"/>
  </r>
  <r>
    <n v="81624"/>
    <x v="9711"/>
    <x v="36"/>
    <d v="1899-12-30T09:54:29"/>
    <x v="5"/>
    <s v="online"/>
  </r>
  <r>
    <n v="81647"/>
    <x v="9712"/>
    <x v="36"/>
    <d v="1899-12-30T08:59:22"/>
    <x v="10"/>
    <s v="activation code by retailer"/>
  </r>
  <r>
    <n v="81656"/>
    <x v="9713"/>
    <x v="36"/>
    <d v="1899-12-30T09:12:29"/>
    <x v="15"/>
    <s v="activation code by retailer"/>
  </r>
  <r>
    <n v="81684"/>
    <x v="9714"/>
    <x v="36"/>
    <d v="1899-12-30T08:06:39"/>
    <x v="16"/>
    <s v="activation code by retailer"/>
  </r>
  <r>
    <n v="81765"/>
    <x v="9715"/>
    <x v="36"/>
    <d v="1899-12-30T08:11:10"/>
    <x v="5"/>
    <s v="online"/>
  </r>
  <r>
    <n v="81903"/>
    <x v="9716"/>
    <x v="36"/>
    <d v="1899-12-30T09:08:02"/>
    <x v="17"/>
    <s v="paper voucher"/>
  </r>
  <r>
    <n v="82056"/>
    <x v="9717"/>
    <x v="36"/>
    <d v="1899-12-30T09:41:25"/>
    <x v="12"/>
    <s v="online"/>
  </r>
  <r>
    <n v="82111"/>
    <x v="9718"/>
    <x v="36"/>
    <d v="1899-12-30T09:55:02"/>
    <x v="11"/>
    <s v="online"/>
  </r>
  <r>
    <n v="82672"/>
    <x v="9719"/>
    <x v="36"/>
    <d v="1899-12-30T09:50:17"/>
    <x v="7"/>
    <s v="activation code by retailer"/>
  </r>
  <r>
    <n v="82951"/>
    <x v="9720"/>
    <x v="36"/>
    <d v="1899-12-30T08:56:45"/>
    <x v="7"/>
    <s v="online"/>
  </r>
  <r>
    <n v="83406"/>
    <x v="9721"/>
    <x v="36"/>
    <d v="1899-12-30T09:46:33"/>
    <x v="6"/>
    <s v="paper voucher"/>
  </r>
  <r>
    <n v="83677"/>
    <x v="9722"/>
    <x v="36"/>
    <d v="1899-12-30T08:05:19"/>
    <x v="12"/>
    <s v="paper voucher"/>
  </r>
  <r>
    <n v="83744"/>
    <x v="9723"/>
    <x v="36"/>
    <d v="1899-12-30T08:41:57"/>
    <x v="7"/>
    <s v="online"/>
  </r>
  <r>
    <n v="84156"/>
    <x v="9724"/>
    <x v="36"/>
    <d v="1899-12-30T08:01:48"/>
    <x v="17"/>
    <s v="paper voucher"/>
  </r>
  <r>
    <n v="85269"/>
    <x v="9725"/>
    <x v="36"/>
    <d v="1899-12-30T08:58:28"/>
    <x v="5"/>
    <s v="online"/>
  </r>
  <r>
    <n v="85788"/>
    <x v="9726"/>
    <x v="36"/>
    <d v="1899-12-30T09:32:45"/>
    <x v="7"/>
    <s v="paper voucher"/>
  </r>
  <r>
    <n v="85893"/>
    <x v="9727"/>
    <x v="36"/>
    <d v="1899-12-30T08:22:12"/>
    <x v="8"/>
    <s v="paper voucher"/>
  </r>
  <r>
    <n v="86087"/>
    <x v="9728"/>
    <x v="36"/>
    <d v="1899-12-30T09:45:05"/>
    <x v="14"/>
    <s v="online"/>
  </r>
  <r>
    <n v="86139"/>
    <x v="9729"/>
    <x v="36"/>
    <d v="1899-12-30T09:31:10"/>
    <x v="18"/>
    <s v="paper voucher"/>
  </r>
  <r>
    <n v="86154"/>
    <x v="9730"/>
    <x v="36"/>
    <d v="1899-12-30T09:46:51"/>
    <x v="13"/>
    <s v="paper voucher"/>
  </r>
  <r>
    <n v="86271"/>
    <x v="9731"/>
    <x v="36"/>
    <d v="1899-12-30T08:57:56"/>
    <x v="18"/>
    <s v="online"/>
  </r>
  <r>
    <n v="87003"/>
    <x v="9732"/>
    <x v="36"/>
    <d v="1899-12-30T09:12:03"/>
    <x v="14"/>
    <s v="paper voucher"/>
  </r>
  <r>
    <n v="87349"/>
    <x v="9733"/>
    <x v="36"/>
    <d v="1899-12-30T08:17:41"/>
    <x v="3"/>
    <s v="online"/>
  </r>
  <r>
    <n v="87355"/>
    <x v="9734"/>
    <x v="36"/>
    <d v="1899-12-30T09:48:08"/>
    <x v="2"/>
    <s v="activation code by retailer"/>
  </r>
  <r>
    <n v="87461"/>
    <x v="9735"/>
    <x v="36"/>
    <d v="1899-12-30T08:44:48"/>
    <x v="14"/>
    <s v="paper voucher"/>
  </r>
  <r>
    <n v="87538"/>
    <x v="9736"/>
    <x v="36"/>
    <d v="1899-12-30T09:51:35"/>
    <x v="1"/>
    <s v="activation code by retailer"/>
  </r>
  <r>
    <n v="88332"/>
    <x v="9737"/>
    <x v="36"/>
    <d v="1899-12-30T08:33:27"/>
    <x v="11"/>
    <s v="online"/>
  </r>
  <r>
    <n v="88514"/>
    <x v="9738"/>
    <x v="36"/>
    <d v="1899-12-30T08:29:51"/>
    <x v="11"/>
    <s v="online"/>
  </r>
  <r>
    <n v="88918"/>
    <x v="9739"/>
    <x v="36"/>
    <d v="1899-12-30T09:35:28"/>
    <x v="14"/>
    <s v="online"/>
  </r>
  <r>
    <n v="88966"/>
    <x v="9740"/>
    <x v="36"/>
    <d v="1899-12-30T09:10:04"/>
    <x v="7"/>
    <s v="activation code by retailer"/>
  </r>
  <r>
    <n v="89001"/>
    <x v="9741"/>
    <x v="36"/>
    <d v="1899-12-30T08:04:29"/>
    <x v="7"/>
    <s v="online"/>
  </r>
  <r>
    <n v="89575"/>
    <x v="9742"/>
    <x v="36"/>
    <d v="1899-12-30T08:10:31"/>
    <x v="13"/>
    <s v="activation code by retailer"/>
  </r>
  <r>
    <n v="89693"/>
    <x v="9743"/>
    <x v="36"/>
    <d v="1899-12-30T08:51:45"/>
    <x v="15"/>
    <s v="online"/>
  </r>
  <r>
    <n v="10115"/>
    <x v="9744"/>
    <x v="37"/>
    <d v="1899-12-30T09:33:09"/>
    <x v="8"/>
    <s v="paper voucher"/>
  </r>
  <r>
    <n v="10853"/>
    <x v="9745"/>
    <x v="37"/>
    <d v="1899-12-30T09:38:40"/>
    <x v="4"/>
    <s v="online"/>
  </r>
  <r>
    <n v="11797"/>
    <x v="9746"/>
    <x v="37"/>
    <d v="1899-12-30T09:07:36"/>
    <x v="2"/>
    <s v="activation code by retailer"/>
  </r>
  <r>
    <n v="12422"/>
    <x v="9747"/>
    <x v="37"/>
    <d v="1899-12-30T09:17:39"/>
    <x v="3"/>
    <s v="online"/>
  </r>
  <r>
    <n v="12485"/>
    <x v="9748"/>
    <x v="37"/>
    <d v="1899-12-30T09:48:49"/>
    <x v="7"/>
    <s v="paper voucher"/>
  </r>
  <r>
    <n v="12567"/>
    <x v="9749"/>
    <x v="37"/>
    <d v="1899-12-30T08:43:34"/>
    <x v="15"/>
    <s v="online"/>
  </r>
  <r>
    <n v="12713"/>
    <x v="9750"/>
    <x v="37"/>
    <d v="1899-12-30T08:10:11"/>
    <x v="18"/>
    <s v="activation code by retailer"/>
  </r>
  <r>
    <n v="14024"/>
    <x v="9751"/>
    <x v="37"/>
    <d v="1899-12-30T08:19:32"/>
    <x v="7"/>
    <s v="activation code by retailer"/>
  </r>
  <r>
    <n v="14169"/>
    <x v="9752"/>
    <x v="37"/>
    <d v="1899-12-30T08:00:36"/>
    <x v="11"/>
    <s v="activation code by retailer"/>
  </r>
  <r>
    <n v="14268"/>
    <x v="9753"/>
    <x v="37"/>
    <d v="1899-12-30T08:07:41"/>
    <x v="11"/>
    <s v="activation code by retailer"/>
  </r>
  <r>
    <n v="14795"/>
    <x v="9754"/>
    <x v="37"/>
    <d v="1899-12-30T09:38:18"/>
    <x v="14"/>
    <s v="online"/>
  </r>
  <r>
    <n v="14878"/>
    <x v="9755"/>
    <x v="37"/>
    <d v="1899-12-30T09:16:00"/>
    <x v="16"/>
    <s v="activation code by retailer"/>
  </r>
  <r>
    <n v="15098"/>
    <x v="9756"/>
    <x v="37"/>
    <d v="1899-12-30T08:00:38"/>
    <x v="7"/>
    <s v="online"/>
  </r>
  <r>
    <n v="15410"/>
    <x v="9757"/>
    <x v="37"/>
    <d v="1899-12-30T08:09:02"/>
    <x v="10"/>
    <s v="activation code by retailer"/>
  </r>
  <r>
    <n v="15694"/>
    <x v="9758"/>
    <x v="37"/>
    <d v="1899-12-30T09:21:19"/>
    <x v="10"/>
    <s v="online"/>
  </r>
  <r>
    <n v="16056"/>
    <x v="9759"/>
    <x v="37"/>
    <d v="1899-12-30T09:42:45"/>
    <x v="7"/>
    <s v="activation code by retailer"/>
  </r>
  <r>
    <n v="16785"/>
    <x v="9760"/>
    <x v="37"/>
    <d v="1899-12-30T08:48:15"/>
    <x v="2"/>
    <s v="paper voucher"/>
  </r>
  <r>
    <n v="17919"/>
    <x v="9761"/>
    <x v="37"/>
    <d v="1899-12-30T09:18:23"/>
    <x v="6"/>
    <s v="paper voucher"/>
  </r>
  <r>
    <n v="18186"/>
    <x v="9762"/>
    <x v="37"/>
    <d v="1899-12-30T09:31:05"/>
    <x v="10"/>
    <s v="online"/>
  </r>
  <r>
    <n v="18261"/>
    <x v="9763"/>
    <x v="37"/>
    <d v="1899-12-30T09:42:50"/>
    <x v="13"/>
    <s v="online"/>
  </r>
  <r>
    <n v="18279"/>
    <x v="9764"/>
    <x v="37"/>
    <d v="1899-12-30T08:55:56"/>
    <x v="13"/>
    <s v="online"/>
  </r>
  <r>
    <n v="18484"/>
    <x v="9765"/>
    <x v="37"/>
    <d v="1899-12-30T08:57:35"/>
    <x v="9"/>
    <s v="activation code by retailer"/>
  </r>
  <r>
    <n v="18632"/>
    <x v="9766"/>
    <x v="37"/>
    <d v="1899-12-30T09:29:57"/>
    <x v="11"/>
    <s v="online"/>
  </r>
  <r>
    <n v="18688"/>
    <x v="9767"/>
    <x v="37"/>
    <d v="1899-12-30T08:52:39"/>
    <x v="8"/>
    <s v="paper voucher"/>
  </r>
  <r>
    <n v="18718"/>
    <x v="9768"/>
    <x v="37"/>
    <d v="1899-12-30T08:21:59"/>
    <x v="6"/>
    <s v="paper voucher"/>
  </r>
  <r>
    <n v="18900"/>
    <x v="9769"/>
    <x v="37"/>
    <d v="1899-12-30T09:07:21"/>
    <x v="5"/>
    <s v="online"/>
  </r>
  <r>
    <n v="19214"/>
    <x v="9770"/>
    <x v="37"/>
    <d v="1899-12-30T08:00:43"/>
    <x v="15"/>
    <s v="activation code by retailer"/>
  </r>
  <r>
    <n v="19311"/>
    <x v="9771"/>
    <x v="37"/>
    <d v="1899-12-30T09:49:41"/>
    <x v="1"/>
    <s v="online"/>
  </r>
  <r>
    <n v="20157"/>
    <x v="9772"/>
    <x v="37"/>
    <d v="1899-12-30T08:38:59"/>
    <x v="1"/>
    <s v="online"/>
  </r>
  <r>
    <n v="20228"/>
    <x v="9773"/>
    <x v="37"/>
    <d v="1899-12-30T08:22:54"/>
    <x v="1"/>
    <s v="online"/>
  </r>
  <r>
    <n v="20488"/>
    <x v="9774"/>
    <x v="37"/>
    <d v="1899-12-30T09:57:35"/>
    <x v="1"/>
    <s v="activation code by retailer"/>
  </r>
  <r>
    <n v="20632"/>
    <x v="9775"/>
    <x v="37"/>
    <d v="1899-12-30T09:54:52"/>
    <x v="5"/>
    <s v="activation code by retailer"/>
  </r>
  <r>
    <n v="20972"/>
    <x v="9776"/>
    <x v="37"/>
    <d v="1899-12-30T09:49:17"/>
    <x v="7"/>
    <s v="paper voucher"/>
  </r>
  <r>
    <n v="21115"/>
    <x v="9777"/>
    <x v="37"/>
    <d v="1899-12-30T08:17:28"/>
    <x v="12"/>
    <s v="paper voucher"/>
  </r>
  <r>
    <n v="22213"/>
    <x v="9778"/>
    <x v="37"/>
    <d v="1899-12-30T08:39:18"/>
    <x v="9"/>
    <s v="paper voucher"/>
  </r>
  <r>
    <n v="22868"/>
    <x v="9779"/>
    <x v="37"/>
    <d v="1899-12-30T09:46:28"/>
    <x v="11"/>
    <s v="online"/>
  </r>
  <r>
    <n v="23630"/>
    <x v="9780"/>
    <x v="37"/>
    <d v="1899-12-30T08:42:59"/>
    <x v="1"/>
    <s v="online"/>
  </r>
  <r>
    <n v="23711"/>
    <x v="9781"/>
    <x v="37"/>
    <d v="1899-12-30T08:09:44"/>
    <x v="16"/>
    <s v="activation code by retailer"/>
  </r>
  <r>
    <n v="23898"/>
    <x v="9782"/>
    <x v="37"/>
    <d v="1899-12-30T09:29:30"/>
    <x v="5"/>
    <s v="activation code by retailer"/>
  </r>
  <r>
    <n v="24091"/>
    <x v="9783"/>
    <x v="37"/>
    <d v="1899-12-30T08:09:51"/>
    <x v="16"/>
    <s v="online"/>
  </r>
  <r>
    <n v="24476"/>
    <x v="9784"/>
    <x v="37"/>
    <d v="1899-12-30T09:06:10"/>
    <x v="13"/>
    <s v="activation code by retailer"/>
  </r>
  <r>
    <n v="24656"/>
    <x v="9785"/>
    <x v="37"/>
    <d v="1899-12-30T09:29:31"/>
    <x v="17"/>
    <s v="activation code by retailer"/>
  </r>
  <r>
    <n v="24677"/>
    <x v="9786"/>
    <x v="37"/>
    <d v="1899-12-30T09:06:14"/>
    <x v="9"/>
    <s v="paper voucher"/>
  </r>
  <r>
    <n v="24889"/>
    <x v="9787"/>
    <x v="37"/>
    <d v="1899-12-30T08:03:39"/>
    <x v="4"/>
    <s v="online"/>
  </r>
  <r>
    <n v="25246"/>
    <x v="9788"/>
    <x v="37"/>
    <d v="1899-12-30T09:17:48"/>
    <x v="10"/>
    <s v="paper voucher"/>
  </r>
  <r>
    <n v="25301"/>
    <x v="9789"/>
    <x v="37"/>
    <d v="1899-12-30T08:12:57"/>
    <x v="16"/>
    <s v="paper voucher"/>
  </r>
  <r>
    <n v="25386"/>
    <x v="9790"/>
    <x v="37"/>
    <d v="1899-12-30T08:44:17"/>
    <x v="17"/>
    <s v="online"/>
  </r>
  <r>
    <n v="25540"/>
    <x v="9791"/>
    <x v="37"/>
    <d v="1899-12-30T08:14:07"/>
    <x v="11"/>
    <s v="paper voucher"/>
  </r>
  <r>
    <n v="25916"/>
    <x v="9792"/>
    <x v="37"/>
    <d v="1899-12-30T09:18:00"/>
    <x v="5"/>
    <s v="activation code by retailer"/>
  </r>
  <r>
    <n v="25964"/>
    <x v="9793"/>
    <x v="37"/>
    <d v="1899-12-30T09:41:30"/>
    <x v="6"/>
    <s v="activation code by retailer"/>
  </r>
  <r>
    <n v="26074"/>
    <x v="9794"/>
    <x v="37"/>
    <d v="1899-12-30T09:37:17"/>
    <x v="5"/>
    <s v="paper voucher"/>
  </r>
  <r>
    <n v="26648"/>
    <x v="9795"/>
    <x v="37"/>
    <d v="1899-12-30T08:30:34"/>
    <x v="17"/>
    <s v="activation code by retailer"/>
  </r>
  <r>
    <n v="27202"/>
    <x v="9796"/>
    <x v="37"/>
    <d v="1899-12-30T08:08:49"/>
    <x v="12"/>
    <s v="online"/>
  </r>
  <r>
    <n v="27376"/>
    <x v="9797"/>
    <x v="37"/>
    <d v="1899-12-30T08:28:35"/>
    <x v="10"/>
    <s v="online"/>
  </r>
  <r>
    <n v="27725"/>
    <x v="9798"/>
    <x v="37"/>
    <d v="1899-12-30T08:44:28"/>
    <x v="15"/>
    <s v="activation code by retailer"/>
  </r>
  <r>
    <n v="28122"/>
    <x v="9799"/>
    <x v="37"/>
    <d v="1899-12-30T09:32:34"/>
    <x v="7"/>
    <s v="paper voucher"/>
  </r>
  <r>
    <n v="28919"/>
    <x v="9800"/>
    <x v="37"/>
    <d v="1899-12-30T08:52:14"/>
    <x v="8"/>
    <s v="online"/>
  </r>
  <r>
    <n v="28995"/>
    <x v="9801"/>
    <x v="37"/>
    <d v="1899-12-30T09:22:51"/>
    <x v="9"/>
    <s v="activation code by retailer"/>
  </r>
  <r>
    <n v="29064"/>
    <x v="9802"/>
    <x v="37"/>
    <d v="1899-12-30T08:31:10"/>
    <x v="13"/>
    <s v="activation code by retailer"/>
  </r>
  <r>
    <n v="29301"/>
    <x v="9803"/>
    <x v="37"/>
    <d v="1899-12-30T09:38:55"/>
    <x v="2"/>
    <s v="online"/>
  </r>
  <r>
    <n v="29874"/>
    <x v="9804"/>
    <x v="37"/>
    <d v="1899-12-30T08:11:14"/>
    <x v="16"/>
    <s v="activation code by retailer"/>
  </r>
  <r>
    <n v="30423"/>
    <x v="9805"/>
    <x v="37"/>
    <d v="1899-12-30T09:26:52"/>
    <x v="14"/>
    <s v="paper voucher"/>
  </r>
  <r>
    <n v="30463"/>
    <x v="9806"/>
    <x v="37"/>
    <d v="1899-12-30T09:04:39"/>
    <x v="4"/>
    <s v="paper voucher"/>
  </r>
  <r>
    <n v="30473"/>
    <x v="9807"/>
    <x v="37"/>
    <d v="1899-12-30T08:27:36"/>
    <x v="8"/>
    <s v="activation code by retailer"/>
  </r>
  <r>
    <n v="30862"/>
    <x v="9808"/>
    <x v="37"/>
    <d v="1899-12-30T09:09:43"/>
    <x v="16"/>
    <s v="paper voucher"/>
  </r>
  <r>
    <n v="30924"/>
    <x v="9809"/>
    <x v="37"/>
    <d v="1899-12-30T09:31:26"/>
    <x v="16"/>
    <s v="activation code by retailer"/>
  </r>
  <r>
    <n v="31280"/>
    <x v="9810"/>
    <x v="37"/>
    <d v="1899-12-30T08:28:57"/>
    <x v="15"/>
    <s v="online"/>
  </r>
  <r>
    <n v="31296"/>
    <x v="9811"/>
    <x v="37"/>
    <d v="1899-12-30T08:48:35"/>
    <x v="11"/>
    <s v="paper voucher"/>
  </r>
  <r>
    <n v="31372"/>
    <x v="9812"/>
    <x v="37"/>
    <d v="1899-12-30T09:11:48"/>
    <x v="3"/>
    <s v="online"/>
  </r>
  <r>
    <n v="31473"/>
    <x v="9813"/>
    <x v="37"/>
    <d v="1899-12-30T08:07:20"/>
    <x v="16"/>
    <s v="paper voucher"/>
  </r>
  <r>
    <n v="32304"/>
    <x v="9814"/>
    <x v="37"/>
    <d v="1899-12-30T09:52:37"/>
    <x v="10"/>
    <s v="activation code by retailer"/>
  </r>
  <r>
    <n v="32571"/>
    <x v="9815"/>
    <x v="37"/>
    <d v="1899-12-30T09:14:12"/>
    <x v="8"/>
    <s v="online"/>
  </r>
  <r>
    <n v="33101"/>
    <x v="9816"/>
    <x v="37"/>
    <d v="1899-12-30T08:12:26"/>
    <x v="3"/>
    <s v="activation code by retailer"/>
  </r>
  <r>
    <n v="33294"/>
    <x v="9817"/>
    <x v="37"/>
    <d v="1899-12-30T09:57:20"/>
    <x v="18"/>
    <s v="online"/>
  </r>
  <r>
    <n v="33349"/>
    <x v="9818"/>
    <x v="37"/>
    <d v="1899-12-30T09:31:33"/>
    <x v="12"/>
    <s v="online"/>
  </r>
  <r>
    <n v="33751"/>
    <x v="9819"/>
    <x v="37"/>
    <d v="1899-12-30T09:31:40"/>
    <x v="15"/>
    <s v="online"/>
  </r>
  <r>
    <n v="34304"/>
    <x v="9820"/>
    <x v="37"/>
    <d v="1899-12-30T08:31:15"/>
    <x v="15"/>
    <s v="activation code by retailer"/>
  </r>
  <r>
    <n v="34727"/>
    <x v="9821"/>
    <x v="37"/>
    <d v="1899-12-30T08:01:41"/>
    <x v="4"/>
    <s v="online"/>
  </r>
  <r>
    <n v="34780"/>
    <x v="9822"/>
    <x v="37"/>
    <d v="1899-12-30T09:43:49"/>
    <x v="16"/>
    <s v="paper voucher"/>
  </r>
  <r>
    <n v="35343"/>
    <x v="9823"/>
    <x v="37"/>
    <d v="1899-12-30T08:56:19"/>
    <x v="6"/>
    <s v="paper voucher"/>
  </r>
  <r>
    <n v="35972"/>
    <x v="9824"/>
    <x v="37"/>
    <d v="1899-12-30T08:43:37"/>
    <x v="17"/>
    <s v="paper voucher"/>
  </r>
  <r>
    <n v="36261"/>
    <x v="9825"/>
    <x v="37"/>
    <d v="1899-12-30T08:46:45"/>
    <x v="11"/>
    <s v="activation code by retailer"/>
  </r>
  <r>
    <n v="36572"/>
    <x v="9826"/>
    <x v="37"/>
    <d v="1899-12-30T08:50:02"/>
    <x v="5"/>
    <s v="paper voucher"/>
  </r>
  <r>
    <n v="36786"/>
    <x v="9827"/>
    <x v="37"/>
    <d v="1899-12-30T09:20:10"/>
    <x v="10"/>
    <s v="online"/>
  </r>
  <r>
    <n v="36928"/>
    <x v="9828"/>
    <x v="37"/>
    <d v="1899-12-30T09:27:45"/>
    <x v="14"/>
    <s v="online"/>
  </r>
  <r>
    <n v="37336"/>
    <x v="9829"/>
    <x v="37"/>
    <d v="1899-12-30T08:03:47"/>
    <x v="10"/>
    <s v="activation code by retailer"/>
  </r>
  <r>
    <n v="37418"/>
    <x v="9830"/>
    <x v="37"/>
    <d v="1899-12-30T09:58:57"/>
    <x v="12"/>
    <s v="paper voucher"/>
  </r>
  <r>
    <n v="38093"/>
    <x v="9831"/>
    <x v="37"/>
    <d v="1899-12-30T09:07:08"/>
    <x v="13"/>
    <s v="paper voucher"/>
  </r>
  <r>
    <n v="38292"/>
    <x v="9832"/>
    <x v="37"/>
    <d v="1899-12-30T09:18:53"/>
    <x v="3"/>
    <s v="activation code by retailer"/>
  </r>
  <r>
    <n v="38494"/>
    <x v="9833"/>
    <x v="37"/>
    <d v="1899-12-30T08:10:31"/>
    <x v="10"/>
    <s v="activation code by retailer"/>
  </r>
  <r>
    <n v="38552"/>
    <x v="9834"/>
    <x v="37"/>
    <d v="1899-12-30T08:45:58"/>
    <x v="15"/>
    <s v="online"/>
  </r>
  <r>
    <n v="38768"/>
    <x v="9835"/>
    <x v="37"/>
    <d v="1899-12-30T09:57:21"/>
    <x v="12"/>
    <s v="paper voucher"/>
  </r>
  <r>
    <n v="38771"/>
    <x v="9836"/>
    <x v="37"/>
    <d v="1899-12-30T08:27:18"/>
    <x v="8"/>
    <s v="activation code by retailer"/>
  </r>
  <r>
    <n v="39000"/>
    <x v="9837"/>
    <x v="37"/>
    <d v="1899-12-30T08:35:23"/>
    <x v="17"/>
    <s v="activation code by retailer"/>
  </r>
  <r>
    <n v="39093"/>
    <x v="9838"/>
    <x v="37"/>
    <d v="1899-12-30T09:30:09"/>
    <x v="15"/>
    <s v="activation code by retailer"/>
  </r>
  <r>
    <n v="39246"/>
    <x v="9839"/>
    <x v="37"/>
    <d v="1899-12-30T08:38:12"/>
    <x v="18"/>
    <s v="activation code by retailer"/>
  </r>
  <r>
    <n v="39414"/>
    <x v="9840"/>
    <x v="37"/>
    <d v="1899-12-30T08:07:42"/>
    <x v="11"/>
    <s v="paper voucher"/>
  </r>
  <r>
    <n v="40064"/>
    <x v="9841"/>
    <x v="37"/>
    <d v="1899-12-30T08:49:10"/>
    <x v="3"/>
    <s v="online"/>
  </r>
  <r>
    <n v="40561"/>
    <x v="9842"/>
    <x v="37"/>
    <d v="1899-12-30T09:29:22"/>
    <x v="12"/>
    <s v="paper voucher"/>
  </r>
  <r>
    <n v="40718"/>
    <x v="9843"/>
    <x v="37"/>
    <d v="1899-12-30T08:15:40"/>
    <x v="8"/>
    <s v="paper voucher"/>
  </r>
  <r>
    <n v="41149"/>
    <x v="9844"/>
    <x v="37"/>
    <d v="1899-12-30T09:55:04"/>
    <x v="1"/>
    <s v="online"/>
  </r>
  <r>
    <n v="41623"/>
    <x v="9845"/>
    <x v="37"/>
    <d v="1899-12-30T09:10:17"/>
    <x v="15"/>
    <s v="paper voucher"/>
  </r>
  <r>
    <n v="42006"/>
    <x v="9846"/>
    <x v="37"/>
    <d v="1899-12-30T08:26:43"/>
    <x v="13"/>
    <s v="activation code by retailer"/>
  </r>
  <r>
    <n v="42507"/>
    <x v="9847"/>
    <x v="37"/>
    <d v="1899-12-30T08:49:41"/>
    <x v="16"/>
    <s v="activation code by retailer"/>
  </r>
  <r>
    <n v="42572"/>
    <x v="9848"/>
    <x v="37"/>
    <d v="1899-12-30T08:59:51"/>
    <x v="17"/>
    <s v="paper voucher"/>
  </r>
  <r>
    <n v="42900"/>
    <x v="9849"/>
    <x v="37"/>
    <d v="1899-12-30T08:46:29"/>
    <x v="6"/>
    <s v="online"/>
  </r>
  <r>
    <n v="43026"/>
    <x v="9850"/>
    <x v="37"/>
    <d v="1899-12-30T08:51:47"/>
    <x v="6"/>
    <s v="paper voucher"/>
  </r>
  <r>
    <n v="43074"/>
    <x v="9851"/>
    <x v="37"/>
    <d v="1899-12-30T09:18:07"/>
    <x v="11"/>
    <s v="activation code by retailer"/>
  </r>
  <r>
    <n v="43177"/>
    <x v="9852"/>
    <x v="37"/>
    <d v="1899-12-30T08:16:24"/>
    <x v="3"/>
    <s v="paper voucher"/>
  </r>
  <r>
    <n v="43809"/>
    <x v="9853"/>
    <x v="37"/>
    <d v="1899-12-30T08:51:43"/>
    <x v="5"/>
    <s v="paper voucher"/>
  </r>
  <r>
    <n v="44131"/>
    <x v="9854"/>
    <x v="37"/>
    <d v="1899-12-30T08:23:46"/>
    <x v="9"/>
    <s v="online"/>
  </r>
  <r>
    <n v="44459"/>
    <x v="9855"/>
    <x v="37"/>
    <d v="1899-12-30T09:49:41"/>
    <x v="1"/>
    <s v="online"/>
  </r>
  <r>
    <n v="44682"/>
    <x v="9856"/>
    <x v="37"/>
    <d v="1899-12-30T09:14:45"/>
    <x v="4"/>
    <s v="online"/>
  </r>
  <r>
    <n v="44996"/>
    <x v="9857"/>
    <x v="37"/>
    <d v="1899-12-30T09:51:22"/>
    <x v="18"/>
    <s v="online"/>
  </r>
  <r>
    <n v="45097"/>
    <x v="9858"/>
    <x v="37"/>
    <d v="1899-12-30T08:26:51"/>
    <x v="3"/>
    <s v="activation code by retailer"/>
  </r>
  <r>
    <n v="45180"/>
    <x v="9859"/>
    <x v="37"/>
    <d v="1899-12-30T09:24:24"/>
    <x v="10"/>
    <s v="online"/>
  </r>
  <r>
    <n v="45268"/>
    <x v="9860"/>
    <x v="37"/>
    <d v="1899-12-30T08:07:45"/>
    <x v="11"/>
    <s v="paper voucher"/>
  </r>
  <r>
    <n v="45531"/>
    <x v="9861"/>
    <x v="37"/>
    <d v="1899-12-30T09:45:37"/>
    <x v="3"/>
    <s v="activation code by retailer"/>
  </r>
  <r>
    <n v="46078"/>
    <x v="9862"/>
    <x v="37"/>
    <d v="1899-12-30T09:03:50"/>
    <x v="6"/>
    <s v="paper voucher"/>
  </r>
  <r>
    <n v="46169"/>
    <x v="9863"/>
    <x v="37"/>
    <d v="1899-12-30T09:04:16"/>
    <x v="18"/>
    <s v="online"/>
  </r>
  <r>
    <n v="46795"/>
    <x v="9864"/>
    <x v="37"/>
    <d v="1899-12-30T09:32:11"/>
    <x v="17"/>
    <s v="activation code by retailer"/>
  </r>
  <r>
    <n v="47345"/>
    <x v="9865"/>
    <x v="37"/>
    <d v="1899-12-30T09:26:00"/>
    <x v="2"/>
    <s v="activation code by retailer"/>
  </r>
  <r>
    <n v="48064"/>
    <x v="9866"/>
    <x v="37"/>
    <d v="1899-12-30T09:53:16"/>
    <x v="2"/>
    <s v="paper voucher"/>
  </r>
  <r>
    <n v="48121"/>
    <x v="9867"/>
    <x v="37"/>
    <d v="1899-12-30T09:03:28"/>
    <x v="4"/>
    <s v="online"/>
  </r>
  <r>
    <n v="48165"/>
    <x v="9868"/>
    <x v="37"/>
    <d v="1899-12-30T08:53:46"/>
    <x v="17"/>
    <s v="paper voucher"/>
  </r>
  <r>
    <n v="48192"/>
    <x v="9869"/>
    <x v="37"/>
    <d v="1899-12-30T08:24:14"/>
    <x v="7"/>
    <s v="paper voucher"/>
  </r>
  <r>
    <n v="48321"/>
    <x v="9870"/>
    <x v="37"/>
    <d v="1899-12-30T09:21:17"/>
    <x v="16"/>
    <s v="online"/>
  </r>
  <r>
    <n v="48811"/>
    <x v="9871"/>
    <x v="37"/>
    <d v="1899-12-30T09:55:47"/>
    <x v="8"/>
    <s v="online"/>
  </r>
  <r>
    <n v="48865"/>
    <x v="9872"/>
    <x v="37"/>
    <d v="1899-12-30T09:54:53"/>
    <x v="2"/>
    <s v="paper voucher"/>
  </r>
  <r>
    <n v="49152"/>
    <x v="9873"/>
    <x v="37"/>
    <d v="1899-12-30T09:55:40"/>
    <x v="11"/>
    <s v="online"/>
  </r>
  <r>
    <n v="49154"/>
    <x v="9874"/>
    <x v="37"/>
    <d v="1899-12-30T09:06:11"/>
    <x v="13"/>
    <s v="online"/>
  </r>
  <r>
    <n v="49322"/>
    <x v="9875"/>
    <x v="37"/>
    <d v="1899-12-30T09:29:42"/>
    <x v="12"/>
    <s v="paper voucher"/>
  </r>
  <r>
    <n v="49570"/>
    <x v="9876"/>
    <x v="37"/>
    <d v="1899-12-30T09:06:10"/>
    <x v="1"/>
    <s v="activation code by retailer"/>
  </r>
  <r>
    <n v="50389"/>
    <x v="9877"/>
    <x v="37"/>
    <d v="1899-12-30T08:28:02"/>
    <x v="13"/>
    <s v="paper voucher"/>
  </r>
  <r>
    <n v="50413"/>
    <x v="9878"/>
    <x v="37"/>
    <d v="1899-12-30T08:12:39"/>
    <x v="1"/>
    <s v="paper voucher"/>
  </r>
  <r>
    <n v="51159"/>
    <x v="9879"/>
    <x v="37"/>
    <d v="1899-12-30T08:49:52"/>
    <x v="6"/>
    <s v="activation code by retailer"/>
  </r>
  <r>
    <n v="51443"/>
    <x v="9880"/>
    <x v="37"/>
    <d v="1899-12-30T09:22:06"/>
    <x v="11"/>
    <s v="paper voucher"/>
  </r>
  <r>
    <n v="52903"/>
    <x v="9881"/>
    <x v="37"/>
    <d v="1899-12-30T08:50:37"/>
    <x v="12"/>
    <s v="activation code by retailer"/>
  </r>
  <r>
    <n v="52983"/>
    <x v="9882"/>
    <x v="37"/>
    <d v="1899-12-30T08:48:57"/>
    <x v="17"/>
    <s v="activation code by retailer"/>
  </r>
  <r>
    <n v="53584"/>
    <x v="9883"/>
    <x v="37"/>
    <d v="1899-12-30T08:19:25"/>
    <x v="18"/>
    <s v="activation code by retailer"/>
  </r>
  <r>
    <n v="53624"/>
    <x v="9884"/>
    <x v="37"/>
    <d v="1899-12-30T09:51:09"/>
    <x v="7"/>
    <s v="activation code by retailer"/>
  </r>
  <r>
    <n v="53642"/>
    <x v="9885"/>
    <x v="37"/>
    <d v="1899-12-30T08:43:09"/>
    <x v="10"/>
    <s v="activation code by retailer"/>
  </r>
  <r>
    <n v="53733"/>
    <x v="9886"/>
    <x v="37"/>
    <d v="1899-12-30T09:39:47"/>
    <x v="9"/>
    <s v="paper voucher"/>
  </r>
  <r>
    <n v="53949"/>
    <x v="9887"/>
    <x v="37"/>
    <d v="1899-12-30T09:53:21"/>
    <x v="7"/>
    <s v="paper voucher"/>
  </r>
  <r>
    <n v="53987"/>
    <x v="9888"/>
    <x v="37"/>
    <d v="1899-12-30T09:35:56"/>
    <x v="18"/>
    <s v="activation code by retailer"/>
  </r>
  <r>
    <n v="54643"/>
    <x v="9889"/>
    <x v="37"/>
    <d v="1899-12-30T09:58:58"/>
    <x v="10"/>
    <s v="paper voucher"/>
  </r>
  <r>
    <n v="55107"/>
    <x v="9890"/>
    <x v="37"/>
    <d v="1899-12-30T09:13:43"/>
    <x v="6"/>
    <s v="activation code by retailer"/>
  </r>
  <r>
    <n v="55286"/>
    <x v="9891"/>
    <x v="37"/>
    <d v="1899-12-30T09:20:22"/>
    <x v="8"/>
    <s v="activation code by retailer"/>
  </r>
  <r>
    <n v="55541"/>
    <x v="9892"/>
    <x v="37"/>
    <d v="1899-12-30T09:37:28"/>
    <x v="8"/>
    <s v="activation code by retailer"/>
  </r>
  <r>
    <n v="55926"/>
    <x v="9893"/>
    <x v="37"/>
    <d v="1899-12-30T08:50:13"/>
    <x v="13"/>
    <s v="paper voucher"/>
  </r>
  <r>
    <n v="56079"/>
    <x v="9894"/>
    <x v="37"/>
    <d v="1899-12-30T09:26:17"/>
    <x v="17"/>
    <s v="activation code by retailer"/>
  </r>
  <r>
    <n v="56492"/>
    <x v="9895"/>
    <x v="37"/>
    <d v="1899-12-30T08:08:13"/>
    <x v="15"/>
    <s v="activation code by retailer"/>
  </r>
  <r>
    <n v="56933"/>
    <x v="9896"/>
    <x v="37"/>
    <d v="1899-12-30T09:17:11"/>
    <x v="11"/>
    <s v="paper voucher"/>
  </r>
  <r>
    <n v="57490"/>
    <x v="9897"/>
    <x v="37"/>
    <d v="1899-12-30T09:02:45"/>
    <x v="9"/>
    <s v="online"/>
  </r>
  <r>
    <n v="57675"/>
    <x v="9898"/>
    <x v="37"/>
    <d v="1899-12-30T08:35:58"/>
    <x v="14"/>
    <s v="online"/>
  </r>
  <r>
    <n v="57893"/>
    <x v="9899"/>
    <x v="37"/>
    <d v="1899-12-30T09:29:53"/>
    <x v="10"/>
    <s v="paper voucher"/>
  </r>
  <r>
    <n v="57976"/>
    <x v="9900"/>
    <x v="37"/>
    <d v="1899-12-30T09:25:38"/>
    <x v="2"/>
    <s v="activation code by retailer"/>
  </r>
  <r>
    <n v="58235"/>
    <x v="9901"/>
    <x v="37"/>
    <d v="1899-12-30T08:04:15"/>
    <x v="17"/>
    <s v="activation code by retailer"/>
  </r>
  <r>
    <n v="58500"/>
    <x v="9902"/>
    <x v="37"/>
    <d v="1899-12-30T09:52:41"/>
    <x v="1"/>
    <s v="activation code by retailer"/>
  </r>
  <r>
    <n v="58776"/>
    <x v="9903"/>
    <x v="37"/>
    <d v="1899-12-30T09:15:27"/>
    <x v="11"/>
    <s v="paper voucher"/>
  </r>
  <r>
    <n v="58791"/>
    <x v="9904"/>
    <x v="37"/>
    <d v="1899-12-30T08:03:49"/>
    <x v="2"/>
    <s v="activation code by retailer"/>
  </r>
  <r>
    <n v="59140"/>
    <x v="9905"/>
    <x v="37"/>
    <d v="1899-12-30T08:05:48"/>
    <x v="8"/>
    <s v="activation code by retailer"/>
  </r>
  <r>
    <n v="59740"/>
    <x v="9906"/>
    <x v="37"/>
    <d v="1899-12-30T09:27:00"/>
    <x v="12"/>
    <s v="activation code by retailer"/>
  </r>
  <r>
    <n v="60024"/>
    <x v="9907"/>
    <x v="37"/>
    <d v="1899-12-30T08:59:08"/>
    <x v="7"/>
    <s v="online"/>
  </r>
  <r>
    <n v="60776"/>
    <x v="9908"/>
    <x v="37"/>
    <d v="1899-12-30T08:14:30"/>
    <x v="2"/>
    <s v="paper voucher"/>
  </r>
  <r>
    <n v="60929"/>
    <x v="9909"/>
    <x v="37"/>
    <d v="1899-12-30T09:53:47"/>
    <x v="8"/>
    <s v="paper voucher"/>
  </r>
  <r>
    <n v="61391"/>
    <x v="9910"/>
    <x v="37"/>
    <d v="1899-12-30T08:18:19"/>
    <x v="7"/>
    <s v="paper voucher"/>
  </r>
  <r>
    <n v="61664"/>
    <x v="9911"/>
    <x v="37"/>
    <d v="1899-12-30T08:51:00"/>
    <x v="14"/>
    <s v="paper voucher"/>
  </r>
  <r>
    <n v="61960"/>
    <x v="9912"/>
    <x v="37"/>
    <d v="1899-12-30T08:44:07"/>
    <x v="3"/>
    <s v="paper voucher"/>
  </r>
  <r>
    <n v="62036"/>
    <x v="9913"/>
    <x v="37"/>
    <d v="1899-12-30T08:31:51"/>
    <x v="14"/>
    <s v="activation code by retailer"/>
  </r>
  <r>
    <n v="62170"/>
    <x v="9914"/>
    <x v="37"/>
    <d v="1899-12-30T09:48:00"/>
    <x v="2"/>
    <s v="paper voucher"/>
  </r>
  <r>
    <n v="62524"/>
    <x v="9915"/>
    <x v="37"/>
    <d v="1899-12-30T09:50:03"/>
    <x v="17"/>
    <s v="activation code by retailer"/>
  </r>
  <r>
    <n v="62705"/>
    <x v="9916"/>
    <x v="37"/>
    <d v="1899-12-30T08:36:03"/>
    <x v="13"/>
    <s v="online"/>
  </r>
  <r>
    <n v="63709"/>
    <x v="9917"/>
    <x v="37"/>
    <d v="1899-12-30T09:49:27"/>
    <x v="18"/>
    <s v="activation code by retailer"/>
  </r>
  <r>
    <n v="63819"/>
    <x v="9918"/>
    <x v="37"/>
    <d v="1899-12-30T09:20:22"/>
    <x v="3"/>
    <s v="paper voucher"/>
  </r>
  <r>
    <n v="64157"/>
    <x v="9919"/>
    <x v="37"/>
    <d v="1899-12-30T09:26:12"/>
    <x v="9"/>
    <s v="online"/>
  </r>
  <r>
    <n v="64302"/>
    <x v="9920"/>
    <x v="37"/>
    <d v="1899-12-30T09:55:34"/>
    <x v="3"/>
    <s v="activation code by retailer"/>
  </r>
  <r>
    <n v="64471"/>
    <x v="9921"/>
    <x v="37"/>
    <d v="1899-12-30T09:48:35"/>
    <x v="13"/>
    <s v="online"/>
  </r>
  <r>
    <n v="64569"/>
    <x v="9922"/>
    <x v="37"/>
    <d v="1899-12-30T08:53:54"/>
    <x v="12"/>
    <s v="online"/>
  </r>
  <r>
    <n v="64837"/>
    <x v="9923"/>
    <x v="37"/>
    <d v="1899-12-30T08:36:32"/>
    <x v="8"/>
    <s v="online"/>
  </r>
  <r>
    <n v="64927"/>
    <x v="9924"/>
    <x v="37"/>
    <d v="1899-12-30T08:23:04"/>
    <x v="3"/>
    <s v="activation code by retailer"/>
  </r>
  <r>
    <n v="64941"/>
    <x v="9925"/>
    <x v="37"/>
    <d v="1899-12-30T09:03:09"/>
    <x v="15"/>
    <s v="online"/>
  </r>
  <r>
    <n v="65148"/>
    <x v="9926"/>
    <x v="37"/>
    <d v="1899-12-30T09:30:32"/>
    <x v="11"/>
    <s v="activation code by retailer"/>
  </r>
  <r>
    <n v="65310"/>
    <x v="9927"/>
    <x v="37"/>
    <d v="1899-12-30T08:15:55"/>
    <x v="1"/>
    <s v="paper voucher"/>
  </r>
  <r>
    <n v="65551"/>
    <x v="9928"/>
    <x v="37"/>
    <d v="1899-12-30T09:05:55"/>
    <x v="4"/>
    <s v="paper voucher"/>
  </r>
  <r>
    <n v="65950"/>
    <x v="9929"/>
    <x v="37"/>
    <d v="1899-12-30T08:52:41"/>
    <x v="6"/>
    <s v="activation code by retailer"/>
  </r>
  <r>
    <n v="65958"/>
    <x v="9930"/>
    <x v="37"/>
    <d v="1899-12-30T09:56:39"/>
    <x v="17"/>
    <s v="paper voucher"/>
  </r>
  <r>
    <n v="66022"/>
    <x v="9931"/>
    <x v="37"/>
    <d v="1899-12-30T08:29:15"/>
    <x v="8"/>
    <s v="online"/>
  </r>
  <r>
    <n v="66072"/>
    <x v="9932"/>
    <x v="37"/>
    <d v="1899-12-30T09:37:37"/>
    <x v="13"/>
    <s v="online"/>
  </r>
  <r>
    <n v="66600"/>
    <x v="9933"/>
    <x v="37"/>
    <d v="1899-12-30T09:21:30"/>
    <x v="18"/>
    <s v="paper voucher"/>
  </r>
  <r>
    <n v="67086"/>
    <x v="9934"/>
    <x v="37"/>
    <d v="1899-12-30T08:05:41"/>
    <x v="16"/>
    <s v="online"/>
  </r>
  <r>
    <n v="68565"/>
    <x v="9935"/>
    <x v="37"/>
    <d v="1899-12-30T08:32:09"/>
    <x v="1"/>
    <s v="online"/>
  </r>
  <r>
    <n v="68641"/>
    <x v="9936"/>
    <x v="37"/>
    <d v="1899-12-30T09:44:04"/>
    <x v="14"/>
    <s v="paper voucher"/>
  </r>
  <r>
    <n v="68828"/>
    <x v="9937"/>
    <x v="37"/>
    <d v="1899-12-30T09:56:35"/>
    <x v="16"/>
    <s v="paper voucher"/>
  </r>
  <r>
    <n v="69067"/>
    <x v="9938"/>
    <x v="37"/>
    <d v="1899-12-30T08:25:12"/>
    <x v="14"/>
    <s v="online"/>
  </r>
  <r>
    <n v="69200"/>
    <x v="9939"/>
    <x v="37"/>
    <d v="1899-12-30T09:23:53"/>
    <x v="17"/>
    <s v="activation code by retailer"/>
  </r>
  <r>
    <n v="69416"/>
    <x v="9940"/>
    <x v="37"/>
    <d v="1899-12-30T08:08:52"/>
    <x v="4"/>
    <s v="paper voucher"/>
  </r>
  <r>
    <n v="69825"/>
    <x v="9941"/>
    <x v="37"/>
    <d v="1899-12-30T09:31:58"/>
    <x v="18"/>
    <s v="online"/>
  </r>
  <r>
    <n v="69984"/>
    <x v="9942"/>
    <x v="37"/>
    <d v="1899-12-30T09:33:01"/>
    <x v="3"/>
    <s v="activation code by retailer"/>
  </r>
  <r>
    <n v="70034"/>
    <x v="9943"/>
    <x v="37"/>
    <d v="1899-12-30T08:55:21"/>
    <x v="8"/>
    <s v="activation code by retailer"/>
  </r>
  <r>
    <n v="70123"/>
    <x v="9944"/>
    <x v="37"/>
    <d v="1899-12-30T08:28:47"/>
    <x v="18"/>
    <s v="activation code by retailer"/>
  </r>
  <r>
    <n v="70618"/>
    <x v="9945"/>
    <x v="37"/>
    <d v="1899-12-30T09:56:34"/>
    <x v="18"/>
    <s v="online"/>
  </r>
  <r>
    <n v="70725"/>
    <x v="9946"/>
    <x v="37"/>
    <d v="1899-12-30T09:29:01"/>
    <x v="17"/>
    <s v="online"/>
  </r>
  <r>
    <n v="71057"/>
    <x v="9947"/>
    <x v="37"/>
    <d v="1899-12-30T08:54:47"/>
    <x v="7"/>
    <s v="paper voucher"/>
  </r>
  <r>
    <n v="71138"/>
    <x v="9948"/>
    <x v="37"/>
    <d v="1899-12-30T08:50:01"/>
    <x v="3"/>
    <s v="activation code by retailer"/>
  </r>
  <r>
    <n v="71566"/>
    <x v="9949"/>
    <x v="37"/>
    <d v="1899-12-30T09:49:56"/>
    <x v="18"/>
    <s v="online"/>
  </r>
  <r>
    <n v="71816"/>
    <x v="9950"/>
    <x v="37"/>
    <d v="1899-12-30T09:49:05"/>
    <x v="14"/>
    <s v="online"/>
  </r>
  <r>
    <n v="71825"/>
    <x v="9951"/>
    <x v="37"/>
    <d v="1899-12-30T08:57:51"/>
    <x v="3"/>
    <s v="paper voucher"/>
  </r>
  <r>
    <n v="71933"/>
    <x v="9952"/>
    <x v="37"/>
    <d v="1899-12-30T08:00:27"/>
    <x v="17"/>
    <s v="activation code by retailer"/>
  </r>
  <r>
    <n v="72844"/>
    <x v="9953"/>
    <x v="37"/>
    <d v="1899-12-30T09:57:03"/>
    <x v="14"/>
    <s v="online"/>
  </r>
  <r>
    <n v="73027"/>
    <x v="9954"/>
    <x v="37"/>
    <d v="1899-12-30T09:32:59"/>
    <x v="11"/>
    <s v="paper voucher"/>
  </r>
  <r>
    <n v="73693"/>
    <x v="9955"/>
    <x v="37"/>
    <d v="1899-12-30T08:25:06"/>
    <x v="3"/>
    <s v="online"/>
  </r>
  <r>
    <n v="73789"/>
    <x v="9956"/>
    <x v="37"/>
    <d v="1899-12-30T09:55:27"/>
    <x v="11"/>
    <s v="online"/>
  </r>
  <r>
    <n v="73826"/>
    <x v="9957"/>
    <x v="37"/>
    <d v="1899-12-30T09:22:36"/>
    <x v="17"/>
    <s v="activation code by retailer"/>
  </r>
  <r>
    <n v="73911"/>
    <x v="9958"/>
    <x v="37"/>
    <d v="1899-12-30T09:53:36"/>
    <x v="13"/>
    <s v="paper voucher"/>
  </r>
  <r>
    <n v="74640"/>
    <x v="9959"/>
    <x v="37"/>
    <d v="1899-12-30T08:25:00"/>
    <x v="4"/>
    <s v="paper voucher"/>
  </r>
  <r>
    <n v="74688"/>
    <x v="9960"/>
    <x v="37"/>
    <d v="1899-12-30T09:16:18"/>
    <x v="12"/>
    <s v="paper voucher"/>
  </r>
  <r>
    <n v="74710"/>
    <x v="9961"/>
    <x v="37"/>
    <d v="1899-12-30T08:47:53"/>
    <x v="16"/>
    <s v="activation code by retailer"/>
  </r>
  <r>
    <n v="74713"/>
    <x v="9962"/>
    <x v="37"/>
    <d v="1899-12-30T08:26:33"/>
    <x v="13"/>
    <s v="activation code by retailer"/>
  </r>
  <r>
    <n v="74896"/>
    <x v="9963"/>
    <x v="37"/>
    <d v="1899-12-30T08:04:01"/>
    <x v="12"/>
    <s v="paper voucher"/>
  </r>
  <r>
    <n v="75345"/>
    <x v="9964"/>
    <x v="37"/>
    <d v="1899-12-30T08:38:09"/>
    <x v="8"/>
    <s v="online"/>
  </r>
  <r>
    <n v="75390"/>
    <x v="9965"/>
    <x v="37"/>
    <d v="1899-12-30T09:42:43"/>
    <x v="11"/>
    <s v="paper voucher"/>
  </r>
  <r>
    <n v="76709"/>
    <x v="9966"/>
    <x v="37"/>
    <d v="1899-12-30T08:10:10"/>
    <x v="9"/>
    <s v="paper voucher"/>
  </r>
  <r>
    <n v="77049"/>
    <x v="9967"/>
    <x v="37"/>
    <d v="1899-12-30T08:53:38"/>
    <x v="10"/>
    <s v="online"/>
  </r>
  <r>
    <n v="77095"/>
    <x v="9968"/>
    <x v="37"/>
    <d v="1899-12-30T09:37:03"/>
    <x v="12"/>
    <s v="online"/>
  </r>
  <r>
    <n v="78156"/>
    <x v="9969"/>
    <x v="37"/>
    <d v="1899-12-30T08:29:24"/>
    <x v="3"/>
    <s v="online"/>
  </r>
  <r>
    <n v="78670"/>
    <x v="9970"/>
    <x v="37"/>
    <d v="1899-12-30T09:44:24"/>
    <x v="18"/>
    <s v="activation code by retailer"/>
  </r>
  <r>
    <n v="79557"/>
    <x v="9971"/>
    <x v="37"/>
    <d v="1899-12-30T09:52:44"/>
    <x v="7"/>
    <s v="online"/>
  </r>
  <r>
    <n v="79557"/>
    <x v="9972"/>
    <x v="37"/>
    <d v="1899-12-30T09:21:00"/>
    <x v="8"/>
    <s v="paper voucher"/>
  </r>
  <r>
    <n v="79773"/>
    <x v="9973"/>
    <x v="37"/>
    <d v="1899-12-30T08:00:27"/>
    <x v="5"/>
    <s v="paper voucher"/>
  </r>
  <r>
    <n v="80081"/>
    <x v="9974"/>
    <x v="37"/>
    <d v="1899-12-30T09:56:52"/>
    <x v="17"/>
    <s v="paper voucher"/>
  </r>
  <r>
    <n v="80536"/>
    <x v="9975"/>
    <x v="37"/>
    <d v="1899-12-30T09:29:18"/>
    <x v="17"/>
    <s v="paper voucher"/>
  </r>
  <r>
    <n v="80714"/>
    <x v="9976"/>
    <x v="37"/>
    <d v="1899-12-30T09:02:46"/>
    <x v="3"/>
    <s v="activation code by retailer"/>
  </r>
  <r>
    <n v="80788"/>
    <x v="9977"/>
    <x v="37"/>
    <d v="1899-12-30T09:23:23"/>
    <x v="8"/>
    <s v="activation code by retailer"/>
  </r>
  <r>
    <n v="80957"/>
    <x v="9978"/>
    <x v="37"/>
    <d v="1899-12-30T08:07:24"/>
    <x v="17"/>
    <s v="paper voucher"/>
  </r>
  <r>
    <n v="81210"/>
    <x v="9979"/>
    <x v="37"/>
    <d v="1899-12-30T09:13:14"/>
    <x v="9"/>
    <s v="paper voucher"/>
  </r>
  <r>
    <n v="82078"/>
    <x v="9980"/>
    <x v="37"/>
    <d v="1899-12-30T08:19:37"/>
    <x v="7"/>
    <s v="activation code by retailer"/>
  </r>
  <r>
    <n v="82163"/>
    <x v="9981"/>
    <x v="37"/>
    <d v="1899-12-30T08:31:59"/>
    <x v="2"/>
    <s v="paper voucher"/>
  </r>
  <r>
    <n v="82320"/>
    <x v="9982"/>
    <x v="37"/>
    <d v="1899-12-30T09:33:09"/>
    <x v="2"/>
    <s v="online"/>
  </r>
  <r>
    <n v="82377"/>
    <x v="9983"/>
    <x v="37"/>
    <d v="1899-12-30T09:01:53"/>
    <x v="8"/>
    <s v="online"/>
  </r>
  <r>
    <n v="82598"/>
    <x v="9984"/>
    <x v="37"/>
    <d v="1899-12-30T08:13:54"/>
    <x v="18"/>
    <s v="paper voucher"/>
  </r>
  <r>
    <n v="83014"/>
    <x v="9985"/>
    <x v="37"/>
    <d v="1899-12-30T08:08:17"/>
    <x v="6"/>
    <s v="online"/>
  </r>
  <r>
    <n v="83136"/>
    <x v="9986"/>
    <x v="37"/>
    <d v="1899-12-30T09:02:58"/>
    <x v="10"/>
    <s v="paper voucher"/>
  </r>
  <r>
    <n v="83497"/>
    <x v="9987"/>
    <x v="37"/>
    <d v="1899-12-30T09:17:01"/>
    <x v="15"/>
    <s v="activation code by retailer"/>
  </r>
  <r>
    <n v="84062"/>
    <x v="9988"/>
    <x v="37"/>
    <d v="1899-12-30T09:58:56"/>
    <x v="6"/>
    <s v="paper voucher"/>
  </r>
  <r>
    <n v="84414"/>
    <x v="9989"/>
    <x v="37"/>
    <d v="1899-12-30T09:23:36"/>
    <x v="18"/>
    <s v="paper voucher"/>
  </r>
  <r>
    <n v="84645"/>
    <x v="9990"/>
    <x v="37"/>
    <d v="1899-12-30T08:39:34"/>
    <x v="13"/>
    <s v="activation code by retailer"/>
  </r>
  <r>
    <n v="84836"/>
    <x v="9991"/>
    <x v="37"/>
    <d v="1899-12-30T09:05:42"/>
    <x v="7"/>
    <s v="activation code by retailer"/>
  </r>
  <r>
    <n v="84865"/>
    <x v="9992"/>
    <x v="37"/>
    <d v="1899-12-30T09:34:08"/>
    <x v="15"/>
    <s v="online"/>
  </r>
  <r>
    <n v="84949"/>
    <x v="9993"/>
    <x v="37"/>
    <d v="1899-12-30T09:57:28"/>
    <x v="3"/>
    <s v="activation code by retailer"/>
  </r>
  <r>
    <n v="84967"/>
    <x v="9994"/>
    <x v="37"/>
    <d v="1899-12-30T08:26:42"/>
    <x v="5"/>
    <s v="activation code by retailer"/>
  </r>
  <r>
    <n v="85482"/>
    <x v="9995"/>
    <x v="37"/>
    <d v="1899-12-30T08:25:20"/>
    <x v="3"/>
    <s v="online"/>
  </r>
  <r>
    <n v="86237"/>
    <x v="9996"/>
    <x v="37"/>
    <d v="1899-12-30T08:48:14"/>
    <x v="6"/>
    <s v="paper voucher"/>
  </r>
  <r>
    <n v="86345"/>
    <x v="9997"/>
    <x v="37"/>
    <d v="1899-12-30T08:55:10"/>
    <x v="1"/>
    <s v="paper voucher"/>
  </r>
  <r>
    <n v="86602"/>
    <x v="9998"/>
    <x v="37"/>
    <d v="1899-12-30T08:47:25"/>
    <x v="14"/>
    <s v="activation code by retailer"/>
  </r>
  <r>
    <n v="87538"/>
    <x v="9999"/>
    <x v="37"/>
    <d v="1899-12-30T09:38:06"/>
    <x v="5"/>
    <s v="activation code by retailer"/>
  </r>
  <r>
    <n v="87782"/>
    <x v="10000"/>
    <x v="37"/>
    <d v="1899-12-30T08:34:45"/>
    <x v="11"/>
    <s v="paper voucher"/>
  </r>
  <r>
    <n v="87782"/>
    <x v="10001"/>
    <x v="37"/>
    <d v="1899-12-30T08:34:18"/>
    <x v="7"/>
    <s v="activation code by retailer"/>
  </r>
  <r>
    <n v="87969"/>
    <x v="10002"/>
    <x v="37"/>
    <d v="1899-12-30T08:52:39"/>
    <x v="18"/>
    <s v="paper voucher"/>
  </r>
  <r>
    <n v="88431"/>
    <x v="10003"/>
    <x v="37"/>
    <d v="1899-12-30T09:53:47"/>
    <x v="2"/>
    <s v="paper voucher"/>
  </r>
  <r>
    <n v="88561"/>
    <x v="10004"/>
    <x v="37"/>
    <d v="1899-12-30T09:33:24"/>
    <x v="5"/>
    <s v="activation code by retailer"/>
  </r>
  <r>
    <n v="88665"/>
    <x v="10005"/>
    <x v="37"/>
    <d v="1899-12-30T09:55:17"/>
    <x v="11"/>
    <s v="online"/>
  </r>
  <r>
    <n v="88957"/>
    <x v="10006"/>
    <x v="37"/>
    <d v="1899-12-30T09:57:16"/>
    <x v="3"/>
    <s v="paper voucher"/>
  </r>
  <r>
    <n v="89443"/>
    <x v="10007"/>
    <x v="37"/>
    <d v="1899-12-30T09:09:27"/>
    <x v="14"/>
    <s v="activation code by retailer"/>
  </r>
  <r>
    <n v="89568"/>
    <x v="10008"/>
    <x v="37"/>
    <d v="1899-12-30T09:09:30"/>
    <x v="1"/>
    <s v="online"/>
  </r>
  <r>
    <n v="10009"/>
    <x v="10009"/>
    <x v="38"/>
    <d v="1899-12-30T08:43:46"/>
    <x v="11"/>
    <s v="paper voucher"/>
  </r>
  <r>
    <n v="10137"/>
    <x v="10010"/>
    <x v="38"/>
    <d v="1899-12-30T09:41:48"/>
    <x v="12"/>
    <s v="online"/>
  </r>
  <r>
    <n v="10333"/>
    <x v="10011"/>
    <x v="38"/>
    <d v="1899-12-30T09:55:01"/>
    <x v="14"/>
    <s v="online"/>
  </r>
  <r>
    <n v="10690"/>
    <x v="10012"/>
    <x v="38"/>
    <d v="1899-12-30T08:08:42"/>
    <x v="7"/>
    <s v="online"/>
  </r>
  <r>
    <n v="10734"/>
    <x v="10013"/>
    <x v="38"/>
    <d v="1899-12-30T08:59:57"/>
    <x v="14"/>
    <s v="online"/>
  </r>
  <r>
    <n v="11319"/>
    <x v="10014"/>
    <x v="38"/>
    <d v="1899-12-30T09:26:06"/>
    <x v="7"/>
    <s v="activation code by retailer"/>
  </r>
  <r>
    <n v="11340"/>
    <x v="10015"/>
    <x v="38"/>
    <d v="1899-12-30T08:47:54"/>
    <x v="8"/>
    <s v="paper voucher"/>
  </r>
  <r>
    <n v="11351"/>
    <x v="10016"/>
    <x v="38"/>
    <d v="1899-12-30T08:39:35"/>
    <x v="11"/>
    <s v="online"/>
  </r>
  <r>
    <n v="11533"/>
    <x v="10017"/>
    <x v="38"/>
    <d v="1899-12-30T09:13:43"/>
    <x v="4"/>
    <s v="activation code by retailer"/>
  </r>
  <r>
    <n v="11651"/>
    <x v="10018"/>
    <x v="38"/>
    <d v="1899-12-30T09:53:52"/>
    <x v="5"/>
    <s v="online"/>
  </r>
  <r>
    <n v="11653"/>
    <x v="10019"/>
    <x v="38"/>
    <d v="1899-12-30T08:32:11"/>
    <x v="4"/>
    <s v="paper voucher"/>
  </r>
  <r>
    <n v="11834"/>
    <x v="10020"/>
    <x v="38"/>
    <d v="1899-12-30T08:10:07"/>
    <x v="6"/>
    <s v="online"/>
  </r>
  <r>
    <n v="12295"/>
    <x v="10021"/>
    <x v="38"/>
    <d v="1899-12-30T08:09:23"/>
    <x v="14"/>
    <s v="online"/>
  </r>
  <r>
    <n v="12395"/>
    <x v="10022"/>
    <x v="38"/>
    <d v="1899-12-30T08:44:37"/>
    <x v="6"/>
    <s v="online"/>
  </r>
  <r>
    <n v="12648"/>
    <x v="10023"/>
    <x v="38"/>
    <d v="1899-12-30T09:10:48"/>
    <x v="11"/>
    <s v="activation code by retailer"/>
  </r>
  <r>
    <n v="13338"/>
    <x v="10024"/>
    <x v="38"/>
    <d v="1899-12-30T08:07:15"/>
    <x v="12"/>
    <s v="activation code by retailer"/>
  </r>
  <r>
    <n v="13733"/>
    <x v="10025"/>
    <x v="38"/>
    <d v="1899-12-30T09:00:37"/>
    <x v="8"/>
    <s v="paper voucher"/>
  </r>
  <r>
    <n v="13860"/>
    <x v="10026"/>
    <x v="38"/>
    <d v="1899-12-30T09:53:55"/>
    <x v="11"/>
    <s v="online"/>
  </r>
  <r>
    <n v="13975"/>
    <x v="10027"/>
    <x v="38"/>
    <d v="1899-12-30T08:33:10"/>
    <x v="11"/>
    <s v="paper voucher"/>
  </r>
  <r>
    <n v="14422"/>
    <x v="10028"/>
    <x v="38"/>
    <d v="1899-12-30T08:41:06"/>
    <x v="16"/>
    <s v="activation code by retailer"/>
  </r>
  <r>
    <n v="14518"/>
    <x v="10029"/>
    <x v="38"/>
    <d v="1899-12-30T08:19:51"/>
    <x v="6"/>
    <s v="paper voucher"/>
  </r>
  <r>
    <n v="14592"/>
    <x v="10030"/>
    <x v="38"/>
    <d v="1899-12-30T08:37:10"/>
    <x v="11"/>
    <s v="online"/>
  </r>
  <r>
    <n v="14754"/>
    <x v="10031"/>
    <x v="38"/>
    <d v="1899-12-30T08:34:28"/>
    <x v="3"/>
    <s v="online"/>
  </r>
  <r>
    <n v="15250"/>
    <x v="10032"/>
    <x v="38"/>
    <d v="1899-12-30T09:12:46"/>
    <x v="17"/>
    <s v="online"/>
  </r>
  <r>
    <n v="15629"/>
    <x v="10033"/>
    <x v="38"/>
    <d v="1899-12-30T09:08:55"/>
    <x v="6"/>
    <s v="paper voucher"/>
  </r>
  <r>
    <n v="16423"/>
    <x v="10034"/>
    <x v="38"/>
    <d v="1899-12-30T09:32:27"/>
    <x v="10"/>
    <s v="paper voucher"/>
  </r>
  <r>
    <n v="16643"/>
    <x v="10035"/>
    <x v="38"/>
    <d v="1899-12-30T09:32:33"/>
    <x v="1"/>
    <s v="paper voucher"/>
  </r>
  <r>
    <n v="16779"/>
    <x v="10036"/>
    <x v="38"/>
    <d v="1899-12-30T09:04:18"/>
    <x v="9"/>
    <s v="activation code by retailer"/>
  </r>
  <r>
    <n v="17992"/>
    <x v="10037"/>
    <x v="38"/>
    <d v="1899-12-30T08:22:13"/>
    <x v="2"/>
    <s v="paper voucher"/>
  </r>
  <r>
    <n v="18462"/>
    <x v="10038"/>
    <x v="38"/>
    <d v="1899-12-30T08:44:37"/>
    <x v="10"/>
    <s v="activation code by retailer"/>
  </r>
  <r>
    <n v="18494"/>
    <x v="10039"/>
    <x v="38"/>
    <d v="1899-12-30T09:23:21"/>
    <x v="6"/>
    <s v="paper voucher"/>
  </r>
  <r>
    <n v="18720"/>
    <x v="10040"/>
    <x v="38"/>
    <d v="1899-12-30T08:54:22"/>
    <x v="17"/>
    <s v="paper voucher"/>
  </r>
  <r>
    <n v="19191"/>
    <x v="10041"/>
    <x v="38"/>
    <d v="1899-12-30T09:37:19"/>
    <x v="11"/>
    <s v="activation code by retailer"/>
  </r>
  <r>
    <n v="19398"/>
    <x v="10042"/>
    <x v="38"/>
    <d v="1899-12-30T09:19:57"/>
    <x v="8"/>
    <s v="online"/>
  </r>
  <r>
    <n v="20586"/>
    <x v="10043"/>
    <x v="38"/>
    <d v="1899-12-30T09:07:12"/>
    <x v="18"/>
    <s v="online"/>
  </r>
  <r>
    <n v="21078"/>
    <x v="10044"/>
    <x v="38"/>
    <d v="1899-12-30T08:44:01"/>
    <x v="14"/>
    <s v="activation code by retailer"/>
  </r>
  <r>
    <n v="21699"/>
    <x v="10045"/>
    <x v="38"/>
    <d v="1899-12-30T08:09:51"/>
    <x v="11"/>
    <s v="online"/>
  </r>
  <r>
    <n v="21860"/>
    <x v="10046"/>
    <x v="38"/>
    <d v="1899-12-30T08:14:32"/>
    <x v="10"/>
    <s v="activation code by retailer"/>
  </r>
  <r>
    <n v="21979"/>
    <x v="10047"/>
    <x v="38"/>
    <d v="1899-12-30T08:35:00"/>
    <x v="12"/>
    <s v="paper voucher"/>
  </r>
  <r>
    <n v="21988"/>
    <x v="10048"/>
    <x v="38"/>
    <d v="1899-12-30T09:29:49"/>
    <x v="3"/>
    <s v="activation code by retailer"/>
  </r>
  <r>
    <n v="22202"/>
    <x v="10049"/>
    <x v="38"/>
    <d v="1899-12-30T08:15:15"/>
    <x v="16"/>
    <s v="online"/>
  </r>
  <r>
    <n v="22864"/>
    <x v="10050"/>
    <x v="38"/>
    <d v="1899-12-30T08:19:25"/>
    <x v="3"/>
    <s v="activation code by retailer"/>
  </r>
  <r>
    <n v="23231"/>
    <x v="10051"/>
    <x v="38"/>
    <d v="1899-12-30T09:31:39"/>
    <x v="1"/>
    <s v="online"/>
  </r>
  <r>
    <n v="23613"/>
    <x v="10052"/>
    <x v="38"/>
    <d v="1899-12-30T08:15:49"/>
    <x v="9"/>
    <s v="activation code by retailer"/>
  </r>
  <r>
    <n v="24090"/>
    <x v="10053"/>
    <x v="38"/>
    <d v="1899-12-30T08:23:53"/>
    <x v="13"/>
    <s v="online"/>
  </r>
  <r>
    <n v="24181"/>
    <x v="10054"/>
    <x v="38"/>
    <d v="1899-12-30T09:34:57"/>
    <x v="10"/>
    <s v="activation code by retailer"/>
  </r>
  <r>
    <n v="24583"/>
    <x v="10055"/>
    <x v="38"/>
    <d v="1899-12-30T09:42:14"/>
    <x v="18"/>
    <s v="online"/>
  </r>
  <r>
    <n v="24735"/>
    <x v="10056"/>
    <x v="38"/>
    <d v="1899-12-30T09:23:21"/>
    <x v="13"/>
    <s v="online"/>
  </r>
  <r>
    <n v="25112"/>
    <x v="10057"/>
    <x v="38"/>
    <d v="1899-12-30T09:08:15"/>
    <x v="13"/>
    <s v="paper voucher"/>
  </r>
  <r>
    <n v="25183"/>
    <x v="10058"/>
    <x v="38"/>
    <d v="1899-12-30T09:35:29"/>
    <x v="18"/>
    <s v="activation code by retailer"/>
  </r>
  <r>
    <n v="25733"/>
    <x v="10059"/>
    <x v="38"/>
    <d v="1899-12-30T09:02:49"/>
    <x v="5"/>
    <s v="online"/>
  </r>
  <r>
    <n v="26305"/>
    <x v="10060"/>
    <x v="38"/>
    <d v="1899-12-30T09:31:10"/>
    <x v="2"/>
    <s v="activation code by retailer"/>
  </r>
  <r>
    <n v="26786"/>
    <x v="10061"/>
    <x v="38"/>
    <d v="1899-12-30T09:27:09"/>
    <x v="3"/>
    <s v="paper voucher"/>
  </r>
  <r>
    <n v="27243"/>
    <x v="10062"/>
    <x v="38"/>
    <d v="1899-12-30T08:47:03"/>
    <x v="8"/>
    <s v="online"/>
  </r>
  <r>
    <n v="27411"/>
    <x v="10063"/>
    <x v="38"/>
    <d v="1899-12-30T08:04:46"/>
    <x v="7"/>
    <s v="activation code by retailer"/>
  </r>
  <r>
    <n v="28135"/>
    <x v="10064"/>
    <x v="38"/>
    <d v="1899-12-30T09:48:43"/>
    <x v="1"/>
    <s v="activation code by retailer"/>
  </r>
  <r>
    <n v="28981"/>
    <x v="10065"/>
    <x v="38"/>
    <d v="1899-12-30T08:06:43"/>
    <x v="1"/>
    <s v="online"/>
  </r>
  <r>
    <n v="29241"/>
    <x v="10066"/>
    <x v="38"/>
    <d v="1899-12-30T09:25:09"/>
    <x v="17"/>
    <s v="paper voucher"/>
  </r>
  <r>
    <n v="29540"/>
    <x v="10067"/>
    <x v="38"/>
    <d v="1899-12-30T08:06:33"/>
    <x v="8"/>
    <s v="online"/>
  </r>
  <r>
    <n v="29697"/>
    <x v="10068"/>
    <x v="38"/>
    <d v="1899-12-30T09:40:14"/>
    <x v="11"/>
    <s v="activation code by retailer"/>
  </r>
  <r>
    <n v="30693"/>
    <x v="10069"/>
    <x v="38"/>
    <d v="1899-12-30T08:17:41"/>
    <x v="11"/>
    <s v="paper voucher"/>
  </r>
  <r>
    <n v="30987"/>
    <x v="10070"/>
    <x v="38"/>
    <d v="1899-12-30T08:11:22"/>
    <x v="14"/>
    <s v="activation code by retailer"/>
  </r>
  <r>
    <n v="30995"/>
    <x v="10071"/>
    <x v="38"/>
    <d v="1899-12-30T09:46:45"/>
    <x v="13"/>
    <s v="paper voucher"/>
  </r>
  <r>
    <n v="31018"/>
    <x v="10072"/>
    <x v="38"/>
    <d v="1899-12-30T09:45:03"/>
    <x v="14"/>
    <s v="paper voucher"/>
  </r>
  <r>
    <n v="31176"/>
    <x v="10073"/>
    <x v="38"/>
    <d v="1899-12-30T09:17:59"/>
    <x v="8"/>
    <s v="activation code by retailer"/>
  </r>
  <r>
    <n v="31190"/>
    <x v="10074"/>
    <x v="38"/>
    <d v="1899-12-30T08:44:20"/>
    <x v="4"/>
    <s v="activation code by retailer"/>
  </r>
  <r>
    <n v="31497"/>
    <x v="10075"/>
    <x v="38"/>
    <d v="1899-12-30T08:17:45"/>
    <x v="17"/>
    <s v="activation code by retailer"/>
  </r>
  <r>
    <n v="31968"/>
    <x v="10076"/>
    <x v="38"/>
    <d v="1899-12-30T09:31:59"/>
    <x v="18"/>
    <s v="online"/>
  </r>
  <r>
    <n v="32353"/>
    <x v="10077"/>
    <x v="38"/>
    <d v="1899-12-30T08:46:40"/>
    <x v="13"/>
    <s v="activation code by retailer"/>
  </r>
  <r>
    <n v="32571"/>
    <x v="10078"/>
    <x v="38"/>
    <d v="1899-12-30T08:31:07"/>
    <x v="3"/>
    <s v="online"/>
  </r>
  <r>
    <n v="32638"/>
    <x v="10079"/>
    <x v="38"/>
    <d v="1899-12-30T08:33:17"/>
    <x v="18"/>
    <s v="online"/>
  </r>
  <r>
    <n v="32896"/>
    <x v="10080"/>
    <x v="38"/>
    <d v="1899-12-30T09:40:39"/>
    <x v="10"/>
    <s v="activation code by retailer"/>
  </r>
  <r>
    <n v="33422"/>
    <x v="10081"/>
    <x v="38"/>
    <d v="1899-12-30T09:48:40"/>
    <x v="17"/>
    <s v="online"/>
  </r>
  <r>
    <n v="33517"/>
    <x v="10082"/>
    <x v="38"/>
    <d v="1899-12-30T09:25:42"/>
    <x v="16"/>
    <s v="activation code by retailer"/>
  </r>
  <r>
    <n v="34314"/>
    <x v="10083"/>
    <x v="38"/>
    <d v="1899-12-30T08:40:59"/>
    <x v="2"/>
    <s v="activation code by retailer"/>
  </r>
  <r>
    <n v="34697"/>
    <x v="10084"/>
    <x v="38"/>
    <d v="1899-12-30T09:30:33"/>
    <x v="9"/>
    <s v="online"/>
  </r>
  <r>
    <n v="35347"/>
    <x v="10085"/>
    <x v="38"/>
    <d v="1899-12-30T08:03:33"/>
    <x v="3"/>
    <s v="activation code by retailer"/>
  </r>
  <r>
    <n v="35632"/>
    <x v="10086"/>
    <x v="38"/>
    <d v="1899-12-30T09:50:10"/>
    <x v="9"/>
    <s v="paper voucher"/>
  </r>
  <r>
    <n v="35882"/>
    <x v="10087"/>
    <x v="38"/>
    <d v="1899-12-30T08:51:55"/>
    <x v="13"/>
    <s v="activation code by retailer"/>
  </r>
  <r>
    <n v="36248"/>
    <x v="10088"/>
    <x v="38"/>
    <d v="1899-12-30T09:06:16"/>
    <x v="4"/>
    <s v="online"/>
  </r>
  <r>
    <n v="36342"/>
    <x v="10089"/>
    <x v="38"/>
    <d v="1899-12-30T09:16:30"/>
    <x v="2"/>
    <s v="activation code by retailer"/>
  </r>
  <r>
    <n v="36916"/>
    <x v="10090"/>
    <x v="38"/>
    <d v="1899-12-30T08:23:54"/>
    <x v="3"/>
    <s v="paper voucher"/>
  </r>
  <r>
    <n v="37159"/>
    <x v="10091"/>
    <x v="38"/>
    <d v="1899-12-30T09:13:01"/>
    <x v="8"/>
    <s v="paper voucher"/>
  </r>
  <r>
    <n v="37326"/>
    <x v="10092"/>
    <x v="38"/>
    <d v="1899-12-30T08:33:18"/>
    <x v="13"/>
    <s v="paper voucher"/>
  </r>
  <r>
    <n v="37496"/>
    <x v="10093"/>
    <x v="38"/>
    <d v="1899-12-30T08:34:01"/>
    <x v="4"/>
    <s v="online"/>
  </r>
  <r>
    <n v="37633"/>
    <x v="10094"/>
    <x v="38"/>
    <d v="1899-12-30T08:15:08"/>
    <x v="8"/>
    <s v="paper voucher"/>
  </r>
  <r>
    <n v="37679"/>
    <x v="10095"/>
    <x v="38"/>
    <d v="1899-12-30T09:19:29"/>
    <x v="15"/>
    <s v="paper voucher"/>
  </r>
  <r>
    <n v="37726"/>
    <x v="10096"/>
    <x v="38"/>
    <d v="1899-12-30T09:02:16"/>
    <x v="7"/>
    <s v="online"/>
  </r>
  <r>
    <n v="37777"/>
    <x v="10097"/>
    <x v="38"/>
    <d v="1899-12-30T09:56:42"/>
    <x v="2"/>
    <s v="activation code by retailer"/>
  </r>
  <r>
    <n v="37871"/>
    <x v="10098"/>
    <x v="38"/>
    <d v="1899-12-30T09:07:10"/>
    <x v="11"/>
    <s v="activation code by retailer"/>
  </r>
  <r>
    <n v="38075"/>
    <x v="10099"/>
    <x v="38"/>
    <d v="1899-12-30T08:39:39"/>
    <x v="7"/>
    <s v="paper voucher"/>
  </r>
  <r>
    <n v="38233"/>
    <x v="10100"/>
    <x v="38"/>
    <d v="1899-12-30T08:24:53"/>
    <x v="17"/>
    <s v="activation code by retailer"/>
  </r>
  <r>
    <n v="38580"/>
    <x v="10101"/>
    <x v="38"/>
    <d v="1899-12-30T08:11:30"/>
    <x v="15"/>
    <s v="activation code by retailer"/>
  </r>
  <r>
    <n v="38660"/>
    <x v="10102"/>
    <x v="38"/>
    <d v="1899-12-30T08:02:54"/>
    <x v="13"/>
    <s v="paper voucher"/>
  </r>
  <r>
    <n v="38727"/>
    <x v="10103"/>
    <x v="38"/>
    <d v="1899-12-30T09:18:10"/>
    <x v="18"/>
    <s v="paper voucher"/>
  </r>
  <r>
    <n v="38902"/>
    <x v="10104"/>
    <x v="38"/>
    <d v="1899-12-30T08:04:52"/>
    <x v="15"/>
    <s v="activation code by retailer"/>
  </r>
  <r>
    <n v="39225"/>
    <x v="10105"/>
    <x v="38"/>
    <d v="1899-12-30T08:31:13"/>
    <x v="6"/>
    <s v="activation code by retailer"/>
  </r>
  <r>
    <n v="39400"/>
    <x v="10106"/>
    <x v="38"/>
    <d v="1899-12-30T09:31:16"/>
    <x v="6"/>
    <s v="activation code by retailer"/>
  </r>
  <r>
    <n v="39961"/>
    <x v="10107"/>
    <x v="38"/>
    <d v="1899-12-30T08:12:44"/>
    <x v="11"/>
    <s v="paper voucher"/>
  </r>
  <r>
    <n v="40318"/>
    <x v="10108"/>
    <x v="38"/>
    <d v="1899-12-30T09:06:51"/>
    <x v="14"/>
    <s v="paper voucher"/>
  </r>
  <r>
    <n v="40434"/>
    <x v="10109"/>
    <x v="38"/>
    <d v="1899-12-30T08:57:50"/>
    <x v="1"/>
    <s v="online"/>
  </r>
  <r>
    <n v="40663"/>
    <x v="10110"/>
    <x v="38"/>
    <d v="1899-12-30T08:52:28"/>
    <x v="15"/>
    <s v="online"/>
  </r>
  <r>
    <n v="40953"/>
    <x v="10111"/>
    <x v="38"/>
    <d v="1899-12-30T09:44:00"/>
    <x v="16"/>
    <s v="paper voucher"/>
  </r>
  <r>
    <n v="41567"/>
    <x v="10112"/>
    <x v="38"/>
    <d v="1899-12-30T09:25:21"/>
    <x v="12"/>
    <s v="activation code by retailer"/>
  </r>
  <r>
    <n v="41669"/>
    <x v="10113"/>
    <x v="38"/>
    <d v="1899-12-30T09:14:36"/>
    <x v="16"/>
    <s v="paper voucher"/>
  </r>
  <r>
    <n v="41964"/>
    <x v="10114"/>
    <x v="38"/>
    <d v="1899-12-30T09:32:34"/>
    <x v="7"/>
    <s v="activation code by retailer"/>
  </r>
  <r>
    <n v="42057"/>
    <x v="10115"/>
    <x v="38"/>
    <d v="1899-12-30T09:12:23"/>
    <x v="10"/>
    <s v="paper voucher"/>
  </r>
  <r>
    <n v="42148"/>
    <x v="10116"/>
    <x v="38"/>
    <d v="1899-12-30T09:40:56"/>
    <x v="6"/>
    <s v="activation code by retailer"/>
  </r>
  <r>
    <n v="42192"/>
    <x v="10117"/>
    <x v="38"/>
    <d v="1899-12-30T09:04:01"/>
    <x v="7"/>
    <s v="paper voucher"/>
  </r>
  <r>
    <n v="42630"/>
    <x v="10118"/>
    <x v="38"/>
    <d v="1899-12-30T09:34:21"/>
    <x v="4"/>
    <s v="paper voucher"/>
  </r>
  <r>
    <n v="43381"/>
    <x v="10119"/>
    <x v="38"/>
    <d v="1899-12-30T08:41:05"/>
    <x v="5"/>
    <s v="online"/>
  </r>
  <r>
    <n v="43439"/>
    <x v="10120"/>
    <x v="38"/>
    <d v="1899-12-30T08:16:17"/>
    <x v="17"/>
    <s v="activation code by retailer"/>
  </r>
  <r>
    <n v="43741"/>
    <x v="10121"/>
    <x v="38"/>
    <d v="1899-12-30T08:22:38"/>
    <x v="17"/>
    <s v="paper voucher"/>
  </r>
  <r>
    <n v="44068"/>
    <x v="10122"/>
    <x v="38"/>
    <d v="1899-12-30T08:46:30"/>
    <x v="12"/>
    <s v="online"/>
  </r>
  <r>
    <n v="44743"/>
    <x v="10123"/>
    <x v="38"/>
    <d v="1899-12-30T08:31:28"/>
    <x v="14"/>
    <s v="paper voucher"/>
  </r>
  <r>
    <n v="44869"/>
    <x v="10124"/>
    <x v="38"/>
    <d v="1899-12-30T08:37:44"/>
    <x v="9"/>
    <s v="paper voucher"/>
  </r>
  <r>
    <n v="45101"/>
    <x v="10125"/>
    <x v="38"/>
    <d v="1899-12-30T09:55:58"/>
    <x v="7"/>
    <s v="paper voucher"/>
  </r>
  <r>
    <n v="45200"/>
    <x v="10126"/>
    <x v="38"/>
    <d v="1899-12-30T09:32:58"/>
    <x v="12"/>
    <s v="paper voucher"/>
  </r>
  <r>
    <n v="45682"/>
    <x v="10127"/>
    <x v="38"/>
    <d v="1899-12-30T08:16:21"/>
    <x v="18"/>
    <s v="paper voucher"/>
  </r>
  <r>
    <n v="45751"/>
    <x v="10128"/>
    <x v="38"/>
    <d v="1899-12-30T09:17:29"/>
    <x v="14"/>
    <s v="online"/>
  </r>
  <r>
    <n v="45863"/>
    <x v="10129"/>
    <x v="38"/>
    <d v="1899-12-30T08:24:05"/>
    <x v="5"/>
    <s v="activation code by retailer"/>
  </r>
  <r>
    <n v="46037"/>
    <x v="10130"/>
    <x v="38"/>
    <d v="1899-12-30T09:49:45"/>
    <x v="2"/>
    <s v="online"/>
  </r>
  <r>
    <n v="46406"/>
    <x v="10131"/>
    <x v="38"/>
    <d v="1899-12-30T08:57:05"/>
    <x v="1"/>
    <s v="activation code by retailer"/>
  </r>
  <r>
    <n v="46501"/>
    <x v="10132"/>
    <x v="38"/>
    <d v="1899-12-30T08:13:52"/>
    <x v="8"/>
    <s v="online"/>
  </r>
  <r>
    <n v="46595"/>
    <x v="10133"/>
    <x v="38"/>
    <d v="1899-12-30T08:59:49"/>
    <x v="2"/>
    <s v="activation code by retailer"/>
  </r>
  <r>
    <n v="46606"/>
    <x v="10134"/>
    <x v="38"/>
    <d v="1899-12-30T08:51:11"/>
    <x v="1"/>
    <s v="activation code by retailer"/>
  </r>
  <r>
    <n v="47313"/>
    <x v="10135"/>
    <x v="38"/>
    <d v="1899-12-30T08:27:37"/>
    <x v="18"/>
    <s v="paper voucher"/>
  </r>
  <r>
    <n v="47335"/>
    <x v="10136"/>
    <x v="38"/>
    <d v="1899-12-30T08:16:40"/>
    <x v="17"/>
    <s v="online"/>
  </r>
  <r>
    <n v="47710"/>
    <x v="10137"/>
    <x v="38"/>
    <d v="1899-12-30T09:50:25"/>
    <x v="17"/>
    <s v="activation code by retailer"/>
  </r>
  <r>
    <n v="48490"/>
    <x v="10138"/>
    <x v="38"/>
    <d v="1899-12-30T09:46:46"/>
    <x v="12"/>
    <s v="activation code by retailer"/>
  </r>
  <r>
    <n v="49022"/>
    <x v="10139"/>
    <x v="38"/>
    <d v="1899-12-30T09:50:13"/>
    <x v="9"/>
    <s v="activation code by retailer"/>
  </r>
  <r>
    <n v="49538"/>
    <x v="10140"/>
    <x v="38"/>
    <d v="1899-12-30T09:26:52"/>
    <x v="5"/>
    <s v="paper voucher"/>
  </r>
  <r>
    <n v="49646"/>
    <x v="10141"/>
    <x v="38"/>
    <d v="1899-12-30T09:29:24"/>
    <x v="12"/>
    <s v="online"/>
  </r>
  <r>
    <n v="49714"/>
    <x v="10142"/>
    <x v="38"/>
    <d v="1899-12-30T09:30:53"/>
    <x v="17"/>
    <s v="online"/>
  </r>
  <r>
    <n v="49723"/>
    <x v="10143"/>
    <x v="38"/>
    <d v="1899-12-30T09:14:42"/>
    <x v="16"/>
    <s v="activation code by retailer"/>
  </r>
  <r>
    <n v="50000"/>
    <x v="10144"/>
    <x v="38"/>
    <d v="1899-12-30T08:54:58"/>
    <x v="3"/>
    <s v="activation code by retailer"/>
  </r>
  <r>
    <n v="50078"/>
    <x v="10145"/>
    <x v="38"/>
    <d v="1899-12-30T08:00:51"/>
    <x v="7"/>
    <s v="online"/>
  </r>
  <r>
    <n v="51223"/>
    <x v="10146"/>
    <x v="38"/>
    <d v="1899-12-30T08:16:01"/>
    <x v="10"/>
    <s v="activation code by retailer"/>
  </r>
  <r>
    <n v="51708"/>
    <x v="10147"/>
    <x v="38"/>
    <d v="1899-12-30T09:21:36"/>
    <x v="9"/>
    <s v="activation code by retailer"/>
  </r>
  <r>
    <n v="51803"/>
    <x v="10148"/>
    <x v="38"/>
    <d v="1899-12-30T09:07:58"/>
    <x v="3"/>
    <s v="online"/>
  </r>
  <r>
    <n v="51886"/>
    <x v="10149"/>
    <x v="38"/>
    <d v="1899-12-30T09:58:40"/>
    <x v="13"/>
    <s v="online"/>
  </r>
  <r>
    <n v="52153"/>
    <x v="10150"/>
    <x v="38"/>
    <d v="1899-12-30T09:28:53"/>
    <x v="14"/>
    <s v="paper voucher"/>
  </r>
  <r>
    <n v="52200"/>
    <x v="10151"/>
    <x v="38"/>
    <d v="1899-12-30T08:22:27"/>
    <x v="13"/>
    <s v="paper voucher"/>
  </r>
  <r>
    <n v="52349"/>
    <x v="10152"/>
    <x v="38"/>
    <d v="1899-12-30T09:01:46"/>
    <x v="14"/>
    <s v="online"/>
  </r>
  <r>
    <n v="52484"/>
    <x v="10153"/>
    <x v="38"/>
    <d v="1899-12-30T09:51:02"/>
    <x v="1"/>
    <s v="online"/>
  </r>
  <r>
    <n v="52823"/>
    <x v="10154"/>
    <x v="38"/>
    <d v="1899-12-30T08:00:20"/>
    <x v="9"/>
    <s v="paper voucher"/>
  </r>
  <r>
    <n v="53165"/>
    <x v="10155"/>
    <x v="38"/>
    <d v="1899-12-30T08:31:39"/>
    <x v="14"/>
    <s v="online"/>
  </r>
  <r>
    <n v="53781"/>
    <x v="10156"/>
    <x v="38"/>
    <d v="1899-12-30T09:50:53"/>
    <x v="7"/>
    <s v="paper voucher"/>
  </r>
  <r>
    <n v="54094"/>
    <x v="10157"/>
    <x v="38"/>
    <d v="1899-12-30T09:26:28"/>
    <x v="17"/>
    <s v="online"/>
  </r>
  <r>
    <n v="54426"/>
    <x v="10158"/>
    <x v="38"/>
    <d v="1899-12-30T08:01:18"/>
    <x v="5"/>
    <s v="paper voucher"/>
  </r>
  <r>
    <n v="54547"/>
    <x v="10159"/>
    <x v="38"/>
    <d v="1899-12-30T09:47:01"/>
    <x v="4"/>
    <s v="paper voucher"/>
  </r>
  <r>
    <n v="54571"/>
    <x v="10160"/>
    <x v="38"/>
    <d v="1899-12-30T09:16:55"/>
    <x v="13"/>
    <s v="online"/>
  </r>
  <r>
    <n v="54589"/>
    <x v="10161"/>
    <x v="38"/>
    <d v="1899-12-30T08:15:43"/>
    <x v="11"/>
    <s v="activation code by retailer"/>
  </r>
  <r>
    <n v="54722"/>
    <x v="10162"/>
    <x v="38"/>
    <d v="1899-12-30T08:11:38"/>
    <x v="15"/>
    <s v="paper voucher"/>
  </r>
  <r>
    <n v="54812"/>
    <x v="10163"/>
    <x v="38"/>
    <d v="1899-12-30T08:57:46"/>
    <x v="8"/>
    <s v="paper voucher"/>
  </r>
  <r>
    <n v="54838"/>
    <x v="10164"/>
    <x v="38"/>
    <d v="1899-12-30T08:00:08"/>
    <x v="10"/>
    <s v="activation code by retailer"/>
  </r>
  <r>
    <n v="54986"/>
    <x v="10165"/>
    <x v="38"/>
    <d v="1899-12-30T08:59:06"/>
    <x v="4"/>
    <s v="paper voucher"/>
  </r>
  <r>
    <n v="55117"/>
    <x v="10166"/>
    <x v="38"/>
    <d v="1899-12-30T09:24:32"/>
    <x v="9"/>
    <s v="activation code by retailer"/>
  </r>
  <r>
    <n v="55408"/>
    <x v="10167"/>
    <x v="38"/>
    <d v="1899-12-30T09:15:20"/>
    <x v="8"/>
    <s v="activation code by retailer"/>
  </r>
  <r>
    <n v="55496"/>
    <x v="10168"/>
    <x v="38"/>
    <d v="1899-12-30T08:46:36"/>
    <x v="11"/>
    <s v="paper voucher"/>
  </r>
  <r>
    <n v="56002"/>
    <x v="10169"/>
    <x v="38"/>
    <d v="1899-12-30T08:25:59"/>
    <x v="3"/>
    <s v="activation code by retailer"/>
  </r>
  <r>
    <n v="56263"/>
    <x v="10170"/>
    <x v="38"/>
    <d v="1899-12-30T09:01:11"/>
    <x v="6"/>
    <s v="online"/>
  </r>
  <r>
    <n v="56545"/>
    <x v="10171"/>
    <x v="38"/>
    <d v="1899-12-30T09:39:29"/>
    <x v="11"/>
    <s v="online"/>
  </r>
  <r>
    <n v="56677"/>
    <x v="10172"/>
    <x v="38"/>
    <d v="1899-12-30T09:29:53"/>
    <x v="8"/>
    <s v="activation code by retailer"/>
  </r>
  <r>
    <n v="57339"/>
    <x v="10173"/>
    <x v="38"/>
    <d v="1899-12-30T08:39:45"/>
    <x v="18"/>
    <s v="online"/>
  </r>
  <r>
    <n v="57486"/>
    <x v="10174"/>
    <x v="38"/>
    <d v="1899-12-30T08:12:46"/>
    <x v="16"/>
    <s v="online"/>
  </r>
  <r>
    <n v="57869"/>
    <x v="10175"/>
    <x v="38"/>
    <d v="1899-12-30T09:43:24"/>
    <x v="15"/>
    <s v="paper voucher"/>
  </r>
  <r>
    <n v="58065"/>
    <x v="10176"/>
    <x v="38"/>
    <d v="1899-12-30T09:29:06"/>
    <x v="11"/>
    <s v="activation code by retailer"/>
  </r>
  <r>
    <n v="58130"/>
    <x v="10177"/>
    <x v="38"/>
    <d v="1899-12-30T08:23:01"/>
    <x v="3"/>
    <s v="activation code by retailer"/>
  </r>
  <r>
    <n v="58486"/>
    <x v="10178"/>
    <x v="38"/>
    <d v="1899-12-30T08:07:57"/>
    <x v="10"/>
    <s v="paper voucher"/>
  </r>
  <r>
    <n v="59712"/>
    <x v="10179"/>
    <x v="38"/>
    <d v="1899-12-30T09:20:30"/>
    <x v="5"/>
    <s v="paper voucher"/>
  </r>
  <r>
    <n v="59715"/>
    <x v="10180"/>
    <x v="38"/>
    <d v="1899-12-30T08:52:10"/>
    <x v="8"/>
    <s v="activation code by retailer"/>
  </r>
  <r>
    <n v="59797"/>
    <x v="10181"/>
    <x v="38"/>
    <d v="1899-12-30T09:11:53"/>
    <x v="16"/>
    <s v="online"/>
  </r>
  <r>
    <n v="60055"/>
    <x v="10182"/>
    <x v="38"/>
    <d v="1899-12-30T08:18:25"/>
    <x v="3"/>
    <s v="online"/>
  </r>
  <r>
    <n v="60213"/>
    <x v="10183"/>
    <x v="38"/>
    <d v="1899-12-30T08:08:28"/>
    <x v="15"/>
    <s v="paper voucher"/>
  </r>
  <r>
    <n v="60248"/>
    <x v="10184"/>
    <x v="38"/>
    <d v="1899-12-30T08:07:37"/>
    <x v="12"/>
    <s v="paper voucher"/>
  </r>
  <r>
    <n v="60717"/>
    <x v="10185"/>
    <x v="38"/>
    <d v="1899-12-30T08:53:12"/>
    <x v="6"/>
    <s v="paper voucher"/>
  </r>
  <r>
    <n v="61756"/>
    <x v="10186"/>
    <x v="38"/>
    <d v="1899-12-30T09:49:55"/>
    <x v="10"/>
    <s v="paper voucher"/>
  </r>
  <r>
    <n v="61872"/>
    <x v="10187"/>
    <x v="38"/>
    <d v="1899-12-30T09:49:54"/>
    <x v="13"/>
    <s v="paper voucher"/>
  </r>
  <r>
    <n v="61953"/>
    <x v="10188"/>
    <x v="38"/>
    <d v="1899-12-30T09:37:57"/>
    <x v="1"/>
    <s v="activation code by retailer"/>
  </r>
  <r>
    <n v="61960"/>
    <x v="10189"/>
    <x v="38"/>
    <d v="1899-12-30T08:30:14"/>
    <x v="11"/>
    <s v="activation code by retailer"/>
  </r>
  <r>
    <n v="62152"/>
    <x v="10190"/>
    <x v="38"/>
    <d v="1899-12-30T09:46:19"/>
    <x v="7"/>
    <s v="activation code by retailer"/>
  </r>
  <r>
    <n v="62349"/>
    <x v="10191"/>
    <x v="38"/>
    <d v="1899-12-30T09:21:30"/>
    <x v="5"/>
    <s v="activation code by retailer"/>
  </r>
  <r>
    <n v="62405"/>
    <x v="10192"/>
    <x v="38"/>
    <d v="1899-12-30T09:27:46"/>
    <x v="15"/>
    <s v="paper voucher"/>
  </r>
  <r>
    <n v="62620"/>
    <x v="10193"/>
    <x v="38"/>
    <d v="1899-12-30T09:17:39"/>
    <x v="9"/>
    <s v="activation code by retailer"/>
  </r>
  <r>
    <n v="62822"/>
    <x v="10194"/>
    <x v="38"/>
    <d v="1899-12-30T08:45:31"/>
    <x v="1"/>
    <s v="paper voucher"/>
  </r>
  <r>
    <n v="62995"/>
    <x v="10195"/>
    <x v="38"/>
    <d v="1899-12-30T08:36:47"/>
    <x v="14"/>
    <s v="activation code by retailer"/>
  </r>
  <r>
    <n v="63311"/>
    <x v="10196"/>
    <x v="38"/>
    <d v="1899-12-30T08:49:23"/>
    <x v="5"/>
    <s v="activation code by retailer"/>
  </r>
  <r>
    <n v="63925"/>
    <x v="10197"/>
    <x v="38"/>
    <d v="1899-12-30T08:37:40"/>
    <x v="1"/>
    <s v="online"/>
  </r>
  <r>
    <n v="64124"/>
    <x v="10198"/>
    <x v="38"/>
    <d v="1899-12-30T09:22:21"/>
    <x v="18"/>
    <s v="online"/>
  </r>
  <r>
    <n v="64162"/>
    <x v="10199"/>
    <x v="38"/>
    <d v="1899-12-30T08:48:23"/>
    <x v="16"/>
    <s v="online"/>
  </r>
  <r>
    <n v="64452"/>
    <x v="10200"/>
    <x v="38"/>
    <d v="1899-12-30T08:03:17"/>
    <x v="11"/>
    <s v="paper voucher"/>
  </r>
  <r>
    <n v="65076"/>
    <x v="10201"/>
    <x v="38"/>
    <d v="1899-12-30T08:57:34"/>
    <x v="9"/>
    <s v="activation code by retailer"/>
  </r>
  <r>
    <n v="65614"/>
    <x v="10202"/>
    <x v="38"/>
    <d v="1899-12-30T09:09:04"/>
    <x v="1"/>
    <s v="activation code by retailer"/>
  </r>
  <r>
    <n v="66420"/>
    <x v="10203"/>
    <x v="38"/>
    <d v="1899-12-30T08:15:46"/>
    <x v="16"/>
    <s v="activation code by retailer"/>
  </r>
  <r>
    <n v="66692"/>
    <x v="10204"/>
    <x v="38"/>
    <d v="1899-12-30T08:03:46"/>
    <x v="17"/>
    <s v="online"/>
  </r>
  <r>
    <n v="66769"/>
    <x v="10205"/>
    <x v="38"/>
    <d v="1899-12-30T08:19:19"/>
    <x v="17"/>
    <s v="activation code by retailer"/>
  </r>
  <r>
    <n v="66792"/>
    <x v="10206"/>
    <x v="38"/>
    <d v="1899-12-30T09:51:59"/>
    <x v="18"/>
    <s v="paper voucher"/>
  </r>
  <r>
    <n v="67007"/>
    <x v="10207"/>
    <x v="38"/>
    <d v="1899-12-30T08:40:40"/>
    <x v="5"/>
    <s v="online"/>
  </r>
  <r>
    <n v="67448"/>
    <x v="10208"/>
    <x v="38"/>
    <d v="1899-12-30T08:05:45"/>
    <x v="1"/>
    <s v="activation code by retailer"/>
  </r>
  <r>
    <n v="67525"/>
    <x v="10209"/>
    <x v="38"/>
    <d v="1899-12-30T09:40:11"/>
    <x v="12"/>
    <s v="activation code by retailer"/>
  </r>
  <r>
    <n v="67599"/>
    <x v="10210"/>
    <x v="38"/>
    <d v="1899-12-30T09:25:22"/>
    <x v="3"/>
    <s v="online"/>
  </r>
  <r>
    <n v="67950"/>
    <x v="10211"/>
    <x v="38"/>
    <d v="1899-12-30T08:50:50"/>
    <x v="3"/>
    <s v="online"/>
  </r>
  <r>
    <n v="68036"/>
    <x v="10212"/>
    <x v="38"/>
    <d v="1899-12-30T09:13:09"/>
    <x v="3"/>
    <s v="paper voucher"/>
  </r>
  <r>
    <n v="68382"/>
    <x v="10213"/>
    <x v="38"/>
    <d v="1899-12-30T09:17:02"/>
    <x v="3"/>
    <s v="activation code by retailer"/>
  </r>
  <r>
    <n v="68566"/>
    <x v="10214"/>
    <x v="38"/>
    <d v="1899-12-30T08:38:55"/>
    <x v="16"/>
    <s v="paper voucher"/>
  </r>
  <r>
    <n v="68633"/>
    <x v="10215"/>
    <x v="38"/>
    <d v="1899-12-30T08:58:16"/>
    <x v="6"/>
    <s v="paper voucher"/>
  </r>
  <r>
    <n v="68650"/>
    <x v="10216"/>
    <x v="38"/>
    <d v="1899-12-30T09:57:15"/>
    <x v="14"/>
    <s v="online"/>
  </r>
  <r>
    <n v="69095"/>
    <x v="10217"/>
    <x v="38"/>
    <d v="1899-12-30T09:56:38"/>
    <x v="13"/>
    <s v="activation code by retailer"/>
  </r>
  <r>
    <n v="69367"/>
    <x v="10218"/>
    <x v="38"/>
    <d v="1899-12-30T09:55:27"/>
    <x v="6"/>
    <s v="online"/>
  </r>
  <r>
    <n v="69454"/>
    <x v="10219"/>
    <x v="38"/>
    <d v="1899-12-30T09:37:29"/>
    <x v="1"/>
    <s v="activation code by retailer"/>
  </r>
  <r>
    <n v="69605"/>
    <x v="10220"/>
    <x v="38"/>
    <d v="1899-12-30T09:05:06"/>
    <x v="18"/>
    <s v="activation code by retailer"/>
  </r>
  <r>
    <n v="69743"/>
    <x v="10221"/>
    <x v="38"/>
    <d v="1899-12-30T09:37:22"/>
    <x v="17"/>
    <s v="online"/>
  </r>
  <r>
    <n v="69831"/>
    <x v="10222"/>
    <x v="38"/>
    <d v="1899-12-30T08:07:55"/>
    <x v="9"/>
    <s v="activation code by retailer"/>
  </r>
  <r>
    <n v="69909"/>
    <x v="10223"/>
    <x v="38"/>
    <d v="1899-12-30T08:44:59"/>
    <x v="10"/>
    <s v="activation code by retailer"/>
  </r>
  <r>
    <n v="70186"/>
    <x v="10224"/>
    <x v="38"/>
    <d v="1899-12-30T09:10:20"/>
    <x v="17"/>
    <s v="online"/>
  </r>
  <r>
    <n v="70589"/>
    <x v="10225"/>
    <x v="38"/>
    <d v="1899-12-30T08:24:00"/>
    <x v="13"/>
    <s v="paper voucher"/>
  </r>
  <r>
    <n v="70737"/>
    <x v="10226"/>
    <x v="38"/>
    <d v="1899-12-30T09:17:13"/>
    <x v="10"/>
    <s v="activation code by retailer"/>
  </r>
  <r>
    <n v="70764"/>
    <x v="10227"/>
    <x v="38"/>
    <d v="1899-12-30T08:00:54"/>
    <x v="1"/>
    <s v="online"/>
  </r>
  <r>
    <n v="70870"/>
    <x v="10228"/>
    <x v="38"/>
    <d v="1899-12-30T09:30:44"/>
    <x v="1"/>
    <s v="activation code by retailer"/>
  </r>
  <r>
    <n v="71151"/>
    <x v="10229"/>
    <x v="38"/>
    <d v="1899-12-30T08:44:27"/>
    <x v="16"/>
    <s v="paper voucher"/>
  </r>
  <r>
    <n v="71922"/>
    <x v="10230"/>
    <x v="38"/>
    <d v="1899-12-30T08:28:09"/>
    <x v="6"/>
    <s v="online"/>
  </r>
  <r>
    <n v="72678"/>
    <x v="10231"/>
    <x v="38"/>
    <d v="1899-12-30T08:37:59"/>
    <x v="13"/>
    <s v="activation code by retailer"/>
  </r>
  <r>
    <n v="73360"/>
    <x v="10232"/>
    <x v="38"/>
    <d v="1899-12-30T09:57:02"/>
    <x v="12"/>
    <s v="paper voucher"/>
  </r>
  <r>
    <n v="73442"/>
    <x v="10233"/>
    <x v="38"/>
    <d v="1899-12-30T08:47:27"/>
    <x v="4"/>
    <s v="paper voucher"/>
  </r>
  <r>
    <n v="73890"/>
    <x v="10234"/>
    <x v="38"/>
    <d v="1899-12-30T09:19:28"/>
    <x v="4"/>
    <s v="paper voucher"/>
  </r>
  <r>
    <n v="73990"/>
    <x v="10235"/>
    <x v="38"/>
    <d v="1899-12-30T08:35:22"/>
    <x v="12"/>
    <s v="activation code by retailer"/>
  </r>
  <r>
    <n v="74104"/>
    <x v="10236"/>
    <x v="38"/>
    <d v="1899-12-30T08:17:49"/>
    <x v="8"/>
    <s v="online"/>
  </r>
  <r>
    <n v="74359"/>
    <x v="10237"/>
    <x v="38"/>
    <d v="1899-12-30T08:30:57"/>
    <x v="14"/>
    <s v="activation code by retailer"/>
  </r>
  <r>
    <n v="74647"/>
    <x v="10238"/>
    <x v="38"/>
    <d v="1899-12-30T08:19:52"/>
    <x v="7"/>
    <s v="activation code by retailer"/>
  </r>
  <r>
    <n v="74701"/>
    <x v="10239"/>
    <x v="38"/>
    <d v="1899-12-30T09:46:29"/>
    <x v="14"/>
    <s v="online"/>
  </r>
  <r>
    <n v="75017"/>
    <x v="10240"/>
    <x v="38"/>
    <d v="1899-12-30T09:51:03"/>
    <x v="5"/>
    <s v="online"/>
  </r>
  <r>
    <n v="76866"/>
    <x v="10241"/>
    <x v="38"/>
    <d v="1899-12-30T08:25:45"/>
    <x v="13"/>
    <s v="online"/>
  </r>
  <r>
    <n v="76867"/>
    <x v="10242"/>
    <x v="38"/>
    <d v="1899-12-30T08:05:39"/>
    <x v="14"/>
    <s v="paper voucher"/>
  </r>
  <r>
    <n v="76942"/>
    <x v="10243"/>
    <x v="38"/>
    <d v="1899-12-30T09:51:54"/>
    <x v="9"/>
    <s v="paper voucher"/>
  </r>
  <r>
    <n v="78449"/>
    <x v="10244"/>
    <x v="38"/>
    <d v="1899-12-30T08:03:13"/>
    <x v="15"/>
    <s v="paper voucher"/>
  </r>
  <r>
    <n v="78625"/>
    <x v="10245"/>
    <x v="38"/>
    <d v="1899-12-30T08:34:03"/>
    <x v="1"/>
    <s v="online"/>
  </r>
  <r>
    <n v="79202"/>
    <x v="10246"/>
    <x v="38"/>
    <d v="1899-12-30T09:55:13"/>
    <x v="18"/>
    <s v="online"/>
  </r>
  <r>
    <n v="79629"/>
    <x v="10247"/>
    <x v="38"/>
    <d v="1899-12-30T08:35:11"/>
    <x v="7"/>
    <s v="activation code by retailer"/>
  </r>
  <r>
    <n v="80064"/>
    <x v="10248"/>
    <x v="38"/>
    <d v="1899-12-30T08:59:18"/>
    <x v="9"/>
    <s v="paper voucher"/>
  </r>
  <r>
    <n v="80281"/>
    <x v="10249"/>
    <x v="38"/>
    <d v="1899-12-30T09:09:38"/>
    <x v="7"/>
    <s v="activation code by retailer"/>
  </r>
  <r>
    <n v="80353"/>
    <x v="10250"/>
    <x v="38"/>
    <d v="1899-12-30T08:12:23"/>
    <x v="14"/>
    <s v="online"/>
  </r>
  <r>
    <n v="80881"/>
    <x v="10251"/>
    <x v="38"/>
    <d v="1899-12-30T09:53:49"/>
    <x v="11"/>
    <s v="online"/>
  </r>
  <r>
    <n v="80927"/>
    <x v="10252"/>
    <x v="38"/>
    <d v="1899-12-30T08:32:01"/>
    <x v="14"/>
    <s v="activation code by retailer"/>
  </r>
  <r>
    <n v="81506"/>
    <x v="10253"/>
    <x v="38"/>
    <d v="1899-12-30T08:56:13"/>
    <x v="9"/>
    <s v="activation code by retailer"/>
  </r>
  <r>
    <n v="81724"/>
    <x v="10254"/>
    <x v="38"/>
    <d v="1899-12-30T09:51:44"/>
    <x v="8"/>
    <s v="paper voucher"/>
  </r>
  <r>
    <n v="81744"/>
    <x v="10255"/>
    <x v="38"/>
    <d v="1899-12-30T08:41:19"/>
    <x v="13"/>
    <s v="online"/>
  </r>
  <r>
    <n v="82093"/>
    <x v="10256"/>
    <x v="38"/>
    <d v="1899-12-30T08:50:06"/>
    <x v="1"/>
    <s v="online"/>
  </r>
  <r>
    <n v="82171"/>
    <x v="10257"/>
    <x v="38"/>
    <d v="1899-12-30T09:46:39"/>
    <x v="7"/>
    <s v="paper voucher"/>
  </r>
  <r>
    <n v="82207"/>
    <x v="10258"/>
    <x v="38"/>
    <d v="1899-12-30T08:14:05"/>
    <x v="17"/>
    <s v="paper voucher"/>
  </r>
  <r>
    <n v="82279"/>
    <x v="10259"/>
    <x v="38"/>
    <d v="1899-12-30T09:55:33"/>
    <x v="16"/>
    <s v="online"/>
  </r>
  <r>
    <n v="82330"/>
    <x v="10260"/>
    <x v="38"/>
    <d v="1899-12-30T09:51:24"/>
    <x v="18"/>
    <s v="activation code by retailer"/>
  </r>
  <r>
    <n v="82800"/>
    <x v="10261"/>
    <x v="38"/>
    <d v="1899-12-30T08:44:21"/>
    <x v="12"/>
    <s v="paper voucher"/>
  </r>
  <r>
    <n v="82804"/>
    <x v="10262"/>
    <x v="38"/>
    <d v="1899-12-30T09:40:55"/>
    <x v="1"/>
    <s v="activation code by retailer"/>
  </r>
  <r>
    <n v="83053"/>
    <x v="10263"/>
    <x v="38"/>
    <d v="1899-12-30T09:24:05"/>
    <x v="12"/>
    <s v="activation code by retailer"/>
  </r>
  <r>
    <n v="84156"/>
    <x v="10264"/>
    <x v="38"/>
    <d v="1899-12-30T08:41:28"/>
    <x v="18"/>
    <s v="paper voucher"/>
  </r>
  <r>
    <n v="84641"/>
    <x v="10265"/>
    <x v="38"/>
    <d v="1899-12-30T09:22:44"/>
    <x v="15"/>
    <s v="paper voucher"/>
  </r>
  <r>
    <n v="85034"/>
    <x v="10266"/>
    <x v="38"/>
    <d v="1899-12-30T08:14:35"/>
    <x v="16"/>
    <s v="online"/>
  </r>
  <r>
    <n v="85153"/>
    <x v="10267"/>
    <x v="38"/>
    <d v="1899-12-30T09:01:10"/>
    <x v="8"/>
    <s v="paper voucher"/>
  </r>
  <r>
    <n v="85181"/>
    <x v="10268"/>
    <x v="38"/>
    <d v="1899-12-30T09:03:01"/>
    <x v="5"/>
    <s v="activation code by retailer"/>
  </r>
  <r>
    <n v="85292"/>
    <x v="10269"/>
    <x v="38"/>
    <d v="1899-12-30T08:02:51"/>
    <x v="2"/>
    <s v="paper voucher"/>
  </r>
  <r>
    <n v="85685"/>
    <x v="10270"/>
    <x v="38"/>
    <d v="1899-12-30T08:04:26"/>
    <x v="3"/>
    <s v="activation code by retailer"/>
  </r>
  <r>
    <n v="85769"/>
    <x v="10271"/>
    <x v="38"/>
    <d v="1899-12-30T09:31:07"/>
    <x v="3"/>
    <s v="paper voucher"/>
  </r>
  <r>
    <n v="86207"/>
    <x v="10272"/>
    <x v="38"/>
    <d v="1899-12-30T09:24:51"/>
    <x v="1"/>
    <s v="activation code by retailer"/>
  </r>
  <r>
    <n v="86383"/>
    <x v="10273"/>
    <x v="38"/>
    <d v="1899-12-30T08:16:55"/>
    <x v="7"/>
    <s v="online"/>
  </r>
  <r>
    <n v="86445"/>
    <x v="10274"/>
    <x v="38"/>
    <d v="1899-12-30T08:07:01"/>
    <x v="8"/>
    <s v="paper voucher"/>
  </r>
  <r>
    <n v="86450"/>
    <x v="10275"/>
    <x v="38"/>
    <d v="1899-12-30T09:27:11"/>
    <x v="2"/>
    <s v="activation code by retailer"/>
  </r>
  <r>
    <n v="88098"/>
    <x v="10276"/>
    <x v="38"/>
    <d v="1899-12-30T08:03:28"/>
    <x v="6"/>
    <s v="online"/>
  </r>
  <r>
    <n v="88294"/>
    <x v="10277"/>
    <x v="38"/>
    <d v="1899-12-30T08:45:10"/>
    <x v="16"/>
    <s v="online"/>
  </r>
  <r>
    <n v="88404"/>
    <x v="10278"/>
    <x v="38"/>
    <d v="1899-12-30T09:22:01"/>
    <x v="4"/>
    <s v="activation code by retailer"/>
  </r>
  <r>
    <n v="89496"/>
    <x v="10279"/>
    <x v="38"/>
    <d v="1899-12-30T09:01:41"/>
    <x v="7"/>
    <s v="activation code by retailer"/>
  </r>
  <r>
    <n v="10256"/>
    <x v="10280"/>
    <x v="39"/>
    <d v="1899-12-30T08:37:17"/>
    <x v="10"/>
    <s v="online"/>
  </r>
  <r>
    <n v="10346"/>
    <x v="10281"/>
    <x v="39"/>
    <d v="1899-12-30T09:15:15"/>
    <x v="15"/>
    <s v="activation code by retailer"/>
  </r>
  <r>
    <n v="10482"/>
    <x v="10282"/>
    <x v="39"/>
    <d v="1899-12-30T08:07:08"/>
    <x v="3"/>
    <s v="activation code by retailer"/>
  </r>
  <r>
    <n v="11014"/>
    <x v="10283"/>
    <x v="39"/>
    <d v="1899-12-30T08:47:20"/>
    <x v="2"/>
    <s v="paper voucher"/>
  </r>
  <r>
    <n v="11044"/>
    <x v="10284"/>
    <x v="39"/>
    <d v="1899-12-30T09:53:31"/>
    <x v="7"/>
    <s v="paper voucher"/>
  </r>
  <r>
    <n v="11532"/>
    <x v="10285"/>
    <x v="39"/>
    <d v="1899-12-30T08:50:00"/>
    <x v="3"/>
    <s v="paper voucher"/>
  </r>
  <r>
    <n v="12348"/>
    <x v="10286"/>
    <x v="39"/>
    <d v="1899-12-30T09:58:59"/>
    <x v="11"/>
    <s v="activation code by retailer"/>
  </r>
  <r>
    <n v="12348"/>
    <x v="10287"/>
    <x v="39"/>
    <d v="1899-12-30T09:39:54"/>
    <x v="6"/>
    <s v="online"/>
  </r>
  <r>
    <n v="12476"/>
    <x v="10288"/>
    <x v="39"/>
    <d v="1899-12-30T09:47:22"/>
    <x v="13"/>
    <s v="paper voucher"/>
  </r>
  <r>
    <n v="13269"/>
    <x v="10289"/>
    <x v="39"/>
    <d v="1899-12-30T09:28:19"/>
    <x v="17"/>
    <s v="online"/>
  </r>
  <r>
    <n v="13486"/>
    <x v="10290"/>
    <x v="39"/>
    <d v="1899-12-30T09:57:44"/>
    <x v="4"/>
    <s v="paper voucher"/>
  </r>
  <r>
    <n v="13716"/>
    <x v="10291"/>
    <x v="39"/>
    <d v="1899-12-30T08:34:46"/>
    <x v="9"/>
    <s v="paper voucher"/>
  </r>
  <r>
    <n v="14066"/>
    <x v="10292"/>
    <x v="39"/>
    <d v="1899-12-30T09:28:10"/>
    <x v="16"/>
    <s v="activation code by retailer"/>
  </r>
  <r>
    <n v="14080"/>
    <x v="10293"/>
    <x v="39"/>
    <d v="1899-12-30T09:06:08"/>
    <x v="10"/>
    <s v="activation code by retailer"/>
  </r>
  <r>
    <n v="14080"/>
    <x v="10294"/>
    <x v="39"/>
    <d v="1899-12-30T08:02:50"/>
    <x v="1"/>
    <s v="paper voucher"/>
  </r>
  <r>
    <n v="14809"/>
    <x v="10295"/>
    <x v="39"/>
    <d v="1899-12-30T09:07:43"/>
    <x v="12"/>
    <s v="online"/>
  </r>
  <r>
    <n v="15055"/>
    <x v="10296"/>
    <x v="39"/>
    <d v="1899-12-30T08:14:33"/>
    <x v="18"/>
    <s v="paper voucher"/>
  </r>
  <r>
    <n v="15234"/>
    <x v="10297"/>
    <x v="39"/>
    <d v="1899-12-30T08:28:36"/>
    <x v="18"/>
    <s v="paper voucher"/>
  </r>
  <r>
    <n v="15732"/>
    <x v="10298"/>
    <x v="39"/>
    <d v="1899-12-30T08:38:57"/>
    <x v="2"/>
    <s v="activation code by retailer"/>
  </r>
  <r>
    <n v="15838"/>
    <x v="10299"/>
    <x v="39"/>
    <d v="1899-12-30T09:45:15"/>
    <x v="14"/>
    <s v="activation code by retailer"/>
  </r>
  <r>
    <n v="15910"/>
    <x v="10300"/>
    <x v="39"/>
    <d v="1899-12-30T08:09:09"/>
    <x v="16"/>
    <s v="online"/>
  </r>
  <r>
    <n v="15915"/>
    <x v="10301"/>
    <x v="39"/>
    <d v="1899-12-30T09:11:48"/>
    <x v="6"/>
    <s v="online"/>
  </r>
  <r>
    <n v="16025"/>
    <x v="10302"/>
    <x v="39"/>
    <d v="1899-12-30T09:40:56"/>
    <x v="14"/>
    <s v="online"/>
  </r>
  <r>
    <n v="16132"/>
    <x v="10303"/>
    <x v="39"/>
    <d v="1899-12-30T09:50:19"/>
    <x v="14"/>
    <s v="online"/>
  </r>
  <r>
    <n v="16246"/>
    <x v="10304"/>
    <x v="39"/>
    <d v="1899-12-30T09:51:18"/>
    <x v="17"/>
    <s v="paper voucher"/>
  </r>
  <r>
    <n v="16568"/>
    <x v="10305"/>
    <x v="39"/>
    <d v="1899-12-30T08:36:30"/>
    <x v="15"/>
    <s v="paper voucher"/>
  </r>
  <r>
    <n v="16865"/>
    <x v="10306"/>
    <x v="39"/>
    <d v="1899-12-30T08:31:57"/>
    <x v="2"/>
    <s v="activation code by retailer"/>
  </r>
  <r>
    <n v="17029"/>
    <x v="10307"/>
    <x v="39"/>
    <d v="1899-12-30T09:14:43"/>
    <x v="7"/>
    <s v="activation code by retailer"/>
  </r>
  <r>
    <n v="17125"/>
    <x v="10308"/>
    <x v="39"/>
    <d v="1899-12-30T08:28:37"/>
    <x v="5"/>
    <s v="activation code by retailer"/>
  </r>
  <r>
    <n v="17232"/>
    <x v="10309"/>
    <x v="39"/>
    <d v="1899-12-30T09:03:22"/>
    <x v="7"/>
    <s v="activation code by retailer"/>
  </r>
  <r>
    <n v="18064"/>
    <x v="10310"/>
    <x v="39"/>
    <d v="1899-12-30T09:31:29"/>
    <x v="18"/>
    <s v="activation code by retailer"/>
  </r>
  <r>
    <n v="18330"/>
    <x v="10311"/>
    <x v="39"/>
    <d v="1899-12-30T08:00:55"/>
    <x v="2"/>
    <s v="paper voucher"/>
  </r>
  <r>
    <n v="18825"/>
    <x v="10312"/>
    <x v="39"/>
    <d v="1899-12-30T09:17:48"/>
    <x v="14"/>
    <s v="paper voucher"/>
  </r>
  <r>
    <n v="18844"/>
    <x v="10313"/>
    <x v="39"/>
    <d v="1899-12-30T08:14:05"/>
    <x v="16"/>
    <s v="online"/>
  </r>
  <r>
    <n v="19232"/>
    <x v="10314"/>
    <x v="39"/>
    <d v="1899-12-30T08:24:37"/>
    <x v="9"/>
    <s v="paper voucher"/>
  </r>
  <r>
    <n v="19289"/>
    <x v="10315"/>
    <x v="39"/>
    <d v="1899-12-30T09:45:00"/>
    <x v="5"/>
    <s v="online"/>
  </r>
  <r>
    <n v="19584"/>
    <x v="10316"/>
    <x v="39"/>
    <d v="1899-12-30T09:00:30"/>
    <x v="1"/>
    <s v="paper voucher"/>
  </r>
  <r>
    <n v="19633"/>
    <x v="10317"/>
    <x v="39"/>
    <d v="1899-12-30T09:47:17"/>
    <x v="13"/>
    <s v="paper voucher"/>
  </r>
  <r>
    <n v="20875"/>
    <x v="10318"/>
    <x v="39"/>
    <d v="1899-12-30T09:12:54"/>
    <x v="15"/>
    <s v="paper voucher"/>
  </r>
  <r>
    <n v="20876"/>
    <x v="10319"/>
    <x v="39"/>
    <d v="1899-12-30T09:54:40"/>
    <x v="1"/>
    <s v="activation code by retailer"/>
  </r>
  <r>
    <n v="20954"/>
    <x v="10320"/>
    <x v="39"/>
    <d v="1899-12-30T08:52:32"/>
    <x v="11"/>
    <s v="paper voucher"/>
  </r>
  <r>
    <n v="20998"/>
    <x v="10321"/>
    <x v="39"/>
    <d v="1899-12-30T08:57:35"/>
    <x v="1"/>
    <s v="activation code by retailer"/>
  </r>
  <r>
    <n v="21043"/>
    <x v="10322"/>
    <x v="39"/>
    <d v="1899-12-30T08:42:34"/>
    <x v="17"/>
    <s v="paper voucher"/>
  </r>
  <r>
    <n v="21061"/>
    <x v="10323"/>
    <x v="39"/>
    <d v="1899-12-30T08:26:52"/>
    <x v="14"/>
    <s v="online"/>
  </r>
  <r>
    <n v="21106"/>
    <x v="10324"/>
    <x v="39"/>
    <d v="1899-12-30T09:00:52"/>
    <x v="18"/>
    <s v="paper voucher"/>
  </r>
  <r>
    <n v="21261"/>
    <x v="10325"/>
    <x v="39"/>
    <d v="1899-12-30T09:17:56"/>
    <x v="1"/>
    <s v="activation code by retailer"/>
  </r>
  <r>
    <n v="21337"/>
    <x v="10326"/>
    <x v="39"/>
    <d v="1899-12-30T09:40:03"/>
    <x v="8"/>
    <s v="paper voucher"/>
  </r>
  <r>
    <n v="21435"/>
    <x v="10327"/>
    <x v="39"/>
    <d v="1899-12-30T08:27:11"/>
    <x v="9"/>
    <s v="paper voucher"/>
  </r>
  <r>
    <n v="21644"/>
    <x v="10328"/>
    <x v="39"/>
    <d v="1899-12-30T08:27:18"/>
    <x v="2"/>
    <s v="paper voucher"/>
  </r>
  <r>
    <n v="21823"/>
    <x v="10329"/>
    <x v="39"/>
    <d v="1899-12-30T08:49:06"/>
    <x v="10"/>
    <s v="paper voucher"/>
  </r>
  <r>
    <n v="23227"/>
    <x v="10330"/>
    <x v="39"/>
    <d v="1899-12-30T09:06:16"/>
    <x v="3"/>
    <s v="activation code by retailer"/>
  </r>
  <r>
    <n v="24057"/>
    <x v="10331"/>
    <x v="39"/>
    <d v="1899-12-30T09:42:17"/>
    <x v="1"/>
    <s v="activation code by retailer"/>
  </r>
  <r>
    <n v="24163"/>
    <x v="10332"/>
    <x v="39"/>
    <d v="1899-12-30T08:12:02"/>
    <x v="1"/>
    <s v="activation code by retailer"/>
  </r>
  <r>
    <n v="24498"/>
    <x v="10333"/>
    <x v="39"/>
    <d v="1899-12-30T08:21:19"/>
    <x v="18"/>
    <s v="online"/>
  </r>
  <r>
    <n v="25079"/>
    <x v="10334"/>
    <x v="39"/>
    <d v="1899-12-30T08:29:47"/>
    <x v="14"/>
    <s v="online"/>
  </r>
  <r>
    <n v="25553"/>
    <x v="10335"/>
    <x v="39"/>
    <d v="1899-12-30T08:26:40"/>
    <x v="2"/>
    <s v="activation code by retailer"/>
  </r>
  <r>
    <n v="25583"/>
    <x v="10336"/>
    <x v="39"/>
    <d v="1899-12-30T09:56:00"/>
    <x v="5"/>
    <s v="activation code by retailer"/>
  </r>
  <r>
    <n v="26672"/>
    <x v="10337"/>
    <x v="39"/>
    <d v="1899-12-30T08:11:55"/>
    <x v="8"/>
    <s v="online"/>
  </r>
  <r>
    <n v="26821"/>
    <x v="10338"/>
    <x v="39"/>
    <d v="1899-12-30T08:39:48"/>
    <x v="15"/>
    <s v="paper voucher"/>
  </r>
  <r>
    <n v="27263"/>
    <x v="10339"/>
    <x v="39"/>
    <d v="1899-12-30T08:57:26"/>
    <x v="12"/>
    <s v="activation code by retailer"/>
  </r>
  <r>
    <n v="27346"/>
    <x v="10340"/>
    <x v="39"/>
    <d v="1899-12-30T09:47:28"/>
    <x v="17"/>
    <s v="paper voucher"/>
  </r>
  <r>
    <n v="27595"/>
    <x v="10341"/>
    <x v="39"/>
    <d v="1899-12-30T09:55:35"/>
    <x v="16"/>
    <s v="activation code by retailer"/>
  </r>
  <r>
    <n v="27926"/>
    <x v="10342"/>
    <x v="39"/>
    <d v="1899-12-30T09:54:05"/>
    <x v="6"/>
    <s v="paper voucher"/>
  </r>
  <r>
    <n v="27930"/>
    <x v="10343"/>
    <x v="39"/>
    <d v="1899-12-30T09:30:01"/>
    <x v="16"/>
    <s v="paper voucher"/>
  </r>
  <r>
    <n v="28018"/>
    <x v="10344"/>
    <x v="39"/>
    <d v="1899-12-30T09:03:51"/>
    <x v="8"/>
    <s v="online"/>
  </r>
  <r>
    <n v="28569"/>
    <x v="10345"/>
    <x v="39"/>
    <d v="1899-12-30T09:10:32"/>
    <x v="12"/>
    <s v="activation code by retailer"/>
  </r>
  <r>
    <n v="28743"/>
    <x v="10346"/>
    <x v="39"/>
    <d v="1899-12-30T09:16:05"/>
    <x v="17"/>
    <s v="online"/>
  </r>
  <r>
    <n v="28866"/>
    <x v="10347"/>
    <x v="39"/>
    <d v="1899-12-30T09:19:19"/>
    <x v="1"/>
    <s v="paper voucher"/>
  </r>
  <r>
    <n v="29447"/>
    <x v="10348"/>
    <x v="39"/>
    <d v="1899-12-30T08:22:50"/>
    <x v="13"/>
    <s v="activation code by retailer"/>
  </r>
  <r>
    <n v="29515"/>
    <x v="10349"/>
    <x v="39"/>
    <d v="1899-12-30T09:02:28"/>
    <x v="3"/>
    <s v="online"/>
  </r>
  <r>
    <n v="29883"/>
    <x v="10350"/>
    <x v="39"/>
    <d v="1899-12-30T09:14:47"/>
    <x v="7"/>
    <s v="online"/>
  </r>
  <r>
    <n v="30004"/>
    <x v="10351"/>
    <x v="39"/>
    <d v="1899-12-30T09:12:42"/>
    <x v="8"/>
    <s v="activation code by retailer"/>
  </r>
  <r>
    <n v="30277"/>
    <x v="10352"/>
    <x v="39"/>
    <d v="1899-12-30T09:35:05"/>
    <x v="15"/>
    <s v="online"/>
  </r>
  <r>
    <n v="30408"/>
    <x v="10353"/>
    <x v="39"/>
    <d v="1899-12-30T09:12:13"/>
    <x v="17"/>
    <s v="online"/>
  </r>
  <r>
    <n v="30433"/>
    <x v="10354"/>
    <x v="39"/>
    <d v="1899-12-30T08:30:01"/>
    <x v="15"/>
    <s v="online"/>
  </r>
  <r>
    <n v="30763"/>
    <x v="10355"/>
    <x v="39"/>
    <d v="1899-12-30T08:47:46"/>
    <x v="5"/>
    <s v="paper voucher"/>
  </r>
  <r>
    <n v="31301"/>
    <x v="10356"/>
    <x v="39"/>
    <d v="1899-12-30T08:54:57"/>
    <x v="5"/>
    <s v="paper voucher"/>
  </r>
  <r>
    <n v="31430"/>
    <x v="10357"/>
    <x v="39"/>
    <d v="1899-12-30T09:28:34"/>
    <x v="6"/>
    <s v="activation code by retailer"/>
  </r>
  <r>
    <n v="31969"/>
    <x v="10358"/>
    <x v="39"/>
    <d v="1899-12-30T09:34:04"/>
    <x v="3"/>
    <s v="activation code by retailer"/>
  </r>
  <r>
    <n v="32047"/>
    <x v="10359"/>
    <x v="39"/>
    <d v="1899-12-30T08:00:02"/>
    <x v="12"/>
    <s v="paper voucher"/>
  </r>
  <r>
    <n v="32072"/>
    <x v="10360"/>
    <x v="39"/>
    <d v="1899-12-30T09:53:20"/>
    <x v="12"/>
    <s v="paper voucher"/>
  </r>
  <r>
    <n v="32116"/>
    <x v="10361"/>
    <x v="39"/>
    <d v="1899-12-30T08:12:21"/>
    <x v="10"/>
    <s v="activation code by retailer"/>
  </r>
  <r>
    <n v="32758"/>
    <x v="10362"/>
    <x v="39"/>
    <d v="1899-12-30T09:32:29"/>
    <x v="13"/>
    <s v="activation code by retailer"/>
  </r>
  <r>
    <n v="32883"/>
    <x v="10363"/>
    <x v="39"/>
    <d v="1899-12-30T08:46:57"/>
    <x v="2"/>
    <s v="online"/>
  </r>
  <r>
    <n v="33252"/>
    <x v="10364"/>
    <x v="39"/>
    <d v="1899-12-30T08:59:42"/>
    <x v="1"/>
    <s v="online"/>
  </r>
  <r>
    <n v="33422"/>
    <x v="10365"/>
    <x v="39"/>
    <d v="1899-12-30T09:44:20"/>
    <x v="4"/>
    <s v="activation code by retailer"/>
  </r>
  <r>
    <n v="33769"/>
    <x v="10366"/>
    <x v="39"/>
    <d v="1899-12-30T08:53:23"/>
    <x v="3"/>
    <s v="online"/>
  </r>
  <r>
    <n v="34655"/>
    <x v="10367"/>
    <x v="39"/>
    <d v="1899-12-30T09:17:31"/>
    <x v="16"/>
    <s v="paper voucher"/>
  </r>
  <r>
    <n v="35447"/>
    <x v="10368"/>
    <x v="39"/>
    <d v="1899-12-30T08:10:32"/>
    <x v="6"/>
    <s v="activation code by retailer"/>
  </r>
  <r>
    <n v="35503"/>
    <x v="10369"/>
    <x v="39"/>
    <d v="1899-12-30T09:38:12"/>
    <x v="18"/>
    <s v="online"/>
  </r>
  <r>
    <n v="35605"/>
    <x v="10370"/>
    <x v="39"/>
    <d v="1899-12-30T09:44:29"/>
    <x v="4"/>
    <s v="paper voucher"/>
  </r>
  <r>
    <n v="35639"/>
    <x v="10371"/>
    <x v="39"/>
    <d v="1899-12-30T09:21:40"/>
    <x v="13"/>
    <s v="activation code by retailer"/>
  </r>
  <r>
    <n v="35920"/>
    <x v="10372"/>
    <x v="39"/>
    <d v="1899-12-30T09:15:54"/>
    <x v="4"/>
    <s v="activation code by retailer"/>
  </r>
  <r>
    <n v="36350"/>
    <x v="10373"/>
    <x v="39"/>
    <d v="1899-12-30T08:38:43"/>
    <x v="16"/>
    <s v="online"/>
  </r>
  <r>
    <n v="36630"/>
    <x v="10374"/>
    <x v="39"/>
    <d v="1899-12-30T09:41:18"/>
    <x v="5"/>
    <s v="activation code by retailer"/>
  </r>
  <r>
    <n v="36705"/>
    <x v="10375"/>
    <x v="39"/>
    <d v="1899-12-30T09:42:18"/>
    <x v="7"/>
    <s v="activation code by retailer"/>
  </r>
  <r>
    <n v="36772"/>
    <x v="10376"/>
    <x v="39"/>
    <d v="1899-12-30T09:47:21"/>
    <x v="6"/>
    <s v="activation code by retailer"/>
  </r>
  <r>
    <n v="36969"/>
    <x v="10377"/>
    <x v="39"/>
    <d v="1899-12-30T09:30:11"/>
    <x v="13"/>
    <s v="activation code by retailer"/>
  </r>
  <r>
    <n v="37099"/>
    <x v="10378"/>
    <x v="39"/>
    <d v="1899-12-30T09:54:55"/>
    <x v="2"/>
    <s v="activation code by retailer"/>
  </r>
  <r>
    <n v="37203"/>
    <x v="10379"/>
    <x v="39"/>
    <d v="1899-12-30T08:48:52"/>
    <x v="11"/>
    <s v="paper voucher"/>
  </r>
  <r>
    <n v="37771"/>
    <x v="10380"/>
    <x v="39"/>
    <d v="1899-12-30T09:51:05"/>
    <x v="6"/>
    <s v="online"/>
  </r>
  <r>
    <n v="38012"/>
    <x v="10381"/>
    <x v="39"/>
    <d v="1899-12-30T09:09:32"/>
    <x v="7"/>
    <s v="paper voucher"/>
  </r>
  <r>
    <n v="38300"/>
    <x v="10382"/>
    <x v="39"/>
    <d v="1899-12-30T08:10:42"/>
    <x v="12"/>
    <s v="activation code by retailer"/>
  </r>
  <r>
    <n v="38572"/>
    <x v="10383"/>
    <x v="39"/>
    <d v="1899-12-30T08:42:39"/>
    <x v="9"/>
    <s v="paper voucher"/>
  </r>
  <r>
    <n v="38600"/>
    <x v="10384"/>
    <x v="39"/>
    <d v="1899-12-30T08:48:06"/>
    <x v="13"/>
    <s v="online"/>
  </r>
  <r>
    <n v="38741"/>
    <x v="10385"/>
    <x v="39"/>
    <d v="1899-12-30T09:47:59"/>
    <x v="12"/>
    <s v="online"/>
  </r>
  <r>
    <n v="39419"/>
    <x v="10386"/>
    <x v="39"/>
    <d v="1899-12-30T08:51:02"/>
    <x v="9"/>
    <s v="activation code by retailer"/>
  </r>
  <r>
    <n v="39656"/>
    <x v="10387"/>
    <x v="39"/>
    <d v="1899-12-30T09:09:21"/>
    <x v="16"/>
    <s v="paper voucher"/>
  </r>
  <r>
    <n v="39802"/>
    <x v="10388"/>
    <x v="39"/>
    <d v="1899-12-30T08:44:39"/>
    <x v="18"/>
    <s v="activation code by retailer"/>
  </r>
  <r>
    <n v="40111"/>
    <x v="10389"/>
    <x v="39"/>
    <d v="1899-12-30T09:30:20"/>
    <x v="13"/>
    <s v="online"/>
  </r>
  <r>
    <n v="40364"/>
    <x v="10390"/>
    <x v="39"/>
    <d v="1899-12-30T09:25:46"/>
    <x v="11"/>
    <s v="activation code by retailer"/>
  </r>
  <r>
    <n v="40453"/>
    <x v="10391"/>
    <x v="39"/>
    <d v="1899-12-30T09:43:44"/>
    <x v="17"/>
    <s v="online"/>
  </r>
  <r>
    <n v="40478"/>
    <x v="10392"/>
    <x v="39"/>
    <d v="1899-12-30T09:54:22"/>
    <x v="14"/>
    <s v="paper voucher"/>
  </r>
  <r>
    <n v="41091"/>
    <x v="10393"/>
    <x v="39"/>
    <d v="1899-12-30T08:47:20"/>
    <x v="18"/>
    <s v="online"/>
  </r>
  <r>
    <n v="41366"/>
    <x v="10394"/>
    <x v="39"/>
    <d v="1899-12-30T09:29:11"/>
    <x v="16"/>
    <s v="activation code by retailer"/>
  </r>
  <r>
    <n v="41452"/>
    <x v="10395"/>
    <x v="39"/>
    <d v="1899-12-30T08:10:27"/>
    <x v="5"/>
    <s v="online"/>
  </r>
  <r>
    <n v="41621"/>
    <x v="10396"/>
    <x v="39"/>
    <d v="1899-12-30T08:58:51"/>
    <x v="3"/>
    <s v="activation code by retailer"/>
  </r>
  <r>
    <n v="41696"/>
    <x v="10397"/>
    <x v="39"/>
    <d v="1899-12-30T08:34:29"/>
    <x v="11"/>
    <s v="paper voucher"/>
  </r>
  <r>
    <n v="41726"/>
    <x v="10398"/>
    <x v="39"/>
    <d v="1899-12-30T09:30:46"/>
    <x v="8"/>
    <s v="paper voucher"/>
  </r>
  <r>
    <n v="41966"/>
    <x v="10399"/>
    <x v="39"/>
    <d v="1899-12-30T08:16:47"/>
    <x v="17"/>
    <s v="online"/>
  </r>
  <r>
    <n v="42484"/>
    <x v="10400"/>
    <x v="39"/>
    <d v="1899-12-30T09:16:59"/>
    <x v="15"/>
    <s v="paper voucher"/>
  </r>
  <r>
    <n v="42568"/>
    <x v="10401"/>
    <x v="39"/>
    <d v="1899-12-30T09:39:11"/>
    <x v="15"/>
    <s v="online"/>
  </r>
  <r>
    <n v="42686"/>
    <x v="10402"/>
    <x v="39"/>
    <d v="1899-12-30T08:19:19"/>
    <x v="15"/>
    <s v="paper voucher"/>
  </r>
  <r>
    <n v="42720"/>
    <x v="10403"/>
    <x v="39"/>
    <d v="1899-12-30T08:55:35"/>
    <x v="10"/>
    <s v="online"/>
  </r>
  <r>
    <n v="42813"/>
    <x v="10404"/>
    <x v="39"/>
    <d v="1899-12-30T08:34:54"/>
    <x v="4"/>
    <s v="paper voucher"/>
  </r>
  <r>
    <n v="43027"/>
    <x v="10405"/>
    <x v="39"/>
    <d v="1899-12-30T09:48:23"/>
    <x v="13"/>
    <s v="online"/>
  </r>
  <r>
    <n v="43191"/>
    <x v="10406"/>
    <x v="39"/>
    <d v="1899-12-30T09:08:24"/>
    <x v="11"/>
    <s v="activation code by retailer"/>
  </r>
  <r>
    <n v="43330"/>
    <x v="10407"/>
    <x v="39"/>
    <d v="1899-12-30T08:44:56"/>
    <x v="5"/>
    <s v="activation code by retailer"/>
  </r>
  <r>
    <n v="43430"/>
    <x v="10408"/>
    <x v="39"/>
    <d v="1899-12-30T09:08:41"/>
    <x v="12"/>
    <s v="activation code by retailer"/>
  </r>
  <r>
    <n v="43447"/>
    <x v="10409"/>
    <x v="39"/>
    <d v="1899-12-30T08:12:35"/>
    <x v="7"/>
    <s v="activation code by retailer"/>
  </r>
  <r>
    <n v="43721"/>
    <x v="10410"/>
    <x v="39"/>
    <d v="1899-12-30T08:40:16"/>
    <x v="15"/>
    <s v="paper voucher"/>
  </r>
  <r>
    <n v="43734"/>
    <x v="10411"/>
    <x v="39"/>
    <d v="1899-12-30T09:16:19"/>
    <x v="4"/>
    <s v="online"/>
  </r>
  <r>
    <n v="43817"/>
    <x v="10412"/>
    <x v="39"/>
    <d v="1899-12-30T08:16:29"/>
    <x v="18"/>
    <s v="online"/>
  </r>
  <r>
    <n v="44715"/>
    <x v="10413"/>
    <x v="39"/>
    <d v="1899-12-30T09:10:14"/>
    <x v="15"/>
    <s v="activation code by retailer"/>
  </r>
  <r>
    <n v="46873"/>
    <x v="10414"/>
    <x v="39"/>
    <d v="1899-12-30T08:09:02"/>
    <x v="17"/>
    <s v="activation code by retailer"/>
  </r>
  <r>
    <n v="47013"/>
    <x v="10415"/>
    <x v="39"/>
    <d v="1899-12-30T08:13:17"/>
    <x v="12"/>
    <s v="activation code by retailer"/>
  </r>
  <r>
    <n v="47048"/>
    <x v="10416"/>
    <x v="39"/>
    <d v="1899-12-30T09:05:24"/>
    <x v="17"/>
    <s v="activation code by retailer"/>
  </r>
  <r>
    <n v="47133"/>
    <x v="10417"/>
    <x v="39"/>
    <d v="1899-12-30T08:51:48"/>
    <x v="12"/>
    <s v="activation code by retailer"/>
  </r>
  <r>
    <n v="47178"/>
    <x v="10418"/>
    <x v="39"/>
    <d v="1899-12-30T08:50:29"/>
    <x v="8"/>
    <s v="paper voucher"/>
  </r>
  <r>
    <n v="47576"/>
    <x v="10419"/>
    <x v="39"/>
    <d v="1899-12-30T08:45:35"/>
    <x v="1"/>
    <s v="activation code by retailer"/>
  </r>
  <r>
    <n v="47625"/>
    <x v="10420"/>
    <x v="39"/>
    <d v="1899-12-30T08:55:43"/>
    <x v="3"/>
    <s v="activation code by retailer"/>
  </r>
  <r>
    <n v="47755"/>
    <x v="10421"/>
    <x v="39"/>
    <d v="1899-12-30T08:05:33"/>
    <x v="2"/>
    <s v="paper voucher"/>
  </r>
  <r>
    <n v="48188"/>
    <x v="10422"/>
    <x v="39"/>
    <d v="1899-12-30T09:53:24"/>
    <x v="9"/>
    <s v="activation code by retailer"/>
  </r>
  <r>
    <n v="48457"/>
    <x v="10423"/>
    <x v="39"/>
    <d v="1899-12-30T08:10:37"/>
    <x v="18"/>
    <s v="paper voucher"/>
  </r>
  <r>
    <n v="48503"/>
    <x v="10424"/>
    <x v="39"/>
    <d v="1899-12-30T08:36:20"/>
    <x v="14"/>
    <s v="paper voucher"/>
  </r>
  <r>
    <n v="48733"/>
    <x v="10425"/>
    <x v="39"/>
    <d v="1899-12-30T08:44:30"/>
    <x v="15"/>
    <s v="online"/>
  </r>
  <r>
    <n v="49099"/>
    <x v="10426"/>
    <x v="39"/>
    <d v="1899-12-30T09:17:03"/>
    <x v="10"/>
    <s v="online"/>
  </r>
  <r>
    <n v="49267"/>
    <x v="10427"/>
    <x v="39"/>
    <d v="1899-12-30T08:52:40"/>
    <x v="18"/>
    <s v="paper voucher"/>
  </r>
  <r>
    <n v="49302"/>
    <x v="10428"/>
    <x v="39"/>
    <d v="1899-12-30T08:53:00"/>
    <x v="14"/>
    <s v="activation code by retailer"/>
  </r>
  <r>
    <n v="49414"/>
    <x v="10429"/>
    <x v="39"/>
    <d v="1899-12-30T08:48:41"/>
    <x v="2"/>
    <s v="online"/>
  </r>
  <r>
    <n v="49658"/>
    <x v="10430"/>
    <x v="39"/>
    <d v="1899-12-30T08:30:55"/>
    <x v="17"/>
    <s v="online"/>
  </r>
  <r>
    <n v="49698"/>
    <x v="10431"/>
    <x v="39"/>
    <d v="1899-12-30T09:43:50"/>
    <x v="1"/>
    <s v="paper voucher"/>
  </r>
  <r>
    <n v="49936"/>
    <x v="10432"/>
    <x v="39"/>
    <d v="1899-12-30T08:59:00"/>
    <x v="11"/>
    <s v="activation code by retailer"/>
  </r>
  <r>
    <n v="50068"/>
    <x v="10433"/>
    <x v="39"/>
    <d v="1899-12-30T09:24:46"/>
    <x v="4"/>
    <s v="paper voucher"/>
  </r>
  <r>
    <n v="50103"/>
    <x v="10434"/>
    <x v="39"/>
    <d v="1899-12-30T08:56:48"/>
    <x v="13"/>
    <s v="paper voucher"/>
  </r>
  <r>
    <n v="50361"/>
    <x v="10435"/>
    <x v="39"/>
    <d v="1899-12-30T08:22:18"/>
    <x v="10"/>
    <s v="paper voucher"/>
  </r>
  <r>
    <n v="50678"/>
    <x v="10436"/>
    <x v="39"/>
    <d v="1899-12-30T09:07:21"/>
    <x v="7"/>
    <s v="activation code by retailer"/>
  </r>
  <r>
    <n v="51018"/>
    <x v="10437"/>
    <x v="39"/>
    <d v="1899-12-30T08:41:32"/>
    <x v="15"/>
    <s v="online"/>
  </r>
  <r>
    <n v="51037"/>
    <x v="10438"/>
    <x v="39"/>
    <d v="1899-12-30T09:25:55"/>
    <x v="12"/>
    <s v="paper voucher"/>
  </r>
  <r>
    <n v="51271"/>
    <x v="10439"/>
    <x v="39"/>
    <d v="1899-12-30T08:51:49"/>
    <x v="10"/>
    <s v="paper voucher"/>
  </r>
  <r>
    <n v="51868"/>
    <x v="10440"/>
    <x v="39"/>
    <d v="1899-12-30T09:53:52"/>
    <x v="2"/>
    <s v="online"/>
  </r>
  <r>
    <n v="52786"/>
    <x v="10441"/>
    <x v="39"/>
    <d v="1899-12-30T08:08:43"/>
    <x v="1"/>
    <s v="paper voucher"/>
  </r>
  <r>
    <n v="53181"/>
    <x v="10442"/>
    <x v="39"/>
    <d v="1899-12-30T09:21:24"/>
    <x v="11"/>
    <s v="activation code by retailer"/>
  </r>
  <r>
    <n v="53341"/>
    <x v="10443"/>
    <x v="39"/>
    <d v="1899-12-30T09:14:38"/>
    <x v="12"/>
    <s v="activation code by retailer"/>
  </r>
  <r>
    <n v="53593"/>
    <x v="10444"/>
    <x v="39"/>
    <d v="1899-12-30T08:45:54"/>
    <x v="4"/>
    <s v="online"/>
  </r>
  <r>
    <n v="53990"/>
    <x v="10445"/>
    <x v="39"/>
    <d v="1899-12-30T08:49:40"/>
    <x v="15"/>
    <s v="activation code by retailer"/>
  </r>
  <r>
    <n v="54744"/>
    <x v="10446"/>
    <x v="39"/>
    <d v="1899-12-30T08:43:42"/>
    <x v="12"/>
    <s v="activation code by retailer"/>
  </r>
  <r>
    <n v="54775"/>
    <x v="10447"/>
    <x v="39"/>
    <d v="1899-12-30T09:54:56"/>
    <x v="14"/>
    <s v="activation code by retailer"/>
  </r>
  <r>
    <n v="54908"/>
    <x v="10448"/>
    <x v="39"/>
    <d v="1899-12-30T08:48:43"/>
    <x v="13"/>
    <s v="activation code by retailer"/>
  </r>
  <r>
    <n v="55133"/>
    <x v="10449"/>
    <x v="39"/>
    <d v="1899-12-30T08:44:27"/>
    <x v="1"/>
    <s v="online"/>
  </r>
  <r>
    <n v="55313"/>
    <x v="10450"/>
    <x v="39"/>
    <d v="1899-12-30T08:00:59"/>
    <x v="8"/>
    <s v="activation code by retailer"/>
  </r>
  <r>
    <n v="55587"/>
    <x v="10451"/>
    <x v="39"/>
    <d v="1899-12-30T08:54:54"/>
    <x v="8"/>
    <s v="activation code by retailer"/>
  </r>
  <r>
    <n v="55829"/>
    <x v="10452"/>
    <x v="39"/>
    <d v="1899-12-30T09:47:27"/>
    <x v="15"/>
    <s v="activation code by retailer"/>
  </r>
  <r>
    <n v="55860"/>
    <x v="10453"/>
    <x v="39"/>
    <d v="1899-12-30T08:35:25"/>
    <x v="10"/>
    <s v="paper voucher"/>
  </r>
  <r>
    <n v="55954"/>
    <x v="10454"/>
    <x v="39"/>
    <d v="1899-12-30T08:01:26"/>
    <x v="4"/>
    <s v="paper voucher"/>
  </r>
  <r>
    <n v="55974"/>
    <x v="10455"/>
    <x v="39"/>
    <d v="1899-12-30T09:57:08"/>
    <x v="16"/>
    <s v="paper voucher"/>
  </r>
  <r>
    <n v="56041"/>
    <x v="10456"/>
    <x v="39"/>
    <d v="1899-12-30T09:41:44"/>
    <x v="17"/>
    <s v="activation code by retailer"/>
  </r>
  <r>
    <n v="56240"/>
    <x v="10457"/>
    <x v="39"/>
    <d v="1899-12-30T09:20:59"/>
    <x v="8"/>
    <s v="activation code by retailer"/>
  </r>
  <r>
    <n v="57637"/>
    <x v="10458"/>
    <x v="39"/>
    <d v="1899-12-30T08:17:35"/>
    <x v="11"/>
    <s v="activation code by retailer"/>
  </r>
  <r>
    <n v="57739"/>
    <x v="10459"/>
    <x v="39"/>
    <d v="1899-12-30T09:49:17"/>
    <x v="3"/>
    <s v="paper voucher"/>
  </r>
  <r>
    <n v="57748"/>
    <x v="10460"/>
    <x v="39"/>
    <d v="1899-12-30T09:42:52"/>
    <x v="6"/>
    <s v="online"/>
  </r>
  <r>
    <n v="57795"/>
    <x v="10461"/>
    <x v="39"/>
    <d v="1899-12-30T08:02:37"/>
    <x v="2"/>
    <s v="activation code by retailer"/>
  </r>
  <r>
    <n v="58022"/>
    <x v="10462"/>
    <x v="39"/>
    <d v="1899-12-30T08:28:34"/>
    <x v="9"/>
    <s v="activation code by retailer"/>
  </r>
  <r>
    <n v="58140"/>
    <x v="10463"/>
    <x v="39"/>
    <d v="1899-12-30T09:48:09"/>
    <x v="15"/>
    <s v="online"/>
  </r>
  <r>
    <n v="58166"/>
    <x v="10464"/>
    <x v="39"/>
    <d v="1899-12-30T08:30:10"/>
    <x v="6"/>
    <s v="paper voucher"/>
  </r>
  <r>
    <n v="58172"/>
    <x v="10465"/>
    <x v="39"/>
    <d v="1899-12-30T09:08:00"/>
    <x v="2"/>
    <s v="paper voucher"/>
  </r>
  <r>
    <n v="58205"/>
    <x v="10466"/>
    <x v="39"/>
    <d v="1899-12-30T09:08:20"/>
    <x v="4"/>
    <s v="online"/>
  </r>
  <r>
    <n v="58275"/>
    <x v="10467"/>
    <x v="39"/>
    <d v="1899-12-30T08:39:44"/>
    <x v="17"/>
    <s v="online"/>
  </r>
  <r>
    <n v="58345"/>
    <x v="10468"/>
    <x v="39"/>
    <d v="1899-12-30T08:41:50"/>
    <x v="11"/>
    <s v="paper voucher"/>
  </r>
  <r>
    <n v="59106"/>
    <x v="10469"/>
    <x v="39"/>
    <d v="1899-12-30T08:06:12"/>
    <x v="7"/>
    <s v="activation code by retailer"/>
  </r>
  <r>
    <n v="59149"/>
    <x v="10470"/>
    <x v="39"/>
    <d v="1899-12-30T08:26:57"/>
    <x v="3"/>
    <s v="activation code by retailer"/>
  </r>
  <r>
    <n v="59164"/>
    <x v="10471"/>
    <x v="39"/>
    <d v="1899-12-30T09:42:30"/>
    <x v="4"/>
    <s v="activation code by retailer"/>
  </r>
  <r>
    <n v="59637"/>
    <x v="10472"/>
    <x v="39"/>
    <d v="1899-12-30T09:00:40"/>
    <x v="11"/>
    <s v="paper voucher"/>
  </r>
  <r>
    <n v="59757"/>
    <x v="10473"/>
    <x v="39"/>
    <d v="1899-12-30T08:37:05"/>
    <x v="8"/>
    <s v="activation code by retailer"/>
  </r>
  <r>
    <n v="60024"/>
    <x v="10474"/>
    <x v="39"/>
    <d v="1899-12-30T08:06:44"/>
    <x v="9"/>
    <s v="activation code by retailer"/>
  </r>
  <r>
    <n v="60142"/>
    <x v="10475"/>
    <x v="39"/>
    <d v="1899-12-30T09:29:11"/>
    <x v="16"/>
    <s v="paper voucher"/>
  </r>
  <r>
    <n v="60150"/>
    <x v="10476"/>
    <x v="39"/>
    <d v="1899-12-30T08:46:56"/>
    <x v="3"/>
    <s v="activation code by retailer"/>
  </r>
  <r>
    <n v="60171"/>
    <x v="10477"/>
    <x v="39"/>
    <d v="1899-12-30T08:17:32"/>
    <x v="16"/>
    <s v="activation code by retailer"/>
  </r>
  <r>
    <n v="60342"/>
    <x v="10478"/>
    <x v="39"/>
    <d v="1899-12-30T08:48:02"/>
    <x v="16"/>
    <s v="online"/>
  </r>
  <r>
    <n v="60633"/>
    <x v="10479"/>
    <x v="39"/>
    <d v="1899-12-30T08:06:57"/>
    <x v="8"/>
    <s v="online"/>
  </r>
  <r>
    <n v="60800"/>
    <x v="10480"/>
    <x v="39"/>
    <d v="1899-12-30T09:23:55"/>
    <x v="1"/>
    <s v="paper voucher"/>
  </r>
  <r>
    <n v="61114"/>
    <x v="10481"/>
    <x v="39"/>
    <d v="1899-12-30T09:34:31"/>
    <x v="1"/>
    <s v="activation code by retailer"/>
  </r>
  <r>
    <n v="61182"/>
    <x v="10482"/>
    <x v="39"/>
    <d v="1899-12-30T09:33:48"/>
    <x v="5"/>
    <s v="online"/>
  </r>
  <r>
    <n v="61198"/>
    <x v="10483"/>
    <x v="39"/>
    <d v="1899-12-30T09:45:48"/>
    <x v="18"/>
    <s v="online"/>
  </r>
  <r>
    <n v="61435"/>
    <x v="10484"/>
    <x v="39"/>
    <d v="1899-12-30T09:10:59"/>
    <x v="11"/>
    <s v="paper voucher"/>
  </r>
  <r>
    <n v="61562"/>
    <x v="10485"/>
    <x v="39"/>
    <d v="1899-12-30T09:52:54"/>
    <x v="6"/>
    <s v="paper voucher"/>
  </r>
  <r>
    <n v="61616"/>
    <x v="10486"/>
    <x v="39"/>
    <d v="1899-12-30T08:22:54"/>
    <x v="8"/>
    <s v="paper voucher"/>
  </r>
  <r>
    <n v="62329"/>
    <x v="10487"/>
    <x v="39"/>
    <d v="1899-12-30T09:46:20"/>
    <x v="12"/>
    <s v="online"/>
  </r>
  <r>
    <n v="62420"/>
    <x v="10488"/>
    <x v="39"/>
    <d v="1899-12-30T09:56:49"/>
    <x v="15"/>
    <s v="paper voucher"/>
  </r>
  <r>
    <n v="62583"/>
    <x v="10489"/>
    <x v="39"/>
    <d v="1899-12-30T08:15:43"/>
    <x v="6"/>
    <s v="activation code by retailer"/>
  </r>
  <r>
    <n v="63458"/>
    <x v="10490"/>
    <x v="39"/>
    <d v="1899-12-30T09:05:45"/>
    <x v="3"/>
    <s v="online"/>
  </r>
  <r>
    <n v="63550"/>
    <x v="10491"/>
    <x v="39"/>
    <d v="1899-12-30T08:51:16"/>
    <x v="10"/>
    <s v="activation code by retailer"/>
  </r>
  <r>
    <n v="63787"/>
    <x v="10492"/>
    <x v="39"/>
    <d v="1899-12-30T09:28:15"/>
    <x v="6"/>
    <s v="activation code by retailer"/>
  </r>
  <r>
    <n v="63920"/>
    <x v="10493"/>
    <x v="39"/>
    <d v="1899-12-30T08:50:39"/>
    <x v="3"/>
    <s v="activation code by retailer"/>
  </r>
  <r>
    <n v="63933"/>
    <x v="10494"/>
    <x v="39"/>
    <d v="1899-12-30T09:21:24"/>
    <x v="18"/>
    <s v="online"/>
  </r>
  <r>
    <n v="63977"/>
    <x v="10495"/>
    <x v="39"/>
    <d v="1899-12-30T09:27:22"/>
    <x v="11"/>
    <s v="online"/>
  </r>
  <r>
    <n v="64020"/>
    <x v="10496"/>
    <x v="39"/>
    <d v="1899-12-30T09:06:31"/>
    <x v="16"/>
    <s v="paper voucher"/>
  </r>
  <r>
    <n v="64387"/>
    <x v="10497"/>
    <x v="39"/>
    <d v="1899-12-30T08:04:01"/>
    <x v="15"/>
    <s v="paper voucher"/>
  </r>
  <r>
    <n v="64662"/>
    <x v="10498"/>
    <x v="39"/>
    <d v="1899-12-30T09:04:12"/>
    <x v="14"/>
    <s v="online"/>
  </r>
  <r>
    <n v="64972"/>
    <x v="10499"/>
    <x v="39"/>
    <d v="1899-12-30T08:16:14"/>
    <x v="8"/>
    <s v="paper voucher"/>
  </r>
  <r>
    <n v="64994"/>
    <x v="10500"/>
    <x v="39"/>
    <d v="1899-12-30T09:23:32"/>
    <x v="12"/>
    <s v="online"/>
  </r>
  <r>
    <n v="65228"/>
    <x v="10501"/>
    <x v="39"/>
    <d v="1899-12-30T08:21:32"/>
    <x v="13"/>
    <s v="paper voucher"/>
  </r>
  <r>
    <n v="66558"/>
    <x v="10502"/>
    <x v="39"/>
    <d v="1899-12-30T09:56:01"/>
    <x v="7"/>
    <s v="paper voucher"/>
  </r>
  <r>
    <n v="66792"/>
    <x v="10503"/>
    <x v="39"/>
    <d v="1899-12-30T09:47:24"/>
    <x v="13"/>
    <s v="activation code by retailer"/>
  </r>
  <r>
    <n v="66893"/>
    <x v="10504"/>
    <x v="39"/>
    <d v="1899-12-30T09:13:45"/>
    <x v="14"/>
    <s v="activation code by retailer"/>
  </r>
  <r>
    <n v="67297"/>
    <x v="10505"/>
    <x v="39"/>
    <d v="1899-12-30T08:54:26"/>
    <x v="4"/>
    <s v="online"/>
  </r>
  <r>
    <n v="67624"/>
    <x v="10506"/>
    <x v="39"/>
    <d v="1899-12-30T09:17:21"/>
    <x v="14"/>
    <s v="paper voucher"/>
  </r>
  <r>
    <n v="67624"/>
    <x v="10507"/>
    <x v="39"/>
    <d v="1899-12-30T09:16:27"/>
    <x v="7"/>
    <s v="activation code by retailer"/>
  </r>
  <r>
    <n v="67642"/>
    <x v="10508"/>
    <x v="39"/>
    <d v="1899-12-30T09:34:53"/>
    <x v="10"/>
    <s v="activation code by retailer"/>
  </r>
  <r>
    <n v="67689"/>
    <x v="10509"/>
    <x v="39"/>
    <d v="1899-12-30T08:41:28"/>
    <x v="4"/>
    <s v="activation code by retailer"/>
  </r>
  <r>
    <n v="68680"/>
    <x v="10510"/>
    <x v="39"/>
    <d v="1899-12-30T09:26:34"/>
    <x v="18"/>
    <s v="activation code by retailer"/>
  </r>
  <r>
    <n v="69134"/>
    <x v="10511"/>
    <x v="39"/>
    <d v="1899-12-30T08:54:02"/>
    <x v="3"/>
    <s v="paper voucher"/>
  </r>
  <r>
    <n v="69211"/>
    <x v="10512"/>
    <x v="39"/>
    <d v="1899-12-30T08:13:32"/>
    <x v="15"/>
    <s v="online"/>
  </r>
  <r>
    <n v="69554"/>
    <x v="10513"/>
    <x v="39"/>
    <d v="1899-12-30T08:06:32"/>
    <x v="8"/>
    <s v="paper voucher"/>
  </r>
  <r>
    <n v="69690"/>
    <x v="10514"/>
    <x v="39"/>
    <d v="1899-12-30T08:58:07"/>
    <x v="10"/>
    <s v="activation code by retailer"/>
  </r>
  <r>
    <n v="69710"/>
    <x v="10515"/>
    <x v="39"/>
    <d v="1899-12-30T09:42:42"/>
    <x v="17"/>
    <s v="paper voucher"/>
  </r>
  <r>
    <n v="69958"/>
    <x v="10516"/>
    <x v="39"/>
    <d v="1899-12-30T08:23:11"/>
    <x v="4"/>
    <s v="online"/>
  </r>
  <r>
    <n v="69970"/>
    <x v="10517"/>
    <x v="39"/>
    <d v="1899-12-30T08:20:53"/>
    <x v="11"/>
    <s v="activation code by retailer"/>
  </r>
  <r>
    <n v="70126"/>
    <x v="10518"/>
    <x v="39"/>
    <d v="1899-12-30T09:44:36"/>
    <x v="14"/>
    <s v="online"/>
  </r>
  <r>
    <n v="70437"/>
    <x v="10519"/>
    <x v="39"/>
    <d v="1899-12-30T08:28:41"/>
    <x v="5"/>
    <s v="activation code by retailer"/>
  </r>
  <r>
    <n v="70827"/>
    <x v="10520"/>
    <x v="39"/>
    <d v="1899-12-30T08:52:24"/>
    <x v="15"/>
    <s v="online"/>
  </r>
  <r>
    <n v="71822"/>
    <x v="10521"/>
    <x v="39"/>
    <d v="1899-12-30T09:41:12"/>
    <x v="8"/>
    <s v="online"/>
  </r>
  <r>
    <n v="71850"/>
    <x v="10522"/>
    <x v="39"/>
    <d v="1899-12-30T08:32:09"/>
    <x v="17"/>
    <s v="activation code by retailer"/>
  </r>
  <r>
    <n v="72046"/>
    <x v="10523"/>
    <x v="39"/>
    <d v="1899-12-30T09:36:29"/>
    <x v="18"/>
    <s v="paper voucher"/>
  </r>
  <r>
    <n v="72111"/>
    <x v="10524"/>
    <x v="39"/>
    <d v="1899-12-30T08:15:51"/>
    <x v="12"/>
    <s v="paper voucher"/>
  </r>
  <r>
    <n v="72186"/>
    <x v="10525"/>
    <x v="39"/>
    <d v="1899-12-30T09:50:38"/>
    <x v="14"/>
    <s v="paper voucher"/>
  </r>
  <r>
    <n v="72380"/>
    <x v="10526"/>
    <x v="39"/>
    <d v="1899-12-30T09:41:33"/>
    <x v="13"/>
    <s v="paper voucher"/>
  </r>
  <r>
    <n v="72442"/>
    <x v="10527"/>
    <x v="39"/>
    <d v="1899-12-30T08:15:06"/>
    <x v="2"/>
    <s v="activation code by retailer"/>
  </r>
  <r>
    <n v="73898"/>
    <x v="10528"/>
    <x v="39"/>
    <d v="1899-12-30T09:15:39"/>
    <x v="6"/>
    <s v="online"/>
  </r>
  <r>
    <n v="74133"/>
    <x v="10529"/>
    <x v="39"/>
    <d v="1899-12-30T09:53:26"/>
    <x v="17"/>
    <s v="activation code by retailer"/>
  </r>
  <r>
    <n v="74339"/>
    <x v="10530"/>
    <x v="39"/>
    <d v="1899-12-30T09:22:18"/>
    <x v="12"/>
    <s v="online"/>
  </r>
  <r>
    <n v="74422"/>
    <x v="10531"/>
    <x v="39"/>
    <d v="1899-12-30T08:59:09"/>
    <x v="2"/>
    <s v="paper voucher"/>
  </r>
  <r>
    <n v="75178"/>
    <x v="10532"/>
    <x v="39"/>
    <d v="1899-12-30T09:27:48"/>
    <x v="13"/>
    <s v="paper voucher"/>
  </r>
  <r>
    <n v="75972"/>
    <x v="10533"/>
    <x v="39"/>
    <d v="1899-12-30T09:21:51"/>
    <x v="1"/>
    <s v="online"/>
  </r>
  <r>
    <n v="75973"/>
    <x v="10534"/>
    <x v="39"/>
    <d v="1899-12-30T09:41:24"/>
    <x v="12"/>
    <s v="paper voucher"/>
  </r>
  <r>
    <n v="76622"/>
    <x v="10535"/>
    <x v="39"/>
    <d v="1899-12-30T09:01:18"/>
    <x v="11"/>
    <s v="activation code by retailer"/>
  </r>
  <r>
    <n v="77675"/>
    <x v="10536"/>
    <x v="39"/>
    <d v="1899-12-30T08:12:53"/>
    <x v="6"/>
    <s v="activation code by retailer"/>
  </r>
  <r>
    <n v="77793"/>
    <x v="10537"/>
    <x v="39"/>
    <d v="1899-12-30T09:56:07"/>
    <x v="4"/>
    <s v="paper voucher"/>
  </r>
  <r>
    <n v="77812"/>
    <x v="10538"/>
    <x v="39"/>
    <d v="1899-12-30T09:35:28"/>
    <x v="8"/>
    <s v="paper voucher"/>
  </r>
  <r>
    <n v="78618"/>
    <x v="10539"/>
    <x v="39"/>
    <d v="1899-12-30T09:03:32"/>
    <x v="9"/>
    <s v="paper voucher"/>
  </r>
  <r>
    <n v="78689"/>
    <x v="10540"/>
    <x v="39"/>
    <d v="1899-12-30T09:11:59"/>
    <x v="15"/>
    <s v="online"/>
  </r>
  <r>
    <n v="78945"/>
    <x v="10541"/>
    <x v="39"/>
    <d v="1899-12-30T09:46:02"/>
    <x v="15"/>
    <s v="paper voucher"/>
  </r>
  <r>
    <n v="78961"/>
    <x v="10542"/>
    <x v="39"/>
    <d v="1899-12-30T08:07:16"/>
    <x v="14"/>
    <s v="online"/>
  </r>
  <r>
    <n v="79040"/>
    <x v="10543"/>
    <x v="39"/>
    <d v="1899-12-30T08:37:50"/>
    <x v="5"/>
    <s v="activation code by retailer"/>
  </r>
  <r>
    <n v="79093"/>
    <x v="10544"/>
    <x v="39"/>
    <d v="1899-12-30T08:22:01"/>
    <x v="12"/>
    <s v="online"/>
  </r>
  <r>
    <n v="79164"/>
    <x v="10545"/>
    <x v="39"/>
    <d v="1899-12-30T09:24:33"/>
    <x v="1"/>
    <s v="activation code by retailer"/>
  </r>
  <r>
    <n v="80559"/>
    <x v="10546"/>
    <x v="39"/>
    <d v="1899-12-30T09:19:50"/>
    <x v="13"/>
    <s v="paper voucher"/>
  </r>
  <r>
    <n v="80883"/>
    <x v="10547"/>
    <x v="39"/>
    <d v="1899-12-30T09:27:18"/>
    <x v="8"/>
    <s v="activation code by retailer"/>
  </r>
  <r>
    <n v="80963"/>
    <x v="10548"/>
    <x v="39"/>
    <d v="1899-12-30T08:36:47"/>
    <x v="10"/>
    <s v="activation code by retailer"/>
  </r>
  <r>
    <n v="81576"/>
    <x v="10549"/>
    <x v="39"/>
    <d v="1899-12-30T08:13:05"/>
    <x v="13"/>
    <s v="paper voucher"/>
  </r>
  <r>
    <n v="81734"/>
    <x v="10550"/>
    <x v="39"/>
    <d v="1899-12-30T09:32:25"/>
    <x v="10"/>
    <s v="online"/>
  </r>
  <r>
    <n v="81742"/>
    <x v="10551"/>
    <x v="39"/>
    <d v="1899-12-30T08:51:53"/>
    <x v="8"/>
    <s v="activation code by retailer"/>
  </r>
  <r>
    <n v="81927"/>
    <x v="10552"/>
    <x v="39"/>
    <d v="1899-12-30T09:20:52"/>
    <x v="17"/>
    <s v="paper voucher"/>
  </r>
  <r>
    <n v="82360"/>
    <x v="10553"/>
    <x v="39"/>
    <d v="1899-12-30T08:05:46"/>
    <x v="15"/>
    <s v="activation code by retailer"/>
  </r>
  <r>
    <n v="83048"/>
    <x v="10554"/>
    <x v="39"/>
    <d v="1899-12-30T09:40:17"/>
    <x v="5"/>
    <s v="online"/>
  </r>
  <r>
    <n v="83874"/>
    <x v="10555"/>
    <x v="39"/>
    <d v="1899-12-30T09:15:33"/>
    <x v="3"/>
    <s v="activation code by retailer"/>
  </r>
  <r>
    <n v="84473"/>
    <x v="10556"/>
    <x v="39"/>
    <d v="1899-12-30T08:10:07"/>
    <x v="2"/>
    <s v="paper voucher"/>
  </r>
  <r>
    <n v="84602"/>
    <x v="10557"/>
    <x v="39"/>
    <d v="1899-12-30T09:54:14"/>
    <x v="15"/>
    <s v="paper voucher"/>
  </r>
  <r>
    <n v="85682"/>
    <x v="10558"/>
    <x v="39"/>
    <d v="1899-12-30T09:08:11"/>
    <x v="14"/>
    <s v="activation code by retailer"/>
  </r>
  <r>
    <n v="86389"/>
    <x v="10559"/>
    <x v="39"/>
    <d v="1899-12-30T09:44:03"/>
    <x v="4"/>
    <s v="online"/>
  </r>
  <r>
    <n v="87351"/>
    <x v="10560"/>
    <x v="39"/>
    <d v="1899-12-30T08:30:02"/>
    <x v="9"/>
    <s v="paper voucher"/>
  </r>
  <r>
    <n v="87552"/>
    <x v="10561"/>
    <x v="39"/>
    <d v="1899-12-30T09:28:13"/>
    <x v="13"/>
    <s v="online"/>
  </r>
  <r>
    <n v="87694"/>
    <x v="10562"/>
    <x v="39"/>
    <d v="1899-12-30T08:31:59"/>
    <x v="9"/>
    <s v="online"/>
  </r>
  <r>
    <n v="87756"/>
    <x v="10563"/>
    <x v="39"/>
    <d v="1899-12-30T08:08:38"/>
    <x v="16"/>
    <s v="online"/>
  </r>
  <r>
    <n v="87961"/>
    <x v="10564"/>
    <x v="39"/>
    <d v="1899-12-30T08:50:20"/>
    <x v="7"/>
    <s v="paper voucher"/>
  </r>
  <r>
    <n v="87995"/>
    <x v="10565"/>
    <x v="39"/>
    <d v="1899-12-30T09:12:28"/>
    <x v="10"/>
    <s v="activation code by retailer"/>
  </r>
  <r>
    <n v="88259"/>
    <x v="10566"/>
    <x v="39"/>
    <d v="1899-12-30T08:01:19"/>
    <x v="12"/>
    <s v="paper voucher"/>
  </r>
  <r>
    <n v="88296"/>
    <x v="10567"/>
    <x v="39"/>
    <d v="1899-12-30T08:51:38"/>
    <x v="14"/>
    <s v="online"/>
  </r>
  <r>
    <n v="89185"/>
    <x v="10568"/>
    <x v="39"/>
    <d v="1899-12-30T08:19:27"/>
    <x v="12"/>
    <s v="activation code by retailer"/>
  </r>
  <r>
    <n v="89261"/>
    <x v="10569"/>
    <x v="39"/>
    <d v="1899-12-30T08:47:31"/>
    <x v="3"/>
    <s v="paper voucher"/>
  </r>
  <r>
    <n v="89287"/>
    <x v="10570"/>
    <x v="39"/>
    <d v="1899-12-30T08:24:08"/>
    <x v="17"/>
    <s v="online"/>
  </r>
  <r>
    <n v="89297"/>
    <x v="10571"/>
    <x v="39"/>
    <d v="1899-12-30T09:34:09"/>
    <x v="3"/>
    <s v="paper voucher"/>
  </r>
  <r>
    <n v="89633"/>
    <x v="10572"/>
    <x v="39"/>
    <d v="1899-12-30T09:50:26"/>
    <x v="7"/>
    <s v="online"/>
  </r>
  <r>
    <n v="89643"/>
    <x v="10573"/>
    <x v="39"/>
    <d v="1899-12-30T08:18:07"/>
    <x v="4"/>
    <s v="online"/>
  </r>
  <r>
    <n v="10126"/>
    <x v="10574"/>
    <x v="40"/>
    <d v="1899-12-30T08:30:44"/>
    <x v="11"/>
    <s v="activation code by retailer"/>
  </r>
  <r>
    <n v="10337"/>
    <x v="10575"/>
    <x v="40"/>
    <d v="1899-12-30T09:31:42"/>
    <x v="12"/>
    <s v="online"/>
  </r>
  <r>
    <n v="10674"/>
    <x v="10576"/>
    <x v="40"/>
    <d v="1899-12-30T09:52:02"/>
    <x v="11"/>
    <s v="paper voucher"/>
  </r>
  <r>
    <n v="10843"/>
    <x v="10577"/>
    <x v="40"/>
    <d v="1899-12-30T09:44:49"/>
    <x v="7"/>
    <s v="online"/>
  </r>
  <r>
    <n v="11436"/>
    <x v="10578"/>
    <x v="40"/>
    <d v="1899-12-30T09:09:19"/>
    <x v="8"/>
    <s v="online"/>
  </r>
  <r>
    <n v="11450"/>
    <x v="10579"/>
    <x v="40"/>
    <d v="1899-12-30T09:19:12"/>
    <x v="1"/>
    <s v="online"/>
  </r>
  <r>
    <n v="11898"/>
    <x v="10580"/>
    <x v="40"/>
    <d v="1899-12-30T08:49:48"/>
    <x v="12"/>
    <s v="online"/>
  </r>
  <r>
    <n v="12418"/>
    <x v="10581"/>
    <x v="40"/>
    <d v="1899-12-30T09:33:00"/>
    <x v="8"/>
    <s v="paper voucher"/>
  </r>
  <r>
    <n v="13325"/>
    <x v="10582"/>
    <x v="40"/>
    <d v="1899-12-30T09:54:40"/>
    <x v="16"/>
    <s v="online"/>
  </r>
  <r>
    <n v="13817"/>
    <x v="10583"/>
    <x v="40"/>
    <d v="1899-12-30T09:01:34"/>
    <x v="8"/>
    <s v="activation code by retailer"/>
  </r>
  <r>
    <n v="13824"/>
    <x v="10584"/>
    <x v="40"/>
    <d v="1899-12-30T09:44:55"/>
    <x v="1"/>
    <s v="paper voucher"/>
  </r>
  <r>
    <n v="14259"/>
    <x v="10585"/>
    <x v="40"/>
    <d v="1899-12-30T09:20:59"/>
    <x v="6"/>
    <s v="online"/>
  </r>
  <r>
    <n v="14281"/>
    <x v="10586"/>
    <x v="40"/>
    <d v="1899-12-30T09:41:56"/>
    <x v="7"/>
    <s v="paper voucher"/>
  </r>
  <r>
    <n v="14634"/>
    <x v="10587"/>
    <x v="40"/>
    <d v="1899-12-30T09:30:09"/>
    <x v="6"/>
    <s v="online"/>
  </r>
  <r>
    <n v="14817"/>
    <x v="10588"/>
    <x v="40"/>
    <d v="1899-12-30T09:47:46"/>
    <x v="6"/>
    <s v="online"/>
  </r>
  <r>
    <n v="14855"/>
    <x v="10589"/>
    <x v="40"/>
    <d v="1899-12-30T09:05:06"/>
    <x v="6"/>
    <s v="activation code by retailer"/>
  </r>
  <r>
    <n v="16099"/>
    <x v="10590"/>
    <x v="40"/>
    <d v="1899-12-30T09:27:00"/>
    <x v="9"/>
    <s v="paper voucher"/>
  </r>
  <r>
    <n v="16169"/>
    <x v="10591"/>
    <x v="40"/>
    <d v="1899-12-30T09:36:28"/>
    <x v="4"/>
    <s v="activation code by retailer"/>
  </r>
  <r>
    <n v="16251"/>
    <x v="10592"/>
    <x v="40"/>
    <d v="1899-12-30T09:45:53"/>
    <x v="4"/>
    <s v="activation code by retailer"/>
  </r>
  <r>
    <n v="16266"/>
    <x v="10593"/>
    <x v="40"/>
    <d v="1899-12-30T08:26:53"/>
    <x v="1"/>
    <s v="online"/>
  </r>
  <r>
    <n v="16608"/>
    <x v="10594"/>
    <x v="40"/>
    <d v="1899-12-30T08:41:38"/>
    <x v="14"/>
    <s v="online"/>
  </r>
  <r>
    <n v="16762"/>
    <x v="10595"/>
    <x v="40"/>
    <d v="1899-12-30T09:25:47"/>
    <x v="3"/>
    <s v="paper voucher"/>
  </r>
  <r>
    <n v="16994"/>
    <x v="10596"/>
    <x v="40"/>
    <d v="1899-12-30T09:05:13"/>
    <x v="3"/>
    <s v="activation code by retailer"/>
  </r>
  <r>
    <n v="17530"/>
    <x v="10597"/>
    <x v="40"/>
    <d v="1899-12-30T09:16:33"/>
    <x v="10"/>
    <s v="paper voucher"/>
  </r>
  <r>
    <n v="18093"/>
    <x v="10598"/>
    <x v="40"/>
    <d v="1899-12-30T09:40:00"/>
    <x v="15"/>
    <s v="online"/>
  </r>
  <r>
    <n v="18140"/>
    <x v="10599"/>
    <x v="40"/>
    <d v="1899-12-30T08:11:30"/>
    <x v="16"/>
    <s v="paper voucher"/>
  </r>
  <r>
    <n v="18339"/>
    <x v="10600"/>
    <x v="40"/>
    <d v="1899-12-30T09:51:06"/>
    <x v="14"/>
    <s v="paper voucher"/>
  </r>
  <r>
    <n v="18394"/>
    <x v="10601"/>
    <x v="40"/>
    <d v="1899-12-30T08:52:04"/>
    <x v="7"/>
    <s v="activation code by retailer"/>
  </r>
  <r>
    <n v="18688"/>
    <x v="10602"/>
    <x v="40"/>
    <d v="1899-12-30T09:24:56"/>
    <x v="16"/>
    <s v="paper voucher"/>
  </r>
  <r>
    <n v="18702"/>
    <x v="10603"/>
    <x v="40"/>
    <d v="1899-12-30T08:51:55"/>
    <x v="2"/>
    <s v="online"/>
  </r>
  <r>
    <n v="18880"/>
    <x v="10604"/>
    <x v="40"/>
    <d v="1899-12-30T08:14:19"/>
    <x v="11"/>
    <s v="paper voucher"/>
  </r>
  <r>
    <n v="19753"/>
    <x v="10605"/>
    <x v="40"/>
    <d v="1899-12-30T09:41:42"/>
    <x v="13"/>
    <s v="activation code by retailer"/>
  </r>
  <r>
    <n v="20196"/>
    <x v="10606"/>
    <x v="40"/>
    <d v="1899-12-30T08:49:50"/>
    <x v="2"/>
    <s v="online"/>
  </r>
  <r>
    <n v="20226"/>
    <x v="10607"/>
    <x v="40"/>
    <d v="1899-12-30T09:43:08"/>
    <x v="6"/>
    <s v="online"/>
  </r>
  <r>
    <n v="20957"/>
    <x v="10608"/>
    <x v="40"/>
    <d v="1899-12-30T08:08:31"/>
    <x v="10"/>
    <s v="paper voucher"/>
  </r>
  <r>
    <n v="21103"/>
    <x v="10609"/>
    <x v="40"/>
    <d v="1899-12-30T08:38:21"/>
    <x v="14"/>
    <s v="activation code by retailer"/>
  </r>
  <r>
    <n v="21157"/>
    <x v="10610"/>
    <x v="40"/>
    <d v="1899-12-30T08:54:26"/>
    <x v="6"/>
    <s v="activation code by retailer"/>
  </r>
  <r>
    <n v="21221"/>
    <x v="10611"/>
    <x v="40"/>
    <d v="1899-12-30T09:13:58"/>
    <x v="8"/>
    <s v="online"/>
  </r>
  <r>
    <n v="21437"/>
    <x v="10612"/>
    <x v="40"/>
    <d v="1899-12-30T09:10:30"/>
    <x v="5"/>
    <s v="online"/>
  </r>
  <r>
    <n v="22278"/>
    <x v="10613"/>
    <x v="40"/>
    <d v="1899-12-30T09:12:36"/>
    <x v="7"/>
    <s v="paper voucher"/>
  </r>
  <r>
    <n v="22453"/>
    <x v="10614"/>
    <x v="40"/>
    <d v="1899-12-30T08:54:51"/>
    <x v="9"/>
    <s v="activation code by retailer"/>
  </r>
  <r>
    <n v="23596"/>
    <x v="10615"/>
    <x v="40"/>
    <d v="1899-12-30T08:25:19"/>
    <x v="3"/>
    <s v="paper voucher"/>
  </r>
  <r>
    <n v="23770"/>
    <x v="10616"/>
    <x v="40"/>
    <d v="1899-12-30T08:55:15"/>
    <x v="13"/>
    <s v="paper voucher"/>
  </r>
  <r>
    <n v="24659"/>
    <x v="10617"/>
    <x v="40"/>
    <d v="1899-12-30T09:38:55"/>
    <x v="5"/>
    <s v="online"/>
  </r>
  <r>
    <n v="25046"/>
    <x v="10618"/>
    <x v="40"/>
    <d v="1899-12-30T09:26:08"/>
    <x v="12"/>
    <s v="activation code by retailer"/>
  </r>
  <r>
    <n v="25398"/>
    <x v="10619"/>
    <x v="40"/>
    <d v="1899-12-30T09:58:49"/>
    <x v="13"/>
    <s v="online"/>
  </r>
  <r>
    <n v="25613"/>
    <x v="10620"/>
    <x v="40"/>
    <d v="1899-12-30T09:00:12"/>
    <x v="15"/>
    <s v="online"/>
  </r>
  <r>
    <n v="25757"/>
    <x v="10621"/>
    <x v="40"/>
    <d v="1899-12-30T08:17:59"/>
    <x v="14"/>
    <s v="paper voucher"/>
  </r>
  <r>
    <n v="25879"/>
    <x v="10622"/>
    <x v="40"/>
    <d v="1899-12-30T09:07:28"/>
    <x v="16"/>
    <s v="online"/>
  </r>
  <r>
    <n v="25915"/>
    <x v="10623"/>
    <x v="40"/>
    <d v="1899-12-30T08:38:14"/>
    <x v="3"/>
    <s v="activation code by retailer"/>
  </r>
  <r>
    <n v="25937"/>
    <x v="10624"/>
    <x v="40"/>
    <d v="1899-12-30T09:30:16"/>
    <x v="3"/>
    <s v="activation code by retailer"/>
  </r>
  <r>
    <n v="26304"/>
    <x v="10625"/>
    <x v="40"/>
    <d v="1899-12-30T08:34:43"/>
    <x v="9"/>
    <s v="activation code by retailer"/>
  </r>
  <r>
    <n v="26453"/>
    <x v="10626"/>
    <x v="40"/>
    <d v="1899-12-30T09:55:30"/>
    <x v="18"/>
    <s v="activation code by retailer"/>
  </r>
  <r>
    <n v="26653"/>
    <x v="10627"/>
    <x v="40"/>
    <d v="1899-12-30T08:35:26"/>
    <x v="5"/>
    <s v="activation code by retailer"/>
  </r>
  <r>
    <n v="27046"/>
    <x v="10628"/>
    <x v="40"/>
    <d v="1899-12-30T09:51:53"/>
    <x v="6"/>
    <s v="activation code by retailer"/>
  </r>
  <r>
    <n v="27065"/>
    <x v="10629"/>
    <x v="40"/>
    <d v="1899-12-30T09:13:20"/>
    <x v="6"/>
    <s v="paper voucher"/>
  </r>
  <r>
    <n v="27224"/>
    <x v="10630"/>
    <x v="40"/>
    <d v="1899-12-30T09:49:52"/>
    <x v="12"/>
    <s v="paper voucher"/>
  </r>
  <r>
    <n v="27510"/>
    <x v="10631"/>
    <x v="40"/>
    <d v="1899-12-30T09:07:29"/>
    <x v="3"/>
    <s v="activation code by retailer"/>
  </r>
  <r>
    <n v="27570"/>
    <x v="10632"/>
    <x v="40"/>
    <d v="1899-12-30T09:46:57"/>
    <x v="17"/>
    <s v="online"/>
  </r>
  <r>
    <n v="27740"/>
    <x v="10633"/>
    <x v="40"/>
    <d v="1899-12-30T08:22:21"/>
    <x v="2"/>
    <s v="paper voucher"/>
  </r>
  <r>
    <n v="28534"/>
    <x v="10634"/>
    <x v="40"/>
    <d v="1899-12-30T08:59:37"/>
    <x v="7"/>
    <s v="paper voucher"/>
  </r>
  <r>
    <n v="28589"/>
    <x v="10635"/>
    <x v="40"/>
    <d v="1899-12-30T09:12:00"/>
    <x v="14"/>
    <s v="paper voucher"/>
  </r>
  <r>
    <n v="28629"/>
    <x v="10636"/>
    <x v="40"/>
    <d v="1899-12-30T08:39:34"/>
    <x v="2"/>
    <s v="paper voucher"/>
  </r>
  <r>
    <n v="28744"/>
    <x v="10637"/>
    <x v="40"/>
    <d v="1899-12-30T09:38:02"/>
    <x v="16"/>
    <s v="activation code by retailer"/>
  </r>
  <r>
    <n v="28865"/>
    <x v="10638"/>
    <x v="40"/>
    <d v="1899-12-30T08:06:10"/>
    <x v="3"/>
    <s v="activation code by retailer"/>
  </r>
  <r>
    <n v="30284"/>
    <x v="10639"/>
    <x v="40"/>
    <d v="1899-12-30T08:26:55"/>
    <x v="7"/>
    <s v="activation code by retailer"/>
  </r>
  <r>
    <n v="30346"/>
    <x v="10640"/>
    <x v="40"/>
    <d v="1899-12-30T08:28:06"/>
    <x v="9"/>
    <s v="online"/>
  </r>
  <r>
    <n v="30457"/>
    <x v="10641"/>
    <x v="40"/>
    <d v="1899-12-30T09:00:07"/>
    <x v="7"/>
    <s v="paper voucher"/>
  </r>
  <r>
    <n v="30618"/>
    <x v="10642"/>
    <x v="40"/>
    <d v="1899-12-30T09:15:07"/>
    <x v="8"/>
    <s v="paper voucher"/>
  </r>
  <r>
    <n v="30622"/>
    <x v="10643"/>
    <x v="40"/>
    <d v="1899-12-30T09:16:01"/>
    <x v="11"/>
    <s v="paper voucher"/>
  </r>
  <r>
    <n v="30687"/>
    <x v="10644"/>
    <x v="40"/>
    <d v="1899-12-30T09:18:34"/>
    <x v="2"/>
    <s v="activation code by retailer"/>
  </r>
  <r>
    <n v="30762"/>
    <x v="10645"/>
    <x v="40"/>
    <d v="1899-12-30T08:47:44"/>
    <x v="4"/>
    <s v="paper voucher"/>
  </r>
  <r>
    <n v="30864"/>
    <x v="10646"/>
    <x v="40"/>
    <d v="1899-12-30T08:26:14"/>
    <x v="2"/>
    <s v="activation code by retailer"/>
  </r>
  <r>
    <n v="30990"/>
    <x v="10647"/>
    <x v="40"/>
    <d v="1899-12-30T08:07:42"/>
    <x v="17"/>
    <s v="activation code by retailer"/>
  </r>
  <r>
    <n v="31026"/>
    <x v="10648"/>
    <x v="40"/>
    <d v="1899-12-30T08:17:26"/>
    <x v="5"/>
    <s v="activation code by retailer"/>
  </r>
  <r>
    <n v="31027"/>
    <x v="10649"/>
    <x v="40"/>
    <d v="1899-12-30T08:36:52"/>
    <x v="7"/>
    <s v="paper voucher"/>
  </r>
  <r>
    <n v="31776"/>
    <x v="10650"/>
    <x v="40"/>
    <d v="1899-12-30T09:55:23"/>
    <x v="8"/>
    <s v="activation code by retailer"/>
  </r>
  <r>
    <n v="31888"/>
    <x v="10651"/>
    <x v="40"/>
    <d v="1899-12-30T09:49:53"/>
    <x v="13"/>
    <s v="paper voucher"/>
  </r>
  <r>
    <n v="32041"/>
    <x v="10652"/>
    <x v="40"/>
    <d v="1899-12-30T09:01:57"/>
    <x v="9"/>
    <s v="activation code by retailer"/>
  </r>
  <r>
    <n v="32626"/>
    <x v="10653"/>
    <x v="40"/>
    <d v="1899-12-30T09:16:09"/>
    <x v="1"/>
    <s v="paper voucher"/>
  </r>
  <r>
    <n v="32685"/>
    <x v="10654"/>
    <x v="40"/>
    <d v="1899-12-30T08:25:52"/>
    <x v="18"/>
    <s v="activation code by retailer"/>
  </r>
  <r>
    <n v="32781"/>
    <x v="10655"/>
    <x v="40"/>
    <d v="1899-12-30T08:08:15"/>
    <x v="18"/>
    <s v="paper voucher"/>
  </r>
  <r>
    <n v="33025"/>
    <x v="10656"/>
    <x v="40"/>
    <d v="1899-12-30T08:31:12"/>
    <x v="6"/>
    <s v="online"/>
  </r>
  <r>
    <n v="33181"/>
    <x v="10657"/>
    <x v="40"/>
    <d v="1899-12-30T08:44:59"/>
    <x v="14"/>
    <s v="online"/>
  </r>
  <r>
    <n v="33263"/>
    <x v="10658"/>
    <x v="40"/>
    <d v="1899-12-30T08:48:56"/>
    <x v="13"/>
    <s v="activation code by retailer"/>
  </r>
  <r>
    <n v="33423"/>
    <x v="10659"/>
    <x v="40"/>
    <d v="1899-12-30T08:20:03"/>
    <x v="16"/>
    <s v="activation code by retailer"/>
  </r>
  <r>
    <n v="33512"/>
    <x v="10660"/>
    <x v="40"/>
    <d v="1899-12-30T08:11:25"/>
    <x v="2"/>
    <s v="paper voucher"/>
  </r>
  <r>
    <n v="34616"/>
    <x v="10661"/>
    <x v="40"/>
    <d v="1899-12-30T08:29:37"/>
    <x v="15"/>
    <s v="activation code by retailer"/>
  </r>
  <r>
    <n v="34784"/>
    <x v="10662"/>
    <x v="40"/>
    <d v="1899-12-30T08:32:20"/>
    <x v="13"/>
    <s v="activation code by retailer"/>
  </r>
  <r>
    <n v="35910"/>
    <x v="10663"/>
    <x v="40"/>
    <d v="1899-12-30T08:03:46"/>
    <x v="15"/>
    <s v="online"/>
  </r>
  <r>
    <n v="36344"/>
    <x v="10664"/>
    <x v="40"/>
    <d v="1899-12-30T09:58:14"/>
    <x v="3"/>
    <s v="paper voucher"/>
  </r>
  <r>
    <n v="36440"/>
    <x v="10665"/>
    <x v="40"/>
    <d v="1899-12-30T08:50:03"/>
    <x v="6"/>
    <s v="online"/>
  </r>
  <r>
    <n v="36881"/>
    <x v="10666"/>
    <x v="40"/>
    <d v="1899-12-30T08:43:07"/>
    <x v="9"/>
    <s v="online"/>
  </r>
  <r>
    <n v="37341"/>
    <x v="10667"/>
    <x v="40"/>
    <d v="1899-12-30T09:30:28"/>
    <x v="18"/>
    <s v="online"/>
  </r>
  <r>
    <n v="37587"/>
    <x v="10668"/>
    <x v="40"/>
    <d v="1899-12-30T09:23:41"/>
    <x v="7"/>
    <s v="paper voucher"/>
  </r>
  <r>
    <n v="37644"/>
    <x v="10669"/>
    <x v="40"/>
    <d v="1899-12-30T08:11:38"/>
    <x v="6"/>
    <s v="online"/>
  </r>
  <r>
    <n v="38000"/>
    <x v="10670"/>
    <x v="40"/>
    <d v="1899-12-30T09:39:10"/>
    <x v="18"/>
    <s v="activation code by retailer"/>
  </r>
  <r>
    <n v="38163"/>
    <x v="10671"/>
    <x v="40"/>
    <d v="1899-12-30T08:10:11"/>
    <x v="16"/>
    <s v="activation code by retailer"/>
  </r>
  <r>
    <n v="38234"/>
    <x v="10672"/>
    <x v="40"/>
    <d v="1899-12-30T09:42:30"/>
    <x v="15"/>
    <s v="activation code by retailer"/>
  </r>
  <r>
    <n v="38434"/>
    <x v="10673"/>
    <x v="40"/>
    <d v="1899-12-30T09:05:30"/>
    <x v="17"/>
    <s v="activation code by retailer"/>
  </r>
  <r>
    <n v="38755"/>
    <x v="10674"/>
    <x v="40"/>
    <d v="1899-12-30T09:33:09"/>
    <x v="13"/>
    <s v="online"/>
  </r>
  <r>
    <n v="39095"/>
    <x v="10675"/>
    <x v="40"/>
    <d v="1899-12-30T09:02:12"/>
    <x v="2"/>
    <s v="activation code by retailer"/>
  </r>
  <r>
    <n v="39413"/>
    <x v="10676"/>
    <x v="40"/>
    <d v="1899-12-30T09:58:07"/>
    <x v="18"/>
    <s v="online"/>
  </r>
  <r>
    <n v="39645"/>
    <x v="10677"/>
    <x v="40"/>
    <d v="1899-12-30T08:39:25"/>
    <x v="13"/>
    <s v="paper voucher"/>
  </r>
  <r>
    <n v="39729"/>
    <x v="10678"/>
    <x v="40"/>
    <d v="1899-12-30T09:24:42"/>
    <x v="6"/>
    <s v="activation code by retailer"/>
  </r>
  <r>
    <n v="39851"/>
    <x v="10679"/>
    <x v="40"/>
    <d v="1899-12-30T08:40:45"/>
    <x v="15"/>
    <s v="activation code by retailer"/>
  </r>
  <r>
    <n v="40077"/>
    <x v="10680"/>
    <x v="40"/>
    <d v="1899-12-30T09:19:00"/>
    <x v="5"/>
    <s v="activation code by retailer"/>
  </r>
  <r>
    <n v="40151"/>
    <x v="10681"/>
    <x v="40"/>
    <d v="1899-12-30T08:42:26"/>
    <x v="2"/>
    <s v="activation code by retailer"/>
  </r>
  <r>
    <n v="40249"/>
    <x v="10682"/>
    <x v="40"/>
    <d v="1899-12-30T08:54:50"/>
    <x v="12"/>
    <s v="paper voucher"/>
  </r>
  <r>
    <n v="41241"/>
    <x v="10683"/>
    <x v="40"/>
    <d v="1899-12-30T08:48:26"/>
    <x v="12"/>
    <s v="online"/>
  </r>
  <r>
    <n v="41583"/>
    <x v="10684"/>
    <x v="40"/>
    <d v="1899-12-30T09:16:45"/>
    <x v="6"/>
    <s v="paper voucher"/>
  </r>
  <r>
    <n v="41810"/>
    <x v="10685"/>
    <x v="40"/>
    <d v="1899-12-30T08:58:17"/>
    <x v="11"/>
    <s v="activation code by retailer"/>
  </r>
  <r>
    <n v="41895"/>
    <x v="10686"/>
    <x v="40"/>
    <d v="1899-12-30T08:59:28"/>
    <x v="12"/>
    <s v="online"/>
  </r>
  <r>
    <n v="41993"/>
    <x v="10687"/>
    <x v="40"/>
    <d v="1899-12-30T08:01:34"/>
    <x v="16"/>
    <s v="activation code by retailer"/>
  </r>
  <r>
    <n v="42137"/>
    <x v="10688"/>
    <x v="40"/>
    <d v="1899-12-30T09:46:53"/>
    <x v="11"/>
    <s v="paper voucher"/>
  </r>
  <r>
    <n v="42301"/>
    <x v="10689"/>
    <x v="40"/>
    <d v="1899-12-30T08:01:42"/>
    <x v="1"/>
    <s v="activation code by retailer"/>
  </r>
  <r>
    <n v="42362"/>
    <x v="10690"/>
    <x v="40"/>
    <d v="1899-12-30T09:55:42"/>
    <x v="18"/>
    <s v="activation code by retailer"/>
  </r>
  <r>
    <n v="43029"/>
    <x v="10691"/>
    <x v="40"/>
    <d v="1899-12-30T08:28:44"/>
    <x v="16"/>
    <s v="paper voucher"/>
  </r>
  <r>
    <n v="43035"/>
    <x v="10692"/>
    <x v="40"/>
    <d v="1899-12-30T08:54:20"/>
    <x v="6"/>
    <s v="activation code by retailer"/>
  </r>
  <r>
    <n v="43066"/>
    <x v="10693"/>
    <x v="40"/>
    <d v="1899-12-30T08:30:41"/>
    <x v="13"/>
    <s v="paper voucher"/>
  </r>
  <r>
    <n v="43345"/>
    <x v="10694"/>
    <x v="40"/>
    <d v="1899-12-30T08:39:34"/>
    <x v="3"/>
    <s v="paper voucher"/>
  </r>
  <r>
    <n v="43378"/>
    <x v="10695"/>
    <x v="40"/>
    <d v="1899-12-30T08:32:18"/>
    <x v="10"/>
    <s v="paper voucher"/>
  </r>
  <r>
    <n v="43393"/>
    <x v="10696"/>
    <x v="40"/>
    <d v="1899-12-30T09:10:38"/>
    <x v="4"/>
    <s v="online"/>
  </r>
  <r>
    <n v="44904"/>
    <x v="10697"/>
    <x v="40"/>
    <d v="1899-12-30T09:30:00"/>
    <x v="18"/>
    <s v="paper voucher"/>
  </r>
  <r>
    <n v="45411"/>
    <x v="10698"/>
    <x v="40"/>
    <d v="1899-12-30T08:26:53"/>
    <x v="14"/>
    <s v="paper voucher"/>
  </r>
  <r>
    <n v="45728"/>
    <x v="10699"/>
    <x v="40"/>
    <d v="1899-12-30T09:59:00"/>
    <x v="3"/>
    <s v="online"/>
  </r>
  <r>
    <n v="46330"/>
    <x v="10700"/>
    <x v="40"/>
    <d v="1899-12-30T08:21:16"/>
    <x v="9"/>
    <s v="online"/>
  </r>
  <r>
    <n v="46339"/>
    <x v="10701"/>
    <x v="40"/>
    <d v="1899-12-30T08:15:34"/>
    <x v="3"/>
    <s v="online"/>
  </r>
  <r>
    <n v="46379"/>
    <x v="10702"/>
    <x v="40"/>
    <d v="1899-12-30T08:00:01"/>
    <x v="14"/>
    <s v="online"/>
  </r>
  <r>
    <n v="46485"/>
    <x v="10703"/>
    <x v="40"/>
    <d v="1899-12-30T09:09:57"/>
    <x v="13"/>
    <s v="online"/>
  </r>
  <r>
    <n v="46539"/>
    <x v="10704"/>
    <x v="40"/>
    <d v="1899-12-30T08:47:57"/>
    <x v="8"/>
    <s v="activation code by retailer"/>
  </r>
  <r>
    <n v="47069"/>
    <x v="10705"/>
    <x v="40"/>
    <d v="1899-12-30T09:10:17"/>
    <x v="7"/>
    <s v="paper voucher"/>
  </r>
  <r>
    <n v="47995"/>
    <x v="10706"/>
    <x v="40"/>
    <d v="1899-12-30T08:08:04"/>
    <x v="9"/>
    <s v="online"/>
  </r>
  <r>
    <n v="48418"/>
    <x v="10707"/>
    <x v="40"/>
    <d v="1899-12-30T08:10:01"/>
    <x v="14"/>
    <s v="paper voucher"/>
  </r>
  <r>
    <n v="49662"/>
    <x v="10708"/>
    <x v="40"/>
    <d v="1899-12-30T08:16:54"/>
    <x v="7"/>
    <s v="online"/>
  </r>
  <r>
    <n v="49841"/>
    <x v="10709"/>
    <x v="40"/>
    <d v="1899-12-30T08:40:15"/>
    <x v="18"/>
    <s v="paper voucher"/>
  </r>
  <r>
    <n v="50501"/>
    <x v="10710"/>
    <x v="40"/>
    <d v="1899-12-30T09:46:30"/>
    <x v="15"/>
    <s v="activation code by retailer"/>
  </r>
  <r>
    <n v="50554"/>
    <x v="10711"/>
    <x v="40"/>
    <d v="1899-12-30T09:55:29"/>
    <x v="12"/>
    <s v="activation code by retailer"/>
  </r>
  <r>
    <n v="51244"/>
    <x v="10712"/>
    <x v="40"/>
    <d v="1899-12-30T09:37:58"/>
    <x v="11"/>
    <s v="paper voucher"/>
  </r>
  <r>
    <n v="51365"/>
    <x v="10713"/>
    <x v="40"/>
    <d v="1899-12-30T09:41:05"/>
    <x v="1"/>
    <s v="online"/>
  </r>
  <r>
    <n v="52108"/>
    <x v="10714"/>
    <x v="40"/>
    <d v="1899-12-30T08:05:19"/>
    <x v="10"/>
    <s v="online"/>
  </r>
  <r>
    <n v="52919"/>
    <x v="10715"/>
    <x v="40"/>
    <d v="1899-12-30T08:49:46"/>
    <x v="18"/>
    <s v="online"/>
  </r>
  <r>
    <n v="53020"/>
    <x v="10716"/>
    <x v="40"/>
    <d v="1899-12-30T09:51:50"/>
    <x v="13"/>
    <s v="online"/>
  </r>
  <r>
    <n v="53112"/>
    <x v="10717"/>
    <x v="40"/>
    <d v="1899-12-30T09:18:57"/>
    <x v="12"/>
    <s v="activation code by retailer"/>
  </r>
  <r>
    <n v="53646"/>
    <x v="10718"/>
    <x v="40"/>
    <d v="1899-12-30T08:46:46"/>
    <x v="17"/>
    <s v="online"/>
  </r>
  <r>
    <n v="53841"/>
    <x v="10719"/>
    <x v="40"/>
    <d v="1899-12-30T09:31:42"/>
    <x v="11"/>
    <s v="paper voucher"/>
  </r>
  <r>
    <n v="54133"/>
    <x v="10720"/>
    <x v="40"/>
    <d v="1899-12-30T09:31:42"/>
    <x v="10"/>
    <s v="activation code by retailer"/>
  </r>
  <r>
    <n v="54301"/>
    <x v="10721"/>
    <x v="40"/>
    <d v="1899-12-30T08:18:57"/>
    <x v="5"/>
    <s v="paper voucher"/>
  </r>
  <r>
    <n v="54423"/>
    <x v="10722"/>
    <x v="40"/>
    <d v="1899-12-30T08:59:35"/>
    <x v="12"/>
    <s v="paper voucher"/>
  </r>
  <r>
    <n v="54796"/>
    <x v="10723"/>
    <x v="40"/>
    <d v="1899-12-30T08:16:53"/>
    <x v="18"/>
    <s v="online"/>
  </r>
  <r>
    <n v="55189"/>
    <x v="10724"/>
    <x v="40"/>
    <d v="1899-12-30T09:27:05"/>
    <x v="14"/>
    <s v="activation code by retailer"/>
  </r>
  <r>
    <n v="55949"/>
    <x v="10725"/>
    <x v="40"/>
    <d v="1899-12-30T08:27:25"/>
    <x v="10"/>
    <s v="online"/>
  </r>
  <r>
    <n v="56131"/>
    <x v="10726"/>
    <x v="40"/>
    <d v="1899-12-30T09:42:49"/>
    <x v="14"/>
    <s v="paper voucher"/>
  </r>
  <r>
    <n v="56331"/>
    <x v="10727"/>
    <x v="40"/>
    <d v="1899-12-30T08:11:00"/>
    <x v="8"/>
    <s v="activation code by retailer"/>
  </r>
  <r>
    <n v="56655"/>
    <x v="10728"/>
    <x v="40"/>
    <d v="1899-12-30T09:50:43"/>
    <x v="10"/>
    <s v="activation code by retailer"/>
  </r>
  <r>
    <n v="56859"/>
    <x v="10729"/>
    <x v="40"/>
    <d v="1899-12-30T09:13:23"/>
    <x v="8"/>
    <s v="online"/>
  </r>
  <r>
    <n v="57333"/>
    <x v="10730"/>
    <x v="40"/>
    <d v="1899-12-30T08:21:53"/>
    <x v="7"/>
    <s v="paper voucher"/>
  </r>
  <r>
    <n v="58114"/>
    <x v="10731"/>
    <x v="40"/>
    <d v="1899-12-30T09:56:20"/>
    <x v="15"/>
    <s v="online"/>
  </r>
  <r>
    <n v="58155"/>
    <x v="10732"/>
    <x v="40"/>
    <d v="1899-12-30T09:31:37"/>
    <x v="7"/>
    <s v="activation code by retailer"/>
  </r>
  <r>
    <n v="58404"/>
    <x v="10733"/>
    <x v="40"/>
    <d v="1899-12-30T08:04:50"/>
    <x v="17"/>
    <s v="online"/>
  </r>
  <r>
    <n v="58715"/>
    <x v="10734"/>
    <x v="40"/>
    <d v="1899-12-30T09:41:34"/>
    <x v="17"/>
    <s v="online"/>
  </r>
  <r>
    <n v="58716"/>
    <x v="10735"/>
    <x v="40"/>
    <d v="1899-12-30T09:31:17"/>
    <x v="9"/>
    <s v="paper voucher"/>
  </r>
  <r>
    <n v="59793"/>
    <x v="10736"/>
    <x v="40"/>
    <d v="1899-12-30T09:43:05"/>
    <x v="16"/>
    <s v="paper voucher"/>
  </r>
  <r>
    <n v="59835"/>
    <x v="10737"/>
    <x v="40"/>
    <d v="1899-12-30T09:00:39"/>
    <x v="3"/>
    <s v="online"/>
  </r>
  <r>
    <n v="59937"/>
    <x v="10738"/>
    <x v="40"/>
    <d v="1899-12-30T08:03:05"/>
    <x v="11"/>
    <s v="paper voucher"/>
  </r>
  <r>
    <n v="59938"/>
    <x v="10739"/>
    <x v="40"/>
    <d v="1899-12-30T09:57:55"/>
    <x v="3"/>
    <s v="activation code by retailer"/>
  </r>
  <r>
    <n v="59960"/>
    <x v="10740"/>
    <x v="40"/>
    <d v="1899-12-30T09:27:00"/>
    <x v="1"/>
    <s v="activation code by retailer"/>
  </r>
  <r>
    <n v="60502"/>
    <x v="10741"/>
    <x v="40"/>
    <d v="1899-12-30T09:46:08"/>
    <x v="12"/>
    <s v="online"/>
  </r>
  <r>
    <n v="60718"/>
    <x v="10742"/>
    <x v="40"/>
    <d v="1899-12-30T08:40:52"/>
    <x v="3"/>
    <s v="activation code by retailer"/>
  </r>
  <r>
    <n v="60943"/>
    <x v="10743"/>
    <x v="40"/>
    <d v="1899-12-30T09:21:37"/>
    <x v="5"/>
    <s v="activation code by retailer"/>
  </r>
  <r>
    <n v="61411"/>
    <x v="10744"/>
    <x v="40"/>
    <d v="1899-12-30T08:41:57"/>
    <x v="14"/>
    <s v="online"/>
  </r>
  <r>
    <n v="61610"/>
    <x v="10745"/>
    <x v="40"/>
    <d v="1899-12-30T08:46:54"/>
    <x v="14"/>
    <s v="activation code by retailer"/>
  </r>
  <r>
    <n v="62603"/>
    <x v="10746"/>
    <x v="40"/>
    <d v="1899-12-30T08:18:37"/>
    <x v="11"/>
    <s v="activation code by retailer"/>
  </r>
  <r>
    <n v="63027"/>
    <x v="10747"/>
    <x v="40"/>
    <d v="1899-12-30T09:44:33"/>
    <x v="13"/>
    <s v="activation code by retailer"/>
  </r>
  <r>
    <n v="63069"/>
    <x v="10748"/>
    <x v="40"/>
    <d v="1899-12-30T09:50:31"/>
    <x v="12"/>
    <s v="paper voucher"/>
  </r>
  <r>
    <n v="63668"/>
    <x v="10749"/>
    <x v="40"/>
    <d v="1899-12-30T09:21:57"/>
    <x v="18"/>
    <s v="activation code by retailer"/>
  </r>
  <r>
    <n v="64633"/>
    <x v="10750"/>
    <x v="40"/>
    <d v="1899-12-30T08:57:23"/>
    <x v="11"/>
    <s v="paper voucher"/>
  </r>
  <r>
    <n v="65334"/>
    <x v="10751"/>
    <x v="40"/>
    <d v="1899-12-30T08:14:17"/>
    <x v="8"/>
    <s v="activation code by retailer"/>
  </r>
  <r>
    <n v="65433"/>
    <x v="10752"/>
    <x v="40"/>
    <d v="1899-12-30T08:33:41"/>
    <x v="13"/>
    <s v="paper voucher"/>
  </r>
  <r>
    <n v="65445"/>
    <x v="10753"/>
    <x v="40"/>
    <d v="1899-12-30T08:47:47"/>
    <x v="12"/>
    <s v="online"/>
  </r>
  <r>
    <n v="65479"/>
    <x v="10754"/>
    <x v="40"/>
    <d v="1899-12-30T09:02:58"/>
    <x v="1"/>
    <s v="online"/>
  </r>
  <r>
    <n v="65533"/>
    <x v="10755"/>
    <x v="40"/>
    <d v="1899-12-30T09:35:52"/>
    <x v="11"/>
    <s v="online"/>
  </r>
  <r>
    <n v="66048"/>
    <x v="10756"/>
    <x v="40"/>
    <d v="1899-12-30T08:39:59"/>
    <x v="4"/>
    <s v="paper voucher"/>
  </r>
  <r>
    <n v="66199"/>
    <x v="10757"/>
    <x v="40"/>
    <d v="1899-12-30T09:24:30"/>
    <x v="6"/>
    <s v="online"/>
  </r>
  <r>
    <n v="66546"/>
    <x v="10758"/>
    <x v="40"/>
    <d v="1899-12-30T08:31:57"/>
    <x v="16"/>
    <s v="paper voucher"/>
  </r>
  <r>
    <n v="67163"/>
    <x v="10759"/>
    <x v="40"/>
    <d v="1899-12-30T09:25:43"/>
    <x v="4"/>
    <s v="activation code by retailer"/>
  </r>
  <r>
    <n v="67387"/>
    <x v="10760"/>
    <x v="40"/>
    <d v="1899-12-30T08:18:06"/>
    <x v="8"/>
    <s v="paper voucher"/>
  </r>
  <r>
    <n v="67402"/>
    <x v="10761"/>
    <x v="40"/>
    <d v="1899-12-30T09:09:30"/>
    <x v="15"/>
    <s v="online"/>
  </r>
  <r>
    <n v="67479"/>
    <x v="10762"/>
    <x v="40"/>
    <d v="1899-12-30T08:13:33"/>
    <x v="9"/>
    <s v="paper voucher"/>
  </r>
  <r>
    <n v="68011"/>
    <x v="10763"/>
    <x v="40"/>
    <d v="1899-12-30T09:18:11"/>
    <x v="2"/>
    <s v="activation code by retailer"/>
  </r>
  <r>
    <n v="68199"/>
    <x v="10764"/>
    <x v="40"/>
    <d v="1899-12-30T08:34:24"/>
    <x v="17"/>
    <s v="online"/>
  </r>
  <r>
    <n v="68277"/>
    <x v="10765"/>
    <x v="40"/>
    <d v="1899-12-30T08:03:15"/>
    <x v="15"/>
    <s v="online"/>
  </r>
  <r>
    <n v="68430"/>
    <x v="10766"/>
    <x v="40"/>
    <d v="1899-12-30T09:00:31"/>
    <x v="10"/>
    <s v="activation code by retailer"/>
  </r>
  <r>
    <n v="68720"/>
    <x v="10767"/>
    <x v="40"/>
    <d v="1899-12-30T09:43:39"/>
    <x v="6"/>
    <s v="online"/>
  </r>
  <r>
    <n v="69006"/>
    <x v="10768"/>
    <x v="40"/>
    <d v="1899-12-30T08:01:26"/>
    <x v="14"/>
    <s v="paper voucher"/>
  </r>
  <r>
    <n v="69200"/>
    <x v="10769"/>
    <x v="40"/>
    <d v="1899-12-30T08:22:55"/>
    <x v="15"/>
    <s v="activation code by retailer"/>
  </r>
  <r>
    <n v="69291"/>
    <x v="10770"/>
    <x v="40"/>
    <d v="1899-12-30T09:12:37"/>
    <x v="3"/>
    <s v="paper voucher"/>
  </r>
  <r>
    <n v="69339"/>
    <x v="10771"/>
    <x v="40"/>
    <d v="1899-12-30T08:57:21"/>
    <x v="15"/>
    <s v="activation code by retailer"/>
  </r>
  <r>
    <n v="69736"/>
    <x v="10772"/>
    <x v="40"/>
    <d v="1899-12-30T09:57:11"/>
    <x v="12"/>
    <s v="paper voucher"/>
  </r>
  <r>
    <n v="70739"/>
    <x v="10773"/>
    <x v="40"/>
    <d v="1899-12-30T08:22:12"/>
    <x v="1"/>
    <s v="paper voucher"/>
  </r>
  <r>
    <n v="71109"/>
    <x v="10774"/>
    <x v="40"/>
    <d v="1899-12-30T09:40:10"/>
    <x v="2"/>
    <s v="online"/>
  </r>
  <r>
    <n v="72284"/>
    <x v="10775"/>
    <x v="40"/>
    <d v="1899-12-30T08:25:47"/>
    <x v="13"/>
    <s v="activation code by retailer"/>
  </r>
  <r>
    <n v="72592"/>
    <x v="10776"/>
    <x v="40"/>
    <d v="1899-12-30T08:17:24"/>
    <x v="1"/>
    <s v="online"/>
  </r>
  <r>
    <n v="72673"/>
    <x v="10777"/>
    <x v="40"/>
    <d v="1899-12-30T08:49:26"/>
    <x v="6"/>
    <s v="online"/>
  </r>
  <r>
    <n v="73273"/>
    <x v="10778"/>
    <x v="40"/>
    <d v="1899-12-30T08:10:39"/>
    <x v="16"/>
    <s v="paper voucher"/>
  </r>
  <r>
    <n v="73293"/>
    <x v="10779"/>
    <x v="40"/>
    <d v="1899-12-30T08:21:54"/>
    <x v="1"/>
    <s v="activation code by retailer"/>
  </r>
  <r>
    <n v="73601"/>
    <x v="10780"/>
    <x v="40"/>
    <d v="1899-12-30T08:30:13"/>
    <x v="14"/>
    <s v="paper voucher"/>
  </r>
  <r>
    <n v="74133"/>
    <x v="10781"/>
    <x v="40"/>
    <d v="1899-12-30T09:04:40"/>
    <x v="16"/>
    <s v="activation code by retailer"/>
  </r>
  <r>
    <n v="74489"/>
    <x v="10782"/>
    <x v="40"/>
    <d v="1899-12-30T08:05:44"/>
    <x v="9"/>
    <s v="activation code by retailer"/>
  </r>
  <r>
    <n v="74635"/>
    <x v="10783"/>
    <x v="40"/>
    <d v="1899-12-30T09:26:03"/>
    <x v="14"/>
    <s v="online"/>
  </r>
  <r>
    <n v="74644"/>
    <x v="10784"/>
    <x v="40"/>
    <d v="1899-12-30T08:01:46"/>
    <x v="7"/>
    <s v="activation code by retailer"/>
  </r>
  <r>
    <n v="75221"/>
    <x v="10785"/>
    <x v="40"/>
    <d v="1899-12-30T09:03:37"/>
    <x v="6"/>
    <s v="activation code by retailer"/>
  </r>
  <r>
    <n v="75224"/>
    <x v="10786"/>
    <x v="40"/>
    <d v="1899-12-30T09:17:54"/>
    <x v="16"/>
    <s v="activation code by retailer"/>
  </r>
  <r>
    <n v="75503"/>
    <x v="10787"/>
    <x v="40"/>
    <d v="1899-12-30T08:34:56"/>
    <x v="10"/>
    <s v="activation code by retailer"/>
  </r>
  <r>
    <n v="76201"/>
    <x v="10788"/>
    <x v="40"/>
    <d v="1899-12-30T09:33:18"/>
    <x v="12"/>
    <s v="online"/>
  </r>
  <r>
    <n v="76229"/>
    <x v="10789"/>
    <x v="40"/>
    <d v="1899-12-30T09:44:03"/>
    <x v="6"/>
    <s v="online"/>
  </r>
  <r>
    <n v="76428"/>
    <x v="10790"/>
    <x v="40"/>
    <d v="1899-12-30T09:09:35"/>
    <x v="15"/>
    <s v="online"/>
  </r>
  <r>
    <n v="76599"/>
    <x v="10791"/>
    <x v="40"/>
    <d v="1899-12-30T09:58:51"/>
    <x v="18"/>
    <s v="activation code by retailer"/>
  </r>
  <r>
    <n v="76673"/>
    <x v="10792"/>
    <x v="40"/>
    <d v="1899-12-30T08:34:24"/>
    <x v="1"/>
    <s v="activation code by retailer"/>
  </r>
  <r>
    <n v="77080"/>
    <x v="10793"/>
    <x v="40"/>
    <d v="1899-12-30T09:55:49"/>
    <x v="17"/>
    <s v="online"/>
  </r>
  <r>
    <n v="77102"/>
    <x v="10794"/>
    <x v="40"/>
    <d v="1899-12-30T09:43:21"/>
    <x v="14"/>
    <s v="online"/>
  </r>
  <r>
    <n v="77268"/>
    <x v="10795"/>
    <x v="40"/>
    <d v="1899-12-30T08:57:55"/>
    <x v="11"/>
    <s v="paper voucher"/>
  </r>
  <r>
    <n v="77285"/>
    <x v="10796"/>
    <x v="40"/>
    <d v="1899-12-30T08:07:26"/>
    <x v="10"/>
    <s v="paper voucher"/>
  </r>
  <r>
    <n v="77588"/>
    <x v="10797"/>
    <x v="40"/>
    <d v="1899-12-30T09:13:45"/>
    <x v="5"/>
    <s v="paper voucher"/>
  </r>
  <r>
    <n v="77738"/>
    <x v="10798"/>
    <x v="40"/>
    <d v="1899-12-30T09:36:40"/>
    <x v="5"/>
    <s v="paper voucher"/>
  </r>
  <r>
    <n v="77905"/>
    <x v="10799"/>
    <x v="40"/>
    <d v="1899-12-30T09:01:09"/>
    <x v="12"/>
    <s v="online"/>
  </r>
  <r>
    <n v="77923"/>
    <x v="10800"/>
    <x v="40"/>
    <d v="1899-12-30T09:53:29"/>
    <x v="13"/>
    <s v="paper voucher"/>
  </r>
  <r>
    <n v="78524"/>
    <x v="10801"/>
    <x v="40"/>
    <d v="1899-12-30T09:56:40"/>
    <x v="5"/>
    <s v="online"/>
  </r>
  <r>
    <n v="78614"/>
    <x v="10802"/>
    <x v="40"/>
    <d v="1899-12-30T09:10:07"/>
    <x v="18"/>
    <s v="online"/>
  </r>
  <r>
    <n v="78725"/>
    <x v="10803"/>
    <x v="40"/>
    <d v="1899-12-30T09:17:56"/>
    <x v="10"/>
    <s v="activation code by retailer"/>
  </r>
  <r>
    <n v="79955"/>
    <x v="10804"/>
    <x v="40"/>
    <d v="1899-12-30T09:04:02"/>
    <x v="4"/>
    <s v="online"/>
  </r>
  <r>
    <n v="80213"/>
    <x v="10805"/>
    <x v="40"/>
    <d v="1899-12-30T09:45:54"/>
    <x v="14"/>
    <s v="activation code by retailer"/>
  </r>
  <r>
    <n v="80630"/>
    <x v="10806"/>
    <x v="40"/>
    <d v="1899-12-30T09:37:18"/>
    <x v="12"/>
    <s v="online"/>
  </r>
  <r>
    <n v="81090"/>
    <x v="10807"/>
    <x v="40"/>
    <d v="1899-12-30T08:20:19"/>
    <x v="15"/>
    <s v="online"/>
  </r>
  <r>
    <n v="81574"/>
    <x v="10808"/>
    <x v="40"/>
    <d v="1899-12-30T09:36:02"/>
    <x v="6"/>
    <s v="paper voucher"/>
  </r>
  <r>
    <n v="81839"/>
    <x v="10809"/>
    <x v="40"/>
    <d v="1899-12-30T09:02:13"/>
    <x v="16"/>
    <s v="paper voucher"/>
  </r>
  <r>
    <n v="82078"/>
    <x v="10810"/>
    <x v="40"/>
    <d v="1899-12-30T08:29:00"/>
    <x v="1"/>
    <s v="activation code by retailer"/>
  </r>
  <r>
    <n v="82514"/>
    <x v="10811"/>
    <x v="40"/>
    <d v="1899-12-30T08:49:53"/>
    <x v="9"/>
    <s v="online"/>
  </r>
  <r>
    <n v="82961"/>
    <x v="10812"/>
    <x v="40"/>
    <d v="1899-12-30T08:48:56"/>
    <x v="14"/>
    <s v="paper voucher"/>
  </r>
  <r>
    <n v="83228"/>
    <x v="10813"/>
    <x v="40"/>
    <d v="1899-12-30T08:13:59"/>
    <x v="17"/>
    <s v="paper voucher"/>
  </r>
  <r>
    <n v="83231"/>
    <x v="10814"/>
    <x v="40"/>
    <d v="1899-12-30T08:12:31"/>
    <x v="11"/>
    <s v="online"/>
  </r>
  <r>
    <n v="83870"/>
    <x v="10815"/>
    <x v="40"/>
    <d v="1899-12-30T09:22:15"/>
    <x v="13"/>
    <s v="paper voucher"/>
  </r>
  <r>
    <n v="84386"/>
    <x v="10816"/>
    <x v="40"/>
    <d v="1899-12-30T08:54:45"/>
    <x v="10"/>
    <s v="online"/>
  </r>
  <r>
    <n v="84520"/>
    <x v="10817"/>
    <x v="40"/>
    <d v="1899-12-30T08:57:54"/>
    <x v="7"/>
    <s v="paper voucher"/>
  </r>
  <r>
    <n v="84796"/>
    <x v="10818"/>
    <x v="40"/>
    <d v="1899-12-30T09:44:04"/>
    <x v="6"/>
    <s v="activation code by retailer"/>
  </r>
  <r>
    <n v="85148"/>
    <x v="10819"/>
    <x v="40"/>
    <d v="1899-12-30T09:43:33"/>
    <x v="9"/>
    <s v="online"/>
  </r>
  <r>
    <n v="85346"/>
    <x v="10820"/>
    <x v="40"/>
    <d v="1899-12-30T08:56:34"/>
    <x v="13"/>
    <s v="activation code by retailer"/>
  </r>
  <r>
    <n v="85825"/>
    <x v="10821"/>
    <x v="40"/>
    <d v="1899-12-30T08:03:36"/>
    <x v="11"/>
    <s v="online"/>
  </r>
  <r>
    <n v="85860"/>
    <x v="10822"/>
    <x v="40"/>
    <d v="1899-12-30T09:54:09"/>
    <x v="3"/>
    <s v="activation code by retailer"/>
  </r>
  <r>
    <n v="86127"/>
    <x v="10823"/>
    <x v="40"/>
    <d v="1899-12-30T08:52:02"/>
    <x v="5"/>
    <s v="paper voucher"/>
  </r>
  <r>
    <n v="86473"/>
    <x v="10824"/>
    <x v="40"/>
    <d v="1899-12-30T08:17:16"/>
    <x v="4"/>
    <s v="online"/>
  </r>
  <r>
    <n v="87363"/>
    <x v="10825"/>
    <x v="40"/>
    <d v="1899-12-30T08:23:16"/>
    <x v="14"/>
    <s v="paper voucher"/>
  </r>
  <r>
    <n v="87547"/>
    <x v="10826"/>
    <x v="40"/>
    <d v="1899-12-30T09:55:16"/>
    <x v="3"/>
    <s v="activation code by retailer"/>
  </r>
  <r>
    <n v="87860"/>
    <x v="10827"/>
    <x v="40"/>
    <d v="1899-12-30T09:30:01"/>
    <x v="1"/>
    <s v="paper voucher"/>
  </r>
  <r>
    <n v="88137"/>
    <x v="10828"/>
    <x v="40"/>
    <d v="1899-12-30T09:58:00"/>
    <x v="18"/>
    <s v="online"/>
  </r>
  <r>
    <n v="88171"/>
    <x v="10829"/>
    <x v="40"/>
    <d v="1899-12-30T09:56:47"/>
    <x v="4"/>
    <s v="paper voucher"/>
  </r>
  <r>
    <n v="88251"/>
    <x v="10830"/>
    <x v="40"/>
    <d v="1899-12-30T09:55:05"/>
    <x v="11"/>
    <s v="online"/>
  </r>
  <r>
    <n v="88698"/>
    <x v="10831"/>
    <x v="40"/>
    <d v="1899-12-30T08:26:15"/>
    <x v="11"/>
    <s v="paper voucher"/>
  </r>
  <r>
    <n v="89472"/>
    <x v="10832"/>
    <x v="40"/>
    <d v="1899-12-30T08:14:23"/>
    <x v="10"/>
    <s v="online"/>
  </r>
  <r>
    <n v="10016"/>
    <x v="10833"/>
    <x v="41"/>
    <d v="1899-12-30T08:19:54"/>
    <x v="13"/>
    <s v="activation code by retailer"/>
  </r>
  <r>
    <n v="10060"/>
    <x v="10834"/>
    <x v="41"/>
    <d v="1899-12-30T09:35:36"/>
    <x v="8"/>
    <s v="activation code by retailer"/>
  </r>
  <r>
    <n v="10656"/>
    <x v="10835"/>
    <x v="41"/>
    <d v="1899-12-30T09:35:19"/>
    <x v="15"/>
    <s v="activation code by retailer"/>
  </r>
  <r>
    <n v="10789"/>
    <x v="10836"/>
    <x v="41"/>
    <d v="1899-12-30T09:38:06"/>
    <x v="8"/>
    <s v="paper voucher"/>
  </r>
  <r>
    <n v="10829"/>
    <x v="10837"/>
    <x v="41"/>
    <d v="1899-12-30T09:02:45"/>
    <x v="12"/>
    <s v="online"/>
  </r>
  <r>
    <n v="10864"/>
    <x v="10838"/>
    <x v="41"/>
    <d v="1899-12-30T09:15:31"/>
    <x v="7"/>
    <s v="paper voucher"/>
  </r>
  <r>
    <n v="11318"/>
    <x v="10839"/>
    <x v="41"/>
    <d v="1899-12-30T08:09:27"/>
    <x v="16"/>
    <s v="paper voucher"/>
  </r>
  <r>
    <n v="11528"/>
    <x v="10840"/>
    <x v="41"/>
    <d v="1899-12-30T08:31:10"/>
    <x v="15"/>
    <s v="activation code by retailer"/>
  </r>
  <r>
    <n v="11777"/>
    <x v="10841"/>
    <x v="41"/>
    <d v="1899-12-30T09:36:27"/>
    <x v="5"/>
    <s v="activation code by retailer"/>
  </r>
  <r>
    <n v="11844"/>
    <x v="10842"/>
    <x v="41"/>
    <d v="1899-12-30T08:16:13"/>
    <x v="5"/>
    <s v="activation code by retailer"/>
  </r>
  <r>
    <n v="12086"/>
    <x v="10843"/>
    <x v="41"/>
    <d v="1899-12-30T08:25:06"/>
    <x v="12"/>
    <s v="paper voucher"/>
  </r>
  <r>
    <n v="12461"/>
    <x v="10844"/>
    <x v="41"/>
    <d v="1899-12-30T08:25:27"/>
    <x v="18"/>
    <s v="paper voucher"/>
  </r>
  <r>
    <n v="12490"/>
    <x v="10845"/>
    <x v="41"/>
    <d v="1899-12-30T08:33:21"/>
    <x v="4"/>
    <s v="paper voucher"/>
  </r>
  <r>
    <n v="12545"/>
    <x v="10846"/>
    <x v="41"/>
    <d v="1899-12-30T09:43:01"/>
    <x v="9"/>
    <s v="activation code by retailer"/>
  </r>
  <r>
    <n v="12891"/>
    <x v="10847"/>
    <x v="41"/>
    <d v="1899-12-30T08:15:23"/>
    <x v="3"/>
    <s v="activation code by retailer"/>
  </r>
  <r>
    <n v="12996"/>
    <x v="10848"/>
    <x v="41"/>
    <d v="1899-12-30T08:39:51"/>
    <x v="6"/>
    <s v="online"/>
  </r>
  <r>
    <n v="13016"/>
    <x v="10849"/>
    <x v="41"/>
    <d v="1899-12-30T08:56:04"/>
    <x v="10"/>
    <s v="online"/>
  </r>
  <r>
    <n v="13224"/>
    <x v="10850"/>
    <x v="41"/>
    <d v="1899-12-30T09:05:12"/>
    <x v="16"/>
    <s v="paper voucher"/>
  </r>
  <r>
    <n v="13242"/>
    <x v="10851"/>
    <x v="41"/>
    <d v="1899-12-30T08:52:17"/>
    <x v="8"/>
    <s v="paper voucher"/>
  </r>
  <r>
    <n v="13490"/>
    <x v="10852"/>
    <x v="41"/>
    <d v="1899-12-30T08:10:53"/>
    <x v="1"/>
    <s v="paper voucher"/>
  </r>
  <r>
    <n v="13739"/>
    <x v="10853"/>
    <x v="41"/>
    <d v="1899-12-30T09:40:29"/>
    <x v="2"/>
    <s v="activation code by retailer"/>
  </r>
  <r>
    <n v="13789"/>
    <x v="10854"/>
    <x v="41"/>
    <d v="1899-12-30T08:54:52"/>
    <x v="17"/>
    <s v="online"/>
  </r>
  <r>
    <n v="14416"/>
    <x v="10855"/>
    <x v="41"/>
    <d v="1899-12-30T08:03:14"/>
    <x v="10"/>
    <s v="activation code by retailer"/>
  </r>
  <r>
    <n v="15299"/>
    <x v="10856"/>
    <x v="41"/>
    <d v="1899-12-30T08:10:05"/>
    <x v="7"/>
    <s v="activation code by retailer"/>
  </r>
  <r>
    <n v="15548"/>
    <x v="10857"/>
    <x v="41"/>
    <d v="1899-12-30T08:30:38"/>
    <x v="8"/>
    <s v="online"/>
  </r>
  <r>
    <n v="15630"/>
    <x v="10858"/>
    <x v="41"/>
    <d v="1899-12-30T08:52:27"/>
    <x v="15"/>
    <s v="online"/>
  </r>
  <r>
    <n v="15701"/>
    <x v="10859"/>
    <x v="41"/>
    <d v="1899-12-30T08:38:35"/>
    <x v="16"/>
    <s v="online"/>
  </r>
  <r>
    <n v="15847"/>
    <x v="10860"/>
    <x v="41"/>
    <d v="1899-12-30T08:49:02"/>
    <x v="18"/>
    <s v="paper voucher"/>
  </r>
  <r>
    <n v="16302"/>
    <x v="10861"/>
    <x v="41"/>
    <d v="1899-12-30T09:52:36"/>
    <x v="4"/>
    <s v="online"/>
  </r>
  <r>
    <n v="16445"/>
    <x v="10862"/>
    <x v="41"/>
    <d v="1899-12-30T08:05:54"/>
    <x v="14"/>
    <s v="activation code by retailer"/>
  </r>
  <r>
    <n v="16473"/>
    <x v="10863"/>
    <x v="41"/>
    <d v="1899-12-30T09:09:53"/>
    <x v="9"/>
    <s v="online"/>
  </r>
  <r>
    <n v="17191"/>
    <x v="10864"/>
    <x v="41"/>
    <d v="1899-12-30T08:59:13"/>
    <x v="10"/>
    <s v="activation code by retailer"/>
  </r>
  <r>
    <n v="17208"/>
    <x v="10865"/>
    <x v="41"/>
    <d v="1899-12-30T08:46:57"/>
    <x v="16"/>
    <s v="activation code by retailer"/>
  </r>
  <r>
    <n v="17276"/>
    <x v="10866"/>
    <x v="41"/>
    <d v="1899-12-30T09:57:46"/>
    <x v="3"/>
    <s v="activation code by retailer"/>
  </r>
  <r>
    <n v="17384"/>
    <x v="10867"/>
    <x v="41"/>
    <d v="1899-12-30T08:30:15"/>
    <x v="7"/>
    <s v="online"/>
  </r>
  <r>
    <n v="17796"/>
    <x v="10868"/>
    <x v="41"/>
    <d v="1899-12-30T08:17:45"/>
    <x v="6"/>
    <s v="online"/>
  </r>
  <r>
    <n v="17938"/>
    <x v="10869"/>
    <x v="41"/>
    <d v="1899-12-30T08:39:27"/>
    <x v="12"/>
    <s v="activation code by retailer"/>
  </r>
  <r>
    <n v="18045"/>
    <x v="10870"/>
    <x v="41"/>
    <d v="1899-12-30T09:08:46"/>
    <x v="6"/>
    <s v="paper voucher"/>
  </r>
  <r>
    <n v="18104"/>
    <x v="10871"/>
    <x v="41"/>
    <d v="1899-12-30T09:38:10"/>
    <x v="3"/>
    <s v="online"/>
  </r>
  <r>
    <n v="18146"/>
    <x v="10872"/>
    <x v="41"/>
    <d v="1899-12-30T08:06:16"/>
    <x v="18"/>
    <s v="online"/>
  </r>
  <r>
    <n v="18452"/>
    <x v="10873"/>
    <x v="41"/>
    <d v="1899-12-30T08:19:32"/>
    <x v="12"/>
    <s v="paper voucher"/>
  </r>
  <r>
    <n v="18683"/>
    <x v="10874"/>
    <x v="41"/>
    <d v="1899-12-30T09:24:13"/>
    <x v="13"/>
    <s v="activation code by retailer"/>
  </r>
  <r>
    <n v="18705"/>
    <x v="10875"/>
    <x v="41"/>
    <d v="1899-12-30T09:36:51"/>
    <x v="18"/>
    <s v="online"/>
  </r>
  <r>
    <n v="18964"/>
    <x v="10876"/>
    <x v="41"/>
    <d v="1899-12-30T08:18:01"/>
    <x v="3"/>
    <s v="activation code by retailer"/>
  </r>
  <r>
    <n v="18970"/>
    <x v="10877"/>
    <x v="41"/>
    <d v="1899-12-30T08:24:23"/>
    <x v="9"/>
    <s v="paper voucher"/>
  </r>
  <r>
    <n v="19076"/>
    <x v="10878"/>
    <x v="41"/>
    <d v="1899-12-30T08:49:28"/>
    <x v="1"/>
    <s v="paper voucher"/>
  </r>
  <r>
    <n v="19093"/>
    <x v="10879"/>
    <x v="41"/>
    <d v="1899-12-30T08:20:48"/>
    <x v="13"/>
    <s v="paper voucher"/>
  </r>
  <r>
    <n v="19129"/>
    <x v="10880"/>
    <x v="41"/>
    <d v="1899-12-30T09:24:40"/>
    <x v="4"/>
    <s v="paper voucher"/>
  </r>
  <r>
    <n v="19139"/>
    <x v="10881"/>
    <x v="41"/>
    <d v="1899-12-30T08:04:31"/>
    <x v="6"/>
    <s v="activation code by retailer"/>
  </r>
  <r>
    <n v="19350"/>
    <x v="10882"/>
    <x v="41"/>
    <d v="1899-12-30T08:32:38"/>
    <x v="18"/>
    <s v="paper voucher"/>
  </r>
  <r>
    <n v="19370"/>
    <x v="10883"/>
    <x v="41"/>
    <d v="1899-12-30T08:23:42"/>
    <x v="6"/>
    <s v="online"/>
  </r>
  <r>
    <n v="19960"/>
    <x v="10884"/>
    <x v="41"/>
    <d v="1899-12-30T08:26:19"/>
    <x v="14"/>
    <s v="activation code by retailer"/>
  </r>
  <r>
    <n v="20680"/>
    <x v="10885"/>
    <x v="41"/>
    <d v="1899-12-30T08:10:18"/>
    <x v="15"/>
    <s v="online"/>
  </r>
  <r>
    <n v="21600"/>
    <x v="10886"/>
    <x v="41"/>
    <d v="1899-12-30T09:53:25"/>
    <x v="5"/>
    <s v="paper voucher"/>
  </r>
  <r>
    <n v="21680"/>
    <x v="10887"/>
    <x v="41"/>
    <d v="1899-12-30T09:49:56"/>
    <x v="8"/>
    <s v="paper voucher"/>
  </r>
  <r>
    <n v="22566"/>
    <x v="10888"/>
    <x v="41"/>
    <d v="1899-12-30T09:23:24"/>
    <x v="13"/>
    <s v="activation code by retailer"/>
  </r>
  <r>
    <n v="22823"/>
    <x v="10889"/>
    <x v="41"/>
    <d v="1899-12-30T08:00:23"/>
    <x v="5"/>
    <s v="online"/>
  </r>
  <r>
    <n v="22926"/>
    <x v="10890"/>
    <x v="41"/>
    <d v="1899-12-30T09:12:33"/>
    <x v="17"/>
    <s v="online"/>
  </r>
  <r>
    <n v="23181"/>
    <x v="10891"/>
    <x v="41"/>
    <d v="1899-12-30T08:21:21"/>
    <x v="6"/>
    <s v="paper voucher"/>
  </r>
  <r>
    <n v="23300"/>
    <x v="10892"/>
    <x v="41"/>
    <d v="1899-12-30T08:36:37"/>
    <x v="4"/>
    <s v="online"/>
  </r>
  <r>
    <n v="23485"/>
    <x v="10893"/>
    <x v="41"/>
    <d v="1899-12-30T09:15:23"/>
    <x v="12"/>
    <s v="paper voucher"/>
  </r>
  <r>
    <n v="23723"/>
    <x v="10894"/>
    <x v="41"/>
    <d v="1899-12-30T08:58:34"/>
    <x v="15"/>
    <s v="paper voucher"/>
  </r>
  <r>
    <n v="23950"/>
    <x v="10895"/>
    <x v="41"/>
    <d v="1899-12-30T08:24:49"/>
    <x v="3"/>
    <s v="paper voucher"/>
  </r>
  <r>
    <n v="24138"/>
    <x v="10896"/>
    <x v="41"/>
    <d v="1899-12-30T08:51:29"/>
    <x v="12"/>
    <s v="paper voucher"/>
  </r>
  <r>
    <n v="24510"/>
    <x v="10897"/>
    <x v="41"/>
    <d v="1899-12-30T09:24:03"/>
    <x v="9"/>
    <s v="paper voucher"/>
  </r>
  <r>
    <n v="24867"/>
    <x v="10898"/>
    <x v="41"/>
    <d v="1899-12-30T09:05:33"/>
    <x v="3"/>
    <s v="activation code by retailer"/>
  </r>
  <r>
    <n v="25136"/>
    <x v="10899"/>
    <x v="41"/>
    <d v="1899-12-30T09:17:41"/>
    <x v="2"/>
    <s v="paper voucher"/>
  </r>
  <r>
    <n v="25225"/>
    <x v="10900"/>
    <x v="41"/>
    <d v="1899-12-30T09:55:42"/>
    <x v="1"/>
    <s v="online"/>
  </r>
  <r>
    <n v="25612"/>
    <x v="10901"/>
    <x v="41"/>
    <d v="1899-12-30T08:52:17"/>
    <x v="4"/>
    <s v="online"/>
  </r>
  <r>
    <n v="25905"/>
    <x v="10902"/>
    <x v="41"/>
    <d v="1899-12-30T08:11:19"/>
    <x v="6"/>
    <s v="paper voucher"/>
  </r>
  <r>
    <n v="25972"/>
    <x v="10903"/>
    <x v="41"/>
    <d v="1899-12-30T09:38:23"/>
    <x v="12"/>
    <s v="online"/>
  </r>
  <r>
    <n v="26465"/>
    <x v="10904"/>
    <x v="41"/>
    <d v="1899-12-30T08:04:58"/>
    <x v="14"/>
    <s v="online"/>
  </r>
  <r>
    <n v="26842"/>
    <x v="10905"/>
    <x v="41"/>
    <d v="1899-12-30T08:32:06"/>
    <x v="1"/>
    <s v="paper voucher"/>
  </r>
  <r>
    <n v="27064"/>
    <x v="10906"/>
    <x v="41"/>
    <d v="1899-12-30T08:24:20"/>
    <x v="14"/>
    <s v="paper voucher"/>
  </r>
  <r>
    <n v="27258"/>
    <x v="10907"/>
    <x v="41"/>
    <d v="1899-12-30T08:25:58"/>
    <x v="5"/>
    <s v="activation code by retailer"/>
  </r>
  <r>
    <n v="27465"/>
    <x v="10908"/>
    <x v="41"/>
    <d v="1899-12-30T08:56:54"/>
    <x v="15"/>
    <s v="online"/>
  </r>
  <r>
    <n v="27775"/>
    <x v="10909"/>
    <x v="41"/>
    <d v="1899-12-30T08:13:43"/>
    <x v="14"/>
    <s v="paper voucher"/>
  </r>
  <r>
    <n v="28378"/>
    <x v="10910"/>
    <x v="41"/>
    <d v="1899-12-30T09:25:43"/>
    <x v="7"/>
    <s v="activation code by retailer"/>
  </r>
  <r>
    <n v="28857"/>
    <x v="10911"/>
    <x v="41"/>
    <d v="1899-12-30T08:10:46"/>
    <x v="17"/>
    <s v="activation code by retailer"/>
  </r>
  <r>
    <n v="28966"/>
    <x v="10912"/>
    <x v="41"/>
    <d v="1899-12-30T09:21:06"/>
    <x v="14"/>
    <s v="online"/>
  </r>
  <r>
    <n v="29184"/>
    <x v="10913"/>
    <x v="41"/>
    <d v="1899-12-30T09:47:49"/>
    <x v="7"/>
    <s v="online"/>
  </r>
  <r>
    <n v="30117"/>
    <x v="10914"/>
    <x v="41"/>
    <d v="1899-12-30T08:15:34"/>
    <x v="16"/>
    <s v="online"/>
  </r>
  <r>
    <n v="30117"/>
    <x v="10915"/>
    <x v="41"/>
    <d v="1899-12-30T08:19:41"/>
    <x v="18"/>
    <s v="activation code by retailer"/>
  </r>
  <r>
    <n v="30269"/>
    <x v="10916"/>
    <x v="41"/>
    <d v="1899-12-30T08:40:46"/>
    <x v="9"/>
    <s v="activation code by retailer"/>
  </r>
  <r>
    <n v="30790"/>
    <x v="10917"/>
    <x v="41"/>
    <d v="1899-12-30T08:38:32"/>
    <x v="9"/>
    <s v="activation code by retailer"/>
  </r>
  <r>
    <n v="31051"/>
    <x v="10918"/>
    <x v="41"/>
    <d v="1899-12-30T09:50:26"/>
    <x v="15"/>
    <s v="paper voucher"/>
  </r>
  <r>
    <n v="31910"/>
    <x v="10919"/>
    <x v="41"/>
    <d v="1899-12-30T09:09:11"/>
    <x v="11"/>
    <s v="online"/>
  </r>
  <r>
    <n v="32025"/>
    <x v="10920"/>
    <x v="41"/>
    <d v="1899-12-30T09:23:18"/>
    <x v="13"/>
    <s v="paper voucher"/>
  </r>
  <r>
    <n v="32206"/>
    <x v="10921"/>
    <x v="41"/>
    <d v="1899-12-30T08:13:48"/>
    <x v="15"/>
    <s v="activation code by retailer"/>
  </r>
  <r>
    <n v="32526"/>
    <x v="10922"/>
    <x v="41"/>
    <d v="1899-12-30T08:04:08"/>
    <x v="9"/>
    <s v="activation code by retailer"/>
  </r>
  <r>
    <n v="32566"/>
    <x v="10923"/>
    <x v="41"/>
    <d v="1899-12-30T08:43:16"/>
    <x v="11"/>
    <s v="activation code by retailer"/>
  </r>
  <r>
    <n v="32653"/>
    <x v="10924"/>
    <x v="41"/>
    <d v="1899-12-30T09:14:18"/>
    <x v="17"/>
    <s v="paper voucher"/>
  </r>
  <r>
    <n v="34386"/>
    <x v="10925"/>
    <x v="41"/>
    <d v="1899-12-30T08:34:23"/>
    <x v="7"/>
    <s v="online"/>
  </r>
  <r>
    <n v="34407"/>
    <x v="10926"/>
    <x v="41"/>
    <d v="1899-12-30T08:33:49"/>
    <x v="2"/>
    <s v="paper voucher"/>
  </r>
  <r>
    <n v="34421"/>
    <x v="10927"/>
    <x v="41"/>
    <d v="1899-12-30T09:59:00"/>
    <x v="11"/>
    <s v="activation code by retailer"/>
  </r>
  <r>
    <n v="34688"/>
    <x v="10928"/>
    <x v="41"/>
    <d v="1899-12-30T08:32:19"/>
    <x v="3"/>
    <s v="online"/>
  </r>
  <r>
    <n v="35132"/>
    <x v="10929"/>
    <x v="41"/>
    <d v="1899-12-30T09:23:41"/>
    <x v="9"/>
    <s v="activation code by retailer"/>
  </r>
  <r>
    <n v="35443"/>
    <x v="10930"/>
    <x v="41"/>
    <d v="1899-12-30T08:27:42"/>
    <x v="18"/>
    <s v="paper voucher"/>
  </r>
  <r>
    <n v="35456"/>
    <x v="10931"/>
    <x v="41"/>
    <d v="1899-12-30T08:50:43"/>
    <x v="12"/>
    <s v="paper voucher"/>
  </r>
  <r>
    <n v="35647"/>
    <x v="10932"/>
    <x v="41"/>
    <d v="1899-12-30T09:12:40"/>
    <x v="7"/>
    <s v="online"/>
  </r>
  <r>
    <n v="35823"/>
    <x v="10933"/>
    <x v="41"/>
    <d v="1899-12-30T09:40:57"/>
    <x v="4"/>
    <s v="activation code by retailer"/>
  </r>
  <r>
    <n v="35995"/>
    <x v="10934"/>
    <x v="41"/>
    <d v="1899-12-30T09:22:57"/>
    <x v="4"/>
    <s v="paper voucher"/>
  </r>
  <r>
    <n v="36025"/>
    <x v="10935"/>
    <x v="41"/>
    <d v="1899-12-30T08:38:49"/>
    <x v="13"/>
    <s v="activation code by retailer"/>
  </r>
  <r>
    <n v="36155"/>
    <x v="10936"/>
    <x v="41"/>
    <d v="1899-12-30T08:36:04"/>
    <x v="17"/>
    <s v="activation code by retailer"/>
  </r>
  <r>
    <n v="36210"/>
    <x v="10937"/>
    <x v="41"/>
    <d v="1899-12-30T09:41:57"/>
    <x v="1"/>
    <s v="online"/>
  </r>
  <r>
    <n v="36281"/>
    <x v="10938"/>
    <x v="41"/>
    <d v="1899-12-30T08:46:44"/>
    <x v="3"/>
    <s v="activation code by retailer"/>
  </r>
  <r>
    <n v="36436"/>
    <x v="10939"/>
    <x v="41"/>
    <d v="1899-12-30T08:47:53"/>
    <x v="3"/>
    <s v="paper voucher"/>
  </r>
  <r>
    <n v="36526"/>
    <x v="10940"/>
    <x v="41"/>
    <d v="1899-12-30T08:49:37"/>
    <x v="6"/>
    <s v="online"/>
  </r>
  <r>
    <n v="36878"/>
    <x v="10941"/>
    <x v="41"/>
    <d v="1899-12-30T09:57:23"/>
    <x v="7"/>
    <s v="paper voucher"/>
  </r>
  <r>
    <n v="37324"/>
    <x v="10942"/>
    <x v="41"/>
    <d v="1899-12-30T09:02:00"/>
    <x v="9"/>
    <s v="activation code by retailer"/>
  </r>
  <r>
    <n v="37587"/>
    <x v="10943"/>
    <x v="41"/>
    <d v="1899-12-30T08:50:31"/>
    <x v="18"/>
    <s v="paper voucher"/>
  </r>
  <r>
    <n v="37703"/>
    <x v="10944"/>
    <x v="41"/>
    <d v="1899-12-30T09:34:29"/>
    <x v="16"/>
    <s v="activation code by retailer"/>
  </r>
  <r>
    <n v="38123"/>
    <x v="10945"/>
    <x v="41"/>
    <d v="1899-12-30T09:45:22"/>
    <x v="2"/>
    <s v="paper voucher"/>
  </r>
  <r>
    <n v="38502"/>
    <x v="10946"/>
    <x v="41"/>
    <d v="1899-12-30T09:25:03"/>
    <x v="1"/>
    <s v="online"/>
  </r>
  <r>
    <n v="38859"/>
    <x v="10947"/>
    <x v="41"/>
    <d v="1899-12-30T08:52:31"/>
    <x v="15"/>
    <s v="activation code by retailer"/>
  </r>
  <r>
    <n v="38879"/>
    <x v="10948"/>
    <x v="41"/>
    <d v="1899-12-30T09:16:44"/>
    <x v="17"/>
    <s v="paper voucher"/>
  </r>
  <r>
    <n v="39101"/>
    <x v="10949"/>
    <x v="41"/>
    <d v="1899-12-30T09:08:32"/>
    <x v="3"/>
    <s v="online"/>
  </r>
  <r>
    <n v="39206"/>
    <x v="10950"/>
    <x v="41"/>
    <d v="1899-12-30T09:50:05"/>
    <x v="5"/>
    <s v="activation code by retailer"/>
  </r>
  <r>
    <n v="39869"/>
    <x v="10951"/>
    <x v="41"/>
    <d v="1899-12-30T08:17:34"/>
    <x v="16"/>
    <s v="online"/>
  </r>
  <r>
    <n v="40069"/>
    <x v="10952"/>
    <x v="41"/>
    <d v="1899-12-30T09:45:14"/>
    <x v="10"/>
    <s v="paper voucher"/>
  </r>
  <r>
    <n v="40169"/>
    <x v="10953"/>
    <x v="41"/>
    <d v="1899-12-30T09:21:17"/>
    <x v="14"/>
    <s v="activation code by retailer"/>
  </r>
  <r>
    <n v="40243"/>
    <x v="10954"/>
    <x v="41"/>
    <d v="1899-12-30T09:34:45"/>
    <x v="8"/>
    <s v="online"/>
  </r>
  <r>
    <n v="40246"/>
    <x v="10955"/>
    <x v="41"/>
    <d v="1899-12-30T08:14:40"/>
    <x v="6"/>
    <s v="online"/>
  </r>
  <r>
    <n v="40638"/>
    <x v="10956"/>
    <x v="41"/>
    <d v="1899-12-30T09:31:59"/>
    <x v="14"/>
    <s v="paper voucher"/>
  </r>
  <r>
    <n v="40777"/>
    <x v="10957"/>
    <x v="41"/>
    <d v="1899-12-30T08:39:21"/>
    <x v="12"/>
    <s v="activation code by retailer"/>
  </r>
  <r>
    <n v="41358"/>
    <x v="10958"/>
    <x v="41"/>
    <d v="1899-12-30T09:12:29"/>
    <x v="14"/>
    <s v="online"/>
  </r>
  <r>
    <n v="41467"/>
    <x v="10959"/>
    <x v="41"/>
    <d v="1899-12-30T08:40:34"/>
    <x v="8"/>
    <s v="paper voucher"/>
  </r>
  <r>
    <n v="41678"/>
    <x v="10960"/>
    <x v="41"/>
    <d v="1899-12-30T09:21:44"/>
    <x v="13"/>
    <s v="activation code by retailer"/>
  </r>
  <r>
    <n v="41836"/>
    <x v="10961"/>
    <x v="41"/>
    <d v="1899-12-30T08:51:41"/>
    <x v="13"/>
    <s v="paper voucher"/>
  </r>
  <r>
    <n v="42114"/>
    <x v="10962"/>
    <x v="41"/>
    <d v="1899-12-30T08:08:11"/>
    <x v="13"/>
    <s v="activation code by retailer"/>
  </r>
  <r>
    <n v="42725"/>
    <x v="10963"/>
    <x v="41"/>
    <d v="1899-12-30T09:43:58"/>
    <x v="18"/>
    <s v="paper voucher"/>
  </r>
  <r>
    <n v="43049"/>
    <x v="10964"/>
    <x v="41"/>
    <d v="1899-12-30T09:23:25"/>
    <x v="13"/>
    <s v="activation code by retailer"/>
  </r>
  <r>
    <n v="43126"/>
    <x v="10965"/>
    <x v="41"/>
    <d v="1899-12-30T08:40:59"/>
    <x v="9"/>
    <s v="paper voucher"/>
  </r>
  <r>
    <n v="43448"/>
    <x v="10966"/>
    <x v="41"/>
    <d v="1899-12-30T08:39:59"/>
    <x v="15"/>
    <s v="online"/>
  </r>
  <r>
    <n v="43465"/>
    <x v="10967"/>
    <x v="41"/>
    <d v="1899-12-30T09:10:40"/>
    <x v="3"/>
    <s v="paper voucher"/>
  </r>
  <r>
    <n v="43552"/>
    <x v="10968"/>
    <x v="41"/>
    <d v="1899-12-30T09:55:47"/>
    <x v="4"/>
    <s v="activation code by retailer"/>
  </r>
  <r>
    <n v="43917"/>
    <x v="10969"/>
    <x v="41"/>
    <d v="1899-12-30T08:26:03"/>
    <x v="14"/>
    <s v="paper voucher"/>
  </r>
  <r>
    <n v="44738"/>
    <x v="10970"/>
    <x v="41"/>
    <d v="1899-12-30T08:35:52"/>
    <x v="13"/>
    <s v="activation code by retailer"/>
  </r>
  <r>
    <n v="44956"/>
    <x v="10971"/>
    <x v="41"/>
    <d v="1899-12-30T08:29:36"/>
    <x v="9"/>
    <s v="activation code by retailer"/>
  </r>
  <r>
    <n v="44972"/>
    <x v="10972"/>
    <x v="41"/>
    <d v="1899-12-30T08:09:26"/>
    <x v="17"/>
    <s v="activation code by retailer"/>
  </r>
  <r>
    <n v="44993"/>
    <x v="10973"/>
    <x v="41"/>
    <d v="1899-12-30T09:54:37"/>
    <x v="18"/>
    <s v="paper voucher"/>
  </r>
  <r>
    <n v="45739"/>
    <x v="10974"/>
    <x v="41"/>
    <d v="1899-12-30T09:38:50"/>
    <x v="7"/>
    <s v="paper voucher"/>
  </r>
  <r>
    <n v="45885"/>
    <x v="10975"/>
    <x v="41"/>
    <d v="1899-12-30T09:54:24"/>
    <x v="10"/>
    <s v="online"/>
  </r>
  <r>
    <n v="46681"/>
    <x v="10976"/>
    <x v="41"/>
    <d v="1899-12-30T09:02:47"/>
    <x v="6"/>
    <s v="online"/>
  </r>
  <r>
    <n v="46702"/>
    <x v="10977"/>
    <x v="41"/>
    <d v="1899-12-30T08:57:00"/>
    <x v="10"/>
    <s v="activation code by retailer"/>
  </r>
  <r>
    <n v="46789"/>
    <x v="10978"/>
    <x v="41"/>
    <d v="1899-12-30T08:23:27"/>
    <x v="3"/>
    <s v="paper voucher"/>
  </r>
  <r>
    <n v="47147"/>
    <x v="10979"/>
    <x v="41"/>
    <d v="1899-12-30T09:04:53"/>
    <x v="3"/>
    <s v="paper voucher"/>
  </r>
  <r>
    <n v="47683"/>
    <x v="10980"/>
    <x v="41"/>
    <d v="1899-12-30T08:14:24"/>
    <x v="12"/>
    <s v="activation code by retailer"/>
  </r>
  <r>
    <n v="47736"/>
    <x v="10981"/>
    <x v="41"/>
    <d v="1899-12-30T08:25:02"/>
    <x v="2"/>
    <s v="paper voucher"/>
  </r>
  <r>
    <n v="47758"/>
    <x v="10982"/>
    <x v="41"/>
    <d v="1899-12-30T08:47:01"/>
    <x v="6"/>
    <s v="activation code by retailer"/>
  </r>
  <r>
    <n v="48060"/>
    <x v="10983"/>
    <x v="41"/>
    <d v="1899-12-30T08:20:41"/>
    <x v="2"/>
    <s v="online"/>
  </r>
  <r>
    <n v="48471"/>
    <x v="10984"/>
    <x v="41"/>
    <d v="1899-12-30T08:42:53"/>
    <x v="14"/>
    <s v="online"/>
  </r>
  <r>
    <n v="49030"/>
    <x v="10985"/>
    <x v="41"/>
    <d v="1899-12-30T09:30:26"/>
    <x v="3"/>
    <s v="online"/>
  </r>
  <r>
    <n v="49298"/>
    <x v="10986"/>
    <x v="41"/>
    <d v="1899-12-30T09:56:55"/>
    <x v="13"/>
    <s v="paper voucher"/>
  </r>
  <r>
    <n v="49462"/>
    <x v="10987"/>
    <x v="41"/>
    <d v="1899-12-30T09:53:31"/>
    <x v="2"/>
    <s v="paper voucher"/>
  </r>
  <r>
    <n v="49780"/>
    <x v="10988"/>
    <x v="41"/>
    <d v="1899-12-30T08:20:50"/>
    <x v="10"/>
    <s v="online"/>
  </r>
  <r>
    <n v="49846"/>
    <x v="10989"/>
    <x v="41"/>
    <d v="1899-12-30T09:34:01"/>
    <x v="4"/>
    <s v="online"/>
  </r>
  <r>
    <n v="49955"/>
    <x v="10990"/>
    <x v="41"/>
    <d v="1899-12-30T08:17:15"/>
    <x v="17"/>
    <s v="paper voucher"/>
  </r>
  <r>
    <n v="50161"/>
    <x v="10991"/>
    <x v="41"/>
    <d v="1899-12-30T08:50:43"/>
    <x v="9"/>
    <s v="online"/>
  </r>
  <r>
    <n v="50725"/>
    <x v="10992"/>
    <x v="41"/>
    <d v="1899-12-30T08:27:40"/>
    <x v="13"/>
    <s v="activation code by retailer"/>
  </r>
  <r>
    <n v="51136"/>
    <x v="10993"/>
    <x v="41"/>
    <d v="1899-12-30T08:59:38"/>
    <x v="12"/>
    <s v="online"/>
  </r>
  <r>
    <n v="51903"/>
    <x v="10994"/>
    <x v="41"/>
    <d v="1899-12-30T08:59:29"/>
    <x v="6"/>
    <s v="activation code by retailer"/>
  </r>
  <r>
    <n v="51989"/>
    <x v="10995"/>
    <x v="41"/>
    <d v="1899-12-30T08:12:23"/>
    <x v="1"/>
    <s v="online"/>
  </r>
  <r>
    <n v="52144"/>
    <x v="10996"/>
    <x v="41"/>
    <d v="1899-12-30T09:24:33"/>
    <x v="6"/>
    <s v="paper voucher"/>
  </r>
  <r>
    <n v="52811"/>
    <x v="10997"/>
    <x v="41"/>
    <d v="1899-12-30T09:40:33"/>
    <x v="3"/>
    <s v="activation code by retailer"/>
  </r>
  <r>
    <n v="53054"/>
    <x v="10998"/>
    <x v="41"/>
    <d v="1899-12-30T08:59:05"/>
    <x v="16"/>
    <s v="paper voucher"/>
  </r>
  <r>
    <n v="53372"/>
    <x v="10999"/>
    <x v="41"/>
    <d v="1899-12-30T08:49:31"/>
    <x v="11"/>
    <s v="online"/>
  </r>
  <r>
    <n v="54219"/>
    <x v="11000"/>
    <x v="41"/>
    <d v="1899-12-30T09:15:39"/>
    <x v="9"/>
    <s v="paper voucher"/>
  </r>
  <r>
    <n v="54858"/>
    <x v="11001"/>
    <x v="41"/>
    <d v="1899-12-30T09:57:17"/>
    <x v="13"/>
    <s v="paper voucher"/>
  </r>
  <r>
    <n v="55019"/>
    <x v="11002"/>
    <x v="41"/>
    <d v="1899-12-30T09:48:20"/>
    <x v="18"/>
    <s v="paper voucher"/>
  </r>
  <r>
    <n v="55219"/>
    <x v="11003"/>
    <x v="41"/>
    <d v="1899-12-30T08:06:54"/>
    <x v="6"/>
    <s v="activation code by retailer"/>
  </r>
  <r>
    <n v="55567"/>
    <x v="11004"/>
    <x v="41"/>
    <d v="1899-12-30T09:33:39"/>
    <x v="17"/>
    <s v="online"/>
  </r>
  <r>
    <n v="55711"/>
    <x v="11005"/>
    <x v="41"/>
    <d v="1899-12-30T09:49:29"/>
    <x v="13"/>
    <s v="paper voucher"/>
  </r>
  <r>
    <n v="55820"/>
    <x v="11006"/>
    <x v="41"/>
    <d v="1899-12-30T09:30:29"/>
    <x v="14"/>
    <s v="paper voucher"/>
  </r>
  <r>
    <n v="55875"/>
    <x v="11007"/>
    <x v="41"/>
    <d v="1899-12-30T09:29:05"/>
    <x v="11"/>
    <s v="online"/>
  </r>
  <r>
    <n v="56144"/>
    <x v="11008"/>
    <x v="41"/>
    <d v="1899-12-30T09:35:00"/>
    <x v="18"/>
    <s v="paper voucher"/>
  </r>
  <r>
    <n v="56515"/>
    <x v="11009"/>
    <x v="41"/>
    <d v="1899-12-30T09:00:10"/>
    <x v="15"/>
    <s v="paper voucher"/>
  </r>
  <r>
    <n v="56585"/>
    <x v="11010"/>
    <x v="41"/>
    <d v="1899-12-30T08:32:12"/>
    <x v="11"/>
    <s v="paper voucher"/>
  </r>
  <r>
    <n v="56838"/>
    <x v="11011"/>
    <x v="41"/>
    <d v="1899-12-30T08:59:56"/>
    <x v="12"/>
    <s v="online"/>
  </r>
  <r>
    <n v="57393"/>
    <x v="11012"/>
    <x v="41"/>
    <d v="1899-12-30T08:43:27"/>
    <x v="7"/>
    <s v="paper voucher"/>
  </r>
  <r>
    <n v="58263"/>
    <x v="11013"/>
    <x v="41"/>
    <d v="1899-12-30T08:39:57"/>
    <x v="6"/>
    <s v="paper voucher"/>
  </r>
  <r>
    <n v="58370"/>
    <x v="11014"/>
    <x v="41"/>
    <d v="1899-12-30T08:30:01"/>
    <x v="9"/>
    <s v="online"/>
  </r>
  <r>
    <n v="59035"/>
    <x v="11015"/>
    <x v="41"/>
    <d v="1899-12-30T09:40:02"/>
    <x v="6"/>
    <s v="online"/>
  </r>
  <r>
    <n v="59198"/>
    <x v="11016"/>
    <x v="41"/>
    <d v="1899-12-30T09:29:36"/>
    <x v="9"/>
    <s v="activation code by retailer"/>
  </r>
  <r>
    <n v="59534"/>
    <x v="11017"/>
    <x v="41"/>
    <d v="1899-12-30T09:25:07"/>
    <x v="14"/>
    <s v="activation code by retailer"/>
  </r>
  <r>
    <n v="60086"/>
    <x v="11018"/>
    <x v="41"/>
    <d v="1899-12-30T09:11:59"/>
    <x v="11"/>
    <s v="paper voucher"/>
  </r>
  <r>
    <n v="60158"/>
    <x v="11019"/>
    <x v="41"/>
    <d v="1899-12-30T08:04:22"/>
    <x v="8"/>
    <s v="paper voucher"/>
  </r>
  <r>
    <n v="60622"/>
    <x v="11020"/>
    <x v="41"/>
    <d v="1899-12-30T08:41:02"/>
    <x v="8"/>
    <s v="activation code by retailer"/>
  </r>
  <r>
    <n v="60685"/>
    <x v="11021"/>
    <x v="41"/>
    <d v="1899-12-30T09:45:28"/>
    <x v="3"/>
    <s v="activation code by retailer"/>
  </r>
  <r>
    <n v="60744"/>
    <x v="11022"/>
    <x v="41"/>
    <d v="1899-12-30T08:03:15"/>
    <x v="9"/>
    <s v="paper voucher"/>
  </r>
  <r>
    <n v="60778"/>
    <x v="11023"/>
    <x v="41"/>
    <d v="1899-12-30T09:19:00"/>
    <x v="1"/>
    <s v="paper voucher"/>
  </r>
  <r>
    <n v="61045"/>
    <x v="11024"/>
    <x v="41"/>
    <d v="1899-12-30T08:42:49"/>
    <x v="4"/>
    <s v="paper voucher"/>
  </r>
  <r>
    <n v="61209"/>
    <x v="11025"/>
    <x v="41"/>
    <d v="1899-12-30T08:08:26"/>
    <x v="17"/>
    <s v="activation code by retailer"/>
  </r>
  <r>
    <n v="63404"/>
    <x v="11026"/>
    <x v="41"/>
    <d v="1899-12-30T09:07:17"/>
    <x v="2"/>
    <s v="online"/>
  </r>
  <r>
    <n v="63404"/>
    <x v="11027"/>
    <x v="41"/>
    <d v="1899-12-30T08:05:26"/>
    <x v="3"/>
    <s v="online"/>
  </r>
  <r>
    <n v="63555"/>
    <x v="11028"/>
    <x v="41"/>
    <d v="1899-12-30T09:36:37"/>
    <x v="6"/>
    <s v="online"/>
  </r>
  <r>
    <n v="63719"/>
    <x v="11029"/>
    <x v="41"/>
    <d v="1899-12-30T09:53:10"/>
    <x v="1"/>
    <s v="online"/>
  </r>
  <r>
    <n v="63993"/>
    <x v="11030"/>
    <x v="41"/>
    <d v="1899-12-30T09:00:51"/>
    <x v="10"/>
    <s v="activation code by retailer"/>
  </r>
  <r>
    <n v="64169"/>
    <x v="11031"/>
    <x v="41"/>
    <d v="1899-12-30T09:55:43"/>
    <x v="10"/>
    <s v="activation code by retailer"/>
  </r>
  <r>
    <n v="64380"/>
    <x v="11032"/>
    <x v="41"/>
    <d v="1899-12-30T08:31:09"/>
    <x v="10"/>
    <s v="paper voucher"/>
  </r>
  <r>
    <n v="65119"/>
    <x v="11033"/>
    <x v="41"/>
    <d v="1899-12-30T08:36:21"/>
    <x v="13"/>
    <s v="paper voucher"/>
  </r>
  <r>
    <n v="65600"/>
    <x v="11034"/>
    <x v="41"/>
    <d v="1899-12-30T08:45:57"/>
    <x v="18"/>
    <s v="online"/>
  </r>
  <r>
    <n v="65654"/>
    <x v="11035"/>
    <x v="41"/>
    <d v="1899-12-30T08:13:47"/>
    <x v="14"/>
    <s v="paper voucher"/>
  </r>
  <r>
    <n v="65680"/>
    <x v="11036"/>
    <x v="41"/>
    <d v="1899-12-30T08:58:35"/>
    <x v="12"/>
    <s v="activation code by retailer"/>
  </r>
  <r>
    <n v="65857"/>
    <x v="11037"/>
    <x v="41"/>
    <d v="1899-12-30T09:47:51"/>
    <x v="12"/>
    <s v="paper voucher"/>
  </r>
  <r>
    <n v="65862"/>
    <x v="11038"/>
    <x v="41"/>
    <d v="1899-12-30T09:19:09"/>
    <x v="13"/>
    <s v="paper voucher"/>
  </r>
  <r>
    <n v="65896"/>
    <x v="11039"/>
    <x v="41"/>
    <d v="1899-12-30T08:45:46"/>
    <x v="3"/>
    <s v="online"/>
  </r>
  <r>
    <n v="65964"/>
    <x v="11040"/>
    <x v="41"/>
    <d v="1899-12-30T08:30:41"/>
    <x v="12"/>
    <s v="activation code by retailer"/>
  </r>
  <r>
    <n v="65993"/>
    <x v="11041"/>
    <x v="41"/>
    <d v="1899-12-30T09:34:02"/>
    <x v="5"/>
    <s v="activation code by retailer"/>
  </r>
  <r>
    <n v="66102"/>
    <x v="11042"/>
    <x v="41"/>
    <d v="1899-12-30T09:12:05"/>
    <x v="4"/>
    <s v="online"/>
  </r>
  <r>
    <n v="66440"/>
    <x v="11043"/>
    <x v="41"/>
    <d v="1899-12-30T08:48:57"/>
    <x v="10"/>
    <s v="paper voucher"/>
  </r>
  <r>
    <n v="66683"/>
    <x v="11044"/>
    <x v="41"/>
    <d v="1899-12-30T09:46:40"/>
    <x v="3"/>
    <s v="online"/>
  </r>
  <r>
    <n v="66790"/>
    <x v="11045"/>
    <x v="41"/>
    <d v="1899-12-30T09:04:49"/>
    <x v="12"/>
    <s v="online"/>
  </r>
  <r>
    <n v="67221"/>
    <x v="11046"/>
    <x v="41"/>
    <d v="1899-12-30T08:19:12"/>
    <x v="5"/>
    <s v="paper voucher"/>
  </r>
  <r>
    <n v="67297"/>
    <x v="11047"/>
    <x v="41"/>
    <d v="1899-12-30T09:11:33"/>
    <x v="10"/>
    <s v="activation code by retailer"/>
  </r>
  <r>
    <n v="67306"/>
    <x v="11048"/>
    <x v="41"/>
    <d v="1899-12-30T09:25:30"/>
    <x v="4"/>
    <s v="online"/>
  </r>
  <r>
    <n v="67440"/>
    <x v="11049"/>
    <x v="41"/>
    <d v="1899-12-30T08:30:38"/>
    <x v="13"/>
    <s v="paper voucher"/>
  </r>
  <r>
    <n v="67691"/>
    <x v="11050"/>
    <x v="41"/>
    <d v="1899-12-30T08:42:45"/>
    <x v="2"/>
    <s v="paper voucher"/>
  </r>
  <r>
    <n v="68445"/>
    <x v="11051"/>
    <x v="41"/>
    <d v="1899-12-30T08:29:17"/>
    <x v="7"/>
    <s v="paper voucher"/>
  </r>
  <r>
    <n v="68521"/>
    <x v="11052"/>
    <x v="41"/>
    <d v="1899-12-30T08:48:38"/>
    <x v="15"/>
    <s v="activation code by retailer"/>
  </r>
  <r>
    <n v="68851"/>
    <x v="11053"/>
    <x v="41"/>
    <d v="1899-12-30T08:16:44"/>
    <x v="1"/>
    <s v="online"/>
  </r>
  <r>
    <n v="69026"/>
    <x v="11054"/>
    <x v="41"/>
    <d v="1899-12-30T08:06:37"/>
    <x v="8"/>
    <s v="paper voucher"/>
  </r>
  <r>
    <n v="69037"/>
    <x v="11055"/>
    <x v="41"/>
    <d v="1899-12-30T09:51:09"/>
    <x v="6"/>
    <s v="activation code by retailer"/>
  </r>
  <r>
    <n v="69211"/>
    <x v="11056"/>
    <x v="41"/>
    <d v="1899-12-30T08:45:52"/>
    <x v="12"/>
    <s v="activation code by retailer"/>
  </r>
  <r>
    <n v="69470"/>
    <x v="11057"/>
    <x v="41"/>
    <d v="1899-12-30T08:20:01"/>
    <x v="4"/>
    <s v="activation code by retailer"/>
  </r>
  <r>
    <n v="69964"/>
    <x v="11058"/>
    <x v="41"/>
    <d v="1899-12-30T09:26:49"/>
    <x v="6"/>
    <s v="activation code by retailer"/>
  </r>
  <r>
    <n v="69973"/>
    <x v="11059"/>
    <x v="41"/>
    <d v="1899-12-30T08:07:06"/>
    <x v="12"/>
    <s v="paper voucher"/>
  </r>
  <r>
    <n v="70236"/>
    <x v="11060"/>
    <x v="41"/>
    <d v="1899-12-30T08:00:33"/>
    <x v="1"/>
    <s v="paper voucher"/>
  </r>
  <r>
    <n v="70318"/>
    <x v="11061"/>
    <x v="41"/>
    <d v="1899-12-30T08:05:06"/>
    <x v="1"/>
    <s v="online"/>
  </r>
  <r>
    <n v="70419"/>
    <x v="11062"/>
    <x v="41"/>
    <d v="1899-12-30T09:38:43"/>
    <x v="17"/>
    <s v="paper voucher"/>
  </r>
  <r>
    <n v="70447"/>
    <x v="11063"/>
    <x v="41"/>
    <d v="1899-12-30T08:04:40"/>
    <x v="2"/>
    <s v="paper voucher"/>
  </r>
  <r>
    <n v="70614"/>
    <x v="11064"/>
    <x v="41"/>
    <d v="1899-12-30T08:20:21"/>
    <x v="15"/>
    <s v="paper voucher"/>
  </r>
  <r>
    <n v="70691"/>
    <x v="11065"/>
    <x v="41"/>
    <d v="1899-12-30T08:20:28"/>
    <x v="17"/>
    <s v="online"/>
  </r>
  <r>
    <n v="71014"/>
    <x v="11066"/>
    <x v="41"/>
    <d v="1899-12-30T08:04:12"/>
    <x v="17"/>
    <s v="activation code by retailer"/>
  </r>
  <r>
    <n v="71694"/>
    <x v="11067"/>
    <x v="41"/>
    <d v="1899-12-30T09:04:34"/>
    <x v="3"/>
    <s v="activation code by retailer"/>
  </r>
  <r>
    <n v="71730"/>
    <x v="11068"/>
    <x v="41"/>
    <d v="1899-12-30T09:23:03"/>
    <x v="18"/>
    <s v="paper voucher"/>
  </r>
  <r>
    <n v="72135"/>
    <x v="11069"/>
    <x v="41"/>
    <d v="1899-12-30T09:09:48"/>
    <x v="11"/>
    <s v="activation code by retailer"/>
  </r>
  <r>
    <n v="72418"/>
    <x v="11070"/>
    <x v="41"/>
    <d v="1899-12-30T09:47:24"/>
    <x v="2"/>
    <s v="activation code by retailer"/>
  </r>
  <r>
    <n v="73070"/>
    <x v="11071"/>
    <x v="41"/>
    <d v="1899-12-30T08:20:37"/>
    <x v="7"/>
    <s v="online"/>
  </r>
  <r>
    <n v="73818"/>
    <x v="11072"/>
    <x v="41"/>
    <d v="1899-12-30T09:19:24"/>
    <x v="17"/>
    <s v="online"/>
  </r>
  <r>
    <n v="74270"/>
    <x v="11073"/>
    <x v="41"/>
    <d v="1899-12-30T08:57:06"/>
    <x v="15"/>
    <s v="activation code by retailer"/>
  </r>
  <r>
    <n v="74365"/>
    <x v="11074"/>
    <x v="41"/>
    <d v="1899-12-30T09:17:47"/>
    <x v="15"/>
    <s v="paper voucher"/>
  </r>
  <r>
    <n v="74850"/>
    <x v="11075"/>
    <x v="41"/>
    <d v="1899-12-30T08:04:47"/>
    <x v="15"/>
    <s v="paper voucher"/>
  </r>
  <r>
    <n v="74968"/>
    <x v="11076"/>
    <x v="41"/>
    <d v="1899-12-30T09:57:55"/>
    <x v="4"/>
    <s v="paper voucher"/>
  </r>
  <r>
    <n v="76139"/>
    <x v="11077"/>
    <x v="41"/>
    <d v="1899-12-30T08:30:27"/>
    <x v="4"/>
    <s v="activation code by retailer"/>
  </r>
  <r>
    <n v="76270"/>
    <x v="11078"/>
    <x v="41"/>
    <d v="1899-12-30T09:28:01"/>
    <x v="16"/>
    <s v="online"/>
  </r>
  <r>
    <n v="77315"/>
    <x v="11079"/>
    <x v="41"/>
    <d v="1899-12-30T08:39:18"/>
    <x v="11"/>
    <s v="activation code by retailer"/>
  </r>
  <r>
    <n v="77376"/>
    <x v="11080"/>
    <x v="41"/>
    <d v="1899-12-30T09:58:59"/>
    <x v="4"/>
    <s v="activation code by retailer"/>
  </r>
  <r>
    <n v="77400"/>
    <x v="11081"/>
    <x v="41"/>
    <d v="1899-12-30T08:11:37"/>
    <x v="17"/>
    <s v="paper voucher"/>
  </r>
  <r>
    <n v="77498"/>
    <x v="11082"/>
    <x v="41"/>
    <d v="1899-12-30T08:49:17"/>
    <x v="6"/>
    <s v="online"/>
  </r>
  <r>
    <n v="78018"/>
    <x v="11083"/>
    <x v="41"/>
    <d v="1899-12-30T09:14:48"/>
    <x v="18"/>
    <s v="online"/>
  </r>
  <r>
    <n v="78368"/>
    <x v="11084"/>
    <x v="41"/>
    <d v="1899-12-30T08:52:39"/>
    <x v="9"/>
    <s v="activation code by retailer"/>
  </r>
  <r>
    <n v="78768"/>
    <x v="11085"/>
    <x v="41"/>
    <d v="1899-12-30T09:29:28"/>
    <x v="3"/>
    <s v="online"/>
  </r>
  <r>
    <n v="78838"/>
    <x v="11086"/>
    <x v="41"/>
    <d v="1899-12-30T08:46:26"/>
    <x v="9"/>
    <s v="online"/>
  </r>
  <r>
    <n v="79515"/>
    <x v="11087"/>
    <x v="41"/>
    <d v="1899-12-30T09:34:10"/>
    <x v="14"/>
    <s v="paper voucher"/>
  </r>
  <r>
    <n v="80104"/>
    <x v="11088"/>
    <x v="41"/>
    <d v="1899-12-30T09:50:00"/>
    <x v="4"/>
    <s v="paper voucher"/>
  </r>
  <r>
    <n v="80478"/>
    <x v="11089"/>
    <x v="41"/>
    <d v="1899-12-30T09:52:08"/>
    <x v="7"/>
    <s v="online"/>
  </r>
  <r>
    <n v="80666"/>
    <x v="11090"/>
    <x v="41"/>
    <d v="1899-12-30T08:42:23"/>
    <x v="16"/>
    <s v="activation code by retailer"/>
  </r>
  <r>
    <n v="80674"/>
    <x v="11091"/>
    <x v="41"/>
    <d v="1899-12-30T08:55:38"/>
    <x v="14"/>
    <s v="activation code by retailer"/>
  </r>
  <r>
    <n v="80707"/>
    <x v="11092"/>
    <x v="41"/>
    <d v="1899-12-30T09:25:27"/>
    <x v="5"/>
    <s v="activation code by retailer"/>
  </r>
  <r>
    <n v="80738"/>
    <x v="11093"/>
    <x v="41"/>
    <d v="1899-12-30T09:51:50"/>
    <x v="9"/>
    <s v="online"/>
  </r>
  <r>
    <n v="80774"/>
    <x v="11094"/>
    <x v="41"/>
    <d v="1899-12-30T08:53:47"/>
    <x v="14"/>
    <s v="activation code by retailer"/>
  </r>
  <r>
    <n v="81371"/>
    <x v="11095"/>
    <x v="41"/>
    <d v="1899-12-30T08:18:26"/>
    <x v="6"/>
    <s v="activation code by retailer"/>
  </r>
  <r>
    <n v="81716"/>
    <x v="11096"/>
    <x v="41"/>
    <d v="1899-12-30T08:45:04"/>
    <x v="2"/>
    <s v="paper voucher"/>
  </r>
  <r>
    <n v="82004"/>
    <x v="11097"/>
    <x v="41"/>
    <d v="1899-12-30T08:18:38"/>
    <x v="8"/>
    <s v="paper voucher"/>
  </r>
  <r>
    <n v="82022"/>
    <x v="11098"/>
    <x v="41"/>
    <d v="1899-12-30T08:52:35"/>
    <x v="14"/>
    <s v="activation code by retailer"/>
  </r>
  <r>
    <n v="82341"/>
    <x v="11099"/>
    <x v="41"/>
    <d v="1899-12-30T09:54:21"/>
    <x v="15"/>
    <s v="paper voucher"/>
  </r>
  <r>
    <n v="82640"/>
    <x v="11100"/>
    <x v="41"/>
    <d v="1899-12-30T09:48:20"/>
    <x v="15"/>
    <s v="paper voucher"/>
  </r>
  <r>
    <n v="82784"/>
    <x v="11101"/>
    <x v="41"/>
    <d v="1899-12-30T08:58:43"/>
    <x v="17"/>
    <s v="online"/>
  </r>
  <r>
    <n v="82967"/>
    <x v="11102"/>
    <x v="41"/>
    <d v="1899-12-30T08:44:38"/>
    <x v="6"/>
    <s v="activation code by retailer"/>
  </r>
  <r>
    <n v="83115"/>
    <x v="11103"/>
    <x v="41"/>
    <d v="1899-12-30T08:45:24"/>
    <x v="1"/>
    <s v="online"/>
  </r>
  <r>
    <n v="83744"/>
    <x v="11104"/>
    <x v="41"/>
    <d v="1899-12-30T09:49:39"/>
    <x v="13"/>
    <s v="paper voucher"/>
  </r>
  <r>
    <n v="83818"/>
    <x v="11105"/>
    <x v="41"/>
    <d v="1899-12-30T08:34:17"/>
    <x v="17"/>
    <s v="paper voucher"/>
  </r>
  <r>
    <n v="83847"/>
    <x v="11106"/>
    <x v="41"/>
    <d v="1899-12-30T08:16:33"/>
    <x v="9"/>
    <s v="online"/>
  </r>
  <r>
    <n v="83913"/>
    <x v="11107"/>
    <x v="41"/>
    <d v="1899-12-30T09:54:32"/>
    <x v="9"/>
    <s v="activation code by retailer"/>
  </r>
  <r>
    <n v="84183"/>
    <x v="11108"/>
    <x v="41"/>
    <d v="1899-12-30T08:34:56"/>
    <x v="15"/>
    <s v="online"/>
  </r>
  <r>
    <n v="84273"/>
    <x v="11109"/>
    <x v="41"/>
    <d v="1899-12-30T09:38:38"/>
    <x v="7"/>
    <s v="paper voucher"/>
  </r>
  <r>
    <n v="84476"/>
    <x v="11110"/>
    <x v="41"/>
    <d v="1899-12-30T08:36:09"/>
    <x v="15"/>
    <s v="online"/>
  </r>
  <r>
    <n v="85805"/>
    <x v="11111"/>
    <x v="41"/>
    <d v="1899-12-30T09:37:42"/>
    <x v="15"/>
    <s v="activation code by retailer"/>
  </r>
  <r>
    <n v="85986"/>
    <x v="11112"/>
    <x v="41"/>
    <d v="1899-12-30T09:47:08"/>
    <x v="2"/>
    <s v="activation code by retailer"/>
  </r>
  <r>
    <n v="86204"/>
    <x v="11113"/>
    <x v="41"/>
    <d v="1899-12-30T09:19:34"/>
    <x v="1"/>
    <s v="activation code by retailer"/>
  </r>
  <r>
    <n v="86240"/>
    <x v="11114"/>
    <x v="41"/>
    <d v="1899-12-30T08:16:08"/>
    <x v="16"/>
    <s v="paper voucher"/>
  </r>
  <r>
    <n v="86371"/>
    <x v="11115"/>
    <x v="41"/>
    <d v="1899-12-30T08:05:57"/>
    <x v="2"/>
    <s v="paper voucher"/>
  </r>
  <r>
    <n v="86747"/>
    <x v="11116"/>
    <x v="41"/>
    <d v="1899-12-30T08:22:49"/>
    <x v="18"/>
    <s v="activation code by retailer"/>
  </r>
  <r>
    <n v="87005"/>
    <x v="11117"/>
    <x v="41"/>
    <d v="1899-12-30T09:53:58"/>
    <x v="16"/>
    <s v="online"/>
  </r>
  <r>
    <n v="87125"/>
    <x v="11118"/>
    <x v="41"/>
    <d v="1899-12-30T08:01:40"/>
    <x v="18"/>
    <s v="activation code by retailer"/>
  </r>
  <r>
    <n v="87386"/>
    <x v="11119"/>
    <x v="41"/>
    <d v="1899-12-30T08:48:05"/>
    <x v="11"/>
    <s v="paper voucher"/>
  </r>
  <r>
    <n v="87750"/>
    <x v="11120"/>
    <x v="41"/>
    <d v="1899-12-30T09:02:34"/>
    <x v="17"/>
    <s v="paper voucher"/>
  </r>
  <r>
    <n v="87959"/>
    <x v="11121"/>
    <x v="41"/>
    <d v="1899-12-30T09:28:24"/>
    <x v="14"/>
    <s v="online"/>
  </r>
  <r>
    <n v="88051"/>
    <x v="11122"/>
    <x v="41"/>
    <d v="1899-12-30T09:18:43"/>
    <x v="4"/>
    <s v="paper voucher"/>
  </r>
  <r>
    <n v="88211"/>
    <x v="11123"/>
    <x v="41"/>
    <d v="1899-12-30T09:33:49"/>
    <x v="15"/>
    <s v="online"/>
  </r>
  <r>
    <n v="88359"/>
    <x v="11124"/>
    <x v="41"/>
    <d v="1899-12-30T09:03:33"/>
    <x v="14"/>
    <s v="activation code by retailer"/>
  </r>
  <r>
    <n v="88984"/>
    <x v="11125"/>
    <x v="41"/>
    <d v="1899-12-30T08:12:05"/>
    <x v="18"/>
    <s v="online"/>
  </r>
  <r>
    <n v="89239"/>
    <x v="11126"/>
    <x v="41"/>
    <d v="1899-12-30T09:42:28"/>
    <x v="7"/>
    <s v="paper voucher"/>
  </r>
  <r>
    <n v="89409"/>
    <x v="11127"/>
    <x v="41"/>
    <d v="1899-12-30T09:21:11"/>
    <x v="11"/>
    <s v="online"/>
  </r>
  <r>
    <n v="89412"/>
    <x v="11128"/>
    <x v="41"/>
    <d v="1899-12-30T09:34:05"/>
    <x v="1"/>
    <s v="online"/>
  </r>
  <r>
    <n v="89706"/>
    <x v="11129"/>
    <x v="41"/>
    <d v="1899-12-30T09:46:42"/>
    <x v="7"/>
    <s v="activation code by retailer"/>
  </r>
  <r>
    <n v="89771"/>
    <x v="11130"/>
    <x v="41"/>
    <d v="1899-12-30T09:49:25"/>
    <x v="11"/>
    <s v="activation code by retailer"/>
  </r>
  <r>
    <n v="10283"/>
    <x v="11131"/>
    <x v="42"/>
    <d v="1899-12-30T09:09:10"/>
    <x v="7"/>
    <s v="activation code by retailer"/>
  </r>
  <r>
    <n v="10723"/>
    <x v="11132"/>
    <x v="42"/>
    <d v="1899-12-30T08:46:49"/>
    <x v="11"/>
    <s v="activation code by retailer"/>
  </r>
  <r>
    <n v="10789"/>
    <x v="11133"/>
    <x v="42"/>
    <d v="1899-12-30T08:08:29"/>
    <x v="4"/>
    <s v="online"/>
  </r>
  <r>
    <n v="10994"/>
    <x v="11134"/>
    <x v="42"/>
    <d v="1899-12-30T09:16:44"/>
    <x v="7"/>
    <s v="activation code by retailer"/>
  </r>
  <r>
    <n v="11065"/>
    <x v="11135"/>
    <x v="42"/>
    <d v="1899-12-30T09:00:11"/>
    <x v="11"/>
    <s v="online"/>
  </r>
  <r>
    <n v="11640"/>
    <x v="11136"/>
    <x v="42"/>
    <d v="1899-12-30T09:46:45"/>
    <x v="15"/>
    <s v="online"/>
  </r>
  <r>
    <n v="11640"/>
    <x v="11137"/>
    <x v="42"/>
    <d v="1899-12-30T09:46:16"/>
    <x v="18"/>
    <s v="paper voucher"/>
  </r>
  <r>
    <n v="11965"/>
    <x v="11138"/>
    <x v="42"/>
    <d v="1899-12-30T08:22:09"/>
    <x v="8"/>
    <s v="online"/>
  </r>
  <r>
    <n v="12349"/>
    <x v="11139"/>
    <x v="42"/>
    <d v="1899-12-30T09:56:54"/>
    <x v="2"/>
    <s v="paper voucher"/>
  </r>
  <r>
    <n v="13154"/>
    <x v="11140"/>
    <x v="42"/>
    <d v="1899-12-30T09:25:31"/>
    <x v="6"/>
    <s v="online"/>
  </r>
  <r>
    <n v="13421"/>
    <x v="11141"/>
    <x v="42"/>
    <d v="1899-12-30T09:51:54"/>
    <x v="13"/>
    <s v="activation code by retailer"/>
  </r>
  <r>
    <n v="13466"/>
    <x v="11142"/>
    <x v="42"/>
    <d v="1899-12-30T08:33:16"/>
    <x v="16"/>
    <s v="paper voucher"/>
  </r>
  <r>
    <n v="13909"/>
    <x v="11143"/>
    <x v="42"/>
    <d v="1899-12-30T08:54:00"/>
    <x v="5"/>
    <s v="paper voucher"/>
  </r>
  <r>
    <n v="13973"/>
    <x v="11144"/>
    <x v="42"/>
    <d v="1899-12-30T09:37:19"/>
    <x v="7"/>
    <s v="paper voucher"/>
  </r>
  <r>
    <n v="14001"/>
    <x v="11145"/>
    <x v="42"/>
    <d v="1899-12-30T08:35:58"/>
    <x v="13"/>
    <s v="online"/>
  </r>
  <r>
    <n v="14521"/>
    <x v="11146"/>
    <x v="42"/>
    <d v="1899-12-30T09:27:01"/>
    <x v="1"/>
    <s v="online"/>
  </r>
  <r>
    <n v="14970"/>
    <x v="11147"/>
    <x v="42"/>
    <d v="1899-12-30T09:56:53"/>
    <x v="1"/>
    <s v="paper voucher"/>
  </r>
  <r>
    <n v="14974"/>
    <x v="11148"/>
    <x v="42"/>
    <d v="1899-12-30T08:22:27"/>
    <x v="12"/>
    <s v="activation code by retailer"/>
  </r>
  <r>
    <n v="15787"/>
    <x v="11149"/>
    <x v="42"/>
    <d v="1899-12-30T09:12:22"/>
    <x v="3"/>
    <s v="activation code by retailer"/>
  </r>
  <r>
    <n v="16070"/>
    <x v="11150"/>
    <x v="42"/>
    <d v="1899-12-30T08:32:16"/>
    <x v="4"/>
    <s v="activation code by retailer"/>
  </r>
  <r>
    <n v="16311"/>
    <x v="11151"/>
    <x v="42"/>
    <d v="1899-12-30T08:47:42"/>
    <x v="1"/>
    <s v="paper voucher"/>
  </r>
  <r>
    <n v="16598"/>
    <x v="11152"/>
    <x v="42"/>
    <d v="1899-12-30T09:10:45"/>
    <x v="8"/>
    <s v="activation code by retailer"/>
  </r>
  <r>
    <n v="17004"/>
    <x v="11153"/>
    <x v="42"/>
    <d v="1899-12-30T09:02:06"/>
    <x v="16"/>
    <s v="activation code by retailer"/>
  </r>
  <r>
    <n v="17481"/>
    <x v="11154"/>
    <x v="42"/>
    <d v="1899-12-30T08:17:44"/>
    <x v="15"/>
    <s v="activation code by retailer"/>
  </r>
  <r>
    <n v="17833"/>
    <x v="11155"/>
    <x v="42"/>
    <d v="1899-12-30T09:16:03"/>
    <x v="7"/>
    <s v="paper voucher"/>
  </r>
  <r>
    <n v="18198"/>
    <x v="11156"/>
    <x v="42"/>
    <d v="1899-12-30T09:05:13"/>
    <x v="17"/>
    <s v="paper voucher"/>
  </r>
  <r>
    <n v="18243"/>
    <x v="11157"/>
    <x v="42"/>
    <d v="1899-12-30T08:04:01"/>
    <x v="14"/>
    <s v="activation code by retailer"/>
  </r>
  <r>
    <n v="18531"/>
    <x v="11158"/>
    <x v="42"/>
    <d v="1899-12-30T08:38:19"/>
    <x v="9"/>
    <s v="online"/>
  </r>
  <r>
    <n v="18732"/>
    <x v="11159"/>
    <x v="42"/>
    <d v="1899-12-30T08:17:54"/>
    <x v="5"/>
    <s v="online"/>
  </r>
  <r>
    <n v="18872"/>
    <x v="11160"/>
    <x v="42"/>
    <d v="1899-12-30T08:33:35"/>
    <x v="2"/>
    <s v="activation code by retailer"/>
  </r>
  <r>
    <n v="19013"/>
    <x v="11161"/>
    <x v="42"/>
    <d v="1899-12-30T09:35:38"/>
    <x v="6"/>
    <s v="activation code by retailer"/>
  </r>
  <r>
    <n v="19274"/>
    <x v="11162"/>
    <x v="42"/>
    <d v="1899-12-30T08:39:27"/>
    <x v="9"/>
    <s v="paper voucher"/>
  </r>
  <r>
    <n v="19358"/>
    <x v="11163"/>
    <x v="42"/>
    <d v="1899-12-30T09:09:53"/>
    <x v="8"/>
    <s v="activation code by retailer"/>
  </r>
  <r>
    <n v="19650"/>
    <x v="11164"/>
    <x v="42"/>
    <d v="1899-12-30T09:46:35"/>
    <x v="4"/>
    <s v="online"/>
  </r>
  <r>
    <n v="19861"/>
    <x v="11165"/>
    <x v="42"/>
    <d v="1899-12-30T09:20:07"/>
    <x v="16"/>
    <s v="activation code by retailer"/>
  </r>
  <r>
    <n v="20549"/>
    <x v="11166"/>
    <x v="42"/>
    <d v="1899-12-30T09:58:00"/>
    <x v="14"/>
    <s v="activation code by retailer"/>
  </r>
  <r>
    <n v="20773"/>
    <x v="11167"/>
    <x v="42"/>
    <d v="1899-12-30T09:13:16"/>
    <x v="6"/>
    <s v="activation code by retailer"/>
  </r>
  <r>
    <n v="21455"/>
    <x v="11168"/>
    <x v="42"/>
    <d v="1899-12-30T09:39:54"/>
    <x v="3"/>
    <s v="paper voucher"/>
  </r>
  <r>
    <n v="21502"/>
    <x v="11169"/>
    <x v="42"/>
    <d v="1899-12-30T08:16:58"/>
    <x v="1"/>
    <s v="paper voucher"/>
  </r>
  <r>
    <n v="22196"/>
    <x v="11170"/>
    <x v="42"/>
    <d v="1899-12-30T09:18:00"/>
    <x v="7"/>
    <s v="online"/>
  </r>
  <r>
    <n v="22249"/>
    <x v="11171"/>
    <x v="42"/>
    <d v="1899-12-30T09:11:12"/>
    <x v="5"/>
    <s v="online"/>
  </r>
  <r>
    <n v="22486"/>
    <x v="11172"/>
    <x v="42"/>
    <d v="1899-12-30T09:15:44"/>
    <x v="3"/>
    <s v="online"/>
  </r>
  <r>
    <n v="22560"/>
    <x v="11173"/>
    <x v="42"/>
    <d v="1899-12-30T09:39:55"/>
    <x v="3"/>
    <s v="paper voucher"/>
  </r>
  <r>
    <n v="23159"/>
    <x v="11174"/>
    <x v="42"/>
    <d v="1899-12-30T08:45:59"/>
    <x v="11"/>
    <s v="paper voucher"/>
  </r>
  <r>
    <n v="23239"/>
    <x v="11175"/>
    <x v="42"/>
    <d v="1899-12-30T09:39:06"/>
    <x v="13"/>
    <s v="paper voucher"/>
  </r>
  <r>
    <n v="23536"/>
    <x v="11176"/>
    <x v="42"/>
    <d v="1899-12-30T08:17:41"/>
    <x v="11"/>
    <s v="paper voucher"/>
  </r>
  <r>
    <n v="23711"/>
    <x v="11177"/>
    <x v="42"/>
    <d v="1899-12-30T08:39:06"/>
    <x v="5"/>
    <s v="activation code by retailer"/>
  </r>
  <r>
    <n v="23977"/>
    <x v="11178"/>
    <x v="42"/>
    <d v="1899-12-30T08:36:03"/>
    <x v="11"/>
    <s v="paper voucher"/>
  </r>
  <r>
    <n v="24657"/>
    <x v="11179"/>
    <x v="42"/>
    <d v="1899-12-30T09:57:56"/>
    <x v="9"/>
    <s v="activation code by retailer"/>
  </r>
  <r>
    <n v="24672"/>
    <x v="11180"/>
    <x v="42"/>
    <d v="1899-12-30T09:28:48"/>
    <x v="15"/>
    <s v="online"/>
  </r>
  <r>
    <n v="24792"/>
    <x v="11181"/>
    <x v="42"/>
    <d v="1899-12-30T09:49:22"/>
    <x v="6"/>
    <s v="online"/>
  </r>
  <r>
    <n v="24916"/>
    <x v="11182"/>
    <x v="42"/>
    <d v="1899-12-30T08:21:15"/>
    <x v="10"/>
    <s v="paper voucher"/>
  </r>
  <r>
    <n v="25032"/>
    <x v="11183"/>
    <x v="42"/>
    <d v="1899-12-30T08:29:21"/>
    <x v="8"/>
    <s v="activation code by retailer"/>
  </r>
  <r>
    <n v="25289"/>
    <x v="11184"/>
    <x v="42"/>
    <d v="1899-12-30T09:34:15"/>
    <x v="16"/>
    <s v="online"/>
  </r>
  <r>
    <n v="25303"/>
    <x v="11185"/>
    <x v="42"/>
    <d v="1899-12-30T09:32:33"/>
    <x v="15"/>
    <s v="paper voucher"/>
  </r>
  <r>
    <n v="25323"/>
    <x v="11186"/>
    <x v="42"/>
    <d v="1899-12-30T08:58:23"/>
    <x v="11"/>
    <s v="paper voucher"/>
  </r>
  <r>
    <n v="25782"/>
    <x v="11187"/>
    <x v="42"/>
    <d v="1899-12-30T08:44:16"/>
    <x v="7"/>
    <s v="online"/>
  </r>
  <r>
    <n v="25783"/>
    <x v="11188"/>
    <x v="42"/>
    <d v="1899-12-30T09:34:19"/>
    <x v="17"/>
    <s v="paper voucher"/>
  </r>
  <r>
    <n v="25876"/>
    <x v="11189"/>
    <x v="42"/>
    <d v="1899-12-30T08:44:23"/>
    <x v="4"/>
    <s v="online"/>
  </r>
  <r>
    <n v="26091"/>
    <x v="11190"/>
    <x v="42"/>
    <d v="1899-12-30T09:38:50"/>
    <x v="1"/>
    <s v="online"/>
  </r>
  <r>
    <n v="26283"/>
    <x v="11191"/>
    <x v="42"/>
    <d v="1899-12-30T09:41:18"/>
    <x v="9"/>
    <s v="activation code by retailer"/>
  </r>
  <r>
    <n v="26661"/>
    <x v="11192"/>
    <x v="42"/>
    <d v="1899-12-30T09:46:20"/>
    <x v="15"/>
    <s v="paper voucher"/>
  </r>
  <r>
    <n v="26866"/>
    <x v="11193"/>
    <x v="42"/>
    <d v="1899-12-30T09:29:26"/>
    <x v="12"/>
    <s v="activation code by retailer"/>
  </r>
  <r>
    <n v="27141"/>
    <x v="11194"/>
    <x v="42"/>
    <d v="1899-12-30T09:02:35"/>
    <x v="12"/>
    <s v="paper voucher"/>
  </r>
  <r>
    <n v="27692"/>
    <x v="11195"/>
    <x v="42"/>
    <d v="1899-12-30T09:22:03"/>
    <x v="5"/>
    <s v="online"/>
  </r>
  <r>
    <n v="27742"/>
    <x v="11196"/>
    <x v="42"/>
    <d v="1899-12-30T08:16:15"/>
    <x v="4"/>
    <s v="activation code by retailer"/>
  </r>
  <r>
    <n v="27817"/>
    <x v="11197"/>
    <x v="42"/>
    <d v="1899-12-30T08:06:20"/>
    <x v="5"/>
    <s v="paper voucher"/>
  </r>
  <r>
    <n v="27901"/>
    <x v="11198"/>
    <x v="42"/>
    <d v="1899-12-30T09:52:16"/>
    <x v="8"/>
    <s v="online"/>
  </r>
  <r>
    <n v="27959"/>
    <x v="11199"/>
    <x v="42"/>
    <d v="1899-12-30T08:18:46"/>
    <x v="13"/>
    <s v="paper voucher"/>
  </r>
  <r>
    <n v="28055"/>
    <x v="11200"/>
    <x v="42"/>
    <d v="1899-12-30T09:56:27"/>
    <x v="8"/>
    <s v="activation code by retailer"/>
  </r>
  <r>
    <n v="28425"/>
    <x v="11201"/>
    <x v="42"/>
    <d v="1899-12-30T08:42:05"/>
    <x v="6"/>
    <s v="activation code by retailer"/>
  </r>
  <r>
    <n v="28675"/>
    <x v="11202"/>
    <x v="42"/>
    <d v="1899-12-30T09:08:50"/>
    <x v="2"/>
    <s v="online"/>
  </r>
  <r>
    <n v="29054"/>
    <x v="11203"/>
    <x v="42"/>
    <d v="1899-12-30T09:03:12"/>
    <x v="8"/>
    <s v="online"/>
  </r>
  <r>
    <n v="29094"/>
    <x v="11204"/>
    <x v="42"/>
    <d v="1899-12-30T09:48:49"/>
    <x v="2"/>
    <s v="paper voucher"/>
  </r>
  <r>
    <n v="29672"/>
    <x v="11205"/>
    <x v="42"/>
    <d v="1899-12-30T08:01:51"/>
    <x v="12"/>
    <s v="online"/>
  </r>
  <r>
    <n v="29751"/>
    <x v="11206"/>
    <x v="42"/>
    <d v="1899-12-30T08:00:45"/>
    <x v="16"/>
    <s v="activation code by retailer"/>
  </r>
  <r>
    <n v="30121"/>
    <x v="11207"/>
    <x v="42"/>
    <d v="1899-12-30T08:24:05"/>
    <x v="17"/>
    <s v="activation code by retailer"/>
  </r>
  <r>
    <n v="30201"/>
    <x v="11208"/>
    <x v="42"/>
    <d v="1899-12-30T09:02:43"/>
    <x v="14"/>
    <s v="activation code by retailer"/>
  </r>
  <r>
    <n v="30629"/>
    <x v="11209"/>
    <x v="42"/>
    <d v="1899-12-30T09:10:55"/>
    <x v="5"/>
    <s v="activation code by retailer"/>
  </r>
  <r>
    <n v="30834"/>
    <x v="11210"/>
    <x v="42"/>
    <d v="1899-12-30T09:10:28"/>
    <x v="10"/>
    <s v="paper voucher"/>
  </r>
  <r>
    <n v="30865"/>
    <x v="11211"/>
    <x v="42"/>
    <d v="1899-12-30T08:07:56"/>
    <x v="9"/>
    <s v="activation code by retailer"/>
  </r>
  <r>
    <n v="31079"/>
    <x v="11212"/>
    <x v="42"/>
    <d v="1899-12-30T09:26:49"/>
    <x v="15"/>
    <s v="activation code by retailer"/>
  </r>
  <r>
    <n v="31368"/>
    <x v="11213"/>
    <x v="42"/>
    <d v="1899-12-30T08:00:28"/>
    <x v="11"/>
    <s v="paper voucher"/>
  </r>
  <r>
    <n v="31398"/>
    <x v="11214"/>
    <x v="42"/>
    <d v="1899-12-30T09:57:37"/>
    <x v="15"/>
    <s v="online"/>
  </r>
  <r>
    <n v="31545"/>
    <x v="11215"/>
    <x v="42"/>
    <d v="1899-12-30T08:57:16"/>
    <x v="18"/>
    <s v="activation code by retailer"/>
  </r>
  <r>
    <n v="31668"/>
    <x v="11216"/>
    <x v="42"/>
    <d v="1899-12-30T09:53:59"/>
    <x v="16"/>
    <s v="paper voucher"/>
  </r>
  <r>
    <n v="31856"/>
    <x v="11217"/>
    <x v="42"/>
    <d v="1899-12-30T09:11:55"/>
    <x v="9"/>
    <s v="activation code by retailer"/>
  </r>
  <r>
    <n v="32472"/>
    <x v="11218"/>
    <x v="42"/>
    <d v="1899-12-30T09:43:16"/>
    <x v="11"/>
    <s v="online"/>
  </r>
  <r>
    <n v="32751"/>
    <x v="11219"/>
    <x v="42"/>
    <d v="1899-12-30T08:57:10"/>
    <x v="13"/>
    <s v="activation code by retailer"/>
  </r>
  <r>
    <n v="32830"/>
    <x v="11220"/>
    <x v="42"/>
    <d v="1899-12-30T08:14:44"/>
    <x v="16"/>
    <s v="paper voucher"/>
  </r>
  <r>
    <n v="33424"/>
    <x v="11221"/>
    <x v="42"/>
    <d v="1899-12-30T09:14:46"/>
    <x v="4"/>
    <s v="activation code by retailer"/>
  </r>
  <r>
    <n v="33954"/>
    <x v="11222"/>
    <x v="42"/>
    <d v="1899-12-30T08:14:35"/>
    <x v="6"/>
    <s v="activation code by retailer"/>
  </r>
  <r>
    <n v="34001"/>
    <x v="11223"/>
    <x v="42"/>
    <d v="1899-12-30T08:14:01"/>
    <x v="14"/>
    <s v="paper voucher"/>
  </r>
  <r>
    <n v="34413"/>
    <x v="11224"/>
    <x v="42"/>
    <d v="1899-12-30T09:22:08"/>
    <x v="1"/>
    <s v="online"/>
  </r>
  <r>
    <n v="34579"/>
    <x v="11225"/>
    <x v="42"/>
    <d v="1899-12-30T09:36:41"/>
    <x v="4"/>
    <s v="activation code by retailer"/>
  </r>
  <r>
    <n v="35366"/>
    <x v="11226"/>
    <x v="42"/>
    <d v="1899-12-30T09:05:56"/>
    <x v="17"/>
    <s v="activation code by retailer"/>
  </r>
  <r>
    <n v="35388"/>
    <x v="11227"/>
    <x v="42"/>
    <d v="1899-12-30T08:25:00"/>
    <x v="6"/>
    <s v="activation code by retailer"/>
  </r>
  <r>
    <n v="35441"/>
    <x v="11228"/>
    <x v="42"/>
    <d v="1899-12-30T08:25:43"/>
    <x v="10"/>
    <s v="online"/>
  </r>
  <r>
    <n v="35796"/>
    <x v="11229"/>
    <x v="42"/>
    <d v="1899-12-30T08:08:28"/>
    <x v="15"/>
    <s v="online"/>
  </r>
  <r>
    <n v="35955"/>
    <x v="11230"/>
    <x v="42"/>
    <d v="1899-12-30T08:38:33"/>
    <x v="10"/>
    <s v="activation code by retailer"/>
  </r>
  <r>
    <n v="36190"/>
    <x v="11231"/>
    <x v="42"/>
    <d v="1899-12-30T08:14:24"/>
    <x v="8"/>
    <s v="online"/>
  </r>
  <r>
    <n v="36382"/>
    <x v="11232"/>
    <x v="42"/>
    <d v="1899-12-30T08:28:15"/>
    <x v="10"/>
    <s v="activation code by retailer"/>
  </r>
  <r>
    <n v="37040"/>
    <x v="11233"/>
    <x v="42"/>
    <d v="1899-12-30T08:20:18"/>
    <x v="5"/>
    <s v="online"/>
  </r>
  <r>
    <n v="37131"/>
    <x v="11234"/>
    <x v="42"/>
    <d v="1899-12-30T09:54:35"/>
    <x v="11"/>
    <s v="online"/>
  </r>
  <r>
    <n v="38222"/>
    <x v="11235"/>
    <x v="42"/>
    <d v="1899-12-30T08:13:33"/>
    <x v="17"/>
    <s v="online"/>
  </r>
  <r>
    <n v="38773"/>
    <x v="11236"/>
    <x v="42"/>
    <d v="1899-12-30T08:05:33"/>
    <x v="16"/>
    <s v="activation code by retailer"/>
  </r>
  <r>
    <n v="38913"/>
    <x v="11237"/>
    <x v="42"/>
    <d v="1899-12-30T09:16:44"/>
    <x v="3"/>
    <s v="online"/>
  </r>
  <r>
    <n v="39702"/>
    <x v="11238"/>
    <x v="42"/>
    <d v="1899-12-30T09:47:03"/>
    <x v="9"/>
    <s v="online"/>
  </r>
  <r>
    <n v="40632"/>
    <x v="11239"/>
    <x v="42"/>
    <d v="1899-12-30T09:19:05"/>
    <x v="17"/>
    <s v="paper voucher"/>
  </r>
  <r>
    <n v="40784"/>
    <x v="11240"/>
    <x v="42"/>
    <d v="1899-12-30T08:04:02"/>
    <x v="18"/>
    <s v="paper voucher"/>
  </r>
  <r>
    <n v="40884"/>
    <x v="11241"/>
    <x v="42"/>
    <d v="1899-12-30T08:42:03"/>
    <x v="7"/>
    <s v="online"/>
  </r>
  <r>
    <n v="40974"/>
    <x v="11242"/>
    <x v="42"/>
    <d v="1899-12-30T09:11:47"/>
    <x v="14"/>
    <s v="activation code by retailer"/>
  </r>
  <r>
    <n v="41060"/>
    <x v="11243"/>
    <x v="42"/>
    <d v="1899-12-30T08:43:52"/>
    <x v="16"/>
    <s v="paper voucher"/>
  </r>
  <r>
    <n v="42009"/>
    <x v="11244"/>
    <x v="42"/>
    <d v="1899-12-30T08:20:11"/>
    <x v="7"/>
    <s v="activation code by retailer"/>
  </r>
  <r>
    <n v="42316"/>
    <x v="11245"/>
    <x v="42"/>
    <d v="1899-12-30T09:02:29"/>
    <x v="1"/>
    <s v="activation code by retailer"/>
  </r>
  <r>
    <n v="42401"/>
    <x v="11246"/>
    <x v="42"/>
    <d v="1899-12-30T09:22:50"/>
    <x v="2"/>
    <s v="activation code by retailer"/>
  </r>
  <r>
    <n v="42603"/>
    <x v="11247"/>
    <x v="42"/>
    <d v="1899-12-30T09:48:45"/>
    <x v="18"/>
    <s v="paper voucher"/>
  </r>
  <r>
    <n v="42910"/>
    <x v="11248"/>
    <x v="42"/>
    <d v="1899-12-30T08:24:26"/>
    <x v="4"/>
    <s v="activation code by retailer"/>
  </r>
  <r>
    <n v="43049"/>
    <x v="11249"/>
    <x v="42"/>
    <d v="1899-12-30T08:12:19"/>
    <x v="17"/>
    <s v="paper voucher"/>
  </r>
  <r>
    <n v="43163"/>
    <x v="11250"/>
    <x v="42"/>
    <d v="1899-12-30T08:50:53"/>
    <x v="17"/>
    <s v="activation code by retailer"/>
  </r>
  <r>
    <n v="43203"/>
    <x v="11251"/>
    <x v="42"/>
    <d v="1899-12-30T09:06:03"/>
    <x v="17"/>
    <s v="activation code by retailer"/>
  </r>
  <r>
    <n v="43442"/>
    <x v="11252"/>
    <x v="42"/>
    <d v="1899-12-30T08:11:56"/>
    <x v="17"/>
    <s v="activation code by retailer"/>
  </r>
  <r>
    <n v="44156"/>
    <x v="11253"/>
    <x v="42"/>
    <d v="1899-12-30T09:31:46"/>
    <x v="2"/>
    <s v="activation code by retailer"/>
  </r>
  <r>
    <n v="44657"/>
    <x v="11254"/>
    <x v="42"/>
    <d v="1899-12-30T08:09:37"/>
    <x v="13"/>
    <s v="paper voucher"/>
  </r>
  <r>
    <n v="45101"/>
    <x v="11255"/>
    <x v="42"/>
    <d v="1899-12-30T09:21:22"/>
    <x v="4"/>
    <s v="online"/>
  </r>
  <r>
    <n v="45233"/>
    <x v="11256"/>
    <x v="42"/>
    <d v="1899-12-30T08:11:33"/>
    <x v="11"/>
    <s v="paper voucher"/>
  </r>
  <r>
    <n v="45676"/>
    <x v="11257"/>
    <x v="42"/>
    <d v="1899-12-30T09:30:16"/>
    <x v="12"/>
    <s v="paper voucher"/>
  </r>
  <r>
    <n v="45733"/>
    <x v="11258"/>
    <x v="42"/>
    <d v="1899-12-30T08:27:19"/>
    <x v="15"/>
    <s v="activation code by retailer"/>
  </r>
  <r>
    <n v="45817"/>
    <x v="11259"/>
    <x v="42"/>
    <d v="1899-12-30T08:34:45"/>
    <x v="10"/>
    <s v="paper voucher"/>
  </r>
  <r>
    <n v="45852"/>
    <x v="11260"/>
    <x v="42"/>
    <d v="1899-12-30T09:30:28"/>
    <x v="2"/>
    <s v="paper voucher"/>
  </r>
  <r>
    <n v="46220"/>
    <x v="11261"/>
    <x v="42"/>
    <d v="1899-12-30T09:08:48"/>
    <x v="13"/>
    <s v="online"/>
  </r>
  <r>
    <n v="46226"/>
    <x v="11262"/>
    <x v="42"/>
    <d v="1899-12-30T08:18:09"/>
    <x v="5"/>
    <s v="activation code by retailer"/>
  </r>
  <r>
    <n v="46342"/>
    <x v="11263"/>
    <x v="42"/>
    <d v="1899-12-30T08:35:36"/>
    <x v="4"/>
    <s v="paper voucher"/>
  </r>
  <r>
    <n v="46381"/>
    <x v="11264"/>
    <x v="42"/>
    <d v="1899-12-30T09:14:28"/>
    <x v="17"/>
    <s v="paper voucher"/>
  </r>
  <r>
    <n v="46768"/>
    <x v="11265"/>
    <x v="42"/>
    <d v="1899-12-30T09:53:27"/>
    <x v="12"/>
    <s v="paper voucher"/>
  </r>
  <r>
    <n v="47178"/>
    <x v="11266"/>
    <x v="42"/>
    <d v="1899-12-30T09:00:42"/>
    <x v="11"/>
    <s v="online"/>
  </r>
  <r>
    <n v="47261"/>
    <x v="11267"/>
    <x v="42"/>
    <d v="1899-12-30T08:52:58"/>
    <x v="14"/>
    <s v="paper voucher"/>
  </r>
  <r>
    <n v="47430"/>
    <x v="11268"/>
    <x v="42"/>
    <d v="1899-12-30T08:18:33"/>
    <x v="18"/>
    <s v="online"/>
  </r>
  <r>
    <n v="47508"/>
    <x v="11269"/>
    <x v="42"/>
    <d v="1899-12-30T09:11:05"/>
    <x v="8"/>
    <s v="paper voucher"/>
  </r>
  <r>
    <n v="47518"/>
    <x v="11270"/>
    <x v="42"/>
    <d v="1899-12-30T09:32:10"/>
    <x v="11"/>
    <s v="paper voucher"/>
  </r>
  <r>
    <n v="47948"/>
    <x v="11271"/>
    <x v="42"/>
    <d v="1899-12-30T09:25:36"/>
    <x v="9"/>
    <s v="online"/>
  </r>
  <r>
    <n v="47967"/>
    <x v="11272"/>
    <x v="42"/>
    <d v="1899-12-30T09:05:18"/>
    <x v="6"/>
    <s v="paper voucher"/>
  </r>
  <r>
    <n v="47979"/>
    <x v="11273"/>
    <x v="42"/>
    <d v="1899-12-30T08:04:14"/>
    <x v="5"/>
    <s v="activation code by retailer"/>
  </r>
  <r>
    <n v="47997"/>
    <x v="11274"/>
    <x v="42"/>
    <d v="1899-12-30T09:13:39"/>
    <x v="18"/>
    <s v="activation code by retailer"/>
  </r>
  <r>
    <n v="48223"/>
    <x v="11275"/>
    <x v="42"/>
    <d v="1899-12-30T08:05:56"/>
    <x v="10"/>
    <s v="online"/>
  </r>
  <r>
    <n v="48578"/>
    <x v="11276"/>
    <x v="42"/>
    <d v="1899-12-30T08:27:50"/>
    <x v="2"/>
    <s v="online"/>
  </r>
  <r>
    <n v="49074"/>
    <x v="11277"/>
    <x v="42"/>
    <d v="1899-12-30T09:51:37"/>
    <x v="5"/>
    <s v="activation code by retailer"/>
  </r>
  <r>
    <n v="49622"/>
    <x v="11278"/>
    <x v="42"/>
    <d v="1899-12-30T08:30:30"/>
    <x v="7"/>
    <s v="paper voucher"/>
  </r>
  <r>
    <n v="50074"/>
    <x v="11279"/>
    <x v="42"/>
    <d v="1899-12-30T08:24:46"/>
    <x v="4"/>
    <s v="paper voucher"/>
  </r>
  <r>
    <n v="50135"/>
    <x v="11280"/>
    <x v="42"/>
    <d v="1899-12-30T08:52:55"/>
    <x v="11"/>
    <s v="online"/>
  </r>
  <r>
    <n v="51488"/>
    <x v="11281"/>
    <x v="42"/>
    <d v="1899-12-30T08:26:53"/>
    <x v="14"/>
    <s v="activation code by retailer"/>
  </r>
  <r>
    <n v="51758"/>
    <x v="11282"/>
    <x v="42"/>
    <d v="1899-12-30T08:12:28"/>
    <x v="5"/>
    <s v="online"/>
  </r>
  <r>
    <n v="51895"/>
    <x v="11283"/>
    <x v="42"/>
    <d v="1899-12-30T08:51:27"/>
    <x v="4"/>
    <s v="activation code by retailer"/>
  </r>
  <r>
    <n v="51908"/>
    <x v="11284"/>
    <x v="42"/>
    <d v="1899-12-30T08:09:04"/>
    <x v="4"/>
    <s v="activation code by retailer"/>
  </r>
  <r>
    <n v="52022"/>
    <x v="11285"/>
    <x v="42"/>
    <d v="1899-12-30T08:55:18"/>
    <x v="14"/>
    <s v="activation code by retailer"/>
  </r>
  <r>
    <n v="52095"/>
    <x v="11286"/>
    <x v="42"/>
    <d v="1899-12-30T09:39:36"/>
    <x v="7"/>
    <s v="activation code by retailer"/>
  </r>
  <r>
    <n v="52156"/>
    <x v="11287"/>
    <x v="42"/>
    <d v="1899-12-30T08:03:52"/>
    <x v="18"/>
    <s v="paper voucher"/>
  </r>
  <r>
    <n v="52294"/>
    <x v="11288"/>
    <x v="42"/>
    <d v="1899-12-30T08:24:13"/>
    <x v="1"/>
    <s v="paper voucher"/>
  </r>
  <r>
    <n v="53059"/>
    <x v="11289"/>
    <x v="42"/>
    <d v="1899-12-30T09:09:14"/>
    <x v="3"/>
    <s v="online"/>
  </r>
  <r>
    <n v="53202"/>
    <x v="11290"/>
    <x v="42"/>
    <d v="1899-12-30T09:25:26"/>
    <x v="14"/>
    <s v="online"/>
  </r>
  <r>
    <n v="53211"/>
    <x v="11291"/>
    <x v="42"/>
    <d v="1899-12-30T09:31:26"/>
    <x v="12"/>
    <s v="activation code by retailer"/>
  </r>
  <r>
    <n v="53561"/>
    <x v="11292"/>
    <x v="42"/>
    <d v="1899-12-30T09:18:36"/>
    <x v="9"/>
    <s v="paper voucher"/>
  </r>
  <r>
    <n v="54296"/>
    <x v="11293"/>
    <x v="42"/>
    <d v="1899-12-30T08:39:18"/>
    <x v="5"/>
    <s v="online"/>
  </r>
  <r>
    <n v="54500"/>
    <x v="11294"/>
    <x v="42"/>
    <d v="1899-12-30T09:50:01"/>
    <x v="15"/>
    <s v="activation code by retailer"/>
  </r>
  <r>
    <n v="54521"/>
    <x v="11295"/>
    <x v="42"/>
    <d v="1899-12-30T08:41:47"/>
    <x v="8"/>
    <s v="paper voucher"/>
  </r>
  <r>
    <n v="55070"/>
    <x v="11296"/>
    <x v="42"/>
    <d v="1899-12-30T09:24:43"/>
    <x v="13"/>
    <s v="online"/>
  </r>
  <r>
    <n v="55367"/>
    <x v="11297"/>
    <x v="42"/>
    <d v="1899-12-30T08:06:31"/>
    <x v="10"/>
    <s v="activation code by retailer"/>
  </r>
  <r>
    <n v="55392"/>
    <x v="11298"/>
    <x v="42"/>
    <d v="1899-12-30T09:17:31"/>
    <x v="4"/>
    <s v="paper voucher"/>
  </r>
  <r>
    <n v="55797"/>
    <x v="11299"/>
    <x v="42"/>
    <d v="1899-12-30T09:46:58"/>
    <x v="9"/>
    <s v="online"/>
  </r>
  <r>
    <n v="55813"/>
    <x v="11300"/>
    <x v="42"/>
    <d v="1899-12-30T09:33:00"/>
    <x v="17"/>
    <s v="online"/>
  </r>
  <r>
    <n v="55860"/>
    <x v="11301"/>
    <x v="42"/>
    <d v="1899-12-30T09:31:39"/>
    <x v="5"/>
    <s v="paper voucher"/>
  </r>
  <r>
    <n v="56346"/>
    <x v="11302"/>
    <x v="42"/>
    <d v="1899-12-30T08:27:00"/>
    <x v="4"/>
    <s v="paper voucher"/>
  </r>
  <r>
    <n v="56348"/>
    <x v="11303"/>
    <x v="42"/>
    <d v="1899-12-30T08:32:22"/>
    <x v="14"/>
    <s v="activation code by retailer"/>
  </r>
  <r>
    <n v="56680"/>
    <x v="11304"/>
    <x v="42"/>
    <d v="1899-12-30T08:34:40"/>
    <x v="11"/>
    <s v="paper voucher"/>
  </r>
  <r>
    <n v="56998"/>
    <x v="11305"/>
    <x v="42"/>
    <d v="1899-12-30T08:37:46"/>
    <x v="5"/>
    <s v="paper voucher"/>
  </r>
  <r>
    <n v="57018"/>
    <x v="11306"/>
    <x v="42"/>
    <d v="1899-12-30T09:00:28"/>
    <x v="8"/>
    <s v="activation code by retailer"/>
  </r>
  <r>
    <n v="57243"/>
    <x v="11307"/>
    <x v="42"/>
    <d v="1899-12-30T08:08:18"/>
    <x v="2"/>
    <s v="activation code by retailer"/>
  </r>
  <r>
    <n v="57345"/>
    <x v="11308"/>
    <x v="42"/>
    <d v="1899-12-30T08:53:03"/>
    <x v="12"/>
    <s v="paper voucher"/>
  </r>
  <r>
    <n v="57539"/>
    <x v="11309"/>
    <x v="42"/>
    <d v="1899-12-30T09:27:35"/>
    <x v="16"/>
    <s v="paper voucher"/>
  </r>
  <r>
    <n v="57933"/>
    <x v="11310"/>
    <x v="42"/>
    <d v="1899-12-30T08:43:09"/>
    <x v="11"/>
    <s v="paper voucher"/>
  </r>
  <r>
    <n v="58053"/>
    <x v="11311"/>
    <x v="42"/>
    <d v="1899-12-30T08:36:24"/>
    <x v="17"/>
    <s v="online"/>
  </r>
  <r>
    <n v="58465"/>
    <x v="11312"/>
    <x v="42"/>
    <d v="1899-12-30T08:25:53"/>
    <x v="2"/>
    <s v="activation code by retailer"/>
  </r>
  <r>
    <n v="59009"/>
    <x v="11313"/>
    <x v="42"/>
    <d v="1899-12-30T09:44:25"/>
    <x v="17"/>
    <s v="online"/>
  </r>
  <r>
    <n v="59429"/>
    <x v="11314"/>
    <x v="42"/>
    <d v="1899-12-30T08:37:26"/>
    <x v="11"/>
    <s v="paper voucher"/>
  </r>
  <r>
    <n v="59785"/>
    <x v="11315"/>
    <x v="42"/>
    <d v="1899-12-30T08:53:53"/>
    <x v="9"/>
    <s v="paper voucher"/>
  </r>
  <r>
    <n v="59910"/>
    <x v="11316"/>
    <x v="42"/>
    <d v="1899-12-30T09:09:20"/>
    <x v="17"/>
    <s v="paper voucher"/>
  </r>
  <r>
    <n v="60807"/>
    <x v="11317"/>
    <x v="42"/>
    <d v="1899-12-30T09:24:07"/>
    <x v="4"/>
    <s v="activation code by retailer"/>
  </r>
  <r>
    <n v="60883"/>
    <x v="11318"/>
    <x v="42"/>
    <d v="1899-12-30T09:25:11"/>
    <x v="17"/>
    <s v="paper voucher"/>
  </r>
  <r>
    <n v="61046"/>
    <x v="11319"/>
    <x v="42"/>
    <d v="1899-12-30T08:24:31"/>
    <x v="5"/>
    <s v="paper voucher"/>
  </r>
  <r>
    <n v="61136"/>
    <x v="11320"/>
    <x v="42"/>
    <d v="1899-12-30T09:00:59"/>
    <x v="8"/>
    <s v="paper voucher"/>
  </r>
  <r>
    <n v="61417"/>
    <x v="11321"/>
    <x v="42"/>
    <d v="1899-12-30T08:30:11"/>
    <x v="4"/>
    <s v="online"/>
  </r>
  <r>
    <n v="61525"/>
    <x v="11322"/>
    <x v="42"/>
    <d v="1899-12-30T08:07:02"/>
    <x v="17"/>
    <s v="paper voucher"/>
  </r>
  <r>
    <n v="61584"/>
    <x v="11323"/>
    <x v="42"/>
    <d v="1899-12-30T09:00:58"/>
    <x v="5"/>
    <s v="activation code by retailer"/>
  </r>
  <r>
    <n v="61961"/>
    <x v="11324"/>
    <x v="42"/>
    <d v="1899-12-30T09:39:10"/>
    <x v="15"/>
    <s v="online"/>
  </r>
  <r>
    <n v="62270"/>
    <x v="11325"/>
    <x v="42"/>
    <d v="1899-12-30T09:46:31"/>
    <x v="18"/>
    <s v="online"/>
  </r>
  <r>
    <n v="62539"/>
    <x v="11326"/>
    <x v="42"/>
    <d v="1899-12-30T08:48:48"/>
    <x v="4"/>
    <s v="paper voucher"/>
  </r>
  <r>
    <n v="62989"/>
    <x v="11327"/>
    <x v="42"/>
    <d v="1899-12-30T08:27:01"/>
    <x v="8"/>
    <s v="activation code by retailer"/>
  </r>
  <r>
    <n v="62989"/>
    <x v="11328"/>
    <x v="42"/>
    <d v="1899-12-30T08:52:13"/>
    <x v="8"/>
    <s v="paper voucher"/>
  </r>
  <r>
    <n v="63452"/>
    <x v="11329"/>
    <x v="42"/>
    <d v="1899-12-30T09:05:26"/>
    <x v="18"/>
    <s v="paper voucher"/>
  </r>
  <r>
    <n v="64299"/>
    <x v="11330"/>
    <x v="42"/>
    <d v="1899-12-30T08:09:08"/>
    <x v="10"/>
    <s v="paper voucher"/>
  </r>
  <r>
    <n v="64384"/>
    <x v="11331"/>
    <x v="42"/>
    <d v="1899-12-30T09:18:40"/>
    <x v="4"/>
    <s v="online"/>
  </r>
  <r>
    <n v="64392"/>
    <x v="11332"/>
    <x v="42"/>
    <d v="1899-12-30T08:14:15"/>
    <x v="10"/>
    <s v="paper voucher"/>
  </r>
  <r>
    <n v="64712"/>
    <x v="11333"/>
    <x v="42"/>
    <d v="1899-12-30T08:16:51"/>
    <x v="4"/>
    <s v="paper voucher"/>
  </r>
  <r>
    <n v="64911"/>
    <x v="11334"/>
    <x v="42"/>
    <d v="1899-12-30T09:58:30"/>
    <x v="4"/>
    <s v="online"/>
  </r>
  <r>
    <n v="65028"/>
    <x v="11335"/>
    <x v="42"/>
    <d v="1899-12-30T08:29:09"/>
    <x v="16"/>
    <s v="activation code by retailer"/>
  </r>
  <r>
    <n v="65585"/>
    <x v="11336"/>
    <x v="42"/>
    <d v="1899-12-30T08:16:37"/>
    <x v="7"/>
    <s v="paper voucher"/>
  </r>
  <r>
    <n v="65623"/>
    <x v="11337"/>
    <x v="42"/>
    <d v="1899-12-30T08:29:50"/>
    <x v="8"/>
    <s v="online"/>
  </r>
  <r>
    <n v="65992"/>
    <x v="11338"/>
    <x v="42"/>
    <d v="1899-12-30T08:12:53"/>
    <x v="10"/>
    <s v="activation code by retailer"/>
  </r>
  <r>
    <n v="66379"/>
    <x v="11339"/>
    <x v="42"/>
    <d v="1899-12-30T08:20:37"/>
    <x v="4"/>
    <s v="paper voucher"/>
  </r>
  <r>
    <n v="66658"/>
    <x v="11340"/>
    <x v="42"/>
    <d v="1899-12-30T08:42:29"/>
    <x v="17"/>
    <s v="online"/>
  </r>
  <r>
    <n v="67258"/>
    <x v="11341"/>
    <x v="42"/>
    <d v="1899-12-30T09:17:06"/>
    <x v="11"/>
    <s v="online"/>
  </r>
  <r>
    <n v="67333"/>
    <x v="11342"/>
    <x v="42"/>
    <d v="1899-12-30T09:40:16"/>
    <x v="1"/>
    <s v="activation code by retailer"/>
  </r>
  <r>
    <n v="67386"/>
    <x v="11343"/>
    <x v="42"/>
    <d v="1899-12-30T08:46:28"/>
    <x v="12"/>
    <s v="online"/>
  </r>
  <r>
    <n v="67791"/>
    <x v="11344"/>
    <x v="42"/>
    <d v="1899-12-30T08:33:49"/>
    <x v="5"/>
    <s v="online"/>
  </r>
  <r>
    <n v="68393"/>
    <x v="11345"/>
    <x v="42"/>
    <d v="1899-12-30T08:10:00"/>
    <x v="3"/>
    <s v="activation code by retailer"/>
  </r>
  <r>
    <n v="68454"/>
    <x v="11346"/>
    <x v="42"/>
    <d v="1899-12-30T09:44:05"/>
    <x v="18"/>
    <s v="paper voucher"/>
  </r>
  <r>
    <n v="68691"/>
    <x v="11347"/>
    <x v="42"/>
    <d v="1899-12-30T08:25:59"/>
    <x v="18"/>
    <s v="paper voucher"/>
  </r>
  <r>
    <n v="69205"/>
    <x v="11348"/>
    <x v="42"/>
    <d v="1899-12-30T09:32:42"/>
    <x v="18"/>
    <s v="activation code by retailer"/>
  </r>
  <r>
    <n v="69231"/>
    <x v="11349"/>
    <x v="42"/>
    <d v="1899-12-30T08:01:20"/>
    <x v="5"/>
    <s v="online"/>
  </r>
  <r>
    <n v="69568"/>
    <x v="11350"/>
    <x v="42"/>
    <d v="1899-12-30T09:46:34"/>
    <x v="12"/>
    <s v="online"/>
  </r>
  <r>
    <n v="70862"/>
    <x v="11351"/>
    <x v="42"/>
    <d v="1899-12-30T09:35:01"/>
    <x v="6"/>
    <s v="paper voucher"/>
  </r>
  <r>
    <n v="71338"/>
    <x v="11352"/>
    <x v="42"/>
    <d v="1899-12-30T08:28:09"/>
    <x v="1"/>
    <s v="activation code by retailer"/>
  </r>
  <r>
    <n v="71353"/>
    <x v="11353"/>
    <x v="42"/>
    <d v="1899-12-30T08:33:41"/>
    <x v="5"/>
    <s v="activation code by retailer"/>
  </r>
  <r>
    <n v="71501"/>
    <x v="11354"/>
    <x v="42"/>
    <d v="1899-12-30T08:10:03"/>
    <x v="6"/>
    <s v="online"/>
  </r>
  <r>
    <n v="71557"/>
    <x v="11355"/>
    <x v="42"/>
    <d v="1899-12-30T09:22:34"/>
    <x v="16"/>
    <s v="paper voucher"/>
  </r>
  <r>
    <n v="71728"/>
    <x v="11356"/>
    <x v="42"/>
    <d v="1899-12-30T09:41:46"/>
    <x v="10"/>
    <s v="paper voucher"/>
  </r>
  <r>
    <n v="72198"/>
    <x v="11357"/>
    <x v="42"/>
    <d v="1899-12-30T08:23:28"/>
    <x v="15"/>
    <s v="paper voucher"/>
  </r>
  <r>
    <n v="72731"/>
    <x v="11358"/>
    <x v="42"/>
    <d v="1899-12-30T09:04:08"/>
    <x v="5"/>
    <s v="activation code by retailer"/>
  </r>
  <r>
    <n v="73181"/>
    <x v="11359"/>
    <x v="42"/>
    <d v="1899-12-30T09:17:44"/>
    <x v="5"/>
    <s v="activation code by retailer"/>
  </r>
  <r>
    <n v="73279"/>
    <x v="11360"/>
    <x v="42"/>
    <d v="1899-12-30T09:12:21"/>
    <x v="17"/>
    <s v="paper voucher"/>
  </r>
  <r>
    <n v="73711"/>
    <x v="11361"/>
    <x v="42"/>
    <d v="1899-12-30T09:31:28"/>
    <x v="9"/>
    <s v="activation code by retailer"/>
  </r>
  <r>
    <n v="73725"/>
    <x v="11362"/>
    <x v="42"/>
    <d v="1899-12-30T09:11:45"/>
    <x v="15"/>
    <s v="paper voucher"/>
  </r>
  <r>
    <n v="73727"/>
    <x v="11363"/>
    <x v="42"/>
    <d v="1899-12-30T08:48:53"/>
    <x v="16"/>
    <s v="activation code by retailer"/>
  </r>
  <r>
    <n v="74252"/>
    <x v="11364"/>
    <x v="42"/>
    <d v="1899-12-30T09:42:20"/>
    <x v="9"/>
    <s v="paper voucher"/>
  </r>
  <r>
    <n v="74399"/>
    <x v="11365"/>
    <x v="42"/>
    <d v="1899-12-30T09:33:41"/>
    <x v="2"/>
    <s v="paper voucher"/>
  </r>
  <r>
    <n v="74613"/>
    <x v="11366"/>
    <x v="42"/>
    <d v="1899-12-30T09:07:52"/>
    <x v="11"/>
    <s v="online"/>
  </r>
  <r>
    <n v="75089"/>
    <x v="11367"/>
    <x v="42"/>
    <d v="1899-12-30T08:56:59"/>
    <x v="3"/>
    <s v="online"/>
  </r>
  <r>
    <n v="75405"/>
    <x v="11368"/>
    <x v="42"/>
    <d v="1899-12-30T08:08:26"/>
    <x v="8"/>
    <s v="paper voucher"/>
  </r>
  <r>
    <n v="75521"/>
    <x v="11369"/>
    <x v="42"/>
    <d v="1899-12-30T09:09:42"/>
    <x v="15"/>
    <s v="activation code by retailer"/>
  </r>
  <r>
    <n v="75979"/>
    <x v="11370"/>
    <x v="42"/>
    <d v="1899-12-30T08:49:11"/>
    <x v="17"/>
    <s v="online"/>
  </r>
  <r>
    <n v="76536"/>
    <x v="11371"/>
    <x v="42"/>
    <d v="1899-12-30T09:50:18"/>
    <x v="15"/>
    <s v="activation code by retailer"/>
  </r>
  <r>
    <n v="77143"/>
    <x v="11372"/>
    <x v="42"/>
    <d v="1899-12-30T08:33:32"/>
    <x v="18"/>
    <s v="online"/>
  </r>
  <r>
    <n v="77164"/>
    <x v="11373"/>
    <x v="42"/>
    <d v="1899-12-30T09:55:33"/>
    <x v="14"/>
    <s v="online"/>
  </r>
  <r>
    <n v="78386"/>
    <x v="11374"/>
    <x v="42"/>
    <d v="1899-12-30T08:13:19"/>
    <x v="15"/>
    <s v="activation code by retailer"/>
  </r>
  <r>
    <n v="78505"/>
    <x v="11375"/>
    <x v="42"/>
    <d v="1899-12-30T08:44:11"/>
    <x v="12"/>
    <s v="paper voucher"/>
  </r>
  <r>
    <n v="79014"/>
    <x v="11376"/>
    <x v="42"/>
    <d v="1899-12-30T08:15:21"/>
    <x v="3"/>
    <s v="activation code by retailer"/>
  </r>
  <r>
    <n v="79136"/>
    <x v="11377"/>
    <x v="42"/>
    <d v="1899-12-30T08:58:40"/>
    <x v="17"/>
    <s v="activation code by retailer"/>
  </r>
  <r>
    <n v="79351"/>
    <x v="11378"/>
    <x v="42"/>
    <d v="1899-12-30T09:25:42"/>
    <x v="12"/>
    <s v="activation code by retailer"/>
  </r>
  <r>
    <n v="79557"/>
    <x v="11379"/>
    <x v="42"/>
    <d v="1899-12-30T09:13:21"/>
    <x v="5"/>
    <s v="online"/>
  </r>
  <r>
    <n v="79912"/>
    <x v="11380"/>
    <x v="42"/>
    <d v="1899-12-30T09:47:48"/>
    <x v="8"/>
    <s v="activation code by retailer"/>
  </r>
  <r>
    <n v="80164"/>
    <x v="11381"/>
    <x v="42"/>
    <d v="1899-12-30T08:11:15"/>
    <x v="8"/>
    <s v="activation code by retailer"/>
  </r>
  <r>
    <n v="81076"/>
    <x v="11382"/>
    <x v="42"/>
    <d v="1899-12-30T09:32:19"/>
    <x v="12"/>
    <s v="activation code by retailer"/>
  </r>
  <r>
    <n v="81433"/>
    <x v="11383"/>
    <x v="42"/>
    <d v="1899-12-30T08:16:10"/>
    <x v="17"/>
    <s v="paper voucher"/>
  </r>
  <r>
    <n v="81839"/>
    <x v="11384"/>
    <x v="42"/>
    <d v="1899-12-30T09:00:54"/>
    <x v="9"/>
    <s v="paper voucher"/>
  </r>
  <r>
    <n v="82703"/>
    <x v="11385"/>
    <x v="42"/>
    <d v="1899-12-30T08:35:38"/>
    <x v="6"/>
    <s v="online"/>
  </r>
  <r>
    <n v="84411"/>
    <x v="11386"/>
    <x v="42"/>
    <d v="1899-12-30T09:24:47"/>
    <x v="15"/>
    <s v="online"/>
  </r>
  <r>
    <n v="84680"/>
    <x v="11387"/>
    <x v="42"/>
    <d v="1899-12-30T08:37:30"/>
    <x v="7"/>
    <s v="online"/>
  </r>
  <r>
    <n v="85196"/>
    <x v="11388"/>
    <x v="42"/>
    <d v="1899-12-30T08:56:22"/>
    <x v="7"/>
    <s v="paper voucher"/>
  </r>
  <r>
    <n v="85395"/>
    <x v="11389"/>
    <x v="42"/>
    <d v="1899-12-30T08:03:41"/>
    <x v="4"/>
    <s v="paper voucher"/>
  </r>
  <r>
    <n v="86219"/>
    <x v="11390"/>
    <x v="42"/>
    <d v="1899-12-30T08:02:08"/>
    <x v="5"/>
    <s v="activation code by retailer"/>
  </r>
  <r>
    <n v="86486"/>
    <x v="11391"/>
    <x v="42"/>
    <d v="1899-12-30T08:58:43"/>
    <x v="11"/>
    <s v="online"/>
  </r>
  <r>
    <n v="86739"/>
    <x v="11392"/>
    <x v="42"/>
    <d v="1899-12-30T09:23:46"/>
    <x v="10"/>
    <s v="activation code by retailer"/>
  </r>
  <r>
    <n v="87550"/>
    <x v="11393"/>
    <x v="42"/>
    <d v="1899-12-30T08:33:44"/>
    <x v="16"/>
    <s v="paper voucher"/>
  </r>
  <r>
    <n v="87602"/>
    <x v="11394"/>
    <x v="42"/>
    <d v="1899-12-30T08:09:07"/>
    <x v="18"/>
    <s v="activation code by retailer"/>
  </r>
  <r>
    <n v="87940"/>
    <x v="11395"/>
    <x v="42"/>
    <d v="1899-12-30T08:29:53"/>
    <x v="1"/>
    <s v="online"/>
  </r>
  <r>
    <n v="88276"/>
    <x v="11396"/>
    <x v="42"/>
    <d v="1899-12-30T09:55:08"/>
    <x v="4"/>
    <s v="paper voucher"/>
  </r>
  <r>
    <n v="88503"/>
    <x v="11397"/>
    <x v="42"/>
    <d v="1899-12-30T08:27:00"/>
    <x v="4"/>
    <s v="paper voucher"/>
  </r>
  <r>
    <n v="88729"/>
    <x v="11398"/>
    <x v="42"/>
    <d v="1899-12-30T09:44:58"/>
    <x v="5"/>
    <s v="online"/>
  </r>
  <r>
    <n v="89343"/>
    <x v="11399"/>
    <x v="42"/>
    <d v="1899-12-30T08:51:37"/>
    <x v="17"/>
    <s v="paper voucher"/>
  </r>
  <r>
    <n v="89583"/>
    <x v="11400"/>
    <x v="42"/>
    <d v="1899-12-30T09:49:35"/>
    <x v="9"/>
    <s v="activation code by retailer"/>
  </r>
  <r>
    <n v="89853"/>
    <x v="11401"/>
    <x v="42"/>
    <d v="1899-12-30T09:47:08"/>
    <x v="6"/>
    <s v="activation code by retailer"/>
  </r>
  <r>
    <n v="10245"/>
    <x v="11402"/>
    <x v="43"/>
    <d v="1899-12-30T08:19:44"/>
    <x v="12"/>
    <s v="activation code by retailer"/>
  </r>
  <r>
    <n v="10438"/>
    <x v="11403"/>
    <x v="43"/>
    <d v="1899-12-30T09:10:02"/>
    <x v="7"/>
    <s v="paper voucher"/>
  </r>
  <r>
    <n v="10939"/>
    <x v="11404"/>
    <x v="43"/>
    <d v="1899-12-30T08:03:20"/>
    <x v="5"/>
    <s v="online"/>
  </r>
  <r>
    <n v="11184"/>
    <x v="11405"/>
    <x v="43"/>
    <d v="1899-12-30T08:27:07"/>
    <x v="10"/>
    <s v="online"/>
  </r>
  <r>
    <n v="11697"/>
    <x v="11406"/>
    <x v="43"/>
    <d v="1899-12-30T08:02:24"/>
    <x v="8"/>
    <s v="activation code by retailer"/>
  </r>
  <r>
    <n v="11800"/>
    <x v="11407"/>
    <x v="43"/>
    <d v="1899-12-30T08:43:38"/>
    <x v="5"/>
    <s v="online"/>
  </r>
  <r>
    <n v="12053"/>
    <x v="11408"/>
    <x v="43"/>
    <d v="1899-12-30T08:22:46"/>
    <x v="8"/>
    <s v="paper voucher"/>
  </r>
  <r>
    <n v="12207"/>
    <x v="11409"/>
    <x v="43"/>
    <d v="1899-12-30T08:30:29"/>
    <x v="5"/>
    <s v="activation code by retailer"/>
  </r>
  <r>
    <n v="12931"/>
    <x v="11410"/>
    <x v="43"/>
    <d v="1899-12-30T08:55:31"/>
    <x v="7"/>
    <s v="online"/>
  </r>
  <r>
    <n v="13121"/>
    <x v="11411"/>
    <x v="43"/>
    <d v="1899-12-30T08:59:29"/>
    <x v="5"/>
    <s v="paper voucher"/>
  </r>
  <r>
    <n v="13854"/>
    <x v="11412"/>
    <x v="43"/>
    <d v="1899-12-30T09:19:01"/>
    <x v="9"/>
    <s v="activation code by retailer"/>
  </r>
  <r>
    <n v="14125"/>
    <x v="11413"/>
    <x v="43"/>
    <d v="1899-12-30T09:00:44"/>
    <x v="1"/>
    <s v="online"/>
  </r>
  <r>
    <n v="14219"/>
    <x v="11414"/>
    <x v="43"/>
    <d v="1899-12-30T08:07:02"/>
    <x v="10"/>
    <s v="activation code by retailer"/>
  </r>
  <r>
    <n v="14776"/>
    <x v="11415"/>
    <x v="43"/>
    <d v="1899-12-30T08:25:44"/>
    <x v="12"/>
    <s v="online"/>
  </r>
  <r>
    <n v="15299"/>
    <x v="11416"/>
    <x v="43"/>
    <d v="1899-12-30T08:32:28"/>
    <x v="6"/>
    <s v="online"/>
  </r>
  <r>
    <n v="15649"/>
    <x v="11417"/>
    <x v="43"/>
    <d v="1899-12-30T08:05:32"/>
    <x v="3"/>
    <s v="paper voucher"/>
  </r>
  <r>
    <n v="16414"/>
    <x v="11418"/>
    <x v="43"/>
    <d v="1899-12-30T09:03:18"/>
    <x v="8"/>
    <s v="online"/>
  </r>
  <r>
    <n v="16494"/>
    <x v="11419"/>
    <x v="43"/>
    <d v="1899-12-30T08:40:34"/>
    <x v="8"/>
    <s v="activation code by retailer"/>
  </r>
  <r>
    <n v="16967"/>
    <x v="11420"/>
    <x v="43"/>
    <d v="1899-12-30T09:58:33"/>
    <x v="4"/>
    <s v="paper voucher"/>
  </r>
  <r>
    <n v="17277"/>
    <x v="11421"/>
    <x v="43"/>
    <d v="1899-12-30T08:43:20"/>
    <x v="9"/>
    <s v="activation code by retailer"/>
  </r>
  <r>
    <n v="18000"/>
    <x v="11422"/>
    <x v="43"/>
    <d v="1899-12-30T08:01:24"/>
    <x v="6"/>
    <s v="online"/>
  </r>
  <r>
    <n v="18359"/>
    <x v="11423"/>
    <x v="43"/>
    <d v="1899-12-30T09:45:52"/>
    <x v="11"/>
    <s v="activation code by retailer"/>
  </r>
  <r>
    <n v="18498"/>
    <x v="11424"/>
    <x v="43"/>
    <d v="1899-12-30T08:17:48"/>
    <x v="16"/>
    <s v="online"/>
  </r>
  <r>
    <n v="18501"/>
    <x v="11425"/>
    <x v="43"/>
    <d v="1899-12-30T09:46:31"/>
    <x v="14"/>
    <s v="online"/>
  </r>
  <r>
    <n v="18720"/>
    <x v="11426"/>
    <x v="43"/>
    <d v="1899-12-30T08:05:52"/>
    <x v="15"/>
    <s v="online"/>
  </r>
  <r>
    <n v="18735"/>
    <x v="11427"/>
    <x v="43"/>
    <d v="1899-12-30T09:06:33"/>
    <x v="4"/>
    <s v="paper voucher"/>
  </r>
  <r>
    <n v="19261"/>
    <x v="11428"/>
    <x v="43"/>
    <d v="1899-12-30T08:32:33"/>
    <x v="9"/>
    <s v="activation code by retailer"/>
  </r>
  <r>
    <n v="19529"/>
    <x v="11429"/>
    <x v="43"/>
    <d v="1899-12-30T08:31:13"/>
    <x v="16"/>
    <s v="activation code by retailer"/>
  </r>
  <r>
    <n v="20345"/>
    <x v="11430"/>
    <x v="43"/>
    <d v="1899-12-30T09:02:09"/>
    <x v="12"/>
    <s v="online"/>
  </r>
  <r>
    <n v="20978"/>
    <x v="11431"/>
    <x v="43"/>
    <d v="1899-12-30T08:34:31"/>
    <x v="6"/>
    <s v="paper voucher"/>
  </r>
  <r>
    <n v="21116"/>
    <x v="11432"/>
    <x v="43"/>
    <d v="1899-12-30T09:38:36"/>
    <x v="15"/>
    <s v="activation code by retailer"/>
  </r>
  <r>
    <n v="21402"/>
    <x v="11433"/>
    <x v="43"/>
    <d v="1899-12-30T09:18:24"/>
    <x v="10"/>
    <s v="activation code by retailer"/>
  </r>
  <r>
    <n v="21670"/>
    <x v="11434"/>
    <x v="43"/>
    <d v="1899-12-30T09:06:06"/>
    <x v="8"/>
    <s v="online"/>
  </r>
  <r>
    <n v="21882"/>
    <x v="11435"/>
    <x v="43"/>
    <d v="1899-12-30T09:57:52"/>
    <x v="3"/>
    <s v="paper voucher"/>
  </r>
  <r>
    <n v="22446"/>
    <x v="11436"/>
    <x v="43"/>
    <d v="1899-12-30T08:13:51"/>
    <x v="4"/>
    <s v="paper voucher"/>
  </r>
  <r>
    <n v="22728"/>
    <x v="11437"/>
    <x v="43"/>
    <d v="1899-12-30T08:27:37"/>
    <x v="14"/>
    <s v="activation code by retailer"/>
  </r>
  <r>
    <n v="22943"/>
    <x v="11438"/>
    <x v="43"/>
    <d v="1899-12-30T09:43:50"/>
    <x v="8"/>
    <s v="activation code by retailer"/>
  </r>
  <r>
    <n v="22959"/>
    <x v="11439"/>
    <x v="43"/>
    <d v="1899-12-30T08:54:07"/>
    <x v="4"/>
    <s v="activation code by retailer"/>
  </r>
  <r>
    <n v="23231"/>
    <x v="11440"/>
    <x v="43"/>
    <d v="1899-12-30T09:04:45"/>
    <x v="18"/>
    <s v="activation code by retailer"/>
  </r>
  <r>
    <n v="23691"/>
    <x v="11441"/>
    <x v="43"/>
    <d v="1899-12-30T08:53:52"/>
    <x v="12"/>
    <s v="activation code by retailer"/>
  </r>
  <r>
    <n v="23784"/>
    <x v="11442"/>
    <x v="43"/>
    <d v="1899-12-30T08:54:21"/>
    <x v="9"/>
    <s v="paper voucher"/>
  </r>
  <r>
    <n v="24842"/>
    <x v="11443"/>
    <x v="43"/>
    <d v="1899-12-30T08:46:26"/>
    <x v="11"/>
    <s v="paper voucher"/>
  </r>
  <r>
    <n v="25061"/>
    <x v="11444"/>
    <x v="43"/>
    <d v="1899-12-30T09:35:50"/>
    <x v="9"/>
    <s v="paper voucher"/>
  </r>
  <r>
    <n v="25486"/>
    <x v="11445"/>
    <x v="43"/>
    <d v="1899-12-30T09:17:23"/>
    <x v="9"/>
    <s v="paper voucher"/>
  </r>
  <r>
    <n v="25829"/>
    <x v="11446"/>
    <x v="43"/>
    <d v="1899-12-30T08:03:02"/>
    <x v="5"/>
    <s v="online"/>
  </r>
  <r>
    <n v="26548"/>
    <x v="11447"/>
    <x v="43"/>
    <d v="1899-12-30T09:09:15"/>
    <x v="4"/>
    <s v="paper voucher"/>
  </r>
  <r>
    <n v="26823"/>
    <x v="11448"/>
    <x v="43"/>
    <d v="1899-12-30T09:06:50"/>
    <x v="11"/>
    <s v="paper voucher"/>
  </r>
  <r>
    <n v="26969"/>
    <x v="11449"/>
    <x v="43"/>
    <d v="1899-12-30T09:54:18"/>
    <x v="3"/>
    <s v="paper voucher"/>
  </r>
  <r>
    <n v="27249"/>
    <x v="11450"/>
    <x v="43"/>
    <d v="1899-12-30T08:17:10"/>
    <x v="13"/>
    <s v="online"/>
  </r>
  <r>
    <n v="27655"/>
    <x v="11451"/>
    <x v="43"/>
    <d v="1899-12-30T09:57:13"/>
    <x v="7"/>
    <s v="online"/>
  </r>
  <r>
    <n v="27700"/>
    <x v="11452"/>
    <x v="43"/>
    <d v="1899-12-30T08:21:54"/>
    <x v="18"/>
    <s v="paper voucher"/>
  </r>
  <r>
    <n v="27705"/>
    <x v="11453"/>
    <x v="43"/>
    <d v="1899-12-30T08:09:46"/>
    <x v="14"/>
    <s v="paper voucher"/>
  </r>
  <r>
    <n v="28013"/>
    <x v="11454"/>
    <x v="43"/>
    <d v="1899-12-30T09:18:15"/>
    <x v="16"/>
    <s v="online"/>
  </r>
  <r>
    <n v="28108"/>
    <x v="11455"/>
    <x v="43"/>
    <d v="1899-12-30T08:57:07"/>
    <x v="6"/>
    <s v="paper voucher"/>
  </r>
  <r>
    <n v="28659"/>
    <x v="11456"/>
    <x v="43"/>
    <d v="1899-12-30T08:03:48"/>
    <x v="17"/>
    <s v="paper voucher"/>
  </r>
  <r>
    <n v="28886"/>
    <x v="11457"/>
    <x v="43"/>
    <d v="1899-12-30T09:57:08"/>
    <x v="12"/>
    <s v="paper voucher"/>
  </r>
  <r>
    <n v="29059"/>
    <x v="11458"/>
    <x v="43"/>
    <d v="1899-12-30T09:26:23"/>
    <x v="12"/>
    <s v="online"/>
  </r>
  <r>
    <n v="29170"/>
    <x v="11459"/>
    <x v="43"/>
    <d v="1899-12-30T09:14:05"/>
    <x v="12"/>
    <s v="online"/>
  </r>
  <r>
    <n v="29253"/>
    <x v="11460"/>
    <x v="43"/>
    <d v="1899-12-30T09:55:54"/>
    <x v="14"/>
    <s v="paper voucher"/>
  </r>
  <r>
    <n v="29573"/>
    <x v="11461"/>
    <x v="43"/>
    <d v="1899-12-30T09:19:18"/>
    <x v="8"/>
    <s v="activation code by retailer"/>
  </r>
  <r>
    <n v="30156"/>
    <x v="11462"/>
    <x v="43"/>
    <d v="1899-12-30T09:49:48"/>
    <x v="1"/>
    <s v="online"/>
  </r>
  <r>
    <n v="30229"/>
    <x v="11463"/>
    <x v="43"/>
    <d v="1899-12-30T09:12:16"/>
    <x v="14"/>
    <s v="paper voucher"/>
  </r>
  <r>
    <n v="30234"/>
    <x v="11464"/>
    <x v="43"/>
    <d v="1899-12-30T08:46:27"/>
    <x v="10"/>
    <s v="online"/>
  </r>
  <r>
    <n v="30840"/>
    <x v="11465"/>
    <x v="43"/>
    <d v="1899-12-30T08:57:21"/>
    <x v="11"/>
    <s v="online"/>
  </r>
  <r>
    <n v="31097"/>
    <x v="11466"/>
    <x v="43"/>
    <d v="1899-12-30T09:08:47"/>
    <x v="12"/>
    <s v="paper voucher"/>
  </r>
  <r>
    <n v="31141"/>
    <x v="11467"/>
    <x v="43"/>
    <d v="1899-12-30T08:15:24"/>
    <x v="14"/>
    <s v="paper voucher"/>
  </r>
  <r>
    <n v="31285"/>
    <x v="11468"/>
    <x v="43"/>
    <d v="1899-12-30T09:46:56"/>
    <x v="10"/>
    <s v="activation code by retailer"/>
  </r>
  <r>
    <n v="31799"/>
    <x v="11469"/>
    <x v="43"/>
    <d v="1899-12-30T08:40:25"/>
    <x v="11"/>
    <s v="paper voucher"/>
  </r>
  <r>
    <n v="32289"/>
    <x v="11470"/>
    <x v="43"/>
    <d v="1899-12-30T09:33:50"/>
    <x v="6"/>
    <s v="online"/>
  </r>
  <r>
    <n v="32813"/>
    <x v="11471"/>
    <x v="43"/>
    <d v="1899-12-30T08:55:22"/>
    <x v="11"/>
    <s v="activation code by retailer"/>
  </r>
  <r>
    <n v="33106"/>
    <x v="11472"/>
    <x v="43"/>
    <d v="1899-12-30T09:30:50"/>
    <x v="9"/>
    <s v="paper voucher"/>
  </r>
  <r>
    <n v="33390"/>
    <x v="11473"/>
    <x v="43"/>
    <d v="1899-12-30T08:33:13"/>
    <x v="4"/>
    <s v="online"/>
  </r>
  <r>
    <n v="33817"/>
    <x v="11474"/>
    <x v="43"/>
    <d v="1899-12-30T08:48:03"/>
    <x v="5"/>
    <s v="online"/>
  </r>
  <r>
    <n v="33957"/>
    <x v="11475"/>
    <x v="43"/>
    <d v="1899-12-30T09:32:52"/>
    <x v="16"/>
    <s v="online"/>
  </r>
  <r>
    <n v="34079"/>
    <x v="11476"/>
    <x v="43"/>
    <d v="1899-12-30T08:27:52"/>
    <x v="3"/>
    <s v="online"/>
  </r>
  <r>
    <n v="34461"/>
    <x v="11477"/>
    <x v="43"/>
    <d v="1899-12-30T08:35:08"/>
    <x v="1"/>
    <s v="online"/>
  </r>
  <r>
    <n v="34661"/>
    <x v="11478"/>
    <x v="43"/>
    <d v="1899-12-30T08:59:35"/>
    <x v="1"/>
    <s v="activation code by retailer"/>
  </r>
  <r>
    <n v="34750"/>
    <x v="11479"/>
    <x v="43"/>
    <d v="1899-12-30T09:58:43"/>
    <x v="10"/>
    <s v="activation code by retailer"/>
  </r>
  <r>
    <n v="34767"/>
    <x v="11480"/>
    <x v="43"/>
    <d v="1899-12-30T09:04:27"/>
    <x v="6"/>
    <s v="paper voucher"/>
  </r>
  <r>
    <n v="35608"/>
    <x v="11481"/>
    <x v="43"/>
    <d v="1899-12-30T08:53:57"/>
    <x v="12"/>
    <s v="activation code by retailer"/>
  </r>
  <r>
    <n v="36400"/>
    <x v="11482"/>
    <x v="43"/>
    <d v="1899-12-30T08:08:33"/>
    <x v="11"/>
    <s v="online"/>
  </r>
  <r>
    <n v="36451"/>
    <x v="11483"/>
    <x v="43"/>
    <d v="1899-12-30T09:33:35"/>
    <x v="16"/>
    <s v="online"/>
  </r>
  <r>
    <n v="36628"/>
    <x v="11484"/>
    <x v="43"/>
    <d v="1899-12-30T09:35:34"/>
    <x v="3"/>
    <s v="online"/>
  </r>
  <r>
    <n v="37341"/>
    <x v="11485"/>
    <x v="43"/>
    <d v="1899-12-30T08:38:07"/>
    <x v="10"/>
    <s v="online"/>
  </r>
  <r>
    <n v="37524"/>
    <x v="11486"/>
    <x v="43"/>
    <d v="1899-12-30T09:54:59"/>
    <x v="16"/>
    <s v="online"/>
  </r>
  <r>
    <n v="37873"/>
    <x v="11487"/>
    <x v="43"/>
    <d v="1899-12-30T09:29:04"/>
    <x v="11"/>
    <s v="online"/>
  </r>
  <r>
    <n v="37939"/>
    <x v="11488"/>
    <x v="43"/>
    <d v="1899-12-30T09:54:58"/>
    <x v="15"/>
    <s v="activation code by retailer"/>
  </r>
  <r>
    <n v="38194"/>
    <x v="11489"/>
    <x v="43"/>
    <d v="1899-12-30T09:05:07"/>
    <x v="2"/>
    <s v="paper voucher"/>
  </r>
  <r>
    <n v="38755"/>
    <x v="11490"/>
    <x v="43"/>
    <d v="1899-12-30T09:24:38"/>
    <x v="3"/>
    <s v="activation code by retailer"/>
  </r>
  <r>
    <n v="38857"/>
    <x v="11491"/>
    <x v="43"/>
    <d v="1899-12-30T09:02:53"/>
    <x v="3"/>
    <s v="online"/>
  </r>
  <r>
    <n v="39297"/>
    <x v="11492"/>
    <x v="43"/>
    <d v="1899-12-30T09:08:20"/>
    <x v="11"/>
    <s v="activation code by retailer"/>
  </r>
  <r>
    <n v="39331"/>
    <x v="11493"/>
    <x v="43"/>
    <d v="1899-12-30T08:13:26"/>
    <x v="2"/>
    <s v="online"/>
  </r>
  <r>
    <n v="39533"/>
    <x v="11494"/>
    <x v="43"/>
    <d v="1899-12-30T08:12:57"/>
    <x v="16"/>
    <s v="activation code by retailer"/>
  </r>
  <r>
    <n v="39720"/>
    <x v="11495"/>
    <x v="43"/>
    <d v="1899-12-30T08:36:18"/>
    <x v="18"/>
    <s v="paper voucher"/>
  </r>
  <r>
    <n v="40110"/>
    <x v="11496"/>
    <x v="43"/>
    <d v="1899-12-30T09:10:44"/>
    <x v="2"/>
    <s v="online"/>
  </r>
  <r>
    <n v="40120"/>
    <x v="11497"/>
    <x v="43"/>
    <d v="1899-12-30T09:19:12"/>
    <x v="13"/>
    <s v="paper voucher"/>
  </r>
  <r>
    <n v="40226"/>
    <x v="11498"/>
    <x v="43"/>
    <d v="1899-12-30T09:02:35"/>
    <x v="8"/>
    <s v="online"/>
  </r>
  <r>
    <n v="40305"/>
    <x v="11499"/>
    <x v="43"/>
    <d v="1899-12-30T09:48:13"/>
    <x v="11"/>
    <s v="online"/>
  </r>
  <r>
    <n v="40716"/>
    <x v="11500"/>
    <x v="43"/>
    <d v="1899-12-30T08:28:03"/>
    <x v="10"/>
    <s v="paper voucher"/>
  </r>
  <r>
    <n v="41134"/>
    <x v="11501"/>
    <x v="43"/>
    <d v="1899-12-30T09:54:58"/>
    <x v="7"/>
    <s v="activation code by retailer"/>
  </r>
  <r>
    <n v="41158"/>
    <x v="11502"/>
    <x v="43"/>
    <d v="1899-12-30T09:27:02"/>
    <x v="18"/>
    <s v="online"/>
  </r>
  <r>
    <n v="41961"/>
    <x v="11503"/>
    <x v="43"/>
    <d v="1899-12-30T09:18:45"/>
    <x v="6"/>
    <s v="online"/>
  </r>
  <r>
    <n v="42445"/>
    <x v="11504"/>
    <x v="43"/>
    <d v="1899-12-30T08:39:12"/>
    <x v="1"/>
    <s v="online"/>
  </r>
  <r>
    <n v="43079"/>
    <x v="11505"/>
    <x v="43"/>
    <d v="1899-12-30T08:36:35"/>
    <x v="9"/>
    <s v="online"/>
  </r>
  <r>
    <n v="43184"/>
    <x v="11506"/>
    <x v="43"/>
    <d v="1899-12-30T08:52:05"/>
    <x v="3"/>
    <s v="activation code by retailer"/>
  </r>
  <r>
    <n v="43201"/>
    <x v="11507"/>
    <x v="43"/>
    <d v="1899-12-30T09:08:21"/>
    <x v="3"/>
    <s v="online"/>
  </r>
  <r>
    <n v="43363"/>
    <x v="11508"/>
    <x v="43"/>
    <d v="1899-12-30T09:12:04"/>
    <x v="5"/>
    <s v="online"/>
  </r>
  <r>
    <n v="43989"/>
    <x v="11509"/>
    <x v="43"/>
    <d v="1899-12-30T09:43:10"/>
    <x v="11"/>
    <s v="paper voucher"/>
  </r>
  <r>
    <n v="44031"/>
    <x v="11510"/>
    <x v="43"/>
    <d v="1899-12-30T08:42:08"/>
    <x v="2"/>
    <s v="online"/>
  </r>
  <r>
    <n v="44192"/>
    <x v="11511"/>
    <x v="43"/>
    <d v="1899-12-30T08:06:46"/>
    <x v="8"/>
    <s v="paper voucher"/>
  </r>
  <r>
    <n v="44430"/>
    <x v="11512"/>
    <x v="43"/>
    <d v="1899-12-30T09:44:34"/>
    <x v="15"/>
    <s v="activation code by retailer"/>
  </r>
  <r>
    <n v="44494"/>
    <x v="11513"/>
    <x v="43"/>
    <d v="1899-12-30T08:51:31"/>
    <x v="12"/>
    <s v="online"/>
  </r>
  <r>
    <n v="44685"/>
    <x v="11514"/>
    <x v="43"/>
    <d v="1899-12-30T08:29:07"/>
    <x v="5"/>
    <s v="activation code by retailer"/>
  </r>
  <r>
    <n v="45289"/>
    <x v="11515"/>
    <x v="43"/>
    <d v="1899-12-30T08:13:26"/>
    <x v="15"/>
    <s v="online"/>
  </r>
  <r>
    <n v="45571"/>
    <x v="11516"/>
    <x v="43"/>
    <d v="1899-12-30T08:31:03"/>
    <x v="4"/>
    <s v="paper voucher"/>
  </r>
  <r>
    <n v="45971"/>
    <x v="11517"/>
    <x v="43"/>
    <d v="1899-12-30T09:56:19"/>
    <x v="6"/>
    <s v="activation code by retailer"/>
  </r>
  <r>
    <n v="46343"/>
    <x v="11518"/>
    <x v="43"/>
    <d v="1899-12-30T08:25:38"/>
    <x v="16"/>
    <s v="activation code by retailer"/>
  </r>
  <r>
    <n v="46781"/>
    <x v="11519"/>
    <x v="43"/>
    <d v="1899-12-30T08:31:10"/>
    <x v="4"/>
    <s v="paper voucher"/>
  </r>
  <r>
    <n v="46981"/>
    <x v="11520"/>
    <x v="43"/>
    <d v="1899-12-30T09:14:40"/>
    <x v="17"/>
    <s v="activation code by retailer"/>
  </r>
  <r>
    <n v="47111"/>
    <x v="11521"/>
    <x v="43"/>
    <d v="1899-12-30T09:25:00"/>
    <x v="14"/>
    <s v="online"/>
  </r>
  <r>
    <n v="47264"/>
    <x v="11522"/>
    <x v="43"/>
    <d v="1899-12-30T08:17:29"/>
    <x v="6"/>
    <s v="paper voucher"/>
  </r>
  <r>
    <n v="47493"/>
    <x v="11523"/>
    <x v="43"/>
    <d v="1899-12-30T09:21:46"/>
    <x v="14"/>
    <s v="paper voucher"/>
  </r>
  <r>
    <n v="47857"/>
    <x v="11524"/>
    <x v="43"/>
    <d v="1899-12-30T09:16:12"/>
    <x v="3"/>
    <s v="paper voucher"/>
  </r>
  <r>
    <n v="48458"/>
    <x v="11525"/>
    <x v="43"/>
    <d v="1899-12-30T09:49:36"/>
    <x v="10"/>
    <s v="activation code by retailer"/>
  </r>
  <r>
    <n v="48461"/>
    <x v="11526"/>
    <x v="43"/>
    <d v="1899-12-30T09:12:17"/>
    <x v="7"/>
    <s v="online"/>
  </r>
  <r>
    <n v="48816"/>
    <x v="11527"/>
    <x v="43"/>
    <d v="1899-12-30T08:41:42"/>
    <x v="1"/>
    <s v="paper voucher"/>
  </r>
  <r>
    <n v="48938"/>
    <x v="11528"/>
    <x v="43"/>
    <d v="1899-12-30T08:01:06"/>
    <x v="12"/>
    <s v="activation code by retailer"/>
  </r>
  <r>
    <n v="48947"/>
    <x v="11529"/>
    <x v="43"/>
    <d v="1899-12-30T09:12:46"/>
    <x v="4"/>
    <s v="online"/>
  </r>
  <r>
    <n v="49149"/>
    <x v="11530"/>
    <x v="43"/>
    <d v="1899-12-30T09:07:24"/>
    <x v="10"/>
    <s v="online"/>
  </r>
  <r>
    <n v="49173"/>
    <x v="11531"/>
    <x v="43"/>
    <d v="1899-12-30T09:35:43"/>
    <x v="3"/>
    <s v="activation code by retailer"/>
  </r>
  <r>
    <n v="49259"/>
    <x v="11532"/>
    <x v="43"/>
    <d v="1899-12-30T08:21:17"/>
    <x v="7"/>
    <s v="activation code by retailer"/>
  </r>
  <r>
    <n v="49359"/>
    <x v="11533"/>
    <x v="43"/>
    <d v="1899-12-30T08:52:09"/>
    <x v="6"/>
    <s v="activation code by retailer"/>
  </r>
  <r>
    <n v="49666"/>
    <x v="11534"/>
    <x v="43"/>
    <d v="1899-12-30T08:45:11"/>
    <x v="6"/>
    <s v="online"/>
  </r>
  <r>
    <n v="50201"/>
    <x v="11535"/>
    <x v="43"/>
    <d v="1899-12-30T09:45:48"/>
    <x v="18"/>
    <s v="paper voucher"/>
  </r>
  <r>
    <n v="50335"/>
    <x v="11536"/>
    <x v="43"/>
    <d v="1899-12-30T08:24:53"/>
    <x v="8"/>
    <s v="paper voucher"/>
  </r>
  <r>
    <n v="50764"/>
    <x v="11537"/>
    <x v="43"/>
    <d v="1899-12-30T09:43:43"/>
    <x v="14"/>
    <s v="online"/>
  </r>
  <r>
    <n v="50916"/>
    <x v="11538"/>
    <x v="43"/>
    <d v="1899-12-30T09:33:10"/>
    <x v="18"/>
    <s v="paper voucher"/>
  </r>
  <r>
    <n v="51718"/>
    <x v="11539"/>
    <x v="43"/>
    <d v="1899-12-30T08:21:32"/>
    <x v="6"/>
    <s v="paper voucher"/>
  </r>
  <r>
    <n v="51964"/>
    <x v="11540"/>
    <x v="43"/>
    <d v="1899-12-30T08:11:44"/>
    <x v="2"/>
    <s v="paper voucher"/>
  </r>
  <r>
    <n v="52113"/>
    <x v="11541"/>
    <x v="43"/>
    <d v="1899-12-30T08:57:40"/>
    <x v="16"/>
    <s v="online"/>
  </r>
  <r>
    <n v="52937"/>
    <x v="11542"/>
    <x v="43"/>
    <d v="1899-12-30T09:46:24"/>
    <x v="12"/>
    <s v="online"/>
  </r>
  <r>
    <n v="54341"/>
    <x v="11543"/>
    <x v="43"/>
    <d v="1899-12-30T08:55:52"/>
    <x v="13"/>
    <s v="paper voucher"/>
  </r>
  <r>
    <n v="54507"/>
    <x v="11544"/>
    <x v="43"/>
    <d v="1899-12-30T09:36:21"/>
    <x v="12"/>
    <s v="online"/>
  </r>
  <r>
    <n v="54524"/>
    <x v="11545"/>
    <x v="43"/>
    <d v="1899-12-30T09:10:33"/>
    <x v="15"/>
    <s v="paper voucher"/>
  </r>
  <r>
    <n v="54698"/>
    <x v="11546"/>
    <x v="43"/>
    <d v="1899-12-30T08:08:07"/>
    <x v="4"/>
    <s v="paper voucher"/>
  </r>
  <r>
    <n v="54754"/>
    <x v="11547"/>
    <x v="43"/>
    <d v="1899-12-30T09:55:48"/>
    <x v="11"/>
    <s v="online"/>
  </r>
  <r>
    <n v="54890"/>
    <x v="11548"/>
    <x v="43"/>
    <d v="1899-12-30T09:28:14"/>
    <x v="15"/>
    <s v="activation code by retailer"/>
  </r>
  <r>
    <n v="54990"/>
    <x v="11549"/>
    <x v="43"/>
    <d v="1899-12-30T08:37:19"/>
    <x v="15"/>
    <s v="online"/>
  </r>
  <r>
    <n v="55399"/>
    <x v="11550"/>
    <x v="43"/>
    <d v="1899-12-30T08:11:43"/>
    <x v="2"/>
    <s v="online"/>
  </r>
  <r>
    <n v="55551"/>
    <x v="11551"/>
    <x v="43"/>
    <d v="1899-12-30T08:26:29"/>
    <x v="4"/>
    <s v="online"/>
  </r>
  <r>
    <n v="55553"/>
    <x v="11552"/>
    <x v="43"/>
    <d v="1899-12-30T09:06:54"/>
    <x v="7"/>
    <s v="online"/>
  </r>
  <r>
    <n v="55640"/>
    <x v="11553"/>
    <x v="43"/>
    <d v="1899-12-30T09:26:47"/>
    <x v="2"/>
    <s v="paper voucher"/>
  </r>
  <r>
    <n v="55875"/>
    <x v="11554"/>
    <x v="43"/>
    <d v="1899-12-30T09:05:05"/>
    <x v="6"/>
    <s v="activation code by retailer"/>
  </r>
  <r>
    <n v="56282"/>
    <x v="11555"/>
    <x v="43"/>
    <d v="1899-12-30T09:20:43"/>
    <x v="2"/>
    <s v="paper voucher"/>
  </r>
  <r>
    <n v="57154"/>
    <x v="11556"/>
    <x v="43"/>
    <d v="1899-12-30T09:15:19"/>
    <x v="6"/>
    <s v="online"/>
  </r>
  <r>
    <n v="57587"/>
    <x v="11557"/>
    <x v="43"/>
    <d v="1899-12-30T08:05:11"/>
    <x v="11"/>
    <s v="online"/>
  </r>
  <r>
    <n v="57892"/>
    <x v="11558"/>
    <x v="43"/>
    <d v="1899-12-30T08:23:44"/>
    <x v="14"/>
    <s v="paper voucher"/>
  </r>
  <r>
    <n v="58061"/>
    <x v="11559"/>
    <x v="43"/>
    <d v="1899-12-30T08:34:05"/>
    <x v="11"/>
    <s v="activation code by retailer"/>
  </r>
  <r>
    <n v="58489"/>
    <x v="11560"/>
    <x v="43"/>
    <d v="1899-12-30T08:56:22"/>
    <x v="2"/>
    <s v="paper voucher"/>
  </r>
  <r>
    <n v="59003"/>
    <x v="11561"/>
    <x v="43"/>
    <d v="1899-12-30T09:43:35"/>
    <x v="8"/>
    <s v="activation code by retailer"/>
  </r>
  <r>
    <n v="59317"/>
    <x v="11562"/>
    <x v="43"/>
    <d v="1899-12-30T09:38:35"/>
    <x v="5"/>
    <s v="activation code by retailer"/>
  </r>
  <r>
    <n v="59330"/>
    <x v="11563"/>
    <x v="43"/>
    <d v="1899-12-30T08:19:36"/>
    <x v="1"/>
    <s v="online"/>
  </r>
  <r>
    <n v="59655"/>
    <x v="11564"/>
    <x v="43"/>
    <d v="1899-12-30T08:58:47"/>
    <x v="8"/>
    <s v="activation code by retailer"/>
  </r>
  <r>
    <n v="59809"/>
    <x v="11565"/>
    <x v="43"/>
    <d v="1899-12-30T09:36:31"/>
    <x v="8"/>
    <s v="paper voucher"/>
  </r>
  <r>
    <n v="60368"/>
    <x v="11566"/>
    <x v="43"/>
    <d v="1899-12-30T08:58:12"/>
    <x v="12"/>
    <s v="paper voucher"/>
  </r>
  <r>
    <n v="60599"/>
    <x v="11567"/>
    <x v="43"/>
    <d v="1899-12-30T08:41:44"/>
    <x v="5"/>
    <s v="online"/>
  </r>
  <r>
    <n v="60602"/>
    <x v="11568"/>
    <x v="43"/>
    <d v="1899-12-30T08:22:17"/>
    <x v="17"/>
    <s v="activation code by retailer"/>
  </r>
  <r>
    <n v="60867"/>
    <x v="11569"/>
    <x v="43"/>
    <d v="1899-12-30T08:22:07"/>
    <x v="14"/>
    <s v="activation code by retailer"/>
  </r>
  <r>
    <n v="60892"/>
    <x v="11570"/>
    <x v="43"/>
    <d v="1899-12-30T08:48:35"/>
    <x v="11"/>
    <s v="activation code by retailer"/>
  </r>
  <r>
    <n v="61192"/>
    <x v="11571"/>
    <x v="43"/>
    <d v="1899-12-30T08:36:40"/>
    <x v="8"/>
    <s v="paper voucher"/>
  </r>
  <r>
    <n v="61992"/>
    <x v="11572"/>
    <x v="43"/>
    <d v="1899-12-30T09:14:35"/>
    <x v="10"/>
    <s v="activation code by retailer"/>
  </r>
  <r>
    <n v="62133"/>
    <x v="11573"/>
    <x v="43"/>
    <d v="1899-12-30T09:13:09"/>
    <x v="12"/>
    <s v="activation code by retailer"/>
  </r>
  <r>
    <n v="62143"/>
    <x v="11574"/>
    <x v="43"/>
    <d v="1899-12-30T09:45:24"/>
    <x v="11"/>
    <s v="activation code by retailer"/>
  </r>
  <r>
    <n v="62525"/>
    <x v="11575"/>
    <x v="43"/>
    <d v="1899-12-30T08:13:41"/>
    <x v="5"/>
    <s v="paper voucher"/>
  </r>
  <r>
    <n v="62577"/>
    <x v="11576"/>
    <x v="43"/>
    <d v="1899-12-30T08:18:21"/>
    <x v="15"/>
    <s v="activation code by retailer"/>
  </r>
  <r>
    <n v="62611"/>
    <x v="11577"/>
    <x v="43"/>
    <d v="1899-12-30T08:57:16"/>
    <x v="6"/>
    <s v="online"/>
  </r>
  <r>
    <n v="62880"/>
    <x v="11578"/>
    <x v="43"/>
    <d v="1899-12-30T09:49:53"/>
    <x v="8"/>
    <s v="paper voucher"/>
  </r>
  <r>
    <n v="62975"/>
    <x v="11579"/>
    <x v="43"/>
    <d v="1899-12-30T09:42:12"/>
    <x v="6"/>
    <s v="paper voucher"/>
  </r>
  <r>
    <n v="63065"/>
    <x v="11580"/>
    <x v="43"/>
    <d v="1899-12-30T08:13:50"/>
    <x v="1"/>
    <s v="activation code by retailer"/>
  </r>
  <r>
    <n v="63393"/>
    <x v="11581"/>
    <x v="43"/>
    <d v="1899-12-30T09:56:37"/>
    <x v="6"/>
    <s v="activation code by retailer"/>
  </r>
  <r>
    <n v="63495"/>
    <x v="11582"/>
    <x v="43"/>
    <d v="1899-12-30T08:18:16"/>
    <x v="9"/>
    <s v="online"/>
  </r>
  <r>
    <n v="63539"/>
    <x v="11583"/>
    <x v="43"/>
    <d v="1899-12-30T08:48:03"/>
    <x v="2"/>
    <s v="activation code by retailer"/>
  </r>
  <r>
    <n v="64192"/>
    <x v="11584"/>
    <x v="43"/>
    <d v="1899-12-30T09:14:57"/>
    <x v="15"/>
    <s v="online"/>
  </r>
  <r>
    <n v="64373"/>
    <x v="11585"/>
    <x v="43"/>
    <d v="1899-12-30T09:53:44"/>
    <x v="5"/>
    <s v="activation code by retailer"/>
  </r>
  <r>
    <n v="64435"/>
    <x v="11586"/>
    <x v="43"/>
    <d v="1899-12-30T09:47:52"/>
    <x v="17"/>
    <s v="online"/>
  </r>
  <r>
    <n v="64741"/>
    <x v="11587"/>
    <x v="43"/>
    <d v="1899-12-30T08:12:01"/>
    <x v="11"/>
    <s v="activation code by retailer"/>
  </r>
  <r>
    <n v="64962"/>
    <x v="11588"/>
    <x v="43"/>
    <d v="1899-12-30T09:30:45"/>
    <x v="4"/>
    <s v="online"/>
  </r>
  <r>
    <n v="65203"/>
    <x v="11589"/>
    <x v="43"/>
    <d v="1899-12-30T08:40:04"/>
    <x v="17"/>
    <s v="paper voucher"/>
  </r>
  <r>
    <n v="65213"/>
    <x v="11590"/>
    <x v="43"/>
    <d v="1899-12-30T08:15:38"/>
    <x v="15"/>
    <s v="online"/>
  </r>
  <r>
    <n v="66016"/>
    <x v="11591"/>
    <x v="43"/>
    <d v="1899-12-30T08:12:36"/>
    <x v="17"/>
    <s v="paper voucher"/>
  </r>
  <r>
    <n v="66094"/>
    <x v="11592"/>
    <x v="43"/>
    <d v="1899-12-30T09:26:29"/>
    <x v="4"/>
    <s v="activation code by retailer"/>
  </r>
  <r>
    <n v="66996"/>
    <x v="11593"/>
    <x v="43"/>
    <d v="1899-12-30T09:12:44"/>
    <x v="7"/>
    <s v="online"/>
  </r>
  <r>
    <n v="67121"/>
    <x v="11594"/>
    <x v="43"/>
    <d v="1899-12-30T09:11:53"/>
    <x v="9"/>
    <s v="online"/>
  </r>
  <r>
    <n v="67130"/>
    <x v="11595"/>
    <x v="43"/>
    <d v="1899-12-30T09:26:18"/>
    <x v="17"/>
    <s v="online"/>
  </r>
  <r>
    <n v="67673"/>
    <x v="11596"/>
    <x v="43"/>
    <d v="1899-12-30T08:18:20"/>
    <x v="11"/>
    <s v="online"/>
  </r>
  <r>
    <n v="68003"/>
    <x v="11597"/>
    <x v="43"/>
    <d v="1899-12-30T09:58:57"/>
    <x v="9"/>
    <s v="paper voucher"/>
  </r>
  <r>
    <n v="68167"/>
    <x v="11598"/>
    <x v="43"/>
    <d v="1899-12-30T08:21:52"/>
    <x v="14"/>
    <s v="activation code by retailer"/>
  </r>
  <r>
    <n v="69126"/>
    <x v="11599"/>
    <x v="43"/>
    <d v="1899-12-30T08:03:48"/>
    <x v="17"/>
    <s v="paper voucher"/>
  </r>
  <r>
    <n v="69200"/>
    <x v="11600"/>
    <x v="43"/>
    <d v="1899-12-30T08:55:03"/>
    <x v="12"/>
    <s v="activation code by retailer"/>
  </r>
  <r>
    <n v="69442"/>
    <x v="11601"/>
    <x v="43"/>
    <d v="1899-12-30T09:41:30"/>
    <x v="3"/>
    <s v="activation code by retailer"/>
  </r>
  <r>
    <n v="69509"/>
    <x v="11602"/>
    <x v="43"/>
    <d v="1899-12-30T08:40:32"/>
    <x v="2"/>
    <s v="online"/>
  </r>
  <r>
    <n v="70053"/>
    <x v="11603"/>
    <x v="43"/>
    <d v="1899-12-30T09:28:34"/>
    <x v="18"/>
    <s v="paper voucher"/>
  </r>
  <r>
    <n v="70598"/>
    <x v="11604"/>
    <x v="43"/>
    <d v="1899-12-30T08:36:22"/>
    <x v="10"/>
    <s v="online"/>
  </r>
  <r>
    <n v="70613"/>
    <x v="11605"/>
    <x v="43"/>
    <d v="1899-12-30T08:42:00"/>
    <x v="6"/>
    <s v="online"/>
  </r>
  <r>
    <n v="70820"/>
    <x v="11606"/>
    <x v="43"/>
    <d v="1899-12-30T08:45:39"/>
    <x v="5"/>
    <s v="paper voucher"/>
  </r>
  <r>
    <n v="71154"/>
    <x v="11607"/>
    <x v="43"/>
    <d v="1899-12-30T08:06:31"/>
    <x v="16"/>
    <s v="activation code by retailer"/>
  </r>
  <r>
    <n v="71381"/>
    <x v="11608"/>
    <x v="43"/>
    <d v="1899-12-30T08:53:01"/>
    <x v="2"/>
    <s v="online"/>
  </r>
  <r>
    <n v="71617"/>
    <x v="11609"/>
    <x v="43"/>
    <d v="1899-12-30T09:06:59"/>
    <x v="1"/>
    <s v="paper voucher"/>
  </r>
  <r>
    <n v="71769"/>
    <x v="11610"/>
    <x v="43"/>
    <d v="1899-12-30T09:10:25"/>
    <x v="9"/>
    <s v="online"/>
  </r>
  <r>
    <n v="72171"/>
    <x v="11611"/>
    <x v="43"/>
    <d v="1899-12-30T08:11:39"/>
    <x v="3"/>
    <s v="online"/>
  </r>
  <r>
    <n v="73219"/>
    <x v="11612"/>
    <x v="43"/>
    <d v="1899-12-30T08:51:03"/>
    <x v="13"/>
    <s v="paper voucher"/>
  </r>
  <r>
    <n v="73480"/>
    <x v="11613"/>
    <x v="43"/>
    <d v="1899-12-30T08:50:21"/>
    <x v="18"/>
    <s v="online"/>
  </r>
  <r>
    <n v="74253"/>
    <x v="11614"/>
    <x v="43"/>
    <d v="1899-12-30T08:29:39"/>
    <x v="3"/>
    <s v="paper voucher"/>
  </r>
  <r>
    <n v="74607"/>
    <x v="11615"/>
    <x v="43"/>
    <d v="1899-12-30T08:47:11"/>
    <x v="13"/>
    <s v="activation code by retailer"/>
  </r>
  <r>
    <n v="74725"/>
    <x v="11616"/>
    <x v="43"/>
    <d v="1899-12-30T08:19:52"/>
    <x v="7"/>
    <s v="paper voucher"/>
  </r>
  <r>
    <n v="74793"/>
    <x v="11617"/>
    <x v="43"/>
    <d v="1899-12-30T09:30:11"/>
    <x v="16"/>
    <s v="activation code by retailer"/>
  </r>
  <r>
    <n v="75106"/>
    <x v="11618"/>
    <x v="43"/>
    <d v="1899-12-30T09:01:00"/>
    <x v="12"/>
    <s v="activation code by retailer"/>
  </r>
  <r>
    <n v="75334"/>
    <x v="11619"/>
    <x v="43"/>
    <d v="1899-12-30T09:10:33"/>
    <x v="15"/>
    <s v="online"/>
  </r>
  <r>
    <n v="75452"/>
    <x v="11620"/>
    <x v="43"/>
    <d v="1899-12-30T09:11:06"/>
    <x v="3"/>
    <s v="online"/>
  </r>
  <r>
    <n v="75489"/>
    <x v="11621"/>
    <x v="43"/>
    <d v="1899-12-30T08:35:11"/>
    <x v="14"/>
    <s v="activation code by retailer"/>
  </r>
  <r>
    <n v="75919"/>
    <x v="11622"/>
    <x v="43"/>
    <d v="1899-12-30T09:33:25"/>
    <x v="12"/>
    <s v="activation code by retailer"/>
  </r>
  <r>
    <n v="76293"/>
    <x v="11623"/>
    <x v="43"/>
    <d v="1899-12-30T09:11:44"/>
    <x v="5"/>
    <s v="activation code by retailer"/>
  </r>
  <r>
    <n v="76858"/>
    <x v="11624"/>
    <x v="43"/>
    <d v="1899-12-30T08:18:08"/>
    <x v="7"/>
    <s v="paper voucher"/>
  </r>
  <r>
    <n v="76952"/>
    <x v="11625"/>
    <x v="43"/>
    <d v="1899-12-30T08:21:42"/>
    <x v="12"/>
    <s v="online"/>
  </r>
  <r>
    <n v="77355"/>
    <x v="11626"/>
    <x v="43"/>
    <d v="1899-12-30T09:06:30"/>
    <x v="6"/>
    <s v="paper voucher"/>
  </r>
  <r>
    <n v="77654"/>
    <x v="11627"/>
    <x v="43"/>
    <d v="1899-12-30T08:51:47"/>
    <x v="11"/>
    <s v="online"/>
  </r>
  <r>
    <n v="77928"/>
    <x v="11628"/>
    <x v="43"/>
    <d v="1899-12-30T09:19:32"/>
    <x v="9"/>
    <s v="paper voucher"/>
  </r>
  <r>
    <n v="78123"/>
    <x v="11629"/>
    <x v="43"/>
    <d v="1899-12-30T09:55:44"/>
    <x v="1"/>
    <s v="paper voucher"/>
  </r>
  <r>
    <n v="78185"/>
    <x v="11630"/>
    <x v="43"/>
    <d v="1899-12-30T08:07:46"/>
    <x v="13"/>
    <s v="activation code by retailer"/>
  </r>
  <r>
    <n v="78245"/>
    <x v="11631"/>
    <x v="43"/>
    <d v="1899-12-30T08:55:02"/>
    <x v="4"/>
    <s v="activation code by retailer"/>
  </r>
  <r>
    <n v="78378"/>
    <x v="11632"/>
    <x v="43"/>
    <d v="1899-12-30T09:19:35"/>
    <x v="12"/>
    <s v="paper voucher"/>
  </r>
  <r>
    <n v="78420"/>
    <x v="11633"/>
    <x v="43"/>
    <d v="1899-12-30T08:15:28"/>
    <x v="7"/>
    <s v="online"/>
  </r>
  <r>
    <n v="78449"/>
    <x v="11634"/>
    <x v="43"/>
    <d v="1899-12-30T08:18:56"/>
    <x v="11"/>
    <s v="activation code by retailer"/>
  </r>
  <r>
    <n v="78489"/>
    <x v="11635"/>
    <x v="43"/>
    <d v="1899-12-30T08:07:46"/>
    <x v="3"/>
    <s v="online"/>
  </r>
  <r>
    <n v="78982"/>
    <x v="11636"/>
    <x v="43"/>
    <d v="1899-12-30T09:39:31"/>
    <x v="9"/>
    <s v="online"/>
  </r>
  <r>
    <n v="79473"/>
    <x v="11637"/>
    <x v="43"/>
    <d v="1899-12-30T09:13:09"/>
    <x v="8"/>
    <s v="paper voucher"/>
  </r>
  <r>
    <n v="79530"/>
    <x v="11638"/>
    <x v="43"/>
    <d v="1899-12-30T08:33:03"/>
    <x v="7"/>
    <s v="activation code by retailer"/>
  </r>
  <r>
    <n v="79874"/>
    <x v="11639"/>
    <x v="43"/>
    <d v="1899-12-30T09:45:13"/>
    <x v="8"/>
    <s v="paper voucher"/>
  </r>
  <r>
    <n v="80183"/>
    <x v="11640"/>
    <x v="43"/>
    <d v="1899-12-30T09:44:50"/>
    <x v="5"/>
    <s v="online"/>
  </r>
  <r>
    <n v="80691"/>
    <x v="11641"/>
    <x v="43"/>
    <d v="1899-12-30T09:28:15"/>
    <x v="4"/>
    <s v="online"/>
  </r>
  <r>
    <n v="80856"/>
    <x v="11642"/>
    <x v="43"/>
    <d v="1899-12-30T08:36:13"/>
    <x v="5"/>
    <s v="activation code by retailer"/>
  </r>
  <r>
    <n v="80960"/>
    <x v="11643"/>
    <x v="43"/>
    <d v="1899-12-30T09:22:57"/>
    <x v="5"/>
    <s v="activation code by retailer"/>
  </r>
  <r>
    <n v="81002"/>
    <x v="11644"/>
    <x v="43"/>
    <d v="1899-12-30T08:46:57"/>
    <x v="9"/>
    <s v="activation code by retailer"/>
  </r>
  <r>
    <n v="81003"/>
    <x v="11645"/>
    <x v="43"/>
    <d v="1899-12-30T09:41:16"/>
    <x v="16"/>
    <s v="paper voucher"/>
  </r>
  <r>
    <n v="81170"/>
    <x v="11646"/>
    <x v="43"/>
    <d v="1899-12-30T08:46:50"/>
    <x v="9"/>
    <s v="activation code by retailer"/>
  </r>
  <r>
    <n v="81219"/>
    <x v="11647"/>
    <x v="43"/>
    <d v="1899-12-30T08:04:59"/>
    <x v="10"/>
    <s v="activation code by retailer"/>
  </r>
  <r>
    <n v="81348"/>
    <x v="11648"/>
    <x v="43"/>
    <d v="1899-12-30T09:56:51"/>
    <x v="5"/>
    <s v="activation code by retailer"/>
  </r>
  <r>
    <n v="81457"/>
    <x v="11649"/>
    <x v="43"/>
    <d v="1899-12-30T08:13:51"/>
    <x v="17"/>
    <s v="activation code by retailer"/>
  </r>
  <r>
    <n v="81596"/>
    <x v="11650"/>
    <x v="43"/>
    <d v="1899-12-30T09:53:37"/>
    <x v="1"/>
    <s v="paper voucher"/>
  </r>
  <r>
    <n v="81994"/>
    <x v="11651"/>
    <x v="43"/>
    <d v="1899-12-30T08:24:44"/>
    <x v="17"/>
    <s v="online"/>
  </r>
  <r>
    <n v="82429"/>
    <x v="11652"/>
    <x v="43"/>
    <d v="1899-12-30T08:58:01"/>
    <x v="3"/>
    <s v="activation code by retailer"/>
  </r>
  <r>
    <n v="82673"/>
    <x v="11653"/>
    <x v="43"/>
    <d v="1899-12-30T08:18:53"/>
    <x v="3"/>
    <s v="activation code by retailer"/>
  </r>
  <r>
    <n v="82708"/>
    <x v="11654"/>
    <x v="43"/>
    <d v="1899-12-30T08:10:02"/>
    <x v="17"/>
    <s v="paper voucher"/>
  </r>
  <r>
    <n v="83349"/>
    <x v="11655"/>
    <x v="43"/>
    <d v="1899-12-30T09:19:43"/>
    <x v="4"/>
    <s v="activation code by retailer"/>
  </r>
  <r>
    <n v="83690"/>
    <x v="11656"/>
    <x v="43"/>
    <d v="1899-12-30T08:22:25"/>
    <x v="3"/>
    <s v="online"/>
  </r>
  <r>
    <n v="84040"/>
    <x v="11657"/>
    <x v="43"/>
    <d v="1899-12-30T09:46:43"/>
    <x v="16"/>
    <s v="activation code by retailer"/>
  </r>
  <r>
    <n v="84456"/>
    <x v="11658"/>
    <x v="43"/>
    <d v="1899-12-30T08:29:23"/>
    <x v="17"/>
    <s v="activation code by retailer"/>
  </r>
  <r>
    <n v="84575"/>
    <x v="11659"/>
    <x v="43"/>
    <d v="1899-12-30T08:35:58"/>
    <x v="15"/>
    <s v="paper voucher"/>
  </r>
  <r>
    <n v="85106"/>
    <x v="11660"/>
    <x v="43"/>
    <d v="1899-12-30T08:51:02"/>
    <x v="15"/>
    <s v="online"/>
  </r>
  <r>
    <n v="85196"/>
    <x v="11661"/>
    <x v="43"/>
    <d v="1899-12-30T09:10:28"/>
    <x v="7"/>
    <s v="paper voucher"/>
  </r>
  <r>
    <n v="85276"/>
    <x v="11662"/>
    <x v="43"/>
    <d v="1899-12-30T08:05:15"/>
    <x v="1"/>
    <s v="online"/>
  </r>
  <r>
    <n v="85448"/>
    <x v="11663"/>
    <x v="43"/>
    <d v="1899-12-30T09:03:53"/>
    <x v="16"/>
    <s v="online"/>
  </r>
  <r>
    <n v="85542"/>
    <x v="11664"/>
    <x v="43"/>
    <d v="1899-12-30T09:20:29"/>
    <x v="1"/>
    <s v="online"/>
  </r>
  <r>
    <n v="86215"/>
    <x v="11665"/>
    <x v="43"/>
    <d v="1899-12-30T08:13:06"/>
    <x v="10"/>
    <s v="activation code by retailer"/>
  </r>
  <r>
    <n v="86319"/>
    <x v="11666"/>
    <x v="43"/>
    <d v="1899-12-30T09:13:34"/>
    <x v="1"/>
    <s v="paper voucher"/>
  </r>
  <r>
    <n v="86783"/>
    <x v="11667"/>
    <x v="43"/>
    <d v="1899-12-30T08:02:03"/>
    <x v="5"/>
    <s v="activation code by retailer"/>
  </r>
  <r>
    <n v="86831"/>
    <x v="11668"/>
    <x v="43"/>
    <d v="1899-12-30T08:51:17"/>
    <x v="9"/>
    <s v="paper voucher"/>
  </r>
  <r>
    <n v="87142"/>
    <x v="11669"/>
    <x v="43"/>
    <d v="1899-12-30T08:49:02"/>
    <x v="11"/>
    <s v="activation code by retailer"/>
  </r>
  <r>
    <n v="88169"/>
    <x v="11670"/>
    <x v="43"/>
    <d v="1899-12-30T08:18:49"/>
    <x v="7"/>
    <s v="online"/>
  </r>
  <r>
    <n v="88269"/>
    <x v="11671"/>
    <x v="43"/>
    <d v="1899-12-30T09:15:27"/>
    <x v="11"/>
    <s v="online"/>
  </r>
  <r>
    <n v="88374"/>
    <x v="11672"/>
    <x v="43"/>
    <d v="1899-12-30T08:48:02"/>
    <x v="14"/>
    <s v="paper voucher"/>
  </r>
  <r>
    <n v="88901"/>
    <x v="11673"/>
    <x v="43"/>
    <d v="1899-12-30T08:42:50"/>
    <x v="9"/>
    <s v="activation code by retailer"/>
  </r>
  <r>
    <n v="89002"/>
    <x v="11674"/>
    <x v="43"/>
    <d v="1899-12-30T09:22:23"/>
    <x v="7"/>
    <s v="online"/>
  </r>
  <r>
    <n v="89089"/>
    <x v="11675"/>
    <x v="43"/>
    <d v="1899-12-30T08:54:50"/>
    <x v="16"/>
    <s v="paper voucher"/>
  </r>
  <r>
    <n v="89225"/>
    <x v="11676"/>
    <x v="43"/>
    <d v="1899-12-30T09:18:20"/>
    <x v="8"/>
    <s v="paper voucher"/>
  </r>
  <r>
    <n v="89309"/>
    <x v="11677"/>
    <x v="43"/>
    <d v="1899-12-30T08:57:26"/>
    <x v="11"/>
    <s v="paper voucher"/>
  </r>
  <r>
    <n v="89895"/>
    <x v="11678"/>
    <x v="43"/>
    <d v="1899-12-30T08:55:49"/>
    <x v="14"/>
    <s v="paper voucher"/>
  </r>
  <r>
    <n v="10129"/>
    <x v="11679"/>
    <x v="44"/>
    <d v="1899-12-30T09:00:12"/>
    <x v="4"/>
    <s v="paper voucher"/>
  </r>
  <r>
    <n v="10738"/>
    <x v="11680"/>
    <x v="44"/>
    <d v="1899-12-30T09:35:32"/>
    <x v="7"/>
    <s v="activation code by retailer"/>
  </r>
  <r>
    <n v="10916"/>
    <x v="11681"/>
    <x v="44"/>
    <d v="1899-12-30T08:25:47"/>
    <x v="2"/>
    <s v="paper voucher"/>
  </r>
  <r>
    <n v="11082"/>
    <x v="11682"/>
    <x v="44"/>
    <d v="1899-12-30T08:41:06"/>
    <x v="10"/>
    <s v="paper voucher"/>
  </r>
  <r>
    <n v="11152"/>
    <x v="11683"/>
    <x v="44"/>
    <d v="1899-12-30T09:47:41"/>
    <x v="2"/>
    <s v="activation code by retailer"/>
  </r>
  <r>
    <n v="11318"/>
    <x v="11684"/>
    <x v="44"/>
    <d v="1899-12-30T08:21:15"/>
    <x v="5"/>
    <s v="activation code by retailer"/>
  </r>
  <r>
    <n v="11526"/>
    <x v="11685"/>
    <x v="44"/>
    <d v="1899-12-30T08:24:35"/>
    <x v="2"/>
    <s v="paper voucher"/>
  </r>
  <r>
    <n v="12296"/>
    <x v="11686"/>
    <x v="44"/>
    <d v="1899-12-30T09:17:54"/>
    <x v="8"/>
    <s v="online"/>
  </r>
  <r>
    <n v="12465"/>
    <x v="11687"/>
    <x v="44"/>
    <d v="1899-12-30T09:56:32"/>
    <x v="1"/>
    <s v="activation code by retailer"/>
  </r>
  <r>
    <n v="12726"/>
    <x v="11688"/>
    <x v="44"/>
    <d v="1899-12-30T08:36:42"/>
    <x v="4"/>
    <s v="online"/>
  </r>
  <r>
    <n v="12835"/>
    <x v="11689"/>
    <x v="44"/>
    <d v="1899-12-30T09:34:28"/>
    <x v="3"/>
    <s v="activation code by retailer"/>
  </r>
  <r>
    <n v="12896"/>
    <x v="11690"/>
    <x v="44"/>
    <d v="1899-12-30T09:05:55"/>
    <x v="5"/>
    <s v="online"/>
  </r>
  <r>
    <n v="13146"/>
    <x v="11691"/>
    <x v="44"/>
    <d v="1899-12-30T08:57:13"/>
    <x v="8"/>
    <s v="online"/>
  </r>
  <r>
    <n v="13729"/>
    <x v="11692"/>
    <x v="44"/>
    <d v="1899-12-30T08:52:57"/>
    <x v="14"/>
    <s v="paper voucher"/>
  </r>
  <r>
    <n v="13900"/>
    <x v="11693"/>
    <x v="44"/>
    <d v="1899-12-30T08:04:59"/>
    <x v="8"/>
    <s v="activation code by retailer"/>
  </r>
  <r>
    <n v="14374"/>
    <x v="11694"/>
    <x v="44"/>
    <d v="1899-12-30T09:15:06"/>
    <x v="14"/>
    <s v="activation code by retailer"/>
  </r>
  <r>
    <n v="15002"/>
    <x v="11695"/>
    <x v="44"/>
    <d v="1899-12-30T09:13:31"/>
    <x v="11"/>
    <s v="paper voucher"/>
  </r>
  <r>
    <n v="15030"/>
    <x v="11696"/>
    <x v="44"/>
    <d v="1899-12-30T08:24:40"/>
    <x v="1"/>
    <s v="paper voucher"/>
  </r>
  <r>
    <n v="15040"/>
    <x v="11697"/>
    <x v="44"/>
    <d v="1899-12-30T09:33:26"/>
    <x v="11"/>
    <s v="online"/>
  </r>
  <r>
    <n v="15359"/>
    <x v="11698"/>
    <x v="44"/>
    <d v="1899-12-30T08:46:25"/>
    <x v="13"/>
    <s v="online"/>
  </r>
  <r>
    <n v="15431"/>
    <x v="11699"/>
    <x v="44"/>
    <d v="1899-12-30T09:34:21"/>
    <x v="9"/>
    <s v="online"/>
  </r>
  <r>
    <n v="15486"/>
    <x v="11700"/>
    <x v="44"/>
    <d v="1899-12-30T09:15:04"/>
    <x v="18"/>
    <s v="activation code by retailer"/>
  </r>
  <r>
    <n v="16788"/>
    <x v="11701"/>
    <x v="44"/>
    <d v="1899-12-30T08:21:56"/>
    <x v="17"/>
    <s v="paper voucher"/>
  </r>
  <r>
    <n v="17370"/>
    <x v="11702"/>
    <x v="44"/>
    <d v="1899-12-30T08:37:13"/>
    <x v="11"/>
    <s v="online"/>
  </r>
  <r>
    <n v="17823"/>
    <x v="11703"/>
    <x v="44"/>
    <d v="1899-12-30T09:16:03"/>
    <x v="4"/>
    <s v="paper voucher"/>
  </r>
  <r>
    <n v="18204"/>
    <x v="11704"/>
    <x v="44"/>
    <d v="1899-12-30T09:08:22"/>
    <x v="4"/>
    <s v="online"/>
  </r>
  <r>
    <n v="19095"/>
    <x v="11705"/>
    <x v="44"/>
    <d v="1899-12-30T09:12:53"/>
    <x v="11"/>
    <s v="online"/>
  </r>
  <r>
    <n v="19277"/>
    <x v="11706"/>
    <x v="44"/>
    <d v="1899-12-30T08:33:19"/>
    <x v="6"/>
    <s v="paper voucher"/>
  </r>
  <r>
    <n v="20149"/>
    <x v="11707"/>
    <x v="44"/>
    <d v="1899-12-30T08:32:20"/>
    <x v="8"/>
    <s v="activation code by retailer"/>
  </r>
  <r>
    <n v="20151"/>
    <x v="11708"/>
    <x v="44"/>
    <d v="1899-12-30T09:03:42"/>
    <x v="18"/>
    <s v="activation code by retailer"/>
  </r>
  <r>
    <n v="20176"/>
    <x v="11709"/>
    <x v="44"/>
    <d v="1899-12-30T09:52:12"/>
    <x v="12"/>
    <s v="activation code by retailer"/>
  </r>
  <r>
    <n v="20177"/>
    <x v="11710"/>
    <x v="44"/>
    <d v="1899-12-30T09:53:43"/>
    <x v="7"/>
    <s v="activation code by retailer"/>
  </r>
  <r>
    <n v="20352"/>
    <x v="11711"/>
    <x v="44"/>
    <d v="1899-12-30T09:26:09"/>
    <x v="5"/>
    <s v="online"/>
  </r>
  <r>
    <n v="20476"/>
    <x v="11712"/>
    <x v="44"/>
    <d v="1899-12-30T09:11:05"/>
    <x v="9"/>
    <s v="paper voucher"/>
  </r>
  <r>
    <n v="20625"/>
    <x v="11713"/>
    <x v="44"/>
    <d v="1899-12-30T08:29:36"/>
    <x v="12"/>
    <s v="activation code by retailer"/>
  </r>
  <r>
    <n v="21154"/>
    <x v="11714"/>
    <x v="44"/>
    <d v="1899-12-30T09:44:34"/>
    <x v="15"/>
    <s v="online"/>
  </r>
  <r>
    <n v="21310"/>
    <x v="11715"/>
    <x v="44"/>
    <d v="1899-12-30T08:02:07"/>
    <x v="13"/>
    <s v="online"/>
  </r>
  <r>
    <n v="21876"/>
    <x v="11716"/>
    <x v="44"/>
    <d v="1899-12-30T09:49:31"/>
    <x v="5"/>
    <s v="activation code by retailer"/>
  </r>
  <r>
    <n v="22026"/>
    <x v="11717"/>
    <x v="44"/>
    <d v="1899-12-30T09:20:55"/>
    <x v="7"/>
    <s v="paper voucher"/>
  </r>
  <r>
    <n v="22280"/>
    <x v="11718"/>
    <x v="44"/>
    <d v="1899-12-30T08:49:54"/>
    <x v="3"/>
    <s v="activation code by retailer"/>
  </r>
  <r>
    <n v="22382"/>
    <x v="11719"/>
    <x v="44"/>
    <d v="1899-12-30T09:09:26"/>
    <x v="17"/>
    <s v="activation code by retailer"/>
  </r>
  <r>
    <n v="22637"/>
    <x v="11720"/>
    <x v="44"/>
    <d v="1899-12-30T08:23:15"/>
    <x v="7"/>
    <s v="activation code by retailer"/>
  </r>
  <r>
    <n v="23219"/>
    <x v="11721"/>
    <x v="44"/>
    <d v="1899-12-30T08:56:51"/>
    <x v="2"/>
    <s v="activation code by retailer"/>
  </r>
  <r>
    <n v="23870"/>
    <x v="11722"/>
    <x v="44"/>
    <d v="1899-12-30T09:19:16"/>
    <x v="11"/>
    <s v="online"/>
  </r>
  <r>
    <n v="23931"/>
    <x v="11723"/>
    <x v="44"/>
    <d v="1899-12-30T08:37:57"/>
    <x v="2"/>
    <s v="paper voucher"/>
  </r>
  <r>
    <n v="24182"/>
    <x v="11724"/>
    <x v="44"/>
    <d v="1899-12-30T08:20:20"/>
    <x v="7"/>
    <s v="paper voucher"/>
  </r>
  <r>
    <n v="24316"/>
    <x v="11725"/>
    <x v="44"/>
    <d v="1899-12-30T08:30:43"/>
    <x v="11"/>
    <s v="online"/>
  </r>
  <r>
    <n v="24637"/>
    <x v="11726"/>
    <x v="44"/>
    <d v="1899-12-30T08:29:28"/>
    <x v="14"/>
    <s v="paper voucher"/>
  </r>
  <r>
    <n v="24949"/>
    <x v="11727"/>
    <x v="44"/>
    <d v="1899-12-30T08:05:34"/>
    <x v="15"/>
    <s v="activation code by retailer"/>
  </r>
  <r>
    <n v="25382"/>
    <x v="11728"/>
    <x v="44"/>
    <d v="1899-12-30T09:19:54"/>
    <x v="1"/>
    <s v="online"/>
  </r>
  <r>
    <n v="25928"/>
    <x v="11729"/>
    <x v="44"/>
    <d v="1899-12-30T09:24:39"/>
    <x v="13"/>
    <s v="online"/>
  </r>
  <r>
    <n v="26481"/>
    <x v="11730"/>
    <x v="44"/>
    <d v="1899-12-30T08:14:43"/>
    <x v="11"/>
    <s v="paper voucher"/>
  </r>
  <r>
    <n v="27488"/>
    <x v="11731"/>
    <x v="44"/>
    <d v="1899-12-30T08:54:29"/>
    <x v="5"/>
    <s v="online"/>
  </r>
  <r>
    <n v="27517"/>
    <x v="11732"/>
    <x v="44"/>
    <d v="1899-12-30T08:36:44"/>
    <x v="1"/>
    <s v="paper voucher"/>
  </r>
  <r>
    <n v="27531"/>
    <x v="11733"/>
    <x v="44"/>
    <d v="1899-12-30T09:25:38"/>
    <x v="14"/>
    <s v="activation code by retailer"/>
  </r>
  <r>
    <n v="27537"/>
    <x v="11734"/>
    <x v="44"/>
    <d v="1899-12-30T08:18:19"/>
    <x v="9"/>
    <s v="online"/>
  </r>
  <r>
    <n v="28075"/>
    <x v="11735"/>
    <x v="44"/>
    <d v="1899-12-30T09:39:55"/>
    <x v="10"/>
    <s v="paper voucher"/>
  </r>
  <r>
    <n v="28101"/>
    <x v="11736"/>
    <x v="44"/>
    <d v="1899-12-30T08:20:32"/>
    <x v="14"/>
    <s v="activation code by retailer"/>
  </r>
  <r>
    <n v="28335"/>
    <x v="11737"/>
    <x v="44"/>
    <d v="1899-12-30T09:47:18"/>
    <x v="6"/>
    <s v="paper voucher"/>
  </r>
  <r>
    <n v="28380"/>
    <x v="11738"/>
    <x v="44"/>
    <d v="1899-12-30T08:06:27"/>
    <x v="4"/>
    <s v="activation code by retailer"/>
  </r>
  <r>
    <n v="28607"/>
    <x v="11739"/>
    <x v="44"/>
    <d v="1899-12-30T09:00:32"/>
    <x v="1"/>
    <s v="paper voucher"/>
  </r>
  <r>
    <n v="28781"/>
    <x v="11740"/>
    <x v="44"/>
    <d v="1899-12-30T08:47:56"/>
    <x v="16"/>
    <s v="activation code by retailer"/>
  </r>
  <r>
    <n v="29044"/>
    <x v="11741"/>
    <x v="44"/>
    <d v="1899-12-30T08:51:42"/>
    <x v="7"/>
    <s v="paper voucher"/>
  </r>
  <r>
    <n v="29438"/>
    <x v="11742"/>
    <x v="44"/>
    <d v="1899-12-30T08:30:14"/>
    <x v="17"/>
    <s v="online"/>
  </r>
  <r>
    <n v="29525"/>
    <x v="11743"/>
    <x v="44"/>
    <d v="1899-12-30T09:20:34"/>
    <x v="13"/>
    <s v="online"/>
  </r>
  <r>
    <n v="29563"/>
    <x v="11744"/>
    <x v="44"/>
    <d v="1899-12-30T08:22:31"/>
    <x v="6"/>
    <s v="activation code by retailer"/>
  </r>
  <r>
    <n v="29624"/>
    <x v="11745"/>
    <x v="44"/>
    <d v="1899-12-30T09:29:49"/>
    <x v="6"/>
    <s v="activation code by retailer"/>
  </r>
  <r>
    <n v="29793"/>
    <x v="11746"/>
    <x v="44"/>
    <d v="1899-12-30T08:31:42"/>
    <x v="5"/>
    <s v="online"/>
  </r>
  <r>
    <n v="29952"/>
    <x v="11747"/>
    <x v="44"/>
    <d v="1899-12-30T08:09:30"/>
    <x v="9"/>
    <s v="activation code by retailer"/>
  </r>
  <r>
    <n v="30159"/>
    <x v="11748"/>
    <x v="44"/>
    <d v="1899-12-30T08:42:35"/>
    <x v="11"/>
    <s v="online"/>
  </r>
  <r>
    <n v="30343"/>
    <x v="11749"/>
    <x v="44"/>
    <d v="1899-12-30T09:33:45"/>
    <x v="10"/>
    <s v="online"/>
  </r>
  <r>
    <n v="30889"/>
    <x v="11750"/>
    <x v="44"/>
    <d v="1899-12-30T09:52:49"/>
    <x v="18"/>
    <s v="online"/>
  </r>
  <r>
    <n v="30906"/>
    <x v="11751"/>
    <x v="44"/>
    <d v="1899-12-30T09:29:50"/>
    <x v="13"/>
    <s v="paper voucher"/>
  </r>
  <r>
    <n v="31109"/>
    <x v="11752"/>
    <x v="44"/>
    <d v="1899-12-30T08:18:12"/>
    <x v="18"/>
    <s v="paper voucher"/>
  </r>
  <r>
    <n v="31296"/>
    <x v="11753"/>
    <x v="44"/>
    <d v="1899-12-30T09:47:18"/>
    <x v="17"/>
    <s v="activation code by retailer"/>
  </r>
  <r>
    <n v="31444"/>
    <x v="11754"/>
    <x v="44"/>
    <d v="1899-12-30T09:53:44"/>
    <x v="12"/>
    <s v="activation code by retailer"/>
  </r>
  <r>
    <n v="31527"/>
    <x v="11755"/>
    <x v="44"/>
    <d v="1899-12-30T09:21:48"/>
    <x v="1"/>
    <s v="activation code by retailer"/>
  </r>
  <r>
    <n v="31562"/>
    <x v="11756"/>
    <x v="44"/>
    <d v="1899-12-30T08:45:46"/>
    <x v="4"/>
    <s v="paper voucher"/>
  </r>
  <r>
    <n v="31666"/>
    <x v="11757"/>
    <x v="44"/>
    <d v="1899-12-30T09:23:07"/>
    <x v="15"/>
    <s v="online"/>
  </r>
  <r>
    <n v="32062"/>
    <x v="11758"/>
    <x v="44"/>
    <d v="1899-12-30T09:46:11"/>
    <x v="12"/>
    <s v="paper voucher"/>
  </r>
  <r>
    <n v="32603"/>
    <x v="11759"/>
    <x v="44"/>
    <d v="1899-12-30T09:01:19"/>
    <x v="16"/>
    <s v="activation code by retailer"/>
  </r>
  <r>
    <n v="32894"/>
    <x v="11760"/>
    <x v="44"/>
    <d v="1899-12-30T09:09:01"/>
    <x v="14"/>
    <s v="paper voucher"/>
  </r>
  <r>
    <n v="33264"/>
    <x v="11761"/>
    <x v="44"/>
    <d v="1899-12-30T08:48:55"/>
    <x v="3"/>
    <s v="paper voucher"/>
  </r>
  <r>
    <n v="33270"/>
    <x v="11762"/>
    <x v="44"/>
    <d v="1899-12-30T08:27:04"/>
    <x v="15"/>
    <s v="activation code by retailer"/>
  </r>
  <r>
    <n v="33757"/>
    <x v="11763"/>
    <x v="44"/>
    <d v="1899-12-30T09:41:15"/>
    <x v="11"/>
    <s v="paper voucher"/>
  </r>
  <r>
    <n v="33827"/>
    <x v="11764"/>
    <x v="44"/>
    <d v="1899-12-30T09:20:22"/>
    <x v="18"/>
    <s v="paper voucher"/>
  </r>
  <r>
    <n v="34397"/>
    <x v="11765"/>
    <x v="44"/>
    <d v="1899-12-30T09:51:54"/>
    <x v="11"/>
    <s v="online"/>
  </r>
  <r>
    <n v="34511"/>
    <x v="11766"/>
    <x v="44"/>
    <d v="1899-12-30T09:45:38"/>
    <x v="13"/>
    <s v="paper voucher"/>
  </r>
  <r>
    <n v="34591"/>
    <x v="11767"/>
    <x v="44"/>
    <d v="1899-12-30T09:25:30"/>
    <x v="13"/>
    <s v="paper voucher"/>
  </r>
  <r>
    <n v="34758"/>
    <x v="11768"/>
    <x v="44"/>
    <d v="1899-12-30T09:10:52"/>
    <x v="7"/>
    <s v="online"/>
  </r>
  <r>
    <n v="34762"/>
    <x v="11769"/>
    <x v="44"/>
    <d v="1899-12-30T08:43:46"/>
    <x v="1"/>
    <s v="activation code by retailer"/>
  </r>
  <r>
    <n v="34784"/>
    <x v="11770"/>
    <x v="44"/>
    <d v="1899-12-30T08:08:06"/>
    <x v="4"/>
    <s v="online"/>
  </r>
  <r>
    <n v="35107"/>
    <x v="11771"/>
    <x v="44"/>
    <d v="1899-12-30T08:41:39"/>
    <x v="11"/>
    <s v="paper voucher"/>
  </r>
  <r>
    <n v="35631"/>
    <x v="11772"/>
    <x v="44"/>
    <d v="1899-12-30T08:20:36"/>
    <x v="5"/>
    <s v="activation code by retailer"/>
  </r>
  <r>
    <n v="35701"/>
    <x v="11773"/>
    <x v="44"/>
    <d v="1899-12-30T08:55:28"/>
    <x v="18"/>
    <s v="activation code by retailer"/>
  </r>
  <r>
    <n v="36371"/>
    <x v="11774"/>
    <x v="44"/>
    <d v="1899-12-30T09:23:47"/>
    <x v="4"/>
    <s v="online"/>
  </r>
  <r>
    <n v="36581"/>
    <x v="11775"/>
    <x v="44"/>
    <d v="1899-12-30T08:26:16"/>
    <x v="12"/>
    <s v="activation code by retailer"/>
  </r>
  <r>
    <n v="37242"/>
    <x v="11776"/>
    <x v="44"/>
    <d v="1899-12-30T08:59:05"/>
    <x v="14"/>
    <s v="online"/>
  </r>
  <r>
    <n v="37509"/>
    <x v="11777"/>
    <x v="44"/>
    <d v="1899-12-30T08:28:19"/>
    <x v="11"/>
    <s v="paper voucher"/>
  </r>
  <r>
    <n v="37673"/>
    <x v="11778"/>
    <x v="44"/>
    <d v="1899-12-30T08:12:15"/>
    <x v="2"/>
    <s v="paper voucher"/>
  </r>
  <r>
    <n v="38060"/>
    <x v="11779"/>
    <x v="44"/>
    <d v="1899-12-30T09:47:27"/>
    <x v="2"/>
    <s v="online"/>
  </r>
  <r>
    <n v="38177"/>
    <x v="11780"/>
    <x v="44"/>
    <d v="1899-12-30T08:49:15"/>
    <x v="1"/>
    <s v="paper voucher"/>
  </r>
  <r>
    <n v="38404"/>
    <x v="11781"/>
    <x v="44"/>
    <d v="1899-12-30T09:01:30"/>
    <x v="13"/>
    <s v="paper voucher"/>
  </r>
  <r>
    <n v="38524"/>
    <x v="11782"/>
    <x v="44"/>
    <d v="1899-12-30T08:46:26"/>
    <x v="12"/>
    <s v="online"/>
  </r>
  <r>
    <n v="38909"/>
    <x v="11783"/>
    <x v="44"/>
    <d v="1899-12-30T08:56:07"/>
    <x v="10"/>
    <s v="activation code by retailer"/>
  </r>
  <r>
    <n v="39323"/>
    <x v="11784"/>
    <x v="44"/>
    <d v="1899-12-30T08:00:11"/>
    <x v="6"/>
    <s v="online"/>
  </r>
  <r>
    <n v="39406"/>
    <x v="11785"/>
    <x v="44"/>
    <d v="1899-12-30T09:16:36"/>
    <x v="7"/>
    <s v="activation code by retailer"/>
  </r>
  <r>
    <n v="39553"/>
    <x v="11786"/>
    <x v="44"/>
    <d v="1899-12-30T09:02:53"/>
    <x v="13"/>
    <s v="activation code by retailer"/>
  </r>
  <r>
    <n v="39798"/>
    <x v="11787"/>
    <x v="44"/>
    <d v="1899-12-30T08:15:39"/>
    <x v="1"/>
    <s v="activation code by retailer"/>
  </r>
  <r>
    <n v="39872"/>
    <x v="11788"/>
    <x v="44"/>
    <d v="1899-12-30T08:44:29"/>
    <x v="5"/>
    <s v="paper voucher"/>
  </r>
  <r>
    <n v="40111"/>
    <x v="11789"/>
    <x v="44"/>
    <d v="1899-12-30T08:37:37"/>
    <x v="13"/>
    <s v="activation code by retailer"/>
  </r>
  <r>
    <n v="40400"/>
    <x v="11790"/>
    <x v="44"/>
    <d v="1899-12-30T08:35:10"/>
    <x v="6"/>
    <s v="activation code by retailer"/>
  </r>
  <r>
    <n v="40456"/>
    <x v="11791"/>
    <x v="44"/>
    <d v="1899-12-30T09:02:29"/>
    <x v="8"/>
    <s v="activation code by retailer"/>
  </r>
  <r>
    <n v="41874"/>
    <x v="11792"/>
    <x v="44"/>
    <d v="1899-12-30T09:37:17"/>
    <x v="6"/>
    <s v="online"/>
  </r>
  <r>
    <n v="41896"/>
    <x v="11793"/>
    <x v="44"/>
    <d v="1899-12-30T08:59:21"/>
    <x v="9"/>
    <s v="paper voucher"/>
  </r>
  <r>
    <n v="42809"/>
    <x v="11794"/>
    <x v="44"/>
    <d v="1899-12-30T09:00:06"/>
    <x v="4"/>
    <s v="paper voucher"/>
  </r>
  <r>
    <n v="42811"/>
    <x v="11795"/>
    <x v="44"/>
    <d v="1899-12-30T09:38:08"/>
    <x v="1"/>
    <s v="activation code by retailer"/>
  </r>
  <r>
    <n v="42892"/>
    <x v="11796"/>
    <x v="44"/>
    <d v="1899-12-30T09:42:18"/>
    <x v="8"/>
    <s v="activation code by retailer"/>
  </r>
  <r>
    <n v="43205"/>
    <x v="11797"/>
    <x v="44"/>
    <d v="1899-12-30T08:49:20"/>
    <x v="16"/>
    <s v="activation code by retailer"/>
  </r>
  <r>
    <n v="43674"/>
    <x v="11798"/>
    <x v="44"/>
    <d v="1899-12-30T08:15:29"/>
    <x v="3"/>
    <s v="activation code by retailer"/>
  </r>
  <r>
    <n v="44129"/>
    <x v="11799"/>
    <x v="44"/>
    <d v="1899-12-30T09:57:06"/>
    <x v="15"/>
    <s v="activation code by retailer"/>
  </r>
  <r>
    <n v="44537"/>
    <x v="11800"/>
    <x v="44"/>
    <d v="1899-12-30T08:45:37"/>
    <x v="1"/>
    <s v="activation code by retailer"/>
  </r>
  <r>
    <n v="45747"/>
    <x v="11801"/>
    <x v="44"/>
    <d v="1899-12-30T08:22:57"/>
    <x v="16"/>
    <s v="activation code by retailer"/>
  </r>
  <r>
    <n v="46095"/>
    <x v="11802"/>
    <x v="44"/>
    <d v="1899-12-30T08:39:31"/>
    <x v="3"/>
    <s v="activation code by retailer"/>
  </r>
  <r>
    <n v="46890"/>
    <x v="11803"/>
    <x v="44"/>
    <d v="1899-12-30T08:46:20"/>
    <x v="17"/>
    <s v="activation code by retailer"/>
  </r>
  <r>
    <n v="46996"/>
    <x v="11804"/>
    <x v="44"/>
    <d v="1899-12-30T08:58:37"/>
    <x v="3"/>
    <s v="paper voucher"/>
  </r>
  <r>
    <n v="47182"/>
    <x v="11805"/>
    <x v="44"/>
    <d v="1899-12-30T09:44:40"/>
    <x v="16"/>
    <s v="paper voucher"/>
  </r>
  <r>
    <n v="47348"/>
    <x v="11806"/>
    <x v="44"/>
    <d v="1899-12-30T09:00:07"/>
    <x v="2"/>
    <s v="online"/>
  </r>
  <r>
    <n v="48062"/>
    <x v="11807"/>
    <x v="44"/>
    <d v="1899-12-30T08:03:22"/>
    <x v="7"/>
    <s v="paper voucher"/>
  </r>
  <r>
    <n v="48130"/>
    <x v="11808"/>
    <x v="44"/>
    <d v="1899-12-30T09:04:13"/>
    <x v="6"/>
    <s v="activation code by retailer"/>
  </r>
  <r>
    <n v="48883"/>
    <x v="11809"/>
    <x v="44"/>
    <d v="1899-12-30T09:06:29"/>
    <x v="9"/>
    <s v="activation code by retailer"/>
  </r>
  <r>
    <n v="48968"/>
    <x v="11810"/>
    <x v="44"/>
    <d v="1899-12-30T09:03:35"/>
    <x v="13"/>
    <s v="paper voucher"/>
  </r>
  <r>
    <n v="49103"/>
    <x v="11811"/>
    <x v="44"/>
    <d v="1899-12-30T09:13:49"/>
    <x v="18"/>
    <s v="activation code by retailer"/>
  </r>
  <r>
    <n v="49691"/>
    <x v="11812"/>
    <x v="44"/>
    <d v="1899-12-30T08:14:35"/>
    <x v="18"/>
    <s v="activation code by retailer"/>
  </r>
  <r>
    <n v="49819"/>
    <x v="11813"/>
    <x v="44"/>
    <d v="1899-12-30T08:11:39"/>
    <x v="10"/>
    <s v="paper voucher"/>
  </r>
  <r>
    <n v="49967"/>
    <x v="11814"/>
    <x v="44"/>
    <d v="1899-12-30T09:29:07"/>
    <x v="3"/>
    <s v="paper voucher"/>
  </r>
  <r>
    <n v="50552"/>
    <x v="11815"/>
    <x v="44"/>
    <d v="1899-12-30T08:16:21"/>
    <x v="6"/>
    <s v="online"/>
  </r>
  <r>
    <n v="50699"/>
    <x v="11816"/>
    <x v="44"/>
    <d v="1899-12-30T09:08:11"/>
    <x v="6"/>
    <s v="paper voucher"/>
  </r>
  <r>
    <n v="51113"/>
    <x v="11817"/>
    <x v="44"/>
    <d v="1899-12-30T08:31:02"/>
    <x v="10"/>
    <s v="paper voucher"/>
  </r>
  <r>
    <n v="51668"/>
    <x v="11818"/>
    <x v="44"/>
    <d v="1899-12-30T09:44:34"/>
    <x v="2"/>
    <s v="activation code by retailer"/>
  </r>
  <r>
    <n v="52370"/>
    <x v="11819"/>
    <x v="44"/>
    <d v="1899-12-30T09:09:07"/>
    <x v="5"/>
    <s v="activation code by retailer"/>
  </r>
  <r>
    <n v="53182"/>
    <x v="11820"/>
    <x v="44"/>
    <d v="1899-12-30T08:22:27"/>
    <x v="13"/>
    <s v="online"/>
  </r>
  <r>
    <n v="53588"/>
    <x v="11821"/>
    <x v="44"/>
    <d v="1899-12-30T08:00:53"/>
    <x v="2"/>
    <s v="online"/>
  </r>
  <r>
    <n v="53676"/>
    <x v="11822"/>
    <x v="44"/>
    <d v="1899-12-30T08:05:19"/>
    <x v="16"/>
    <s v="paper voucher"/>
  </r>
  <r>
    <n v="54169"/>
    <x v="11823"/>
    <x v="44"/>
    <d v="1899-12-30T09:24:26"/>
    <x v="16"/>
    <s v="activation code by retailer"/>
  </r>
  <r>
    <n v="54409"/>
    <x v="11824"/>
    <x v="44"/>
    <d v="1899-12-30T08:09:07"/>
    <x v="15"/>
    <s v="activation code by retailer"/>
  </r>
  <r>
    <n v="54764"/>
    <x v="11825"/>
    <x v="44"/>
    <d v="1899-12-30T08:24:18"/>
    <x v="5"/>
    <s v="online"/>
  </r>
  <r>
    <n v="54892"/>
    <x v="11826"/>
    <x v="44"/>
    <d v="1899-12-30T09:29:26"/>
    <x v="13"/>
    <s v="activation code by retailer"/>
  </r>
  <r>
    <n v="55021"/>
    <x v="11827"/>
    <x v="44"/>
    <d v="1899-12-30T09:54:16"/>
    <x v="14"/>
    <s v="activation code by retailer"/>
  </r>
  <r>
    <n v="55236"/>
    <x v="11828"/>
    <x v="44"/>
    <d v="1899-12-30T09:44:21"/>
    <x v="17"/>
    <s v="activation code by retailer"/>
  </r>
  <r>
    <n v="55326"/>
    <x v="11829"/>
    <x v="44"/>
    <d v="1899-12-30T09:18:12"/>
    <x v="17"/>
    <s v="activation code by retailer"/>
  </r>
  <r>
    <n v="55466"/>
    <x v="11830"/>
    <x v="44"/>
    <d v="1899-12-30T09:19:20"/>
    <x v="7"/>
    <s v="paper voucher"/>
  </r>
  <r>
    <n v="55563"/>
    <x v="11831"/>
    <x v="44"/>
    <d v="1899-12-30T09:37:59"/>
    <x v="18"/>
    <s v="activation code by retailer"/>
  </r>
  <r>
    <n v="55903"/>
    <x v="11832"/>
    <x v="44"/>
    <d v="1899-12-30T09:09:34"/>
    <x v="16"/>
    <s v="online"/>
  </r>
  <r>
    <n v="56150"/>
    <x v="11833"/>
    <x v="44"/>
    <d v="1899-12-30T09:04:47"/>
    <x v="2"/>
    <s v="activation code by retailer"/>
  </r>
  <r>
    <n v="56312"/>
    <x v="11834"/>
    <x v="44"/>
    <d v="1899-12-30T09:21:10"/>
    <x v="13"/>
    <s v="online"/>
  </r>
  <r>
    <n v="56905"/>
    <x v="11835"/>
    <x v="44"/>
    <d v="1899-12-30T09:18:24"/>
    <x v="4"/>
    <s v="paper voucher"/>
  </r>
  <r>
    <n v="56953"/>
    <x v="11836"/>
    <x v="44"/>
    <d v="1899-12-30T09:32:01"/>
    <x v="10"/>
    <s v="paper voucher"/>
  </r>
  <r>
    <n v="56966"/>
    <x v="11837"/>
    <x v="44"/>
    <d v="1899-12-30T09:38:56"/>
    <x v="18"/>
    <s v="activation code by retailer"/>
  </r>
  <r>
    <n v="57004"/>
    <x v="11838"/>
    <x v="44"/>
    <d v="1899-12-30T08:18:29"/>
    <x v="6"/>
    <s v="online"/>
  </r>
  <r>
    <n v="57038"/>
    <x v="11839"/>
    <x v="44"/>
    <d v="1899-12-30T09:45:53"/>
    <x v="18"/>
    <s v="online"/>
  </r>
  <r>
    <n v="58230"/>
    <x v="11840"/>
    <x v="44"/>
    <d v="1899-12-30T08:50:13"/>
    <x v="8"/>
    <s v="online"/>
  </r>
  <r>
    <n v="58576"/>
    <x v="11841"/>
    <x v="44"/>
    <d v="1899-12-30T08:42:52"/>
    <x v="2"/>
    <s v="activation code by retailer"/>
  </r>
  <r>
    <n v="58690"/>
    <x v="11842"/>
    <x v="44"/>
    <d v="1899-12-30T08:51:18"/>
    <x v="5"/>
    <s v="online"/>
  </r>
  <r>
    <n v="58827"/>
    <x v="11843"/>
    <x v="44"/>
    <d v="1899-12-30T08:50:39"/>
    <x v="3"/>
    <s v="paper voucher"/>
  </r>
  <r>
    <n v="59505"/>
    <x v="11844"/>
    <x v="44"/>
    <d v="1899-12-30T08:43:43"/>
    <x v="2"/>
    <s v="paper voucher"/>
  </r>
  <r>
    <n v="59539"/>
    <x v="11845"/>
    <x v="44"/>
    <d v="1899-12-30T09:53:37"/>
    <x v="3"/>
    <s v="activation code by retailer"/>
  </r>
  <r>
    <n v="59707"/>
    <x v="11846"/>
    <x v="44"/>
    <d v="1899-12-30T09:05:44"/>
    <x v="11"/>
    <s v="paper voucher"/>
  </r>
  <r>
    <n v="59967"/>
    <x v="11847"/>
    <x v="44"/>
    <d v="1899-12-30T09:43:05"/>
    <x v="15"/>
    <s v="online"/>
  </r>
  <r>
    <n v="60074"/>
    <x v="11848"/>
    <x v="44"/>
    <d v="1899-12-30T08:57:59"/>
    <x v="13"/>
    <s v="online"/>
  </r>
  <r>
    <n v="60124"/>
    <x v="11849"/>
    <x v="44"/>
    <d v="1899-12-30T09:11:01"/>
    <x v="16"/>
    <s v="activation code by retailer"/>
  </r>
  <r>
    <n v="60194"/>
    <x v="11850"/>
    <x v="44"/>
    <d v="1899-12-30T09:31:17"/>
    <x v="11"/>
    <s v="paper voucher"/>
  </r>
  <r>
    <n v="60301"/>
    <x v="11851"/>
    <x v="44"/>
    <d v="1899-12-30T08:39:46"/>
    <x v="11"/>
    <s v="activation code by retailer"/>
  </r>
  <r>
    <n v="60399"/>
    <x v="11852"/>
    <x v="44"/>
    <d v="1899-12-30T09:50:27"/>
    <x v="9"/>
    <s v="online"/>
  </r>
  <r>
    <n v="60477"/>
    <x v="11853"/>
    <x v="44"/>
    <d v="1899-12-30T09:22:19"/>
    <x v="11"/>
    <s v="activation code by retailer"/>
  </r>
  <r>
    <n v="60642"/>
    <x v="11854"/>
    <x v="44"/>
    <d v="1899-12-30T08:18:24"/>
    <x v="12"/>
    <s v="paper voucher"/>
  </r>
  <r>
    <n v="60883"/>
    <x v="11855"/>
    <x v="44"/>
    <d v="1899-12-30T08:21:48"/>
    <x v="3"/>
    <s v="activation code by retailer"/>
  </r>
  <r>
    <n v="60928"/>
    <x v="11856"/>
    <x v="44"/>
    <d v="1899-12-30T08:50:53"/>
    <x v="15"/>
    <s v="online"/>
  </r>
  <r>
    <n v="61126"/>
    <x v="11857"/>
    <x v="44"/>
    <d v="1899-12-30T08:40:04"/>
    <x v="10"/>
    <s v="paper voucher"/>
  </r>
  <r>
    <n v="61140"/>
    <x v="11858"/>
    <x v="44"/>
    <d v="1899-12-30T08:25:12"/>
    <x v="7"/>
    <s v="paper voucher"/>
  </r>
  <r>
    <n v="61362"/>
    <x v="11859"/>
    <x v="44"/>
    <d v="1899-12-30T09:30:23"/>
    <x v="2"/>
    <s v="activation code by retailer"/>
  </r>
  <r>
    <n v="61655"/>
    <x v="11860"/>
    <x v="44"/>
    <d v="1899-12-30T09:26:37"/>
    <x v="16"/>
    <s v="online"/>
  </r>
  <r>
    <n v="62006"/>
    <x v="11861"/>
    <x v="44"/>
    <d v="1899-12-30T09:12:16"/>
    <x v="10"/>
    <s v="activation code by retailer"/>
  </r>
  <r>
    <n v="62095"/>
    <x v="11862"/>
    <x v="44"/>
    <d v="1899-12-30T08:54:45"/>
    <x v="1"/>
    <s v="activation code by retailer"/>
  </r>
  <r>
    <n v="62222"/>
    <x v="11863"/>
    <x v="44"/>
    <d v="1899-12-30T08:55:06"/>
    <x v="1"/>
    <s v="online"/>
  </r>
  <r>
    <n v="62506"/>
    <x v="11864"/>
    <x v="44"/>
    <d v="1899-12-30T09:04:06"/>
    <x v="13"/>
    <s v="paper voucher"/>
  </r>
  <r>
    <n v="64177"/>
    <x v="11865"/>
    <x v="44"/>
    <d v="1899-12-30T08:20:27"/>
    <x v="8"/>
    <s v="online"/>
  </r>
  <r>
    <n v="64352"/>
    <x v="11866"/>
    <x v="44"/>
    <d v="1899-12-30T09:23:58"/>
    <x v="4"/>
    <s v="online"/>
  </r>
  <r>
    <n v="64420"/>
    <x v="11867"/>
    <x v="44"/>
    <d v="1899-12-30T08:05:03"/>
    <x v="11"/>
    <s v="online"/>
  </r>
  <r>
    <n v="64448"/>
    <x v="11868"/>
    <x v="44"/>
    <d v="1899-12-30T08:22:12"/>
    <x v="14"/>
    <s v="paper voucher"/>
  </r>
  <r>
    <n v="64589"/>
    <x v="11869"/>
    <x v="44"/>
    <d v="1899-12-30T08:33:47"/>
    <x v="3"/>
    <s v="activation code by retailer"/>
  </r>
  <r>
    <n v="65102"/>
    <x v="11870"/>
    <x v="44"/>
    <d v="1899-12-30T09:02:09"/>
    <x v="6"/>
    <s v="paper voucher"/>
  </r>
  <r>
    <n v="66228"/>
    <x v="11871"/>
    <x v="44"/>
    <d v="1899-12-30T09:22:41"/>
    <x v="12"/>
    <s v="online"/>
  </r>
  <r>
    <n v="66891"/>
    <x v="11872"/>
    <x v="44"/>
    <d v="1899-12-30T08:21:49"/>
    <x v="17"/>
    <s v="activation code by retailer"/>
  </r>
  <r>
    <n v="67017"/>
    <x v="11873"/>
    <x v="44"/>
    <d v="1899-12-30T08:16:08"/>
    <x v="6"/>
    <s v="paper voucher"/>
  </r>
  <r>
    <n v="67149"/>
    <x v="11874"/>
    <x v="44"/>
    <d v="1899-12-30T09:14:37"/>
    <x v="14"/>
    <s v="paper voucher"/>
  </r>
  <r>
    <n v="67531"/>
    <x v="11875"/>
    <x v="44"/>
    <d v="1899-12-30T09:32:18"/>
    <x v="9"/>
    <s v="online"/>
  </r>
  <r>
    <n v="67888"/>
    <x v="11876"/>
    <x v="44"/>
    <d v="1899-12-30T08:41:30"/>
    <x v="10"/>
    <s v="activation code by retailer"/>
  </r>
  <r>
    <n v="67990"/>
    <x v="11877"/>
    <x v="44"/>
    <d v="1899-12-30T08:11:57"/>
    <x v="1"/>
    <s v="activation code by retailer"/>
  </r>
  <r>
    <n v="68155"/>
    <x v="11878"/>
    <x v="44"/>
    <d v="1899-12-30T09:53:31"/>
    <x v="13"/>
    <s v="online"/>
  </r>
  <r>
    <n v="68771"/>
    <x v="11879"/>
    <x v="44"/>
    <d v="1899-12-30T09:19:23"/>
    <x v="8"/>
    <s v="online"/>
  </r>
  <r>
    <n v="69194"/>
    <x v="11880"/>
    <x v="44"/>
    <d v="1899-12-30T08:21:29"/>
    <x v="13"/>
    <s v="activation code by retailer"/>
  </r>
  <r>
    <n v="69354"/>
    <x v="11881"/>
    <x v="44"/>
    <d v="1899-12-30T09:37:32"/>
    <x v="16"/>
    <s v="online"/>
  </r>
  <r>
    <n v="69535"/>
    <x v="11882"/>
    <x v="44"/>
    <d v="1899-12-30T09:54:59"/>
    <x v="8"/>
    <s v="paper voucher"/>
  </r>
  <r>
    <n v="69618"/>
    <x v="11883"/>
    <x v="44"/>
    <d v="1899-12-30T08:19:49"/>
    <x v="4"/>
    <s v="activation code by retailer"/>
  </r>
  <r>
    <n v="69656"/>
    <x v="11884"/>
    <x v="44"/>
    <d v="1899-12-30T09:11:42"/>
    <x v="8"/>
    <s v="activation code by retailer"/>
  </r>
  <r>
    <n v="69911"/>
    <x v="11885"/>
    <x v="44"/>
    <d v="1899-12-30T08:25:55"/>
    <x v="2"/>
    <s v="activation code by retailer"/>
  </r>
  <r>
    <n v="70114"/>
    <x v="11886"/>
    <x v="44"/>
    <d v="1899-12-30T09:21:40"/>
    <x v="15"/>
    <s v="paper voucher"/>
  </r>
  <r>
    <n v="70242"/>
    <x v="11887"/>
    <x v="44"/>
    <d v="1899-12-30T09:08:15"/>
    <x v="10"/>
    <s v="paper voucher"/>
  </r>
  <r>
    <n v="70537"/>
    <x v="11888"/>
    <x v="44"/>
    <d v="1899-12-30T09:31:34"/>
    <x v="10"/>
    <s v="online"/>
  </r>
  <r>
    <n v="70587"/>
    <x v="11889"/>
    <x v="44"/>
    <d v="1899-12-30T09:51:54"/>
    <x v="2"/>
    <s v="paper voucher"/>
  </r>
  <r>
    <n v="70945"/>
    <x v="11890"/>
    <x v="44"/>
    <d v="1899-12-30T09:55:56"/>
    <x v="17"/>
    <s v="activation code by retailer"/>
  </r>
  <r>
    <n v="71199"/>
    <x v="11891"/>
    <x v="44"/>
    <d v="1899-12-30T09:29:22"/>
    <x v="3"/>
    <s v="online"/>
  </r>
  <r>
    <n v="71408"/>
    <x v="11892"/>
    <x v="44"/>
    <d v="1899-12-30T08:29:18"/>
    <x v="10"/>
    <s v="paper voucher"/>
  </r>
  <r>
    <n v="71434"/>
    <x v="11893"/>
    <x v="44"/>
    <d v="1899-12-30T08:53:38"/>
    <x v="1"/>
    <s v="online"/>
  </r>
  <r>
    <n v="71708"/>
    <x v="11894"/>
    <x v="44"/>
    <d v="1899-12-30T09:17:00"/>
    <x v="5"/>
    <s v="activation code by retailer"/>
  </r>
  <r>
    <n v="72500"/>
    <x v="11895"/>
    <x v="44"/>
    <d v="1899-12-30T08:40:55"/>
    <x v="18"/>
    <s v="paper voucher"/>
  </r>
  <r>
    <n v="72703"/>
    <x v="11896"/>
    <x v="44"/>
    <d v="1899-12-30T09:27:09"/>
    <x v="9"/>
    <s v="paper voucher"/>
  </r>
  <r>
    <n v="72786"/>
    <x v="11897"/>
    <x v="44"/>
    <d v="1899-12-30T08:18:32"/>
    <x v="11"/>
    <s v="paper voucher"/>
  </r>
  <r>
    <n v="73140"/>
    <x v="11898"/>
    <x v="44"/>
    <d v="1899-12-30T08:19:54"/>
    <x v="14"/>
    <s v="activation code by retailer"/>
  </r>
  <r>
    <n v="73639"/>
    <x v="11899"/>
    <x v="44"/>
    <d v="1899-12-30T09:32:25"/>
    <x v="10"/>
    <s v="activation code by retailer"/>
  </r>
  <r>
    <n v="74127"/>
    <x v="11900"/>
    <x v="44"/>
    <d v="1899-12-30T09:11:12"/>
    <x v="8"/>
    <s v="activation code by retailer"/>
  </r>
  <r>
    <n v="74385"/>
    <x v="11901"/>
    <x v="44"/>
    <d v="1899-12-30T08:25:02"/>
    <x v="5"/>
    <s v="online"/>
  </r>
  <r>
    <n v="75464"/>
    <x v="11902"/>
    <x v="44"/>
    <d v="1899-12-30T08:41:00"/>
    <x v="4"/>
    <s v="online"/>
  </r>
  <r>
    <n v="75634"/>
    <x v="11903"/>
    <x v="44"/>
    <d v="1899-12-30T08:27:34"/>
    <x v="10"/>
    <s v="online"/>
  </r>
  <r>
    <n v="75761"/>
    <x v="11904"/>
    <x v="44"/>
    <d v="1899-12-30T08:13:07"/>
    <x v="9"/>
    <s v="paper voucher"/>
  </r>
  <r>
    <n v="76224"/>
    <x v="11905"/>
    <x v="44"/>
    <d v="1899-12-30T08:58:45"/>
    <x v="4"/>
    <s v="online"/>
  </r>
  <r>
    <n v="76440"/>
    <x v="11906"/>
    <x v="44"/>
    <d v="1899-12-30T09:06:57"/>
    <x v="13"/>
    <s v="paper voucher"/>
  </r>
  <r>
    <n v="76625"/>
    <x v="11907"/>
    <x v="44"/>
    <d v="1899-12-30T08:30:09"/>
    <x v="17"/>
    <s v="paper voucher"/>
  </r>
  <r>
    <n v="76660"/>
    <x v="11908"/>
    <x v="44"/>
    <d v="1899-12-30T09:23:50"/>
    <x v="12"/>
    <s v="activation code by retailer"/>
  </r>
  <r>
    <n v="76717"/>
    <x v="11909"/>
    <x v="44"/>
    <d v="1899-12-30T08:07:37"/>
    <x v="8"/>
    <s v="activation code by retailer"/>
  </r>
  <r>
    <n v="77003"/>
    <x v="11910"/>
    <x v="44"/>
    <d v="1899-12-30T09:21:38"/>
    <x v="5"/>
    <s v="paper voucher"/>
  </r>
  <r>
    <n v="77576"/>
    <x v="11911"/>
    <x v="44"/>
    <d v="1899-12-30T08:36:23"/>
    <x v="17"/>
    <s v="paper voucher"/>
  </r>
  <r>
    <n v="77991"/>
    <x v="11912"/>
    <x v="44"/>
    <d v="1899-12-30T09:07:37"/>
    <x v="10"/>
    <s v="online"/>
  </r>
  <r>
    <n v="78060"/>
    <x v="11913"/>
    <x v="44"/>
    <d v="1899-12-30T09:20:32"/>
    <x v="9"/>
    <s v="activation code by retailer"/>
  </r>
  <r>
    <n v="78091"/>
    <x v="11914"/>
    <x v="44"/>
    <d v="1899-12-30T08:24:25"/>
    <x v="16"/>
    <s v="online"/>
  </r>
  <r>
    <n v="78153"/>
    <x v="11915"/>
    <x v="44"/>
    <d v="1899-12-30T08:22:07"/>
    <x v="3"/>
    <s v="activation code by retailer"/>
  </r>
  <r>
    <n v="78271"/>
    <x v="11916"/>
    <x v="44"/>
    <d v="1899-12-30T08:10:13"/>
    <x v="5"/>
    <s v="activation code by retailer"/>
  </r>
  <r>
    <n v="78274"/>
    <x v="11917"/>
    <x v="44"/>
    <d v="1899-12-30T08:53:16"/>
    <x v="6"/>
    <s v="online"/>
  </r>
  <r>
    <n v="78604"/>
    <x v="11918"/>
    <x v="44"/>
    <d v="1899-12-30T09:29:43"/>
    <x v="14"/>
    <s v="online"/>
  </r>
  <r>
    <n v="78657"/>
    <x v="11919"/>
    <x v="44"/>
    <d v="1899-12-30T08:12:50"/>
    <x v="17"/>
    <s v="online"/>
  </r>
  <r>
    <n v="79754"/>
    <x v="11920"/>
    <x v="44"/>
    <d v="1899-12-30T08:55:59"/>
    <x v="2"/>
    <s v="online"/>
  </r>
  <r>
    <n v="79786"/>
    <x v="11921"/>
    <x v="44"/>
    <d v="1899-12-30T08:50:03"/>
    <x v="1"/>
    <s v="paper voucher"/>
  </r>
  <r>
    <n v="79963"/>
    <x v="11922"/>
    <x v="44"/>
    <d v="1899-12-30T08:59:01"/>
    <x v="18"/>
    <s v="online"/>
  </r>
  <r>
    <n v="80319"/>
    <x v="11923"/>
    <x v="44"/>
    <d v="1899-12-30T08:16:59"/>
    <x v="6"/>
    <s v="online"/>
  </r>
  <r>
    <n v="81048"/>
    <x v="11924"/>
    <x v="44"/>
    <d v="1899-12-30T09:26:09"/>
    <x v="11"/>
    <s v="paper voucher"/>
  </r>
  <r>
    <n v="81195"/>
    <x v="11925"/>
    <x v="44"/>
    <d v="1899-12-30T09:05:50"/>
    <x v="4"/>
    <s v="activation code by retailer"/>
  </r>
  <r>
    <n v="82590"/>
    <x v="11926"/>
    <x v="44"/>
    <d v="1899-12-30T08:30:19"/>
    <x v="1"/>
    <s v="activation code by retailer"/>
  </r>
  <r>
    <n v="82916"/>
    <x v="11927"/>
    <x v="44"/>
    <d v="1899-12-30T08:42:48"/>
    <x v="6"/>
    <s v="online"/>
  </r>
  <r>
    <n v="83207"/>
    <x v="11928"/>
    <x v="44"/>
    <d v="1899-12-30T09:39:38"/>
    <x v="12"/>
    <s v="paper voucher"/>
  </r>
  <r>
    <n v="83706"/>
    <x v="11929"/>
    <x v="44"/>
    <d v="1899-12-30T09:31:17"/>
    <x v="16"/>
    <s v="paper voucher"/>
  </r>
  <r>
    <n v="83713"/>
    <x v="11930"/>
    <x v="44"/>
    <d v="1899-12-30T09:34:39"/>
    <x v="14"/>
    <s v="paper voucher"/>
  </r>
  <r>
    <n v="84153"/>
    <x v="11931"/>
    <x v="44"/>
    <d v="1899-12-30T09:36:57"/>
    <x v="7"/>
    <s v="activation code by retailer"/>
  </r>
  <r>
    <n v="84495"/>
    <x v="11932"/>
    <x v="44"/>
    <d v="1899-12-30T09:48:34"/>
    <x v="10"/>
    <s v="online"/>
  </r>
  <r>
    <n v="84875"/>
    <x v="11933"/>
    <x v="44"/>
    <d v="1899-12-30T08:35:53"/>
    <x v="1"/>
    <s v="online"/>
  </r>
  <r>
    <n v="85143"/>
    <x v="11934"/>
    <x v="44"/>
    <d v="1899-12-30T08:08:39"/>
    <x v="14"/>
    <s v="paper voucher"/>
  </r>
  <r>
    <n v="85463"/>
    <x v="11935"/>
    <x v="44"/>
    <d v="1899-12-30T08:45:42"/>
    <x v="4"/>
    <s v="online"/>
  </r>
  <r>
    <n v="85863"/>
    <x v="11936"/>
    <x v="44"/>
    <d v="1899-12-30T09:58:34"/>
    <x v="5"/>
    <s v="paper voucher"/>
  </r>
  <r>
    <n v="86298"/>
    <x v="11937"/>
    <x v="44"/>
    <d v="1899-12-30T09:36:25"/>
    <x v="7"/>
    <s v="activation code by retailer"/>
  </r>
  <r>
    <n v="86396"/>
    <x v="11938"/>
    <x v="44"/>
    <d v="1899-12-30T09:40:30"/>
    <x v="18"/>
    <s v="activation code by retailer"/>
  </r>
  <r>
    <n v="86524"/>
    <x v="11939"/>
    <x v="44"/>
    <d v="1899-12-30T09:34:01"/>
    <x v="13"/>
    <s v="paper voucher"/>
  </r>
  <r>
    <n v="87161"/>
    <x v="11940"/>
    <x v="44"/>
    <d v="1899-12-30T09:15:48"/>
    <x v="18"/>
    <s v="paper voucher"/>
  </r>
  <r>
    <n v="87232"/>
    <x v="11941"/>
    <x v="44"/>
    <d v="1899-12-30T08:11:25"/>
    <x v="9"/>
    <s v="paper voucher"/>
  </r>
  <r>
    <n v="87244"/>
    <x v="11942"/>
    <x v="44"/>
    <d v="1899-12-30T09:42:19"/>
    <x v="6"/>
    <s v="paper voucher"/>
  </r>
  <r>
    <n v="87276"/>
    <x v="11943"/>
    <x v="44"/>
    <d v="1899-12-30T08:15:09"/>
    <x v="8"/>
    <s v="online"/>
  </r>
  <r>
    <n v="87392"/>
    <x v="11944"/>
    <x v="44"/>
    <d v="1899-12-30T09:47:05"/>
    <x v="4"/>
    <s v="activation code by retailer"/>
  </r>
  <r>
    <n v="87736"/>
    <x v="11945"/>
    <x v="44"/>
    <d v="1899-12-30T09:17:14"/>
    <x v="17"/>
    <s v="activation code by retailer"/>
  </r>
  <r>
    <n v="87890"/>
    <x v="11946"/>
    <x v="44"/>
    <d v="1899-12-30T09:18:50"/>
    <x v="15"/>
    <s v="paper voucher"/>
  </r>
  <r>
    <n v="87900"/>
    <x v="11947"/>
    <x v="44"/>
    <d v="1899-12-30T08:08:06"/>
    <x v="10"/>
    <s v="online"/>
  </r>
  <r>
    <n v="88029"/>
    <x v="11948"/>
    <x v="44"/>
    <d v="1899-12-30T09:22:56"/>
    <x v="17"/>
    <s v="activation code by retailer"/>
  </r>
  <r>
    <n v="88764"/>
    <x v="11949"/>
    <x v="44"/>
    <d v="1899-12-30T09:04:05"/>
    <x v="14"/>
    <s v="activation code by retailer"/>
  </r>
  <r>
    <n v="89111"/>
    <x v="11950"/>
    <x v="44"/>
    <d v="1899-12-30T09:38:11"/>
    <x v="13"/>
    <s v="activation code by retailer"/>
  </r>
  <r>
    <n v="89652"/>
    <x v="11951"/>
    <x v="44"/>
    <d v="1899-12-30T08:30:04"/>
    <x v="14"/>
    <s v="activation code by retailer"/>
  </r>
  <r>
    <n v="89978"/>
    <x v="11952"/>
    <x v="44"/>
    <d v="1899-12-30T09:12:28"/>
    <x v="1"/>
    <s v="activation code by retailer"/>
  </r>
  <r>
    <n v="10261"/>
    <x v="11953"/>
    <x v="45"/>
    <d v="1899-12-30T08:51:58"/>
    <x v="14"/>
    <s v="paper voucher"/>
  </r>
  <r>
    <n v="10875"/>
    <x v="11954"/>
    <x v="45"/>
    <d v="1899-12-30T09:33:33"/>
    <x v="7"/>
    <s v="paper voucher"/>
  </r>
  <r>
    <n v="10897"/>
    <x v="11955"/>
    <x v="45"/>
    <d v="1899-12-30T09:21:16"/>
    <x v="9"/>
    <s v="online"/>
  </r>
  <r>
    <n v="11014"/>
    <x v="11956"/>
    <x v="45"/>
    <d v="1899-12-30T09:05:10"/>
    <x v="1"/>
    <s v="activation code by retailer"/>
  </r>
  <r>
    <n v="11269"/>
    <x v="11957"/>
    <x v="45"/>
    <d v="1899-12-30T08:43:40"/>
    <x v="2"/>
    <s v="online"/>
  </r>
  <r>
    <n v="11472"/>
    <x v="11958"/>
    <x v="45"/>
    <d v="1899-12-30T09:13:25"/>
    <x v="15"/>
    <s v="activation code by retailer"/>
  </r>
  <r>
    <n v="12377"/>
    <x v="11959"/>
    <x v="45"/>
    <d v="1899-12-30T08:33:06"/>
    <x v="8"/>
    <s v="online"/>
  </r>
  <r>
    <n v="12580"/>
    <x v="11960"/>
    <x v="45"/>
    <d v="1899-12-30T09:40:35"/>
    <x v="15"/>
    <s v="online"/>
  </r>
  <r>
    <n v="12677"/>
    <x v="11961"/>
    <x v="45"/>
    <d v="1899-12-30T09:47:08"/>
    <x v="17"/>
    <s v="paper voucher"/>
  </r>
  <r>
    <n v="12916"/>
    <x v="11962"/>
    <x v="45"/>
    <d v="1899-12-30T08:02:47"/>
    <x v="16"/>
    <s v="online"/>
  </r>
  <r>
    <n v="13405"/>
    <x v="11963"/>
    <x v="45"/>
    <d v="1899-12-30T08:24:29"/>
    <x v="16"/>
    <s v="activation code by retailer"/>
  </r>
  <r>
    <n v="13707"/>
    <x v="11964"/>
    <x v="45"/>
    <d v="1899-12-30T09:23:27"/>
    <x v="1"/>
    <s v="online"/>
  </r>
  <r>
    <n v="13903"/>
    <x v="11965"/>
    <x v="45"/>
    <d v="1899-12-30T08:49:53"/>
    <x v="12"/>
    <s v="activation code by retailer"/>
  </r>
  <r>
    <n v="14384"/>
    <x v="11966"/>
    <x v="45"/>
    <d v="1899-12-30T08:55:04"/>
    <x v="1"/>
    <s v="paper voucher"/>
  </r>
  <r>
    <n v="14486"/>
    <x v="11967"/>
    <x v="45"/>
    <d v="1899-12-30T09:00:57"/>
    <x v="1"/>
    <s v="online"/>
  </r>
  <r>
    <n v="14864"/>
    <x v="11968"/>
    <x v="45"/>
    <d v="1899-12-30T09:08:49"/>
    <x v="6"/>
    <s v="online"/>
  </r>
  <r>
    <n v="15255"/>
    <x v="11969"/>
    <x v="45"/>
    <d v="1899-12-30T09:06:03"/>
    <x v="13"/>
    <s v="paper voucher"/>
  </r>
  <r>
    <n v="15413"/>
    <x v="11970"/>
    <x v="45"/>
    <d v="1899-12-30T08:08:56"/>
    <x v="8"/>
    <s v="online"/>
  </r>
  <r>
    <n v="15461"/>
    <x v="11971"/>
    <x v="45"/>
    <d v="1899-12-30T08:10:24"/>
    <x v="16"/>
    <s v="paper voucher"/>
  </r>
  <r>
    <n v="15536"/>
    <x v="11972"/>
    <x v="45"/>
    <d v="1899-12-30T08:31:00"/>
    <x v="12"/>
    <s v="paper voucher"/>
  </r>
  <r>
    <n v="16960"/>
    <x v="11973"/>
    <x v="45"/>
    <d v="1899-12-30T08:01:48"/>
    <x v="9"/>
    <s v="activation code by retailer"/>
  </r>
  <r>
    <n v="17202"/>
    <x v="11974"/>
    <x v="45"/>
    <d v="1899-12-30T08:20:02"/>
    <x v="3"/>
    <s v="paper voucher"/>
  </r>
  <r>
    <n v="17247"/>
    <x v="11975"/>
    <x v="45"/>
    <d v="1899-12-30T09:01:44"/>
    <x v="12"/>
    <s v="paper voucher"/>
  </r>
  <r>
    <n v="17277"/>
    <x v="11976"/>
    <x v="45"/>
    <d v="1899-12-30T09:41:46"/>
    <x v="4"/>
    <s v="paper voucher"/>
  </r>
  <r>
    <n v="17558"/>
    <x v="11977"/>
    <x v="45"/>
    <d v="1899-12-30T09:54:20"/>
    <x v="17"/>
    <s v="activation code by retailer"/>
  </r>
  <r>
    <n v="17739"/>
    <x v="11978"/>
    <x v="45"/>
    <d v="1899-12-30T09:04:26"/>
    <x v="18"/>
    <s v="activation code by retailer"/>
  </r>
  <r>
    <n v="17792"/>
    <x v="11979"/>
    <x v="45"/>
    <d v="1899-12-30T08:55:04"/>
    <x v="2"/>
    <s v="activation code by retailer"/>
  </r>
  <r>
    <n v="17809"/>
    <x v="11980"/>
    <x v="45"/>
    <d v="1899-12-30T08:43:48"/>
    <x v="4"/>
    <s v="online"/>
  </r>
  <r>
    <n v="18871"/>
    <x v="11981"/>
    <x v="45"/>
    <d v="1899-12-30T09:09:57"/>
    <x v="18"/>
    <s v="activation code by retailer"/>
  </r>
  <r>
    <n v="18883"/>
    <x v="11982"/>
    <x v="45"/>
    <d v="1899-12-30T09:06:00"/>
    <x v="5"/>
    <s v="paper voucher"/>
  </r>
  <r>
    <n v="19006"/>
    <x v="11983"/>
    <x v="45"/>
    <d v="1899-12-30T08:55:46"/>
    <x v="8"/>
    <s v="activation code by retailer"/>
  </r>
  <r>
    <n v="19154"/>
    <x v="11984"/>
    <x v="45"/>
    <d v="1899-12-30T08:42:29"/>
    <x v="7"/>
    <s v="activation code by retailer"/>
  </r>
  <r>
    <n v="19532"/>
    <x v="11985"/>
    <x v="45"/>
    <d v="1899-12-30T09:45:05"/>
    <x v="14"/>
    <s v="online"/>
  </r>
  <r>
    <n v="19609"/>
    <x v="11986"/>
    <x v="45"/>
    <d v="1899-12-30T08:56:09"/>
    <x v="15"/>
    <s v="online"/>
  </r>
  <r>
    <n v="19642"/>
    <x v="11987"/>
    <x v="45"/>
    <d v="1899-12-30T09:56:25"/>
    <x v="13"/>
    <s v="paper voucher"/>
  </r>
  <r>
    <n v="20234"/>
    <x v="11988"/>
    <x v="45"/>
    <d v="1899-12-30T08:25:13"/>
    <x v="6"/>
    <s v="paper voucher"/>
  </r>
  <r>
    <n v="20354"/>
    <x v="11989"/>
    <x v="45"/>
    <d v="1899-12-30T09:48:21"/>
    <x v="3"/>
    <s v="activation code by retailer"/>
  </r>
  <r>
    <n v="20548"/>
    <x v="11990"/>
    <x v="45"/>
    <d v="1899-12-30T08:55:18"/>
    <x v="18"/>
    <s v="online"/>
  </r>
  <r>
    <n v="20861"/>
    <x v="11991"/>
    <x v="45"/>
    <d v="1899-12-30T08:57:22"/>
    <x v="10"/>
    <s v="paper voucher"/>
  </r>
  <r>
    <n v="21450"/>
    <x v="11992"/>
    <x v="45"/>
    <d v="1899-12-30T09:14:49"/>
    <x v="16"/>
    <s v="online"/>
  </r>
  <r>
    <n v="21465"/>
    <x v="11993"/>
    <x v="45"/>
    <d v="1899-12-30T09:23:15"/>
    <x v="10"/>
    <s v="paper voucher"/>
  </r>
  <r>
    <n v="21482"/>
    <x v="11994"/>
    <x v="45"/>
    <d v="1899-12-30T09:32:07"/>
    <x v="12"/>
    <s v="activation code by retailer"/>
  </r>
  <r>
    <n v="21496"/>
    <x v="11995"/>
    <x v="45"/>
    <d v="1899-12-30T09:41:43"/>
    <x v="13"/>
    <s v="activation code by retailer"/>
  </r>
  <r>
    <n v="22758"/>
    <x v="11996"/>
    <x v="45"/>
    <d v="1899-12-30T08:00:48"/>
    <x v="10"/>
    <s v="activation code by retailer"/>
  </r>
  <r>
    <n v="22764"/>
    <x v="11997"/>
    <x v="45"/>
    <d v="1899-12-30T08:46:26"/>
    <x v="2"/>
    <s v="online"/>
  </r>
  <r>
    <n v="23273"/>
    <x v="11998"/>
    <x v="45"/>
    <d v="1899-12-30T09:57:18"/>
    <x v="4"/>
    <s v="online"/>
  </r>
  <r>
    <n v="23396"/>
    <x v="11999"/>
    <x v="45"/>
    <d v="1899-12-30T09:45:48"/>
    <x v="11"/>
    <s v="online"/>
  </r>
  <r>
    <n v="23401"/>
    <x v="12000"/>
    <x v="45"/>
    <d v="1899-12-30T09:03:27"/>
    <x v="13"/>
    <s v="paper voucher"/>
  </r>
  <r>
    <n v="23438"/>
    <x v="12001"/>
    <x v="45"/>
    <d v="1899-12-30T09:44:48"/>
    <x v="3"/>
    <s v="paper voucher"/>
  </r>
  <r>
    <n v="23505"/>
    <x v="12002"/>
    <x v="45"/>
    <d v="1899-12-30T09:28:52"/>
    <x v="3"/>
    <s v="paper voucher"/>
  </r>
  <r>
    <n v="23774"/>
    <x v="12003"/>
    <x v="45"/>
    <d v="1899-12-30T09:09:01"/>
    <x v="8"/>
    <s v="online"/>
  </r>
  <r>
    <n v="24257"/>
    <x v="12004"/>
    <x v="45"/>
    <d v="1899-12-30T08:40:54"/>
    <x v="11"/>
    <s v="online"/>
  </r>
  <r>
    <n v="24262"/>
    <x v="12005"/>
    <x v="45"/>
    <d v="1899-12-30T08:37:50"/>
    <x v="7"/>
    <s v="activation code by retailer"/>
  </r>
  <r>
    <n v="25123"/>
    <x v="12006"/>
    <x v="45"/>
    <d v="1899-12-30T08:19:53"/>
    <x v="4"/>
    <s v="activation code by retailer"/>
  </r>
  <r>
    <n v="25561"/>
    <x v="12007"/>
    <x v="45"/>
    <d v="1899-12-30T08:06:22"/>
    <x v="15"/>
    <s v="activation code by retailer"/>
  </r>
  <r>
    <n v="25849"/>
    <x v="12008"/>
    <x v="45"/>
    <d v="1899-12-30T08:33:19"/>
    <x v="10"/>
    <s v="paper voucher"/>
  </r>
  <r>
    <n v="26104"/>
    <x v="12009"/>
    <x v="45"/>
    <d v="1899-12-30T08:24:18"/>
    <x v="2"/>
    <s v="online"/>
  </r>
  <r>
    <n v="26261"/>
    <x v="12010"/>
    <x v="45"/>
    <d v="1899-12-30T09:33:11"/>
    <x v="12"/>
    <s v="online"/>
  </r>
  <r>
    <n v="26872"/>
    <x v="12011"/>
    <x v="45"/>
    <d v="1899-12-30T08:29:40"/>
    <x v="11"/>
    <s v="activation code by retailer"/>
  </r>
  <r>
    <n v="27074"/>
    <x v="12012"/>
    <x v="45"/>
    <d v="1899-12-30T09:55:28"/>
    <x v="16"/>
    <s v="activation code by retailer"/>
  </r>
  <r>
    <n v="27836"/>
    <x v="12013"/>
    <x v="45"/>
    <d v="1899-12-30T08:53:45"/>
    <x v="17"/>
    <s v="online"/>
  </r>
  <r>
    <n v="27881"/>
    <x v="12014"/>
    <x v="45"/>
    <d v="1899-12-30T09:54:06"/>
    <x v="13"/>
    <s v="paper voucher"/>
  </r>
  <r>
    <n v="27987"/>
    <x v="12015"/>
    <x v="45"/>
    <d v="1899-12-30T09:50:11"/>
    <x v="14"/>
    <s v="paper voucher"/>
  </r>
  <r>
    <n v="28697"/>
    <x v="12016"/>
    <x v="45"/>
    <d v="1899-12-30T09:42:38"/>
    <x v="10"/>
    <s v="activation code by retailer"/>
  </r>
  <r>
    <n v="29003"/>
    <x v="12017"/>
    <x v="45"/>
    <d v="1899-12-30T08:05:51"/>
    <x v="14"/>
    <s v="paper voucher"/>
  </r>
  <r>
    <n v="29365"/>
    <x v="12018"/>
    <x v="45"/>
    <d v="1899-12-30T08:10:43"/>
    <x v="5"/>
    <s v="paper voucher"/>
  </r>
  <r>
    <n v="29887"/>
    <x v="12019"/>
    <x v="45"/>
    <d v="1899-12-30T08:12:55"/>
    <x v="4"/>
    <s v="activation code by retailer"/>
  </r>
  <r>
    <n v="30868"/>
    <x v="12020"/>
    <x v="45"/>
    <d v="1899-12-30T09:29:21"/>
    <x v="13"/>
    <s v="activation code by retailer"/>
  </r>
  <r>
    <n v="31188"/>
    <x v="12021"/>
    <x v="45"/>
    <d v="1899-12-30T09:01:25"/>
    <x v="3"/>
    <s v="activation code by retailer"/>
  </r>
  <r>
    <n v="31225"/>
    <x v="12022"/>
    <x v="45"/>
    <d v="1899-12-30T09:11:01"/>
    <x v="10"/>
    <s v="online"/>
  </r>
  <r>
    <n v="31694"/>
    <x v="12023"/>
    <x v="45"/>
    <d v="1899-12-30T08:43:42"/>
    <x v="15"/>
    <s v="activation code by retailer"/>
  </r>
  <r>
    <n v="31714"/>
    <x v="12024"/>
    <x v="45"/>
    <d v="1899-12-30T08:59:57"/>
    <x v="12"/>
    <s v="activation code by retailer"/>
  </r>
  <r>
    <n v="31767"/>
    <x v="12025"/>
    <x v="45"/>
    <d v="1899-12-30T09:13:11"/>
    <x v="15"/>
    <s v="activation code by retailer"/>
  </r>
  <r>
    <n v="31873"/>
    <x v="12026"/>
    <x v="45"/>
    <d v="1899-12-30T08:08:16"/>
    <x v="10"/>
    <s v="paper voucher"/>
  </r>
  <r>
    <n v="32057"/>
    <x v="12027"/>
    <x v="45"/>
    <d v="1899-12-30T08:55:21"/>
    <x v="13"/>
    <s v="activation code by retailer"/>
  </r>
  <r>
    <n v="32086"/>
    <x v="12028"/>
    <x v="45"/>
    <d v="1899-12-30T09:06:19"/>
    <x v="18"/>
    <s v="paper voucher"/>
  </r>
  <r>
    <n v="32373"/>
    <x v="12029"/>
    <x v="45"/>
    <d v="1899-12-30T09:45:09"/>
    <x v="2"/>
    <s v="activation code by retailer"/>
  </r>
  <r>
    <n v="32521"/>
    <x v="12030"/>
    <x v="45"/>
    <d v="1899-12-30T08:10:49"/>
    <x v="7"/>
    <s v="activation code by retailer"/>
  </r>
  <r>
    <n v="32836"/>
    <x v="12031"/>
    <x v="45"/>
    <d v="1899-12-30T08:58:56"/>
    <x v="8"/>
    <s v="online"/>
  </r>
  <r>
    <n v="32842"/>
    <x v="12032"/>
    <x v="45"/>
    <d v="1899-12-30T09:48:02"/>
    <x v="10"/>
    <s v="online"/>
  </r>
  <r>
    <n v="32971"/>
    <x v="12033"/>
    <x v="45"/>
    <d v="1899-12-30T08:09:03"/>
    <x v="16"/>
    <s v="paper voucher"/>
  </r>
  <r>
    <n v="33575"/>
    <x v="12034"/>
    <x v="45"/>
    <d v="1899-12-30T08:48:48"/>
    <x v="12"/>
    <s v="activation code by retailer"/>
  </r>
  <r>
    <n v="33740"/>
    <x v="12035"/>
    <x v="45"/>
    <d v="1899-12-30T08:23:42"/>
    <x v="16"/>
    <s v="activation code by retailer"/>
  </r>
  <r>
    <n v="33817"/>
    <x v="12036"/>
    <x v="45"/>
    <d v="1899-12-30T09:47:57"/>
    <x v="15"/>
    <s v="activation code by retailer"/>
  </r>
  <r>
    <n v="33956"/>
    <x v="12037"/>
    <x v="45"/>
    <d v="1899-12-30T08:31:38"/>
    <x v="13"/>
    <s v="online"/>
  </r>
  <r>
    <n v="34000"/>
    <x v="12038"/>
    <x v="45"/>
    <d v="1899-12-30T08:10:36"/>
    <x v="6"/>
    <s v="online"/>
  </r>
  <r>
    <n v="34012"/>
    <x v="12039"/>
    <x v="45"/>
    <d v="1899-12-30T08:07:52"/>
    <x v="15"/>
    <s v="paper voucher"/>
  </r>
  <r>
    <n v="34113"/>
    <x v="12040"/>
    <x v="45"/>
    <d v="1899-12-30T09:41:24"/>
    <x v="8"/>
    <s v="online"/>
  </r>
  <r>
    <n v="34197"/>
    <x v="12041"/>
    <x v="45"/>
    <d v="1899-12-30T08:38:50"/>
    <x v="11"/>
    <s v="paper voucher"/>
  </r>
  <r>
    <n v="34422"/>
    <x v="12042"/>
    <x v="45"/>
    <d v="1899-12-30T09:47:15"/>
    <x v="1"/>
    <s v="activation code by retailer"/>
  </r>
  <r>
    <n v="34476"/>
    <x v="12043"/>
    <x v="45"/>
    <d v="1899-12-30T08:17:25"/>
    <x v="4"/>
    <s v="online"/>
  </r>
  <r>
    <n v="34783"/>
    <x v="12044"/>
    <x v="45"/>
    <d v="1899-12-30T08:43:23"/>
    <x v="3"/>
    <s v="paper voucher"/>
  </r>
  <r>
    <n v="34812"/>
    <x v="12045"/>
    <x v="45"/>
    <d v="1899-12-30T08:16:15"/>
    <x v="2"/>
    <s v="paper voucher"/>
  </r>
  <r>
    <n v="35359"/>
    <x v="12046"/>
    <x v="45"/>
    <d v="1899-12-30T08:23:08"/>
    <x v="16"/>
    <s v="online"/>
  </r>
  <r>
    <n v="35721"/>
    <x v="12047"/>
    <x v="45"/>
    <d v="1899-12-30T09:08:53"/>
    <x v="2"/>
    <s v="activation code by retailer"/>
  </r>
  <r>
    <n v="36227"/>
    <x v="12048"/>
    <x v="45"/>
    <d v="1899-12-30T08:44:13"/>
    <x v="8"/>
    <s v="paper voucher"/>
  </r>
  <r>
    <n v="36413"/>
    <x v="12049"/>
    <x v="45"/>
    <d v="1899-12-30T09:45:59"/>
    <x v="12"/>
    <s v="activation code by retailer"/>
  </r>
  <r>
    <n v="36418"/>
    <x v="12050"/>
    <x v="45"/>
    <d v="1899-12-30T08:17:57"/>
    <x v="7"/>
    <s v="paper voucher"/>
  </r>
  <r>
    <n v="36489"/>
    <x v="12051"/>
    <x v="45"/>
    <d v="1899-12-30T08:13:23"/>
    <x v="8"/>
    <s v="activation code by retailer"/>
  </r>
  <r>
    <n v="36596"/>
    <x v="12052"/>
    <x v="45"/>
    <d v="1899-12-30T09:14:08"/>
    <x v="9"/>
    <s v="online"/>
  </r>
  <r>
    <n v="36950"/>
    <x v="12053"/>
    <x v="45"/>
    <d v="1899-12-30T09:28:02"/>
    <x v="16"/>
    <s v="activation code by retailer"/>
  </r>
  <r>
    <n v="37260"/>
    <x v="12054"/>
    <x v="45"/>
    <d v="1899-12-30T08:49:46"/>
    <x v="18"/>
    <s v="paper voucher"/>
  </r>
  <r>
    <n v="37391"/>
    <x v="12055"/>
    <x v="45"/>
    <d v="1899-12-30T09:00:56"/>
    <x v="1"/>
    <s v="paper voucher"/>
  </r>
  <r>
    <n v="38320"/>
    <x v="12056"/>
    <x v="45"/>
    <d v="1899-12-30T09:12:29"/>
    <x v="14"/>
    <s v="activation code by retailer"/>
  </r>
  <r>
    <n v="38654"/>
    <x v="12057"/>
    <x v="45"/>
    <d v="1899-12-30T08:13:12"/>
    <x v="7"/>
    <s v="paper voucher"/>
  </r>
  <r>
    <n v="38684"/>
    <x v="12058"/>
    <x v="45"/>
    <d v="1899-12-30T08:28:59"/>
    <x v="16"/>
    <s v="paper voucher"/>
  </r>
  <r>
    <n v="38748"/>
    <x v="12059"/>
    <x v="45"/>
    <d v="1899-12-30T08:29:06"/>
    <x v="10"/>
    <s v="paper voucher"/>
  </r>
  <r>
    <n v="38751"/>
    <x v="12060"/>
    <x v="45"/>
    <d v="1899-12-30T09:56:30"/>
    <x v="8"/>
    <s v="paper voucher"/>
  </r>
  <r>
    <n v="38783"/>
    <x v="12061"/>
    <x v="45"/>
    <d v="1899-12-30T09:57:07"/>
    <x v="8"/>
    <s v="activation code by retailer"/>
  </r>
  <r>
    <n v="38805"/>
    <x v="12062"/>
    <x v="45"/>
    <d v="1899-12-30T09:48:04"/>
    <x v="6"/>
    <s v="activation code by retailer"/>
  </r>
  <r>
    <n v="38837"/>
    <x v="12063"/>
    <x v="45"/>
    <d v="1899-12-30T08:24:33"/>
    <x v="1"/>
    <s v="activation code by retailer"/>
  </r>
  <r>
    <n v="39040"/>
    <x v="12064"/>
    <x v="45"/>
    <d v="1899-12-30T09:38:56"/>
    <x v="14"/>
    <s v="activation code by retailer"/>
  </r>
  <r>
    <n v="39300"/>
    <x v="12065"/>
    <x v="45"/>
    <d v="1899-12-30T08:50:54"/>
    <x v="17"/>
    <s v="online"/>
  </r>
  <r>
    <n v="39883"/>
    <x v="12066"/>
    <x v="45"/>
    <d v="1899-12-30T08:11:27"/>
    <x v="13"/>
    <s v="paper voucher"/>
  </r>
  <r>
    <n v="40718"/>
    <x v="12067"/>
    <x v="45"/>
    <d v="1899-12-30T08:34:38"/>
    <x v="2"/>
    <s v="online"/>
  </r>
  <r>
    <n v="40993"/>
    <x v="12068"/>
    <x v="45"/>
    <d v="1899-12-30T09:05:53"/>
    <x v="11"/>
    <s v="activation code by retailer"/>
  </r>
  <r>
    <n v="41113"/>
    <x v="12069"/>
    <x v="45"/>
    <d v="1899-12-30T08:05:28"/>
    <x v="1"/>
    <s v="activation code by retailer"/>
  </r>
  <r>
    <n v="41539"/>
    <x v="12070"/>
    <x v="45"/>
    <d v="1899-12-30T09:30:37"/>
    <x v="2"/>
    <s v="paper voucher"/>
  </r>
  <r>
    <n v="41968"/>
    <x v="12071"/>
    <x v="45"/>
    <d v="1899-12-30T09:47:40"/>
    <x v="18"/>
    <s v="activation code by retailer"/>
  </r>
  <r>
    <n v="41981"/>
    <x v="12072"/>
    <x v="45"/>
    <d v="1899-12-30T08:26:49"/>
    <x v="11"/>
    <s v="activation code by retailer"/>
  </r>
  <r>
    <n v="42168"/>
    <x v="12073"/>
    <x v="45"/>
    <d v="1899-12-30T09:34:29"/>
    <x v="1"/>
    <s v="online"/>
  </r>
  <r>
    <n v="42501"/>
    <x v="12074"/>
    <x v="45"/>
    <d v="1899-12-30T08:52:28"/>
    <x v="13"/>
    <s v="paper voucher"/>
  </r>
  <r>
    <n v="42632"/>
    <x v="12075"/>
    <x v="45"/>
    <d v="1899-12-30T09:10:25"/>
    <x v="6"/>
    <s v="activation code by retailer"/>
  </r>
  <r>
    <n v="43064"/>
    <x v="12076"/>
    <x v="45"/>
    <d v="1899-12-30T09:34:59"/>
    <x v="16"/>
    <s v="activation code by retailer"/>
  </r>
  <r>
    <n v="43151"/>
    <x v="12077"/>
    <x v="45"/>
    <d v="1899-12-30T08:14:25"/>
    <x v="13"/>
    <s v="activation code by retailer"/>
  </r>
  <r>
    <n v="43434"/>
    <x v="12078"/>
    <x v="45"/>
    <d v="1899-12-30T09:41:36"/>
    <x v="2"/>
    <s v="online"/>
  </r>
  <r>
    <n v="43577"/>
    <x v="12079"/>
    <x v="45"/>
    <d v="1899-12-30T08:09:27"/>
    <x v="1"/>
    <s v="online"/>
  </r>
  <r>
    <n v="43661"/>
    <x v="12080"/>
    <x v="45"/>
    <d v="1899-12-30T09:08:02"/>
    <x v="8"/>
    <s v="activation code by retailer"/>
  </r>
  <r>
    <n v="44483"/>
    <x v="12081"/>
    <x v="45"/>
    <d v="1899-12-30T08:17:04"/>
    <x v="16"/>
    <s v="paper voucher"/>
  </r>
  <r>
    <n v="44703"/>
    <x v="12082"/>
    <x v="45"/>
    <d v="1899-12-30T08:08:51"/>
    <x v="4"/>
    <s v="activation code by retailer"/>
  </r>
  <r>
    <n v="45523"/>
    <x v="12083"/>
    <x v="45"/>
    <d v="1899-12-30T08:03:28"/>
    <x v="13"/>
    <s v="paper voucher"/>
  </r>
  <r>
    <n v="46187"/>
    <x v="12084"/>
    <x v="45"/>
    <d v="1899-12-30T09:57:07"/>
    <x v="4"/>
    <s v="online"/>
  </r>
  <r>
    <n v="46296"/>
    <x v="12085"/>
    <x v="45"/>
    <d v="1899-12-30T09:21:59"/>
    <x v="16"/>
    <s v="paper voucher"/>
  </r>
  <r>
    <n v="46393"/>
    <x v="12086"/>
    <x v="45"/>
    <d v="1899-12-30T08:21:01"/>
    <x v="9"/>
    <s v="activation code by retailer"/>
  </r>
  <r>
    <n v="46654"/>
    <x v="12087"/>
    <x v="45"/>
    <d v="1899-12-30T08:04:37"/>
    <x v="18"/>
    <s v="activation code by retailer"/>
  </r>
  <r>
    <n v="46890"/>
    <x v="12088"/>
    <x v="45"/>
    <d v="1899-12-30T09:31:19"/>
    <x v="1"/>
    <s v="paper voucher"/>
  </r>
  <r>
    <n v="46935"/>
    <x v="12089"/>
    <x v="45"/>
    <d v="1899-12-30T09:15:41"/>
    <x v="18"/>
    <s v="activation code by retailer"/>
  </r>
  <r>
    <n v="47079"/>
    <x v="12090"/>
    <x v="45"/>
    <d v="1899-12-30T09:15:12"/>
    <x v="6"/>
    <s v="activation code by retailer"/>
  </r>
  <r>
    <n v="47234"/>
    <x v="12091"/>
    <x v="45"/>
    <d v="1899-12-30T09:34:36"/>
    <x v="10"/>
    <s v="activation code by retailer"/>
  </r>
  <r>
    <n v="47258"/>
    <x v="12092"/>
    <x v="45"/>
    <d v="1899-12-30T08:41:02"/>
    <x v="7"/>
    <s v="paper voucher"/>
  </r>
  <r>
    <n v="47690"/>
    <x v="12093"/>
    <x v="45"/>
    <d v="1899-12-30T08:51:49"/>
    <x v="7"/>
    <s v="online"/>
  </r>
  <r>
    <n v="47930"/>
    <x v="12094"/>
    <x v="45"/>
    <d v="1899-12-30T09:22:02"/>
    <x v="9"/>
    <s v="paper voucher"/>
  </r>
  <r>
    <n v="48271"/>
    <x v="12095"/>
    <x v="45"/>
    <d v="1899-12-30T09:10:26"/>
    <x v="5"/>
    <s v="online"/>
  </r>
  <r>
    <n v="48295"/>
    <x v="12096"/>
    <x v="45"/>
    <d v="1899-12-30T08:03:35"/>
    <x v="15"/>
    <s v="online"/>
  </r>
  <r>
    <n v="48710"/>
    <x v="12097"/>
    <x v="45"/>
    <d v="1899-12-30T08:47:20"/>
    <x v="4"/>
    <s v="online"/>
  </r>
  <r>
    <n v="48965"/>
    <x v="12098"/>
    <x v="45"/>
    <d v="1899-12-30T08:54:17"/>
    <x v="16"/>
    <s v="activation code by retailer"/>
  </r>
  <r>
    <n v="48999"/>
    <x v="12099"/>
    <x v="45"/>
    <d v="1899-12-30T09:52:31"/>
    <x v="16"/>
    <s v="online"/>
  </r>
  <r>
    <n v="49060"/>
    <x v="12100"/>
    <x v="45"/>
    <d v="1899-12-30T08:58:57"/>
    <x v="16"/>
    <s v="online"/>
  </r>
  <r>
    <n v="49372"/>
    <x v="12101"/>
    <x v="45"/>
    <d v="1899-12-30T09:29:53"/>
    <x v="11"/>
    <s v="paper voucher"/>
  </r>
  <r>
    <n v="49586"/>
    <x v="12102"/>
    <x v="45"/>
    <d v="1899-12-30T08:27:37"/>
    <x v="12"/>
    <s v="paper voucher"/>
  </r>
  <r>
    <n v="49753"/>
    <x v="12103"/>
    <x v="45"/>
    <d v="1899-12-30T08:15:14"/>
    <x v="7"/>
    <s v="activation code by retailer"/>
  </r>
  <r>
    <n v="50279"/>
    <x v="12104"/>
    <x v="45"/>
    <d v="1899-12-30T08:57:14"/>
    <x v="10"/>
    <s v="online"/>
  </r>
  <r>
    <n v="50699"/>
    <x v="12105"/>
    <x v="45"/>
    <d v="1899-12-30T08:05:14"/>
    <x v="9"/>
    <s v="paper voucher"/>
  </r>
  <r>
    <n v="50813"/>
    <x v="12106"/>
    <x v="45"/>
    <d v="1899-12-30T09:26:08"/>
    <x v="14"/>
    <s v="online"/>
  </r>
  <r>
    <n v="51002"/>
    <x v="12107"/>
    <x v="45"/>
    <d v="1899-12-30T08:44:29"/>
    <x v="1"/>
    <s v="paper voucher"/>
  </r>
  <r>
    <n v="51315"/>
    <x v="12108"/>
    <x v="45"/>
    <d v="1899-12-30T09:45:50"/>
    <x v="2"/>
    <s v="paper voucher"/>
  </r>
  <r>
    <n v="51329"/>
    <x v="12109"/>
    <x v="45"/>
    <d v="1899-12-30T08:09:45"/>
    <x v="14"/>
    <s v="paper voucher"/>
  </r>
  <r>
    <n v="51689"/>
    <x v="12110"/>
    <x v="45"/>
    <d v="1899-12-30T09:06:25"/>
    <x v="11"/>
    <s v="paper voucher"/>
  </r>
  <r>
    <n v="52046"/>
    <x v="12111"/>
    <x v="45"/>
    <d v="1899-12-30T09:54:53"/>
    <x v="7"/>
    <s v="activation code by retailer"/>
  </r>
  <r>
    <n v="52702"/>
    <x v="12112"/>
    <x v="45"/>
    <d v="1899-12-30T09:04:57"/>
    <x v="1"/>
    <s v="activation code by retailer"/>
  </r>
  <r>
    <n v="52771"/>
    <x v="12113"/>
    <x v="45"/>
    <d v="1899-12-30T08:01:01"/>
    <x v="16"/>
    <s v="online"/>
  </r>
  <r>
    <n v="53575"/>
    <x v="12114"/>
    <x v="45"/>
    <d v="1899-12-30T08:15:48"/>
    <x v="6"/>
    <s v="paper voucher"/>
  </r>
  <r>
    <n v="53682"/>
    <x v="12115"/>
    <x v="45"/>
    <d v="1899-12-30T08:34:53"/>
    <x v="2"/>
    <s v="online"/>
  </r>
  <r>
    <n v="53870"/>
    <x v="12116"/>
    <x v="45"/>
    <d v="1899-12-30T09:10:59"/>
    <x v="7"/>
    <s v="activation code by retailer"/>
  </r>
  <r>
    <n v="54474"/>
    <x v="12117"/>
    <x v="45"/>
    <d v="1899-12-30T09:14:47"/>
    <x v="7"/>
    <s v="activation code by retailer"/>
  </r>
  <r>
    <n v="54538"/>
    <x v="12118"/>
    <x v="45"/>
    <d v="1899-12-30T08:18:07"/>
    <x v="7"/>
    <s v="paper voucher"/>
  </r>
  <r>
    <n v="54644"/>
    <x v="12119"/>
    <x v="45"/>
    <d v="1899-12-30T08:19:32"/>
    <x v="5"/>
    <s v="activation code by retailer"/>
  </r>
  <r>
    <n v="54756"/>
    <x v="12120"/>
    <x v="45"/>
    <d v="1899-12-30T09:55:43"/>
    <x v="6"/>
    <s v="online"/>
  </r>
  <r>
    <n v="55150"/>
    <x v="12121"/>
    <x v="45"/>
    <d v="1899-12-30T08:36:45"/>
    <x v="1"/>
    <s v="online"/>
  </r>
  <r>
    <n v="55345"/>
    <x v="12122"/>
    <x v="45"/>
    <d v="1899-12-30T08:15:58"/>
    <x v="16"/>
    <s v="activation code by retailer"/>
  </r>
  <r>
    <n v="55747"/>
    <x v="12123"/>
    <x v="45"/>
    <d v="1899-12-30T08:12:56"/>
    <x v="3"/>
    <s v="online"/>
  </r>
  <r>
    <n v="56195"/>
    <x v="12124"/>
    <x v="45"/>
    <d v="1899-12-30T08:03:40"/>
    <x v="5"/>
    <s v="activation code by retailer"/>
  </r>
  <r>
    <n v="56921"/>
    <x v="12125"/>
    <x v="45"/>
    <d v="1899-12-30T09:32:58"/>
    <x v="14"/>
    <s v="activation code by retailer"/>
  </r>
  <r>
    <n v="57192"/>
    <x v="12126"/>
    <x v="45"/>
    <d v="1899-12-30T08:20:33"/>
    <x v="1"/>
    <s v="paper voucher"/>
  </r>
  <r>
    <n v="57427"/>
    <x v="12127"/>
    <x v="45"/>
    <d v="1899-12-30T09:28:33"/>
    <x v="6"/>
    <s v="activation code by retailer"/>
  </r>
  <r>
    <n v="57728"/>
    <x v="12128"/>
    <x v="45"/>
    <d v="1899-12-30T09:13:25"/>
    <x v="13"/>
    <s v="activation code by retailer"/>
  </r>
  <r>
    <n v="57729"/>
    <x v="12129"/>
    <x v="45"/>
    <d v="1899-12-30T08:53:44"/>
    <x v="11"/>
    <s v="activation code by retailer"/>
  </r>
  <r>
    <n v="57905"/>
    <x v="12130"/>
    <x v="45"/>
    <d v="1899-12-30T08:06:04"/>
    <x v="18"/>
    <s v="activation code by retailer"/>
  </r>
  <r>
    <n v="58430"/>
    <x v="12131"/>
    <x v="45"/>
    <d v="1899-12-30T08:29:03"/>
    <x v="9"/>
    <s v="online"/>
  </r>
  <r>
    <n v="58709"/>
    <x v="12132"/>
    <x v="45"/>
    <d v="1899-12-30T08:18:33"/>
    <x v="17"/>
    <s v="activation code by retailer"/>
  </r>
  <r>
    <n v="58773"/>
    <x v="12133"/>
    <x v="45"/>
    <d v="1899-12-30T09:52:50"/>
    <x v="5"/>
    <s v="paper voucher"/>
  </r>
  <r>
    <n v="58831"/>
    <x v="12134"/>
    <x v="45"/>
    <d v="1899-12-30T09:54:41"/>
    <x v="7"/>
    <s v="online"/>
  </r>
  <r>
    <n v="59033"/>
    <x v="12135"/>
    <x v="45"/>
    <d v="1899-12-30T08:15:22"/>
    <x v="6"/>
    <s v="activation code by retailer"/>
  </r>
  <r>
    <n v="59109"/>
    <x v="12136"/>
    <x v="45"/>
    <d v="1899-12-30T08:50:59"/>
    <x v="4"/>
    <s v="activation code by retailer"/>
  </r>
  <r>
    <n v="59208"/>
    <x v="12137"/>
    <x v="45"/>
    <d v="1899-12-30T08:48:45"/>
    <x v="2"/>
    <s v="paper voucher"/>
  </r>
  <r>
    <n v="59242"/>
    <x v="12138"/>
    <x v="45"/>
    <d v="1899-12-30T09:20:14"/>
    <x v="12"/>
    <s v="paper voucher"/>
  </r>
  <r>
    <n v="59613"/>
    <x v="12139"/>
    <x v="45"/>
    <d v="1899-12-30T09:38:44"/>
    <x v="18"/>
    <s v="paper voucher"/>
  </r>
  <r>
    <n v="59687"/>
    <x v="12140"/>
    <x v="45"/>
    <d v="1899-12-30T08:24:49"/>
    <x v="10"/>
    <s v="paper voucher"/>
  </r>
  <r>
    <n v="59721"/>
    <x v="12141"/>
    <x v="45"/>
    <d v="1899-12-30T08:57:24"/>
    <x v="7"/>
    <s v="online"/>
  </r>
  <r>
    <n v="59852"/>
    <x v="12142"/>
    <x v="45"/>
    <d v="1899-12-30T09:54:17"/>
    <x v="12"/>
    <s v="online"/>
  </r>
  <r>
    <n v="60277"/>
    <x v="12143"/>
    <x v="45"/>
    <d v="1899-12-30T08:01:32"/>
    <x v="15"/>
    <s v="activation code by retailer"/>
  </r>
  <r>
    <n v="60430"/>
    <x v="12144"/>
    <x v="45"/>
    <d v="1899-12-30T09:34:53"/>
    <x v="11"/>
    <s v="online"/>
  </r>
  <r>
    <n v="60653"/>
    <x v="12145"/>
    <x v="45"/>
    <d v="1899-12-30T09:28:06"/>
    <x v="10"/>
    <s v="online"/>
  </r>
  <r>
    <n v="60916"/>
    <x v="12146"/>
    <x v="45"/>
    <d v="1899-12-30T08:06:06"/>
    <x v="10"/>
    <s v="online"/>
  </r>
  <r>
    <n v="60993"/>
    <x v="12147"/>
    <x v="45"/>
    <d v="1899-12-30T08:20:15"/>
    <x v="12"/>
    <s v="paper voucher"/>
  </r>
  <r>
    <n v="61135"/>
    <x v="12148"/>
    <x v="45"/>
    <d v="1899-12-30T09:00:42"/>
    <x v="3"/>
    <s v="paper voucher"/>
  </r>
  <r>
    <n v="61691"/>
    <x v="12149"/>
    <x v="45"/>
    <d v="1899-12-30T08:04:48"/>
    <x v="12"/>
    <s v="activation code by retailer"/>
  </r>
  <r>
    <n v="61905"/>
    <x v="12150"/>
    <x v="45"/>
    <d v="1899-12-30T08:05:23"/>
    <x v="15"/>
    <s v="paper voucher"/>
  </r>
  <r>
    <n v="61948"/>
    <x v="12151"/>
    <x v="45"/>
    <d v="1899-12-30T09:37:40"/>
    <x v="2"/>
    <s v="activation code by retailer"/>
  </r>
  <r>
    <n v="62196"/>
    <x v="12152"/>
    <x v="45"/>
    <d v="1899-12-30T08:11:32"/>
    <x v="14"/>
    <s v="activation code by retailer"/>
  </r>
  <r>
    <n v="62461"/>
    <x v="12153"/>
    <x v="45"/>
    <d v="1899-12-30T09:31:09"/>
    <x v="6"/>
    <s v="online"/>
  </r>
  <r>
    <n v="63173"/>
    <x v="12154"/>
    <x v="45"/>
    <d v="1899-12-30T08:46:02"/>
    <x v="2"/>
    <s v="paper voucher"/>
  </r>
  <r>
    <n v="63734"/>
    <x v="12155"/>
    <x v="45"/>
    <d v="1899-12-30T09:00:35"/>
    <x v="5"/>
    <s v="activation code by retailer"/>
  </r>
  <r>
    <n v="64133"/>
    <x v="12156"/>
    <x v="45"/>
    <d v="1899-12-30T08:45:38"/>
    <x v="13"/>
    <s v="activation code by retailer"/>
  </r>
  <r>
    <n v="64308"/>
    <x v="12157"/>
    <x v="45"/>
    <d v="1899-12-30T09:45:11"/>
    <x v="1"/>
    <s v="paper voucher"/>
  </r>
  <r>
    <n v="64308"/>
    <x v="12158"/>
    <x v="45"/>
    <d v="1899-12-30T08:52:21"/>
    <x v="14"/>
    <s v="activation code by retailer"/>
  </r>
  <r>
    <n v="65013"/>
    <x v="12159"/>
    <x v="45"/>
    <d v="1899-12-30T09:58:23"/>
    <x v="11"/>
    <s v="activation code by retailer"/>
  </r>
  <r>
    <n v="65157"/>
    <x v="12160"/>
    <x v="45"/>
    <d v="1899-12-30T09:19:36"/>
    <x v="6"/>
    <s v="activation code by retailer"/>
  </r>
  <r>
    <n v="65397"/>
    <x v="12161"/>
    <x v="45"/>
    <d v="1899-12-30T08:03:25"/>
    <x v="5"/>
    <s v="activation code by retailer"/>
  </r>
  <r>
    <n v="65700"/>
    <x v="12162"/>
    <x v="45"/>
    <d v="1899-12-30T09:17:46"/>
    <x v="9"/>
    <s v="activation code by retailer"/>
  </r>
  <r>
    <n v="66107"/>
    <x v="12163"/>
    <x v="45"/>
    <d v="1899-12-30T09:31:06"/>
    <x v="10"/>
    <s v="activation code by retailer"/>
  </r>
  <r>
    <n v="66266"/>
    <x v="12164"/>
    <x v="45"/>
    <d v="1899-12-30T08:58:59"/>
    <x v="8"/>
    <s v="activation code by retailer"/>
  </r>
  <r>
    <n v="66468"/>
    <x v="12165"/>
    <x v="45"/>
    <d v="1899-12-30T09:19:29"/>
    <x v="6"/>
    <s v="online"/>
  </r>
  <r>
    <n v="66483"/>
    <x v="12166"/>
    <x v="45"/>
    <d v="1899-12-30T09:32:39"/>
    <x v="14"/>
    <s v="activation code by retailer"/>
  </r>
  <r>
    <n v="66681"/>
    <x v="12167"/>
    <x v="45"/>
    <d v="1899-12-30T09:46:59"/>
    <x v="18"/>
    <s v="online"/>
  </r>
  <r>
    <n v="66892"/>
    <x v="12168"/>
    <x v="45"/>
    <d v="1899-12-30T08:16:09"/>
    <x v="3"/>
    <s v="online"/>
  </r>
  <r>
    <n v="66948"/>
    <x v="12169"/>
    <x v="45"/>
    <d v="1899-12-30T09:03:16"/>
    <x v="18"/>
    <s v="activation code by retailer"/>
  </r>
  <r>
    <n v="66996"/>
    <x v="12170"/>
    <x v="45"/>
    <d v="1899-12-30T08:06:58"/>
    <x v="6"/>
    <s v="online"/>
  </r>
  <r>
    <n v="67100"/>
    <x v="12171"/>
    <x v="45"/>
    <d v="1899-12-30T08:03:50"/>
    <x v="2"/>
    <s v="paper voucher"/>
  </r>
  <r>
    <n v="67423"/>
    <x v="12172"/>
    <x v="45"/>
    <d v="1899-12-30T08:36:08"/>
    <x v="5"/>
    <s v="online"/>
  </r>
  <r>
    <n v="67442"/>
    <x v="12173"/>
    <x v="45"/>
    <d v="1899-12-30T09:13:12"/>
    <x v="3"/>
    <s v="paper voucher"/>
  </r>
  <r>
    <n v="67690"/>
    <x v="12174"/>
    <x v="45"/>
    <d v="1899-12-30T09:39:17"/>
    <x v="18"/>
    <s v="activation code by retailer"/>
  </r>
  <r>
    <n v="67916"/>
    <x v="12175"/>
    <x v="45"/>
    <d v="1899-12-30T08:39:24"/>
    <x v="11"/>
    <s v="activation code by retailer"/>
  </r>
  <r>
    <n v="68715"/>
    <x v="12176"/>
    <x v="45"/>
    <d v="1899-12-30T08:52:44"/>
    <x v="5"/>
    <s v="activation code by retailer"/>
  </r>
  <r>
    <n v="68833"/>
    <x v="12177"/>
    <x v="45"/>
    <d v="1899-12-30T08:44:25"/>
    <x v="9"/>
    <s v="online"/>
  </r>
  <r>
    <n v="69278"/>
    <x v="12178"/>
    <x v="45"/>
    <d v="1899-12-30T09:21:54"/>
    <x v="2"/>
    <s v="paper voucher"/>
  </r>
  <r>
    <n v="69490"/>
    <x v="12179"/>
    <x v="45"/>
    <d v="1899-12-30T08:31:28"/>
    <x v="13"/>
    <s v="online"/>
  </r>
  <r>
    <n v="70660"/>
    <x v="12180"/>
    <x v="45"/>
    <d v="1899-12-30T08:51:17"/>
    <x v="18"/>
    <s v="paper voucher"/>
  </r>
  <r>
    <n v="71062"/>
    <x v="12181"/>
    <x v="45"/>
    <d v="1899-12-30T09:05:22"/>
    <x v="13"/>
    <s v="online"/>
  </r>
  <r>
    <n v="71256"/>
    <x v="12182"/>
    <x v="45"/>
    <d v="1899-12-30T09:06:35"/>
    <x v="14"/>
    <s v="online"/>
  </r>
  <r>
    <n v="71450"/>
    <x v="12183"/>
    <x v="45"/>
    <d v="1899-12-30T09:15:08"/>
    <x v="4"/>
    <s v="paper voucher"/>
  </r>
  <r>
    <n v="71690"/>
    <x v="12184"/>
    <x v="45"/>
    <d v="1899-12-30T09:32:33"/>
    <x v="15"/>
    <s v="paper voucher"/>
  </r>
  <r>
    <n v="71876"/>
    <x v="12185"/>
    <x v="45"/>
    <d v="1899-12-30T08:47:32"/>
    <x v="15"/>
    <s v="activation code by retailer"/>
  </r>
  <r>
    <n v="71982"/>
    <x v="12186"/>
    <x v="45"/>
    <d v="1899-12-30T08:37:32"/>
    <x v="15"/>
    <s v="activation code by retailer"/>
  </r>
  <r>
    <n v="72121"/>
    <x v="12187"/>
    <x v="45"/>
    <d v="1899-12-30T09:41:54"/>
    <x v="11"/>
    <s v="online"/>
  </r>
  <r>
    <n v="72151"/>
    <x v="12188"/>
    <x v="45"/>
    <d v="1899-12-30T09:11:59"/>
    <x v="17"/>
    <s v="paper voucher"/>
  </r>
  <r>
    <n v="72598"/>
    <x v="12189"/>
    <x v="45"/>
    <d v="1899-12-30T09:58:35"/>
    <x v="9"/>
    <s v="activation code by retailer"/>
  </r>
  <r>
    <n v="72612"/>
    <x v="12190"/>
    <x v="45"/>
    <d v="1899-12-30T09:49:37"/>
    <x v="7"/>
    <s v="paper voucher"/>
  </r>
  <r>
    <n v="72826"/>
    <x v="12191"/>
    <x v="45"/>
    <d v="1899-12-30T09:45:19"/>
    <x v="13"/>
    <s v="paper voucher"/>
  </r>
  <r>
    <n v="72974"/>
    <x v="12192"/>
    <x v="45"/>
    <d v="1899-12-30T08:04:48"/>
    <x v="14"/>
    <s v="online"/>
  </r>
  <r>
    <n v="73202"/>
    <x v="12193"/>
    <x v="45"/>
    <d v="1899-12-30T09:42:29"/>
    <x v="14"/>
    <s v="paper voucher"/>
  </r>
  <r>
    <n v="73795"/>
    <x v="12194"/>
    <x v="45"/>
    <d v="1899-12-30T08:27:08"/>
    <x v="6"/>
    <s v="activation code by retailer"/>
  </r>
  <r>
    <n v="73837"/>
    <x v="12195"/>
    <x v="45"/>
    <d v="1899-12-30T09:37:52"/>
    <x v="4"/>
    <s v="paper voucher"/>
  </r>
  <r>
    <n v="74208"/>
    <x v="12196"/>
    <x v="45"/>
    <d v="1899-12-30T08:02:32"/>
    <x v="16"/>
    <s v="online"/>
  </r>
  <r>
    <n v="74571"/>
    <x v="12197"/>
    <x v="45"/>
    <d v="1899-12-30T08:32:22"/>
    <x v="2"/>
    <s v="online"/>
  </r>
  <r>
    <n v="74780"/>
    <x v="12198"/>
    <x v="45"/>
    <d v="1899-12-30T09:50:08"/>
    <x v="5"/>
    <s v="paper voucher"/>
  </r>
  <r>
    <n v="74891"/>
    <x v="12199"/>
    <x v="45"/>
    <d v="1899-12-30T08:19:38"/>
    <x v="12"/>
    <s v="online"/>
  </r>
  <r>
    <n v="75075"/>
    <x v="12200"/>
    <x v="45"/>
    <d v="1899-12-30T08:11:36"/>
    <x v="1"/>
    <s v="paper voucher"/>
  </r>
  <r>
    <n v="75345"/>
    <x v="12201"/>
    <x v="45"/>
    <d v="1899-12-30T08:51:36"/>
    <x v="8"/>
    <s v="activation code by retailer"/>
  </r>
  <r>
    <n v="75412"/>
    <x v="12202"/>
    <x v="45"/>
    <d v="1899-12-30T09:08:31"/>
    <x v="12"/>
    <s v="paper voucher"/>
  </r>
  <r>
    <n v="75597"/>
    <x v="12203"/>
    <x v="45"/>
    <d v="1899-12-30T09:44:27"/>
    <x v="15"/>
    <s v="online"/>
  </r>
  <r>
    <n v="75733"/>
    <x v="12204"/>
    <x v="45"/>
    <d v="1899-12-30T09:53:48"/>
    <x v="10"/>
    <s v="online"/>
  </r>
  <r>
    <n v="75888"/>
    <x v="12205"/>
    <x v="45"/>
    <d v="1899-12-30T08:07:03"/>
    <x v="1"/>
    <s v="online"/>
  </r>
  <r>
    <n v="76287"/>
    <x v="12206"/>
    <x v="45"/>
    <d v="1899-12-30T08:45:00"/>
    <x v="9"/>
    <s v="paper voucher"/>
  </r>
  <r>
    <n v="76357"/>
    <x v="12207"/>
    <x v="45"/>
    <d v="1899-12-30T09:46:50"/>
    <x v="17"/>
    <s v="online"/>
  </r>
  <r>
    <n v="76594"/>
    <x v="12208"/>
    <x v="45"/>
    <d v="1899-12-30T09:45:00"/>
    <x v="6"/>
    <s v="paper voucher"/>
  </r>
  <r>
    <n v="76721"/>
    <x v="12209"/>
    <x v="45"/>
    <d v="1899-12-30T09:45:37"/>
    <x v="3"/>
    <s v="activation code by retailer"/>
  </r>
  <r>
    <n v="76965"/>
    <x v="12210"/>
    <x v="45"/>
    <d v="1899-12-30T08:56:27"/>
    <x v="9"/>
    <s v="online"/>
  </r>
  <r>
    <n v="77103"/>
    <x v="12211"/>
    <x v="45"/>
    <d v="1899-12-30T08:32:45"/>
    <x v="3"/>
    <s v="online"/>
  </r>
  <r>
    <n v="77686"/>
    <x v="12212"/>
    <x v="45"/>
    <d v="1899-12-30T08:01:06"/>
    <x v="13"/>
    <s v="paper voucher"/>
  </r>
  <r>
    <n v="77750"/>
    <x v="12213"/>
    <x v="45"/>
    <d v="1899-12-30T08:12:18"/>
    <x v="18"/>
    <s v="activation code by retailer"/>
  </r>
  <r>
    <n v="78015"/>
    <x v="12214"/>
    <x v="45"/>
    <d v="1899-12-30T08:57:13"/>
    <x v="18"/>
    <s v="paper voucher"/>
  </r>
  <r>
    <n v="78647"/>
    <x v="12215"/>
    <x v="45"/>
    <d v="1899-12-30T09:27:02"/>
    <x v="7"/>
    <s v="activation code by retailer"/>
  </r>
  <r>
    <n v="78759"/>
    <x v="12216"/>
    <x v="45"/>
    <d v="1899-12-30T08:34:00"/>
    <x v="15"/>
    <s v="online"/>
  </r>
  <r>
    <n v="79103"/>
    <x v="12217"/>
    <x v="45"/>
    <d v="1899-12-30T08:35:25"/>
    <x v="18"/>
    <s v="activation code by retailer"/>
  </r>
  <r>
    <n v="79143"/>
    <x v="12218"/>
    <x v="45"/>
    <d v="1899-12-30T09:38:18"/>
    <x v="6"/>
    <s v="online"/>
  </r>
  <r>
    <n v="79301"/>
    <x v="12219"/>
    <x v="45"/>
    <d v="1899-12-30T08:43:17"/>
    <x v="5"/>
    <s v="paper voucher"/>
  </r>
  <r>
    <n v="79564"/>
    <x v="12220"/>
    <x v="45"/>
    <d v="1899-12-30T09:09:38"/>
    <x v="4"/>
    <s v="activation code by retailer"/>
  </r>
  <r>
    <n v="79796"/>
    <x v="12221"/>
    <x v="45"/>
    <d v="1899-12-30T08:16:01"/>
    <x v="5"/>
    <s v="paper voucher"/>
  </r>
  <r>
    <n v="80248"/>
    <x v="12222"/>
    <x v="45"/>
    <d v="1899-12-30T08:59:13"/>
    <x v="12"/>
    <s v="activation code by retailer"/>
  </r>
  <r>
    <n v="80443"/>
    <x v="12223"/>
    <x v="45"/>
    <d v="1899-12-30T08:37:06"/>
    <x v="4"/>
    <s v="activation code by retailer"/>
  </r>
  <r>
    <n v="81509"/>
    <x v="12224"/>
    <x v="45"/>
    <d v="1899-12-30T08:22:59"/>
    <x v="18"/>
    <s v="paper voucher"/>
  </r>
  <r>
    <n v="81862"/>
    <x v="12225"/>
    <x v="45"/>
    <d v="1899-12-30T08:03:10"/>
    <x v="18"/>
    <s v="paper voucher"/>
  </r>
  <r>
    <n v="81955"/>
    <x v="12226"/>
    <x v="45"/>
    <d v="1899-12-30T08:27:23"/>
    <x v="1"/>
    <s v="online"/>
  </r>
  <r>
    <n v="82374"/>
    <x v="12227"/>
    <x v="45"/>
    <d v="1899-12-30T08:40:48"/>
    <x v="15"/>
    <s v="online"/>
  </r>
  <r>
    <n v="82385"/>
    <x v="12228"/>
    <x v="45"/>
    <d v="1899-12-30T09:38:05"/>
    <x v="17"/>
    <s v="paper voucher"/>
  </r>
  <r>
    <n v="82501"/>
    <x v="12229"/>
    <x v="45"/>
    <d v="1899-12-30T08:06:44"/>
    <x v="17"/>
    <s v="online"/>
  </r>
  <r>
    <n v="82797"/>
    <x v="12230"/>
    <x v="45"/>
    <d v="1899-12-30T09:50:43"/>
    <x v="5"/>
    <s v="online"/>
  </r>
  <r>
    <n v="82906"/>
    <x v="12231"/>
    <x v="45"/>
    <d v="1899-12-30T08:45:26"/>
    <x v="6"/>
    <s v="online"/>
  </r>
  <r>
    <n v="83900"/>
    <x v="12232"/>
    <x v="45"/>
    <d v="1899-12-30T08:19:37"/>
    <x v="8"/>
    <s v="paper voucher"/>
  </r>
  <r>
    <n v="84305"/>
    <x v="12233"/>
    <x v="45"/>
    <d v="1899-12-30T08:38:52"/>
    <x v="14"/>
    <s v="online"/>
  </r>
  <r>
    <n v="84328"/>
    <x v="12234"/>
    <x v="45"/>
    <d v="1899-12-30T08:08:41"/>
    <x v="17"/>
    <s v="activation code by retailer"/>
  </r>
  <r>
    <n v="84498"/>
    <x v="12235"/>
    <x v="45"/>
    <d v="1899-12-30T08:42:27"/>
    <x v="18"/>
    <s v="activation code by retailer"/>
  </r>
  <r>
    <n v="84660"/>
    <x v="12236"/>
    <x v="45"/>
    <d v="1899-12-30T09:14:30"/>
    <x v="1"/>
    <s v="activation code by retailer"/>
  </r>
  <r>
    <n v="85205"/>
    <x v="12237"/>
    <x v="45"/>
    <d v="1899-12-30T09:15:41"/>
    <x v="10"/>
    <s v="paper voucher"/>
  </r>
  <r>
    <n v="85306"/>
    <x v="12238"/>
    <x v="45"/>
    <d v="1899-12-30T08:30:36"/>
    <x v="3"/>
    <s v="activation code by retailer"/>
  </r>
  <r>
    <n v="85569"/>
    <x v="12239"/>
    <x v="45"/>
    <d v="1899-12-30T08:52:51"/>
    <x v="13"/>
    <s v="activation code by retailer"/>
  </r>
  <r>
    <n v="85614"/>
    <x v="12240"/>
    <x v="45"/>
    <d v="1899-12-30T09:02:17"/>
    <x v="18"/>
    <s v="activation code by retailer"/>
  </r>
  <r>
    <n v="85620"/>
    <x v="12241"/>
    <x v="45"/>
    <d v="1899-12-30T08:57:00"/>
    <x v="11"/>
    <s v="paper voucher"/>
  </r>
  <r>
    <n v="85656"/>
    <x v="12242"/>
    <x v="45"/>
    <d v="1899-12-30T09:14:26"/>
    <x v="7"/>
    <s v="paper voucher"/>
  </r>
  <r>
    <n v="85731"/>
    <x v="12243"/>
    <x v="45"/>
    <d v="1899-12-30T08:57:11"/>
    <x v="6"/>
    <s v="paper voucher"/>
  </r>
  <r>
    <n v="85974"/>
    <x v="12244"/>
    <x v="45"/>
    <d v="1899-12-30T08:36:22"/>
    <x v="18"/>
    <s v="paper voucher"/>
  </r>
  <r>
    <n v="86611"/>
    <x v="12245"/>
    <x v="45"/>
    <d v="1899-12-30T09:51:00"/>
    <x v="8"/>
    <s v="activation code by retailer"/>
  </r>
  <r>
    <n v="86813"/>
    <x v="12246"/>
    <x v="45"/>
    <d v="1899-12-30T09:15:10"/>
    <x v="13"/>
    <s v="online"/>
  </r>
  <r>
    <n v="87465"/>
    <x v="12247"/>
    <x v="45"/>
    <d v="1899-12-30T09:51:26"/>
    <x v="5"/>
    <s v="paper voucher"/>
  </r>
  <r>
    <n v="88364"/>
    <x v="12248"/>
    <x v="45"/>
    <d v="1899-12-30T09:24:09"/>
    <x v="5"/>
    <s v="activation code by retailer"/>
  </r>
  <r>
    <n v="89165"/>
    <x v="12249"/>
    <x v="45"/>
    <d v="1899-12-30T09:04:05"/>
    <x v="4"/>
    <s v="activation code by retailer"/>
  </r>
  <r>
    <n v="89546"/>
    <x v="12250"/>
    <x v="45"/>
    <d v="1899-12-30T08:52:08"/>
    <x v="17"/>
    <s v="activation code by retailer"/>
  </r>
  <r>
    <n v="89624"/>
    <x v="12251"/>
    <x v="45"/>
    <d v="1899-12-30T08:36:09"/>
    <x v="8"/>
    <s v="activation code by retailer"/>
  </r>
  <r>
    <n v="89813"/>
    <x v="12252"/>
    <x v="45"/>
    <d v="1899-12-30T09:38:30"/>
    <x v="7"/>
    <s v="paper voucher"/>
  </r>
  <r>
    <n v="10155"/>
    <x v="12253"/>
    <x v="46"/>
    <d v="1899-12-30T08:28:07"/>
    <x v="11"/>
    <s v="paper voucher"/>
  </r>
  <r>
    <n v="10269"/>
    <x v="12254"/>
    <x v="46"/>
    <d v="1899-12-30T08:15:07"/>
    <x v="8"/>
    <s v="activation code by retailer"/>
  </r>
  <r>
    <n v="10278"/>
    <x v="12255"/>
    <x v="46"/>
    <d v="1899-12-30T09:58:16"/>
    <x v="5"/>
    <s v="paper voucher"/>
  </r>
  <r>
    <n v="10347"/>
    <x v="12256"/>
    <x v="46"/>
    <d v="1899-12-30T08:56:15"/>
    <x v="9"/>
    <s v="activation code by retailer"/>
  </r>
  <r>
    <n v="10449"/>
    <x v="12257"/>
    <x v="46"/>
    <d v="1899-12-30T09:56:13"/>
    <x v="7"/>
    <s v="online"/>
  </r>
  <r>
    <n v="10480"/>
    <x v="12258"/>
    <x v="46"/>
    <d v="1899-12-30T08:10:09"/>
    <x v="16"/>
    <s v="paper voucher"/>
  </r>
  <r>
    <n v="10488"/>
    <x v="12259"/>
    <x v="46"/>
    <d v="1899-12-30T09:31:56"/>
    <x v="16"/>
    <s v="activation code by retailer"/>
  </r>
  <r>
    <n v="10665"/>
    <x v="12260"/>
    <x v="46"/>
    <d v="1899-12-30T09:57:38"/>
    <x v="16"/>
    <s v="paper voucher"/>
  </r>
  <r>
    <n v="10867"/>
    <x v="12261"/>
    <x v="46"/>
    <d v="1899-12-30T09:18:09"/>
    <x v="5"/>
    <s v="online"/>
  </r>
  <r>
    <n v="10983"/>
    <x v="12262"/>
    <x v="46"/>
    <d v="1899-12-30T09:28:21"/>
    <x v="11"/>
    <s v="paper voucher"/>
  </r>
  <r>
    <n v="11069"/>
    <x v="12263"/>
    <x v="46"/>
    <d v="1899-12-30T09:14:58"/>
    <x v="14"/>
    <s v="online"/>
  </r>
  <r>
    <n v="12016"/>
    <x v="12264"/>
    <x v="46"/>
    <d v="1899-12-30T08:44:10"/>
    <x v="11"/>
    <s v="paper voucher"/>
  </r>
  <r>
    <n v="12518"/>
    <x v="12265"/>
    <x v="46"/>
    <d v="1899-12-30T09:52:03"/>
    <x v="8"/>
    <s v="activation code by retailer"/>
  </r>
  <r>
    <n v="12919"/>
    <x v="12266"/>
    <x v="46"/>
    <d v="1899-12-30T08:49:34"/>
    <x v="2"/>
    <s v="activation code by retailer"/>
  </r>
  <r>
    <n v="13942"/>
    <x v="12267"/>
    <x v="46"/>
    <d v="1899-12-30T08:46:56"/>
    <x v="17"/>
    <s v="online"/>
  </r>
  <r>
    <n v="14317"/>
    <x v="12268"/>
    <x v="46"/>
    <d v="1899-12-30T09:09:17"/>
    <x v="1"/>
    <s v="activation code by retailer"/>
  </r>
  <r>
    <n v="14379"/>
    <x v="12269"/>
    <x v="46"/>
    <d v="1899-12-30T08:06:37"/>
    <x v="2"/>
    <s v="activation code by retailer"/>
  </r>
  <r>
    <n v="14454"/>
    <x v="12270"/>
    <x v="46"/>
    <d v="1899-12-30T09:11:54"/>
    <x v="10"/>
    <s v="paper voucher"/>
  </r>
  <r>
    <n v="14930"/>
    <x v="12271"/>
    <x v="46"/>
    <d v="1899-12-30T09:37:01"/>
    <x v="9"/>
    <s v="paper voucher"/>
  </r>
  <r>
    <n v="15023"/>
    <x v="12272"/>
    <x v="46"/>
    <d v="1899-12-30T09:30:12"/>
    <x v="16"/>
    <s v="online"/>
  </r>
  <r>
    <n v="15522"/>
    <x v="12273"/>
    <x v="46"/>
    <d v="1899-12-30T09:00:56"/>
    <x v="3"/>
    <s v="activation code by retailer"/>
  </r>
  <r>
    <n v="15545"/>
    <x v="12274"/>
    <x v="46"/>
    <d v="1899-12-30T09:53:02"/>
    <x v="5"/>
    <s v="paper voucher"/>
  </r>
  <r>
    <n v="15589"/>
    <x v="12275"/>
    <x v="46"/>
    <d v="1899-12-30T09:24:36"/>
    <x v="12"/>
    <s v="paper voucher"/>
  </r>
  <r>
    <n v="16391"/>
    <x v="12276"/>
    <x v="46"/>
    <d v="1899-12-30T08:00:31"/>
    <x v="16"/>
    <s v="activation code by retailer"/>
  </r>
  <r>
    <n v="16559"/>
    <x v="12277"/>
    <x v="46"/>
    <d v="1899-12-30T08:38:47"/>
    <x v="3"/>
    <s v="activation code by retailer"/>
  </r>
  <r>
    <n v="16849"/>
    <x v="12278"/>
    <x v="46"/>
    <d v="1899-12-30T09:42:50"/>
    <x v="18"/>
    <s v="paper voucher"/>
  </r>
  <r>
    <n v="16990"/>
    <x v="12279"/>
    <x v="46"/>
    <d v="1899-12-30T08:53:54"/>
    <x v="15"/>
    <s v="online"/>
  </r>
  <r>
    <n v="17081"/>
    <x v="12280"/>
    <x v="46"/>
    <d v="1899-12-30T08:35:19"/>
    <x v="15"/>
    <s v="activation code by retailer"/>
  </r>
  <r>
    <n v="17669"/>
    <x v="12281"/>
    <x v="46"/>
    <d v="1899-12-30T08:15:24"/>
    <x v="9"/>
    <s v="paper voucher"/>
  </r>
  <r>
    <n v="17819"/>
    <x v="12282"/>
    <x v="46"/>
    <d v="1899-12-30T08:27:35"/>
    <x v="1"/>
    <s v="paper voucher"/>
  </r>
  <r>
    <n v="17906"/>
    <x v="12283"/>
    <x v="46"/>
    <d v="1899-12-30T09:37:24"/>
    <x v="2"/>
    <s v="paper voucher"/>
  </r>
  <r>
    <n v="18001"/>
    <x v="12284"/>
    <x v="46"/>
    <d v="1899-12-30T08:05:47"/>
    <x v="9"/>
    <s v="online"/>
  </r>
  <r>
    <n v="18009"/>
    <x v="12285"/>
    <x v="46"/>
    <d v="1899-12-30T09:58:14"/>
    <x v="14"/>
    <s v="paper voucher"/>
  </r>
  <r>
    <n v="18696"/>
    <x v="12286"/>
    <x v="46"/>
    <d v="1899-12-30T09:02:50"/>
    <x v="7"/>
    <s v="online"/>
  </r>
  <r>
    <n v="19190"/>
    <x v="12287"/>
    <x v="46"/>
    <d v="1899-12-30T09:41:15"/>
    <x v="12"/>
    <s v="activation code by retailer"/>
  </r>
  <r>
    <n v="19548"/>
    <x v="12288"/>
    <x v="46"/>
    <d v="1899-12-30T09:34:48"/>
    <x v="17"/>
    <s v="activation code by retailer"/>
  </r>
  <r>
    <n v="20094"/>
    <x v="12289"/>
    <x v="46"/>
    <d v="1899-12-30T09:42:38"/>
    <x v="6"/>
    <s v="paper voucher"/>
  </r>
  <r>
    <n v="20350"/>
    <x v="12290"/>
    <x v="46"/>
    <d v="1899-12-30T08:36:14"/>
    <x v="5"/>
    <s v="activation code by retailer"/>
  </r>
  <r>
    <n v="20529"/>
    <x v="12291"/>
    <x v="46"/>
    <d v="1899-12-30T09:30:56"/>
    <x v="17"/>
    <s v="online"/>
  </r>
  <r>
    <n v="20613"/>
    <x v="12292"/>
    <x v="46"/>
    <d v="1899-12-30T08:48:55"/>
    <x v="4"/>
    <s v="online"/>
  </r>
  <r>
    <n v="20907"/>
    <x v="12293"/>
    <x v="46"/>
    <d v="1899-12-30T09:11:56"/>
    <x v="12"/>
    <s v="online"/>
  </r>
  <r>
    <n v="21881"/>
    <x v="12294"/>
    <x v="46"/>
    <d v="1899-12-30T08:59:22"/>
    <x v="6"/>
    <s v="activation code by retailer"/>
  </r>
  <r>
    <n v="22009"/>
    <x v="12295"/>
    <x v="46"/>
    <d v="1899-12-30T08:18:21"/>
    <x v="12"/>
    <s v="online"/>
  </r>
  <r>
    <n v="22474"/>
    <x v="12296"/>
    <x v="46"/>
    <d v="1899-12-30T09:46:56"/>
    <x v="8"/>
    <s v="activation code by retailer"/>
  </r>
  <r>
    <n v="22482"/>
    <x v="12297"/>
    <x v="46"/>
    <d v="1899-12-30T08:35:41"/>
    <x v="17"/>
    <s v="online"/>
  </r>
  <r>
    <n v="23332"/>
    <x v="12298"/>
    <x v="46"/>
    <d v="1899-12-30T08:07:47"/>
    <x v="11"/>
    <s v="paper voucher"/>
  </r>
  <r>
    <n v="23555"/>
    <x v="12299"/>
    <x v="46"/>
    <d v="1899-12-30T09:28:03"/>
    <x v="14"/>
    <s v="activation code by retailer"/>
  </r>
  <r>
    <n v="23719"/>
    <x v="12300"/>
    <x v="46"/>
    <d v="1899-12-30T09:10:00"/>
    <x v="4"/>
    <s v="paper voucher"/>
  </r>
  <r>
    <n v="24563"/>
    <x v="12301"/>
    <x v="46"/>
    <d v="1899-12-30T08:00:47"/>
    <x v="6"/>
    <s v="online"/>
  </r>
  <r>
    <n v="24855"/>
    <x v="12302"/>
    <x v="46"/>
    <d v="1899-12-30T09:32:54"/>
    <x v="14"/>
    <s v="online"/>
  </r>
  <r>
    <n v="24894"/>
    <x v="12303"/>
    <x v="46"/>
    <d v="1899-12-30T08:31:22"/>
    <x v="16"/>
    <s v="paper voucher"/>
  </r>
  <r>
    <n v="25244"/>
    <x v="12304"/>
    <x v="46"/>
    <d v="1899-12-30T08:19:13"/>
    <x v="7"/>
    <s v="activation code by retailer"/>
  </r>
  <r>
    <n v="25315"/>
    <x v="12305"/>
    <x v="46"/>
    <d v="1899-12-30T09:01:47"/>
    <x v="16"/>
    <s v="paper voucher"/>
  </r>
  <r>
    <n v="25316"/>
    <x v="12306"/>
    <x v="46"/>
    <d v="1899-12-30T09:53:23"/>
    <x v="14"/>
    <s v="activation code by retailer"/>
  </r>
  <r>
    <n v="25390"/>
    <x v="12307"/>
    <x v="46"/>
    <d v="1899-12-30T08:44:31"/>
    <x v="14"/>
    <s v="activation code by retailer"/>
  </r>
  <r>
    <n v="25816"/>
    <x v="12308"/>
    <x v="46"/>
    <d v="1899-12-30T08:00:31"/>
    <x v="7"/>
    <s v="online"/>
  </r>
  <r>
    <n v="25839"/>
    <x v="12309"/>
    <x v="46"/>
    <d v="1899-12-30T08:53:38"/>
    <x v="5"/>
    <s v="online"/>
  </r>
  <r>
    <n v="26087"/>
    <x v="12310"/>
    <x v="46"/>
    <d v="1899-12-30T09:20:31"/>
    <x v="4"/>
    <s v="paper voucher"/>
  </r>
  <r>
    <n v="26414"/>
    <x v="12311"/>
    <x v="46"/>
    <d v="1899-12-30T09:46:24"/>
    <x v="1"/>
    <s v="activation code by retailer"/>
  </r>
  <r>
    <n v="26681"/>
    <x v="12312"/>
    <x v="46"/>
    <d v="1899-12-30T09:32:08"/>
    <x v="14"/>
    <s v="activation code by retailer"/>
  </r>
  <r>
    <n v="26910"/>
    <x v="12313"/>
    <x v="46"/>
    <d v="1899-12-30T09:22:43"/>
    <x v="10"/>
    <s v="paper voucher"/>
  </r>
  <r>
    <n v="27716"/>
    <x v="12314"/>
    <x v="46"/>
    <d v="1899-12-30T09:45:17"/>
    <x v="8"/>
    <s v="activation code by retailer"/>
  </r>
  <r>
    <n v="28175"/>
    <x v="12315"/>
    <x v="46"/>
    <d v="1899-12-30T09:29:12"/>
    <x v="1"/>
    <s v="paper voucher"/>
  </r>
  <r>
    <n v="28330"/>
    <x v="12316"/>
    <x v="46"/>
    <d v="1899-12-30T08:26:19"/>
    <x v="5"/>
    <s v="online"/>
  </r>
  <r>
    <n v="28579"/>
    <x v="12317"/>
    <x v="46"/>
    <d v="1899-12-30T08:23:00"/>
    <x v="6"/>
    <s v="activation code by retailer"/>
  </r>
  <r>
    <n v="28595"/>
    <x v="12318"/>
    <x v="46"/>
    <d v="1899-12-30T08:44:47"/>
    <x v="15"/>
    <s v="paper voucher"/>
  </r>
  <r>
    <n v="29112"/>
    <x v="12319"/>
    <x v="46"/>
    <d v="1899-12-30T08:38:23"/>
    <x v="6"/>
    <s v="activation code by retailer"/>
  </r>
  <r>
    <n v="29162"/>
    <x v="12320"/>
    <x v="46"/>
    <d v="1899-12-30T09:12:02"/>
    <x v="4"/>
    <s v="activation code by retailer"/>
  </r>
  <r>
    <n v="29487"/>
    <x v="12321"/>
    <x v="46"/>
    <d v="1899-12-30T09:08:24"/>
    <x v="5"/>
    <s v="paper voucher"/>
  </r>
  <r>
    <n v="30741"/>
    <x v="12322"/>
    <x v="46"/>
    <d v="1899-12-30T09:39:50"/>
    <x v="9"/>
    <s v="online"/>
  </r>
  <r>
    <n v="30930"/>
    <x v="12323"/>
    <x v="46"/>
    <d v="1899-12-30T09:31:51"/>
    <x v="3"/>
    <s v="online"/>
  </r>
  <r>
    <n v="31077"/>
    <x v="12324"/>
    <x v="46"/>
    <d v="1899-12-30T09:38:37"/>
    <x v="17"/>
    <s v="activation code by retailer"/>
  </r>
  <r>
    <n v="31111"/>
    <x v="12325"/>
    <x v="46"/>
    <d v="1899-12-30T08:11:56"/>
    <x v="12"/>
    <s v="activation code by retailer"/>
  </r>
  <r>
    <n v="31122"/>
    <x v="12326"/>
    <x v="46"/>
    <d v="1899-12-30T08:31:53"/>
    <x v="10"/>
    <s v="paper voucher"/>
  </r>
  <r>
    <n v="31216"/>
    <x v="12327"/>
    <x v="46"/>
    <d v="1899-12-30T08:49:32"/>
    <x v="10"/>
    <s v="online"/>
  </r>
  <r>
    <n v="31241"/>
    <x v="12328"/>
    <x v="46"/>
    <d v="1899-12-30T08:22:08"/>
    <x v="18"/>
    <s v="activation code by retailer"/>
  </r>
  <r>
    <n v="31529"/>
    <x v="12329"/>
    <x v="46"/>
    <d v="1899-12-30T09:07:47"/>
    <x v="11"/>
    <s v="activation code by retailer"/>
  </r>
  <r>
    <n v="31688"/>
    <x v="12330"/>
    <x v="46"/>
    <d v="1899-12-30T09:37:25"/>
    <x v="13"/>
    <s v="paper voucher"/>
  </r>
  <r>
    <n v="31735"/>
    <x v="12331"/>
    <x v="46"/>
    <d v="1899-12-30T08:16:45"/>
    <x v="8"/>
    <s v="activation code by retailer"/>
  </r>
  <r>
    <n v="31824"/>
    <x v="12332"/>
    <x v="46"/>
    <d v="1899-12-30T08:46:08"/>
    <x v="6"/>
    <s v="online"/>
  </r>
  <r>
    <n v="31824"/>
    <x v="12333"/>
    <x v="46"/>
    <d v="1899-12-30T08:26:50"/>
    <x v="9"/>
    <s v="activation code by retailer"/>
  </r>
  <r>
    <n v="32394"/>
    <x v="12334"/>
    <x v="46"/>
    <d v="1899-12-30T08:57:30"/>
    <x v="7"/>
    <s v="activation code by retailer"/>
  </r>
  <r>
    <n v="32898"/>
    <x v="12335"/>
    <x v="46"/>
    <d v="1899-12-30T09:39:54"/>
    <x v="8"/>
    <s v="online"/>
  </r>
  <r>
    <n v="34167"/>
    <x v="12336"/>
    <x v="46"/>
    <d v="1899-12-30T08:00:17"/>
    <x v="14"/>
    <s v="activation code by retailer"/>
  </r>
  <r>
    <n v="34323"/>
    <x v="12337"/>
    <x v="46"/>
    <d v="1899-12-30T09:19:58"/>
    <x v="1"/>
    <s v="activation code by retailer"/>
  </r>
  <r>
    <n v="34925"/>
    <x v="12338"/>
    <x v="46"/>
    <d v="1899-12-30T08:30:55"/>
    <x v="13"/>
    <s v="online"/>
  </r>
  <r>
    <n v="35579"/>
    <x v="12339"/>
    <x v="46"/>
    <d v="1899-12-30T08:34:28"/>
    <x v="11"/>
    <s v="online"/>
  </r>
  <r>
    <n v="35752"/>
    <x v="12340"/>
    <x v="46"/>
    <d v="1899-12-30T08:58:23"/>
    <x v="6"/>
    <s v="online"/>
  </r>
  <r>
    <n v="36465"/>
    <x v="12341"/>
    <x v="46"/>
    <d v="1899-12-30T09:02:49"/>
    <x v="13"/>
    <s v="activation code by retailer"/>
  </r>
  <r>
    <n v="36577"/>
    <x v="12342"/>
    <x v="46"/>
    <d v="1899-12-30T09:07:41"/>
    <x v="10"/>
    <s v="online"/>
  </r>
  <r>
    <n v="36745"/>
    <x v="12343"/>
    <x v="46"/>
    <d v="1899-12-30T09:26:33"/>
    <x v="17"/>
    <s v="activation code by retailer"/>
  </r>
  <r>
    <n v="36784"/>
    <x v="12344"/>
    <x v="46"/>
    <d v="1899-12-30T08:20:46"/>
    <x v="13"/>
    <s v="online"/>
  </r>
  <r>
    <n v="36831"/>
    <x v="12345"/>
    <x v="46"/>
    <d v="1899-12-30T08:02:28"/>
    <x v="13"/>
    <s v="online"/>
  </r>
  <r>
    <n v="37759"/>
    <x v="12346"/>
    <x v="46"/>
    <d v="1899-12-30T09:48:44"/>
    <x v="7"/>
    <s v="activation code by retailer"/>
  </r>
  <r>
    <n v="37805"/>
    <x v="12347"/>
    <x v="46"/>
    <d v="1899-12-30T09:53:41"/>
    <x v="16"/>
    <s v="paper voucher"/>
  </r>
  <r>
    <n v="37863"/>
    <x v="12348"/>
    <x v="46"/>
    <d v="1899-12-30T09:03:16"/>
    <x v="2"/>
    <s v="online"/>
  </r>
  <r>
    <n v="37888"/>
    <x v="12349"/>
    <x v="46"/>
    <d v="1899-12-30T08:28:56"/>
    <x v="18"/>
    <s v="activation code by retailer"/>
  </r>
  <r>
    <n v="37996"/>
    <x v="12350"/>
    <x v="46"/>
    <d v="1899-12-30T08:35:43"/>
    <x v="11"/>
    <s v="activation code by retailer"/>
  </r>
  <r>
    <n v="38143"/>
    <x v="12351"/>
    <x v="46"/>
    <d v="1899-12-30T09:23:33"/>
    <x v="6"/>
    <s v="online"/>
  </r>
  <r>
    <n v="38346"/>
    <x v="12352"/>
    <x v="46"/>
    <d v="1899-12-30T09:08:27"/>
    <x v="8"/>
    <s v="activation code by retailer"/>
  </r>
  <r>
    <n v="38426"/>
    <x v="12353"/>
    <x v="46"/>
    <d v="1899-12-30T09:34:16"/>
    <x v="2"/>
    <s v="paper voucher"/>
  </r>
  <r>
    <n v="38546"/>
    <x v="12354"/>
    <x v="46"/>
    <d v="1899-12-30T09:11:57"/>
    <x v="4"/>
    <s v="online"/>
  </r>
  <r>
    <n v="38996"/>
    <x v="12355"/>
    <x v="46"/>
    <d v="1899-12-30T08:04:07"/>
    <x v="11"/>
    <s v="paper voucher"/>
  </r>
  <r>
    <n v="39043"/>
    <x v="12356"/>
    <x v="46"/>
    <d v="1899-12-30T09:49:01"/>
    <x v="13"/>
    <s v="activation code by retailer"/>
  </r>
  <r>
    <n v="39615"/>
    <x v="12357"/>
    <x v="46"/>
    <d v="1899-12-30T09:05:56"/>
    <x v="14"/>
    <s v="online"/>
  </r>
  <r>
    <n v="39618"/>
    <x v="12358"/>
    <x v="46"/>
    <d v="1899-12-30T08:05:27"/>
    <x v="12"/>
    <s v="activation code by retailer"/>
  </r>
  <r>
    <n v="40572"/>
    <x v="12359"/>
    <x v="46"/>
    <d v="1899-12-30T08:10:48"/>
    <x v="1"/>
    <s v="paper voucher"/>
  </r>
  <r>
    <n v="40655"/>
    <x v="12360"/>
    <x v="46"/>
    <d v="1899-12-30T09:36:59"/>
    <x v="6"/>
    <s v="activation code by retailer"/>
  </r>
  <r>
    <n v="40838"/>
    <x v="12361"/>
    <x v="46"/>
    <d v="1899-12-30T09:04:38"/>
    <x v="9"/>
    <s v="online"/>
  </r>
  <r>
    <n v="41215"/>
    <x v="12362"/>
    <x v="46"/>
    <d v="1899-12-30T09:13:55"/>
    <x v="2"/>
    <s v="activation code by retailer"/>
  </r>
  <r>
    <n v="41516"/>
    <x v="12363"/>
    <x v="46"/>
    <d v="1899-12-30T09:45:22"/>
    <x v="10"/>
    <s v="online"/>
  </r>
  <r>
    <n v="41591"/>
    <x v="12364"/>
    <x v="46"/>
    <d v="1899-12-30T08:26:54"/>
    <x v="8"/>
    <s v="online"/>
  </r>
  <r>
    <n v="41720"/>
    <x v="12365"/>
    <x v="46"/>
    <d v="1899-12-30T08:25:10"/>
    <x v="13"/>
    <s v="activation code by retailer"/>
  </r>
  <r>
    <n v="42542"/>
    <x v="12366"/>
    <x v="46"/>
    <d v="1899-12-30T08:34:37"/>
    <x v="1"/>
    <s v="activation code by retailer"/>
  </r>
  <r>
    <n v="42740"/>
    <x v="12367"/>
    <x v="46"/>
    <d v="1899-12-30T08:57:11"/>
    <x v="14"/>
    <s v="online"/>
  </r>
  <r>
    <n v="42741"/>
    <x v="12368"/>
    <x v="46"/>
    <d v="1899-12-30T09:25:46"/>
    <x v="9"/>
    <s v="paper voucher"/>
  </r>
  <r>
    <n v="42964"/>
    <x v="12369"/>
    <x v="46"/>
    <d v="1899-12-30T08:52:27"/>
    <x v="7"/>
    <s v="activation code by retailer"/>
  </r>
  <r>
    <n v="43027"/>
    <x v="12370"/>
    <x v="46"/>
    <d v="1899-12-30T08:33:33"/>
    <x v="3"/>
    <s v="online"/>
  </r>
  <r>
    <n v="43445"/>
    <x v="12371"/>
    <x v="46"/>
    <d v="1899-12-30T08:39:06"/>
    <x v="18"/>
    <s v="paper voucher"/>
  </r>
  <r>
    <n v="43485"/>
    <x v="12372"/>
    <x v="46"/>
    <d v="1899-12-30T08:07:29"/>
    <x v="1"/>
    <s v="paper voucher"/>
  </r>
  <r>
    <n v="43678"/>
    <x v="12373"/>
    <x v="46"/>
    <d v="1899-12-30T08:10:58"/>
    <x v="13"/>
    <s v="paper voucher"/>
  </r>
  <r>
    <n v="44005"/>
    <x v="12374"/>
    <x v="46"/>
    <d v="1899-12-30T08:28:21"/>
    <x v="11"/>
    <s v="activation code by retailer"/>
  </r>
  <r>
    <n v="44518"/>
    <x v="12375"/>
    <x v="46"/>
    <d v="1899-12-30T08:58:36"/>
    <x v="4"/>
    <s v="online"/>
  </r>
  <r>
    <n v="44882"/>
    <x v="12376"/>
    <x v="46"/>
    <d v="1899-12-30T08:18:47"/>
    <x v="9"/>
    <s v="activation code by retailer"/>
  </r>
  <r>
    <n v="44892"/>
    <x v="12377"/>
    <x v="46"/>
    <d v="1899-12-30T08:38:41"/>
    <x v="5"/>
    <s v="online"/>
  </r>
  <r>
    <n v="44909"/>
    <x v="12378"/>
    <x v="46"/>
    <d v="1899-12-30T09:45:17"/>
    <x v="14"/>
    <s v="online"/>
  </r>
  <r>
    <n v="45332"/>
    <x v="12379"/>
    <x v="46"/>
    <d v="1899-12-30T09:01:23"/>
    <x v="1"/>
    <s v="online"/>
  </r>
  <r>
    <n v="45357"/>
    <x v="12380"/>
    <x v="46"/>
    <d v="1899-12-30T08:41:52"/>
    <x v="6"/>
    <s v="activation code by retailer"/>
  </r>
  <r>
    <n v="45426"/>
    <x v="12381"/>
    <x v="46"/>
    <d v="1899-12-30T09:39:10"/>
    <x v="14"/>
    <s v="paper voucher"/>
  </r>
  <r>
    <n v="45478"/>
    <x v="12382"/>
    <x v="46"/>
    <d v="1899-12-30T09:07:44"/>
    <x v="8"/>
    <s v="paper voucher"/>
  </r>
  <r>
    <n v="45590"/>
    <x v="12383"/>
    <x v="46"/>
    <d v="1899-12-30T09:17:15"/>
    <x v="14"/>
    <s v="paper voucher"/>
  </r>
  <r>
    <n v="45598"/>
    <x v="12384"/>
    <x v="46"/>
    <d v="1899-12-30T08:40:29"/>
    <x v="12"/>
    <s v="online"/>
  </r>
  <r>
    <n v="45723"/>
    <x v="12385"/>
    <x v="46"/>
    <d v="1899-12-30T08:11:17"/>
    <x v="9"/>
    <s v="activation code by retailer"/>
  </r>
  <r>
    <n v="45809"/>
    <x v="12386"/>
    <x v="46"/>
    <d v="1899-12-30T09:58:32"/>
    <x v="4"/>
    <s v="paper voucher"/>
  </r>
  <r>
    <n v="45915"/>
    <x v="12387"/>
    <x v="46"/>
    <d v="1899-12-30T08:44:49"/>
    <x v="13"/>
    <s v="activation code by retailer"/>
  </r>
  <r>
    <n v="45946"/>
    <x v="12388"/>
    <x v="46"/>
    <d v="1899-12-30T09:24:37"/>
    <x v="12"/>
    <s v="online"/>
  </r>
  <r>
    <n v="46272"/>
    <x v="12389"/>
    <x v="46"/>
    <d v="1899-12-30T09:18:32"/>
    <x v="16"/>
    <s v="activation code by retailer"/>
  </r>
  <r>
    <n v="46354"/>
    <x v="12390"/>
    <x v="46"/>
    <d v="1899-12-30T09:22:12"/>
    <x v="7"/>
    <s v="activation code by retailer"/>
  </r>
  <r>
    <n v="47151"/>
    <x v="12391"/>
    <x v="46"/>
    <d v="1899-12-30T09:19:18"/>
    <x v="13"/>
    <s v="activation code by retailer"/>
  </r>
  <r>
    <n v="47173"/>
    <x v="12392"/>
    <x v="46"/>
    <d v="1899-12-30T09:38:45"/>
    <x v="4"/>
    <s v="online"/>
  </r>
  <r>
    <n v="47211"/>
    <x v="12393"/>
    <x v="46"/>
    <d v="1899-12-30T08:31:25"/>
    <x v="7"/>
    <s v="paper voucher"/>
  </r>
  <r>
    <n v="47225"/>
    <x v="12394"/>
    <x v="46"/>
    <d v="1899-12-30T09:42:00"/>
    <x v="10"/>
    <s v="paper voucher"/>
  </r>
  <r>
    <n v="47401"/>
    <x v="12395"/>
    <x v="46"/>
    <d v="1899-12-30T08:41:18"/>
    <x v="15"/>
    <s v="online"/>
  </r>
  <r>
    <n v="47459"/>
    <x v="12396"/>
    <x v="46"/>
    <d v="1899-12-30T09:14:34"/>
    <x v="9"/>
    <s v="online"/>
  </r>
  <r>
    <n v="47636"/>
    <x v="12397"/>
    <x v="46"/>
    <d v="1899-12-30T09:47:23"/>
    <x v="16"/>
    <s v="paper voucher"/>
  </r>
  <r>
    <n v="47751"/>
    <x v="12398"/>
    <x v="46"/>
    <d v="1899-12-30T09:21:05"/>
    <x v="5"/>
    <s v="online"/>
  </r>
  <r>
    <n v="47780"/>
    <x v="12399"/>
    <x v="46"/>
    <d v="1899-12-30T08:13:01"/>
    <x v="9"/>
    <s v="online"/>
  </r>
  <r>
    <n v="47804"/>
    <x v="12400"/>
    <x v="46"/>
    <d v="1899-12-30T08:03:56"/>
    <x v="14"/>
    <s v="activation code by retailer"/>
  </r>
  <r>
    <n v="47913"/>
    <x v="12401"/>
    <x v="46"/>
    <d v="1899-12-30T08:36:47"/>
    <x v="9"/>
    <s v="paper voucher"/>
  </r>
  <r>
    <n v="47924"/>
    <x v="12402"/>
    <x v="46"/>
    <d v="1899-12-30T08:09:38"/>
    <x v="1"/>
    <s v="online"/>
  </r>
  <r>
    <n v="48603"/>
    <x v="12403"/>
    <x v="46"/>
    <d v="1899-12-30T09:43:51"/>
    <x v="1"/>
    <s v="activation code by retailer"/>
  </r>
  <r>
    <n v="48696"/>
    <x v="12404"/>
    <x v="46"/>
    <d v="1899-12-30T08:50:01"/>
    <x v="3"/>
    <s v="activation code by retailer"/>
  </r>
  <r>
    <n v="48808"/>
    <x v="12405"/>
    <x v="46"/>
    <d v="1899-12-30T09:41:50"/>
    <x v="9"/>
    <s v="paper voucher"/>
  </r>
  <r>
    <n v="49011"/>
    <x v="12406"/>
    <x v="46"/>
    <d v="1899-12-30T09:33:19"/>
    <x v="5"/>
    <s v="activation code by retailer"/>
  </r>
  <r>
    <n v="49020"/>
    <x v="12407"/>
    <x v="46"/>
    <d v="1899-12-30T08:42:40"/>
    <x v="15"/>
    <s v="paper voucher"/>
  </r>
  <r>
    <n v="49053"/>
    <x v="12408"/>
    <x v="46"/>
    <d v="1899-12-30T09:21:25"/>
    <x v="7"/>
    <s v="online"/>
  </r>
  <r>
    <n v="49056"/>
    <x v="12409"/>
    <x v="46"/>
    <d v="1899-12-30T08:20:07"/>
    <x v="18"/>
    <s v="paper voucher"/>
  </r>
  <r>
    <n v="49397"/>
    <x v="12410"/>
    <x v="46"/>
    <d v="1899-12-30T08:29:09"/>
    <x v="1"/>
    <s v="activation code by retailer"/>
  </r>
  <r>
    <n v="49553"/>
    <x v="12411"/>
    <x v="46"/>
    <d v="1899-12-30T08:25:57"/>
    <x v="14"/>
    <s v="paper voucher"/>
  </r>
  <r>
    <n v="49772"/>
    <x v="12412"/>
    <x v="46"/>
    <d v="1899-12-30T09:09:55"/>
    <x v="16"/>
    <s v="paper voucher"/>
  </r>
  <r>
    <n v="49879"/>
    <x v="12413"/>
    <x v="46"/>
    <d v="1899-12-30T09:50:32"/>
    <x v="4"/>
    <s v="activation code by retailer"/>
  </r>
  <r>
    <n v="50042"/>
    <x v="12414"/>
    <x v="46"/>
    <d v="1899-12-30T09:17:03"/>
    <x v="12"/>
    <s v="activation code by retailer"/>
  </r>
  <r>
    <n v="50731"/>
    <x v="12415"/>
    <x v="46"/>
    <d v="1899-12-30T08:00:48"/>
    <x v="15"/>
    <s v="activation code by retailer"/>
  </r>
  <r>
    <n v="51063"/>
    <x v="12416"/>
    <x v="46"/>
    <d v="1899-12-30T09:43:02"/>
    <x v="4"/>
    <s v="online"/>
  </r>
  <r>
    <n v="51121"/>
    <x v="12417"/>
    <x v="46"/>
    <d v="1899-12-30T09:06:01"/>
    <x v="8"/>
    <s v="paper voucher"/>
  </r>
  <r>
    <n v="51578"/>
    <x v="12418"/>
    <x v="46"/>
    <d v="1899-12-30T09:39:21"/>
    <x v="13"/>
    <s v="paper voucher"/>
  </r>
  <r>
    <n v="52150"/>
    <x v="12419"/>
    <x v="46"/>
    <d v="1899-12-30T08:05:24"/>
    <x v="2"/>
    <s v="paper voucher"/>
  </r>
  <r>
    <n v="52265"/>
    <x v="12420"/>
    <x v="46"/>
    <d v="1899-12-30T08:04:30"/>
    <x v="9"/>
    <s v="activation code by retailer"/>
  </r>
  <r>
    <n v="52328"/>
    <x v="12421"/>
    <x v="46"/>
    <d v="1899-12-30T09:52:40"/>
    <x v="11"/>
    <s v="online"/>
  </r>
  <r>
    <n v="52696"/>
    <x v="12422"/>
    <x v="46"/>
    <d v="1899-12-30T08:05:13"/>
    <x v="16"/>
    <s v="paper voucher"/>
  </r>
  <r>
    <n v="52701"/>
    <x v="12423"/>
    <x v="46"/>
    <d v="1899-12-30T09:08:47"/>
    <x v="9"/>
    <s v="paper voucher"/>
  </r>
  <r>
    <n v="52886"/>
    <x v="12424"/>
    <x v="46"/>
    <d v="1899-12-30T08:06:43"/>
    <x v="10"/>
    <s v="activation code by retailer"/>
  </r>
  <r>
    <n v="53571"/>
    <x v="12425"/>
    <x v="46"/>
    <d v="1899-12-30T08:03:54"/>
    <x v="11"/>
    <s v="paper voucher"/>
  </r>
  <r>
    <n v="53628"/>
    <x v="12426"/>
    <x v="46"/>
    <d v="1899-12-30T08:44:54"/>
    <x v="12"/>
    <s v="activation code by retailer"/>
  </r>
  <r>
    <n v="53628"/>
    <x v="12427"/>
    <x v="46"/>
    <d v="1899-12-30T08:08:51"/>
    <x v="1"/>
    <s v="online"/>
  </r>
  <r>
    <n v="53785"/>
    <x v="12428"/>
    <x v="46"/>
    <d v="1899-12-30T09:49:56"/>
    <x v="11"/>
    <s v="activation code by retailer"/>
  </r>
  <r>
    <n v="54197"/>
    <x v="12429"/>
    <x v="46"/>
    <d v="1899-12-30T08:16:03"/>
    <x v="13"/>
    <s v="online"/>
  </r>
  <r>
    <n v="54602"/>
    <x v="12430"/>
    <x v="46"/>
    <d v="1899-12-30T08:53:18"/>
    <x v="6"/>
    <s v="activation code by retailer"/>
  </r>
  <r>
    <n v="55302"/>
    <x v="12431"/>
    <x v="46"/>
    <d v="1899-12-30T08:08:48"/>
    <x v="10"/>
    <s v="paper voucher"/>
  </r>
  <r>
    <n v="55911"/>
    <x v="12432"/>
    <x v="46"/>
    <d v="1899-12-30T09:33:31"/>
    <x v="6"/>
    <s v="paper voucher"/>
  </r>
  <r>
    <n v="55931"/>
    <x v="12433"/>
    <x v="46"/>
    <d v="1899-12-30T08:21:27"/>
    <x v="9"/>
    <s v="paper voucher"/>
  </r>
  <r>
    <n v="56087"/>
    <x v="12434"/>
    <x v="46"/>
    <d v="1899-12-30T08:53:20"/>
    <x v="15"/>
    <s v="paper voucher"/>
  </r>
  <r>
    <n v="56337"/>
    <x v="12435"/>
    <x v="46"/>
    <d v="1899-12-30T09:58:16"/>
    <x v="2"/>
    <s v="activation code by retailer"/>
  </r>
  <r>
    <n v="56348"/>
    <x v="12436"/>
    <x v="46"/>
    <d v="1899-12-30T09:26:09"/>
    <x v="4"/>
    <s v="activation code by retailer"/>
  </r>
  <r>
    <n v="56563"/>
    <x v="12437"/>
    <x v="46"/>
    <d v="1899-12-30T08:20:09"/>
    <x v="14"/>
    <s v="activation code by retailer"/>
  </r>
  <r>
    <n v="56676"/>
    <x v="12438"/>
    <x v="46"/>
    <d v="1899-12-30T09:00:37"/>
    <x v="12"/>
    <s v="online"/>
  </r>
  <r>
    <n v="56895"/>
    <x v="12439"/>
    <x v="46"/>
    <d v="1899-12-30T08:24:10"/>
    <x v="7"/>
    <s v="activation code by retailer"/>
  </r>
  <r>
    <n v="57055"/>
    <x v="12440"/>
    <x v="46"/>
    <d v="1899-12-30T08:54:12"/>
    <x v="3"/>
    <s v="paper voucher"/>
  </r>
  <r>
    <n v="57274"/>
    <x v="12441"/>
    <x v="46"/>
    <d v="1899-12-30T08:45:16"/>
    <x v="8"/>
    <s v="online"/>
  </r>
  <r>
    <n v="57500"/>
    <x v="12442"/>
    <x v="46"/>
    <d v="1899-12-30T08:46:35"/>
    <x v="5"/>
    <s v="online"/>
  </r>
  <r>
    <n v="57511"/>
    <x v="12443"/>
    <x v="46"/>
    <d v="1899-12-30T08:00:23"/>
    <x v="6"/>
    <s v="activation code by retailer"/>
  </r>
  <r>
    <n v="57538"/>
    <x v="12444"/>
    <x v="46"/>
    <d v="1899-12-30T08:36:28"/>
    <x v="14"/>
    <s v="paper voucher"/>
  </r>
  <r>
    <n v="57838"/>
    <x v="12445"/>
    <x v="46"/>
    <d v="1899-12-30T09:14:41"/>
    <x v="10"/>
    <s v="online"/>
  </r>
  <r>
    <n v="57867"/>
    <x v="12446"/>
    <x v="46"/>
    <d v="1899-12-30T08:54:46"/>
    <x v="6"/>
    <s v="online"/>
  </r>
  <r>
    <n v="57952"/>
    <x v="12447"/>
    <x v="46"/>
    <d v="1899-12-30T08:53:14"/>
    <x v="17"/>
    <s v="activation code by retailer"/>
  </r>
  <r>
    <n v="58007"/>
    <x v="12448"/>
    <x v="46"/>
    <d v="1899-12-30T09:08:12"/>
    <x v="16"/>
    <s v="paper voucher"/>
  </r>
  <r>
    <n v="58418"/>
    <x v="12449"/>
    <x v="46"/>
    <d v="1899-12-30T08:11:20"/>
    <x v="13"/>
    <s v="online"/>
  </r>
  <r>
    <n v="58431"/>
    <x v="12450"/>
    <x v="46"/>
    <d v="1899-12-30T09:06:31"/>
    <x v="4"/>
    <s v="paper voucher"/>
  </r>
  <r>
    <n v="58522"/>
    <x v="12451"/>
    <x v="46"/>
    <d v="1899-12-30T09:14:26"/>
    <x v="18"/>
    <s v="paper voucher"/>
  </r>
  <r>
    <n v="59323"/>
    <x v="12452"/>
    <x v="46"/>
    <d v="1899-12-30T08:01:40"/>
    <x v="16"/>
    <s v="paper voucher"/>
  </r>
  <r>
    <n v="59813"/>
    <x v="12453"/>
    <x v="46"/>
    <d v="1899-12-30T09:28:17"/>
    <x v="18"/>
    <s v="online"/>
  </r>
  <r>
    <n v="60481"/>
    <x v="12454"/>
    <x v="46"/>
    <d v="1899-12-30T08:02:08"/>
    <x v="16"/>
    <s v="paper voucher"/>
  </r>
  <r>
    <n v="60972"/>
    <x v="12455"/>
    <x v="46"/>
    <d v="1899-12-30T09:47:41"/>
    <x v="11"/>
    <s v="paper voucher"/>
  </r>
  <r>
    <n v="61109"/>
    <x v="12456"/>
    <x v="46"/>
    <d v="1899-12-30T08:56:27"/>
    <x v="10"/>
    <s v="paper voucher"/>
  </r>
  <r>
    <n v="61253"/>
    <x v="12457"/>
    <x v="46"/>
    <d v="1899-12-30T09:22:53"/>
    <x v="9"/>
    <s v="online"/>
  </r>
  <r>
    <n v="61423"/>
    <x v="12458"/>
    <x v="46"/>
    <d v="1899-12-30T09:38:52"/>
    <x v="18"/>
    <s v="activation code by retailer"/>
  </r>
  <r>
    <n v="61451"/>
    <x v="12459"/>
    <x v="46"/>
    <d v="1899-12-30T09:39:36"/>
    <x v="18"/>
    <s v="online"/>
  </r>
  <r>
    <n v="61483"/>
    <x v="12460"/>
    <x v="46"/>
    <d v="1899-12-30T09:21:27"/>
    <x v="18"/>
    <s v="activation code by retailer"/>
  </r>
  <r>
    <n v="61535"/>
    <x v="12461"/>
    <x v="46"/>
    <d v="1899-12-30T08:13:49"/>
    <x v="17"/>
    <s v="online"/>
  </r>
  <r>
    <n v="61840"/>
    <x v="12462"/>
    <x v="46"/>
    <d v="1899-12-30T08:28:03"/>
    <x v="9"/>
    <s v="paper voucher"/>
  </r>
  <r>
    <n v="61878"/>
    <x v="12463"/>
    <x v="46"/>
    <d v="1899-12-30T09:35:41"/>
    <x v="15"/>
    <s v="online"/>
  </r>
  <r>
    <n v="61909"/>
    <x v="12464"/>
    <x v="46"/>
    <d v="1899-12-30T09:53:09"/>
    <x v="8"/>
    <s v="paper voucher"/>
  </r>
  <r>
    <n v="62866"/>
    <x v="12465"/>
    <x v="46"/>
    <d v="1899-12-30T09:11:33"/>
    <x v="18"/>
    <s v="activation code by retailer"/>
  </r>
  <r>
    <n v="63017"/>
    <x v="12466"/>
    <x v="46"/>
    <d v="1899-12-30T09:40:44"/>
    <x v="12"/>
    <s v="online"/>
  </r>
  <r>
    <n v="63339"/>
    <x v="12467"/>
    <x v="46"/>
    <d v="1899-12-30T09:41:14"/>
    <x v="3"/>
    <s v="paper voucher"/>
  </r>
  <r>
    <n v="63503"/>
    <x v="12468"/>
    <x v="46"/>
    <d v="1899-12-30T08:03:24"/>
    <x v="5"/>
    <s v="paper voucher"/>
  </r>
  <r>
    <n v="63744"/>
    <x v="12469"/>
    <x v="46"/>
    <d v="1899-12-30T09:00:59"/>
    <x v="3"/>
    <s v="online"/>
  </r>
  <r>
    <n v="63839"/>
    <x v="12470"/>
    <x v="46"/>
    <d v="1899-12-30T09:18:42"/>
    <x v="18"/>
    <s v="paper voucher"/>
  </r>
  <r>
    <n v="64227"/>
    <x v="12471"/>
    <x v="46"/>
    <d v="1899-12-30T08:27:55"/>
    <x v="10"/>
    <s v="paper voucher"/>
  </r>
  <r>
    <n v="64320"/>
    <x v="12472"/>
    <x v="46"/>
    <d v="1899-12-30T09:47:01"/>
    <x v="17"/>
    <s v="paper voucher"/>
  </r>
  <r>
    <n v="65085"/>
    <x v="12473"/>
    <x v="46"/>
    <d v="1899-12-30T09:19:49"/>
    <x v="4"/>
    <s v="activation code by retailer"/>
  </r>
  <r>
    <n v="65615"/>
    <x v="12474"/>
    <x v="46"/>
    <d v="1899-12-30T08:09:17"/>
    <x v="16"/>
    <s v="paper voucher"/>
  </r>
  <r>
    <n v="66006"/>
    <x v="12475"/>
    <x v="46"/>
    <d v="1899-12-30T08:52:33"/>
    <x v="18"/>
    <s v="online"/>
  </r>
  <r>
    <n v="66141"/>
    <x v="12476"/>
    <x v="46"/>
    <d v="1899-12-30T09:19:23"/>
    <x v="8"/>
    <s v="paper voucher"/>
  </r>
  <r>
    <n v="66246"/>
    <x v="12477"/>
    <x v="46"/>
    <d v="1899-12-30T08:32:53"/>
    <x v="2"/>
    <s v="activation code by retailer"/>
  </r>
  <r>
    <n v="66340"/>
    <x v="12478"/>
    <x v="46"/>
    <d v="1899-12-30T09:24:31"/>
    <x v="14"/>
    <s v="online"/>
  </r>
  <r>
    <n v="66520"/>
    <x v="12479"/>
    <x v="46"/>
    <d v="1899-12-30T08:18:01"/>
    <x v="3"/>
    <s v="paper voucher"/>
  </r>
  <r>
    <n v="66684"/>
    <x v="12480"/>
    <x v="46"/>
    <d v="1899-12-30T09:13:40"/>
    <x v="3"/>
    <s v="paper voucher"/>
  </r>
  <r>
    <n v="66760"/>
    <x v="12481"/>
    <x v="46"/>
    <d v="1899-12-30T09:18:18"/>
    <x v="12"/>
    <s v="paper voucher"/>
  </r>
  <r>
    <n v="66790"/>
    <x v="12482"/>
    <x v="46"/>
    <d v="1899-12-30T09:37:19"/>
    <x v="11"/>
    <s v="activation code by retailer"/>
  </r>
  <r>
    <n v="67188"/>
    <x v="12483"/>
    <x v="46"/>
    <d v="1899-12-30T09:26:48"/>
    <x v="9"/>
    <s v="online"/>
  </r>
  <r>
    <n v="67594"/>
    <x v="12484"/>
    <x v="46"/>
    <d v="1899-12-30T08:58:55"/>
    <x v="5"/>
    <s v="online"/>
  </r>
  <r>
    <n v="67866"/>
    <x v="12485"/>
    <x v="46"/>
    <d v="1899-12-30T08:44:34"/>
    <x v="7"/>
    <s v="online"/>
  </r>
  <r>
    <n v="68516"/>
    <x v="12486"/>
    <x v="46"/>
    <d v="1899-12-30T08:42:13"/>
    <x v="7"/>
    <s v="paper voucher"/>
  </r>
  <r>
    <n v="68739"/>
    <x v="12487"/>
    <x v="46"/>
    <d v="1899-12-30T09:18:02"/>
    <x v="15"/>
    <s v="online"/>
  </r>
  <r>
    <n v="68813"/>
    <x v="12488"/>
    <x v="46"/>
    <d v="1899-12-30T09:47:18"/>
    <x v="1"/>
    <s v="activation code by retailer"/>
  </r>
  <r>
    <n v="69082"/>
    <x v="12489"/>
    <x v="46"/>
    <d v="1899-12-30T08:10:58"/>
    <x v="4"/>
    <s v="online"/>
  </r>
  <r>
    <n v="69776"/>
    <x v="12490"/>
    <x v="46"/>
    <d v="1899-12-30T09:28:05"/>
    <x v="17"/>
    <s v="online"/>
  </r>
  <r>
    <n v="70099"/>
    <x v="12491"/>
    <x v="46"/>
    <d v="1899-12-30T08:04:09"/>
    <x v="5"/>
    <s v="paper voucher"/>
  </r>
  <r>
    <n v="70346"/>
    <x v="12492"/>
    <x v="46"/>
    <d v="1899-12-30T08:50:07"/>
    <x v="15"/>
    <s v="paper voucher"/>
  </r>
  <r>
    <n v="70360"/>
    <x v="12493"/>
    <x v="46"/>
    <d v="1899-12-30T09:28:57"/>
    <x v="1"/>
    <s v="online"/>
  </r>
  <r>
    <n v="70547"/>
    <x v="12494"/>
    <x v="46"/>
    <d v="1899-12-30T08:01:37"/>
    <x v="15"/>
    <s v="online"/>
  </r>
  <r>
    <n v="70708"/>
    <x v="12495"/>
    <x v="46"/>
    <d v="1899-12-30T08:48:58"/>
    <x v="16"/>
    <s v="activation code by retailer"/>
  </r>
  <r>
    <n v="70780"/>
    <x v="12496"/>
    <x v="46"/>
    <d v="1899-12-30T09:57:47"/>
    <x v="7"/>
    <s v="paper voucher"/>
  </r>
  <r>
    <n v="70793"/>
    <x v="12497"/>
    <x v="46"/>
    <d v="1899-12-30T09:41:04"/>
    <x v="17"/>
    <s v="paper voucher"/>
  </r>
  <r>
    <n v="71357"/>
    <x v="12498"/>
    <x v="46"/>
    <d v="1899-12-30T09:47:05"/>
    <x v="14"/>
    <s v="paper voucher"/>
  </r>
  <r>
    <n v="72315"/>
    <x v="12499"/>
    <x v="46"/>
    <d v="1899-12-30T09:14:31"/>
    <x v="2"/>
    <s v="online"/>
  </r>
  <r>
    <n v="72846"/>
    <x v="12500"/>
    <x v="46"/>
    <d v="1899-12-30T08:02:01"/>
    <x v="14"/>
    <s v="online"/>
  </r>
  <r>
    <n v="73106"/>
    <x v="12501"/>
    <x v="46"/>
    <d v="1899-12-30T09:26:02"/>
    <x v="8"/>
    <s v="activation code by retailer"/>
  </r>
  <r>
    <n v="73204"/>
    <x v="12502"/>
    <x v="46"/>
    <d v="1899-12-30T09:30:15"/>
    <x v="10"/>
    <s v="activation code by retailer"/>
  </r>
  <r>
    <n v="73307"/>
    <x v="12503"/>
    <x v="46"/>
    <d v="1899-12-30T08:28:02"/>
    <x v="12"/>
    <s v="paper voucher"/>
  </r>
  <r>
    <n v="73329"/>
    <x v="12504"/>
    <x v="46"/>
    <d v="1899-12-30T08:18:23"/>
    <x v="17"/>
    <s v="activation code by retailer"/>
  </r>
  <r>
    <n v="73516"/>
    <x v="12505"/>
    <x v="46"/>
    <d v="1899-12-30T08:01:02"/>
    <x v="13"/>
    <s v="paper voucher"/>
  </r>
  <r>
    <n v="73525"/>
    <x v="12506"/>
    <x v="46"/>
    <d v="1899-12-30T08:13:13"/>
    <x v="17"/>
    <s v="online"/>
  </r>
  <r>
    <n v="73589"/>
    <x v="12507"/>
    <x v="46"/>
    <d v="1899-12-30T08:35:05"/>
    <x v="2"/>
    <s v="online"/>
  </r>
  <r>
    <n v="73949"/>
    <x v="12508"/>
    <x v="46"/>
    <d v="1899-12-30T09:51:03"/>
    <x v="8"/>
    <s v="online"/>
  </r>
  <r>
    <n v="74327"/>
    <x v="12509"/>
    <x v="46"/>
    <d v="1899-12-30T09:14:19"/>
    <x v="6"/>
    <s v="online"/>
  </r>
  <r>
    <n v="74880"/>
    <x v="12510"/>
    <x v="46"/>
    <d v="1899-12-30T08:36:28"/>
    <x v="13"/>
    <s v="online"/>
  </r>
  <r>
    <n v="75048"/>
    <x v="12511"/>
    <x v="46"/>
    <d v="1899-12-30T08:43:31"/>
    <x v="17"/>
    <s v="online"/>
  </r>
  <r>
    <n v="75147"/>
    <x v="12512"/>
    <x v="46"/>
    <d v="1899-12-30T09:04:02"/>
    <x v="7"/>
    <s v="online"/>
  </r>
  <r>
    <n v="75464"/>
    <x v="12513"/>
    <x v="46"/>
    <d v="1899-12-30T09:28:29"/>
    <x v="15"/>
    <s v="paper voucher"/>
  </r>
  <r>
    <n v="75584"/>
    <x v="12514"/>
    <x v="46"/>
    <d v="1899-12-30T09:33:04"/>
    <x v="9"/>
    <s v="online"/>
  </r>
  <r>
    <n v="75818"/>
    <x v="12515"/>
    <x v="46"/>
    <d v="1899-12-30T09:10:11"/>
    <x v="4"/>
    <s v="paper voucher"/>
  </r>
  <r>
    <n v="76762"/>
    <x v="12516"/>
    <x v="46"/>
    <d v="1899-12-30T09:21:38"/>
    <x v="6"/>
    <s v="online"/>
  </r>
  <r>
    <n v="77124"/>
    <x v="12517"/>
    <x v="46"/>
    <d v="1899-12-30T08:28:52"/>
    <x v="18"/>
    <s v="paper voucher"/>
  </r>
  <r>
    <n v="77352"/>
    <x v="12518"/>
    <x v="46"/>
    <d v="1899-12-30T09:43:30"/>
    <x v="4"/>
    <s v="paper voucher"/>
  </r>
  <r>
    <n v="77386"/>
    <x v="12519"/>
    <x v="46"/>
    <d v="1899-12-30T08:31:15"/>
    <x v="16"/>
    <s v="online"/>
  </r>
  <r>
    <n v="77756"/>
    <x v="12520"/>
    <x v="46"/>
    <d v="1899-12-30T08:26:46"/>
    <x v="4"/>
    <s v="activation code by retailer"/>
  </r>
  <r>
    <n v="77910"/>
    <x v="12521"/>
    <x v="46"/>
    <d v="1899-12-30T08:37:09"/>
    <x v="3"/>
    <s v="paper voucher"/>
  </r>
  <r>
    <n v="78406"/>
    <x v="12522"/>
    <x v="46"/>
    <d v="1899-12-30T08:20:38"/>
    <x v="16"/>
    <s v="paper voucher"/>
  </r>
  <r>
    <n v="79127"/>
    <x v="12523"/>
    <x v="46"/>
    <d v="1899-12-30T08:47:28"/>
    <x v="18"/>
    <s v="paper voucher"/>
  </r>
  <r>
    <n v="79327"/>
    <x v="12524"/>
    <x v="46"/>
    <d v="1899-12-30T09:36:58"/>
    <x v="12"/>
    <s v="online"/>
  </r>
  <r>
    <n v="79672"/>
    <x v="12525"/>
    <x v="46"/>
    <d v="1899-12-30T09:28:30"/>
    <x v="9"/>
    <s v="online"/>
  </r>
  <r>
    <n v="79760"/>
    <x v="12526"/>
    <x v="46"/>
    <d v="1899-12-30T08:10:38"/>
    <x v="1"/>
    <s v="paper voucher"/>
  </r>
  <r>
    <n v="79786"/>
    <x v="12527"/>
    <x v="46"/>
    <d v="1899-12-30T08:29:58"/>
    <x v="17"/>
    <s v="activation code by retailer"/>
  </r>
  <r>
    <n v="79954"/>
    <x v="12528"/>
    <x v="46"/>
    <d v="1899-12-30T09:19:21"/>
    <x v="18"/>
    <s v="paper voucher"/>
  </r>
  <r>
    <n v="80122"/>
    <x v="12529"/>
    <x v="46"/>
    <d v="1899-12-30T09:30:13"/>
    <x v="17"/>
    <s v="paper voucher"/>
  </r>
  <r>
    <n v="80355"/>
    <x v="12530"/>
    <x v="46"/>
    <d v="1899-12-30T09:41:54"/>
    <x v="12"/>
    <s v="online"/>
  </r>
  <r>
    <n v="80572"/>
    <x v="12531"/>
    <x v="46"/>
    <d v="1899-12-30T09:25:35"/>
    <x v="1"/>
    <s v="paper voucher"/>
  </r>
  <r>
    <n v="80638"/>
    <x v="12532"/>
    <x v="46"/>
    <d v="1899-12-30T08:12:26"/>
    <x v="17"/>
    <s v="activation code by retailer"/>
  </r>
  <r>
    <n v="80657"/>
    <x v="12533"/>
    <x v="46"/>
    <d v="1899-12-30T09:28:57"/>
    <x v="13"/>
    <s v="activation code by retailer"/>
  </r>
  <r>
    <n v="81025"/>
    <x v="12534"/>
    <x v="46"/>
    <d v="1899-12-30T08:03:48"/>
    <x v="18"/>
    <s v="activation code by retailer"/>
  </r>
  <r>
    <n v="81212"/>
    <x v="12535"/>
    <x v="46"/>
    <d v="1899-12-30T08:48:29"/>
    <x v="5"/>
    <s v="online"/>
  </r>
  <r>
    <n v="81640"/>
    <x v="12536"/>
    <x v="46"/>
    <d v="1899-12-30T09:52:50"/>
    <x v="2"/>
    <s v="paper voucher"/>
  </r>
  <r>
    <n v="81726"/>
    <x v="12537"/>
    <x v="46"/>
    <d v="1899-12-30T08:23:39"/>
    <x v="1"/>
    <s v="online"/>
  </r>
  <r>
    <n v="81978"/>
    <x v="12538"/>
    <x v="46"/>
    <d v="1899-12-30T09:39:58"/>
    <x v="1"/>
    <s v="paper voucher"/>
  </r>
  <r>
    <n v="82169"/>
    <x v="12539"/>
    <x v="46"/>
    <d v="1899-12-30T08:17:51"/>
    <x v="13"/>
    <s v="activation code by retailer"/>
  </r>
  <r>
    <n v="82455"/>
    <x v="12540"/>
    <x v="46"/>
    <d v="1899-12-30T09:19:01"/>
    <x v="13"/>
    <s v="online"/>
  </r>
  <r>
    <n v="82519"/>
    <x v="12541"/>
    <x v="46"/>
    <d v="1899-12-30T08:27:02"/>
    <x v="3"/>
    <s v="activation code by retailer"/>
  </r>
  <r>
    <n v="83284"/>
    <x v="12542"/>
    <x v="46"/>
    <d v="1899-12-30T08:58:26"/>
    <x v="8"/>
    <s v="online"/>
  </r>
  <r>
    <n v="83637"/>
    <x v="12543"/>
    <x v="46"/>
    <d v="1899-12-30T08:33:45"/>
    <x v="15"/>
    <s v="paper voucher"/>
  </r>
  <r>
    <n v="83663"/>
    <x v="12544"/>
    <x v="46"/>
    <d v="1899-12-30T09:42:02"/>
    <x v="4"/>
    <s v="paper voucher"/>
  </r>
  <r>
    <n v="83784"/>
    <x v="12545"/>
    <x v="46"/>
    <d v="1899-12-30T08:55:35"/>
    <x v="12"/>
    <s v="paper voucher"/>
  </r>
  <r>
    <n v="84039"/>
    <x v="12546"/>
    <x v="46"/>
    <d v="1899-12-30T09:48:36"/>
    <x v="5"/>
    <s v="online"/>
  </r>
  <r>
    <n v="84384"/>
    <x v="12547"/>
    <x v="46"/>
    <d v="1899-12-30T09:25:27"/>
    <x v="4"/>
    <s v="paper voucher"/>
  </r>
  <r>
    <n v="84496"/>
    <x v="12548"/>
    <x v="46"/>
    <d v="1899-12-30T09:11:47"/>
    <x v="3"/>
    <s v="online"/>
  </r>
  <r>
    <n v="84524"/>
    <x v="12549"/>
    <x v="46"/>
    <d v="1899-12-30T08:10:09"/>
    <x v="1"/>
    <s v="activation code by retailer"/>
  </r>
  <r>
    <n v="84748"/>
    <x v="12550"/>
    <x v="46"/>
    <d v="1899-12-30T09:03:34"/>
    <x v="6"/>
    <s v="paper voucher"/>
  </r>
  <r>
    <n v="85160"/>
    <x v="12551"/>
    <x v="46"/>
    <d v="1899-12-30T09:37:15"/>
    <x v="14"/>
    <s v="activation code by retailer"/>
  </r>
  <r>
    <n v="85437"/>
    <x v="12552"/>
    <x v="46"/>
    <d v="1899-12-30T08:05:50"/>
    <x v="13"/>
    <s v="activation code by retailer"/>
  </r>
  <r>
    <n v="85591"/>
    <x v="12553"/>
    <x v="46"/>
    <d v="1899-12-30T09:22:40"/>
    <x v="8"/>
    <s v="paper voucher"/>
  </r>
  <r>
    <n v="85628"/>
    <x v="12554"/>
    <x v="46"/>
    <d v="1899-12-30T09:53:04"/>
    <x v="16"/>
    <s v="online"/>
  </r>
  <r>
    <n v="85992"/>
    <x v="12555"/>
    <x v="46"/>
    <d v="1899-12-30T09:58:30"/>
    <x v="14"/>
    <s v="activation code by retailer"/>
  </r>
  <r>
    <n v="86319"/>
    <x v="12556"/>
    <x v="46"/>
    <d v="1899-12-30T08:08:05"/>
    <x v="11"/>
    <s v="paper voucher"/>
  </r>
  <r>
    <n v="86342"/>
    <x v="12557"/>
    <x v="46"/>
    <d v="1899-12-30T09:25:06"/>
    <x v="15"/>
    <s v="online"/>
  </r>
  <r>
    <n v="86727"/>
    <x v="12558"/>
    <x v="46"/>
    <d v="1899-12-30T08:58:45"/>
    <x v="18"/>
    <s v="activation code by retailer"/>
  </r>
  <r>
    <n v="86843"/>
    <x v="12559"/>
    <x v="46"/>
    <d v="1899-12-30T08:15:37"/>
    <x v="11"/>
    <s v="online"/>
  </r>
  <r>
    <n v="87207"/>
    <x v="12560"/>
    <x v="46"/>
    <d v="1899-12-30T08:50:17"/>
    <x v="11"/>
    <s v="online"/>
  </r>
  <r>
    <n v="87624"/>
    <x v="12561"/>
    <x v="46"/>
    <d v="1899-12-30T09:46:41"/>
    <x v="17"/>
    <s v="paper voucher"/>
  </r>
  <r>
    <n v="88316"/>
    <x v="12562"/>
    <x v="46"/>
    <d v="1899-12-30T08:42:50"/>
    <x v="18"/>
    <s v="activation code by retailer"/>
  </r>
  <r>
    <n v="88402"/>
    <x v="12563"/>
    <x v="46"/>
    <d v="1899-12-30T08:12:15"/>
    <x v="13"/>
    <s v="online"/>
  </r>
  <r>
    <n v="88492"/>
    <x v="12564"/>
    <x v="46"/>
    <d v="1899-12-30T09:41:57"/>
    <x v="8"/>
    <s v="paper voucher"/>
  </r>
  <r>
    <n v="88933"/>
    <x v="12565"/>
    <x v="46"/>
    <d v="1899-12-30T09:19:37"/>
    <x v="15"/>
    <s v="online"/>
  </r>
  <r>
    <n v="89083"/>
    <x v="12566"/>
    <x v="46"/>
    <d v="1899-12-30T08:29:30"/>
    <x v="2"/>
    <s v="online"/>
  </r>
  <r>
    <n v="89689"/>
    <x v="12567"/>
    <x v="46"/>
    <d v="1899-12-30T09:25:44"/>
    <x v="12"/>
    <s v="activation code by retailer"/>
  </r>
  <r>
    <n v="89745"/>
    <x v="12568"/>
    <x v="46"/>
    <d v="1899-12-30T09:55:51"/>
    <x v="17"/>
    <s v="online"/>
  </r>
  <r>
    <n v="89888"/>
    <x v="12569"/>
    <x v="46"/>
    <d v="1899-12-30T09:39:55"/>
    <x v="14"/>
    <s v="paper voucher"/>
  </r>
  <r>
    <n v="10000"/>
    <x v="12570"/>
    <x v="47"/>
    <d v="1899-12-30T08:11:24"/>
    <x v="4"/>
    <s v="online"/>
  </r>
  <r>
    <n v="10107"/>
    <x v="12571"/>
    <x v="47"/>
    <d v="1899-12-30T08:38:17"/>
    <x v="8"/>
    <s v="paper voucher"/>
  </r>
  <r>
    <n v="10114"/>
    <x v="12572"/>
    <x v="47"/>
    <d v="1899-12-30T08:50:18"/>
    <x v="16"/>
    <s v="online"/>
  </r>
  <r>
    <n v="10217"/>
    <x v="12573"/>
    <x v="47"/>
    <d v="1899-12-30T08:30:23"/>
    <x v="11"/>
    <s v="activation code by retailer"/>
  </r>
  <r>
    <n v="10351"/>
    <x v="12574"/>
    <x v="47"/>
    <d v="1899-12-30T09:07:44"/>
    <x v="10"/>
    <s v="paper voucher"/>
  </r>
  <r>
    <n v="10373"/>
    <x v="12575"/>
    <x v="47"/>
    <d v="1899-12-30T08:35:19"/>
    <x v="16"/>
    <s v="online"/>
  </r>
  <r>
    <n v="11599"/>
    <x v="12576"/>
    <x v="47"/>
    <d v="1899-12-30T08:33:52"/>
    <x v="6"/>
    <s v="activation code by retailer"/>
  </r>
  <r>
    <n v="12128"/>
    <x v="12577"/>
    <x v="47"/>
    <d v="1899-12-30T09:02:56"/>
    <x v="15"/>
    <s v="online"/>
  </r>
  <r>
    <n v="12672"/>
    <x v="12578"/>
    <x v="47"/>
    <d v="1899-12-30T08:34:17"/>
    <x v="12"/>
    <s v="activation code by retailer"/>
  </r>
  <r>
    <n v="12890"/>
    <x v="12579"/>
    <x v="47"/>
    <d v="1899-12-30T08:59:21"/>
    <x v="12"/>
    <s v="online"/>
  </r>
  <r>
    <n v="13009"/>
    <x v="12580"/>
    <x v="47"/>
    <d v="1899-12-30T09:31:03"/>
    <x v="3"/>
    <s v="activation code by retailer"/>
  </r>
  <r>
    <n v="13051"/>
    <x v="12581"/>
    <x v="47"/>
    <d v="1899-12-30T08:03:59"/>
    <x v="12"/>
    <s v="online"/>
  </r>
  <r>
    <n v="13224"/>
    <x v="12582"/>
    <x v="47"/>
    <d v="1899-12-30T08:39:03"/>
    <x v="1"/>
    <s v="activation code by retailer"/>
  </r>
  <r>
    <n v="13604"/>
    <x v="12583"/>
    <x v="47"/>
    <d v="1899-12-30T08:56:21"/>
    <x v="10"/>
    <s v="activation code by retailer"/>
  </r>
  <r>
    <n v="14187"/>
    <x v="12584"/>
    <x v="47"/>
    <d v="1899-12-30T08:40:47"/>
    <x v="1"/>
    <s v="activation code by retailer"/>
  </r>
  <r>
    <n v="14644"/>
    <x v="12585"/>
    <x v="47"/>
    <d v="1899-12-30T08:06:17"/>
    <x v="9"/>
    <s v="paper voucher"/>
  </r>
  <r>
    <n v="15041"/>
    <x v="12586"/>
    <x v="47"/>
    <d v="1899-12-30T09:13:24"/>
    <x v="16"/>
    <s v="activation code by retailer"/>
  </r>
  <r>
    <n v="15112"/>
    <x v="12587"/>
    <x v="47"/>
    <d v="1899-12-30T09:51:47"/>
    <x v="7"/>
    <s v="paper voucher"/>
  </r>
  <r>
    <n v="15136"/>
    <x v="12588"/>
    <x v="47"/>
    <d v="1899-12-30T09:36:41"/>
    <x v="1"/>
    <s v="online"/>
  </r>
  <r>
    <n v="15867"/>
    <x v="12589"/>
    <x v="47"/>
    <d v="1899-12-30T09:08:52"/>
    <x v="9"/>
    <s v="activation code by retailer"/>
  </r>
  <r>
    <n v="15983"/>
    <x v="12590"/>
    <x v="47"/>
    <d v="1899-12-30T09:57:32"/>
    <x v="7"/>
    <s v="paper voucher"/>
  </r>
  <r>
    <n v="16164"/>
    <x v="12591"/>
    <x v="47"/>
    <d v="1899-12-30T08:29:17"/>
    <x v="9"/>
    <s v="paper voucher"/>
  </r>
  <r>
    <n v="16206"/>
    <x v="12592"/>
    <x v="47"/>
    <d v="1899-12-30T08:32:34"/>
    <x v="2"/>
    <s v="paper voucher"/>
  </r>
  <r>
    <n v="16217"/>
    <x v="12593"/>
    <x v="47"/>
    <d v="1899-12-30T08:41:36"/>
    <x v="8"/>
    <s v="online"/>
  </r>
  <r>
    <n v="16690"/>
    <x v="12594"/>
    <x v="47"/>
    <d v="1899-12-30T08:15:24"/>
    <x v="4"/>
    <s v="online"/>
  </r>
  <r>
    <n v="16753"/>
    <x v="12595"/>
    <x v="47"/>
    <d v="1899-12-30T09:40:27"/>
    <x v="11"/>
    <s v="paper voucher"/>
  </r>
  <r>
    <n v="17350"/>
    <x v="12596"/>
    <x v="47"/>
    <d v="1899-12-30T09:33:59"/>
    <x v="16"/>
    <s v="paper voucher"/>
  </r>
  <r>
    <n v="17754"/>
    <x v="12597"/>
    <x v="47"/>
    <d v="1899-12-30T09:04:09"/>
    <x v="3"/>
    <s v="activation code by retailer"/>
  </r>
  <r>
    <n v="17876"/>
    <x v="12598"/>
    <x v="47"/>
    <d v="1899-12-30T08:41:05"/>
    <x v="9"/>
    <s v="paper voucher"/>
  </r>
  <r>
    <n v="18055"/>
    <x v="12599"/>
    <x v="47"/>
    <d v="1899-12-30T09:39:45"/>
    <x v="9"/>
    <s v="online"/>
  </r>
  <r>
    <n v="18167"/>
    <x v="12600"/>
    <x v="47"/>
    <d v="1899-12-30T08:44:58"/>
    <x v="4"/>
    <s v="paper voucher"/>
  </r>
  <r>
    <n v="18338"/>
    <x v="12601"/>
    <x v="47"/>
    <d v="1899-12-30T08:22:18"/>
    <x v="7"/>
    <s v="online"/>
  </r>
  <r>
    <n v="18696"/>
    <x v="12602"/>
    <x v="47"/>
    <d v="1899-12-30T09:42:38"/>
    <x v="11"/>
    <s v="online"/>
  </r>
  <r>
    <n v="19090"/>
    <x v="12603"/>
    <x v="47"/>
    <d v="1899-12-30T08:40:14"/>
    <x v="9"/>
    <s v="activation code by retailer"/>
  </r>
  <r>
    <n v="19511"/>
    <x v="12604"/>
    <x v="47"/>
    <d v="1899-12-30T09:19:57"/>
    <x v="9"/>
    <s v="paper voucher"/>
  </r>
  <r>
    <n v="20069"/>
    <x v="12605"/>
    <x v="47"/>
    <d v="1899-12-30T09:06:58"/>
    <x v="6"/>
    <s v="activation code by retailer"/>
  </r>
  <r>
    <n v="20300"/>
    <x v="12606"/>
    <x v="47"/>
    <d v="1899-12-30T08:08:02"/>
    <x v="9"/>
    <s v="online"/>
  </r>
  <r>
    <n v="20305"/>
    <x v="12607"/>
    <x v="47"/>
    <d v="1899-12-30T09:51:19"/>
    <x v="16"/>
    <s v="paper voucher"/>
  </r>
  <r>
    <n v="20509"/>
    <x v="12608"/>
    <x v="47"/>
    <d v="1899-12-30T08:41:55"/>
    <x v="14"/>
    <s v="online"/>
  </r>
  <r>
    <n v="20754"/>
    <x v="12609"/>
    <x v="47"/>
    <d v="1899-12-30T09:01:42"/>
    <x v="11"/>
    <s v="activation code by retailer"/>
  </r>
  <r>
    <n v="20827"/>
    <x v="12610"/>
    <x v="47"/>
    <d v="1899-12-30T08:59:54"/>
    <x v="14"/>
    <s v="activation code by retailer"/>
  </r>
  <r>
    <n v="21003"/>
    <x v="12611"/>
    <x v="47"/>
    <d v="1899-12-30T08:00:10"/>
    <x v="14"/>
    <s v="online"/>
  </r>
  <r>
    <n v="21374"/>
    <x v="12612"/>
    <x v="47"/>
    <d v="1899-12-30T09:48:57"/>
    <x v="14"/>
    <s v="activation code by retailer"/>
  </r>
  <r>
    <n v="21770"/>
    <x v="12613"/>
    <x v="47"/>
    <d v="1899-12-30T09:51:33"/>
    <x v="10"/>
    <s v="activation code by retailer"/>
  </r>
  <r>
    <n v="21827"/>
    <x v="12614"/>
    <x v="47"/>
    <d v="1899-12-30T09:50:50"/>
    <x v="4"/>
    <s v="paper voucher"/>
  </r>
  <r>
    <n v="22002"/>
    <x v="12615"/>
    <x v="47"/>
    <d v="1899-12-30T08:20:23"/>
    <x v="10"/>
    <s v="paper voucher"/>
  </r>
  <r>
    <n v="22035"/>
    <x v="12616"/>
    <x v="47"/>
    <d v="1899-12-30T09:31:56"/>
    <x v="4"/>
    <s v="paper voucher"/>
  </r>
  <r>
    <n v="22305"/>
    <x v="12617"/>
    <x v="47"/>
    <d v="1899-12-30T09:32:11"/>
    <x v="3"/>
    <s v="paper voucher"/>
  </r>
  <r>
    <n v="22473"/>
    <x v="12618"/>
    <x v="47"/>
    <d v="1899-12-30T08:23:42"/>
    <x v="9"/>
    <s v="activation code by retailer"/>
  </r>
  <r>
    <n v="22738"/>
    <x v="12619"/>
    <x v="47"/>
    <d v="1899-12-30T08:07:55"/>
    <x v="9"/>
    <s v="activation code by retailer"/>
  </r>
  <r>
    <n v="22906"/>
    <x v="12620"/>
    <x v="47"/>
    <d v="1899-12-30T08:46:06"/>
    <x v="18"/>
    <s v="paper voucher"/>
  </r>
  <r>
    <n v="23656"/>
    <x v="12621"/>
    <x v="47"/>
    <d v="1899-12-30T08:18:02"/>
    <x v="12"/>
    <s v="paper voucher"/>
  </r>
  <r>
    <n v="23683"/>
    <x v="12622"/>
    <x v="47"/>
    <d v="1899-12-30T08:24:27"/>
    <x v="16"/>
    <s v="online"/>
  </r>
  <r>
    <n v="23782"/>
    <x v="12623"/>
    <x v="47"/>
    <d v="1899-12-30T08:21:39"/>
    <x v="8"/>
    <s v="activation code by retailer"/>
  </r>
  <r>
    <n v="23946"/>
    <x v="12624"/>
    <x v="47"/>
    <d v="1899-12-30T08:05:54"/>
    <x v="9"/>
    <s v="activation code by retailer"/>
  </r>
  <r>
    <n v="24153"/>
    <x v="12625"/>
    <x v="47"/>
    <d v="1899-12-30T08:54:28"/>
    <x v="9"/>
    <s v="online"/>
  </r>
  <r>
    <n v="24221"/>
    <x v="12626"/>
    <x v="47"/>
    <d v="1899-12-30T09:22:22"/>
    <x v="10"/>
    <s v="paper voucher"/>
  </r>
  <r>
    <n v="24454"/>
    <x v="12627"/>
    <x v="47"/>
    <d v="1899-12-30T09:31:32"/>
    <x v="6"/>
    <s v="activation code by retailer"/>
  </r>
  <r>
    <n v="25245"/>
    <x v="12628"/>
    <x v="47"/>
    <d v="1899-12-30T09:40:24"/>
    <x v="18"/>
    <s v="paper voucher"/>
  </r>
  <r>
    <n v="25350"/>
    <x v="12629"/>
    <x v="47"/>
    <d v="1899-12-30T09:35:14"/>
    <x v="4"/>
    <s v="paper voucher"/>
  </r>
  <r>
    <n v="25996"/>
    <x v="12630"/>
    <x v="47"/>
    <d v="1899-12-30T09:27:34"/>
    <x v="3"/>
    <s v="paper voucher"/>
  </r>
  <r>
    <n v="26230"/>
    <x v="12631"/>
    <x v="47"/>
    <d v="1899-12-30T08:02:59"/>
    <x v="13"/>
    <s v="online"/>
  </r>
  <r>
    <n v="26692"/>
    <x v="12632"/>
    <x v="47"/>
    <d v="1899-12-30T08:01:02"/>
    <x v="10"/>
    <s v="activation code by retailer"/>
  </r>
  <r>
    <n v="26911"/>
    <x v="12633"/>
    <x v="47"/>
    <d v="1899-12-30T09:29:22"/>
    <x v="4"/>
    <s v="paper voucher"/>
  </r>
  <r>
    <n v="27209"/>
    <x v="12634"/>
    <x v="47"/>
    <d v="1899-12-30T09:56:47"/>
    <x v="9"/>
    <s v="paper voucher"/>
  </r>
  <r>
    <n v="27303"/>
    <x v="12635"/>
    <x v="47"/>
    <d v="1899-12-30T08:58:22"/>
    <x v="8"/>
    <s v="activation code by retailer"/>
  </r>
  <r>
    <n v="28659"/>
    <x v="12636"/>
    <x v="47"/>
    <d v="1899-12-30T08:31:31"/>
    <x v="7"/>
    <s v="online"/>
  </r>
  <r>
    <n v="28803"/>
    <x v="12637"/>
    <x v="47"/>
    <d v="1899-12-30T08:11:04"/>
    <x v="15"/>
    <s v="online"/>
  </r>
  <r>
    <n v="29803"/>
    <x v="12638"/>
    <x v="47"/>
    <d v="1899-12-30T08:05:41"/>
    <x v="7"/>
    <s v="activation code by retailer"/>
  </r>
  <r>
    <n v="29826"/>
    <x v="12639"/>
    <x v="47"/>
    <d v="1899-12-30T09:27:57"/>
    <x v="5"/>
    <s v="online"/>
  </r>
  <r>
    <n v="29875"/>
    <x v="12640"/>
    <x v="47"/>
    <d v="1899-12-30T08:58:15"/>
    <x v="18"/>
    <s v="activation code by retailer"/>
  </r>
  <r>
    <n v="30151"/>
    <x v="12641"/>
    <x v="47"/>
    <d v="1899-12-30T08:48:24"/>
    <x v="9"/>
    <s v="paper voucher"/>
  </r>
  <r>
    <n v="31024"/>
    <x v="12642"/>
    <x v="47"/>
    <d v="1899-12-30T08:03:22"/>
    <x v="18"/>
    <s v="online"/>
  </r>
  <r>
    <n v="31226"/>
    <x v="12643"/>
    <x v="47"/>
    <d v="1899-12-30T09:36:27"/>
    <x v="11"/>
    <s v="paper voucher"/>
  </r>
  <r>
    <n v="31610"/>
    <x v="12644"/>
    <x v="47"/>
    <d v="1899-12-30T08:28:18"/>
    <x v="6"/>
    <s v="online"/>
  </r>
  <r>
    <n v="31655"/>
    <x v="12645"/>
    <x v="47"/>
    <d v="1899-12-30T09:08:44"/>
    <x v="7"/>
    <s v="activation code by retailer"/>
  </r>
  <r>
    <n v="31673"/>
    <x v="12646"/>
    <x v="47"/>
    <d v="1899-12-30T08:02:30"/>
    <x v="1"/>
    <s v="activation code by retailer"/>
  </r>
  <r>
    <n v="31819"/>
    <x v="12647"/>
    <x v="47"/>
    <d v="1899-12-30T09:45:17"/>
    <x v="5"/>
    <s v="activation code by retailer"/>
  </r>
  <r>
    <n v="31862"/>
    <x v="12648"/>
    <x v="47"/>
    <d v="1899-12-30T09:22:49"/>
    <x v="4"/>
    <s v="activation code by retailer"/>
  </r>
  <r>
    <n v="32466"/>
    <x v="12649"/>
    <x v="47"/>
    <d v="1899-12-30T09:17:05"/>
    <x v="11"/>
    <s v="paper voucher"/>
  </r>
  <r>
    <n v="32546"/>
    <x v="12650"/>
    <x v="47"/>
    <d v="1899-12-30T08:31:59"/>
    <x v="14"/>
    <s v="activation code by retailer"/>
  </r>
  <r>
    <n v="32612"/>
    <x v="12651"/>
    <x v="47"/>
    <d v="1899-12-30T08:15:57"/>
    <x v="17"/>
    <s v="paper voucher"/>
  </r>
  <r>
    <n v="32612"/>
    <x v="12652"/>
    <x v="47"/>
    <d v="1899-12-30T09:12:56"/>
    <x v="12"/>
    <s v="activation code by retailer"/>
  </r>
  <r>
    <n v="32887"/>
    <x v="12653"/>
    <x v="47"/>
    <d v="1899-12-30T08:16:44"/>
    <x v="11"/>
    <s v="paper voucher"/>
  </r>
  <r>
    <n v="33750"/>
    <x v="12654"/>
    <x v="47"/>
    <d v="1899-12-30T08:05:36"/>
    <x v="8"/>
    <s v="activation code by retailer"/>
  </r>
  <r>
    <n v="33802"/>
    <x v="12655"/>
    <x v="47"/>
    <d v="1899-12-30T08:23:12"/>
    <x v="10"/>
    <s v="online"/>
  </r>
  <r>
    <n v="34335"/>
    <x v="12656"/>
    <x v="47"/>
    <d v="1899-12-30T08:34:17"/>
    <x v="12"/>
    <s v="activation code by retailer"/>
  </r>
  <r>
    <n v="34858"/>
    <x v="12657"/>
    <x v="47"/>
    <d v="1899-12-30T09:26:36"/>
    <x v="13"/>
    <s v="activation code by retailer"/>
  </r>
  <r>
    <n v="35879"/>
    <x v="12658"/>
    <x v="47"/>
    <d v="1899-12-30T08:21:51"/>
    <x v="15"/>
    <s v="online"/>
  </r>
  <r>
    <n v="36028"/>
    <x v="12659"/>
    <x v="47"/>
    <d v="1899-12-30T09:38:33"/>
    <x v="8"/>
    <s v="activation code by retailer"/>
  </r>
  <r>
    <n v="36088"/>
    <x v="12660"/>
    <x v="47"/>
    <d v="1899-12-30T09:21:56"/>
    <x v="7"/>
    <s v="paper voucher"/>
  </r>
  <r>
    <n v="36251"/>
    <x v="12661"/>
    <x v="47"/>
    <d v="1899-12-30T09:02:07"/>
    <x v="12"/>
    <s v="paper voucher"/>
  </r>
  <r>
    <n v="36280"/>
    <x v="12662"/>
    <x v="47"/>
    <d v="1899-12-30T08:50:09"/>
    <x v="17"/>
    <s v="online"/>
  </r>
  <r>
    <n v="36663"/>
    <x v="12663"/>
    <x v="47"/>
    <d v="1899-12-30T09:58:47"/>
    <x v="2"/>
    <s v="paper voucher"/>
  </r>
  <r>
    <n v="37344"/>
    <x v="12664"/>
    <x v="47"/>
    <d v="1899-12-30T08:11:54"/>
    <x v="7"/>
    <s v="activation code by retailer"/>
  </r>
  <r>
    <n v="37577"/>
    <x v="12665"/>
    <x v="47"/>
    <d v="1899-12-30T08:51:49"/>
    <x v="2"/>
    <s v="activation code by retailer"/>
  </r>
  <r>
    <n v="37586"/>
    <x v="12666"/>
    <x v="47"/>
    <d v="1899-12-30T09:33:24"/>
    <x v="14"/>
    <s v="activation code by retailer"/>
  </r>
  <r>
    <n v="38937"/>
    <x v="12667"/>
    <x v="47"/>
    <d v="1899-12-30T08:21:06"/>
    <x v="10"/>
    <s v="paper voucher"/>
  </r>
  <r>
    <n v="39029"/>
    <x v="12668"/>
    <x v="47"/>
    <d v="1899-12-30T08:44:07"/>
    <x v="18"/>
    <s v="activation code by retailer"/>
  </r>
  <r>
    <n v="39732"/>
    <x v="12669"/>
    <x v="47"/>
    <d v="1899-12-30T09:13:14"/>
    <x v="12"/>
    <s v="paper voucher"/>
  </r>
  <r>
    <n v="40034"/>
    <x v="12670"/>
    <x v="47"/>
    <d v="1899-12-30T08:39:52"/>
    <x v="5"/>
    <s v="online"/>
  </r>
  <r>
    <n v="40334"/>
    <x v="12671"/>
    <x v="47"/>
    <d v="1899-12-30T09:28:12"/>
    <x v="2"/>
    <s v="paper voucher"/>
  </r>
  <r>
    <n v="40979"/>
    <x v="12672"/>
    <x v="47"/>
    <d v="1899-12-30T09:06:03"/>
    <x v="17"/>
    <s v="activation code by retailer"/>
  </r>
  <r>
    <n v="41276"/>
    <x v="12673"/>
    <x v="47"/>
    <d v="1899-12-30T09:35:31"/>
    <x v="16"/>
    <s v="paper voucher"/>
  </r>
  <r>
    <n v="41498"/>
    <x v="12674"/>
    <x v="47"/>
    <d v="1899-12-30T09:25:46"/>
    <x v="11"/>
    <s v="online"/>
  </r>
  <r>
    <n v="41530"/>
    <x v="12675"/>
    <x v="47"/>
    <d v="1899-12-30T09:30:44"/>
    <x v="7"/>
    <s v="online"/>
  </r>
  <r>
    <n v="41559"/>
    <x v="12676"/>
    <x v="47"/>
    <d v="1899-12-30T08:13:05"/>
    <x v="3"/>
    <s v="paper voucher"/>
  </r>
  <r>
    <n v="41705"/>
    <x v="12677"/>
    <x v="47"/>
    <d v="1899-12-30T09:47:47"/>
    <x v="7"/>
    <s v="paper voucher"/>
  </r>
  <r>
    <n v="41735"/>
    <x v="12678"/>
    <x v="47"/>
    <d v="1899-12-30T08:14:55"/>
    <x v="11"/>
    <s v="paper voucher"/>
  </r>
  <r>
    <n v="41736"/>
    <x v="12679"/>
    <x v="47"/>
    <d v="1899-12-30T09:55:28"/>
    <x v="7"/>
    <s v="online"/>
  </r>
  <r>
    <n v="41803"/>
    <x v="12680"/>
    <x v="47"/>
    <d v="1899-12-30T09:26:56"/>
    <x v="17"/>
    <s v="paper voucher"/>
  </r>
  <r>
    <n v="41870"/>
    <x v="12681"/>
    <x v="47"/>
    <d v="1899-12-30T09:32:52"/>
    <x v="12"/>
    <s v="online"/>
  </r>
  <r>
    <n v="42848"/>
    <x v="12682"/>
    <x v="47"/>
    <d v="1899-12-30T09:03:47"/>
    <x v="15"/>
    <s v="online"/>
  </r>
  <r>
    <n v="42963"/>
    <x v="12683"/>
    <x v="47"/>
    <d v="1899-12-30T08:06:35"/>
    <x v="10"/>
    <s v="online"/>
  </r>
  <r>
    <n v="43183"/>
    <x v="12684"/>
    <x v="47"/>
    <d v="1899-12-30T09:40:14"/>
    <x v="9"/>
    <s v="paper voucher"/>
  </r>
  <r>
    <n v="44227"/>
    <x v="12685"/>
    <x v="47"/>
    <d v="1899-12-30T09:21:13"/>
    <x v="12"/>
    <s v="activation code by retailer"/>
  </r>
  <r>
    <n v="44406"/>
    <x v="12686"/>
    <x v="47"/>
    <d v="1899-12-30T08:31:51"/>
    <x v="9"/>
    <s v="online"/>
  </r>
  <r>
    <n v="44555"/>
    <x v="12687"/>
    <x v="47"/>
    <d v="1899-12-30T09:00:51"/>
    <x v="8"/>
    <s v="activation code by retailer"/>
  </r>
  <r>
    <n v="44950"/>
    <x v="12688"/>
    <x v="47"/>
    <d v="1899-12-30T08:32:51"/>
    <x v="6"/>
    <s v="online"/>
  </r>
  <r>
    <n v="45460"/>
    <x v="12689"/>
    <x v="47"/>
    <d v="1899-12-30T08:30:05"/>
    <x v="1"/>
    <s v="activation code by retailer"/>
  </r>
  <r>
    <n v="45588"/>
    <x v="12690"/>
    <x v="47"/>
    <d v="1899-12-30T08:31:01"/>
    <x v="17"/>
    <s v="paper voucher"/>
  </r>
  <r>
    <n v="45935"/>
    <x v="12691"/>
    <x v="47"/>
    <d v="1899-12-30T08:59:13"/>
    <x v="3"/>
    <s v="activation code by retailer"/>
  </r>
  <r>
    <n v="45971"/>
    <x v="12692"/>
    <x v="47"/>
    <d v="1899-12-30T08:47:17"/>
    <x v="18"/>
    <s v="paper voucher"/>
  </r>
  <r>
    <n v="46212"/>
    <x v="12693"/>
    <x v="47"/>
    <d v="1899-12-30T09:18:16"/>
    <x v="17"/>
    <s v="activation code by retailer"/>
  </r>
  <r>
    <n v="46390"/>
    <x v="12694"/>
    <x v="47"/>
    <d v="1899-12-30T09:09:50"/>
    <x v="11"/>
    <s v="activation code by retailer"/>
  </r>
  <r>
    <n v="46490"/>
    <x v="12695"/>
    <x v="47"/>
    <d v="1899-12-30T09:54:47"/>
    <x v="9"/>
    <s v="online"/>
  </r>
  <r>
    <n v="46522"/>
    <x v="12696"/>
    <x v="47"/>
    <d v="1899-12-30T08:59:30"/>
    <x v="10"/>
    <s v="online"/>
  </r>
  <r>
    <n v="46819"/>
    <x v="12697"/>
    <x v="47"/>
    <d v="1899-12-30T09:23:10"/>
    <x v="15"/>
    <s v="activation code by retailer"/>
  </r>
  <r>
    <n v="47126"/>
    <x v="12698"/>
    <x v="47"/>
    <d v="1899-12-30T08:40:25"/>
    <x v="8"/>
    <s v="online"/>
  </r>
  <r>
    <n v="47279"/>
    <x v="12699"/>
    <x v="47"/>
    <d v="1899-12-30T08:53:25"/>
    <x v="16"/>
    <s v="activation code by retailer"/>
  </r>
  <r>
    <n v="47360"/>
    <x v="12700"/>
    <x v="47"/>
    <d v="1899-12-30T08:00:48"/>
    <x v="4"/>
    <s v="online"/>
  </r>
  <r>
    <n v="47366"/>
    <x v="12701"/>
    <x v="47"/>
    <d v="1899-12-30T08:01:17"/>
    <x v="15"/>
    <s v="paper voucher"/>
  </r>
  <r>
    <n v="47473"/>
    <x v="12702"/>
    <x v="47"/>
    <d v="1899-12-30T09:18:20"/>
    <x v="10"/>
    <s v="paper voucher"/>
  </r>
  <r>
    <n v="47580"/>
    <x v="12703"/>
    <x v="47"/>
    <d v="1899-12-30T09:50:27"/>
    <x v="12"/>
    <s v="online"/>
  </r>
  <r>
    <n v="48037"/>
    <x v="12704"/>
    <x v="47"/>
    <d v="1899-12-30T09:21:13"/>
    <x v="1"/>
    <s v="paper voucher"/>
  </r>
  <r>
    <n v="48521"/>
    <x v="12705"/>
    <x v="47"/>
    <d v="1899-12-30T08:46:21"/>
    <x v="4"/>
    <s v="activation code by retailer"/>
  </r>
  <r>
    <n v="48995"/>
    <x v="12706"/>
    <x v="47"/>
    <d v="1899-12-30T09:31:15"/>
    <x v="12"/>
    <s v="activation code by retailer"/>
  </r>
  <r>
    <n v="49284"/>
    <x v="12707"/>
    <x v="47"/>
    <d v="1899-12-30T08:26:32"/>
    <x v="8"/>
    <s v="activation code by retailer"/>
  </r>
  <r>
    <n v="49500"/>
    <x v="12708"/>
    <x v="47"/>
    <d v="1899-12-30T08:46:00"/>
    <x v="8"/>
    <s v="online"/>
  </r>
  <r>
    <n v="49726"/>
    <x v="12709"/>
    <x v="47"/>
    <d v="1899-12-30T08:29:20"/>
    <x v="2"/>
    <s v="activation code by retailer"/>
  </r>
  <r>
    <n v="49992"/>
    <x v="12710"/>
    <x v="47"/>
    <d v="1899-12-30T09:43:36"/>
    <x v="13"/>
    <s v="activation code by retailer"/>
  </r>
  <r>
    <n v="50151"/>
    <x v="12711"/>
    <x v="47"/>
    <d v="1899-12-30T09:50:35"/>
    <x v="10"/>
    <s v="paper voucher"/>
  </r>
  <r>
    <n v="50493"/>
    <x v="12712"/>
    <x v="47"/>
    <d v="1899-12-30T08:11:53"/>
    <x v="16"/>
    <s v="online"/>
  </r>
  <r>
    <n v="50728"/>
    <x v="12713"/>
    <x v="47"/>
    <d v="1899-12-30T08:40:31"/>
    <x v="12"/>
    <s v="online"/>
  </r>
  <r>
    <n v="51358"/>
    <x v="12714"/>
    <x v="47"/>
    <d v="1899-12-30T08:59:56"/>
    <x v="12"/>
    <s v="paper voucher"/>
  </r>
  <r>
    <n v="52355"/>
    <x v="12715"/>
    <x v="47"/>
    <d v="1899-12-30T09:30:20"/>
    <x v="2"/>
    <s v="activation code by retailer"/>
  </r>
  <r>
    <n v="52369"/>
    <x v="12716"/>
    <x v="47"/>
    <d v="1899-12-30T08:36:50"/>
    <x v="13"/>
    <s v="paper voucher"/>
  </r>
  <r>
    <n v="52574"/>
    <x v="12717"/>
    <x v="47"/>
    <d v="1899-12-30T08:25:49"/>
    <x v="8"/>
    <s v="activation code by retailer"/>
  </r>
  <r>
    <n v="52647"/>
    <x v="12718"/>
    <x v="47"/>
    <d v="1899-12-30T09:22:45"/>
    <x v="17"/>
    <s v="paper voucher"/>
  </r>
  <r>
    <n v="52658"/>
    <x v="12719"/>
    <x v="47"/>
    <d v="1899-12-30T08:37:28"/>
    <x v="18"/>
    <s v="activation code by retailer"/>
  </r>
  <r>
    <n v="52770"/>
    <x v="12720"/>
    <x v="47"/>
    <d v="1899-12-30T08:49:09"/>
    <x v="8"/>
    <s v="online"/>
  </r>
  <r>
    <n v="52845"/>
    <x v="12721"/>
    <x v="47"/>
    <d v="1899-12-30T08:19:54"/>
    <x v="2"/>
    <s v="activation code by retailer"/>
  </r>
  <r>
    <n v="52939"/>
    <x v="12722"/>
    <x v="47"/>
    <d v="1899-12-30T09:36:32"/>
    <x v="9"/>
    <s v="online"/>
  </r>
  <r>
    <n v="54025"/>
    <x v="12723"/>
    <x v="47"/>
    <d v="1899-12-30T08:48:23"/>
    <x v="16"/>
    <s v="online"/>
  </r>
  <r>
    <n v="54058"/>
    <x v="12724"/>
    <x v="47"/>
    <d v="1899-12-30T08:53:05"/>
    <x v="15"/>
    <s v="activation code by retailer"/>
  </r>
  <r>
    <n v="54131"/>
    <x v="12725"/>
    <x v="47"/>
    <d v="1899-12-30T09:12:46"/>
    <x v="4"/>
    <s v="paper voucher"/>
  </r>
  <r>
    <n v="54289"/>
    <x v="12726"/>
    <x v="47"/>
    <d v="1899-12-30T08:40:40"/>
    <x v="11"/>
    <s v="activation code by retailer"/>
  </r>
  <r>
    <n v="54543"/>
    <x v="12727"/>
    <x v="47"/>
    <d v="1899-12-30T09:44:37"/>
    <x v="16"/>
    <s v="activation code by retailer"/>
  </r>
  <r>
    <n v="54938"/>
    <x v="12728"/>
    <x v="47"/>
    <d v="1899-12-30T09:07:58"/>
    <x v="8"/>
    <s v="paper voucher"/>
  </r>
  <r>
    <n v="54961"/>
    <x v="12729"/>
    <x v="47"/>
    <d v="1899-12-30T09:52:14"/>
    <x v="4"/>
    <s v="activation code by retailer"/>
  </r>
  <r>
    <n v="55137"/>
    <x v="12730"/>
    <x v="47"/>
    <d v="1899-12-30T08:34:24"/>
    <x v="7"/>
    <s v="online"/>
  </r>
  <r>
    <n v="55473"/>
    <x v="12731"/>
    <x v="47"/>
    <d v="1899-12-30T08:34:07"/>
    <x v="2"/>
    <s v="activation code by retailer"/>
  </r>
  <r>
    <n v="55511"/>
    <x v="12732"/>
    <x v="47"/>
    <d v="1899-12-30T09:27:41"/>
    <x v="15"/>
    <s v="activation code by retailer"/>
  </r>
  <r>
    <n v="56031"/>
    <x v="12733"/>
    <x v="47"/>
    <d v="1899-12-30T09:19:41"/>
    <x v="16"/>
    <s v="activation code by retailer"/>
  </r>
  <r>
    <n v="56085"/>
    <x v="12734"/>
    <x v="47"/>
    <d v="1899-12-30T08:38:29"/>
    <x v="1"/>
    <s v="online"/>
  </r>
  <r>
    <n v="56200"/>
    <x v="12735"/>
    <x v="47"/>
    <d v="1899-12-30T08:20:23"/>
    <x v="17"/>
    <s v="paper voucher"/>
  </r>
  <r>
    <n v="56886"/>
    <x v="12736"/>
    <x v="47"/>
    <d v="1899-12-30T09:53:05"/>
    <x v="14"/>
    <s v="online"/>
  </r>
  <r>
    <n v="57034"/>
    <x v="12737"/>
    <x v="47"/>
    <d v="1899-12-30T08:08:48"/>
    <x v="3"/>
    <s v="activation code by retailer"/>
  </r>
  <r>
    <n v="57294"/>
    <x v="12738"/>
    <x v="47"/>
    <d v="1899-12-30T09:51:54"/>
    <x v="17"/>
    <s v="online"/>
  </r>
  <r>
    <n v="57396"/>
    <x v="12739"/>
    <x v="47"/>
    <d v="1899-12-30T09:12:14"/>
    <x v="6"/>
    <s v="paper voucher"/>
  </r>
  <r>
    <n v="57434"/>
    <x v="12740"/>
    <x v="47"/>
    <d v="1899-12-30T08:21:17"/>
    <x v="5"/>
    <s v="paper voucher"/>
  </r>
  <r>
    <n v="57845"/>
    <x v="12741"/>
    <x v="47"/>
    <d v="1899-12-30T08:01:51"/>
    <x v="5"/>
    <s v="paper voucher"/>
  </r>
  <r>
    <n v="58794"/>
    <x v="12742"/>
    <x v="47"/>
    <d v="1899-12-30T08:00:39"/>
    <x v="9"/>
    <s v="activation code by retailer"/>
  </r>
  <r>
    <n v="59082"/>
    <x v="12743"/>
    <x v="47"/>
    <d v="1899-12-30T08:37:29"/>
    <x v="14"/>
    <s v="online"/>
  </r>
  <r>
    <n v="59259"/>
    <x v="12744"/>
    <x v="47"/>
    <d v="1899-12-30T09:04:09"/>
    <x v="2"/>
    <s v="paper voucher"/>
  </r>
  <r>
    <n v="59447"/>
    <x v="12745"/>
    <x v="47"/>
    <d v="1899-12-30T08:25:18"/>
    <x v="16"/>
    <s v="activation code by retailer"/>
  </r>
  <r>
    <n v="59467"/>
    <x v="12746"/>
    <x v="47"/>
    <d v="1899-12-30T09:16:14"/>
    <x v="15"/>
    <s v="activation code by retailer"/>
  </r>
  <r>
    <n v="59507"/>
    <x v="12747"/>
    <x v="47"/>
    <d v="1899-12-30T09:47:46"/>
    <x v="6"/>
    <s v="paper voucher"/>
  </r>
  <r>
    <n v="59742"/>
    <x v="12748"/>
    <x v="47"/>
    <d v="1899-12-30T08:51:27"/>
    <x v="3"/>
    <s v="activation code by retailer"/>
  </r>
  <r>
    <n v="60334"/>
    <x v="12749"/>
    <x v="47"/>
    <d v="1899-12-30T08:54:29"/>
    <x v="10"/>
    <s v="activation code by retailer"/>
  </r>
  <r>
    <n v="60526"/>
    <x v="12750"/>
    <x v="47"/>
    <d v="1899-12-30T08:50:39"/>
    <x v="1"/>
    <s v="activation code by retailer"/>
  </r>
  <r>
    <n v="60527"/>
    <x v="12751"/>
    <x v="47"/>
    <d v="1899-12-30T09:56:09"/>
    <x v="9"/>
    <s v="activation code by retailer"/>
  </r>
  <r>
    <n v="60726"/>
    <x v="12752"/>
    <x v="47"/>
    <d v="1899-12-30T09:31:03"/>
    <x v="10"/>
    <s v="paper voucher"/>
  </r>
  <r>
    <n v="60871"/>
    <x v="12753"/>
    <x v="47"/>
    <d v="1899-12-30T08:15:13"/>
    <x v="10"/>
    <s v="online"/>
  </r>
  <r>
    <n v="60945"/>
    <x v="12754"/>
    <x v="47"/>
    <d v="1899-12-30T09:52:58"/>
    <x v="15"/>
    <s v="paper voucher"/>
  </r>
  <r>
    <n v="61945"/>
    <x v="12755"/>
    <x v="47"/>
    <d v="1899-12-30T09:20:26"/>
    <x v="2"/>
    <s v="online"/>
  </r>
  <r>
    <n v="62093"/>
    <x v="12756"/>
    <x v="47"/>
    <d v="1899-12-30T08:14:31"/>
    <x v="17"/>
    <s v="online"/>
  </r>
  <r>
    <n v="62283"/>
    <x v="12757"/>
    <x v="47"/>
    <d v="1899-12-30T08:18:27"/>
    <x v="17"/>
    <s v="activation code by retailer"/>
  </r>
  <r>
    <n v="62404"/>
    <x v="12758"/>
    <x v="47"/>
    <d v="1899-12-30T08:13:52"/>
    <x v="18"/>
    <s v="activation code by retailer"/>
  </r>
  <r>
    <n v="62417"/>
    <x v="12759"/>
    <x v="47"/>
    <d v="1899-12-30T08:48:56"/>
    <x v="17"/>
    <s v="online"/>
  </r>
  <r>
    <n v="62419"/>
    <x v="12760"/>
    <x v="47"/>
    <d v="1899-12-30T08:05:31"/>
    <x v="3"/>
    <s v="paper voucher"/>
  </r>
  <r>
    <n v="62429"/>
    <x v="12761"/>
    <x v="47"/>
    <d v="1899-12-30T08:31:46"/>
    <x v="9"/>
    <s v="activation code by retailer"/>
  </r>
  <r>
    <n v="63488"/>
    <x v="12762"/>
    <x v="47"/>
    <d v="1899-12-30T08:27:59"/>
    <x v="17"/>
    <s v="activation code by retailer"/>
  </r>
  <r>
    <n v="64202"/>
    <x v="12763"/>
    <x v="47"/>
    <d v="1899-12-30T09:09:59"/>
    <x v="13"/>
    <s v="online"/>
  </r>
  <r>
    <n v="64664"/>
    <x v="12764"/>
    <x v="47"/>
    <d v="1899-12-30T09:10:20"/>
    <x v="18"/>
    <s v="activation code by retailer"/>
  </r>
  <r>
    <n v="64930"/>
    <x v="12765"/>
    <x v="47"/>
    <d v="1899-12-30T08:23:30"/>
    <x v="14"/>
    <s v="paper voucher"/>
  </r>
  <r>
    <n v="65116"/>
    <x v="12766"/>
    <x v="47"/>
    <d v="1899-12-30T08:55:20"/>
    <x v="9"/>
    <s v="activation code by retailer"/>
  </r>
  <r>
    <n v="65299"/>
    <x v="12767"/>
    <x v="47"/>
    <d v="1899-12-30T09:47:34"/>
    <x v="10"/>
    <s v="online"/>
  </r>
  <r>
    <n v="66095"/>
    <x v="12768"/>
    <x v="47"/>
    <d v="1899-12-30T09:11:21"/>
    <x v="4"/>
    <s v="online"/>
  </r>
  <r>
    <n v="66186"/>
    <x v="12769"/>
    <x v="47"/>
    <d v="1899-12-30T09:15:29"/>
    <x v="6"/>
    <s v="online"/>
  </r>
  <r>
    <n v="66351"/>
    <x v="12770"/>
    <x v="47"/>
    <d v="1899-12-30T09:34:37"/>
    <x v="8"/>
    <s v="paper voucher"/>
  </r>
  <r>
    <n v="66524"/>
    <x v="12771"/>
    <x v="47"/>
    <d v="1899-12-30T08:04:53"/>
    <x v="15"/>
    <s v="paper voucher"/>
  </r>
  <r>
    <n v="67118"/>
    <x v="12772"/>
    <x v="47"/>
    <d v="1899-12-30T08:32:28"/>
    <x v="18"/>
    <s v="paper voucher"/>
  </r>
  <r>
    <n v="67465"/>
    <x v="12773"/>
    <x v="47"/>
    <d v="1899-12-30T09:55:34"/>
    <x v="1"/>
    <s v="activation code by retailer"/>
  </r>
  <r>
    <n v="67770"/>
    <x v="12774"/>
    <x v="47"/>
    <d v="1899-12-30T08:25:57"/>
    <x v="7"/>
    <s v="online"/>
  </r>
  <r>
    <n v="67923"/>
    <x v="12775"/>
    <x v="47"/>
    <d v="1899-12-30T09:23:06"/>
    <x v="15"/>
    <s v="paper voucher"/>
  </r>
  <r>
    <n v="67995"/>
    <x v="12776"/>
    <x v="47"/>
    <d v="1899-12-30T08:43:00"/>
    <x v="17"/>
    <s v="activation code by retailer"/>
  </r>
  <r>
    <n v="68921"/>
    <x v="12777"/>
    <x v="47"/>
    <d v="1899-12-30T09:03:32"/>
    <x v="7"/>
    <s v="online"/>
  </r>
  <r>
    <n v="69151"/>
    <x v="12778"/>
    <x v="47"/>
    <d v="1899-12-30T08:36:28"/>
    <x v="17"/>
    <s v="paper voucher"/>
  </r>
  <r>
    <n v="69707"/>
    <x v="12779"/>
    <x v="47"/>
    <d v="1899-12-30T09:25:29"/>
    <x v="7"/>
    <s v="activation code by retailer"/>
  </r>
  <r>
    <n v="69967"/>
    <x v="12780"/>
    <x v="47"/>
    <d v="1899-12-30T09:42:38"/>
    <x v="3"/>
    <s v="activation code by retailer"/>
  </r>
  <r>
    <n v="70054"/>
    <x v="12781"/>
    <x v="47"/>
    <d v="1899-12-30T09:15:11"/>
    <x v="2"/>
    <s v="online"/>
  </r>
  <r>
    <n v="70410"/>
    <x v="12782"/>
    <x v="47"/>
    <d v="1899-12-30T09:19:20"/>
    <x v="7"/>
    <s v="online"/>
  </r>
  <r>
    <n v="70622"/>
    <x v="12783"/>
    <x v="47"/>
    <d v="1899-12-30T08:11:47"/>
    <x v="7"/>
    <s v="online"/>
  </r>
  <r>
    <n v="71007"/>
    <x v="12784"/>
    <x v="47"/>
    <d v="1899-12-30T09:56:38"/>
    <x v="9"/>
    <s v="online"/>
  </r>
  <r>
    <n v="71276"/>
    <x v="12785"/>
    <x v="47"/>
    <d v="1899-12-30T09:14:05"/>
    <x v="6"/>
    <s v="paper voucher"/>
  </r>
  <r>
    <n v="71636"/>
    <x v="12786"/>
    <x v="47"/>
    <d v="1899-12-30T08:44:18"/>
    <x v="1"/>
    <s v="activation code by retailer"/>
  </r>
  <r>
    <n v="72297"/>
    <x v="12787"/>
    <x v="47"/>
    <d v="1899-12-30T08:20:04"/>
    <x v="6"/>
    <s v="activation code by retailer"/>
  </r>
  <r>
    <n v="72507"/>
    <x v="12788"/>
    <x v="47"/>
    <d v="1899-12-30T08:06:09"/>
    <x v="2"/>
    <s v="online"/>
  </r>
  <r>
    <n v="72677"/>
    <x v="12789"/>
    <x v="47"/>
    <d v="1899-12-30T09:35:25"/>
    <x v="17"/>
    <s v="paper voucher"/>
  </r>
  <r>
    <n v="72738"/>
    <x v="12790"/>
    <x v="47"/>
    <d v="1899-12-30T08:37:48"/>
    <x v="9"/>
    <s v="activation code by retailer"/>
  </r>
  <r>
    <n v="72943"/>
    <x v="12791"/>
    <x v="47"/>
    <d v="1899-12-30T09:05:03"/>
    <x v="14"/>
    <s v="activation code by retailer"/>
  </r>
  <r>
    <n v="73094"/>
    <x v="12792"/>
    <x v="47"/>
    <d v="1899-12-30T08:29:50"/>
    <x v="3"/>
    <s v="paper voucher"/>
  </r>
  <r>
    <n v="73179"/>
    <x v="12793"/>
    <x v="47"/>
    <d v="1899-12-30T09:26:15"/>
    <x v="5"/>
    <s v="paper voucher"/>
  </r>
  <r>
    <n v="73569"/>
    <x v="12794"/>
    <x v="47"/>
    <d v="1899-12-30T09:10:36"/>
    <x v="9"/>
    <s v="paper voucher"/>
  </r>
  <r>
    <n v="73680"/>
    <x v="12795"/>
    <x v="47"/>
    <d v="1899-12-30T09:41:25"/>
    <x v="16"/>
    <s v="activation code by retailer"/>
  </r>
  <r>
    <n v="73851"/>
    <x v="12796"/>
    <x v="47"/>
    <d v="1899-12-30T08:21:11"/>
    <x v="4"/>
    <s v="paper voucher"/>
  </r>
  <r>
    <n v="74062"/>
    <x v="12797"/>
    <x v="47"/>
    <d v="1899-12-30T08:07:52"/>
    <x v="8"/>
    <s v="paper voucher"/>
  </r>
  <r>
    <n v="75544"/>
    <x v="12798"/>
    <x v="47"/>
    <d v="1899-12-30T09:58:43"/>
    <x v="18"/>
    <s v="online"/>
  </r>
  <r>
    <n v="75767"/>
    <x v="12799"/>
    <x v="47"/>
    <d v="1899-12-30T09:42:43"/>
    <x v="12"/>
    <s v="online"/>
  </r>
  <r>
    <n v="76836"/>
    <x v="12800"/>
    <x v="47"/>
    <d v="1899-12-30T09:45:09"/>
    <x v="18"/>
    <s v="paper voucher"/>
  </r>
  <r>
    <n v="77596"/>
    <x v="12801"/>
    <x v="47"/>
    <d v="1899-12-30T09:38:19"/>
    <x v="1"/>
    <s v="online"/>
  </r>
  <r>
    <n v="78422"/>
    <x v="12802"/>
    <x v="47"/>
    <d v="1899-12-30T08:44:27"/>
    <x v="2"/>
    <s v="paper voucher"/>
  </r>
  <r>
    <n v="78666"/>
    <x v="12803"/>
    <x v="47"/>
    <d v="1899-12-30T09:34:36"/>
    <x v="3"/>
    <s v="activation code by retailer"/>
  </r>
  <r>
    <n v="78682"/>
    <x v="12804"/>
    <x v="47"/>
    <d v="1899-12-30T08:30:38"/>
    <x v="7"/>
    <s v="activation code by retailer"/>
  </r>
  <r>
    <n v="79184"/>
    <x v="12805"/>
    <x v="47"/>
    <d v="1899-12-30T09:10:30"/>
    <x v="6"/>
    <s v="online"/>
  </r>
  <r>
    <n v="80289"/>
    <x v="12806"/>
    <x v="47"/>
    <d v="1899-12-30T08:16:10"/>
    <x v="17"/>
    <s v="online"/>
  </r>
  <r>
    <n v="81212"/>
    <x v="12807"/>
    <x v="47"/>
    <d v="1899-12-30T08:47:01"/>
    <x v="17"/>
    <s v="activation code by retailer"/>
  </r>
  <r>
    <n v="81229"/>
    <x v="12808"/>
    <x v="47"/>
    <d v="1899-12-30T09:02:59"/>
    <x v="13"/>
    <s v="online"/>
  </r>
  <r>
    <n v="81295"/>
    <x v="12809"/>
    <x v="47"/>
    <d v="1899-12-30T08:11:47"/>
    <x v="4"/>
    <s v="paper voucher"/>
  </r>
  <r>
    <n v="81363"/>
    <x v="12810"/>
    <x v="47"/>
    <d v="1899-12-30T08:24:44"/>
    <x v="9"/>
    <s v="activation code by retailer"/>
  </r>
  <r>
    <n v="81793"/>
    <x v="12811"/>
    <x v="47"/>
    <d v="1899-12-30T08:27:21"/>
    <x v="5"/>
    <s v="paper voucher"/>
  </r>
  <r>
    <n v="81889"/>
    <x v="12812"/>
    <x v="47"/>
    <d v="1899-12-30T08:46:39"/>
    <x v="13"/>
    <s v="paper voucher"/>
  </r>
  <r>
    <n v="82317"/>
    <x v="12813"/>
    <x v="47"/>
    <d v="1899-12-30T09:57:09"/>
    <x v="9"/>
    <s v="online"/>
  </r>
  <r>
    <n v="82377"/>
    <x v="12814"/>
    <x v="47"/>
    <d v="1899-12-30T09:19:00"/>
    <x v="13"/>
    <s v="activation code by retailer"/>
  </r>
  <r>
    <n v="82561"/>
    <x v="12815"/>
    <x v="47"/>
    <d v="1899-12-30T09:33:43"/>
    <x v="4"/>
    <s v="paper voucher"/>
  </r>
  <r>
    <n v="82871"/>
    <x v="12816"/>
    <x v="47"/>
    <d v="1899-12-30T08:59:15"/>
    <x v="11"/>
    <s v="online"/>
  </r>
  <r>
    <n v="83366"/>
    <x v="12817"/>
    <x v="47"/>
    <d v="1899-12-30T08:26:32"/>
    <x v="10"/>
    <s v="activation code by retailer"/>
  </r>
  <r>
    <n v="83426"/>
    <x v="12818"/>
    <x v="47"/>
    <d v="1899-12-30T09:02:46"/>
    <x v="8"/>
    <s v="activation code by retailer"/>
  </r>
  <r>
    <n v="83840"/>
    <x v="12819"/>
    <x v="47"/>
    <d v="1899-12-30T09:13:38"/>
    <x v="15"/>
    <s v="online"/>
  </r>
  <r>
    <n v="84452"/>
    <x v="12820"/>
    <x v="47"/>
    <d v="1899-12-30T08:56:21"/>
    <x v="1"/>
    <s v="activation code by retailer"/>
  </r>
  <r>
    <n v="84518"/>
    <x v="12821"/>
    <x v="47"/>
    <d v="1899-12-30T09:05:15"/>
    <x v="16"/>
    <s v="paper voucher"/>
  </r>
  <r>
    <n v="84825"/>
    <x v="12822"/>
    <x v="47"/>
    <d v="1899-12-30T08:33:46"/>
    <x v="6"/>
    <s v="online"/>
  </r>
  <r>
    <n v="84988"/>
    <x v="12823"/>
    <x v="47"/>
    <d v="1899-12-30T09:29:41"/>
    <x v="16"/>
    <s v="activation code by retailer"/>
  </r>
  <r>
    <n v="85067"/>
    <x v="12824"/>
    <x v="47"/>
    <d v="1899-12-30T08:15:04"/>
    <x v="9"/>
    <s v="paper voucher"/>
  </r>
  <r>
    <n v="85131"/>
    <x v="12825"/>
    <x v="47"/>
    <d v="1899-12-30T08:04:32"/>
    <x v="5"/>
    <s v="paper voucher"/>
  </r>
  <r>
    <n v="85448"/>
    <x v="12826"/>
    <x v="47"/>
    <d v="1899-12-30T09:27:12"/>
    <x v="9"/>
    <s v="paper voucher"/>
  </r>
  <r>
    <n v="85636"/>
    <x v="12827"/>
    <x v="47"/>
    <d v="1899-12-30T09:38:54"/>
    <x v="5"/>
    <s v="paper voucher"/>
  </r>
  <r>
    <n v="85882"/>
    <x v="12828"/>
    <x v="47"/>
    <d v="1899-12-30T08:41:58"/>
    <x v="10"/>
    <s v="paper voucher"/>
  </r>
  <r>
    <n v="85925"/>
    <x v="12829"/>
    <x v="47"/>
    <d v="1899-12-30T08:50:16"/>
    <x v="16"/>
    <s v="paper voucher"/>
  </r>
  <r>
    <n v="86549"/>
    <x v="12830"/>
    <x v="47"/>
    <d v="1899-12-30T09:10:17"/>
    <x v="6"/>
    <s v="activation code by retailer"/>
  </r>
  <r>
    <n v="86853"/>
    <x v="12831"/>
    <x v="47"/>
    <d v="1899-12-30T09:14:04"/>
    <x v="15"/>
    <s v="activation code by retailer"/>
  </r>
  <r>
    <n v="86929"/>
    <x v="12832"/>
    <x v="47"/>
    <d v="1899-12-30T08:48:17"/>
    <x v="18"/>
    <s v="online"/>
  </r>
  <r>
    <n v="87170"/>
    <x v="12833"/>
    <x v="47"/>
    <d v="1899-12-30T09:54:20"/>
    <x v="16"/>
    <s v="online"/>
  </r>
  <r>
    <n v="87191"/>
    <x v="12834"/>
    <x v="47"/>
    <d v="1899-12-30T08:38:10"/>
    <x v="4"/>
    <s v="activation code by retailer"/>
  </r>
  <r>
    <n v="87696"/>
    <x v="12835"/>
    <x v="47"/>
    <d v="1899-12-30T09:40:19"/>
    <x v="2"/>
    <s v="activation code by retailer"/>
  </r>
  <r>
    <n v="87791"/>
    <x v="12836"/>
    <x v="47"/>
    <d v="1899-12-30T09:07:28"/>
    <x v="15"/>
    <s v="online"/>
  </r>
  <r>
    <n v="87843"/>
    <x v="12837"/>
    <x v="47"/>
    <d v="1899-12-30T09:15:38"/>
    <x v="17"/>
    <s v="paper voucher"/>
  </r>
  <r>
    <n v="88649"/>
    <x v="12838"/>
    <x v="47"/>
    <d v="1899-12-30T09:50:41"/>
    <x v="9"/>
    <s v="online"/>
  </r>
  <r>
    <n v="89533"/>
    <x v="12839"/>
    <x v="47"/>
    <d v="1899-12-30T08:42:12"/>
    <x v="1"/>
    <s v="activation code by retailer"/>
  </r>
  <r>
    <n v="10164"/>
    <x v="12840"/>
    <x v="48"/>
    <d v="1899-12-30T09:52:36"/>
    <x v="18"/>
    <s v="paper voucher"/>
  </r>
  <r>
    <n v="10531"/>
    <x v="12841"/>
    <x v="48"/>
    <d v="1899-12-30T08:13:37"/>
    <x v="9"/>
    <s v="activation code by retailer"/>
  </r>
  <r>
    <n v="10899"/>
    <x v="12842"/>
    <x v="48"/>
    <d v="1899-12-30T09:52:58"/>
    <x v="8"/>
    <s v="activation code by retailer"/>
  </r>
  <r>
    <n v="11524"/>
    <x v="12843"/>
    <x v="48"/>
    <d v="1899-12-30T09:13:49"/>
    <x v="8"/>
    <s v="paper voucher"/>
  </r>
  <r>
    <n v="11754"/>
    <x v="12844"/>
    <x v="48"/>
    <d v="1899-12-30T08:39:51"/>
    <x v="10"/>
    <s v="online"/>
  </r>
  <r>
    <n v="12316"/>
    <x v="12845"/>
    <x v="48"/>
    <d v="1899-12-30T09:22:01"/>
    <x v="18"/>
    <s v="paper voucher"/>
  </r>
  <r>
    <n v="12371"/>
    <x v="12846"/>
    <x v="48"/>
    <d v="1899-12-30T09:22:01"/>
    <x v="11"/>
    <s v="activation code by retailer"/>
  </r>
  <r>
    <n v="12969"/>
    <x v="12847"/>
    <x v="48"/>
    <d v="1899-12-30T09:10:22"/>
    <x v="15"/>
    <s v="paper voucher"/>
  </r>
  <r>
    <n v="12989"/>
    <x v="12848"/>
    <x v="48"/>
    <d v="1899-12-30T08:56:27"/>
    <x v="10"/>
    <s v="paper voucher"/>
  </r>
  <r>
    <n v="13251"/>
    <x v="12849"/>
    <x v="48"/>
    <d v="1899-12-30T08:55:40"/>
    <x v="15"/>
    <s v="paper voucher"/>
  </r>
  <r>
    <n v="13837"/>
    <x v="12850"/>
    <x v="48"/>
    <d v="1899-12-30T09:27:25"/>
    <x v="15"/>
    <s v="online"/>
  </r>
  <r>
    <n v="13909"/>
    <x v="12851"/>
    <x v="48"/>
    <d v="1899-12-30T08:05:36"/>
    <x v="15"/>
    <s v="paper voucher"/>
  </r>
  <r>
    <n v="13968"/>
    <x v="12852"/>
    <x v="48"/>
    <d v="1899-12-30T09:47:09"/>
    <x v="3"/>
    <s v="online"/>
  </r>
  <r>
    <n v="14225"/>
    <x v="12853"/>
    <x v="48"/>
    <d v="1899-12-30T08:13:08"/>
    <x v="14"/>
    <s v="activation code by retailer"/>
  </r>
  <r>
    <n v="15578"/>
    <x v="12854"/>
    <x v="48"/>
    <d v="1899-12-30T09:49:08"/>
    <x v="18"/>
    <s v="activation code by retailer"/>
  </r>
  <r>
    <n v="15616"/>
    <x v="12855"/>
    <x v="48"/>
    <d v="1899-12-30T08:57:55"/>
    <x v="11"/>
    <s v="activation code by retailer"/>
  </r>
  <r>
    <n v="15848"/>
    <x v="12856"/>
    <x v="48"/>
    <d v="1899-12-30T09:27:21"/>
    <x v="11"/>
    <s v="activation code by retailer"/>
  </r>
  <r>
    <n v="16065"/>
    <x v="12857"/>
    <x v="48"/>
    <d v="1899-12-30T08:30:23"/>
    <x v="1"/>
    <s v="paper voucher"/>
  </r>
  <r>
    <n v="16198"/>
    <x v="12858"/>
    <x v="48"/>
    <d v="1899-12-30T09:51:54"/>
    <x v="8"/>
    <s v="online"/>
  </r>
  <r>
    <n v="16375"/>
    <x v="12859"/>
    <x v="48"/>
    <d v="1899-12-30T09:50:16"/>
    <x v="5"/>
    <s v="paper voucher"/>
  </r>
  <r>
    <n v="17309"/>
    <x v="12860"/>
    <x v="48"/>
    <d v="1899-12-30T08:17:56"/>
    <x v="13"/>
    <s v="online"/>
  </r>
  <r>
    <n v="17650"/>
    <x v="12861"/>
    <x v="48"/>
    <d v="1899-12-30T09:01:15"/>
    <x v="4"/>
    <s v="online"/>
  </r>
  <r>
    <n v="17873"/>
    <x v="12862"/>
    <x v="48"/>
    <d v="1899-12-30T08:28:29"/>
    <x v="14"/>
    <s v="paper voucher"/>
  </r>
  <r>
    <n v="18552"/>
    <x v="12863"/>
    <x v="48"/>
    <d v="1899-12-30T08:57:56"/>
    <x v="17"/>
    <s v="online"/>
  </r>
  <r>
    <n v="18683"/>
    <x v="12864"/>
    <x v="48"/>
    <d v="1899-12-30T08:09:47"/>
    <x v="18"/>
    <s v="paper voucher"/>
  </r>
  <r>
    <n v="18970"/>
    <x v="12865"/>
    <x v="48"/>
    <d v="1899-12-30T09:28:57"/>
    <x v="16"/>
    <s v="online"/>
  </r>
  <r>
    <n v="19008"/>
    <x v="12866"/>
    <x v="48"/>
    <d v="1899-12-30T08:20:14"/>
    <x v="2"/>
    <s v="online"/>
  </r>
  <r>
    <n v="19341"/>
    <x v="12867"/>
    <x v="48"/>
    <d v="1899-12-30T08:39:56"/>
    <x v="3"/>
    <s v="paper voucher"/>
  </r>
  <r>
    <n v="19875"/>
    <x v="12868"/>
    <x v="48"/>
    <d v="1899-12-30T08:02:28"/>
    <x v="4"/>
    <s v="paper voucher"/>
  </r>
  <r>
    <n v="20105"/>
    <x v="12869"/>
    <x v="48"/>
    <d v="1899-12-30T08:13:50"/>
    <x v="1"/>
    <s v="activation code by retailer"/>
  </r>
  <r>
    <n v="20848"/>
    <x v="12870"/>
    <x v="48"/>
    <d v="1899-12-30T08:50:49"/>
    <x v="16"/>
    <s v="online"/>
  </r>
  <r>
    <n v="20942"/>
    <x v="12871"/>
    <x v="48"/>
    <d v="1899-12-30T09:12:55"/>
    <x v="12"/>
    <s v="online"/>
  </r>
  <r>
    <n v="20944"/>
    <x v="12872"/>
    <x v="48"/>
    <d v="1899-12-30T08:06:55"/>
    <x v="14"/>
    <s v="paper voucher"/>
  </r>
  <r>
    <n v="21409"/>
    <x v="12873"/>
    <x v="48"/>
    <d v="1899-12-30T09:24:56"/>
    <x v="6"/>
    <s v="activation code by retailer"/>
  </r>
  <r>
    <n v="21458"/>
    <x v="12874"/>
    <x v="48"/>
    <d v="1899-12-30T09:40:46"/>
    <x v="10"/>
    <s v="paper voucher"/>
  </r>
  <r>
    <n v="21701"/>
    <x v="12875"/>
    <x v="48"/>
    <d v="1899-12-30T09:43:45"/>
    <x v="15"/>
    <s v="activation code by retailer"/>
  </r>
  <r>
    <n v="22018"/>
    <x v="12876"/>
    <x v="48"/>
    <d v="1899-12-30T08:49:11"/>
    <x v="12"/>
    <s v="online"/>
  </r>
  <r>
    <n v="22027"/>
    <x v="12877"/>
    <x v="48"/>
    <d v="1899-12-30T08:03:23"/>
    <x v="3"/>
    <s v="paper voucher"/>
  </r>
  <r>
    <n v="22451"/>
    <x v="12878"/>
    <x v="48"/>
    <d v="1899-12-30T08:59:16"/>
    <x v="17"/>
    <s v="online"/>
  </r>
  <r>
    <n v="23341"/>
    <x v="12879"/>
    <x v="48"/>
    <d v="1899-12-30T09:22:38"/>
    <x v="17"/>
    <s v="activation code by retailer"/>
  </r>
  <r>
    <n v="23623"/>
    <x v="12880"/>
    <x v="48"/>
    <d v="1899-12-30T08:36:10"/>
    <x v="1"/>
    <s v="online"/>
  </r>
  <r>
    <n v="23968"/>
    <x v="12881"/>
    <x v="48"/>
    <d v="1899-12-30T08:19:09"/>
    <x v="17"/>
    <s v="activation code by retailer"/>
  </r>
  <r>
    <n v="24015"/>
    <x v="12882"/>
    <x v="48"/>
    <d v="1899-12-30T09:54:03"/>
    <x v="6"/>
    <s v="activation code by retailer"/>
  </r>
  <r>
    <n v="24120"/>
    <x v="12883"/>
    <x v="48"/>
    <d v="1899-12-30T08:30:30"/>
    <x v="3"/>
    <s v="paper voucher"/>
  </r>
  <r>
    <n v="24132"/>
    <x v="12884"/>
    <x v="48"/>
    <d v="1899-12-30T08:24:15"/>
    <x v="18"/>
    <s v="online"/>
  </r>
  <r>
    <n v="24307"/>
    <x v="12885"/>
    <x v="48"/>
    <d v="1899-12-30T08:58:49"/>
    <x v="5"/>
    <s v="activation code by retailer"/>
  </r>
  <r>
    <n v="24393"/>
    <x v="12886"/>
    <x v="48"/>
    <d v="1899-12-30T08:20:07"/>
    <x v="15"/>
    <s v="paper voucher"/>
  </r>
  <r>
    <n v="24486"/>
    <x v="12887"/>
    <x v="48"/>
    <d v="1899-12-30T09:43:25"/>
    <x v="11"/>
    <s v="paper voucher"/>
  </r>
  <r>
    <n v="24588"/>
    <x v="12888"/>
    <x v="48"/>
    <d v="1899-12-30T09:13:44"/>
    <x v="16"/>
    <s v="online"/>
  </r>
  <r>
    <n v="24752"/>
    <x v="12889"/>
    <x v="48"/>
    <d v="1899-12-30T09:47:57"/>
    <x v="1"/>
    <s v="paper voucher"/>
  </r>
  <r>
    <n v="24820"/>
    <x v="12890"/>
    <x v="48"/>
    <d v="1899-12-30T08:42:09"/>
    <x v="7"/>
    <s v="online"/>
  </r>
  <r>
    <n v="24862"/>
    <x v="12891"/>
    <x v="48"/>
    <d v="1899-12-30T09:00:14"/>
    <x v="7"/>
    <s v="paper voucher"/>
  </r>
  <r>
    <n v="25171"/>
    <x v="12892"/>
    <x v="48"/>
    <d v="1899-12-30T09:27:04"/>
    <x v="11"/>
    <s v="online"/>
  </r>
  <r>
    <n v="25847"/>
    <x v="12893"/>
    <x v="48"/>
    <d v="1899-12-30T09:41:34"/>
    <x v="9"/>
    <s v="online"/>
  </r>
  <r>
    <n v="25867"/>
    <x v="12894"/>
    <x v="48"/>
    <d v="1899-12-30T09:38:55"/>
    <x v="17"/>
    <s v="online"/>
  </r>
  <r>
    <n v="26200"/>
    <x v="12895"/>
    <x v="48"/>
    <d v="1899-12-30T08:41:18"/>
    <x v="17"/>
    <s v="paper voucher"/>
  </r>
  <r>
    <n v="26284"/>
    <x v="12896"/>
    <x v="48"/>
    <d v="1899-12-30T09:18:03"/>
    <x v="7"/>
    <s v="online"/>
  </r>
  <r>
    <n v="26519"/>
    <x v="12897"/>
    <x v="48"/>
    <d v="1899-12-30T09:13:44"/>
    <x v="7"/>
    <s v="online"/>
  </r>
  <r>
    <n v="26887"/>
    <x v="12898"/>
    <x v="48"/>
    <d v="1899-12-30T09:57:41"/>
    <x v="14"/>
    <s v="online"/>
  </r>
  <r>
    <n v="27053"/>
    <x v="12899"/>
    <x v="48"/>
    <d v="1899-12-30T08:53:41"/>
    <x v="9"/>
    <s v="online"/>
  </r>
  <r>
    <n v="27072"/>
    <x v="12900"/>
    <x v="48"/>
    <d v="1899-12-30T09:43:14"/>
    <x v="1"/>
    <s v="activation code by retailer"/>
  </r>
  <r>
    <n v="27473"/>
    <x v="12901"/>
    <x v="48"/>
    <d v="1899-12-30T09:15:29"/>
    <x v="7"/>
    <s v="activation code by retailer"/>
  </r>
  <r>
    <n v="27825"/>
    <x v="12902"/>
    <x v="48"/>
    <d v="1899-12-30T09:34:25"/>
    <x v="9"/>
    <s v="activation code by retailer"/>
  </r>
  <r>
    <n v="28339"/>
    <x v="12903"/>
    <x v="48"/>
    <d v="1899-12-30T09:32:47"/>
    <x v="1"/>
    <s v="online"/>
  </r>
  <r>
    <n v="28743"/>
    <x v="12904"/>
    <x v="48"/>
    <d v="1899-12-30T08:42:50"/>
    <x v="18"/>
    <s v="online"/>
  </r>
  <r>
    <n v="28933"/>
    <x v="12905"/>
    <x v="48"/>
    <d v="1899-12-30T08:54:13"/>
    <x v="4"/>
    <s v="paper voucher"/>
  </r>
  <r>
    <n v="29470"/>
    <x v="12906"/>
    <x v="48"/>
    <d v="1899-12-30T09:32:35"/>
    <x v="14"/>
    <s v="paper voucher"/>
  </r>
  <r>
    <n v="29549"/>
    <x v="12907"/>
    <x v="48"/>
    <d v="1899-12-30T09:32:11"/>
    <x v="8"/>
    <s v="online"/>
  </r>
  <r>
    <n v="29775"/>
    <x v="12908"/>
    <x v="48"/>
    <d v="1899-12-30T09:14:41"/>
    <x v="11"/>
    <s v="paper voucher"/>
  </r>
  <r>
    <n v="30108"/>
    <x v="12909"/>
    <x v="48"/>
    <d v="1899-12-30T08:52:56"/>
    <x v="1"/>
    <s v="activation code by retailer"/>
  </r>
  <r>
    <n v="30346"/>
    <x v="12910"/>
    <x v="48"/>
    <d v="1899-12-30T08:48:48"/>
    <x v="11"/>
    <s v="online"/>
  </r>
  <r>
    <n v="30468"/>
    <x v="12911"/>
    <x v="48"/>
    <d v="1899-12-30T09:18:28"/>
    <x v="4"/>
    <s v="online"/>
  </r>
  <r>
    <n v="30695"/>
    <x v="12912"/>
    <x v="48"/>
    <d v="1899-12-30T08:22:53"/>
    <x v="13"/>
    <s v="online"/>
  </r>
  <r>
    <n v="31223"/>
    <x v="12913"/>
    <x v="48"/>
    <d v="1899-12-30T09:57:38"/>
    <x v="5"/>
    <s v="online"/>
  </r>
  <r>
    <n v="31257"/>
    <x v="12914"/>
    <x v="48"/>
    <d v="1899-12-30T08:28:44"/>
    <x v="15"/>
    <s v="activation code by retailer"/>
  </r>
  <r>
    <n v="31489"/>
    <x v="12915"/>
    <x v="48"/>
    <d v="1899-12-30T09:35:36"/>
    <x v="5"/>
    <s v="online"/>
  </r>
  <r>
    <n v="31786"/>
    <x v="12916"/>
    <x v="48"/>
    <d v="1899-12-30T08:23:35"/>
    <x v="2"/>
    <s v="online"/>
  </r>
  <r>
    <n v="31895"/>
    <x v="12917"/>
    <x v="48"/>
    <d v="1899-12-30T09:00:37"/>
    <x v="14"/>
    <s v="paper voucher"/>
  </r>
  <r>
    <n v="32644"/>
    <x v="12918"/>
    <x v="48"/>
    <d v="1899-12-30T09:05:59"/>
    <x v="18"/>
    <s v="online"/>
  </r>
  <r>
    <n v="32935"/>
    <x v="12919"/>
    <x v="48"/>
    <d v="1899-12-30T08:32:29"/>
    <x v="17"/>
    <s v="online"/>
  </r>
  <r>
    <n v="33243"/>
    <x v="12920"/>
    <x v="48"/>
    <d v="1899-12-30T08:09:22"/>
    <x v="10"/>
    <s v="paper voucher"/>
  </r>
  <r>
    <n v="33288"/>
    <x v="12921"/>
    <x v="48"/>
    <d v="1899-12-30T09:22:28"/>
    <x v="13"/>
    <s v="paper voucher"/>
  </r>
  <r>
    <n v="33690"/>
    <x v="12922"/>
    <x v="48"/>
    <d v="1899-12-30T08:43:31"/>
    <x v="16"/>
    <s v="online"/>
  </r>
  <r>
    <n v="33715"/>
    <x v="12923"/>
    <x v="48"/>
    <d v="1899-12-30T08:08:13"/>
    <x v="4"/>
    <s v="online"/>
  </r>
  <r>
    <n v="33734"/>
    <x v="12924"/>
    <x v="48"/>
    <d v="1899-12-30T08:21:54"/>
    <x v="9"/>
    <s v="activation code by retailer"/>
  </r>
  <r>
    <n v="33999"/>
    <x v="12925"/>
    <x v="48"/>
    <d v="1899-12-30T08:46:36"/>
    <x v="3"/>
    <s v="online"/>
  </r>
  <r>
    <n v="34674"/>
    <x v="12926"/>
    <x v="48"/>
    <d v="1899-12-30T08:42:31"/>
    <x v="14"/>
    <s v="activation code by retailer"/>
  </r>
  <r>
    <n v="34796"/>
    <x v="12927"/>
    <x v="48"/>
    <d v="1899-12-30T08:44:45"/>
    <x v="8"/>
    <s v="activation code by retailer"/>
  </r>
  <r>
    <n v="35896"/>
    <x v="12928"/>
    <x v="48"/>
    <d v="1899-12-30T08:03:48"/>
    <x v="8"/>
    <s v="activation code by retailer"/>
  </r>
  <r>
    <n v="35932"/>
    <x v="12929"/>
    <x v="48"/>
    <d v="1899-12-30T08:19:22"/>
    <x v="1"/>
    <s v="paper voucher"/>
  </r>
  <r>
    <n v="35961"/>
    <x v="12930"/>
    <x v="48"/>
    <d v="1899-12-30T09:02:24"/>
    <x v="11"/>
    <s v="online"/>
  </r>
  <r>
    <n v="36555"/>
    <x v="12931"/>
    <x v="48"/>
    <d v="1899-12-30T09:34:02"/>
    <x v="6"/>
    <s v="activation code by retailer"/>
  </r>
  <r>
    <n v="36672"/>
    <x v="12932"/>
    <x v="48"/>
    <d v="1899-12-30T09:19:29"/>
    <x v="11"/>
    <s v="activation code by retailer"/>
  </r>
  <r>
    <n v="36769"/>
    <x v="12933"/>
    <x v="48"/>
    <d v="1899-12-30T08:09:05"/>
    <x v="5"/>
    <s v="activation code by retailer"/>
  </r>
  <r>
    <n v="36937"/>
    <x v="12934"/>
    <x v="48"/>
    <d v="1899-12-30T08:01:54"/>
    <x v="6"/>
    <s v="online"/>
  </r>
  <r>
    <n v="36992"/>
    <x v="12935"/>
    <x v="48"/>
    <d v="1899-12-30T09:28:29"/>
    <x v="11"/>
    <s v="paper voucher"/>
  </r>
  <r>
    <n v="37425"/>
    <x v="12936"/>
    <x v="48"/>
    <d v="1899-12-30T09:02:54"/>
    <x v="12"/>
    <s v="online"/>
  </r>
  <r>
    <n v="37787"/>
    <x v="12937"/>
    <x v="48"/>
    <d v="1899-12-30T09:44:15"/>
    <x v="14"/>
    <s v="online"/>
  </r>
  <r>
    <n v="38070"/>
    <x v="12938"/>
    <x v="48"/>
    <d v="1899-12-30T08:08:32"/>
    <x v="15"/>
    <s v="activation code by retailer"/>
  </r>
  <r>
    <n v="38225"/>
    <x v="12939"/>
    <x v="48"/>
    <d v="1899-12-30T09:05:03"/>
    <x v="15"/>
    <s v="activation code by retailer"/>
  </r>
  <r>
    <n v="38274"/>
    <x v="12940"/>
    <x v="48"/>
    <d v="1899-12-30T09:35:52"/>
    <x v="2"/>
    <s v="paper voucher"/>
  </r>
  <r>
    <n v="38523"/>
    <x v="12941"/>
    <x v="48"/>
    <d v="1899-12-30T08:03:27"/>
    <x v="13"/>
    <s v="activation code by retailer"/>
  </r>
  <r>
    <n v="38718"/>
    <x v="12942"/>
    <x v="48"/>
    <d v="1899-12-30T09:55:17"/>
    <x v="3"/>
    <s v="activation code by retailer"/>
  </r>
  <r>
    <n v="38909"/>
    <x v="12943"/>
    <x v="48"/>
    <d v="1899-12-30T09:13:23"/>
    <x v="2"/>
    <s v="paper voucher"/>
  </r>
  <r>
    <n v="39009"/>
    <x v="12944"/>
    <x v="48"/>
    <d v="1899-12-30T08:06:16"/>
    <x v="14"/>
    <s v="activation code by retailer"/>
  </r>
  <r>
    <n v="39796"/>
    <x v="12945"/>
    <x v="48"/>
    <d v="1899-12-30T09:16:39"/>
    <x v="6"/>
    <s v="paper voucher"/>
  </r>
  <r>
    <n v="40271"/>
    <x v="12946"/>
    <x v="48"/>
    <d v="1899-12-30T08:54:37"/>
    <x v="4"/>
    <s v="activation code by retailer"/>
  </r>
  <r>
    <n v="40339"/>
    <x v="12947"/>
    <x v="48"/>
    <d v="1899-12-30T08:24:46"/>
    <x v="17"/>
    <s v="paper voucher"/>
  </r>
  <r>
    <n v="41289"/>
    <x v="12948"/>
    <x v="48"/>
    <d v="1899-12-30T09:09:32"/>
    <x v="9"/>
    <s v="paper voucher"/>
  </r>
  <r>
    <n v="41373"/>
    <x v="12949"/>
    <x v="48"/>
    <d v="1899-12-30T09:24:39"/>
    <x v="13"/>
    <s v="paper voucher"/>
  </r>
  <r>
    <n v="41871"/>
    <x v="12950"/>
    <x v="48"/>
    <d v="1899-12-30T08:43:28"/>
    <x v="16"/>
    <s v="activation code by retailer"/>
  </r>
  <r>
    <n v="41980"/>
    <x v="12951"/>
    <x v="48"/>
    <d v="1899-12-30T08:39:08"/>
    <x v="13"/>
    <s v="online"/>
  </r>
  <r>
    <n v="42315"/>
    <x v="12952"/>
    <x v="48"/>
    <d v="1899-12-30T08:04:39"/>
    <x v="16"/>
    <s v="activation code by retailer"/>
  </r>
  <r>
    <n v="42391"/>
    <x v="12953"/>
    <x v="48"/>
    <d v="1899-12-30T08:58:37"/>
    <x v="16"/>
    <s v="activation code by retailer"/>
  </r>
  <r>
    <n v="43077"/>
    <x v="12954"/>
    <x v="48"/>
    <d v="1899-12-30T09:34:54"/>
    <x v="13"/>
    <s v="paper voucher"/>
  </r>
  <r>
    <n v="43249"/>
    <x v="12955"/>
    <x v="48"/>
    <d v="1899-12-30T09:38:52"/>
    <x v="3"/>
    <s v="paper voucher"/>
  </r>
  <r>
    <n v="43417"/>
    <x v="12956"/>
    <x v="48"/>
    <d v="1899-12-30T08:42:15"/>
    <x v="12"/>
    <s v="activation code by retailer"/>
  </r>
  <r>
    <n v="43447"/>
    <x v="12957"/>
    <x v="48"/>
    <d v="1899-12-30T08:33:41"/>
    <x v="6"/>
    <s v="activation code by retailer"/>
  </r>
  <r>
    <n v="43573"/>
    <x v="12958"/>
    <x v="48"/>
    <d v="1899-12-30T08:25:10"/>
    <x v="14"/>
    <s v="activation code by retailer"/>
  </r>
  <r>
    <n v="43806"/>
    <x v="12959"/>
    <x v="48"/>
    <d v="1899-12-30T08:40:40"/>
    <x v="16"/>
    <s v="paper voucher"/>
  </r>
  <r>
    <n v="43909"/>
    <x v="12960"/>
    <x v="48"/>
    <d v="1899-12-30T09:33:38"/>
    <x v="6"/>
    <s v="paper voucher"/>
  </r>
  <r>
    <n v="45329"/>
    <x v="12961"/>
    <x v="48"/>
    <d v="1899-12-30T09:55:36"/>
    <x v="5"/>
    <s v="paper voucher"/>
  </r>
  <r>
    <n v="45682"/>
    <x v="12962"/>
    <x v="48"/>
    <d v="1899-12-30T09:17:12"/>
    <x v="8"/>
    <s v="online"/>
  </r>
  <r>
    <n v="46433"/>
    <x v="12963"/>
    <x v="48"/>
    <d v="1899-12-30T09:44:52"/>
    <x v="13"/>
    <s v="paper voucher"/>
  </r>
  <r>
    <n v="46710"/>
    <x v="12964"/>
    <x v="48"/>
    <d v="1899-12-30T09:58:11"/>
    <x v="15"/>
    <s v="activation code by retailer"/>
  </r>
  <r>
    <n v="46838"/>
    <x v="12965"/>
    <x v="48"/>
    <d v="1899-12-30T08:48:44"/>
    <x v="18"/>
    <s v="activation code by retailer"/>
  </r>
  <r>
    <n v="46854"/>
    <x v="12966"/>
    <x v="48"/>
    <d v="1899-12-30T08:15:31"/>
    <x v="17"/>
    <s v="activation code by retailer"/>
  </r>
  <r>
    <n v="47195"/>
    <x v="12967"/>
    <x v="48"/>
    <d v="1899-12-30T09:44:44"/>
    <x v="16"/>
    <s v="activation code by retailer"/>
  </r>
  <r>
    <n v="47202"/>
    <x v="12968"/>
    <x v="48"/>
    <d v="1899-12-30T09:53:56"/>
    <x v="3"/>
    <s v="activation code by retailer"/>
  </r>
  <r>
    <n v="47331"/>
    <x v="12969"/>
    <x v="48"/>
    <d v="1899-12-30T08:14:30"/>
    <x v="15"/>
    <s v="online"/>
  </r>
  <r>
    <n v="47999"/>
    <x v="12970"/>
    <x v="48"/>
    <d v="1899-12-30T09:11:04"/>
    <x v="11"/>
    <s v="paper voucher"/>
  </r>
  <r>
    <n v="48392"/>
    <x v="12971"/>
    <x v="48"/>
    <d v="1899-12-30T08:36:42"/>
    <x v="7"/>
    <s v="online"/>
  </r>
  <r>
    <n v="48835"/>
    <x v="12972"/>
    <x v="48"/>
    <d v="1899-12-30T09:55:37"/>
    <x v="11"/>
    <s v="activation code by retailer"/>
  </r>
  <r>
    <n v="48993"/>
    <x v="12973"/>
    <x v="48"/>
    <d v="1899-12-30T08:38:48"/>
    <x v="15"/>
    <s v="paper voucher"/>
  </r>
  <r>
    <n v="49344"/>
    <x v="12974"/>
    <x v="48"/>
    <d v="1899-12-30T09:30:39"/>
    <x v="16"/>
    <s v="online"/>
  </r>
  <r>
    <n v="49479"/>
    <x v="12975"/>
    <x v="48"/>
    <d v="1899-12-30T09:07:12"/>
    <x v="16"/>
    <s v="paper voucher"/>
  </r>
  <r>
    <n v="49525"/>
    <x v="12976"/>
    <x v="48"/>
    <d v="1899-12-30T09:04:50"/>
    <x v="18"/>
    <s v="activation code by retailer"/>
  </r>
  <r>
    <n v="50042"/>
    <x v="12977"/>
    <x v="48"/>
    <d v="1899-12-30T09:28:01"/>
    <x v="16"/>
    <s v="online"/>
  </r>
  <r>
    <n v="50234"/>
    <x v="12978"/>
    <x v="48"/>
    <d v="1899-12-30T08:32:35"/>
    <x v="6"/>
    <s v="paper voucher"/>
  </r>
  <r>
    <n v="50819"/>
    <x v="12979"/>
    <x v="48"/>
    <d v="1899-12-30T08:42:17"/>
    <x v="5"/>
    <s v="online"/>
  </r>
  <r>
    <n v="52184"/>
    <x v="12980"/>
    <x v="48"/>
    <d v="1899-12-30T09:57:17"/>
    <x v="6"/>
    <s v="paper voucher"/>
  </r>
  <r>
    <n v="52492"/>
    <x v="12981"/>
    <x v="48"/>
    <d v="1899-12-30T08:12:47"/>
    <x v="1"/>
    <s v="activation code by retailer"/>
  </r>
  <r>
    <n v="52531"/>
    <x v="12982"/>
    <x v="48"/>
    <d v="1899-12-30T08:56:22"/>
    <x v="2"/>
    <s v="online"/>
  </r>
  <r>
    <n v="52822"/>
    <x v="12983"/>
    <x v="48"/>
    <d v="1899-12-30T09:43:52"/>
    <x v="3"/>
    <s v="paper voucher"/>
  </r>
  <r>
    <n v="52995"/>
    <x v="12984"/>
    <x v="48"/>
    <d v="1899-12-30T09:44:58"/>
    <x v="8"/>
    <s v="paper voucher"/>
  </r>
  <r>
    <n v="53027"/>
    <x v="12985"/>
    <x v="48"/>
    <d v="1899-12-30T08:01:46"/>
    <x v="11"/>
    <s v="paper voucher"/>
  </r>
  <r>
    <n v="53549"/>
    <x v="12986"/>
    <x v="48"/>
    <d v="1899-12-30T09:45:28"/>
    <x v="6"/>
    <s v="paper voucher"/>
  </r>
  <r>
    <n v="53880"/>
    <x v="12987"/>
    <x v="48"/>
    <d v="1899-12-30T09:24:18"/>
    <x v="7"/>
    <s v="activation code by retailer"/>
  </r>
  <r>
    <n v="53952"/>
    <x v="12988"/>
    <x v="48"/>
    <d v="1899-12-30T09:44:53"/>
    <x v="4"/>
    <s v="online"/>
  </r>
  <r>
    <n v="54724"/>
    <x v="12989"/>
    <x v="48"/>
    <d v="1899-12-30T09:49:09"/>
    <x v="1"/>
    <s v="online"/>
  </r>
  <r>
    <n v="54757"/>
    <x v="12990"/>
    <x v="48"/>
    <d v="1899-12-30T09:29:03"/>
    <x v="1"/>
    <s v="paper voucher"/>
  </r>
  <r>
    <n v="54817"/>
    <x v="12991"/>
    <x v="48"/>
    <d v="1899-12-30T08:24:20"/>
    <x v="13"/>
    <s v="online"/>
  </r>
  <r>
    <n v="54885"/>
    <x v="12992"/>
    <x v="48"/>
    <d v="1899-12-30T09:15:17"/>
    <x v="6"/>
    <s v="paper voucher"/>
  </r>
  <r>
    <n v="54908"/>
    <x v="12993"/>
    <x v="48"/>
    <d v="1899-12-30T08:19:15"/>
    <x v="10"/>
    <s v="activation code by retailer"/>
  </r>
  <r>
    <n v="55553"/>
    <x v="12994"/>
    <x v="48"/>
    <d v="1899-12-30T09:22:35"/>
    <x v="10"/>
    <s v="online"/>
  </r>
  <r>
    <n v="55730"/>
    <x v="12995"/>
    <x v="48"/>
    <d v="1899-12-30T08:58:25"/>
    <x v="10"/>
    <s v="paper voucher"/>
  </r>
  <r>
    <n v="55816"/>
    <x v="12996"/>
    <x v="48"/>
    <d v="1899-12-30T09:03:56"/>
    <x v="9"/>
    <s v="paper voucher"/>
  </r>
  <r>
    <n v="56067"/>
    <x v="12997"/>
    <x v="48"/>
    <d v="1899-12-30T08:42:24"/>
    <x v="12"/>
    <s v="paper voucher"/>
  </r>
  <r>
    <n v="56399"/>
    <x v="12998"/>
    <x v="48"/>
    <d v="1899-12-30T09:33:21"/>
    <x v="8"/>
    <s v="activation code by retailer"/>
  </r>
  <r>
    <n v="56430"/>
    <x v="12999"/>
    <x v="48"/>
    <d v="1899-12-30T08:31:02"/>
    <x v="16"/>
    <s v="paper voucher"/>
  </r>
  <r>
    <n v="56733"/>
    <x v="13000"/>
    <x v="48"/>
    <d v="1899-12-30T09:58:20"/>
    <x v="5"/>
    <s v="paper voucher"/>
  </r>
  <r>
    <n v="56757"/>
    <x v="13001"/>
    <x v="48"/>
    <d v="1899-12-30T08:42:43"/>
    <x v="9"/>
    <s v="online"/>
  </r>
  <r>
    <n v="56780"/>
    <x v="13002"/>
    <x v="48"/>
    <d v="1899-12-30T09:53:48"/>
    <x v="16"/>
    <s v="online"/>
  </r>
  <r>
    <n v="57299"/>
    <x v="13003"/>
    <x v="48"/>
    <d v="1899-12-30T08:30:52"/>
    <x v="17"/>
    <s v="online"/>
  </r>
  <r>
    <n v="57773"/>
    <x v="13004"/>
    <x v="48"/>
    <d v="1899-12-30T09:56:39"/>
    <x v="5"/>
    <s v="activation code by retailer"/>
  </r>
  <r>
    <n v="57864"/>
    <x v="13005"/>
    <x v="48"/>
    <d v="1899-12-30T08:00:02"/>
    <x v="12"/>
    <s v="activation code by retailer"/>
  </r>
  <r>
    <n v="58042"/>
    <x v="13006"/>
    <x v="48"/>
    <d v="1899-12-30T09:07:18"/>
    <x v="10"/>
    <s v="activation code by retailer"/>
  </r>
  <r>
    <n v="58115"/>
    <x v="13007"/>
    <x v="48"/>
    <d v="1899-12-30T08:42:13"/>
    <x v="3"/>
    <s v="activation code by retailer"/>
  </r>
  <r>
    <n v="58249"/>
    <x v="13008"/>
    <x v="48"/>
    <d v="1899-12-30T08:33:10"/>
    <x v="2"/>
    <s v="online"/>
  </r>
  <r>
    <n v="59358"/>
    <x v="13009"/>
    <x v="48"/>
    <d v="1899-12-30T08:47:15"/>
    <x v="8"/>
    <s v="online"/>
  </r>
  <r>
    <n v="59511"/>
    <x v="13010"/>
    <x v="48"/>
    <d v="1899-12-30T09:31:05"/>
    <x v="10"/>
    <s v="activation code by retailer"/>
  </r>
  <r>
    <n v="59597"/>
    <x v="13011"/>
    <x v="48"/>
    <d v="1899-12-30T09:44:30"/>
    <x v="15"/>
    <s v="online"/>
  </r>
  <r>
    <n v="59749"/>
    <x v="13012"/>
    <x v="48"/>
    <d v="1899-12-30T09:30:06"/>
    <x v="10"/>
    <s v="online"/>
  </r>
  <r>
    <n v="59875"/>
    <x v="13013"/>
    <x v="48"/>
    <d v="1899-12-30T09:30:45"/>
    <x v="11"/>
    <s v="online"/>
  </r>
  <r>
    <n v="60121"/>
    <x v="13014"/>
    <x v="48"/>
    <d v="1899-12-30T09:46:54"/>
    <x v="16"/>
    <s v="paper voucher"/>
  </r>
  <r>
    <n v="60423"/>
    <x v="13015"/>
    <x v="48"/>
    <d v="1899-12-30T09:03:53"/>
    <x v="13"/>
    <s v="online"/>
  </r>
  <r>
    <n v="60424"/>
    <x v="13016"/>
    <x v="48"/>
    <d v="1899-12-30T09:10:07"/>
    <x v="12"/>
    <s v="online"/>
  </r>
  <r>
    <n v="60631"/>
    <x v="13017"/>
    <x v="48"/>
    <d v="1899-12-30T08:58:53"/>
    <x v="11"/>
    <s v="paper voucher"/>
  </r>
  <r>
    <n v="60648"/>
    <x v="13018"/>
    <x v="48"/>
    <d v="1899-12-30T09:50:01"/>
    <x v="1"/>
    <s v="paper voucher"/>
  </r>
  <r>
    <n v="60782"/>
    <x v="13019"/>
    <x v="48"/>
    <d v="1899-12-30T09:26:42"/>
    <x v="2"/>
    <s v="paper voucher"/>
  </r>
  <r>
    <n v="62080"/>
    <x v="13020"/>
    <x v="48"/>
    <d v="1899-12-30T09:04:47"/>
    <x v="15"/>
    <s v="paper voucher"/>
  </r>
  <r>
    <n v="63320"/>
    <x v="13021"/>
    <x v="48"/>
    <d v="1899-12-30T08:48:37"/>
    <x v="12"/>
    <s v="paper voucher"/>
  </r>
  <r>
    <n v="63329"/>
    <x v="13022"/>
    <x v="48"/>
    <d v="1899-12-30T08:07:04"/>
    <x v="3"/>
    <s v="activation code by retailer"/>
  </r>
  <r>
    <n v="63723"/>
    <x v="13023"/>
    <x v="48"/>
    <d v="1899-12-30T08:39:44"/>
    <x v="11"/>
    <s v="paper voucher"/>
  </r>
  <r>
    <n v="63800"/>
    <x v="13024"/>
    <x v="48"/>
    <d v="1899-12-30T09:42:32"/>
    <x v="2"/>
    <s v="activation code by retailer"/>
  </r>
  <r>
    <n v="63805"/>
    <x v="13025"/>
    <x v="48"/>
    <d v="1899-12-30T09:26:42"/>
    <x v="10"/>
    <s v="online"/>
  </r>
  <r>
    <n v="64095"/>
    <x v="13026"/>
    <x v="48"/>
    <d v="1899-12-30T08:59:15"/>
    <x v="10"/>
    <s v="online"/>
  </r>
  <r>
    <n v="64327"/>
    <x v="13027"/>
    <x v="48"/>
    <d v="1899-12-30T08:20:33"/>
    <x v="12"/>
    <s v="online"/>
  </r>
  <r>
    <n v="64369"/>
    <x v="13028"/>
    <x v="48"/>
    <d v="1899-12-30T09:46:06"/>
    <x v="16"/>
    <s v="paper voucher"/>
  </r>
  <r>
    <n v="64385"/>
    <x v="13029"/>
    <x v="48"/>
    <d v="1899-12-30T09:55:58"/>
    <x v="15"/>
    <s v="online"/>
  </r>
  <r>
    <n v="64430"/>
    <x v="13030"/>
    <x v="48"/>
    <d v="1899-12-30T08:27:12"/>
    <x v="17"/>
    <s v="activation code by retailer"/>
  </r>
  <r>
    <n v="64461"/>
    <x v="13031"/>
    <x v="48"/>
    <d v="1899-12-30T09:24:45"/>
    <x v="16"/>
    <s v="activation code by retailer"/>
  </r>
  <r>
    <n v="64687"/>
    <x v="13032"/>
    <x v="48"/>
    <d v="1899-12-30T08:44:34"/>
    <x v="3"/>
    <s v="online"/>
  </r>
  <r>
    <n v="64827"/>
    <x v="13033"/>
    <x v="48"/>
    <d v="1899-12-30T09:46:03"/>
    <x v="1"/>
    <s v="paper voucher"/>
  </r>
  <r>
    <n v="64966"/>
    <x v="13034"/>
    <x v="48"/>
    <d v="1899-12-30T08:46:27"/>
    <x v="2"/>
    <s v="activation code by retailer"/>
  </r>
  <r>
    <n v="65300"/>
    <x v="13035"/>
    <x v="48"/>
    <d v="1899-12-30T09:16:45"/>
    <x v="2"/>
    <s v="activation code by retailer"/>
  </r>
  <r>
    <n v="65325"/>
    <x v="13036"/>
    <x v="48"/>
    <d v="1899-12-30T09:31:05"/>
    <x v="14"/>
    <s v="online"/>
  </r>
  <r>
    <n v="65351"/>
    <x v="13037"/>
    <x v="48"/>
    <d v="1899-12-30T08:56:32"/>
    <x v="5"/>
    <s v="paper voucher"/>
  </r>
  <r>
    <n v="65736"/>
    <x v="13038"/>
    <x v="48"/>
    <d v="1899-12-30T09:40:53"/>
    <x v="12"/>
    <s v="online"/>
  </r>
  <r>
    <n v="65920"/>
    <x v="13039"/>
    <x v="48"/>
    <d v="1899-12-30T08:21:06"/>
    <x v="14"/>
    <s v="paper voucher"/>
  </r>
  <r>
    <n v="66043"/>
    <x v="13040"/>
    <x v="48"/>
    <d v="1899-12-30T08:18:09"/>
    <x v="1"/>
    <s v="online"/>
  </r>
  <r>
    <n v="66089"/>
    <x v="13041"/>
    <x v="48"/>
    <d v="1899-12-30T08:48:23"/>
    <x v="3"/>
    <s v="paper voucher"/>
  </r>
  <r>
    <n v="66293"/>
    <x v="13042"/>
    <x v="48"/>
    <d v="1899-12-30T08:32:43"/>
    <x v="8"/>
    <s v="paper voucher"/>
  </r>
  <r>
    <n v="66792"/>
    <x v="13043"/>
    <x v="48"/>
    <d v="1899-12-30T09:57:22"/>
    <x v="7"/>
    <s v="paper voucher"/>
  </r>
  <r>
    <n v="67145"/>
    <x v="13044"/>
    <x v="48"/>
    <d v="1899-12-30T09:14:56"/>
    <x v="4"/>
    <s v="online"/>
  </r>
  <r>
    <n v="67359"/>
    <x v="13045"/>
    <x v="48"/>
    <d v="1899-12-30T08:01:39"/>
    <x v="17"/>
    <s v="online"/>
  </r>
  <r>
    <n v="67531"/>
    <x v="13046"/>
    <x v="48"/>
    <d v="1899-12-30T09:00:03"/>
    <x v="4"/>
    <s v="online"/>
  </r>
  <r>
    <n v="67539"/>
    <x v="13047"/>
    <x v="48"/>
    <d v="1899-12-30T08:23:44"/>
    <x v="3"/>
    <s v="activation code by retailer"/>
  </r>
  <r>
    <n v="67651"/>
    <x v="13048"/>
    <x v="48"/>
    <d v="1899-12-30T08:39:11"/>
    <x v="18"/>
    <s v="activation code by retailer"/>
  </r>
  <r>
    <n v="67694"/>
    <x v="13049"/>
    <x v="48"/>
    <d v="1899-12-30T09:39:05"/>
    <x v="1"/>
    <s v="online"/>
  </r>
  <r>
    <n v="67718"/>
    <x v="13050"/>
    <x v="48"/>
    <d v="1899-12-30T08:14:28"/>
    <x v="18"/>
    <s v="activation code by retailer"/>
  </r>
  <r>
    <n v="67860"/>
    <x v="13051"/>
    <x v="48"/>
    <d v="1899-12-30T08:15:51"/>
    <x v="4"/>
    <s v="online"/>
  </r>
  <r>
    <n v="67986"/>
    <x v="13052"/>
    <x v="48"/>
    <d v="1899-12-30T09:28:20"/>
    <x v="12"/>
    <s v="paper voucher"/>
  </r>
  <r>
    <n v="68725"/>
    <x v="13053"/>
    <x v="48"/>
    <d v="1899-12-30T08:37:37"/>
    <x v="15"/>
    <s v="online"/>
  </r>
  <r>
    <n v="69197"/>
    <x v="13054"/>
    <x v="48"/>
    <d v="1899-12-30T08:27:17"/>
    <x v="2"/>
    <s v="online"/>
  </r>
  <r>
    <n v="69839"/>
    <x v="13055"/>
    <x v="48"/>
    <d v="1899-12-30T08:13:30"/>
    <x v="14"/>
    <s v="online"/>
  </r>
  <r>
    <n v="69889"/>
    <x v="13056"/>
    <x v="48"/>
    <d v="1899-12-30T09:57:14"/>
    <x v="6"/>
    <s v="online"/>
  </r>
  <r>
    <n v="70181"/>
    <x v="13057"/>
    <x v="48"/>
    <d v="1899-12-30T09:57:12"/>
    <x v="15"/>
    <s v="activation code by retailer"/>
  </r>
  <r>
    <n v="70307"/>
    <x v="13058"/>
    <x v="48"/>
    <d v="1899-12-30T08:18:13"/>
    <x v="4"/>
    <s v="paper voucher"/>
  </r>
  <r>
    <n v="71433"/>
    <x v="13059"/>
    <x v="48"/>
    <d v="1899-12-30T09:30:28"/>
    <x v="17"/>
    <s v="paper voucher"/>
  </r>
  <r>
    <n v="72367"/>
    <x v="13060"/>
    <x v="48"/>
    <d v="1899-12-30T08:40:41"/>
    <x v="2"/>
    <s v="online"/>
  </r>
  <r>
    <n v="72624"/>
    <x v="13061"/>
    <x v="48"/>
    <d v="1899-12-30T08:48:57"/>
    <x v="7"/>
    <s v="activation code by retailer"/>
  </r>
  <r>
    <n v="72633"/>
    <x v="13062"/>
    <x v="48"/>
    <d v="1899-12-30T09:47:57"/>
    <x v="18"/>
    <s v="paper voucher"/>
  </r>
  <r>
    <n v="72647"/>
    <x v="13063"/>
    <x v="48"/>
    <d v="1899-12-30T09:48:06"/>
    <x v="8"/>
    <s v="online"/>
  </r>
  <r>
    <n v="72898"/>
    <x v="13064"/>
    <x v="48"/>
    <d v="1899-12-30T09:10:10"/>
    <x v="5"/>
    <s v="online"/>
  </r>
  <r>
    <n v="72926"/>
    <x v="13065"/>
    <x v="48"/>
    <d v="1899-12-30T08:23:10"/>
    <x v="13"/>
    <s v="activation code by retailer"/>
  </r>
  <r>
    <n v="72949"/>
    <x v="13066"/>
    <x v="48"/>
    <d v="1899-12-30T09:22:44"/>
    <x v="2"/>
    <s v="online"/>
  </r>
  <r>
    <n v="73088"/>
    <x v="13067"/>
    <x v="48"/>
    <d v="1899-12-30T09:34:39"/>
    <x v="6"/>
    <s v="paper voucher"/>
  </r>
  <r>
    <n v="73509"/>
    <x v="13068"/>
    <x v="48"/>
    <d v="1899-12-30T08:15:37"/>
    <x v="8"/>
    <s v="paper voucher"/>
  </r>
  <r>
    <n v="73587"/>
    <x v="13069"/>
    <x v="48"/>
    <d v="1899-12-30T08:12:27"/>
    <x v="10"/>
    <s v="activation code by retailer"/>
  </r>
  <r>
    <n v="73654"/>
    <x v="13070"/>
    <x v="48"/>
    <d v="1899-12-30T09:08:08"/>
    <x v="10"/>
    <s v="online"/>
  </r>
  <r>
    <n v="73739"/>
    <x v="13071"/>
    <x v="48"/>
    <d v="1899-12-30T09:24:15"/>
    <x v="8"/>
    <s v="paper voucher"/>
  </r>
  <r>
    <n v="74286"/>
    <x v="13072"/>
    <x v="48"/>
    <d v="1899-12-30T08:48:54"/>
    <x v="7"/>
    <s v="paper voucher"/>
  </r>
  <r>
    <n v="74659"/>
    <x v="13073"/>
    <x v="48"/>
    <d v="1899-12-30T08:17:15"/>
    <x v="15"/>
    <s v="online"/>
  </r>
  <r>
    <n v="75215"/>
    <x v="13074"/>
    <x v="48"/>
    <d v="1899-12-30T09:50:48"/>
    <x v="6"/>
    <s v="activation code by retailer"/>
  </r>
  <r>
    <n v="75865"/>
    <x v="13075"/>
    <x v="48"/>
    <d v="1899-12-30T08:21:13"/>
    <x v="10"/>
    <s v="activation code by retailer"/>
  </r>
  <r>
    <n v="76323"/>
    <x v="13076"/>
    <x v="48"/>
    <d v="1899-12-30T09:32:45"/>
    <x v="4"/>
    <s v="online"/>
  </r>
  <r>
    <n v="76349"/>
    <x v="13077"/>
    <x v="48"/>
    <d v="1899-12-30T09:37:38"/>
    <x v="6"/>
    <s v="activation code by retailer"/>
  </r>
  <r>
    <n v="76365"/>
    <x v="13078"/>
    <x v="48"/>
    <d v="1899-12-30T09:43:48"/>
    <x v="5"/>
    <s v="paper voucher"/>
  </r>
  <r>
    <n v="76712"/>
    <x v="13079"/>
    <x v="48"/>
    <d v="1899-12-30T09:37:37"/>
    <x v="13"/>
    <s v="online"/>
  </r>
  <r>
    <n v="77689"/>
    <x v="13080"/>
    <x v="48"/>
    <d v="1899-12-30T09:00:57"/>
    <x v="10"/>
    <s v="activation code by retailer"/>
  </r>
  <r>
    <n v="78307"/>
    <x v="13081"/>
    <x v="48"/>
    <d v="1899-12-30T09:34:13"/>
    <x v="15"/>
    <s v="online"/>
  </r>
  <r>
    <n v="78624"/>
    <x v="13082"/>
    <x v="48"/>
    <d v="1899-12-30T08:51:15"/>
    <x v="15"/>
    <s v="paper voucher"/>
  </r>
  <r>
    <n v="78773"/>
    <x v="13083"/>
    <x v="48"/>
    <d v="1899-12-30T09:57:07"/>
    <x v="11"/>
    <s v="paper voucher"/>
  </r>
  <r>
    <n v="79305"/>
    <x v="13084"/>
    <x v="48"/>
    <d v="1899-12-30T08:34:09"/>
    <x v="15"/>
    <s v="paper voucher"/>
  </r>
  <r>
    <n v="79379"/>
    <x v="13085"/>
    <x v="48"/>
    <d v="1899-12-30T08:40:05"/>
    <x v="17"/>
    <s v="online"/>
  </r>
  <r>
    <n v="79547"/>
    <x v="13086"/>
    <x v="48"/>
    <d v="1899-12-30T09:31:02"/>
    <x v="2"/>
    <s v="online"/>
  </r>
  <r>
    <n v="79735"/>
    <x v="13087"/>
    <x v="48"/>
    <d v="1899-12-30T09:24:12"/>
    <x v="3"/>
    <s v="activation code by retailer"/>
  </r>
  <r>
    <n v="80070"/>
    <x v="13088"/>
    <x v="48"/>
    <d v="1899-12-30T08:41:00"/>
    <x v="9"/>
    <s v="paper voucher"/>
  </r>
  <r>
    <n v="80564"/>
    <x v="13089"/>
    <x v="48"/>
    <d v="1899-12-30T08:17:03"/>
    <x v="6"/>
    <s v="online"/>
  </r>
  <r>
    <n v="80667"/>
    <x v="13090"/>
    <x v="48"/>
    <d v="1899-12-30T08:47:31"/>
    <x v="18"/>
    <s v="paper voucher"/>
  </r>
  <r>
    <n v="80948"/>
    <x v="13091"/>
    <x v="48"/>
    <d v="1899-12-30T09:18:54"/>
    <x v="4"/>
    <s v="activation code by retailer"/>
  </r>
  <r>
    <n v="81020"/>
    <x v="13092"/>
    <x v="48"/>
    <d v="1899-12-30T08:10:07"/>
    <x v="13"/>
    <s v="online"/>
  </r>
  <r>
    <n v="81466"/>
    <x v="13093"/>
    <x v="48"/>
    <d v="1899-12-30T08:03:29"/>
    <x v="13"/>
    <s v="activation code by retailer"/>
  </r>
  <r>
    <n v="81566"/>
    <x v="13094"/>
    <x v="48"/>
    <d v="1899-12-30T08:48:27"/>
    <x v="13"/>
    <s v="paper voucher"/>
  </r>
  <r>
    <n v="81634"/>
    <x v="13095"/>
    <x v="48"/>
    <d v="1899-12-30T08:13:24"/>
    <x v="14"/>
    <s v="paper voucher"/>
  </r>
  <r>
    <n v="81720"/>
    <x v="13096"/>
    <x v="48"/>
    <d v="1899-12-30T09:17:06"/>
    <x v="18"/>
    <s v="paper voucher"/>
  </r>
  <r>
    <n v="81895"/>
    <x v="13097"/>
    <x v="48"/>
    <d v="1899-12-30T08:46:02"/>
    <x v="11"/>
    <s v="paper voucher"/>
  </r>
  <r>
    <n v="81959"/>
    <x v="13098"/>
    <x v="48"/>
    <d v="1899-12-30T09:16:01"/>
    <x v="8"/>
    <s v="paper voucher"/>
  </r>
  <r>
    <n v="82447"/>
    <x v="13099"/>
    <x v="48"/>
    <d v="1899-12-30T08:39:15"/>
    <x v="2"/>
    <s v="online"/>
  </r>
  <r>
    <n v="82517"/>
    <x v="13100"/>
    <x v="48"/>
    <d v="1899-12-30T08:32:49"/>
    <x v="8"/>
    <s v="paper voucher"/>
  </r>
  <r>
    <n v="82555"/>
    <x v="13101"/>
    <x v="48"/>
    <d v="1899-12-30T08:12:26"/>
    <x v="15"/>
    <s v="activation code by retailer"/>
  </r>
  <r>
    <n v="82613"/>
    <x v="13102"/>
    <x v="48"/>
    <d v="1899-12-30T09:26:47"/>
    <x v="1"/>
    <s v="activation code by retailer"/>
  </r>
  <r>
    <n v="82996"/>
    <x v="13103"/>
    <x v="48"/>
    <d v="1899-12-30T08:01:10"/>
    <x v="13"/>
    <s v="activation code by retailer"/>
  </r>
  <r>
    <n v="83037"/>
    <x v="13104"/>
    <x v="48"/>
    <d v="1899-12-30T08:16:47"/>
    <x v="17"/>
    <s v="paper voucher"/>
  </r>
  <r>
    <n v="83073"/>
    <x v="13105"/>
    <x v="48"/>
    <d v="1899-12-30T08:03:24"/>
    <x v="5"/>
    <s v="paper voucher"/>
  </r>
  <r>
    <n v="83536"/>
    <x v="13106"/>
    <x v="48"/>
    <d v="1899-12-30T09:17:41"/>
    <x v="15"/>
    <s v="paper voucher"/>
  </r>
  <r>
    <n v="84180"/>
    <x v="13107"/>
    <x v="48"/>
    <d v="1899-12-30T08:56:53"/>
    <x v="1"/>
    <s v="activation code by retailer"/>
  </r>
  <r>
    <n v="84275"/>
    <x v="13108"/>
    <x v="48"/>
    <d v="1899-12-30T08:52:28"/>
    <x v="1"/>
    <s v="paper voucher"/>
  </r>
  <r>
    <n v="84861"/>
    <x v="13109"/>
    <x v="48"/>
    <d v="1899-12-30T08:10:46"/>
    <x v="12"/>
    <s v="online"/>
  </r>
  <r>
    <n v="85103"/>
    <x v="13110"/>
    <x v="48"/>
    <d v="1899-12-30T09:21:57"/>
    <x v="10"/>
    <s v="activation code by retailer"/>
  </r>
  <r>
    <n v="85164"/>
    <x v="13111"/>
    <x v="48"/>
    <d v="1899-12-30T09:49:42"/>
    <x v="6"/>
    <s v="activation code by retailer"/>
  </r>
  <r>
    <n v="85470"/>
    <x v="13112"/>
    <x v="48"/>
    <d v="1899-12-30T08:29:18"/>
    <x v="5"/>
    <s v="online"/>
  </r>
  <r>
    <n v="86289"/>
    <x v="13113"/>
    <x v="48"/>
    <d v="1899-12-30T09:21:21"/>
    <x v="1"/>
    <s v="paper voucher"/>
  </r>
  <r>
    <n v="86385"/>
    <x v="13114"/>
    <x v="48"/>
    <d v="1899-12-30T09:10:51"/>
    <x v="15"/>
    <s v="paper voucher"/>
  </r>
  <r>
    <n v="86459"/>
    <x v="13115"/>
    <x v="48"/>
    <d v="1899-12-30T08:08:51"/>
    <x v="4"/>
    <s v="activation code by retailer"/>
  </r>
  <r>
    <n v="87008"/>
    <x v="13116"/>
    <x v="48"/>
    <d v="1899-12-30T08:06:03"/>
    <x v="17"/>
    <s v="online"/>
  </r>
  <r>
    <n v="87124"/>
    <x v="13117"/>
    <x v="48"/>
    <d v="1899-12-30T09:27:55"/>
    <x v="9"/>
    <s v="online"/>
  </r>
  <r>
    <n v="87335"/>
    <x v="13118"/>
    <x v="48"/>
    <d v="1899-12-30T09:34:13"/>
    <x v="9"/>
    <s v="paper voucher"/>
  </r>
  <r>
    <n v="87899"/>
    <x v="13119"/>
    <x v="48"/>
    <d v="1899-12-30T08:48:00"/>
    <x v="11"/>
    <s v="online"/>
  </r>
  <r>
    <n v="88182"/>
    <x v="13120"/>
    <x v="48"/>
    <d v="1899-12-30T08:45:57"/>
    <x v="2"/>
    <s v="paper voucher"/>
  </r>
  <r>
    <n v="88196"/>
    <x v="13121"/>
    <x v="48"/>
    <d v="1899-12-30T08:21:15"/>
    <x v="5"/>
    <s v="paper voucher"/>
  </r>
  <r>
    <n v="88287"/>
    <x v="13122"/>
    <x v="48"/>
    <d v="1899-12-30T08:05:37"/>
    <x v="15"/>
    <s v="activation code by retailer"/>
  </r>
  <r>
    <n v="88353"/>
    <x v="13123"/>
    <x v="48"/>
    <d v="1899-12-30T09:51:07"/>
    <x v="8"/>
    <s v="online"/>
  </r>
  <r>
    <n v="88658"/>
    <x v="13124"/>
    <x v="48"/>
    <d v="1899-12-30T09:32:36"/>
    <x v="6"/>
    <s v="online"/>
  </r>
  <r>
    <n v="89459"/>
    <x v="13125"/>
    <x v="48"/>
    <d v="1899-12-30T09:33:03"/>
    <x v="15"/>
    <s v="paper voucher"/>
  </r>
  <r>
    <n v="89796"/>
    <x v="13126"/>
    <x v="48"/>
    <d v="1899-12-30T09:35:54"/>
    <x v="6"/>
    <s v="activation code by retailer"/>
  </r>
  <r>
    <n v="10219"/>
    <x v="13127"/>
    <x v="49"/>
    <d v="1899-12-30T09:14:22"/>
    <x v="7"/>
    <s v="online"/>
  </r>
  <r>
    <n v="10270"/>
    <x v="13128"/>
    <x v="49"/>
    <d v="1899-12-30T09:51:12"/>
    <x v="15"/>
    <s v="activation code by retailer"/>
  </r>
  <r>
    <n v="10355"/>
    <x v="13129"/>
    <x v="49"/>
    <d v="1899-12-30T09:33:19"/>
    <x v="17"/>
    <s v="activation code by retailer"/>
  </r>
  <r>
    <n v="11330"/>
    <x v="13130"/>
    <x v="49"/>
    <d v="1899-12-30T08:43:06"/>
    <x v="14"/>
    <s v="online"/>
  </r>
  <r>
    <n v="11457"/>
    <x v="13131"/>
    <x v="49"/>
    <d v="1899-12-30T08:49:04"/>
    <x v="1"/>
    <s v="activation code by retailer"/>
  </r>
  <r>
    <n v="11460"/>
    <x v="13132"/>
    <x v="49"/>
    <d v="1899-12-30T09:36:11"/>
    <x v="4"/>
    <s v="online"/>
  </r>
  <r>
    <n v="11506"/>
    <x v="13133"/>
    <x v="49"/>
    <d v="1899-12-30T08:15:43"/>
    <x v="12"/>
    <s v="activation code by retailer"/>
  </r>
  <r>
    <n v="11764"/>
    <x v="13134"/>
    <x v="49"/>
    <d v="1899-12-30T09:56:39"/>
    <x v="7"/>
    <s v="paper voucher"/>
  </r>
  <r>
    <n v="11882"/>
    <x v="13135"/>
    <x v="49"/>
    <d v="1899-12-30T08:12:04"/>
    <x v="13"/>
    <s v="activation code by retailer"/>
  </r>
  <r>
    <n v="12119"/>
    <x v="13136"/>
    <x v="49"/>
    <d v="1899-12-30T08:41:36"/>
    <x v="13"/>
    <s v="activation code by retailer"/>
  </r>
  <r>
    <n v="12607"/>
    <x v="13137"/>
    <x v="49"/>
    <d v="1899-12-30T09:17:50"/>
    <x v="13"/>
    <s v="online"/>
  </r>
  <r>
    <n v="13164"/>
    <x v="13138"/>
    <x v="49"/>
    <d v="1899-12-30T08:05:17"/>
    <x v="10"/>
    <s v="activation code by retailer"/>
  </r>
  <r>
    <n v="13649"/>
    <x v="13139"/>
    <x v="49"/>
    <d v="1899-12-30T09:54:08"/>
    <x v="8"/>
    <s v="activation code by retailer"/>
  </r>
  <r>
    <n v="14061"/>
    <x v="13140"/>
    <x v="49"/>
    <d v="1899-12-30T09:05:36"/>
    <x v="18"/>
    <s v="activation code by retailer"/>
  </r>
  <r>
    <n v="14268"/>
    <x v="13141"/>
    <x v="49"/>
    <d v="1899-12-30T08:01:49"/>
    <x v="11"/>
    <s v="activation code by retailer"/>
  </r>
  <r>
    <n v="14447"/>
    <x v="13142"/>
    <x v="49"/>
    <d v="1899-12-30T08:45:46"/>
    <x v="17"/>
    <s v="online"/>
  </r>
  <r>
    <n v="14571"/>
    <x v="13143"/>
    <x v="49"/>
    <d v="1899-12-30T09:15:08"/>
    <x v="16"/>
    <s v="online"/>
  </r>
  <r>
    <n v="15329"/>
    <x v="13144"/>
    <x v="49"/>
    <d v="1899-12-30T08:53:56"/>
    <x v="17"/>
    <s v="activation code by retailer"/>
  </r>
  <r>
    <n v="15493"/>
    <x v="13145"/>
    <x v="49"/>
    <d v="1899-12-30T09:50:48"/>
    <x v="7"/>
    <s v="online"/>
  </r>
  <r>
    <n v="15654"/>
    <x v="13146"/>
    <x v="49"/>
    <d v="1899-12-30T08:46:56"/>
    <x v="5"/>
    <s v="activation code by retailer"/>
  </r>
  <r>
    <n v="15811"/>
    <x v="13147"/>
    <x v="49"/>
    <d v="1899-12-30T09:00:43"/>
    <x v="18"/>
    <s v="paper voucher"/>
  </r>
  <r>
    <n v="15826"/>
    <x v="13148"/>
    <x v="49"/>
    <d v="1899-12-30T09:49:34"/>
    <x v="7"/>
    <s v="online"/>
  </r>
  <r>
    <n v="16258"/>
    <x v="13149"/>
    <x v="49"/>
    <d v="1899-12-30T09:14:39"/>
    <x v="17"/>
    <s v="paper voucher"/>
  </r>
  <r>
    <n v="16520"/>
    <x v="13150"/>
    <x v="49"/>
    <d v="1899-12-30T09:48:30"/>
    <x v="2"/>
    <s v="activation code by retailer"/>
  </r>
  <r>
    <n v="17215"/>
    <x v="13151"/>
    <x v="49"/>
    <d v="1899-12-30T09:49:47"/>
    <x v="8"/>
    <s v="activation code by retailer"/>
  </r>
  <r>
    <n v="17523"/>
    <x v="13152"/>
    <x v="49"/>
    <d v="1899-12-30T08:02:46"/>
    <x v="7"/>
    <s v="paper voucher"/>
  </r>
  <r>
    <n v="17584"/>
    <x v="13153"/>
    <x v="49"/>
    <d v="1899-12-30T09:07:38"/>
    <x v="8"/>
    <s v="online"/>
  </r>
  <r>
    <n v="17656"/>
    <x v="13154"/>
    <x v="49"/>
    <d v="1899-12-30T09:34:47"/>
    <x v="12"/>
    <s v="online"/>
  </r>
  <r>
    <n v="17854"/>
    <x v="13155"/>
    <x v="49"/>
    <d v="1899-12-30T09:56:53"/>
    <x v="8"/>
    <s v="paper voucher"/>
  </r>
  <r>
    <n v="18075"/>
    <x v="13156"/>
    <x v="49"/>
    <d v="1899-12-30T08:05:53"/>
    <x v="11"/>
    <s v="online"/>
  </r>
  <r>
    <n v="18327"/>
    <x v="13157"/>
    <x v="49"/>
    <d v="1899-12-30T08:13:42"/>
    <x v="1"/>
    <s v="online"/>
  </r>
  <r>
    <n v="18673"/>
    <x v="13158"/>
    <x v="49"/>
    <d v="1899-12-30T08:38:24"/>
    <x v="10"/>
    <s v="online"/>
  </r>
  <r>
    <n v="18872"/>
    <x v="13159"/>
    <x v="49"/>
    <d v="1899-12-30T08:58:24"/>
    <x v="15"/>
    <s v="paper voucher"/>
  </r>
  <r>
    <n v="18938"/>
    <x v="13160"/>
    <x v="49"/>
    <d v="1899-12-30T09:27:40"/>
    <x v="3"/>
    <s v="activation code by retailer"/>
  </r>
  <r>
    <n v="19297"/>
    <x v="13161"/>
    <x v="49"/>
    <d v="1899-12-30T08:24:44"/>
    <x v="10"/>
    <s v="activation code by retailer"/>
  </r>
  <r>
    <n v="19701"/>
    <x v="13162"/>
    <x v="49"/>
    <d v="1899-12-30T08:08:44"/>
    <x v="14"/>
    <s v="activation code by retailer"/>
  </r>
  <r>
    <n v="19852"/>
    <x v="13163"/>
    <x v="49"/>
    <d v="1899-12-30T09:34:14"/>
    <x v="15"/>
    <s v="paper voucher"/>
  </r>
  <r>
    <n v="19999"/>
    <x v="13164"/>
    <x v="49"/>
    <d v="1899-12-30T08:34:37"/>
    <x v="8"/>
    <s v="paper voucher"/>
  </r>
  <r>
    <n v="20142"/>
    <x v="13165"/>
    <x v="49"/>
    <d v="1899-12-30T09:26:46"/>
    <x v="17"/>
    <s v="activation code by retailer"/>
  </r>
  <r>
    <n v="20531"/>
    <x v="13166"/>
    <x v="49"/>
    <d v="1899-12-30T09:29:47"/>
    <x v="14"/>
    <s v="online"/>
  </r>
  <r>
    <n v="21304"/>
    <x v="13167"/>
    <x v="49"/>
    <d v="1899-12-30T08:25:01"/>
    <x v="9"/>
    <s v="paper voucher"/>
  </r>
  <r>
    <n v="21672"/>
    <x v="13168"/>
    <x v="49"/>
    <d v="1899-12-30T08:21:02"/>
    <x v="5"/>
    <s v="activation code by retailer"/>
  </r>
  <r>
    <n v="21902"/>
    <x v="13169"/>
    <x v="49"/>
    <d v="1899-12-30T08:39:13"/>
    <x v="1"/>
    <s v="activation code by retailer"/>
  </r>
  <r>
    <n v="22064"/>
    <x v="13170"/>
    <x v="49"/>
    <d v="1899-12-30T08:32:14"/>
    <x v="7"/>
    <s v="activation code by retailer"/>
  </r>
  <r>
    <n v="22384"/>
    <x v="13171"/>
    <x v="49"/>
    <d v="1899-12-30T08:07:48"/>
    <x v="5"/>
    <s v="paper voucher"/>
  </r>
  <r>
    <n v="22784"/>
    <x v="13172"/>
    <x v="49"/>
    <d v="1899-12-30T09:37:30"/>
    <x v="13"/>
    <s v="paper voucher"/>
  </r>
  <r>
    <n v="22898"/>
    <x v="13173"/>
    <x v="49"/>
    <d v="1899-12-30T09:35:15"/>
    <x v="11"/>
    <s v="online"/>
  </r>
  <r>
    <n v="22931"/>
    <x v="13174"/>
    <x v="49"/>
    <d v="1899-12-30T08:46:04"/>
    <x v="14"/>
    <s v="paper voucher"/>
  </r>
  <r>
    <n v="22973"/>
    <x v="13175"/>
    <x v="49"/>
    <d v="1899-12-30T08:24:34"/>
    <x v="7"/>
    <s v="paper voucher"/>
  </r>
  <r>
    <n v="23115"/>
    <x v="13176"/>
    <x v="49"/>
    <d v="1899-12-30T09:29:36"/>
    <x v="4"/>
    <s v="activation code by retailer"/>
  </r>
  <r>
    <n v="23832"/>
    <x v="13177"/>
    <x v="49"/>
    <d v="1899-12-30T09:34:55"/>
    <x v="2"/>
    <s v="paper voucher"/>
  </r>
  <r>
    <n v="23892"/>
    <x v="13178"/>
    <x v="49"/>
    <d v="1899-12-30T09:29:07"/>
    <x v="6"/>
    <s v="paper voucher"/>
  </r>
  <r>
    <n v="23896"/>
    <x v="13179"/>
    <x v="49"/>
    <d v="1899-12-30T08:57:17"/>
    <x v="4"/>
    <s v="paper voucher"/>
  </r>
  <r>
    <n v="24489"/>
    <x v="13180"/>
    <x v="49"/>
    <d v="1899-12-30T09:05:58"/>
    <x v="10"/>
    <s v="paper voucher"/>
  </r>
  <r>
    <n v="24581"/>
    <x v="13181"/>
    <x v="49"/>
    <d v="1899-12-30T08:36:47"/>
    <x v="17"/>
    <s v="paper voucher"/>
  </r>
  <r>
    <n v="24922"/>
    <x v="13182"/>
    <x v="49"/>
    <d v="1899-12-30T08:30:35"/>
    <x v="13"/>
    <s v="paper voucher"/>
  </r>
  <r>
    <n v="25046"/>
    <x v="13183"/>
    <x v="49"/>
    <d v="1899-12-30T09:01:18"/>
    <x v="8"/>
    <s v="online"/>
  </r>
  <r>
    <n v="25095"/>
    <x v="13184"/>
    <x v="49"/>
    <d v="1899-12-30T09:05:20"/>
    <x v="2"/>
    <s v="online"/>
  </r>
  <r>
    <n v="25258"/>
    <x v="13185"/>
    <x v="49"/>
    <d v="1899-12-30T09:08:23"/>
    <x v="4"/>
    <s v="paper voucher"/>
  </r>
  <r>
    <n v="25807"/>
    <x v="13186"/>
    <x v="49"/>
    <d v="1899-12-30T08:19:55"/>
    <x v="13"/>
    <s v="paper voucher"/>
  </r>
  <r>
    <n v="26032"/>
    <x v="13187"/>
    <x v="49"/>
    <d v="1899-12-30T08:22:41"/>
    <x v="1"/>
    <s v="activation code by retailer"/>
  </r>
  <r>
    <n v="26149"/>
    <x v="13188"/>
    <x v="49"/>
    <d v="1899-12-30T08:46:05"/>
    <x v="8"/>
    <s v="activation code by retailer"/>
  </r>
  <r>
    <n v="26551"/>
    <x v="13189"/>
    <x v="49"/>
    <d v="1899-12-30T09:41:12"/>
    <x v="3"/>
    <s v="activation code by retailer"/>
  </r>
  <r>
    <n v="26972"/>
    <x v="13190"/>
    <x v="49"/>
    <d v="1899-12-30T09:12:13"/>
    <x v="4"/>
    <s v="paper voucher"/>
  </r>
  <r>
    <n v="27325"/>
    <x v="13191"/>
    <x v="49"/>
    <d v="1899-12-30T08:31:28"/>
    <x v="15"/>
    <s v="online"/>
  </r>
  <r>
    <n v="27559"/>
    <x v="13192"/>
    <x v="49"/>
    <d v="1899-12-30T08:10:21"/>
    <x v="9"/>
    <s v="paper voucher"/>
  </r>
  <r>
    <n v="27719"/>
    <x v="13193"/>
    <x v="49"/>
    <d v="1899-12-30T08:26:13"/>
    <x v="7"/>
    <s v="paper voucher"/>
  </r>
  <r>
    <n v="27729"/>
    <x v="13194"/>
    <x v="49"/>
    <d v="1899-12-30T09:54:53"/>
    <x v="6"/>
    <s v="online"/>
  </r>
  <r>
    <n v="27989"/>
    <x v="13195"/>
    <x v="49"/>
    <d v="1899-12-30T08:46:21"/>
    <x v="12"/>
    <s v="paper voucher"/>
  </r>
  <r>
    <n v="28082"/>
    <x v="13196"/>
    <x v="49"/>
    <d v="1899-12-30T08:44:06"/>
    <x v="17"/>
    <s v="paper voucher"/>
  </r>
  <r>
    <n v="28117"/>
    <x v="13197"/>
    <x v="49"/>
    <d v="1899-12-30T09:05:20"/>
    <x v="12"/>
    <s v="activation code by retailer"/>
  </r>
  <r>
    <n v="28555"/>
    <x v="13198"/>
    <x v="49"/>
    <d v="1899-12-30T08:19:27"/>
    <x v="5"/>
    <s v="activation code by retailer"/>
  </r>
  <r>
    <n v="29066"/>
    <x v="13199"/>
    <x v="49"/>
    <d v="1899-12-30T08:23:20"/>
    <x v="10"/>
    <s v="paper voucher"/>
  </r>
  <r>
    <n v="29435"/>
    <x v="13200"/>
    <x v="49"/>
    <d v="1899-12-30T09:38:27"/>
    <x v="6"/>
    <s v="online"/>
  </r>
  <r>
    <n v="29983"/>
    <x v="13201"/>
    <x v="49"/>
    <d v="1899-12-30T08:39:47"/>
    <x v="12"/>
    <s v="activation code by retailer"/>
  </r>
  <r>
    <n v="30197"/>
    <x v="13202"/>
    <x v="49"/>
    <d v="1899-12-30T08:22:05"/>
    <x v="2"/>
    <s v="paper voucher"/>
  </r>
  <r>
    <n v="30368"/>
    <x v="13203"/>
    <x v="49"/>
    <d v="1899-12-30T09:04:44"/>
    <x v="5"/>
    <s v="online"/>
  </r>
  <r>
    <n v="30593"/>
    <x v="13204"/>
    <x v="49"/>
    <d v="1899-12-30T09:15:42"/>
    <x v="8"/>
    <s v="paper voucher"/>
  </r>
  <r>
    <n v="30699"/>
    <x v="13205"/>
    <x v="49"/>
    <d v="1899-12-30T08:48:49"/>
    <x v="15"/>
    <s v="online"/>
  </r>
  <r>
    <n v="31600"/>
    <x v="13206"/>
    <x v="49"/>
    <d v="1899-12-30T09:24:29"/>
    <x v="16"/>
    <s v="paper voucher"/>
  </r>
  <r>
    <n v="32022"/>
    <x v="13207"/>
    <x v="49"/>
    <d v="1899-12-30T08:41:40"/>
    <x v="8"/>
    <s v="online"/>
  </r>
  <r>
    <n v="32196"/>
    <x v="13208"/>
    <x v="49"/>
    <d v="1899-12-30T09:34:12"/>
    <x v="1"/>
    <s v="activation code by retailer"/>
  </r>
  <r>
    <n v="32272"/>
    <x v="13209"/>
    <x v="49"/>
    <d v="1899-12-30T09:23:28"/>
    <x v="4"/>
    <s v="paper voucher"/>
  </r>
  <r>
    <n v="32325"/>
    <x v="13210"/>
    <x v="49"/>
    <d v="1899-12-30T09:33:08"/>
    <x v="17"/>
    <s v="paper voucher"/>
  </r>
  <r>
    <n v="32349"/>
    <x v="13211"/>
    <x v="49"/>
    <d v="1899-12-30T08:57:03"/>
    <x v="14"/>
    <s v="activation code by retailer"/>
  </r>
  <r>
    <n v="32350"/>
    <x v="13212"/>
    <x v="49"/>
    <d v="1899-12-30T09:20:04"/>
    <x v="13"/>
    <s v="paper voucher"/>
  </r>
  <r>
    <n v="32878"/>
    <x v="13213"/>
    <x v="49"/>
    <d v="1899-12-30T09:05:11"/>
    <x v="10"/>
    <s v="activation code by retailer"/>
  </r>
  <r>
    <n v="32984"/>
    <x v="13214"/>
    <x v="49"/>
    <d v="1899-12-30T09:47:46"/>
    <x v="1"/>
    <s v="activation code by retailer"/>
  </r>
  <r>
    <n v="33200"/>
    <x v="13215"/>
    <x v="49"/>
    <d v="1899-12-30T09:52:29"/>
    <x v="3"/>
    <s v="activation code by retailer"/>
  </r>
  <r>
    <n v="33541"/>
    <x v="13216"/>
    <x v="49"/>
    <d v="1899-12-30T09:34:52"/>
    <x v="12"/>
    <s v="online"/>
  </r>
  <r>
    <n v="34229"/>
    <x v="13217"/>
    <x v="49"/>
    <d v="1899-12-30T08:11:52"/>
    <x v="18"/>
    <s v="paper voucher"/>
  </r>
  <r>
    <n v="34436"/>
    <x v="13218"/>
    <x v="49"/>
    <d v="1899-12-30T09:13:39"/>
    <x v="14"/>
    <s v="paper voucher"/>
  </r>
  <r>
    <n v="35185"/>
    <x v="13219"/>
    <x v="49"/>
    <d v="1899-12-30T08:40:40"/>
    <x v="4"/>
    <s v="paper voucher"/>
  </r>
  <r>
    <n v="35666"/>
    <x v="13220"/>
    <x v="49"/>
    <d v="1899-12-30T08:26:02"/>
    <x v="15"/>
    <s v="online"/>
  </r>
  <r>
    <n v="36151"/>
    <x v="13221"/>
    <x v="49"/>
    <d v="1899-12-30T09:48:42"/>
    <x v="8"/>
    <s v="online"/>
  </r>
  <r>
    <n v="36156"/>
    <x v="13222"/>
    <x v="49"/>
    <d v="1899-12-30T09:29:20"/>
    <x v="3"/>
    <s v="paper voucher"/>
  </r>
  <r>
    <n v="36413"/>
    <x v="13223"/>
    <x v="49"/>
    <d v="1899-12-30T08:31:55"/>
    <x v="12"/>
    <s v="online"/>
  </r>
  <r>
    <n v="36423"/>
    <x v="13224"/>
    <x v="49"/>
    <d v="1899-12-30T09:32:58"/>
    <x v="17"/>
    <s v="paper voucher"/>
  </r>
  <r>
    <n v="36497"/>
    <x v="13225"/>
    <x v="49"/>
    <d v="1899-12-30T09:29:58"/>
    <x v="2"/>
    <s v="online"/>
  </r>
  <r>
    <n v="36965"/>
    <x v="13226"/>
    <x v="49"/>
    <d v="1899-12-30T09:55:31"/>
    <x v="5"/>
    <s v="online"/>
  </r>
  <r>
    <n v="37316"/>
    <x v="13227"/>
    <x v="49"/>
    <d v="1899-12-30T08:03:06"/>
    <x v="4"/>
    <s v="online"/>
  </r>
  <r>
    <n v="38018"/>
    <x v="13228"/>
    <x v="49"/>
    <d v="1899-12-30T08:29:34"/>
    <x v="16"/>
    <s v="online"/>
  </r>
  <r>
    <n v="38955"/>
    <x v="13229"/>
    <x v="49"/>
    <d v="1899-12-30T09:51:43"/>
    <x v="8"/>
    <s v="paper voucher"/>
  </r>
  <r>
    <n v="39319"/>
    <x v="13230"/>
    <x v="49"/>
    <d v="1899-12-30T09:15:01"/>
    <x v="4"/>
    <s v="paper voucher"/>
  </r>
  <r>
    <n v="39470"/>
    <x v="13231"/>
    <x v="49"/>
    <d v="1899-12-30T08:20:35"/>
    <x v="13"/>
    <s v="activation code by retailer"/>
  </r>
  <r>
    <n v="39700"/>
    <x v="13232"/>
    <x v="49"/>
    <d v="1899-12-30T08:57:46"/>
    <x v="6"/>
    <s v="online"/>
  </r>
  <r>
    <n v="39763"/>
    <x v="13233"/>
    <x v="49"/>
    <d v="1899-12-30T08:23:16"/>
    <x v="15"/>
    <s v="online"/>
  </r>
  <r>
    <n v="39767"/>
    <x v="13234"/>
    <x v="49"/>
    <d v="1899-12-30T08:25:52"/>
    <x v="6"/>
    <s v="paper voucher"/>
  </r>
  <r>
    <n v="39813"/>
    <x v="13235"/>
    <x v="49"/>
    <d v="1899-12-30T08:44:53"/>
    <x v="18"/>
    <s v="paper voucher"/>
  </r>
  <r>
    <n v="39831"/>
    <x v="13236"/>
    <x v="49"/>
    <d v="1899-12-30T08:09:23"/>
    <x v="9"/>
    <s v="online"/>
  </r>
  <r>
    <n v="39937"/>
    <x v="13237"/>
    <x v="49"/>
    <d v="1899-12-30T08:27:00"/>
    <x v="18"/>
    <s v="paper voucher"/>
  </r>
  <r>
    <n v="40238"/>
    <x v="13238"/>
    <x v="49"/>
    <d v="1899-12-30T08:56:04"/>
    <x v="10"/>
    <s v="activation code by retailer"/>
  </r>
  <r>
    <n v="40297"/>
    <x v="13239"/>
    <x v="49"/>
    <d v="1899-12-30T09:29:45"/>
    <x v="3"/>
    <s v="activation code by retailer"/>
  </r>
  <r>
    <n v="40534"/>
    <x v="13240"/>
    <x v="49"/>
    <d v="1899-12-30T08:49:42"/>
    <x v="1"/>
    <s v="online"/>
  </r>
  <r>
    <n v="41155"/>
    <x v="13241"/>
    <x v="49"/>
    <d v="1899-12-30T08:22:06"/>
    <x v="9"/>
    <s v="activation code by retailer"/>
  </r>
  <r>
    <n v="41982"/>
    <x v="13242"/>
    <x v="49"/>
    <d v="1899-12-30T08:33:01"/>
    <x v="16"/>
    <s v="online"/>
  </r>
  <r>
    <n v="42131"/>
    <x v="13243"/>
    <x v="49"/>
    <d v="1899-12-30T09:41:53"/>
    <x v="17"/>
    <s v="paper voucher"/>
  </r>
  <r>
    <n v="42517"/>
    <x v="13244"/>
    <x v="49"/>
    <d v="1899-12-30T08:53:47"/>
    <x v="5"/>
    <s v="paper voucher"/>
  </r>
  <r>
    <n v="42525"/>
    <x v="13245"/>
    <x v="49"/>
    <d v="1899-12-30T09:04:55"/>
    <x v="5"/>
    <s v="paper voucher"/>
  </r>
  <r>
    <n v="42667"/>
    <x v="13246"/>
    <x v="49"/>
    <d v="1899-12-30T08:38:41"/>
    <x v="10"/>
    <s v="activation code by retailer"/>
  </r>
  <r>
    <n v="42732"/>
    <x v="13247"/>
    <x v="49"/>
    <d v="1899-12-30T09:52:16"/>
    <x v="7"/>
    <s v="activation code by retailer"/>
  </r>
  <r>
    <n v="43005"/>
    <x v="13248"/>
    <x v="49"/>
    <d v="1899-12-30T09:09:14"/>
    <x v="14"/>
    <s v="online"/>
  </r>
  <r>
    <n v="43084"/>
    <x v="13249"/>
    <x v="49"/>
    <d v="1899-12-30T09:05:53"/>
    <x v="9"/>
    <s v="activation code by retailer"/>
  </r>
  <r>
    <n v="43229"/>
    <x v="13250"/>
    <x v="49"/>
    <d v="1899-12-30T09:03:52"/>
    <x v="18"/>
    <s v="activation code by retailer"/>
  </r>
  <r>
    <n v="43385"/>
    <x v="13251"/>
    <x v="49"/>
    <d v="1899-12-30T09:48:38"/>
    <x v="6"/>
    <s v="online"/>
  </r>
  <r>
    <n v="43497"/>
    <x v="13252"/>
    <x v="49"/>
    <d v="1899-12-30T09:30:41"/>
    <x v="2"/>
    <s v="paper voucher"/>
  </r>
  <r>
    <n v="44139"/>
    <x v="13253"/>
    <x v="49"/>
    <d v="1899-12-30T08:54:07"/>
    <x v="15"/>
    <s v="activation code by retailer"/>
  </r>
  <r>
    <n v="44748"/>
    <x v="13254"/>
    <x v="49"/>
    <d v="1899-12-30T09:28:12"/>
    <x v="16"/>
    <s v="activation code by retailer"/>
  </r>
  <r>
    <n v="44828"/>
    <x v="13255"/>
    <x v="49"/>
    <d v="1899-12-30T08:34:29"/>
    <x v="6"/>
    <s v="online"/>
  </r>
  <r>
    <n v="45044"/>
    <x v="13256"/>
    <x v="49"/>
    <d v="1899-12-30T09:07:35"/>
    <x v="15"/>
    <s v="online"/>
  </r>
  <r>
    <n v="45062"/>
    <x v="13257"/>
    <x v="49"/>
    <d v="1899-12-30T09:45:26"/>
    <x v="1"/>
    <s v="activation code by retailer"/>
  </r>
  <r>
    <n v="45288"/>
    <x v="13258"/>
    <x v="49"/>
    <d v="1899-12-30T08:41:06"/>
    <x v="2"/>
    <s v="paper voucher"/>
  </r>
  <r>
    <n v="45373"/>
    <x v="13259"/>
    <x v="49"/>
    <d v="1899-12-30T09:37:58"/>
    <x v="3"/>
    <s v="online"/>
  </r>
  <r>
    <n v="45433"/>
    <x v="13260"/>
    <x v="49"/>
    <d v="1899-12-30T08:04:57"/>
    <x v="16"/>
    <s v="paper voucher"/>
  </r>
  <r>
    <n v="46414"/>
    <x v="13261"/>
    <x v="49"/>
    <d v="1899-12-30T09:51:05"/>
    <x v="14"/>
    <s v="online"/>
  </r>
  <r>
    <n v="46455"/>
    <x v="13262"/>
    <x v="49"/>
    <d v="1899-12-30T08:34:50"/>
    <x v="11"/>
    <s v="activation code by retailer"/>
  </r>
  <r>
    <n v="47240"/>
    <x v="13263"/>
    <x v="49"/>
    <d v="1899-12-30T08:35:25"/>
    <x v="2"/>
    <s v="paper voucher"/>
  </r>
  <r>
    <n v="47749"/>
    <x v="13264"/>
    <x v="49"/>
    <d v="1899-12-30T08:59:05"/>
    <x v="13"/>
    <s v="online"/>
  </r>
  <r>
    <n v="47807"/>
    <x v="13265"/>
    <x v="49"/>
    <d v="1899-12-30T08:24:23"/>
    <x v="13"/>
    <s v="online"/>
  </r>
  <r>
    <n v="47855"/>
    <x v="13266"/>
    <x v="49"/>
    <d v="1899-12-30T09:13:53"/>
    <x v="17"/>
    <s v="activation code by retailer"/>
  </r>
  <r>
    <n v="48004"/>
    <x v="13267"/>
    <x v="49"/>
    <d v="1899-12-30T09:30:53"/>
    <x v="6"/>
    <s v="online"/>
  </r>
  <r>
    <n v="48042"/>
    <x v="13268"/>
    <x v="49"/>
    <d v="1899-12-30T08:56:55"/>
    <x v="12"/>
    <s v="online"/>
  </r>
  <r>
    <n v="48382"/>
    <x v="13269"/>
    <x v="49"/>
    <d v="1899-12-30T09:50:25"/>
    <x v="7"/>
    <s v="activation code by retailer"/>
  </r>
  <r>
    <n v="48785"/>
    <x v="13270"/>
    <x v="49"/>
    <d v="1899-12-30T08:21:06"/>
    <x v="6"/>
    <s v="online"/>
  </r>
  <r>
    <n v="49026"/>
    <x v="13271"/>
    <x v="49"/>
    <d v="1899-12-30T09:12:19"/>
    <x v="1"/>
    <s v="paper voucher"/>
  </r>
  <r>
    <n v="49032"/>
    <x v="13272"/>
    <x v="49"/>
    <d v="1899-12-30T08:59:52"/>
    <x v="8"/>
    <s v="online"/>
  </r>
  <r>
    <n v="49182"/>
    <x v="13273"/>
    <x v="49"/>
    <d v="1899-12-30T09:04:16"/>
    <x v="14"/>
    <s v="online"/>
  </r>
  <r>
    <n v="49405"/>
    <x v="13274"/>
    <x v="49"/>
    <d v="1899-12-30T09:11:36"/>
    <x v="3"/>
    <s v="activation code by retailer"/>
  </r>
  <r>
    <n v="49553"/>
    <x v="13275"/>
    <x v="49"/>
    <d v="1899-12-30T08:51:51"/>
    <x v="4"/>
    <s v="paper voucher"/>
  </r>
  <r>
    <n v="49625"/>
    <x v="13276"/>
    <x v="49"/>
    <d v="1899-12-30T09:01:39"/>
    <x v="7"/>
    <s v="activation code by retailer"/>
  </r>
  <r>
    <n v="49683"/>
    <x v="13277"/>
    <x v="49"/>
    <d v="1899-12-30T09:52:44"/>
    <x v="5"/>
    <s v="paper voucher"/>
  </r>
  <r>
    <n v="50225"/>
    <x v="13278"/>
    <x v="49"/>
    <d v="1899-12-30T09:27:11"/>
    <x v="11"/>
    <s v="activation code by retailer"/>
  </r>
  <r>
    <n v="50397"/>
    <x v="13279"/>
    <x v="49"/>
    <d v="1899-12-30T08:53:30"/>
    <x v="5"/>
    <s v="online"/>
  </r>
  <r>
    <n v="50934"/>
    <x v="13280"/>
    <x v="49"/>
    <d v="1899-12-30T09:21:08"/>
    <x v="9"/>
    <s v="paper voucher"/>
  </r>
  <r>
    <n v="51037"/>
    <x v="13281"/>
    <x v="49"/>
    <d v="1899-12-30T09:32:24"/>
    <x v="8"/>
    <s v="online"/>
  </r>
  <r>
    <n v="51069"/>
    <x v="13282"/>
    <x v="49"/>
    <d v="1899-12-30T09:43:47"/>
    <x v="16"/>
    <s v="online"/>
  </r>
  <r>
    <n v="51106"/>
    <x v="13283"/>
    <x v="49"/>
    <d v="1899-12-30T08:41:36"/>
    <x v="16"/>
    <s v="online"/>
  </r>
  <r>
    <n v="51416"/>
    <x v="13284"/>
    <x v="49"/>
    <d v="1899-12-30T09:19:04"/>
    <x v="11"/>
    <s v="online"/>
  </r>
  <r>
    <n v="51533"/>
    <x v="13285"/>
    <x v="49"/>
    <d v="1899-12-30T09:07:38"/>
    <x v="8"/>
    <s v="paper voucher"/>
  </r>
  <r>
    <n v="51697"/>
    <x v="13286"/>
    <x v="49"/>
    <d v="1899-12-30T08:29:06"/>
    <x v="15"/>
    <s v="paper voucher"/>
  </r>
  <r>
    <n v="51757"/>
    <x v="13287"/>
    <x v="49"/>
    <d v="1899-12-30T08:37:30"/>
    <x v="8"/>
    <s v="paper voucher"/>
  </r>
  <r>
    <n v="52095"/>
    <x v="13288"/>
    <x v="49"/>
    <d v="1899-12-30T09:40:39"/>
    <x v="1"/>
    <s v="online"/>
  </r>
  <r>
    <n v="52966"/>
    <x v="13289"/>
    <x v="49"/>
    <d v="1899-12-30T09:04:55"/>
    <x v="8"/>
    <s v="online"/>
  </r>
  <r>
    <n v="53017"/>
    <x v="13290"/>
    <x v="49"/>
    <d v="1899-12-30T08:37:32"/>
    <x v="4"/>
    <s v="paper voucher"/>
  </r>
  <r>
    <n v="53041"/>
    <x v="13291"/>
    <x v="49"/>
    <d v="1899-12-30T09:23:19"/>
    <x v="14"/>
    <s v="activation code by retailer"/>
  </r>
  <r>
    <n v="53688"/>
    <x v="13292"/>
    <x v="49"/>
    <d v="1899-12-30T09:50:50"/>
    <x v="15"/>
    <s v="paper voucher"/>
  </r>
  <r>
    <n v="53754"/>
    <x v="13293"/>
    <x v="49"/>
    <d v="1899-12-30T08:00:31"/>
    <x v="15"/>
    <s v="online"/>
  </r>
  <r>
    <n v="53804"/>
    <x v="13294"/>
    <x v="49"/>
    <d v="1899-12-30T08:29:22"/>
    <x v="15"/>
    <s v="online"/>
  </r>
  <r>
    <n v="54406"/>
    <x v="13295"/>
    <x v="49"/>
    <d v="1899-12-30T08:39:29"/>
    <x v="15"/>
    <s v="activation code by retailer"/>
  </r>
  <r>
    <n v="54633"/>
    <x v="13296"/>
    <x v="49"/>
    <d v="1899-12-30T08:08:16"/>
    <x v="15"/>
    <s v="activation code by retailer"/>
  </r>
  <r>
    <n v="54752"/>
    <x v="13297"/>
    <x v="49"/>
    <d v="1899-12-30T09:38:38"/>
    <x v="17"/>
    <s v="activation code by retailer"/>
  </r>
  <r>
    <n v="55323"/>
    <x v="13298"/>
    <x v="49"/>
    <d v="1899-12-30T08:43:54"/>
    <x v="7"/>
    <s v="paper voucher"/>
  </r>
  <r>
    <n v="55729"/>
    <x v="13299"/>
    <x v="49"/>
    <d v="1899-12-30T08:28:46"/>
    <x v="11"/>
    <s v="online"/>
  </r>
  <r>
    <n v="56001"/>
    <x v="13300"/>
    <x v="49"/>
    <d v="1899-12-30T09:42:18"/>
    <x v="8"/>
    <s v="activation code by retailer"/>
  </r>
  <r>
    <n v="56033"/>
    <x v="13301"/>
    <x v="49"/>
    <d v="1899-12-30T09:09:37"/>
    <x v="10"/>
    <s v="activation code by retailer"/>
  </r>
  <r>
    <n v="56161"/>
    <x v="13302"/>
    <x v="49"/>
    <d v="1899-12-30T09:53:06"/>
    <x v="12"/>
    <s v="activation code by retailer"/>
  </r>
  <r>
    <n v="56222"/>
    <x v="13303"/>
    <x v="49"/>
    <d v="1899-12-30T09:31:33"/>
    <x v="6"/>
    <s v="paper voucher"/>
  </r>
  <r>
    <n v="56494"/>
    <x v="13304"/>
    <x v="49"/>
    <d v="1899-12-30T09:40:16"/>
    <x v="8"/>
    <s v="paper voucher"/>
  </r>
  <r>
    <n v="56548"/>
    <x v="13305"/>
    <x v="49"/>
    <d v="1899-12-30T08:09:43"/>
    <x v="18"/>
    <s v="paper voucher"/>
  </r>
  <r>
    <n v="56857"/>
    <x v="13306"/>
    <x v="49"/>
    <d v="1899-12-30T09:30:19"/>
    <x v="5"/>
    <s v="online"/>
  </r>
  <r>
    <n v="56864"/>
    <x v="13307"/>
    <x v="49"/>
    <d v="1899-12-30T08:00:39"/>
    <x v="12"/>
    <s v="online"/>
  </r>
  <r>
    <n v="56971"/>
    <x v="13308"/>
    <x v="49"/>
    <d v="1899-12-30T09:44:47"/>
    <x v="11"/>
    <s v="paper voucher"/>
  </r>
  <r>
    <n v="57041"/>
    <x v="13309"/>
    <x v="49"/>
    <d v="1899-12-30T09:32:26"/>
    <x v="1"/>
    <s v="paper voucher"/>
  </r>
  <r>
    <n v="57263"/>
    <x v="13310"/>
    <x v="49"/>
    <d v="1899-12-30T09:25:01"/>
    <x v="15"/>
    <s v="online"/>
  </r>
  <r>
    <n v="57546"/>
    <x v="13311"/>
    <x v="49"/>
    <d v="1899-12-30T08:30:29"/>
    <x v="8"/>
    <s v="online"/>
  </r>
  <r>
    <n v="58228"/>
    <x v="13312"/>
    <x v="49"/>
    <d v="1899-12-30T08:20:38"/>
    <x v="16"/>
    <s v="paper voucher"/>
  </r>
  <r>
    <n v="58247"/>
    <x v="13313"/>
    <x v="49"/>
    <d v="1899-12-30T08:53:25"/>
    <x v="3"/>
    <s v="paper voucher"/>
  </r>
  <r>
    <n v="58657"/>
    <x v="13314"/>
    <x v="49"/>
    <d v="1899-12-30T09:26:41"/>
    <x v="6"/>
    <s v="online"/>
  </r>
  <r>
    <n v="59244"/>
    <x v="13315"/>
    <x v="49"/>
    <d v="1899-12-30T08:30:39"/>
    <x v="5"/>
    <s v="online"/>
  </r>
  <r>
    <n v="59411"/>
    <x v="13316"/>
    <x v="49"/>
    <d v="1899-12-30T08:53:41"/>
    <x v="2"/>
    <s v="paper voucher"/>
  </r>
  <r>
    <n v="59422"/>
    <x v="13317"/>
    <x v="49"/>
    <d v="1899-12-30T08:48:07"/>
    <x v="16"/>
    <s v="activation code by retailer"/>
  </r>
  <r>
    <n v="59576"/>
    <x v="13318"/>
    <x v="49"/>
    <d v="1899-12-30T08:27:05"/>
    <x v="18"/>
    <s v="activation code by retailer"/>
  </r>
  <r>
    <n v="59965"/>
    <x v="13319"/>
    <x v="49"/>
    <d v="1899-12-30T09:48:49"/>
    <x v="11"/>
    <s v="activation code by retailer"/>
  </r>
  <r>
    <n v="60116"/>
    <x v="13320"/>
    <x v="49"/>
    <d v="1899-12-30T08:17:59"/>
    <x v="1"/>
    <s v="activation code by retailer"/>
  </r>
  <r>
    <n v="60357"/>
    <x v="13321"/>
    <x v="49"/>
    <d v="1899-12-30T09:04:34"/>
    <x v="10"/>
    <s v="activation code by retailer"/>
  </r>
  <r>
    <n v="60471"/>
    <x v="13322"/>
    <x v="49"/>
    <d v="1899-12-30T09:54:47"/>
    <x v="4"/>
    <s v="paper voucher"/>
  </r>
  <r>
    <n v="60551"/>
    <x v="13323"/>
    <x v="49"/>
    <d v="1899-12-30T09:21:53"/>
    <x v="2"/>
    <s v="activation code by retailer"/>
  </r>
  <r>
    <n v="60813"/>
    <x v="13324"/>
    <x v="49"/>
    <d v="1899-12-30T09:08:48"/>
    <x v="12"/>
    <s v="activation code by retailer"/>
  </r>
  <r>
    <n v="60953"/>
    <x v="13325"/>
    <x v="49"/>
    <d v="1899-12-30T08:49:35"/>
    <x v="9"/>
    <s v="paper voucher"/>
  </r>
  <r>
    <n v="61255"/>
    <x v="13326"/>
    <x v="49"/>
    <d v="1899-12-30T09:31:02"/>
    <x v="5"/>
    <s v="paper voucher"/>
  </r>
  <r>
    <n v="61512"/>
    <x v="13327"/>
    <x v="49"/>
    <d v="1899-12-30T08:00:47"/>
    <x v="18"/>
    <s v="activation code by retailer"/>
  </r>
  <r>
    <n v="61706"/>
    <x v="13328"/>
    <x v="49"/>
    <d v="1899-12-30T09:21:17"/>
    <x v="3"/>
    <s v="online"/>
  </r>
  <r>
    <n v="61845"/>
    <x v="13329"/>
    <x v="49"/>
    <d v="1899-12-30T08:11:06"/>
    <x v="7"/>
    <s v="activation code by retailer"/>
  </r>
  <r>
    <n v="62423"/>
    <x v="13330"/>
    <x v="49"/>
    <d v="1899-12-30T09:11:57"/>
    <x v="13"/>
    <s v="activation code by retailer"/>
  </r>
  <r>
    <n v="62703"/>
    <x v="13331"/>
    <x v="49"/>
    <d v="1899-12-30T09:48:08"/>
    <x v="10"/>
    <s v="online"/>
  </r>
  <r>
    <n v="62946"/>
    <x v="13332"/>
    <x v="49"/>
    <d v="1899-12-30T08:06:17"/>
    <x v="9"/>
    <s v="online"/>
  </r>
  <r>
    <n v="63298"/>
    <x v="13333"/>
    <x v="49"/>
    <d v="1899-12-30T09:31:44"/>
    <x v="15"/>
    <s v="activation code by retailer"/>
  </r>
  <r>
    <n v="63952"/>
    <x v="13334"/>
    <x v="49"/>
    <d v="1899-12-30T09:34:15"/>
    <x v="1"/>
    <s v="activation code by retailer"/>
  </r>
  <r>
    <n v="63970"/>
    <x v="13335"/>
    <x v="49"/>
    <d v="1899-12-30T09:38:34"/>
    <x v="18"/>
    <s v="paper voucher"/>
  </r>
  <r>
    <n v="64766"/>
    <x v="13336"/>
    <x v="49"/>
    <d v="1899-12-30T09:02:10"/>
    <x v="8"/>
    <s v="activation code by retailer"/>
  </r>
  <r>
    <n v="64878"/>
    <x v="13337"/>
    <x v="49"/>
    <d v="1899-12-30T09:09:18"/>
    <x v="14"/>
    <s v="activation code by retailer"/>
  </r>
  <r>
    <n v="64901"/>
    <x v="13338"/>
    <x v="49"/>
    <d v="1899-12-30T08:57:02"/>
    <x v="5"/>
    <s v="activation code by retailer"/>
  </r>
  <r>
    <n v="65094"/>
    <x v="13339"/>
    <x v="49"/>
    <d v="1899-12-30T08:38:51"/>
    <x v="4"/>
    <s v="paper voucher"/>
  </r>
  <r>
    <n v="65449"/>
    <x v="13340"/>
    <x v="49"/>
    <d v="1899-12-30T08:09:20"/>
    <x v="7"/>
    <s v="activation code by retailer"/>
  </r>
  <r>
    <n v="65597"/>
    <x v="13341"/>
    <x v="49"/>
    <d v="1899-12-30T08:16:59"/>
    <x v="14"/>
    <s v="online"/>
  </r>
  <r>
    <n v="65873"/>
    <x v="13342"/>
    <x v="49"/>
    <d v="1899-12-30T09:23:51"/>
    <x v="13"/>
    <s v="online"/>
  </r>
  <r>
    <n v="65997"/>
    <x v="13343"/>
    <x v="49"/>
    <d v="1899-12-30T08:32:29"/>
    <x v="4"/>
    <s v="online"/>
  </r>
  <r>
    <n v="66074"/>
    <x v="13344"/>
    <x v="49"/>
    <d v="1899-12-30T08:27:45"/>
    <x v="1"/>
    <s v="activation code by retailer"/>
  </r>
  <r>
    <n v="66299"/>
    <x v="13345"/>
    <x v="49"/>
    <d v="1899-12-30T09:55:09"/>
    <x v="13"/>
    <s v="paper voucher"/>
  </r>
  <r>
    <n v="66464"/>
    <x v="13346"/>
    <x v="49"/>
    <d v="1899-12-30T08:48:03"/>
    <x v="11"/>
    <s v="online"/>
  </r>
  <r>
    <n v="67138"/>
    <x v="13347"/>
    <x v="49"/>
    <d v="1899-12-30T08:57:44"/>
    <x v="4"/>
    <s v="online"/>
  </r>
  <r>
    <n v="67206"/>
    <x v="13348"/>
    <x v="49"/>
    <d v="1899-12-30T08:35:23"/>
    <x v="11"/>
    <s v="online"/>
  </r>
  <r>
    <n v="67217"/>
    <x v="13349"/>
    <x v="49"/>
    <d v="1899-12-30T09:17:27"/>
    <x v="9"/>
    <s v="paper voucher"/>
  </r>
  <r>
    <n v="67371"/>
    <x v="13350"/>
    <x v="49"/>
    <d v="1899-12-30T09:05:04"/>
    <x v="6"/>
    <s v="paper voucher"/>
  </r>
  <r>
    <n v="67689"/>
    <x v="13351"/>
    <x v="49"/>
    <d v="1899-12-30T08:26:22"/>
    <x v="2"/>
    <s v="online"/>
  </r>
  <r>
    <n v="68570"/>
    <x v="13352"/>
    <x v="49"/>
    <d v="1899-12-30T08:08:59"/>
    <x v="16"/>
    <s v="activation code by retailer"/>
  </r>
  <r>
    <n v="68912"/>
    <x v="13353"/>
    <x v="49"/>
    <d v="1899-12-30T08:10:38"/>
    <x v="15"/>
    <s v="activation code by retailer"/>
  </r>
  <r>
    <n v="69011"/>
    <x v="13354"/>
    <x v="49"/>
    <d v="1899-12-30T08:48:01"/>
    <x v="8"/>
    <s v="activation code by retailer"/>
  </r>
  <r>
    <n v="69671"/>
    <x v="13355"/>
    <x v="49"/>
    <d v="1899-12-30T09:25:45"/>
    <x v="8"/>
    <s v="online"/>
  </r>
  <r>
    <n v="69737"/>
    <x v="13356"/>
    <x v="49"/>
    <d v="1899-12-30T09:23:00"/>
    <x v="13"/>
    <s v="activation code by retailer"/>
  </r>
  <r>
    <n v="70203"/>
    <x v="13357"/>
    <x v="49"/>
    <d v="1899-12-30T08:02:43"/>
    <x v="13"/>
    <s v="activation code by retailer"/>
  </r>
  <r>
    <n v="70752"/>
    <x v="13358"/>
    <x v="49"/>
    <d v="1899-12-30T08:15:24"/>
    <x v="17"/>
    <s v="activation code by retailer"/>
  </r>
  <r>
    <n v="70857"/>
    <x v="13359"/>
    <x v="49"/>
    <d v="1899-12-30T08:43:13"/>
    <x v="13"/>
    <s v="activation code by retailer"/>
  </r>
  <r>
    <n v="71212"/>
    <x v="13360"/>
    <x v="49"/>
    <d v="1899-12-30T09:16:28"/>
    <x v="16"/>
    <s v="online"/>
  </r>
  <r>
    <n v="71337"/>
    <x v="13361"/>
    <x v="49"/>
    <d v="1899-12-30T09:04:49"/>
    <x v="18"/>
    <s v="activation code by retailer"/>
  </r>
  <r>
    <n v="71753"/>
    <x v="13362"/>
    <x v="49"/>
    <d v="1899-12-30T08:19:10"/>
    <x v="4"/>
    <s v="activation code by retailer"/>
  </r>
  <r>
    <n v="72264"/>
    <x v="13363"/>
    <x v="49"/>
    <d v="1899-12-30T08:28:08"/>
    <x v="1"/>
    <s v="activation code by retailer"/>
  </r>
  <r>
    <n v="72476"/>
    <x v="13364"/>
    <x v="49"/>
    <d v="1899-12-30T08:04:28"/>
    <x v="8"/>
    <s v="paper voucher"/>
  </r>
  <r>
    <n v="72529"/>
    <x v="13365"/>
    <x v="49"/>
    <d v="1899-12-30T08:03:20"/>
    <x v="1"/>
    <s v="online"/>
  </r>
  <r>
    <n v="72779"/>
    <x v="13366"/>
    <x v="49"/>
    <d v="1899-12-30T08:50:01"/>
    <x v="13"/>
    <s v="online"/>
  </r>
  <r>
    <n v="72850"/>
    <x v="13367"/>
    <x v="49"/>
    <d v="1899-12-30T08:42:55"/>
    <x v="3"/>
    <s v="online"/>
  </r>
  <r>
    <n v="73048"/>
    <x v="13368"/>
    <x v="49"/>
    <d v="1899-12-30T09:01:11"/>
    <x v="12"/>
    <s v="activation code by retailer"/>
  </r>
  <r>
    <n v="73307"/>
    <x v="13369"/>
    <x v="49"/>
    <d v="1899-12-30T08:58:39"/>
    <x v="5"/>
    <s v="activation code by retailer"/>
  </r>
  <r>
    <n v="73716"/>
    <x v="13370"/>
    <x v="49"/>
    <d v="1899-12-30T09:56:47"/>
    <x v="1"/>
    <s v="online"/>
  </r>
  <r>
    <n v="73737"/>
    <x v="13371"/>
    <x v="49"/>
    <d v="1899-12-30T09:48:32"/>
    <x v="8"/>
    <s v="online"/>
  </r>
  <r>
    <n v="73744"/>
    <x v="13372"/>
    <x v="49"/>
    <d v="1899-12-30T09:30:48"/>
    <x v="8"/>
    <s v="online"/>
  </r>
  <r>
    <n v="74309"/>
    <x v="13373"/>
    <x v="49"/>
    <d v="1899-12-30T08:09:38"/>
    <x v="13"/>
    <s v="paper voucher"/>
  </r>
  <r>
    <n v="74859"/>
    <x v="13374"/>
    <x v="49"/>
    <d v="1899-12-30T08:18:59"/>
    <x v="11"/>
    <s v="activation code by retailer"/>
  </r>
  <r>
    <n v="75179"/>
    <x v="13375"/>
    <x v="49"/>
    <d v="1899-12-30T08:35:54"/>
    <x v="15"/>
    <s v="activation code by retailer"/>
  </r>
  <r>
    <n v="75548"/>
    <x v="13376"/>
    <x v="49"/>
    <d v="1899-12-30T09:28:00"/>
    <x v="5"/>
    <s v="paper voucher"/>
  </r>
  <r>
    <n v="75719"/>
    <x v="13377"/>
    <x v="49"/>
    <d v="1899-12-30T08:45:14"/>
    <x v="12"/>
    <s v="paper voucher"/>
  </r>
  <r>
    <n v="75936"/>
    <x v="13378"/>
    <x v="49"/>
    <d v="1899-12-30T08:33:06"/>
    <x v="7"/>
    <s v="online"/>
  </r>
  <r>
    <n v="76522"/>
    <x v="13379"/>
    <x v="49"/>
    <d v="1899-12-30T08:29:33"/>
    <x v="3"/>
    <s v="paper voucher"/>
  </r>
  <r>
    <n v="76748"/>
    <x v="13380"/>
    <x v="49"/>
    <d v="1899-12-30T09:24:33"/>
    <x v="1"/>
    <s v="online"/>
  </r>
  <r>
    <n v="77439"/>
    <x v="13381"/>
    <x v="49"/>
    <d v="1899-12-30T08:10:42"/>
    <x v="9"/>
    <s v="paper voucher"/>
  </r>
  <r>
    <n v="78177"/>
    <x v="13382"/>
    <x v="49"/>
    <d v="1899-12-30T08:06:55"/>
    <x v="5"/>
    <s v="paper voucher"/>
  </r>
  <r>
    <n v="78354"/>
    <x v="13383"/>
    <x v="49"/>
    <d v="1899-12-30T09:15:44"/>
    <x v="3"/>
    <s v="online"/>
  </r>
  <r>
    <n v="78410"/>
    <x v="13384"/>
    <x v="49"/>
    <d v="1899-12-30T09:03:41"/>
    <x v="18"/>
    <s v="paper voucher"/>
  </r>
  <r>
    <n v="78874"/>
    <x v="13385"/>
    <x v="49"/>
    <d v="1899-12-30T09:22:14"/>
    <x v="5"/>
    <s v="online"/>
  </r>
  <r>
    <n v="79119"/>
    <x v="13386"/>
    <x v="49"/>
    <d v="1899-12-30T08:58:53"/>
    <x v="17"/>
    <s v="paper voucher"/>
  </r>
  <r>
    <n v="79387"/>
    <x v="13387"/>
    <x v="49"/>
    <d v="1899-12-30T09:46:03"/>
    <x v="9"/>
    <s v="paper voucher"/>
  </r>
  <r>
    <n v="79934"/>
    <x v="13388"/>
    <x v="49"/>
    <d v="1899-12-30T09:39:15"/>
    <x v="11"/>
    <s v="activation code by retailer"/>
  </r>
  <r>
    <n v="79941"/>
    <x v="13389"/>
    <x v="49"/>
    <d v="1899-12-30T09:39:05"/>
    <x v="18"/>
    <s v="paper voucher"/>
  </r>
  <r>
    <n v="80399"/>
    <x v="13390"/>
    <x v="49"/>
    <d v="1899-12-30T09:19:33"/>
    <x v="1"/>
    <s v="activation code by retailer"/>
  </r>
  <r>
    <n v="81287"/>
    <x v="13391"/>
    <x v="49"/>
    <d v="1899-12-30T08:52:25"/>
    <x v="12"/>
    <s v="paper voucher"/>
  </r>
  <r>
    <n v="81327"/>
    <x v="13392"/>
    <x v="49"/>
    <d v="1899-12-30T08:52:30"/>
    <x v="1"/>
    <s v="paper voucher"/>
  </r>
  <r>
    <n v="81581"/>
    <x v="13393"/>
    <x v="49"/>
    <d v="1899-12-30T08:09:56"/>
    <x v="13"/>
    <s v="paper voucher"/>
  </r>
  <r>
    <n v="81904"/>
    <x v="13394"/>
    <x v="49"/>
    <d v="1899-12-30T09:39:16"/>
    <x v="9"/>
    <s v="activation code by retailer"/>
  </r>
  <r>
    <n v="81930"/>
    <x v="13395"/>
    <x v="49"/>
    <d v="1899-12-30T09:52:35"/>
    <x v="14"/>
    <s v="paper voucher"/>
  </r>
  <r>
    <n v="82104"/>
    <x v="13396"/>
    <x v="49"/>
    <d v="1899-12-30T09:52:02"/>
    <x v="12"/>
    <s v="online"/>
  </r>
  <r>
    <n v="82470"/>
    <x v="13397"/>
    <x v="49"/>
    <d v="1899-12-30T09:29:48"/>
    <x v="2"/>
    <s v="paper voucher"/>
  </r>
  <r>
    <n v="82530"/>
    <x v="13398"/>
    <x v="49"/>
    <d v="1899-12-30T08:54:52"/>
    <x v="7"/>
    <s v="activation code by retailer"/>
  </r>
  <r>
    <n v="82792"/>
    <x v="13399"/>
    <x v="49"/>
    <d v="1899-12-30T09:35:27"/>
    <x v="17"/>
    <s v="activation code by retailer"/>
  </r>
  <r>
    <n v="83016"/>
    <x v="13400"/>
    <x v="49"/>
    <d v="1899-12-30T08:30:02"/>
    <x v="13"/>
    <s v="paper voucher"/>
  </r>
  <r>
    <n v="83269"/>
    <x v="13401"/>
    <x v="49"/>
    <d v="1899-12-30T08:35:16"/>
    <x v="14"/>
    <s v="online"/>
  </r>
  <r>
    <n v="83331"/>
    <x v="13402"/>
    <x v="49"/>
    <d v="1899-12-30T09:40:34"/>
    <x v="18"/>
    <s v="paper voucher"/>
  </r>
  <r>
    <n v="83484"/>
    <x v="13403"/>
    <x v="49"/>
    <d v="1899-12-30T09:47:31"/>
    <x v="5"/>
    <s v="paper voucher"/>
  </r>
  <r>
    <n v="83702"/>
    <x v="13404"/>
    <x v="49"/>
    <d v="1899-12-30T09:27:24"/>
    <x v="16"/>
    <s v="paper voucher"/>
  </r>
  <r>
    <n v="83752"/>
    <x v="13405"/>
    <x v="49"/>
    <d v="1899-12-30T09:19:30"/>
    <x v="3"/>
    <s v="activation code by retailer"/>
  </r>
  <r>
    <n v="84148"/>
    <x v="13406"/>
    <x v="49"/>
    <d v="1899-12-30T09:47:27"/>
    <x v="14"/>
    <s v="paper voucher"/>
  </r>
  <r>
    <n v="84228"/>
    <x v="13407"/>
    <x v="49"/>
    <d v="1899-12-30T08:54:34"/>
    <x v="3"/>
    <s v="activation code by retailer"/>
  </r>
  <r>
    <n v="84412"/>
    <x v="13408"/>
    <x v="49"/>
    <d v="1899-12-30T08:15:09"/>
    <x v="6"/>
    <s v="activation code by retailer"/>
  </r>
  <r>
    <n v="84720"/>
    <x v="13409"/>
    <x v="49"/>
    <d v="1899-12-30T08:14:57"/>
    <x v="9"/>
    <s v="online"/>
  </r>
  <r>
    <n v="85035"/>
    <x v="13410"/>
    <x v="49"/>
    <d v="1899-12-30T09:58:18"/>
    <x v="5"/>
    <s v="paper voucher"/>
  </r>
  <r>
    <n v="85112"/>
    <x v="13411"/>
    <x v="49"/>
    <d v="1899-12-30T08:15:48"/>
    <x v="11"/>
    <s v="paper voucher"/>
  </r>
  <r>
    <n v="85122"/>
    <x v="13412"/>
    <x v="49"/>
    <d v="1899-12-30T08:27:00"/>
    <x v="5"/>
    <s v="online"/>
  </r>
  <r>
    <n v="85345"/>
    <x v="13413"/>
    <x v="49"/>
    <d v="1899-12-30T09:47:35"/>
    <x v="10"/>
    <s v="paper voucher"/>
  </r>
  <r>
    <n v="85698"/>
    <x v="13414"/>
    <x v="49"/>
    <d v="1899-12-30T08:15:51"/>
    <x v="3"/>
    <s v="paper voucher"/>
  </r>
  <r>
    <n v="85763"/>
    <x v="13415"/>
    <x v="49"/>
    <d v="1899-12-30T09:38:25"/>
    <x v="2"/>
    <s v="paper voucher"/>
  </r>
  <r>
    <n v="85805"/>
    <x v="13416"/>
    <x v="49"/>
    <d v="1899-12-30T09:30:01"/>
    <x v="14"/>
    <s v="online"/>
  </r>
  <r>
    <n v="86103"/>
    <x v="13417"/>
    <x v="49"/>
    <d v="1899-12-30T08:34:46"/>
    <x v="18"/>
    <s v="activation code by retailer"/>
  </r>
  <r>
    <n v="86637"/>
    <x v="13418"/>
    <x v="49"/>
    <d v="1899-12-30T08:01:09"/>
    <x v="5"/>
    <s v="paper voucher"/>
  </r>
  <r>
    <n v="86984"/>
    <x v="13419"/>
    <x v="49"/>
    <d v="1899-12-30T08:06:44"/>
    <x v="17"/>
    <s v="paper voucher"/>
  </r>
  <r>
    <n v="87528"/>
    <x v="13420"/>
    <x v="49"/>
    <d v="1899-12-30T09:20:54"/>
    <x v="16"/>
    <s v="activation code by retailer"/>
  </r>
  <r>
    <n v="88061"/>
    <x v="13421"/>
    <x v="49"/>
    <d v="1899-12-30T08:41:25"/>
    <x v="1"/>
    <s v="online"/>
  </r>
  <r>
    <n v="88216"/>
    <x v="13422"/>
    <x v="49"/>
    <d v="1899-12-30T08:17:30"/>
    <x v="14"/>
    <s v="paper voucher"/>
  </r>
  <r>
    <n v="88264"/>
    <x v="13423"/>
    <x v="49"/>
    <d v="1899-12-30T09:42:09"/>
    <x v="16"/>
    <s v="paper voucher"/>
  </r>
  <r>
    <n v="88605"/>
    <x v="13424"/>
    <x v="49"/>
    <d v="1899-12-30T08:31:57"/>
    <x v="3"/>
    <s v="paper voucher"/>
  </r>
  <r>
    <n v="88952"/>
    <x v="13425"/>
    <x v="49"/>
    <d v="1899-12-30T09:52:11"/>
    <x v="1"/>
    <s v="activation code by retailer"/>
  </r>
  <r>
    <n v="89916"/>
    <x v="13426"/>
    <x v="49"/>
    <d v="1899-12-30T08:21:43"/>
    <x v="1"/>
    <s v="activation code by retailer"/>
  </r>
  <r>
    <n v="10010"/>
    <x v="13427"/>
    <x v="50"/>
    <d v="1899-12-30T08:38:32"/>
    <x v="13"/>
    <s v="paper voucher"/>
  </r>
  <r>
    <n v="10733"/>
    <x v="13428"/>
    <x v="50"/>
    <d v="1899-12-30T09:26:38"/>
    <x v="8"/>
    <s v="activation code by retailer"/>
  </r>
  <r>
    <n v="10930"/>
    <x v="13429"/>
    <x v="50"/>
    <d v="1899-12-30T08:43:58"/>
    <x v="2"/>
    <s v="activation code by retailer"/>
  </r>
  <r>
    <n v="10998"/>
    <x v="13430"/>
    <x v="50"/>
    <d v="1899-12-30T09:55:21"/>
    <x v="17"/>
    <s v="paper voucher"/>
  </r>
  <r>
    <n v="11312"/>
    <x v="13431"/>
    <x v="50"/>
    <d v="1899-12-30T09:18:51"/>
    <x v="8"/>
    <s v="activation code by retailer"/>
  </r>
  <r>
    <n v="11339"/>
    <x v="13432"/>
    <x v="50"/>
    <d v="1899-12-30T08:30:55"/>
    <x v="8"/>
    <s v="activation code by retailer"/>
  </r>
  <r>
    <n v="11578"/>
    <x v="13433"/>
    <x v="50"/>
    <d v="1899-12-30T08:32:11"/>
    <x v="4"/>
    <s v="paper voucher"/>
  </r>
  <r>
    <n v="11724"/>
    <x v="13434"/>
    <x v="50"/>
    <d v="1899-12-30T09:12:11"/>
    <x v="4"/>
    <s v="online"/>
  </r>
  <r>
    <n v="11853"/>
    <x v="13435"/>
    <x v="50"/>
    <d v="1899-12-30T09:48:50"/>
    <x v="2"/>
    <s v="paper voucher"/>
  </r>
  <r>
    <n v="12089"/>
    <x v="13436"/>
    <x v="50"/>
    <d v="1899-12-30T08:28:55"/>
    <x v="7"/>
    <s v="activation code by retailer"/>
  </r>
  <r>
    <n v="12343"/>
    <x v="13437"/>
    <x v="50"/>
    <d v="1899-12-30T08:54:11"/>
    <x v="6"/>
    <s v="activation code by retailer"/>
  </r>
  <r>
    <n v="12489"/>
    <x v="13438"/>
    <x v="50"/>
    <d v="1899-12-30T08:12:45"/>
    <x v="1"/>
    <s v="paper voucher"/>
  </r>
  <r>
    <n v="12643"/>
    <x v="13439"/>
    <x v="50"/>
    <d v="1899-12-30T08:29:38"/>
    <x v="9"/>
    <s v="paper voucher"/>
  </r>
  <r>
    <n v="13625"/>
    <x v="13440"/>
    <x v="50"/>
    <d v="1899-12-30T09:34:47"/>
    <x v="16"/>
    <s v="online"/>
  </r>
  <r>
    <n v="13882"/>
    <x v="13441"/>
    <x v="50"/>
    <d v="1899-12-30T08:09:06"/>
    <x v="1"/>
    <s v="paper voucher"/>
  </r>
  <r>
    <n v="13960"/>
    <x v="13442"/>
    <x v="50"/>
    <d v="1899-12-30T09:52:49"/>
    <x v="17"/>
    <s v="online"/>
  </r>
  <r>
    <n v="14059"/>
    <x v="13443"/>
    <x v="50"/>
    <d v="1899-12-30T08:49:00"/>
    <x v="4"/>
    <s v="paper voucher"/>
  </r>
  <r>
    <n v="14136"/>
    <x v="13444"/>
    <x v="50"/>
    <d v="1899-12-30T09:19:49"/>
    <x v="10"/>
    <s v="online"/>
  </r>
  <r>
    <n v="14594"/>
    <x v="13445"/>
    <x v="50"/>
    <d v="1899-12-30T09:15:19"/>
    <x v="16"/>
    <s v="activation code by retailer"/>
  </r>
  <r>
    <n v="14614"/>
    <x v="13446"/>
    <x v="50"/>
    <d v="1899-12-30T08:09:13"/>
    <x v="8"/>
    <s v="paper voucher"/>
  </r>
  <r>
    <n v="14616"/>
    <x v="13447"/>
    <x v="50"/>
    <d v="1899-12-30T09:00:13"/>
    <x v="16"/>
    <s v="activation code by retailer"/>
  </r>
  <r>
    <n v="14645"/>
    <x v="13448"/>
    <x v="50"/>
    <d v="1899-12-30T09:47:17"/>
    <x v="12"/>
    <s v="online"/>
  </r>
  <r>
    <n v="14734"/>
    <x v="13449"/>
    <x v="50"/>
    <d v="1899-12-30T08:04:30"/>
    <x v="1"/>
    <s v="online"/>
  </r>
  <r>
    <n v="15263"/>
    <x v="13450"/>
    <x v="50"/>
    <d v="1899-12-30T08:53:39"/>
    <x v="6"/>
    <s v="online"/>
  </r>
  <r>
    <n v="15570"/>
    <x v="13451"/>
    <x v="50"/>
    <d v="1899-12-30T09:17:38"/>
    <x v="9"/>
    <s v="activation code by retailer"/>
  </r>
  <r>
    <n v="15892"/>
    <x v="13452"/>
    <x v="50"/>
    <d v="1899-12-30T09:05:47"/>
    <x v="6"/>
    <s v="paper voucher"/>
  </r>
  <r>
    <n v="16024"/>
    <x v="13453"/>
    <x v="50"/>
    <d v="1899-12-30T09:39:14"/>
    <x v="4"/>
    <s v="activation code by retailer"/>
  </r>
  <r>
    <n v="16052"/>
    <x v="13454"/>
    <x v="50"/>
    <d v="1899-12-30T09:36:10"/>
    <x v="4"/>
    <s v="paper voucher"/>
  </r>
  <r>
    <n v="16080"/>
    <x v="13455"/>
    <x v="50"/>
    <d v="1899-12-30T08:28:32"/>
    <x v="10"/>
    <s v="paper voucher"/>
  </r>
  <r>
    <n v="16138"/>
    <x v="13456"/>
    <x v="50"/>
    <d v="1899-12-30T08:42:35"/>
    <x v="5"/>
    <s v="activation code by retailer"/>
  </r>
  <r>
    <n v="16601"/>
    <x v="13457"/>
    <x v="50"/>
    <d v="1899-12-30T08:39:25"/>
    <x v="1"/>
    <s v="activation code by retailer"/>
  </r>
  <r>
    <n v="16899"/>
    <x v="13458"/>
    <x v="50"/>
    <d v="1899-12-30T09:54:03"/>
    <x v="3"/>
    <s v="online"/>
  </r>
  <r>
    <n v="16908"/>
    <x v="13459"/>
    <x v="50"/>
    <d v="1899-12-30T08:08:36"/>
    <x v="4"/>
    <s v="activation code by retailer"/>
  </r>
  <r>
    <n v="17121"/>
    <x v="13460"/>
    <x v="50"/>
    <d v="1899-12-30T08:27:17"/>
    <x v="7"/>
    <s v="online"/>
  </r>
  <r>
    <n v="17349"/>
    <x v="13461"/>
    <x v="50"/>
    <d v="1899-12-30T09:35:28"/>
    <x v="9"/>
    <s v="paper voucher"/>
  </r>
  <r>
    <n v="17420"/>
    <x v="13462"/>
    <x v="50"/>
    <d v="1899-12-30T09:38:02"/>
    <x v="17"/>
    <s v="paper voucher"/>
  </r>
  <r>
    <n v="17611"/>
    <x v="13463"/>
    <x v="50"/>
    <d v="1899-12-30T08:01:35"/>
    <x v="10"/>
    <s v="paper voucher"/>
  </r>
  <r>
    <n v="17711"/>
    <x v="13464"/>
    <x v="50"/>
    <d v="1899-12-30T09:16:28"/>
    <x v="17"/>
    <s v="online"/>
  </r>
  <r>
    <n v="18142"/>
    <x v="13465"/>
    <x v="50"/>
    <d v="1899-12-30T08:10:01"/>
    <x v="2"/>
    <s v="activation code by retailer"/>
  </r>
  <r>
    <n v="18554"/>
    <x v="13466"/>
    <x v="50"/>
    <d v="1899-12-30T09:52:25"/>
    <x v="16"/>
    <s v="activation code by retailer"/>
  </r>
  <r>
    <n v="18654"/>
    <x v="13467"/>
    <x v="50"/>
    <d v="1899-12-30T09:03:09"/>
    <x v="7"/>
    <s v="online"/>
  </r>
  <r>
    <n v="18725"/>
    <x v="13468"/>
    <x v="50"/>
    <d v="1899-12-30T08:17:10"/>
    <x v="18"/>
    <s v="paper voucher"/>
  </r>
  <r>
    <n v="18741"/>
    <x v="13469"/>
    <x v="50"/>
    <d v="1899-12-30T09:13:37"/>
    <x v="3"/>
    <s v="activation code by retailer"/>
  </r>
  <r>
    <n v="18788"/>
    <x v="13470"/>
    <x v="50"/>
    <d v="1899-12-30T09:00:56"/>
    <x v="2"/>
    <s v="online"/>
  </r>
  <r>
    <n v="19289"/>
    <x v="13471"/>
    <x v="50"/>
    <d v="1899-12-30T08:16:10"/>
    <x v="15"/>
    <s v="activation code by retailer"/>
  </r>
  <r>
    <n v="19308"/>
    <x v="13472"/>
    <x v="50"/>
    <d v="1899-12-30T08:49:40"/>
    <x v="6"/>
    <s v="paper voucher"/>
  </r>
  <r>
    <n v="19423"/>
    <x v="13473"/>
    <x v="50"/>
    <d v="1899-12-30T09:00:16"/>
    <x v="10"/>
    <s v="activation code by retailer"/>
  </r>
  <r>
    <n v="19490"/>
    <x v="13474"/>
    <x v="50"/>
    <d v="1899-12-30T09:42:31"/>
    <x v="16"/>
    <s v="online"/>
  </r>
  <r>
    <n v="20568"/>
    <x v="13475"/>
    <x v="50"/>
    <d v="1899-12-30T09:02:15"/>
    <x v="13"/>
    <s v="paper voucher"/>
  </r>
  <r>
    <n v="20713"/>
    <x v="13476"/>
    <x v="50"/>
    <d v="1899-12-30T09:35:23"/>
    <x v="8"/>
    <s v="online"/>
  </r>
  <r>
    <n v="20919"/>
    <x v="13477"/>
    <x v="50"/>
    <d v="1899-12-30T08:39:57"/>
    <x v="15"/>
    <s v="paper voucher"/>
  </r>
  <r>
    <n v="21057"/>
    <x v="13478"/>
    <x v="50"/>
    <d v="1899-12-30T09:38:48"/>
    <x v="17"/>
    <s v="paper voucher"/>
  </r>
  <r>
    <n v="21210"/>
    <x v="13479"/>
    <x v="50"/>
    <d v="1899-12-30T09:07:59"/>
    <x v="13"/>
    <s v="paper voucher"/>
  </r>
  <r>
    <n v="22129"/>
    <x v="13480"/>
    <x v="50"/>
    <d v="1899-12-30T09:22:19"/>
    <x v="1"/>
    <s v="online"/>
  </r>
  <r>
    <n v="22180"/>
    <x v="13481"/>
    <x v="50"/>
    <d v="1899-12-30T08:48:39"/>
    <x v="2"/>
    <s v="paper voucher"/>
  </r>
  <r>
    <n v="22456"/>
    <x v="13482"/>
    <x v="50"/>
    <d v="1899-12-30T09:19:42"/>
    <x v="2"/>
    <s v="activation code by retailer"/>
  </r>
  <r>
    <n v="22472"/>
    <x v="13483"/>
    <x v="50"/>
    <d v="1899-12-30T08:30:04"/>
    <x v="15"/>
    <s v="paper voucher"/>
  </r>
  <r>
    <n v="23391"/>
    <x v="13484"/>
    <x v="50"/>
    <d v="1899-12-30T08:19:34"/>
    <x v="9"/>
    <s v="online"/>
  </r>
  <r>
    <n v="24611"/>
    <x v="13485"/>
    <x v="50"/>
    <d v="1899-12-30T08:34:25"/>
    <x v="3"/>
    <s v="paper voucher"/>
  </r>
  <r>
    <n v="24617"/>
    <x v="13486"/>
    <x v="50"/>
    <d v="1899-12-30T08:26:17"/>
    <x v="1"/>
    <s v="online"/>
  </r>
  <r>
    <n v="24629"/>
    <x v="13487"/>
    <x v="50"/>
    <d v="1899-12-30T08:20:13"/>
    <x v="16"/>
    <s v="online"/>
  </r>
  <r>
    <n v="24726"/>
    <x v="13488"/>
    <x v="50"/>
    <d v="1899-12-30T09:07:20"/>
    <x v="16"/>
    <s v="online"/>
  </r>
  <r>
    <n v="24754"/>
    <x v="13489"/>
    <x v="50"/>
    <d v="1899-12-30T09:58:26"/>
    <x v="8"/>
    <s v="paper voucher"/>
  </r>
  <r>
    <n v="25085"/>
    <x v="13490"/>
    <x v="50"/>
    <d v="1899-12-30T08:55:50"/>
    <x v="3"/>
    <s v="online"/>
  </r>
  <r>
    <n v="25103"/>
    <x v="13491"/>
    <x v="50"/>
    <d v="1899-12-30T08:46:42"/>
    <x v="17"/>
    <s v="paper voucher"/>
  </r>
  <r>
    <n v="25212"/>
    <x v="13492"/>
    <x v="50"/>
    <d v="1899-12-30T08:55:31"/>
    <x v="5"/>
    <s v="activation code by retailer"/>
  </r>
  <r>
    <n v="25408"/>
    <x v="13493"/>
    <x v="50"/>
    <d v="1899-12-30T08:44:35"/>
    <x v="5"/>
    <s v="activation code by retailer"/>
  </r>
  <r>
    <n v="25595"/>
    <x v="13494"/>
    <x v="50"/>
    <d v="1899-12-30T08:39:45"/>
    <x v="1"/>
    <s v="activation code by retailer"/>
  </r>
  <r>
    <n v="25675"/>
    <x v="13495"/>
    <x v="50"/>
    <d v="1899-12-30T09:45:28"/>
    <x v="17"/>
    <s v="online"/>
  </r>
  <r>
    <n v="26086"/>
    <x v="13496"/>
    <x v="50"/>
    <d v="1899-12-30T08:07:47"/>
    <x v="14"/>
    <s v="online"/>
  </r>
  <r>
    <n v="26126"/>
    <x v="13497"/>
    <x v="50"/>
    <d v="1899-12-30T09:14:05"/>
    <x v="2"/>
    <s v="online"/>
  </r>
  <r>
    <n v="26604"/>
    <x v="13498"/>
    <x v="50"/>
    <d v="1899-12-30T09:29:39"/>
    <x v="10"/>
    <s v="activation code by retailer"/>
  </r>
  <r>
    <n v="26662"/>
    <x v="13499"/>
    <x v="50"/>
    <d v="1899-12-30T09:42:41"/>
    <x v="11"/>
    <s v="online"/>
  </r>
  <r>
    <n v="26733"/>
    <x v="13500"/>
    <x v="50"/>
    <d v="1899-12-30T08:49:30"/>
    <x v="12"/>
    <s v="paper voucher"/>
  </r>
  <r>
    <n v="27214"/>
    <x v="13501"/>
    <x v="50"/>
    <d v="1899-12-30T09:31:03"/>
    <x v="8"/>
    <s v="paper voucher"/>
  </r>
  <r>
    <n v="27761"/>
    <x v="13502"/>
    <x v="50"/>
    <d v="1899-12-30T09:56:59"/>
    <x v="4"/>
    <s v="activation code by retailer"/>
  </r>
  <r>
    <n v="27824"/>
    <x v="13503"/>
    <x v="50"/>
    <d v="1899-12-30T09:31:46"/>
    <x v="9"/>
    <s v="paper voucher"/>
  </r>
  <r>
    <n v="27954"/>
    <x v="13504"/>
    <x v="50"/>
    <d v="1899-12-30T09:28:58"/>
    <x v="14"/>
    <s v="online"/>
  </r>
  <r>
    <n v="28009"/>
    <x v="13505"/>
    <x v="50"/>
    <d v="1899-12-30T08:21:05"/>
    <x v="5"/>
    <s v="online"/>
  </r>
  <r>
    <n v="28104"/>
    <x v="13506"/>
    <x v="50"/>
    <d v="1899-12-30T08:10:49"/>
    <x v="8"/>
    <s v="paper voucher"/>
  </r>
  <r>
    <n v="28164"/>
    <x v="13507"/>
    <x v="50"/>
    <d v="1899-12-30T09:20:04"/>
    <x v="8"/>
    <s v="activation code by retailer"/>
  </r>
  <r>
    <n v="28756"/>
    <x v="13508"/>
    <x v="50"/>
    <d v="1899-12-30T08:49:04"/>
    <x v="11"/>
    <s v="activation code by retailer"/>
  </r>
  <r>
    <n v="29019"/>
    <x v="13509"/>
    <x v="50"/>
    <d v="1899-12-30T08:36:20"/>
    <x v="9"/>
    <s v="paper voucher"/>
  </r>
  <r>
    <n v="29107"/>
    <x v="13510"/>
    <x v="50"/>
    <d v="1899-12-30T09:48:34"/>
    <x v="1"/>
    <s v="activation code by retailer"/>
  </r>
  <r>
    <n v="29189"/>
    <x v="13511"/>
    <x v="50"/>
    <d v="1899-12-30T09:52:11"/>
    <x v="3"/>
    <s v="paper voucher"/>
  </r>
  <r>
    <n v="29238"/>
    <x v="13512"/>
    <x v="50"/>
    <d v="1899-12-30T09:40:24"/>
    <x v="15"/>
    <s v="paper voucher"/>
  </r>
  <r>
    <n v="29648"/>
    <x v="13513"/>
    <x v="50"/>
    <d v="1899-12-30T09:56:48"/>
    <x v="5"/>
    <s v="paper voucher"/>
  </r>
  <r>
    <n v="29814"/>
    <x v="13514"/>
    <x v="50"/>
    <d v="1899-12-30T08:39:01"/>
    <x v="14"/>
    <s v="activation code by retailer"/>
  </r>
  <r>
    <n v="29847"/>
    <x v="13515"/>
    <x v="50"/>
    <d v="1899-12-30T08:16:55"/>
    <x v="10"/>
    <s v="paper voucher"/>
  </r>
  <r>
    <n v="30251"/>
    <x v="13516"/>
    <x v="50"/>
    <d v="1899-12-30T09:57:54"/>
    <x v="17"/>
    <s v="paper voucher"/>
  </r>
  <r>
    <n v="30591"/>
    <x v="13517"/>
    <x v="50"/>
    <d v="1899-12-30T09:34:29"/>
    <x v="9"/>
    <s v="paper voucher"/>
  </r>
  <r>
    <n v="30696"/>
    <x v="13518"/>
    <x v="50"/>
    <d v="1899-12-30T08:13:26"/>
    <x v="11"/>
    <s v="online"/>
  </r>
  <r>
    <n v="31456"/>
    <x v="13519"/>
    <x v="50"/>
    <d v="1899-12-30T08:26:08"/>
    <x v="5"/>
    <s v="online"/>
  </r>
  <r>
    <n v="31833"/>
    <x v="13520"/>
    <x v="50"/>
    <d v="1899-12-30T09:02:08"/>
    <x v="17"/>
    <s v="activation code by retailer"/>
  </r>
  <r>
    <n v="32213"/>
    <x v="13521"/>
    <x v="50"/>
    <d v="1899-12-30T09:15:43"/>
    <x v="2"/>
    <s v="online"/>
  </r>
  <r>
    <n v="32342"/>
    <x v="13522"/>
    <x v="50"/>
    <d v="1899-12-30T08:18:07"/>
    <x v="5"/>
    <s v="activation code by retailer"/>
  </r>
  <r>
    <n v="32361"/>
    <x v="13523"/>
    <x v="50"/>
    <d v="1899-12-30T08:56:58"/>
    <x v="14"/>
    <s v="paper voucher"/>
  </r>
  <r>
    <n v="32419"/>
    <x v="13524"/>
    <x v="50"/>
    <d v="1899-12-30T08:28:32"/>
    <x v="14"/>
    <s v="online"/>
  </r>
  <r>
    <n v="32670"/>
    <x v="13525"/>
    <x v="50"/>
    <d v="1899-12-30T08:28:35"/>
    <x v="15"/>
    <s v="activation code by retailer"/>
  </r>
  <r>
    <n v="32719"/>
    <x v="13526"/>
    <x v="50"/>
    <d v="1899-12-30T09:37:45"/>
    <x v="2"/>
    <s v="paper voucher"/>
  </r>
  <r>
    <n v="32789"/>
    <x v="13527"/>
    <x v="50"/>
    <d v="1899-12-30T08:03:32"/>
    <x v="11"/>
    <s v="activation code by retailer"/>
  </r>
  <r>
    <n v="32792"/>
    <x v="13528"/>
    <x v="50"/>
    <d v="1899-12-30T09:53:52"/>
    <x v="18"/>
    <s v="activation code by retailer"/>
  </r>
  <r>
    <n v="33183"/>
    <x v="13529"/>
    <x v="50"/>
    <d v="1899-12-30T09:40:50"/>
    <x v="15"/>
    <s v="activation code by retailer"/>
  </r>
  <r>
    <n v="33399"/>
    <x v="13530"/>
    <x v="50"/>
    <d v="1899-12-30T08:43:44"/>
    <x v="1"/>
    <s v="activation code by retailer"/>
  </r>
  <r>
    <n v="33400"/>
    <x v="13531"/>
    <x v="50"/>
    <d v="1899-12-30T09:45:16"/>
    <x v="12"/>
    <s v="paper voucher"/>
  </r>
  <r>
    <n v="33473"/>
    <x v="13532"/>
    <x v="50"/>
    <d v="1899-12-30T09:12:41"/>
    <x v="5"/>
    <s v="activation code by retailer"/>
  </r>
  <r>
    <n v="33653"/>
    <x v="13533"/>
    <x v="50"/>
    <d v="1899-12-30T08:01:15"/>
    <x v="13"/>
    <s v="activation code by retailer"/>
  </r>
  <r>
    <n v="33668"/>
    <x v="13534"/>
    <x v="50"/>
    <d v="1899-12-30T09:08:02"/>
    <x v="15"/>
    <s v="paper voucher"/>
  </r>
  <r>
    <n v="33806"/>
    <x v="13535"/>
    <x v="50"/>
    <d v="1899-12-30T08:22:57"/>
    <x v="18"/>
    <s v="online"/>
  </r>
  <r>
    <n v="33907"/>
    <x v="13536"/>
    <x v="50"/>
    <d v="1899-12-30T08:02:04"/>
    <x v="18"/>
    <s v="activation code by retailer"/>
  </r>
  <r>
    <n v="34221"/>
    <x v="13537"/>
    <x v="50"/>
    <d v="1899-12-30T09:45:35"/>
    <x v="3"/>
    <s v="paper voucher"/>
  </r>
  <r>
    <n v="34228"/>
    <x v="13538"/>
    <x v="50"/>
    <d v="1899-12-30T08:48:34"/>
    <x v="6"/>
    <s v="paper voucher"/>
  </r>
  <r>
    <n v="34823"/>
    <x v="13539"/>
    <x v="50"/>
    <d v="1899-12-30T08:36:15"/>
    <x v="6"/>
    <s v="online"/>
  </r>
  <r>
    <n v="35232"/>
    <x v="13540"/>
    <x v="50"/>
    <d v="1899-12-30T08:19:38"/>
    <x v="1"/>
    <s v="activation code by retailer"/>
  </r>
  <r>
    <n v="35584"/>
    <x v="13541"/>
    <x v="50"/>
    <d v="1899-12-30T08:37:40"/>
    <x v="10"/>
    <s v="paper voucher"/>
  </r>
  <r>
    <n v="35811"/>
    <x v="13542"/>
    <x v="50"/>
    <d v="1899-12-30T09:53:21"/>
    <x v="4"/>
    <s v="activation code by retailer"/>
  </r>
  <r>
    <n v="36283"/>
    <x v="13543"/>
    <x v="50"/>
    <d v="1899-12-30T09:56:01"/>
    <x v="18"/>
    <s v="activation code by retailer"/>
  </r>
  <r>
    <n v="36286"/>
    <x v="13544"/>
    <x v="50"/>
    <d v="1899-12-30T08:07:16"/>
    <x v="12"/>
    <s v="paper voucher"/>
  </r>
  <r>
    <n v="36422"/>
    <x v="13545"/>
    <x v="50"/>
    <d v="1899-12-30T08:31:58"/>
    <x v="11"/>
    <s v="activation code by retailer"/>
  </r>
  <r>
    <n v="36750"/>
    <x v="13546"/>
    <x v="50"/>
    <d v="1899-12-30T09:45:34"/>
    <x v="11"/>
    <s v="paper voucher"/>
  </r>
  <r>
    <n v="36913"/>
    <x v="13547"/>
    <x v="50"/>
    <d v="1899-12-30T08:43:44"/>
    <x v="6"/>
    <s v="paper voucher"/>
  </r>
  <r>
    <n v="36973"/>
    <x v="13548"/>
    <x v="50"/>
    <d v="1899-12-30T09:49:09"/>
    <x v="7"/>
    <s v="paper voucher"/>
  </r>
  <r>
    <n v="37025"/>
    <x v="13549"/>
    <x v="50"/>
    <d v="1899-12-30T09:55:21"/>
    <x v="4"/>
    <s v="online"/>
  </r>
  <r>
    <n v="37183"/>
    <x v="13550"/>
    <x v="50"/>
    <d v="1899-12-30T08:50:19"/>
    <x v="12"/>
    <s v="online"/>
  </r>
  <r>
    <n v="38337"/>
    <x v="13551"/>
    <x v="50"/>
    <d v="1899-12-30T08:18:02"/>
    <x v="14"/>
    <s v="paper voucher"/>
  </r>
  <r>
    <n v="38439"/>
    <x v="13552"/>
    <x v="50"/>
    <d v="1899-12-30T08:36:24"/>
    <x v="8"/>
    <s v="activation code by retailer"/>
  </r>
  <r>
    <n v="38757"/>
    <x v="13553"/>
    <x v="50"/>
    <d v="1899-12-30T08:57:12"/>
    <x v="11"/>
    <s v="activation code by retailer"/>
  </r>
  <r>
    <n v="38962"/>
    <x v="13554"/>
    <x v="50"/>
    <d v="1899-12-30T08:22:58"/>
    <x v="8"/>
    <s v="online"/>
  </r>
  <r>
    <n v="39076"/>
    <x v="13555"/>
    <x v="50"/>
    <d v="1899-12-30T08:34:48"/>
    <x v="13"/>
    <s v="paper voucher"/>
  </r>
  <r>
    <n v="39360"/>
    <x v="13556"/>
    <x v="50"/>
    <d v="1899-12-30T09:36:48"/>
    <x v="17"/>
    <s v="online"/>
  </r>
  <r>
    <n v="39818"/>
    <x v="13557"/>
    <x v="50"/>
    <d v="1899-12-30T09:54:22"/>
    <x v="15"/>
    <s v="activation code by retailer"/>
  </r>
  <r>
    <n v="40397"/>
    <x v="13558"/>
    <x v="50"/>
    <d v="1899-12-30T08:45:33"/>
    <x v="7"/>
    <s v="online"/>
  </r>
  <r>
    <n v="40445"/>
    <x v="13559"/>
    <x v="50"/>
    <d v="1899-12-30T08:37:19"/>
    <x v="17"/>
    <s v="activation code by retailer"/>
  </r>
  <r>
    <n v="40491"/>
    <x v="13560"/>
    <x v="50"/>
    <d v="1899-12-30T09:16:30"/>
    <x v="10"/>
    <s v="paper voucher"/>
  </r>
  <r>
    <n v="40495"/>
    <x v="13561"/>
    <x v="50"/>
    <d v="1899-12-30T08:36:56"/>
    <x v="13"/>
    <s v="paper voucher"/>
  </r>
  <r>
    <n v="41030"/>
    <x v="13562"/>
    <x v="50"/>
    <d v="1899-12-30T09:05:10"/>
    <x v="3"/>
    <s v="online"/>
  </r>
  <r>
    <n v="41151"/>
    <x v="13563"/>
    <x v="50"/>
    <d v="1899-12-30T08:00:25"/>
    <x v="4"/>
    <s v="paper voucher"/>
  </r>
  <r>
    <n v="41201"/>
    <x v="13564"/>
    <x v="50"/>
    <d v="1899-12-30T08:52:25"/>
    <x v="12"/>
    <s v="paper voucher"/>
  </r>
  <r>
    <n v="42794"/>
    <x v="13565"/>
    <x v="50"/>
    <d v="1899-12-30T09:08:15"/>
    <x v="5"/>
    <s v="activation code by retailer"/>
  </r>
  <r>
    <n v="42797"/>
    <x v="13566"/>
    <x v="50"/>
    <d v="1899-12-30T08:48:56"/>
    <x v="8"/>
    <s v="activation code by retailer"/>
  </r>
  <r>
    <n v="43245"/>
    <x v="13567"/>
    <x v="50"/>
    <d v="1899-12-30T08:48:37"/>
    <x v="6"/>
    <s v="activation code by retailer"/>
  </r>
  <r>
    <n v="43342"/>
    <x v="13568"/>
    <x v="50"/>
    <d v="1899-12-30T08:51:20"/>
    <x v="9"/>
    <s v="paper voucher"/>
  </r>
  <r>
    <n v="43383"/>
    <x v="13569"/>
    <x v="50"/>
    <d v="1899-12-30T09:22:21"/>
    <x v="2"/>
    <s v="paper voucher"/>
  </r>
  <r>
    <n v="43796"/>
    <x v="13570"/>
    <x v="50"/>
    <d v="1899-12-30T09:09:50"/>
    <x v="11"/>
    <s v="activation code by retailer"/>
  </r>
  <r>
    <n v="43881"/>
    <x v="13571"/>
    <x v="50"/>
    <d v="1899-12-30T09:08:06"/>
    <x v="4"/>
    <s v="paper voucher"/>
  </r>
  <r>
    <n v="44547"/>
    <x v="13572"/>
    <x v="50"/>
    <d v="1899-12-30T08:43:11"/>
    <x v="15"/>
    <s v="online"/>
  </r>
  <r>
    <n v="44682"/>
    <x v="13573"/>
    <x v="50"/>
    <d v="1899-12-30T08:55:11"/>
    <x v="15"/>
    <s v="paper voucher"/>
  </r>
  <r>
    <n v="45468"/>
    <x v="13574"/>
    <x v="50"/>
    <d v="1899-12-30T08:23:53"/>
    <x v="14"/>
    <s v="paper voucher"/>
  </r>
  <r>
    <n v="45631"/>
    <x v="13575"/>
    <x v="50"/>
    <d v="1899-12-30T09:37:47"/>
    <x v="8"/>
    <s v="paper voucher"/>
  </r>
  <r>
    <n v="46191"/>
    <x v="13576"/>
    <x v="50"/>
    <d v="1899-12-30T09:19:23"/>
    <x v="9"/>
    <s v="paper voucher"/>
  </r>
  <r>
    <n v="46590"/>
    <x v="13577"/>
    <x v="50"/>
    <d v="1899-12-30T09:09:24"/>
    <x v="4"/>
    <s v="paper voucher"/>
  </r>
  <r>
    <n v="46866"/>
    <x v="13578"/>
    <x v="50"/>
    <d v="1899-12-30T08:39:35"/>
    <x v="14"/>
    <s v="online"/>
  </r>
  <r>
    <n v="46901"/>
    <x v="13579"/>
    <x v="50"/>
    <d v="1899-12-30T08:01:48"/>
    <x v="8"/>
    <s v="paper voucher"/>
  </r>
  <r>
    <n v="47019"/>
    <x v="13580"/>
    <x v="50"/>
    <d v="1899-12-30T08:56:57"/>
    <x v="13"/>
    <s v="online"/>
  </r>
  <r>
    <n v="47054"/>
    <x v="13581"/>
    <x v="50"/>
    <d v="1899-12-30T08:21:07"/>
    <x v="9"/>
    <s v="activation code by retailer"/>
  </r>
  <r>
    <n v="47176"/>
    <x v="13582"/>
    <x v="50"/>
    <d v="1899-12-30T08:52:57"/>
    <x v="6"/>
    <s v="activation code by retailer"/>
  </r>
  <r>
    <n v="47178"/>
    <x v="13583"/>
    <x v="50"/>
    <d v="1899-12-30T09:32:27"/>
    <x v="15"/>
    <s v="paper voucher"/>
  </r>
  <r>
    <n v="47303"/>
    <x v="13584"/>
    <x v="50"/>
    <d v="1899-12-30T08:55:27"/>
    <x v="1"/>
    <s v="activation code by retailer"/>
  </r>
  <r>
    <n v="47312"/>
    <x v="13585"/>
    <x v="50"/>
    <d v="1899-12-30T09:14:12"/>
    <x v="14"/>
    <s v="paper voucher"/>
  </r>
  <r>
    <n v="47340"/>
    <x v="13586"/>
    <x v="50"/>
    <d v="1899-12-30T08:47:42"/>
    <x v="3"/>
    <s v="online"/>
  </r>
  <r>
    <n v="47616"/>
    <x v="13587"/>
    <x v="50"/>
    <d v="1899-12-30T09:39:21"/>
    <x v="6"/>
    <s v="paper voucher"/>
  </r>
  <r>
    <n v="47834"/>
    <x v="13588"/>
    <x v="50"/>
    <d v="1899-12-30T09:57:44"/>
    <x v="15"/>
    <s v="paper voucher"/>
  </r>
  <r>
    <n v="48252"/>
    <x v="13589"/>
    <x v="50"/>
    <d v="1899-12-30T08:29:10"/>
    <x v="4"/>
    <s v="activation code by retailer"/>
  </r>
  <r>
    <n v="48628"/>
    <x v="13590"/>
    <x v="50"/>
    <d v="1899-12-30T08:40:05"/>
    <x v="5"/>
    <s v="online"/>
  </r>
  <r>
    <n v="48879"/>
    <x v="13591"/>
    <x v="50"/>
    <d v="1899-12-30T08:22:27"/>
    <x v="11"/>
    <s v="paper voucher"/>
  </r>
  <r>
    <n v="49030"/>
    <x v="13592"/>
    <x v="50"/>
    <d v="1899-12-30T09:45:08"/>
    <x v="4"/>
    <s v="activation code by retailer"/>
  </r>
  <r>
    <n v="49047"/>
    <x v="13593"/>
    <x v="50"/>
    <d v="1899-12-30T08:52:45"/>
    <x v="7"/>
    <s v="paper voucher"/>
  </r>
  <r>
    <n v="49985"/>
    <x v="13594"/>
    <x v="50"/>
    <d v="1899-12-30T08:32:18"/>
    <x v="2"/>
    <s v="online"/>
  </r>
  <r>
    <n v="50035"/>
    <x v="13595"/>
    <x v="50"/>
    <d v="1899-12-30T08:07:52"/>
    <x v="1"/>
    <s v="online"/>
  </r>
  <r>
    <n v="50484"/>
    <x v="13596"/>
    <x v="50"/>
    <d v="1899-12-30T09:54:07"/>
    <x v="11"/>
    <s v="online"/>
  </r>
  <r>
    <n v="50613"/>
    <x v="13597"/>
    <x v="50"/>
    <d v="1899-12-30T09:09:58"/>
    <x v="15"/>
    <s v="online"/>
  </r>
  <r>
    <n v="50662"/>
    <x v="13598"/>
    <x v="50"/>
    <d v="1899-12-30T08:06:43"/>
    <x v="4"/>
    <s v="paper voucher"/>
  </r>
  <r>
    <n v="50824"/>
    <x v="13599"/>
    <x v="50"/>
    <d v="1899-12-30T08:19:19"/>
    <x v="2"/>
    <s v="online"/>
  </r>
  <r>
    <n v="51553"/>
    <x v="13600"/>
    <x v="50"/>
    <d v="1899-12-30T09:28:57"/>
    <x v="6"/>
    <s v="paper voucher"/>
  </r>
  <r>
    <n v="51741"/>
    <x v="13601"/>
    <x v="50"/>
    <d v="1899-12-30T08:06:15"/>
    <x v="18"/>
    <s v="paper voucher"/>
  </r>
  <r>
    <n v="51770"/>
    <x v="13602"/>
    <x v="50"/>
    <d v="1899-12-30T08:20:29"/>
    <x v="15"/>
    <s v="activation code by retailer"/>
  </r>
  <r>
    <n v="52282"/>
    <x v="13603"/>
    <x v="50"/>
    <d v="1899-12-30T09:58:27"/>
    <x v="8"/>
    <s v="paper voucher"/>
  </r>
  <r>
    <n v="52517"/>
    <x v="13604"/>
    <x v="50"/>
    <d v="1899-12-30T09:22:08"/>
    <x v="14"/>
    <s v="activation code by retailer"/>
  </r>
  <r>
    <n v="52689"/>
    <x v="13605"/>
    <x v="50"/>
    <d v="1899-12-30T08:13:28"/>
    <x v="6"/>
    <s v="paper voucher"/>
  </r>
  <r>
    <n v="52989"/>
    <x v="13606"/>
    <x v="50"/>
    <d v="1899-12-30T08:17:33"/>
    <x v="1"/>
    <s v="paper voucher"/>
  </r>
  <r>
    <n v="53312"/>
    <x v="13607"/>
    <x v="50"/>
    <d v="1899-12-30T08:30:50"/>
    <x v="16"/>
    <s v="activation code by retailer"/>
  </r>
  <r>
    <n v="53541"/>
    <x v="13608"/>
    <x v="50"/>
    <d v="1899-12-30T09:51:04"/>
    <x v="6"/>
    <s v="online"/>
  </r>
  <r>
    <n v="54571"/>
    <x v="13609"/>
    <x v="50"/>
    <d v="1899-12-30T09:32:05"/>
    <x v="12"/>
    <s v="paper voucher"/>
  </r>
  <r>
    <n v="54646"/>
    <x v="13610"/>
    <x v="50"/>
    <d v="1899-12-30T09:16:34"/>
    <x v="13"/>
    <s v="online"/>
  </r>
  <r>
    <n v="55390"/>
    <x v="13611"/>
    <x v="50"/>
    <d v="1899-12-30T08:54:16"/>
    <x v="7"/>
    <s v="activation code by retailer"/>
  </r>
  <r>
    <n v="55615"/>
    <x v="13612"/>
    <x v="50"/>
    <d v="1899-12-30T09:33:54"/>
    <x v="8"/>
    <s v="online"/>
  </r>
  <r>
    <n v="55990"/>
    <x v="13613"/>
    <x v="50"/>
    <d v="1899-12-30T08:52:03"/>
    <x v="11"/>
    <s v="paper voucher"/>
  </r>
  <r>
    <n v="56094"/>
    <x v="13614"/>
    <x v="50"/>
    <d v="1899-12-30T09:58:18"/>
    <x v="12"/>
    <s v="paper voucher"/>
  </r>
  <r>
    <n v="56439"/>
    <x v="13615"/>
    <x v="50"/>
    <d v="1899-12-30T09:17:15"/>
    <x v="11"/>
    <s v="paper voucher"/>
  </r>
  <r>
    <n v="56754"/>
    <x v="13616"/>
    <x v="50"/>
    <d v="1899-12-30T08:53:21"/>
    <x v="3"/>
    <s v="activation code by retailer"/>
  </r>
  <r>
    <n v="56819"/>
    <x v="13617"/>
    <x v="50"/>
    <d v="1899-12-30T08:11:15"/>
    <x v="2"/>
    <s v="online"/>
  </r>
  <r>
    <n v="57029"/>
    <x v="13618"/>
    <x v="50"/>
    <d v="1899-12-30T09:26:51"/>
    <x v="9"/>
    <s v="paper voucher"/>
  </r>
  <r>
    <n v="57247"/>
    <x v="13619"/>
    <x v="50"/>
    <d v="1899-12-30T08:07:59"/>
    <x v="8"/>
    <s v="paper voucher"/>
  </r>
  <r>
    <n v="57429"/>
    <x v="13620"/>
    <x v="50"/>
    <d v="1899-12-30T09:02:07"/>
    <x v="14"/>
    <s v="online"/>
  </r>
  <r>
    <n v="57522"/>
    <x v="13621"/>
    <x v="50"/>
    <d v="1899-12-30T08:43:37"/>
    <x v="8"/>
    <s v="activation code by retailer"/>
  </r>
  <r>
    <n v="57638"/>
    <x v="13622"/>
    <x v="50"/>
    <d v="1899-12-30T09:34:40"/>
    <x v="5"/>
    <s v="activation code by retailer"/>
  </r>
  <r>
    <n v="57743"/>
    <x v="13623"/>
    <x v="50"/>
    <d v="1899-12-30T09:53:27"/>
    <x v="6"/>
    <s v="activation code by retailer"/>
  </r>
  <r>
    <n v="57758"/>
    <x v="13624"/>
    <x v="50"/>
    <d v="1899-12-30T09:55:34"/>
    <x v="10"/>
    <s v="paper voucher"/>
  </r>
  <r>
    <n v="58069"/>
    <x v="13625"/>
    <x v="50"/>
    <d v="1899-12-30T09:18:50"/>
    <x v="12"/>
    <s v="paper voucher"/>
  </r>
  <r>
    <n v="59387"/>
    <x v="13626"/>
    <x v="50"/>
    <d v="1899-12-30T09:24:18"/>
    <x v="7"/>
    <s v="activation code by retailer"/>
  </r>
  <r>
    <n v="59422"/>
    <x v="13627"/>
    <x v="50"/>
    <d v="1899-12-30T09:02:07"/>
    <x v="11"/>
    <s v="activation code by retailer"/>
  </r>
  <r>
    <n v="59777"/>
    <x v="13628"/>
    <x v="50"/>
    <d v="1899-12-30T08:26:37"/>
    <x v="13"/>
    <s v="online"/>
  </r>
  <r>
    <n v="60065"/>
    <x v="13629"/>
    <x v="50"/>
    <d v="1899-12-30T08:03:24"/>
    <x v="7"/>
    <s v="online"/>
  </r>
  <r>
    <n v="60422"/>
    <x v="13630"/>
    <x v="50"/>
    <d v="1899-12-30T09:06:10"/>
    <x v="8"/>
    <s v="online"/>
  </r>
  <r>
    <n v="61076"/>
    <x v="13631"/>
    <x v="50"/>
    <d v="1899-12-30T08:44:12"/>
    <x v="3"/>
    <s v="online"/>
  </r>
  <r>
    <n v="61438"/>
    <x v="13632"/>
    <x v="50"/>
    <d v="1899-12-30T09:12:43"/>
    <x v="3"/>
    <s v="activation code by retailer"/>
  </r>
  <r>
    <n v="61668"/>
    <x v="13633"/>
    <x v="50"/>
    <d v="1899-12-30T09:31:50"/>
    <x v="4"/>
    <s v="activation code by retailer"/>
  </r>
  <r>
    <n v="61840"/>
    <x v="13634"/>
    <x v="50"/>
    <d v="1899-12-30T08:28:34"/>
    <x v="16"/>
    <s v="online"/>
  </r>
  <r>
    <n v="61841"/>
    <x v="13635"/>
    <x v="50"/>
    <d v="1899-12-30T09:58:07"/>
    <x v="18"/>
    <s v="online"/>
  </r>
  <r>
    <n v="62497"/>
    <x v="13636"/>
    <x v="50"/>
    <d v="1899-12-30T08:00:56"/>
    <x v="6"/>
    <s v="activation code by retailer"/>
  </r>
  <r>
    <n v="62505"/>
    <x v="13637"/>
    <x v="50"/>
    <d v="1899-12-30T08:24:05"/>
    <x v="9"/>
    <s v="activation code by retailer"/>
  </r>
  <r>
    <n v="63149"/>
    <x v="13638"/>
    <x v="50"/>
    <d v="1899-12-30T08:39:44"/>
    <x v="3"/>
    <s v="paper voucher"/>
  </r>
  <r>
    <n v="63162"/>
    <x v="13639"/>
    <x v="50"/>
    <d v="1899-12-30T08:49:43"/>
    <x v="4"/>
    <s v="activation code by retailer"/>
  </r>
  <r>
    <n v="63183"/>
    <x v="13640"/>
    <x v="50"/>
    <d v="1899-12-30T09:45:52"/>
    <x v="11"/>
    <s v="paper voucher"/>
  </r>
  <r>
    <n v="63199"/>
    <x v="13641"/>
    <x v="50"/>
    <d v="1899-12-30T08:57:10"/>
    <x v="10"/>
    <s v="activation code by retailer"/>
  </r>
  <r>
    <n v="63543"/>
    <x v="13642"/>
    <x v="50"/>
    <d v="1899-12-30T09:39:54"/>
    <x v="10"/>
    <s v="online"/>
  </r>
  <r>
    <n v="63931"/>
    <x v="13643"/>
    <x v="50"/>
    <d v="1899-12-30T09:35:13"/>
    <x v="2"/>
    <s v="activation code by retailer"/>
  </r>
  <r>
    <n v="64190"/>
    <x v="13644"/>
    <x v="50"/>
    <d v="1899-12-30T09:12:48"/>
    <x v="8"/>
    <s v="activation code by retailer"/>
  </r>
  <r>
    <n v="64294"/>
    <x v="13645"/>
    <x v="50"/>
    <d v="1899-12-30T09:24:59"/>
    <x v="6"/>
    <s v="activation code by retailer"/>
  </r>
  <r>
    <n v="64340"/>
    <x v="13646"/>
    <x v="50"/>
    <d v="1899-12-30T08:34:24"/>
    <x v="3"/>
    <s v="activation code by retailer"/>
  </r>
  <r>
    <n v="65017"/>
    <x v="13647"/>
    <x v="50"/>
    <d v="1899-12-30T09:39:28"/>
    <x v="16"/>
    <s v="activation code by retailer"/>
  </r>
  <r>
    <n v="65159"/>
    <x v="13648"/>
    <x v="50"/>
    <d v="1899-12-30T08:55:40"/>
    <x v="10"/>
    <s v="paper voucher"/>
  </r>
  <r>
    <n v="66137"/>
    <x v="13649"/>
    <x v="50"/>
    <d v="1899-12-30T09:50:17"/>
    <x v="7"/>
    <s v="online"/>
  </r>
  <r>
    <n v="66266"/>
    <x v="13650"/>
    <x v="50"/>
    <d v="1899-12-30T09:05:32"/>
    <x v="14"/>
    <s v="online"/>
  </r>
  <r>
    <n v="66839"/>
    <x v="13651"/>
    <x v="50"/>
    <d v="1899-12-30T09:32:19"/>
    <x v="1"/>
    <s v="paper voucher"/>
  </r>
  <r>
    <n v="66876"/>
    <x v="13652"/>
    <x v="50"/>
    <d v="1899-12-30T08:16:51"/>
    <x v="6"/>
    <s v="online"/>
  </r>
  <r>
    <n v="66996"/>
    <x v="13653"/>
    <x v="50"/>
    <d v="1899-12-30T08:53:27"/>
    <x v="7"/>
    <s v="online"/>
  </r>
  <r>
    <n v="67362"/>
    <x v="13654"/>
    <x v="50"/>
    <d v="1899-12-30T09:33:03"/>
    <x v="15"/>
    <s v="activation code by retailer"/>
  </r>
  <r>
    <n v="68326"/>
    <x v="13655"/>
    <x v="50"/>
    <d v="1899-12-30T08:24:41"/>
    <x v="12"/>
    <s v="activation code by retailer"/>
  </r>
  <r>
    <n v="68842"/>
    <x v="13656"/>
    <x v="50"/>
    <d v="1899-12-30T09:22:03"/>
    <x v="4"/>
    <s v="activation code by retailer"/>
  </r>
  <r>
    <n v="69023"/>
    <x v="13657"/>
    <x v="50"/>
    <d v="1899-12-30T08:22:07"/>
    <x v="12"/>
    <s v="paper voucher"/>
  </r>
  <r>
    <n v="69412"/>
    <x v="13658"/>
    <x v="50"/>
    <d v="1899-12-30T09:36:32"/>
    <x v="14"/>
    <s v="paper voucher"/>
  </r>
  <r>
    <n v="69752"/>
    <x v="13659"/>
    <x v="50"/>
    <d v="1899-12-30T09:17:27"/>
    <x v="8"/>
    <s v="online"/>
  </r>
  <r>
    <n v="69899"/>
    <x v="13660"/>
    <x v="50"/>
    <d v="1899-12-30T09:44:33"/>
    <x v="15"/>
    <s v="activation code by retailer"/>
  </r>
  <r>
    <n v="70522"/>
    <x v="13661"/>
    <x v="50"/>
    <d v="1899-12-30T09:03:14"/>
    <x v="9"/>
    <s v="activation code by retailer"/>
  </r>
  <r>
    <n v="70898"/>
    <x v="13662"/>
    <x v="50"/>
    <d v="1899-12-30T08:24:21"/>
    <x v="11"/>
    <s v="paper voucher"/>
  </r>
  <r>
    <n v="71097"/>
    <x v="13663"/>
    <x v="50"/>
    <d v="1899-12-30T09:49:36"/>
    <x v="13"/>
    <s v="online"/>
  </r>
  <r>
    <n v="71313"/>
    <x v="13664"/>
    <x v="50"/>
    <d v="1899-12-30T09:07:16"/>
    <x v="9"/>
    <s v="online"/>
  </r>
  <r>
    <n v="71423"/>
    <x v="13665"/>
    <x v="50"/>
    <d v="1899-12-30T08:44:02"/>
    <x v="12"/>
    <s v="online"/>
  </r>
  <r>
    <n v="71889"/>
    <x v="13666"/>
    <x v="50"/>
    <d v="1899-12-30T08:11:32"/>
    <x v="6"/>
    <s v="online"/>
  </r>
  <r>
    <n v="72706"/>
    <x v="13667"/>
    <x v="50"/>
    <d v="1899-12-30T09:34:49"/>
    <x v="17"/>
    <s v="activation code by retailer"/>
  </r>
  <r>
    <n v="73069"/>
    <x v="13668"/>
    <x v="50"/>
    <d v="1899-12-30T08:04:55"/>
    <x v="6"/>
    <s v="paper voucher"/>
  </r>
  <r>
    <n v="73479"/>
    <x v="13669"/>
    <x v="50"/>
    <d v="1899-12-30T09:31:02"/>
    <x v="15"/>
    <s v="activation code by retailer"/>
  </r>
  <r>
    <n v="73757"/>
    <x v="13670"/>
    <x v="50"/>
    <d v="1899-12-30T09:32:28"/>
    <x v="6"/>
    <s v="paper voucher"/>
  </r>
  <r>
    <n v="73811"/>
    <x v="13671"/>
    <x v="50"/>
    <d v="1899-12-30T09:51:00"/>
    <x v="17"/>
    <s v="paper voucher"/>
  </r>
  <r>
    <n v="74300"/>
    <x v="13672"/>
    <x v="50"/>
    <d v="1899-12-30T08:03:40"/>
    <x v="6"/>
    <s v="activation code by retailer"/>
  </r>
  <r>
    <n v="74968"/>
    <x v="13673"/>
    <x v="50"/>
    <d v="1899-12-30T08:30:43"/>
    <x v="4"/>
    <s v="paper voucher"/>
  </r>
  <r>
    <n v="74978"/>
    <x v="13674"/>
    <x v="50"/>
    <d v="1899-12-30T08:45:41"/>
    <x v="10"/>
    <s v="online"/>
  </r>
  <r>
    <n v="75703"/>
    <x v="13675"/>
    <x v="50"/>
    <d v="1899-12-30T08:26:06"/>
    <x v="11"/>
    <s v="paper voucher"/>
  </r>
  <r>
    <n v="75736"/>
    <x v="13676"/>
    <x v="50"/>
    <d v="1899-12-30T08:46:37"/>
    <x v="11"/>
    <s v="paper voucher"/>
  </r>
  <r>
    <n v="76086"/>
    <x v="13677"/>
    <x v="50"/>
    <d v="1899-12-30T09:39:12"/>
    <x v="7"/>
    <s v="online"/>
  </r>
  <r>
    <n v="76168"/>
    <x v="13678"/>
    <x v="50"/>
    <d v="1899-12-30T08:18:28"/>
    <x v="1"/>
    <s v="online"/>
  </r>
  <r>
    <n v="76391"/>
    <x v="13679"/>
    <x v="50"/>
    <d v="1899-12-30T08:11:26"/>
    <x v="15"/>
    <s v="paper voucher"/>
  </r>
  <r>
    <n v="76395"/>
    <x v="13680"/>
    <x v="50"/>
    <d v="1899-12-30T09:29:01"/>
    <x v="15"/>
    <s v="paper voucher"/>
  </r>
  <r>
    <n v="76433"/>
    <x v="13681"/>
    <x v="50"/>
    <d v="1899-12-30T09:13:40"/>
    <x v="7"/>
    <s v="online"/>
  </r>
  <r>
    <n v="77133"/>
    <x v="13682"/>
    <x v="50"/>
    <d v="1899-12-30T08:53:12"/>
    <x v="9"/>
    <s v="activation code by retailer"/>
  </r>
  <r>
    <n v="77681"/>
    <x v="13683"/>
    <x v="50"/>
    <d v="1899-12-30T08:32:28"/>
    <x v="6"/>
    <s v="paper voucher"/>
  </r>
  <r>
    <n v="77752"/>
    <x v="13684"/>
    <x v="50"/>
    <d v="1899-12-30T09:58:25"/>
    <x v="12"/>
    <s v="online"/>
  </r>
  <r>
    <n v="77828"/>
    <x v="13685"/>
    <x v="50"/>
    <d v="1899-12-30T08:58:08"/>
    <x v="17"/>
    <s v="activation code by retailer"/>
  </r>
  <r>
    <n v="77837"/>
    <x v="13686"/>
    <x v="50"/>
    <d v="1899-12-30T08:51:15"/>
    <x v="14"/>
    <s v="activation code by retailer"/>
  </r>
  <r>
    <n v="77939"/>
    <x v="13687"/>
    <x v="50"/>
    <d v="1899-12-30T09:18:39"/>
    <x v="17"/>
    <s v="activation code by retailer"/>
  </r>
  <r>
    <n v="78128"/>
    <x v="13688"/>
    <x v="50"/>
    <d v="1899-12-30T08:15:05"/>
    <x v="1"/>
    <s v="paper voucher"/>
  </r>
  <r>
    <n v="79334"/>
    <x v="13689"/>
    <x v="50"/>
    <d v="1899-12-30T08:27:06"/>
    <x v="16"/>
    <s v="online"/>
  </r>
  <r>
    <n v="79895"/>
    <x v="13690"/>
    <x v="50"/>
    <d v="1899-12-30T08:08:50"/>
    <x v="8"/>
    <s v="online"/>
  </r>
  <r>
    <n v="80400"/>
    <x v="13691"/>
    <x v="50"/>
    <d v="1899-12-30T08:27:17"/>
    <x v="9"/>
    <s v="paper voucher"/>
  </r>
  <r>
    <n v="80829"/>
    <x v="13692"/>
    <x v="50"/>
    <d v="1899-12-30T09:44:44"/>
    <x v="9"/>
    <s v="activation code by retailer"/>
  </r>
  <r>
    <n v="80879"/>
    <x v="13693"/>
    <x v="50"/>
    <d v="1899-12-30T08:01:11"/>
    <x v="14"/>
    <s v="online"/>
  </r>
  <r>
    <n v="80990"/>
    <x v="13694"/>
    <x v="50"/>
    <d v="1899-12-30T08:30:15"/>
    <x v="5"/>
    <s v="activation code by retailer"/>
  </r>
  <r>
    <n v="81033"/>
    <x v="13695"/>
    <x v="50"/>
    <d v="1899-12-30T08:32:51"/>
    <x v="14"/>
    <s v="online"/>
  </r>
  <r>
    <n v="81051"/>
    <x v="13696"/>
    <x v="50"/>
    <d v="1899-12-30T08:52:35"/>
    <x v="13"/>
    <s v="online"/>
  </r>
  <r>
    <n v="81935"/>
    <x v="13697"/>
    <x v="50"/>
    <d v="1899-12-30T09:48:14"/>
    <x v="3"/>
    <s v="online"/>
  </r>
  <r>
    <n v="81955"/>
    <x v="13698"/>
    <x v="50"/>
    <d v="1899-12-30T09:48:48"/>
    <x v="17"/>
    <s v="paper voucher"/>
  </r>
  <r>
    <n v="82080"/>
    <x v="13699"/>
    <x v="50"/>
    <d v="1899-12-30T09:44:24"/>
    <x v="18"/>
    <s v="activation code by retailer"/>
  </r>
  <r>
    <n v="83123"/>
    <x v="13700"/>
    <x v="50"/>
    <d v="1899-12-30T08:37:07"/>
    <x v="7"/>
    <s v="online"/>
  </r>
  <r>
    <n v="83194"/>
    <x v="13701"/>
    <x v="50"/>
    <d v="1899-12-30T08:20:19"/>
    <x v="6"/>
    <s v="activation code by retailer"/>
  </r>
  <r>
    <n v="83688"/>
    <x v="13702"/>
    <x v="50"/>
    <d v="1899-12-30T09:45:17"/>
    <x v="12"/>
    <s v="paper voucher"/>
  </r>
  <r>
    <n v="83827"/>
    <x v="13703"/>
    <x v="50"/>
    <d v="1899-12-30T08:03:02"/>
    <x v="8"/>
    <s v="activation code by retailer"/>
  </r>
  <r>
    <n v="83875"/>
    <x v="13704"/>
    <x v="50"/>
    <d v="1899-12-30T08:44:25"/>
    <x v="7"/>
    <s v="activation code by retailer"/>
  </r>
  <r>
    <n v="83914"/>
    <x v="13705"/>
    <x v="50"/>
    <d v="1899-12-30T09:37:48"/>
    <x v="17"/>
    <s v="activation code by retailer"/>
  </r>
  <r>
    <n v="84526"/>
    <x v="13706"/>
    <x v="50"/>
    <d v="1899-12-30T08:25:07"/>
    <x v="8"/>
    <s v="activation code by retailer"/>
  </r>
  <r>
    <n v="84585"/>
    <x v="13707"/>
    <x v="50"/>
    <d v="1899-12-30T08:00:59"/>
    <x v="1"/>
    <s v="online"/>
  </r>
  <r>
    <n v="85507"/>
    <x v="13708"/>
    <x v="50"/>
    <d v="1899-12-30T08:55:32"/>
    <x v="15"/>
    <s v="activation code by retailer"/>
  </r>
  <r>
    <n v="85566"/>
    <x v="13709"/>
    <x v="50"/>
    <d v="1899-12-30T08:54:33"/>
    <x v="11"/>
    <s v="paper voucher"/>
  </r>
  <r>
    <n v="85596"/>
    <x v="13710"/>
    <x v="50"/>
    <d v="1899-12-30T09:12:46"/>
    <x v="16"/>
    <s v="paper voucher"/>
  </r>
  <r>
    <n v="85756"/>
    <x v="13711"/>
    <x v="50"/>
    <d v="1899-12-30T08:26:56"/>
    <x v="8"/>
    <s v="activation code by retailer"/>
  </r>
  <r>
    <n v="86168"/>
    <x v="13712"/>
    <x v="50"/>
    <d v="1899-12-30T09:29:51"/>
    <x v="8"/>
    <s v="online"/>
  </r>
  <r>
    <n v="86454"/>
    <x v="13713"/>
    <x v="50"/>
    <d v="1899-12-30T09:07:43"/>
    <x v="15"/>
    <s v="activation code by retailer"/>
  </r>
  <r>
    <n v="86531"/>
    <x v="13714"/>
    <x v="50"/>
    <d v="1899-12-30T09:07:48"/>
    <x v="5"/>
    <s v="online"/>
  </r>
  <r>
    <n v="86591"/>
    <x v="13715"/>
    <x v="50"/>
    <d v="1899-12-30T08:15:30"/>
    <x v="4"/>
    <s v="paper voucher"/>
  </r>
  <r>
    <n v="87031"/>
    <x v="13716"/>
    <x v="50"/>
    <d v="1899-12-30T09:36:25"/>
    <x v="1"/>
    <s v="activation code by retailer"/>
  </r>
  <r>
    <n v="87149"/>
    <x v="13717"/>
    <x v="50"/>
    <d v="1899-12-30T09:40:53"/>
    <x v="7"/>
    <s v="online"/>
  </r>
  <r>
    <n v="87491"/>
    <x v="13718"/>
    <x v="50"/>
    <d v="1899-12-30T09:25:09"/>
    <x v="2"/>
    <s v="online"/>
  </r>
  <r>
    <n v="87945"/>
    <x v="13719"/>
    <x v="50"/>
    <d v="1899-12-30T08:31:42"/>
    <x v="12"/>
    <s v="activation code by retailer"/>
  </r>
  <r>
    <n v="88593"/>
    <x v="13720"/>
    <x v="50"/>
    <d v="1899-12-30T08:39:09"/>
    <x v="7"/>
    <s v="online"/>
  </r>
  <r>
    <n v="89042"/>
    <x v="13721"/>
    <x v="50"/>
    <d v="1899-12-30T08:08:11"/>
    <x v="7"/>
    <s v="paper voucher"/>
  </r>
  <r>
    <n v="89260"/>
    <x v="13722"/>
    <x v="50"/>
    <d v="1899-12-30T08:29:28"/>
    <x v="8"/>
    <s v="activation code by retailer"/>
  </r>
  <r>
    <n v="89935"/>
    <x v="13723"/>
    <x v="50"/>
    <d v="1899-12-30T09:09:37"/>
    <x v="8"/>
    <s v="activation code by retailer"/>
  </r>
  <r>
    <n v="10046"/>
    <x v="13724"/>
    <x v="51"/>
    <d v="1899-12-30T08:27:25"/>
    <x v="2"/>
    <s v="paper voucher"/>
  </r>
  <r>
    <n v="10287"/>
    <x v="13725"/>
    <x v="51"/>
    <d v="1899-12-30T08:05:39"/>
    <x v="11"/>
    <s v="paper voucher"/>
  </r>
  <r>
    <n v="10562"/>
    <x v="13726"/>
    <x v="51"/>
    <d v="1899-12-30T08:44:59"/>
    <x v="4"/>
    <s v="activation code by retailer"/>
  </r>
  <r>
    <n v="10775"/>
    <x v="13727"/>
    <x v="51"/>
    <d v="1899-12-30T09:42:14"/>
    <x v="5"/>
    <s v="activation code by retailer"/>
  </r>
  <r>
    <n v="11771"/>
    <x v="13728"/>
    <x v="51"/>
    <d v="1899-12-30T08:30:47"/>
    <x v="11"/>
    <s v="paper voucher"/>
  </r>
  <r>
    <n v="12273"/>
    <x v="13729"/>
    <x v="51"/>
    <d v="1899-12-30T08:46:48"/>
    <x v="7"/>
    <s v="paper voucher"/>
  </r>
  <r>
    <n v="12683"/>
    <x v="13730"/>
    <x v="51"/>
    <d v="1899-12-30T08:46:31"/>
    <x v="2"/>
    <s v="activation code by retailer"/>
  </r>
  <r>
    <n v="12963"/>
    <x v="13731"/>
    <x v="51"/>
    <d v="1899-12-30T09:39:34"/>
    <x v="15"/>
    <s v="activation code by retailer"/>
  </r>
  <r>
    <n v="13317"/>
    <x v="13732"/>
    <x v="51"/>
    <d v="1899-12-30T09:57:37"/>
    <x v="9"/>
    <s v="activation code by retailer"/>
  </r>
  <r>
    <n v="14079"/>
    <x v="13733"/>
    <x v="51"/>
    <d v="1899-12-30T09:50:24"/>
    <x v="5"/>
    <s v="activation code by retailer"/>
  </r>
  <r>
    <n v="15017"/>
    <x v="13734"/>
    <x v="51"/>
    <d v="1899-12-30T08:47:25"/>
    <x v="4"/>
    <s v="activation code by retailer"/>
  </r>
  <r>
    <n v="15257"/>
    <x v="13735"/>
    <x v="51"/>
    <d v="1899-12-30T09:52:50"/>
    <x v="13"/>
    <s v="activation code by retailer"/>
  </r>
  <r>
    <n v="15373"/>
    <x v="13736"/>
    <x v="51"/>
    <d v="1899-12-30T08:08:43"/>
    <x v="8"/>
    <s v="online"/>
  </r>
  <r>
    <n v="15407"/>
    <x v="13737"/>
    <x v="51"/>
    <d v="1899-12-30T09:12:13"/>
    <x v="6"/>
    <s v="paper voucher"/>
  </r>
  <r>
    <n v="15559"/>
    <x v="13738"/>
    <x v="51"/>
    <d v="1899-12-30T09:23:11"/>
    <x v="18"/>
    <s v="activation code by retailer"/>
  </r>
  <r>
    <n v="15574"/>
    <x v="13739"/>
    <x v="51"/>
    <d v="1899-12-30T09:20:30"/>
    <x v="14"/>
    <s v="paper voucher"/>
  </r>
  <r>
    <n v="15826"/>
    <x v="13740"/>
    <x v="51"/>
    <d v="1899-12-30T09:33:08"/>
    <x v="17"/>
    <s v="paper voucher"/>
  </r>
  <r>
    <n v="16210"/>
    <x v="13741"/>
    <x v="51"/>
    <d v="1899-12-30T09:21:50"/>
    <x v="3"/>
    <s v="activation code by retailer"/>
  </r>
  <r>
    <n v="18261"/>
    <x v="13742"/>
    <x v="51"/>
    <d v="1899-12-30T09:06:53"/>
    <x v="14"/>
    <s v="activation code by retailer"/>
  </r>
  <r>
    <n v="18769"/>
    <x v="13743"/>
    <x v="51"/>
    <d v="1899-12-30T09:46:32"/>
    <x v="17"/>
    <s v="paper voucher"/>
  </r>
  <r>
    <n v="18879"/>
    <x v="13744"/>
    <x v="51"/>
    <d v="1899-12-30T09:14:10"/>
    <x v="6"/>
    <s v="paper voucher"/>
  </r>
  <r>
    <n v="19184"/>
    <x v="13745"/>
    <x v="51"/>
    <d v="1899-12-30T09:16:24"/>
    <x v="1"/>
    <s v="online"/>
  </r>
  <r>
    <n v="19245"/>
    <x v="13746"/>
    <x v="51"/>
    <d v="1899-12-30T08:39:19"/>
    <x v="1"/>
    <s v="online"/>
  </r>
  <r>
    <n v="19281"/>
    <x v="13747"/>
    <x v="51"/>
    <d v="1899-12-30T08:09:09"/>
    <x v="12"/>
    <s v="paper voucher"/>
  </r>
  <r>
    <n v="19400"/>
    <x v="13748"/>
    <x v="51"/>
    <d v="1899-12-30T08:29:57"/>
    <x v="9"/>
    <s v="paper voucher"/>
  </r>
  <r>
    <n v="19507"/>
    <x v="13749"/>
    <x v="51"/>
    <d v="1899-12-30T09:41:31"/>
    <x v="14"/>
    <s v="paper voucher"/>
  </r>
  <r>
    <n v="19872"/>
    <x v="13750"/>
    <x v="51"/>
    <d v="1899-12-30T08:11:32"/>
    <x v="5"/>
    <s v="online"/>
  </r>
  <r>
    <n v="19876"/>
    <x v="13751"/>
    <x v="51"/>
    <d v="1899-12-30T08:08:09"/>
    <x v="7"/>
    <s v="activation code by retailer"/>
  </r>
  <r>
    <n v="20098"/>
    <x v="13752"/>
    <x v="51"/>
    <d v="1899-12-30T08:39:47"/>
    <x v="7"/>
    <s v="paper voucher"/>
  </r>
  <r>
    <n v="20493"/>
    <x v="13753"/>
    <x v="51"/>
    <d v="1899-12-30T08:04:47"/>
    <x v="5"/>
    <s v="online"/>
  </r>
  <r>
    <n v="20503"/>
    <x v="13754"/>
    <x v="51"/>
    <d v="1899-12-30T08:53:29"/>
    <x v="8"/>
    <s v="paper voucher"/>
  </r>
  <r>
    <n v="20811"/>
    <x v="13755"/>
    <x v="51"/>
    <d v="1899-12-30T09:41:43"/>
    <x v="17"/>
    <s v="paper voucher"/>
  </r>
  <r>
    <n v="20927"/>
    <x v="13756"/>
    <x v="51"/>
    <d v="1899-12-30T09:49:21"/>
    <x v="8"/>
    <s v="online"/>
  </r>
  <r>
    <n v="20963"/>
    <x v="13757"/>
    <x v="51"/>
    <d v="1899-12-30T09:22:26"/>
    <x v="5"/>
    <s v="paper voucher"/>
  </r>
  <r>
    <n v="20994"/>
    <x v="13758"/>
    <x v="51"/>
    <d v="1899-12-30T08:11:22"/>
    <x v="8"/>
    <s v="paper voucher"/>
  </r>
  <r>
    <n v="21201"/>
    <x v="13759"/>
    <x v="51"/>
    <d v="1899-12-30T09:01:50"/>
    <x v="5"/>
    <s v="paper voucher"/>
  </r>
  <r>
    <n v="21237"/>
    <x v="13760"/>
    <x v="51"/>
    <d v="1899-12-30T09:26:12"/>
    <x v="3"/>
    <s v="online"/>
  </r>
  <r>
    <n v="22670"/>
    <x v="13761"/>
    <x v="51"/>
    <d v="1899-12-30T08:07:25"/>
    <x v="8"/>
    <s v="paper voucher"/>
  </r>
  <r>
    <n v="23046"/>
    <x v="13762"/>
    <x v="51"/>
    <d v="1899-12-30T09:44:31"/>
    <x v="3"/>
    <s v="online"/>
  </r>
  <r>
    <n v="23159"/>
    <x v="13763"/>
    <x v="51"/>
    <d v="1899-12-30T09:52:15"/>
    <x v="17"/>
    <s v="paper voucher"/>
  </r>
  <r>
    <n v="23514"/>
    <x v="13764"/>
    <x v="51"/>
    <d v="1899-12-30T09:01:04"/>
    <x v="3"/>
    <s v="activation code by retailer"/>
  </r>
  <r>
    <n v="23607"/>
    <x v="13765"/>
    <x v="51"/>
    <d v="1899-12-30T08:28:21"/>
    <x v="8"/>
    <s v="activation code by retailer"/>
  </r>
  <r>
    <n v="23773"/>
    <x v="13766"/>
    <x v="51"/>
    <d v="1899-12-30T08:01:43"/>
    <x v="10"/>
    <s v="paper voucher"/>
  </r>
  <r>
    <n v="24171"/>
    <x v="13767"/>
    <x v="51"/>
    <d v="1899-12-30T09:23:38"/>
    <x v="15"/>
    <s v="online"/>
  </r>
  <r>
    <n v="24355"/>
    <x v="13768"/>
    <x v="51"/>
    <d v="1899-12-30T08:34:33"/>
    <x v="10"/>
    <s v="paper voucher"/>
  </r>
  <r>
    <n v="24481"/>
    <x v="13769"/>
    <x v="51"/>
    <d v="1899-12-30T08:54:26"/>
    <x v="7"/>
    <s v="online"/>
  </r>
  <r>
    <n v="24823"/>
    <x v="13770"/>
    <x v="51"/>
    <d v="1899-12-30T08:23:28"/>
    <x v="11"/>
    <s v="activation code by retailer"/>
  </r>
  <r>
    <n v="25139"/>
    <x v="13771"/>
    <x v="51"/>
    <d v="1899-12-30T08:04:45"/>
    <x v="13"/>
    <s v="paper voucher"/>
  </r>
  <r>
    <n v="25547"/>
    <x v="13772"/>
    <x v="51"/>
    <d v="1899-12-30T09:42:41"/>
    <x v="7"/>
    <s v="online"/>
  </r>
  <r>
    <n v="25881"/>
    <x v="13773"/>
    <x v="51"/>
    <d v="1899-12-30T08:07:33"/>
    <x v="12"/>
    <s v="online"/>
  </r>
  <r>
    <n v="26058"/>
    <x v="13774"/>
    <x v="51"/>
    <d v="1899-12-30T09:55:42"/>
    <x v="7"/>
    <s v="activation code by retailer"/>
  </r>
  <r>
    <n v="26308"/>
    <x v="13775"/>
    <x v="51"/>
    <d v="1899-12-30T09:38:17"/>
    <x v="4"/>
    <s v="online"/>
  </r>
  <r>
    <n v="26736"/>
    <x v="13776"/>
    <x v="51"/>
    <d v="1899-12-30T09:17:11"/>
    <x v="6"/>
    <s v="paper voucher"/>
  </r>
  <r>
    <n v="27281"/>
    <x v="13777"/>
    <x v="51"/>
    <d v="1899-12-30T08:33:47"/>
    <x v="11"/>
    <s v="activation code by retailer"/>
  </r>
  <r>
    <n v="27362"/>
    <x v="13778"/>
    <x v="51"/>
    <d v="1899-12-30T09:50:25"/>
    <x v="13"/>
    <s v="paper voucher"/>
  </r>
  <r>
    <n v="28000"/>
    <x v="13779"/>
    <x v="51"/>
    <d v="1899-12-30T09:19:16"/>
    <x v="16"/>
    <s v="activation code by retailer"/>
  </r>
  <r>
    <n v="28132"/>
    <x v="13780"/>
    <x v="51"/>
    <d v="1899-12-30T08:58:22"/>
    <x v="15"/>
    <s v="paper voucher"/>
  </r>
  <r>
    <n v="28553"/>
    <x v="13781"/>
    <x v="51"/>
    <d v="1899-12-30T08:41:38"/>
    <x v="16"/>
    <s v="paper voucher"/>
  </r>
  <r>
    <n v="29260"/>
    <x v="13782"/>
    <x v="51"/>
    <d v="1899-12-30T09:13:23"/>
    <x v="2"/>
    <s v="paper voucher"/>
  </r>
  <r>
    <n v="29799"/>
    <x v="13783"/>
    <x v="51"/>
    <d v="1899-12-30T09:38:41"/>
    <x v="8"/>
    <s v="online"/>
  </r>
  <r>
    <n v="30569"/>
    <x v="13784"/>
    <x v="51"/>
    <d v="1899-12-30T08:52:13"/>
    <x v="10"/>
    <s v="online"/>
  </r>
  <r>
    <n v="30918"/>
    <x v="13785"/>
    <x v="51"/>
    <d v="1899-12-30T08:17:27"/>
    <x v="5"/>
    <s v="activation code by retailer"/>
  </r>
  <r>
    <n v="31236"/>
    <x v="13786"/>
    <x v="51"/>
    <d v="1899-12-30T08:43:49"/>
    <x v="9"/>
    <s v="activation code by retailer"/>
  </r>
  <r>
    <n v="31575"/>
    <x v="13787"/>
    <x v="51"/>
    <d v="1899-12-30T09:04:39"/>
    <x v="15"/>
    <s v="paper voucher"/>
  </r>
  <r>
    <n v="32525"/>
    <x v="13788"/>
    <x v="51"/>
    <d v="1899-12-30T09:04:29"/>
    <x v="15"/>
    <s v="activation code by retailer"/>
  </r>
  <r>
    <n v="33057"/>
    <x v="13789"/>
    <x v="51"/>
    <d v="1899-12-30T08:37:45"/>
    <x v="13"/>
    <s v="online"/>
  </r>
  <r>
    <n v="33097"/>
    <x v="13790"/>
    <x v="51"/>
    <d v="1899-12-30T08:22:42"/>
    <x v="8"/>
    <s v="online"/>
  </r>
  <r>
    <n v="33283"/>
    <x v="13791"/>
    <x v="51"/>
    <d v="1899-12-30T08:37:14"/>
    <x v="18"/>
    <s v="online"/>
  </r>
  <r>
    <n v="33290"/>
    <x v="13792"/>
    <x v="51"/>
    <d v="1899-12-30T09:49:24"/>
    <x v="8"/>
    <s v="online"/>
  </r>
  <r>
    <n v="33751"/>
    <x v="13793"/>
    <x v="51"/>
    <d v="1899-12-30T09:05:32"/>
    <x v="11"/>
    <s v="online"/>
  </r>
  <r>
    <n v="33756"/>
    <x v="13794"/>
    <x v="51"/>
    <d v="1899-12-30T09:34:42"/>
    <x v="15"/>
    <s v="online"/>
  </r>
  <r>
    <n v="34313"/>
    <x v="13795"/>
    <x v="51"/>
    <d v="1899-12-30T08:02:55"/>
    <x v="7"/>
    <s v="paper voucher"/>
  </r>
  <r>
    <n v="34443"/>
    <x v="13796"/>
    <x v="51"/>
    <d v="1899-12-30T08:53:11"/>
    <x v="10"/>
    <s v="activation code by retailer"/>
  </r>
  <r>
    <n v="34520"/>
    <x v="13797"/>
    <x v="51"/>
    <d v="1899-12-30T09:26:27"/>
    <x v="13"/>
    <s v="online"/>
  </r>
  <r>
    <n v="34866"/>
    <x v="13798"/>
    <x v="51"/>
    <d v="1899-12-30T08:00:51"/>
    <x v="10"/>
    <s v="paper voucher"/>
  </r>
  <r>
    <n v="35003"/>
    <x v="13799"/>
    <x v="51"/>
    <d v="1899-12-30T09:08:32"/>
    <x v="17"/>
    <s v="online"/>
  </r>
  <r>
    <n v="35188"/>
    <x v="13800"/>
    <x v="51"/>
    <d v="1899-12-30T09:23:40"/>
    <x v="1"/>
    <s v="activation code by retailer"/>
  </r>
  <r>
    <n v="35260"/>
    <x v="13801"/>
    <x v="51"/>
    <d v="1899-12-30T09:55:14"/>
    <x v="10"/>
    <s v="paper voucher"/>
  </r>
  <r>
    <n v="35305"/>
    <x v="13802"/>
    <x v="51"/>
    <d v="1899-12-30T08:08:48"/>
    <x v="11"/>
    <s v="paper voucher"/>
  </r>
  <r>
    <n v="35503"/>
    <x v="13803"/>
    <x v="51"/>
    <d v="1899-12-30T09:20:41"/>
    <x v="1"/>
    <s v="activation code by retailer"/>
  </r>
  <r>
    <n v="36223"/>
    <x v="13804"/>
    <x v="51"/>
    <d v="1899-12-30T08:44:28"/>
    <x v="16"/>
    <s v="activation code by retailer"/>
  </r>
  <r>
    <n v="37564"/>
    <x v="13805"/>
    <x v="51"/>
    <d v="1899-12-30T09:08:27"/>
    <x v="1"/>
    <s v="activation code by retailer"/>
  </r>
  <r>
    <n v="37680"/>
    <x v="13806"/>
    <x v="51"/>
    <d v="1899-12-30T09:02:23"/>
    <x v="9"/>
    <s v="online"/>
  </r>
  <r>
    <n v="38080"/>
    <x v="13807"/>
    <x v="51"/>
    <d v="1899-12-30T08:52:42"/>
    <x v="12"/>
    <s v="paper voucher"/>
  </r>
  <r>
    <n v="38781"/>
    <x v="13808"/>
    <x v="51"/>
    <d v="1899-12-30T09:16:59"/>
    <x v="4"/>
    <s v="activation code by retailer"/>
  </r>
  <r>
    <n v="38842"/>
    <x v="13809"/>
    <x v="51"/>
    <d v="1899-12-30T08:01:39"/>
    <x v="11"/>
    <s v="online"/>
  </r>
  <r>
    <n v="39223"/>
    <x v="13810"/>
    <x v="51"/>
    <d v="1899-12-30T08:23:39"/>
    <x v="16"/>
    <s v="paper voucher"/>
  </r>
  <r>
    <n v="39225"/>
    <x v="13811"/>
    <x v="51"/>
    <d v="1899-12-30T09:41:16"/>
    <x v="7"/>
    <s v="paper voucher"/>
  </r>
  <r>
    <n v="39457"/>
    <x v="13812"/>
    <x v="51"/>
    <d v="1899-12-30T09:14:15"/>
    <x v="18"/>
    <s v="activation code by retailer"/>
  </r>
  <r>
    <n v="39809"/>
    <x v="13813"/>
    <x v="51"/>
    <d v="1899-12-30T08:35:21"/>
    <x v="18"/>
    <s v="online"/>
  </r>
  <r>
    <n v="40046"/>
    <x v="13814"/>
    <x v="51"/>
    <d v="1899-12-30T09:54:24"/>
    <x v="11"/>
    <s v="online"/>
  </r>
  <r>
    <n v="40500"/>
    <x v="13815"/>
    <x v="51"/>
    <d v="1899-12-30T08:25:03"/>
    <x v="14"/>
    <s v="online"/>
  </r>
  <r>
    <n v="40540"/>
    <x v="13816"/>
    <x v="51"/>
    <d v="1899-12-30T08:32:44"/>
    <x v="3"/>
    <s v="online"/>
  </r>
  <r>
    <n v="40678"/>
    <x v="13817"/>
    <x v="51"/>
    <d v="1899-12-30T08:48:58"/>
    <x v="13"/>
    <s v="activation code by retailer"/>
  </r>
  <r>
    <n v="40946"/>
    <x v="13818"/>
    <x v="51"/>
    <d v="1899-12-30T09:16:05"/>
    <x v="8"/>
    <s v="activation code by retailer"/>
  </r>
  <r>
    <n v="41500"/>
    <x v="13819"/>
    <x v="51"/>
    <d v="1899-12-30T09:54:19"/>
    <x v="2"/>
    <s v="activation code by retailer"/>
  </r>
  <r>
    <n v="41653"/>
    <x v="13820"/>
    <x v="51"/>
    <d v="1899-12-30T08:59:23"/>
    <x v="5"/>
    <s v="online"/>
  </r>
  <r>
    <n v="41747"/>
    <x v="13821"/>
    <x v="51"/>
    <d v="1899-12-30T08:11:54"/>
    <x v="9"/>
    <s v="paper voucher"/>
  </r>
  <r>
    <n v="41956"/>
    <x v="13822"/>
    <x v="51"/>
    <d v="1899-12-30T09:32:52"/>
    <x v="6"/>
    <s v="activation code by retailer"/>
  </r>
  <r>
    <n v="42271"/>
    <x v="13823"/>
    <x v="51"/>
    <d v="1899-12-30T09:45:56"/>
    <x v="8"/>
    <s v="paper voucher"/>
  </r>
  <r>
    <n v="42298"/>
    <x v="13824"/>
    <x v="51"/>
    <d v="1899-12-30T08:17:28"/>
    <x v="17"/>
    <s v="paper voucher"/>
  </r>
  <r>
    <n v="42898"/>
    <x v="13825"/>
    <x v="51"/>
    <d v="1899-12-30T09:03:06"/>
    <x v="8"/>
    <s v="online"/>
  </r>
  <r>
    <n v="42998"/>
    <x v="13826"/>
    <x v="51"/>
    <d v="1899-12-30T08:27:10"/>
    <x v="11"/>
    <s v="activation code by retailer"/>
  </r>
  <r>
    <n v="43335"/>
    <x v="13827"/>
    <x v="51"/>
    <d v="1899-12-30T09:47:40"/>
    <x v="2"/>
    <s v="activation code by retailer"/>
  </r>
  <r>
    <n v="43379"/>
    <x v="13828"/>
    <x v="51"/>
    <d v="1899-12-30T09:28:44"/>
    <x v="5"/>
    <s v="online"/>
  </r>
  <r>
    <n v="43957"/>
    <x v="13829"/>
    <x v="51"/>
    <d v="1899-12-30T08:33:08"/>
    <x v="9"/>
    <s v="activation code by retailer"/>
  </r>
  <r>
    <n v="44193"/>
    <x v="13830"/>
    <x v="51"/>
    <d v="1899-12-30T08:07:47"/>
    <x v="12"/>
    <s v="paper voucher"/>
  </r>
  <r>
    <n v="44264"/>
    <x v="13831"/>
    <x v="51"/>
    <d v="1899-12-30T08:50:36"/>
    <x v="4"/>
    <s v="activation code by retailer"/>
  </r>
  <r>
    <n v="44340"/>
    <x v="13832"/>
    <x v="51"/>
    <d v="1899-12-30T08:48:39"/>
    <x v="15"/>
    <s v="paper voucher"/>
  </r>
  <r>
    <n v="44499"/>
    <x v="13833"/>
    <x v="51"/>
    <d v="1899-12-30T08:07:11"/>
    <x v="9"/>
    <s v="online"/>
  </r>
  <r>
    <n v="44735"/>
    <x v="13834"/>
    <x v="51"/>
    <d v="1899-12-30T09:55:23"/>
    <x v="15"/>
    <s v="paper voucher"/>
  </r>
  <r>
    <n v="46029"/>
    <x v="13835"/>
    <x v="51"/>
    <d v="1899-12-30T09:16:48"/>
    <x v="11"/>
    <s v="paper voucher"/>
  </r>
  <r>
    <n v="46371"/>
    <x v="13836"/>
    <x v="51"/>
    <d v="1899-12-30T08:39:10"/>
    <x v="15"/>
    <s v="activation code by retailer"/>
  </r>
  <r>
    <n v="46440"/>
    <x v="13837"/>
    <x v="51"/>
    <d v="1899-12-30T09:50:06"/>
    <x v="7"/>
    <s v="online"/>
  </r>
  <r>
    <n v="46728"/>
    <x v="13838"/>
    <x v="51"/>
    <d v="1899-12-30T08:40:26"/>
    <x v="6"/>
    <s v="online"/>
  </r>
  <r>
    <n v="46861"/>
    <x v="13839"/>
    <x v="51"/>
    <d v="1899-12-30T09:33:54"/>
    <x v="8"/>
    <s v="paper voucher"/>
  </r>
  <r>
    <n v="46911"/>
    <x v="13840"/>
    <x v="51"/>
    <d v="1899-12-30T08:38:26"/>
    <x v="1"/>
    <s v="activation code by retailer"/>
  </r>
  <r>
    <n v="47637"/>
    <x v="13841"/>
    <x v="51"/>
    <d v="1899-12-30T09:52:44"/>
    <x v="16"/>
    <s v="online"/>
  </r>
  <r>
    <n v="47817"/>
    <x v="13842"/>
    <x v="51"/>
    <d v="1899-12-30T08:31:24"/>
    <x v="7"/>
    <s v="activation code by retailer"/>
  </r>
  <r>
    <n v="48081"/>
    <x v="13843"/>
    <x v="51"/>
    <d v="1899-12-30T09:29:08"/>
    <x v="16"/>
    <s v="online"/>
  </r>
  <r>
    <n v="48212"/>
    <x v="13844"/>
    <x v="51"/>
    <d v="1899-12-30T09:48:09"/>
    <x v="10"/>
    <s v="activation code by retailer"/>
  </r>
  <r>
    <n v="48311"/>
    <x v="13845"/>
    <x v="51"/>
    <d v="1899-12-30T09:04:30"/>
    <x v="15"/>
    <s v="activation code by retailer"/>
  </r>
  <r>
    <n v="48431"/>
    <x v="13846"/>
    <x v="51"/>
    <d v="1899-12-30T09:42:45"/>
    <x v="9"/>
    <s v="online"/>
  </r>
  <r>
    <n v="48550"/>
    <x v="13847"/>
    <x v="51"/>
    <d v="1899-12-30T09:15:49"/>
    <x v="14"/>
    <s v="activation code by retailer"/>
  </r>
  <r>
    <n v="48970"/>
    <x v="13848"/>
    <x v="51"/>
    <d v="1899-12-30T08:41:16"/>
    <x v="8"/>
    <s v="activation code by retailer"/>
  </r>
  <r>
    <n v="49100"/>
    <x v="13849"/>
    <x v="51"/>
    <d v="1899-12-30T08:15:13"/>
    <x v="18"/>
    <s v="online"/>
  </r>
  <r>
    <n v="49152"/>
    <x v="13850"/>
    <x v="51"/>
    <d v="1899-12-30T09:45:52"/>
    <x v="9"/>
    <s v="activation code by retailer"/>
  </r>
  <r>
    <n v="49909"/>
    <x v="13851"/>
    <x v="51"/>
    <d v="1899-12-30T09:35:46"/>
    <x v="14"/>
    <s v="activation code by retailer"/>
  </r>
  <r>
    <n v="50565"/>
    <x v="13852"/>
    <x v="51"/>
    <d v="1899-12-30T09:04:55"/>
    <x v="11"/>
    <s v="activation code by retailer"/>
  </r>
  <r>
    <n v="50866"/>
    <x v="13853"/>
    <x v="51"/>
    <d v="1899-12-30T09:42:24"/>
    <x v="7"/>
    <s v="online"/>
  </r>
  <r>
    <n v="51370"/>
    <x v="13854"/>
    <x v="51"/>
    <d v="1899-12-30T09:01:48"/>
    <x v="13"/>
    <s v="online"/>
  </r>
  <r>
    <n v="51850"/>
    <x v="13855"/>
    <x v="51"/>
    <d v="1899-12-30T09:09:06"/>
    <x v="13"/>
    <s v="online"/>
  </r>
  <r>
    <n v="52217"/>
    <x v="13856"/>
    <x v="51"/>
    <d v="1899-12-30T08:54:56"/>
    <x v="18"/>
    <s v="paper voucher"/>
  </r>
  <r>
    <n v="52240"/>
    <x v="13857"/>
    <x v="51"/>
    <d v="1899-12-30T08:13:49"/>
    <x v="10"/>
    <s v="activation code by retailer"/>
  </r>
  <r>
    <n v="52495"/>
    <x v="13858"/>
    <x v="51"/>
    <d v="1899-12-30T08:12:38"/>
    <x v="16"/>
    <s v="activation code by retailer"/>
  </r>
  <r>
    <n v="53350"/>
    <x v="13859"/>
    <x v="51"/>
    <d v="1899-12-30T08:25:29"/>
    <x v="10"/>
    <s v="online"/>
  </r>
  <r>
    <n v="53697"/>
    <x v="13860"/>
    <x v="51"/>
    <d v="1899-12-30T08:24:39"/>
    <x v="4"/>
    <s v="paper voucher"/>
  </r>
  <r>
    <n v="54681"/>
    <x v="13861"/>
    <x v="51"/>
    <d v="1899-12-30T09:25:20"/>
    <x v="1"/>
    <s v="activation code by retailer"/>
  </r>
  <r>
    <n v="54933"/>
    <x v="13862"/>
    <x v="51"/>
    <d v="1899-12-30T08:46:35"/>
    <x v="11"/>
    <s v="activation code by retailer"/>
  </r>
  <r>
    <n v="55030"/>
    <x v="13863"/>
    <x v="51"/>
    <d v="1899-12-30T08:01:29"/>
    <x v="2"/>
    <s v="online"/>
  </r>
  <r>
    <n v="55366"/>
    <x v="13864"/>
    <x v="51"/>
    <d v="1899-12-30T08:09:47"/>
    <x v="9"/>
    <s v="activation code by retailer"/>
  </r>
  <r>
    <n v="55491"/>
    <x v="13865"/>
    <x v="51"/>
    <d v="1899-12-30T09:42:30"/>
    <x v="6"/>
    <s v="activation code by retailer"/>
  </r>
  <r>
    <n v="56085"/>
    <x v="13866"/>
    <x v="51"/>
    <d v="1899-12-30T09:13:24"/>
    <x v="8"/>
    <s v="paper voucher"/>
  </r>
  <r>
    <n v="57111"/>
    <x v="13867"/>
    <x v="51"/>
    <d v="1899-12-30T08:55:42"/>
    <x v="10"/>
    <s v="online"/>
  </r>
  <r>
    <n v="57232"/>
    <x v="13868"/>
    <x v="51"/>
    <d v="1899-12-30T08:28:19"/>
    <x v="14"/>
    <s v="activation code by retailer"/>
  </r>
  <r>
    <n v="57528"/>
    <x v="13869"/>
    <x v="51"/>
    <d v="1899-12-30T09:44:26"/>
    <x v="16"/>
    <s v="online"/>
  </r>
  <r>
    <n v="57569"/>
    <x v="13870"/>
    <x v="51"/>
    <d v="1899-12-30T08:05:26"/>
    <x v="10"/>
    <s v="activation code by retailer"/>
  </r>
  <r>
    <n v="58011"/>
    <x v="13871"/>
    <x v="51"/>
    <d v="1899-12-30T09:16:24"/>
    <x v="5"/>
    <s v="activation code by retailer"/>
  </r>
  <r>
    <n v="58064"/>
    <x v="13872"/>
    <x v="51"/>
    <d v="1899-12-30T08:51:36"/>
    <x v="2"/>
    <s v="online"/>
  </r>
  <r>
    <n v="58209"/>
    <x v="13873"/>
    <x v="51"/>
    <d v="1899-12-30T08:21:30"/>
    <x v="3"/>
    <s v="activation code by retailer"/>
  </r>
  <r>
    <n v="58436"/>
    <x v="13874"/>
    <x v="51"/>
    <d v="1899-12-30T09:44:29"/>
    <x v="17"/>
    <s v="online"/>
  </r>
  <r>
    <n v="58440"/>
    <x v="13875"/>
    <x v="51"/>
    <d v="1899-12-30T08:45:28"/>
    <x v="18"/>
    <s v="paper voucher"/>
  </r>
  <r>
    <n v="58928"/>
    <x v="13876"/>
    <x v="51"/>
    <d v="1899-12-30T08:21:45"/>
    <x v="16"/>
    <s v="paper voucher"/>
  </r>
  <r>
    <n v="59366"/>
    <x v="13877"/>
    <x v="51"/>
    <d v="1899-12-30T08:40:04"/>
    <x v="10"/>
    <s v="activation code by retailer"/>
  </r>
  <r>
    <n v="59499"/>
    <x v="13878"/>
    <x v="51"/>
    <d v="1899-12-30T08:06:09"/>
    <x v="16"/>
    <s v="online"/>
  </r>
  <r>
    <n v="59656"/>
    <x v="13879"/>
    <x v="51"/>
    <d v="1899-12-30T08:28:22"/>
    <x v="13"/>
    <s v="online"/>
  </r>
  <r>
    <n v="59715"/>
    <x v="13880"/>
    <x v="51"/>
    <d v="1899-12-30T08:54:30"/>
    <x v="9"/>
    <s v="activation code by retailer"/>
  </r>
  <r>
    <n v="59772"/>
    <x v="13881"/>
    <x v="51"/>
    <d v="1899-12-30T08:31:55"/>
    <x v="1"/>
    <s v="paper voucher"/>
  </r>
  <r>
    <n v="59809"/>
    <x v="13882"/>
    <x v="51"/>
    <d v="1899-12-30T09:06:03"/>
    <x v="8"/>
    <s v="paper voucher"/>
  </r>
  <r>
    <n v="60494"/>
    <x v="13883"/>
    <x v="51"/>
    <d v="1899-12-30T08:14:50"/>
    <x v="18"/>
    <s v="online"/>
  </r>
  <r>
    <n v="61285"/>
    <x v="13884"/>
    <x v="51"/>
    <d v="1899-12-30T08:33:06"/>
    <x v="9"/>
    <s v="online"/>
  </r>
  <r>
    <n v="61775"/>
    <x v="13885"/>
    <x v="51"/>
    <d v="1899-12-30T09:10:13"/>
    <x v="12"/>
    <s v="online"/>
  </r>
  <r>
    <n v="61888"/>
    <x v="13886"/>
    <x v="51"/>
    <d v="1899-12-30T09:48:42"/>
    <x v="7"/>
    <s v="activation code by retailer"/>
  </r>
  <r>
    <n v="61958"/>
    <x v="13887"/>
    <x v="51"/>
    <d v="1899-12-30T09:21:18"/>
    <x v="18"/>
    <s v="online"/>
  </r>
  <r>
    <n v="61983"/>
    <x v="13888"/>
    <x v="51"/>
    <d v="1899-12-30T09:34:47"/>
    <x v="2"/>
    <s v="online"/>
  </r>
  <r>
    <n v="62415"/>
    <x v="13889"/>
    <x v="51"/>
    <d v="1899-12-30T09:56:43"/>
    <x v="6"/>
    <s v="online"/>
  </r>
  <r>
    <n v="62969"/>
    <x v="13890"/>
    <x v="51"/>
    <d v="1899-12-30T08:48:26"/>
    <x v="11"/>
    <s v="online"/>
  </r>
  <r>
    <n v="63084"/>
    <x v="13891"/>
    <x v="51"/>
    <d v="1899-12-30T09:53:28"/>
    <x v="18"/>
    <s v="online"/>
  </r>
  <r>
    <n v="63099"/>
    <x v="13892"/>
    <x v="51"/>
    <d v="1899-12-30T09:12:40"/>
    <x v="11"/>
    <s v="online"/>
  </r>
  <r>
    <n v="63102"/>
    <x v="13893"/>
    <x v="51"/>
    <d v="1899-12-30T09:09:55"/>
    <x v="17"/>
    <s v="paper voucher"/>
  </r>
  <r>
    <n v="63161"/>
    <x v="13894"/>
    <x v="51"/>
    <d v="1899-12-30T09:11:55"/>
    <x v="16"/>
    <s v="activation code by retailer"/>
  </r>
  <r>
    <n v="63379"/>
    <x v="13895"/>
    <x v="51"/>
    <d v="1899-12-30T08:09:54"/>
    <x v="15"/>
    <s v="online"/>
  </r>
  <r>
    <n v="63412"/>
    <x v="13896"/>
    <x v="51"/>
    <d v="1899-12-30T09:38:04"/>
    <x v="15"/>
    <s v="paper voucher"/>
  </r>
  <r>
    <n v="63730"/>
    <x v="13897"/>
    <x v="51"/>
    <d v="1899-12-30T09:27:19"/>
    <x v="16"/>
    <s v="paper voucher"/>
  </r>
  <r>
    <n v="64058"/>
    <x v="13898"/>
    <x v="51"/>
    <d v="1899-12-30T08:55:32"/>
    <x v="2"/>
    <s v="paper voucher"/>
  </r>
  <r>
    <n v="64223"/>
    <x v="13899"/>
    <x v="51"/>
    <d v="1899-12-30T09:29:10"/>
    <x v="18"/>
    <s v="activation code by retailer"/>
  </r>
  <r>
    <n v="64268"/>
    <x v="13900"/>
    <x v="51"/>
    <d v="1899-12-30T08:38:39"/>
    <x v="15"/>
    <s v="paper voucher"/>
  </r>
  <r>
    <n v="65347"/>
    <x v="13901"/>
    <x v="51"/>
    <d v="1899-12-30T08:47:39"/>
    <x v="15"/>
    <s v="activation code by retailer"/>
  </r>
  <r>
    <n v="65375"/>
    <x v="13902"/>
    <x v="51"/>
    <d v="1899-12-30T08:50:32"/>
    <x v="13"/>
    <s v="activation code by retailer"/>
  </r>
  <r>
    <n v="65531"/>
    <x v="13903"/>
    <x v="51"/>
    <d v="1899-12-30T09:48:47"/>
    <x v="6"/>
    <s v="activation code by retailer"/>
  </r>
  <r>
    <n v="65882"/>
    <x v="13904"/>
    <x v="51"/>
    <d v="1899-12-30T08:40:07"/>
    <x v="17"/>
    <s v="online"/>
  </r>
  <r>
    <n v="66071"/>
    <x v="13905"/>
    <x v="51"/>
    <d v="1899-12-30T09:56:12"/>
    <x v="14"/>
    <s v="paper voucher"/>
  </r>
  <r>
    <n v="66126"/>
    <x v="13906"/>
    <x v="51"/>
    <d v="1899-12-30T08:12:50"/>
    <x v="5"/>
    <s v="activation code by retailer"/>
  </r>
  <r>
    <n v="66229"/>
    <x v="13907"/>
    <x v="51"/>
    <d v="1899-12-30T09:21:35"/>
    <x v="11"/>
    <s v="online"/>
  </r>
  <r>
    <n v="66730"/>
    <x v="13908"/>
    <x v="51"/>
    <d v="1899-12-30T08:00:14"/>
    <x v="1"/>
    <s v="paper voucher"/>
  </r>
  <r>
    <n v="67157"/>
    <x v="13909"/>
    <x v="51"/>
    <d v="1899-12-30T08:46:09"/>
    <x v="7"/>
    <s v="paper voucher"/>
  </r>
  <r>
    <n v="67919"/>
    <x v="13910"/>
    <x v="51"/>
    <d v="1899-12-30T08:43:10"/>
    <x v="17"/>
    <s v="activation code by retailer"/>
  </r>
  <r>
    <n v="68263"/>
    <x v="13911"/>
    <x v="51"/>
    <d v="1899-12-30T09:30:37"/>
    <x v="3"/>
    <s v="paper voucher"/>
  </r>
  <r>
    <n v="68429"/>
    <x v="13912"/>
    <x v="51"/>
    <d v="1899-12-30T09:20:26"/>
    <x v="14"/>
    <s v="activation code by retailer"/>
  </r>
  <r>
    <n v="69005"/>
    <x v="13913"/>
    <x v="51"/>
    <d v="1899-12-30T09:22:35"/>
    <x v="9"/>
    <s v="activation code by retailer"/>
  </r>
  <r>
    <n v="69132"/>
    <x v="13914"/>
    <x v="51"/>
    <d v="1899-12-30T08:21:55"/>
    <x v="11"/>
    <s v="online"/>
  </r>
  <r>
    <n v="69355"/>
    <x v="13915"/>
    <x v="51"/>
    <d v="1899-12-30T08:56:45"/>
    <x v="5"/>
    <s v="paper voucher"/>
  </r>
  <r>
    <n v="69490"/>
    <x v="13916"/>
    <x v="51"/>
    <d v="1899-12-30T08:30:54"/>
    <x v="5"/>
    <s v="online"/>
  </r>
  <r>
    <n v="69544"/>
    <x v="13917"/>
    <x v="51"/>
    <d v="1899-12-30T08:33:56"/>
    <x v="15"/>
    <s v="activation code by retailer"/>
  </r>
  <r>
    <n v="69919"/>
    <x v="13918"/>
    <x v="51"/>
    <d v="1899-12-30T08:28:18"/>
    <x v="11"/>
    <s v="paper voucher"/>
  </r>
  <r>
    <n v="70031"/>
    <x v="13919"/>
    <x v="51"/>
    <d v="1899-12-30T08:00:40"/>
    <x v="14"/>
    <s v="paper voucher"/>
  </r>
  <r>
    <n v="70205"/>
    <x v="13920"/>
    <x v="51"/>
    <d v="1899-12-30T08:05:32"/>
    <x v="18"/>
    <s v="activation code by retailer"/>
  </r>
  <r>
    <n v="70324"/>
    <x v="13921"/>
    <x v="51"/>
    <d v="1899-12-30T08:21:48"/>
    <x v="5"/>
    <s v="paper voucher"/>
  </r>
  <r>
    <n v="70436"/>
    <x v="13922"/>
    <x v="51"/>
    <d v="1899-12-30T08:08:37"/>
    <x v="13"/>
    <s v="paper voucher"/>
  </r>
  <r>
    <n v="70507"/>
    <x v="13923"/>
    <x v="51"/>
    <d v="1899-12-30T08:08:20"/>
    <x v="1"/>
    <s v="online"/>
  </r>
  <r>
    <n v="71155"/>
    <x v="13924"/>
    <x v="51"/>
    <d v="1899-12-30T08:34:48"/>
    <x v="11"/>
    <s v="online"/>
  </r>
  <r>
    <n v="71324"/>
    <x v="13925"/>
    <x v="51"/>
    <d v="1899-12-30T08:16:39"/>
    <x v="13"/>
    <s v="activation code by retailer"/>
  </r>
  <r>
    <n v="71446"/>
    <x v="13926"/>
    <x v="51"/>
    <d v="1899-12-30T08:25:45"/>
    <x v="13"/>
    <s v="paper voucher"/>
  </r>
  <r>
    <n v="71669"/>
    <x v="13927"/>
    <x v="51"/>
    <d v="1899-12-30T08:15:48"/>
    <x v="5"/>
    <s v="online"/>
  </r>
  <r>
    <n v="72063"/>
    <x v="13928"/>
    <x v="51"/>
    <d v="1899-12-30T08:55:51"/>
    <x v="15"/>
    <s v="paper voucher"/>
  </r>
  <r>
    <n v="72088"/>
    <x v="13929"/>
    <x v="51"/>
    <d v="1899-12-30T08:34:20"/>
    <x v="8"/>
    <s v="paper voucher"/>
  </r>
  <r>
    <n v="72587"/>
    <x v="13930"/>
    <x v="51"/>
    <d v="1899-12-30T09:20:54"/>
    <x v="11"/>
    <s v="online"/>
  </r>
  <r>
    <n v="73015"/>
    <x v="13931"/>
    <x v="51"/>
    <d v="1899-12-30T09:12:44"/>
    <x v="6"/>
    <s v="activation code by retailer"/>
  </r>
  <r>
    <n v="73061"/>
    <x v="13932"/>
    <x v="51"/>
    <d v="1899-12-30T08:10:09"/>
    <x v="12"/>
    <s v="online"/>
  </r>
  <r>
    <n v="73647"/>
    <x v="13933"/>
    <x v="51"/>
    <d v="1899-12-30T09:24:49"/>
    <x v="18"/>
    <s v="activation code by retailer"/>
  </r>
  <r>
    <n v="73863"/>
    <x v="13934"/>
    <x v="51"/>
    <d v="1899-12-30T09:16:27"/>
    <x v="17"/>
    <s v="activation code by retailer"/>
  </r>
  <r>
    <n v="73904"/>
    <x v="13935"/>
    <x v="51"/>
    <d v="1899-12-30T09:15:19"/>
    <x v="10"/>
    <s v="paper voucher"/>
  </r>
  <r>
    <n v="73963"/>
    <x v="13936"/>
    <x v="51"/>
    <d v="1899-12-30T08:50:15"/>
    <x v="13"/>
    <s v="paper voucher"/>
  </r>
  <r>
    <n v="74356"/>
    <x v="13937"/>
    <x v="51"/>
    <d v="1899-12-30T08:23:14"/>
    <x v="18"/>
    <s v="activation code by retailer"/>
  </r>
  <r>
    <n v="75113"/>
    <x v="13938"/>
    <x v="51"/>
    <d v="1899-12-30T08:26:32"/>
    <x v="14"/>
    <s v="paper voucher"/>
  </r>
  <r>
    <n v="75390"/>
    <x v="13939"/>
    <x v="51"/>
    <d v="1899-12-30T09:13:53"/>
    <x v="16"/>
    <s v="activation code by retailer"/>
  </r>
  <r>
    <n v="75561"/>
    <x v="13940"/>
    <x v="51"/>
    <d v="1899-12-30T09:01:22"/>
    <x v="10"/>
    <s v="online"/>
  </r>
  <r>
    <n v="75862"/>
    <x v="13941"/>
    <x v="51"/>
    <d v="1899-12-30T08:53:44"/>
    <x v="17"/>
    <s v="online"/>
  </r>
  <r>
    <n v="76039"/>
    <x v="13942"/>
    <x v="51"/>
    <d v="1899-12-30T09:54:01"/>
    <x v="16"/>
    <s v="paper voucher"/>
  </r>
  <r>
    <n v="76340"/>
    <x v="13943"/>
    <x v="51"/>
    <d v="1899-12-30T08:55:07"/>
    <x v="6"/>
    <s v="online"/>
  </r>
  <r>
    <n v="76876"/>
    <x v="13944"/>
    <x v="51"/>
    <d v="1899-12-30T09:31:50"/>
    <x v="6"/>
    <s v="paper voucher"/>
  </r>
  <r>
    <n v="76975"/>
    <x v="13945"/>
    <x v="51"/>
    <d v="1899-12-30T08:11:16"/>
    <x v="14"/>
    <s v="paper voucher"/>
  </r>
  <r>
    <n v="77934"/>
    <x v="13946"/>
    <x v="51"/>
    <d v="1899-12-30T08:10:32"/>
    <x v="7"/>
    <s v="online"/>
  </r>
  <r>
    <n v="78121"/>
    <x v="13947"/>
    <x v="51"/>
    <d v="1899-12-30T09:20:02"/>
    <x v="7"/>
    <s v="paper voucher"/>
  </r>
  <r>
    <n v="78360"/>
    <x v="13948"/>
    <x v="51"/>
    <d v="1899-12-30T08:48:18"/>
    <x v="9"/>
    <s v="paper voucher"/>
  </r>
  <r>
    <n v="78634"/>
    <x v="13949"/>
    <x v="51"/>
    <d v="1899-12-30T08:38:41"/>
    <x v="7"/>
    <s v="online"/>
  </r>
  <r>
    <n v="78856"/>
    <x v="13950"/>
    <x v="51"/>
    <d v="1899-12-30T09:53:35"/>
    <x v="15"/>
    <s v="online"/>
  </r>
  <r>
    <n v="79028"/>
    <x v="13951"/>
    <x v="51"/>
    <d v="1899-12-30T09:48:15"/>
    <x v="15"/>
    <s v="paper voucher"/>
  </r>
  <r>
    <n v="79725"/>
    <x v="13952"/>
    <x v="51"/>
    <d v="1899-12-30T09:31:57"/>
    <x v="12"/>
    <s v="activation code by retailer"/>
  </r>
  <r>
    <n v="80338"/>
    <x v="13953"/>
    <x v="51"/>
    <d v="1899-12-30T09:14:37"/>
    <x v="18"/>
    <s v="online"/>
  </r>
  <r>
    <n v="80743"/>
    <x v="13954"/>
    <x v="51"/>
    <d v="1899-12-30T08:55:17"/>
    <x v="3"/>
    <s v="activation code by retailer"/>
  </r>
  <r>
    <n v="80749"/>
    <x v="13955"/>
    <x v="51"/>
    <d v="1899-12-30T09:45:47"/>
    <x v="12"/>
    <s v="online"/>
  </r>
  <r>
    <n v="80837"/>
    <x v="13956"/>
    <x v="51"/>
    <d v="1899-12-30T08:45:24"/>
    <x v="6"/>
    <s v="activation code by retailer"/>
  </r>
  <r>
    <n v="80887"/>
    <x v="13957"/>
    <x v="51"/>
    <d v="1899-12-30T09:34:38"/>
    <x v="14"/>
    <s v="paper voucher"/>
  </r>
  <r>
    <n v="80964"/>
    <x v="13958"/>
    <x v="51"/>
    <d v="1899-12-30T08:49:09"/>
    <x v="14"/>
    <s v="activation code by retailer"/>
  </r>
  <r>
    <n v="81175"/>
    <x v="13959"/>
    <x v="51"/>
    <d v="1899-12-30T09:22:07"/>
    <x v="13"/>
    <s v="online"/>
  </r>
  <r>
    <n v="81305"/>
    <x v="13960"/>
    <x v="51"/>
    <d v="1899-12-30T09:43:37"/>
    <x v="8"/>
    <s v="paper voucher"/>
  </r>
  <r>
    <n v="81360"/>
    <x v="13961"/>
    <x v="51"/>
    <d v="1899-12-30T08:47:44"/>
    <x v="12"/>
    <s v="activation code by retailer"/>
  </r>
  <r>
    <n v="82745"/>
    <x v="13962"/>
    <x v="51"/>
    <d v="1899-12-30T08:30:48"/>
    <x v="6"/>
    <s v="online"/>
  </r>
  <r>
    <n v="83239"/>
    <x v="13963"/>
    <x v="51"/>
    <d v="1899-12-30T09:04:58"/>
    <x v="13"/>
    <s v="paper voucher"/>
  </r>
  <r>
    <n v="83347"/>
    <x v="13964"/>
    <x v="51"/>
    <d v="1899-12-30T09:15:40"/>
    <x v="16"/>
    <s v="online"/>
  </r>
  <r>
    <n v="83594"/>
    <x v="13965"/>
    <x v="51"/>
    <d v="1899-12-30T08:53:02"/>
    <x v="13"/>
    <s v="online"/>
  </r>
  <r>
    <n v="83804"/>
    <x v="13966"/>
    <x v="51"/>
    <d v="1899-12-30T09:32:12"/>
    <x v="6"/>
    <s v="activation code by retailer"/>
  </r>
  <r>
    <n v="83912"/>
    <x v="13967"/>
    <x v="51"/>
    <d v="1899-12-30T08:50:13"/>
    <x v="17"/>
    <s v="paper voucher"/>
  </r>
  <r>
    <n v="83980"/>
    <x v="13968"/>
    <x v="51"/>
    <d v="1899-12-30T08:23:45"/>
    <x v="8"/>
    <s v="activation code by retailer"/>
  </r>
  <r>
    <n v="84059"/>
    <x v="13969"/>
    <x v="51"/>
    <d v="1899-12-30T08:29:10"/>
    <x v="17"/>
    <s v="activation code by retailer"/>
  </r>
  <r>
    <n v="84244"/>
    <x v="13970"/>
    <x v="51"/>
    <d v="1899-12-30T09:46:32"/>
    <x v="18"/>
    <s v="paper voucher"/>
  </r>
  <r>
    <n v="84261"/>
    <x v="13971"/>
    <x v="51"/>
    <d v="1899-12-30T09:56:38"/>
    <x v="4"/>
    <s v="online"/>
  </r>
  <r>
    <n v="84309"/>
    <x v="13972"/>
    <x v="51"/>
    <d v="1899-12-30T08:15:56"/>
    <x v="17"/>
    <s v="paper voucher"/>
  </r>
  <r>
    <n v="85438"/>
    <x v="13973"/>
    <x v="51"/>
    <d v="1899-12-30T09:11:10"/>
    <x v="16"/>
    <s v="online"/>
  </r>
  <r>
    <n v="85674"/>
    <x v="13974"/>
    <x v="51"/>
    <d v="1899-12-30T08:46:24"/>
    <x v="8"/>
    <s v="activation code by retailer"/>
  </r>
  <r>
    <n v="86550"/>
    <x v="13975"/>
    <x v="51"/>
    <d v="1899-12-30T08:42:53"/>
    <x v="3"/>
    <s v="paper voucher"/>
  </r>
  <r>
    <n v="86760"/>
    <x v="13976"/>
    <x v="51"/>
    <d v="1899-12-30T08:10:29"/>
    <x v="17"/>
    <s v="activation code by retailer"/>
  </r>
  <r>
    <n v="86943"/>
    <x v="13977"/>
    <x v="51"/>
    <d v="1899-12-30T09:56:18"/>
    <x v="14"/>
    <s v="activation code by retailer"/>
  </r>
  <r>
    <n v="87009"/>
    <x v="13978"/>
    <x v="51"/>
    <d v="1899-12-30T09:45:11"/>
    <x v="6"/>
    <s v="paper voucher"/>
  </r>
  <r>
    <n v="87289"/>
    <x v="13979"/>
    <x v="51"/>
    <d v="1899-12-30T08:12:25"/>
    <x v="5"/>
    <s v="paper voucher"/>
  </r>
  <r>
    <n v="87317"/>
    <x v="13980"/>
    <x v="51"/>
    <d v="1899-12-30T08:24:42"/>
    <x v="18"/>
    <s v="online"/>
  </r>
  <r>
    <n v="87501"/>
    <x v="13981"/>
    <x v="51"/>
    <d v="1899-12-30T09:08:44"/>
    <x v="5"/>
    <s v="online"/>
  </r>
  <r>
    <n v="87803"/>
    <x v="13982"/>
    <x v="51"/>
    <d v="1899-12-30T08:25:18"/>
    <x v="16"/>
    <s v="online"/>
  </r>
  <r>
    <n v="87951"/>
    <x v="13983"/>
    <x v="51"/>
    <d v="1899-12-30T09:37:19"/>
    <x v="14"/>
    <s v="activation code by retailer"/>
  </r>
  <r>
    <n v="88811"/>
    <x v="13984"/>
    <x v="51"/>
    <d v="1899-12-30T08:48:37"/>
    <x v="10"/>
    <s v="activation code by retailer"/>
  </r>
  <r>
    <n v="88931"/>
    <x v="13985"/>
    <x v="51"/>
    <d v="1899-12-30T08:52:33"/>
    <x v="7"/>
    <s v="online"/>
  </r>
  <r>
    <n v="89107"/>
    <x v="13986"/>
    <x v="51"/>
    <d v="1899-12-30T08:24:27"/>
    <x v="3"/>
    <s v="paper voucher"/>
  </r>
  <r>
    <n v="89484"/>
    <x v="13987"/>
    <x v="51"/>
    <d v="1899-12-30T08:34:46"/>
    <x v="17"/>
    <s v="paper voucher"/>
  </r>
  <r>
    <n v="89643"/>
    <x v="13988"/>
    <x v="51"/>
    <d v="1899-12-30T09:21:04"/>
    <x v="17"/>
    <s v="online"/>
  </r>
  <r>
    <n v="89734"/>
    <x v="13989"/>
    <x v="51"/>
    <d v="1899-12-30T08:26:13"/>
    <x v="15"/>
    <s v="activation code by retailer"/>
  </r>
  <r>
    <n v="10053"/>
    <x v="13990"/>
    <x v="52"/>
    <d v="1899-12-30T09:36:48"/>
    <x v="14"/>
    <s v="paper voucher"/>
  </r>
  <r>
    <n v="10351"/>
    <x v="13991"/>
    <x v="52"/>
    <d v="1899-12-30T09:04:56"/>
    <x v="5"/>
    <s v="online"/>
  </r>
  <r>
    <n v="10351"/>
    <x v="13992"/>
    <x v="52"/>
    <d v="1899-12-30T08:25:19"/>
    <x v="14"/>
    <s v="paper voucher"/>
  </r>
  <r>
    <n v="10998"/>
    <x v="13993"/>
    <x v="52"/>
    <d v="1899-12-30T08:55:29"/>
    <x v="9"/>
    <s v="online"/>
  </r>
  <r>
    <n v="11145"/>
    <x v="13994"/>
    <x v="52"/>
    <d v="1899-12-30T08:19:56"/>
    <x v="6"/>
    <s v="online"/>
  </r>
  <r>
    <n v="11195"/>
    <x v="13995"/>
    <x v="52"/>
    <d v="1899-12-30T09:29:37"/>
    <x v="11"/>
    <s v="activation code by retailer"/>
  </r>
  <r>
    <n v="11465"/>
    <x v="13996"/>
    <x v="52"/>
    <d v="1899-12-30T08:56:30"/>
    <x v="2"/>
    <s v="paper voucher"/>
  </r>
  <r>
    <n v="11774"/>
    <x v="13997"/>
    <x v="52"/>
    <d v="1899-12-30T09:11:08"/>
    <x v="10"/>
    <s v="online"/>
  </r>
  <r>
    <n v="12729"/>
    <x v="13998"/>
    <x v="52"/>
    <d v="1899-12-30T08:02:14"/>
    <x v="4"/>
    <s v="paper voucher"/>
  </r>
  <r>
    <n v="13212"/>
    <x v="13999"/>
    <x v="52"/>
    <d v="1899-12-30T08:59:21"/>
    <x v="15"/>
    <s v="online"/>
  </r>
  <r>
    <n v="13676"/>
    <x v="14000"/>
    <x v="52"/>
    <d v="1899-12-30T09:51:21"/>
    <x v="7"/>
    <s v="activation code by retailer"/>
  </r>
  <r>
    <n v="13758"/>
    <x v="14001"/>
    <x v="52"/>
    <d v="1899-12-30T09:35:32"/>
    <x v="6"/>
    <s v="activation code by retailer"/>
  </r>
  <r>
    <n v="13798"/>
    <x v="14002"/>
    <x v="52"/>
    <d v="1899-12-30T08:35:55"/>
    <x v="10"/>
    <s v="activation code by retailer"/>
  </r>
  <r>
    <n v="13836"/>
    <x v="14003"/>
    <x v="52"/>
    <d v="1899-12-30T09:11:15"/>
    <x v="6"/>
    <s v="online"/>
  </r>
  <r>
    <n v="13899"/>
    <x v="14004"/>
    <x v="52"/>
    <d v="1899-12-30T08:48:56"/>
    <x v="1"/>
    <s v="activation code by retailer"/>
  </r>
  <r>
    <n v="14262"/>
    <x v="14005"/>
    <x v="52"/>
    <d v="1899-12-30T09:42:38"/>
    <x v="1"/>
    <s v="activation code by retailer"/>
  </r>
  <r>
    <n v="14511"/>
    <x v="14006"/>
    <x v="52"/>
    <d v="1899-12-30T09:14:42"/>
    <x v="17"/>
    <s v="activation code by retailer"/>
  </r>
  <r>
    <n v="14573"/>
    <x v="14007"/>
    <x v="52"/>
    <d v="1899-12-30T08:06:57"/>
    <x v="1"/>
    <s v="online"/>
  </r>
  <r>
    <n v="15007"/>
    <x v="14008"/>
    <x v="52"/>
    <d v="1899-12-30T08:48:17"/>
    <x v="6"/>
    <s v="activation code by retailer"/>
  </r>
  <r>
    <n v="15114"/>
    <x v="14009"/>
    <x v="52"/>
    <d v="1899-12-30T08:15:21"/>
    <x v="1"/>
    <s v="activation code by retailer"/>
  </r>
  <r>
    <n v="15354"/>
    <x v="14010"/>
    <x v="52"/>
    <d v="1899-12-30T08:31:21"/>
    <x v="17"/>
    <s v="paper voucher"/>
  </r>
  <r>
    <n v="15704"/>
    <x v="14011"/>
    <x v="52"/>
    <d v="1899-12-30T08:24:20"/>
    <x v="18"/>
    <s v="activation code by retailer"/>
  </r>
  <r>
    <n v="16390"/>
    <x v="14012"/>
    <x v="52"/>
    <d v="1899-12-30T09:14:52"/>
    <x v="18"/>
    <s v="online"/>
  </r>
  <r>
    <n v="16755"/>
    <x v="14013"/>
    <x v="52"/>
    <d v="1899-12-30T08:54:46"/>
    <x v="12"/>
    <s v="online"/>
  </r>
  <r>
    <n v="17151"/>
    <x v="14014"/>
    <x v="52"/>
    <d v="1899-12-30T08:15:55"/>
    <x v="6"/>
    <s v="activation code by retailer"/>
  </r>
  <r>
    <n v="17840"/>
    <x v="14015"/>
    <x v="52"/>
    <d v="1899-12-30T08:37:23"/>
    <x v="13"/>
    <s v="paper voucher"/>
  </r>
  <r>
    <n v="18923"/>
    <x v="14016"/>
    <x v="52"/>
    <d v="1899-12-30T09:26:19"/>
    <x v="1"/>
    <s v="paper voucher"/>
  </r>
  <r>
    <n v="19113"/>
    <x v="14017"/>
    <x v="52"/>
    <d v="1899-12-30T08:11:24"/>
    <x v="14"/>
    <s v="online"/>
  </r>
  <r>
    <n v="22065"/>
    <x v="14018"/>
    <x v="52"/>
    <d v="1899-12-30T09:55:22"/>
    <x v="6"/>
    <s v="paper voucher"/>
  </r>
  <r>
    <n v="22242"/>
    <x v="14019"/>
    <x v="52"/>
    <d v="1899-12-30T08:20:08"/>
    <x v="12"/>
    <s v="online"/>
  </r>
  <r>
    <n v="22360"/>
    <x v="14020"/>
    <x v="52"/>
    <d v="1899-12-30T08:10:04"/>
    <x v="2"/>
    <s v="online"/>
  </r>
  <r>
    <n v="22477"/>
    <x v="14021"/>
    <x v="52"/>
    <d v="1899-12-30T09:54:20"/>
    <x v="1"/>
    <s v="activation code by retailer"/>
  </r>
  <r>
    <n v="22649"/>
    <x v="14022"/>
    <x v="52"/>
    <d v="1899-12-30T08:41:39"/>
    <x v="8"/>
    <s v="activation code by retailer"/>
  </r>
  <r>
    <n v="22903"/>
    <x v="14023"/>
    <x v="52"/>
    <d v="1899-12-30T09:13:02"/>
    <x v="2"/>
    <s v="paper voucher"/>
  </r>
  <r>
    <n v="23113"/>
    <x v="14024"/>
    <x v="52"/>
    <d v="1899-12-30T08:44:38"/>
    <x v="16"/>
    <s v="online"/>
  </r>
  <r>
    <n v="24002"/>
    <x v="14025"/>
    <x v="52"/>
    <d v="1899-12-30T09:16:54"/>
    <x v="1"/>
    <s v="online"/>
  </r>
  <r>
    <n v="24077"/>
    <x v="14026"/>
    <x v="52"/>
    <d v="1899-12-30T08:59:19"/>
    <x v="12"/>
    <s v="paper voucher"/>
  </r>
  <r>
    <n v="24688"/>
    <x v="14027"/>
    <x v="52"/>
    <d v="1899-12-30T09:14:18"/>
    <x v="14"/>
    <s v="paper voucher"/>
  </r>
  <r>
    <n v="24727"/>
    <x v="14028"/>
    <x v="52"/>
    <d v="1899-12-30T08:22:22"/>
    <x v="13"/>
    <s v="activation code by retailer"/>
  </r>
  <r>
    <n v="24944"/>
    <x v="14029"/>
    <x v="52"/>
    <d v="1899-12-30T09:19:25"/>
    <x v="3"/>
    <s v="paper voucher"/>
  </r>
  <r>
    <n v="25062"/>
    <x v="14030"/>
    <x v="52"/>
    <d v="1899-12-30T08:43:56"/>
    <x v="16"/>
    <s v="online"/>
  </r>
  <r>
    <n v="25237"/>
    <x v="14031"/>
    <x v="52"/>
    <d v="1899-12-30T08:26:42"/>
    <x v="9"/>
    <s v="activation code by retailer"/>
  </r>
  <r>
    <n v="25433"/>
    <x v="14032"/>
    <x v="52"/>
    <d v="1899-12-30T08:04:03"/>
    <x v="14"/>
    <s v="activation code by retailer"/>
  </r>
  <r>
    <n v="26494"/>
    <x v="14033"/>
    <x v="52"/>
    <d v="1899-12-30T09:03:34"/>
    <x v="15"/>
    <s v="paper voucher"/>
  </r>
  <r>
    <n v="26569"/>
    <x v="14034"/>
    <x v="52"/>
    <d v="1899-12-30T09:04:11"/>
    <x v="16"/>
    <s v="online"/>
  </r>
  <r>
    <n v="26704"/>
    <x v="14035"/>
    <x v="52"/>
    <d v="1899-12-30T08:28:19"/>
    <x v="10"/>
    <s v="paper voucher"/>
  </r>
  <r>
    <n v="26994"/>
    <x v="14036"/>
    <x v="52"/>
    <d v="1899-12-30T09:32:28"/>
    <x v="10"/>
    <s v="online"/>
  </r>
  <r>
    <n v="27184"/>
    <x v="14037"/>
    <x v="52"/>
    <d v="1899-12-30T08:58:38"/>
    <x v="6"/>
    <s v="paper voucher"/>
  </r>
  <r>
    <n v="27797"/>
    <x v="14038"/>
    <x v="52"/>
    <d v="1899-12-30T08:11:31"/>
    <x v="16"/>
    <s v="online"/>
  </r>
  <r>
    <n v="28029"/>
    <x v="14039"/>
    <x v="52"/>
    <d v="1899-12-30T09:12:08"/>
    <x v="3"/>
    <s v="online"/>
  </r>
  <r>
    <n v="28183"/>
    <x v="14040"/>
    <x v="52"/>
    <d v="1899-12-30T08:34:16"/>
    <x v="15"/>
    <s v="activation code by retailer"/>
  </r>
  <r>
    <n v="28544"/>
    <x v="14041"/>
    <x v="52"/>
    <d v="1899-12-30T08:39:46"/>
    <x v="4"/>
    <s v="paper voucher"/>
  </r>
  <r>
    <n v="28845"/>
    <x v="14042"/>
    <x v="52"/>
    <d v="1899-12-30T08:11:34"/>
    <x v="9"/>
    <s v="activation code by retailer"/>
  </r>
  <r>
    <n v="29360"/>
    <x v="14043"/>
    <x v="52"/>
    <d v="1899-12-30T09:49:42"/>
    <x v="15"/>
    <s v="paper voucher"/>
  </r>
  <r>
    <n v="29577"/>
    <x v="14044"/>
    <x v="52"/>
    <d v="1899-12-30T08:07:02"/>
    <x v="5"/>
    <s v="paper voucher"/>
  </r>
  <r>
    <n v="29643"/>
    <x v="14045"/>
    <x v="52"/>
    <d v="1899-12-30T08:03:58"/>
    <x v="1"/>
    <s v="paper voucher"/>
  </r>
  <r>
    <n v="29702"/>
    <x v="14046"/>
    <x v="52"/>
    <d v="1899-12-30T08:47:54"/>
    <x v="15"/>
    <s v="paper voucher"/>
  </r>
  <r>
    <n v="30860"/>
    <x v="14047"/>
    <x v="52"/>
    <d v="1899-12-30T08:12:59"/>
    <x v="5"/>
    <s v="paper voucher"/>
  </r>
  <r>
    <n v="31403"/>
    <x v="14048"/>
    <x v="52"/>
    <d v="1899-12-30T09:32:11"/>
    <x v="6"/>
    <s v="paper voucher"/>
  </r>
  <r>
    <n v="31605"/>
    <x v="14049"/>
    <x v="52"/>
    <d v="1899-12-30T09:46:50"/>
    <x v="9"/>
    <s v="online"/>
  </r>
  <r>
    <n v="31616"/>
    <x v="14050"/>
    <x v="52"/>
    <d v="1899-12-30T08:55:22"/>
    <x v="3"/>
    <s v="online"/>
  </r>
  <r>
    <n v="31849"/>
    <x v="14051"/>
    <x v="52"/>
    <d v="1899-12-30T08:50:03"/>
    <x v="4"/>
    <s v="online"/>
  </r>
  <r>
    <n v="32050"/>
    <x v="14052"/>
    <x v="52"/>
    <d v="1899-12-30T08:32:15"/>
    <x v="1"/>
    <s v="paper voucher"/>
  </r>
  <r>
    <n v="32342"/>
    <x v="14053"/>
    <x v="52"/>
    <d v="1899-12-30T09:47:29"/>
    <x v="12"/>
    <s v="activation code by retailer"/>
  </r>
  <r>
    <n v="33107"/>
    <x v="14054"/>
    <x v="52"/>
    <d v="1899-12-30T09:27:17"/>
    <x v="14"/>
    <s v="activation code by retailer"/>
  </r>
  <r>
    <n v="33332"/>
    <x v="14055"/>
    <x v="52"/>
    <d v="1899-12-30T09:16:12"/>
    <x v="14"/>
    <s v="paper voucher"/>
  </r>
  <r>
    <n v="33396"/>
    <x v="14056"/>
    <x v="52"/>
    <d v="1899-12-30T09:40:20"/>
    <x v="5"/>
    <s v="activation code by retailer"/>
  </r>
  <r>
    <n v="33527"/>
    <x v="14057"/>
    <x v="52"/>
    <d v="1899-12-30T09:37:31"/>
    <x v="6"/>
    <s v="activation code by retailer"/>
  </r>
  <r>
    <n v="33617"/>
    <x v="14058"/>
    <x v="52"/>
    <d v="1899-12-30T08:10:27"/>
    <x v="15"/>
    <s v="paper voucher"/>
  </r>
  <r>
    <n v="33883"/>
    <x v="14059"/>
    <x v="52"/>
    <d v="1899-12-30T09:33:55"/>
    <x v="13"/>
    <s v="online"/>
  </r>
  <r>
    <n v="34390"/>
    <x v="14060"/>
    <x v="52"/>
    <d v="1899-12-30T09:34:48"/>
    <x v="16"/>
    <s v="activation code by retailer"/>
  </r>
  <r>
    <n v="34598"/>
    <x v="14061"/>
    <x v="52"/>
    <d v="1899-12-30T09:31:29"/>
    <x v="9"/>
    <s v="online"/>
  </r>
  <r>
    <n v="34833"/>
    <x v="14062"/>
    <x v="52"/>
    <d v="1899-12-30T09:55:10"/>
    <x v="17"/>
    <s v="paper voucher"/>
  </r>
  <r>
    <n v="34884"/>
    <x v="14063"/>
    <x v="52"/>
    <d v="1899-12-30T08:51:15"/>
    <x v="7"/>
    <s v="activation code by retailer"/>
  </r>
  <r>
    <n v="35224"/>
    <x v="14064"/>
    <x v="52"/>
    <d v="1899-12-30T08:57:43"/>
    <x v="2"/>
    <s v="online"/>
  </r>
  <r>
    <n v="36246"/>
    <x v="14065"/>
    <x v="52"/>
    <d v="1899-12-30T09:53:04"/>
    <x v="14"/>
    <s v="activation code by retailer"/>
  </r>
  <r>
    <n v="36737"/>
    <x v="14066"/>
    <x v="52"/>
    <d v="1899-12-30T09:48:33"/>
    <x v="2"/>
    <s v="paper voucher"/>
  </r>
  <r>
    <n v="36886"/>
    <x v="14067"/>
    <x v="52"/>
    <d v="1899-12-30T08:09:41"/>
    <x v="18"/>
    <s v="online"/>
  </r>
  <r>
    <n v="37202"/>
    <x v="14068"/>
    <x v="52"/>
    <d v="1899-12-30T08:00:10"/>
    <x v="10"/>
    <s v="paper voucher"/>
  </r>
  <r>
    <n v="37297"/>
    <x v="14069"/>
    <x v="52"/>
    <d v="1899-12-30T09:09:46"/>
    <x v="5"/>
    <s v="online"/>
  </r>
  <r>
    <n v="37651"/>
    <x v="14070"/>
    <x v="52"/>
    <d v="1899-12-30T08:53:40"/>
    <x v="4"/>
    <s v="online"/>
  </r>
  <r>
    <n v="37722"/>
    <x v="14071"/>
    <x v="52"/>
    <d v="1899-12-30T09:34:59"/>
    <x v="3"/>
    <s v="paper voucher"/>
  </r>
  <r>
    <n v="37839"/>
    <x v="14072"/>
    <x v="52"/>
    <d v="1899-12-30T08:28:05"/>
    <x v="10"/>
    <s v="online"/>
  </r>
  <r>
    <n v="37850"/>
    <x v="14073"/>
    <x v="52"/>
    <d v="1899-12-30T08:23:57"/>
    <x v="14"/>
    <s v="online"/>
  </r>
  <r>
    <n v="38041"/>
    <x v="14074"/>
    <x v="52"/>
    <d v="1899-12-30T08:07:07"/>
    <x v="14"/>
    <s v="online"/>
  </r>
  <r>
    <n v="38680"/>
    <x v="14075"/>
    <x v="52"/>
    <d v="1899-12-30T09:46:01"/>
    <x v="8"/>
    <s v="activation code by retailer"/>
  </r>
  <r>
    <n v="38764"/>
    <x v="14076"/>
    <x v="52"/>
    <d v="1899-12-30T09:53:21"/>
    <x v="5"/>
    <s v="activation code by retailer"/>
  </r>
  <r>
    <n v="38920"/>
    <x v="14077"/>
    <x v="52"/>
    <d v="1899-12-30T08:13:51"/>
    <x v="18"/>
    <s v="paper voucher"/>
  </r>
  <r>
    <n v="39044"/>
    <x v="14078"/>
    <x v="52"/>
    <d v="1899-12-30T08:49:57"/>
    <x v="5"/>
    <s v="paper voucher"/>
  </r>
  <r>
    <n v="39550"/>
    <x v="14079"/>
    <x v="52"/>
    <d v="1899-12-30T09:29:32"/>
    <x v="13"/>
    <s v="activation code by retailer"/>
  </r>
  <r>
    <n v="39617"/>
    <x v="14080"/>
    <x v="52"/>
    <d v="1899-12-30T09:09:05"/>
    <x v="7"/>
    <s v="online"/>
  </r>
  <r>
    <n v="39660"/>
    <x v="14081"/>
    <x v="52"/>
    <d v="1899-12-30T09:01:34"/>
    <x v="13"/>
    <s v="online"/>
  </r>
  <r>
    <n v="39736"/>
    <x v="14082"/>
    <x v="52"/>
    <d v="1899-12-30T09:47:29"/>
    <x v="8"/>
    <s v="activation code by retailer"/>
  </r>
  <r>
    <n v="39789"/>
    <x v="14083"/>
    <x v="52"/>
    <d v="1899-12-30T08:59:21"/>
    <x v="4"/>
    <s v="online"/>
  </r>
  <r>
    <n v="39797"/>
    <x v="14084"/>
    <x v="52"/>
    <d v="1899-12-30T08:43:51"/>
    <x v="9"/>
    <s v="online"/>
  </r>
  <r>
    <n v="39931"/>
    <x v="14085"/>
    <x v="52"/>
    <d v="1899-12-30T08:39:56"/>
    <x v="11"/>
    <s v="activation code by retailer"/>
  </r>
  <r>
    <n v="39987"/>
    <x v="14086"/>
    <x v="52"/>
    <d v="1899-12-30T08:02:30"/>
    <x v="12"/>
    <s v="activation code by retailer"/>
  </r>
  <r>
    <n v="40099"/>
    <x v="14087"/>
    <x v="52"/>
    <d v="1899-12-30T08:55:46"/>
    <x v="1"/>
    <s v="activation code by retailer"/>
  </r>
  <r>
    <n v="40120"/>
    <x v="14088"/>
    <x v="52"/>
    <d v="1899-12-30T09:06:29"/>
    <x v="17"/>
    <s v="online"/>
  </r>
  <r>
    <n v="40224"/>
    <x v="14089"/>
    <x v="52"/>
    <d v="1899-12-30T09:47:30"/>
    <x v="10"/>
    <s v="activation code by retailer"/>
  </r>
  <r>
    <n v="41557"/>
    <x v="14090"/>
    <x v="52"/>
    <d v="1899-12-30T08:22:00"/>
    <x v="12"/>
    <s v="paper voucher"/>
  </r>
  <r>
    <n v="41694"/>
    <x v="14091"/>
    <x v="52"/>
    <d v="1899-12-30T09:33:53"/>
    <x v="9"/>
    <s v="paper voucher"/>
  </r>
  <r>
    <n v="41743"/>
    <x v="14092"/>
    <x v="52"/>
    <d v="1899-12-30T08:49:30"/>
    <x v="4"/>
    <s v="paper voucher"/>
  </r>
  <r>
    <n v="41865"/>
    <x v="14093"/>
    <x v="52"/>
    <d v="1899-12-30T09:05:55"/>
    <x v="10"/>
    <s v="activation code by retailer"/>
  </r>
  <r>
    <n v="42336"/>
    <x v="14094"/>
    <x v="52"/>
    <d v="1899-12-30T09:40:08"/>
    <x v="16"/>
    <s v="paper voucher"/>
  </r>
  <r>
    <n v="42410"/>
    <x v="14095"/>
    <x v="52"/>
    <d v="1899-12-30T08:47:29"/>
    <x v="11"/>
    <s v="online"/>
  </r>
  <r>
    <n v="43321"/>
    <x v="14096"/>
    <x v="52"/>
    <d v="1899-12-30T08:30:35"/>
    <x v="8"/>
    <s v="paper voucher"/>
  </r>
  <r>
    <n v="43403"/>
    <x v="14097"/>
    <x v="52"/>
    <d v="1899-12-30T09:51:24"/>
    <x v="6"/>
    <s v="activation code by retailer"/>
  </r>
  <r>
    <n v="44105"/>
    <x v="14098"/>
    <x v="52"/>
    <d v="1899-12-30T08:45:40"/>
    <x v="10"/>
    <s v="activation code by retailer"/>
  </r>
  <r>
    <n v="44367"/>
    <x v="14099"/>
    <x v="52"/>
    <d v="1899-12-30T09:21:48"/>
    <x v="12"/>
    <s v="paper voucher"/>
  </r>
  <r>
    <n v="44374"/>
    <x v="14100"/>
    <x v="52"/>
    <d v="1899-12-30T09:04:27"/>
    <x v="7"/>
    <s v="activation code by retailer"/>
  </r>
  <r>
    <n v="44606"/>
    <x v="14101"/>
    <x v="52"/>
    <d v="1899-12-30T08:37:28"/>
    <x v="2"/>
    <s v="paper voucher"/>
  </r>
  <r>
    <n v="45067"/>
    <x v="14102"/>
    <x v="52"/>
    <d v="1899-12-30T08:12:05"/>
    <x v="2"/>
    <s v="online"/>
  </r>
  <r>
    <n v="45250"/>
    <x v="14103"/>
    <x v="52"/>
    <d v="1899-12-30T08:03:48"/>
    <x v="1"/>
    <s v="activation code by retailer"/>
  </r>
  <r>
    <n v="45658"/>
    <x v="14104"/>
    <x v="52"/>
    <d v="1899-12-30T08:48:15"/>
    <x v="1"/>
    <s v="online"/>
  </r>
  <r>
    <n v="45770"/>
    <x v="14105"/>
    <x v="52"/>
    <d v="1899-12-30T09:33:05"/>
    <x v="10"/>
    <s v="online"/>
  </r>
  <r>
    <n v="46056"/>
    <x v="14106"/>
    <x v="52"/>
    <d v="1899-12-30T08:59:44"/>
    <x v="8"/>
    <s v="online"/>
  </r>
  <r>
    <n v="46803"/>
    <x v="14107"/>
    <x v="52"/>
    <d v="1899-12-30T08:21:31"/>
    <x v="15"/>
    <s v="paper voucher"/>
  </r>
  <r>
    <n v="47279"/>
    <x v="14108"/>
    <x v="52"/>
    <d v="1899-12-30T08:52:35"/>
    <x v="4"/>
    <s v="online"/>
  </r>
  <r>
    <n v="47885"/>
    <x v="14109"/>
    <x v="52"/>
    <d v="1899-12-30T08:23:55"/>
    <x v="10"/>
    <s v="paper voucher"/>
  </r>
  <r>
    <n v="48490"/>
    <x v="14110"/>
    <x v="52"/>
    <d v="1899-12-30T09:40:08"/>
    <x v="10"/>
    <s v="online"/>
  </r>
  <r>
    <n v="49136"/>
    <x v="14111"/>
    <x v="52"/>
    <d v="1899-12-30T09:25:44"/>
    <x v="10"/>
    <s v="online"/>
  </r>
  <r>
    <n v="49698"/>
    <x v="14112"/>
    <x v="52"/>
    <d v="1899-12-30T09:57:03"/>
    <x v="9"/>
    <s v="activation code by retailer"/>
  </r>
  <r>
    <n v="49878"/>
    <x v="14113"/>
    <x v="52"/>
    <d v="1899-12-30T09:47:56"/>
    <x v="7"/>
    <s v="online"/>
  </r>
  <r>
    <n v="49886"/>
    <x v="14114"/>
    <x v="52"/>
    <d v="1899-12-30T09:10:37"/>
    <x v="9"/>
    <s v="paper voucher"/>
  </r>
  <r>
    <n v="50135"/>
    <x v="14115"/>
    <x v="52"/>
    <d v="1899-12-30T08:08:50"/>
    <x v="12"/>
    <s v="paper voucher"/>
  </r>
  <r>
    <n v="50402"/>
    <x v="14116"/>
    <x v="52"/>
    <d v="1899-12-30T09:58:38"/>
    <x v="8"/>
    <s v="paper voucher"/>
  </r>
  <r>
    <n v="50481"/>
    <x v="14117"/>
    <x v="52"/>
    <d v="1899-12-30T09:28:37"/>
    <x v="18"/>
    <s v="online"/>
  </r>
  <r>
    <n v="50584"/>
    <x v="14118"/>
    <x v="52"/>
    <d v="1899-12-30T08:34:34"/>
    <x v="16"/>
    <s v="activation code by retailer"/>
  </r>
  <r>
    <n v="50660"/>
    <x v="14119"/>
    <x v="52"/>
    <d v="1899-12-30T09:00:09"/>
    <x v="12"/>
    <s v="online"/>
  </r>
  <r>
    <n v="50991"/>
    <x v="14120"/>
    <x v="52"/>
    <d v="1899-12-30T09:13:04"/>
    <x v="12"/>
    <s v="online"/>
  </r>
  <r>
    <n v="51345"/>
    <x v="14121"/>
    <x v="52"/>
    <d v="1899-12-30T09:15:40"/>
    <x v="6"/>
    <s v="paper voucher"/>
  </r>
  <r>
    <n v="51806"/>
    <x v="14122"/>
    <x v="52"/>
    <d v="1899-12-30T08:13:20"/>
    <x v="13"/>
    <s v="paper voucher"/>
  </r>
  <r>
    <n v="52574"/>
    <x v="14123"/>
    <x v="52"/>
    <d v="1899-12-30T09:07:11"/>
    <x v="12"/>
    <s v="online"/>
  </r>
  <r>
    <n v="52581"/>
    <x v="14124"/>
    <x v="52"/>
    <d v="1899-12-30T09:43:20"/>
    <x v="17"/>
    <s v="paper voucher"/>
  </r>
  <r>
    <n v="53408"/>
    <x v="14125"/>
    <x v="52"/>
    <d v="1899-12-30T08:42:12"/>
    <x v="3"/>
    <s v="online"/>
  </r>
  <r>
    <n v="53782"/>
    <x v="14126"/>
    <x v="52"/>
    <d v="1899-12-30T09:27:42"/>
    <x v="16"/>
    <s v="paper voucher"/>
  </r>
  <r>
    <n v="54169"/>
    <x v="14127"/>
    <x v="52"/>
    <d v="1899-12-30T08:37:05"/>
    <x v="4"/>
    <s v="paper voucher"/>
  </r>
  <r>
    <n v="54172"/>
    <x v="14128"/>
    <x v="52"/>
    <d v="1899-12-30T08:13:21"/>
    <x v="10"/>
    <s v="online"/>
  </r>
  <r>
    <n v="54233"/>
    <x v="14129"/>
    <x v="52"/>
    <d v="1899-12-30T09:10:28"/>
    <x v="4"/>
    <s v="online"/>
  </r>
  <r>
    <n v="54580"/>
    <x v="14130"/>
    <x v="52"/>
    <d v="1899-12-30T08:56:17"/>
    <x v="11"/>
    <s v="activation code by retailer"/>
  </r>
  <r>
    <n v="54666"/>
    <x v="14131"/>
    <x v="52"/>
    <d v="1899-12-30T09:05:36"/>
    <x v="2"/>
    <s v="paper voucher"/>
  </r>
  <r>
    <n v="55040"/>
    <x v="14132"/>
    <x v="52"/>
    <d v="1899-12-30T08:56:11"/>
    <x v="17"/>
    <s v="paper voucher"/>
  </r>
  <r>
    <n v="55180"/>
    <x v="14133"/>
    <x v="52"/>
    <d v="1899-12-30T09:01:58"/>
    <x v="10"/>
    <s v="online"/>
  </r>
  <r>
    <n v="55411"/>
    <x v="14134"/>
    <x v="52"/>
    <d v="1899-12-30T08:24:10"/>
    <x v="6"/>
    <s v="activation code by retailer"/>
  </r>
  <r>
    <n v="56213"/>
    <x v="14135"/>
    <x v="52"/>
    <d v="1899-12-30T09:24:31"/>
    <x v="9"/>
    <s v="online"/>
  </r>
  <r>
    <n v="56601"/>
    <x v="14136"/>
    <x v="52"/>
    <d v="1899-12-30T09:47:42"/>
    <x v="5"/>
    <s v="paper voucher"/>
  </r>
  <r>
    <n v="56765"/>
    <x v="14137"/>
    <x v="52"/>
    <d v="1899-12-30T09:55:14"/>
    <x v="11"/>
    <s v="activation code by retailer"/>
  </r>
  <r>
    <n v="57020"/>
    <x v="14138"/>
    <x v="52"/>
    <d v="1899-12-30T08:48:29"/>
    <x v="13"/>
    <s v="online"/>
  </r>
  <r>
    <n v="57317"/>
    <x v="14139"/>
    <x v="52"/>
    <d v="1899-12-30T09:20:43"/>
    <x v="15"/>
    <s v="activation code by retailer"/>
  </r>
  <r>
    <n v="57323"/>
    <x v="14140"/>
    <x v="52"/>
    <d v="1899-12-30T08:43:55"/>
    <x v="4"/>
    <s v="activation code by retailer"/>
  </r>
  <r>
    <n v="58023"/>
    <x v="14141"/>
    <x v="52"/>
    <d v="1899-12-30T09:52:45"/>
    <x v="1"/>
    <s v="online"/>
  </r>
  <r>
    <n v="58275"/>
    <x v="14142"/>
    <x v="52"/>
    <d v="1899-12-30T08:41:58"/>
    <x v="6"/>
    <s v="paper voucher"/>
  </r>
  <r>
    <n v="59794"/>
    <x v="14143"/>
    <x v="52"/>
    <d v="1899-12-30T08:45:14"/>
    <x v="12"/>
    <s v="online"/>
  </r>
  <r>
    <n v="61005"/>
    <x v="14144"/>
    <x v="52"/>
    <d v="1899-12-30T08:34:41"/>
    <x v="5"/>
    <s v="paper voucher"/>
  </r>
  <r>
    <n v="61438"/>
    <x v="14145"/>
    <x v="52"/>
    <d v="1899-12-30T08:09:43"/>
    <x v="12"/>
    <s v="paper voucher"/>
  </r>
  <r>
    <n v="62237"/>
    <x v="14146"/>
    <x v="52"/>
    <d v="1899-12-30T09:31:45"/>
    <x v="14"/>
    <s v="online"/>
  </r>
  <r>
    <n v="62591"/>
    <x v="14147"/>
    <x v="52"/>
    <d v="1899-12-30T09:39:20"/>
    <x v="6"/>
    <s v="paper voucher"/>
  </r>
  <r>
    <n v="62903"/>
    <x v="14148"/>
    <x v="52"/>
    <d v="1899-12-30T08:41:45"/>
    <x v="6"/>
    <s v="paper voucher"/>
  </r>
  <r>
    <n v="63036"/>
    <x v="14149"/>
    <x v="52"/>
    <d v="1899-12-30T09:44:28"/>
    <x v="1"/>
    <s v="online"/>
  </r>
  <r>
    <n v="63070"/>
    <x v="14150"/>
    <x v="52"/>
    <d v="1899-12-30T09:53:40"/>
    <x v="4"/>
    <s v="activation code by retailer"/>
  </r>
  <r>
    <n v="63251"/>
    <x v="14151"/>
    <x v="52"/>
    <d v="1899-12-30T09:41:51"/>
    <x v="17"/>
    <s v="online"/>
  </r>
  <r>
    <n v="63708"/>
    <x v="14152"/>
    <x v="52"/>
    <d v="1899-12-30T08:21:13"/>
    <x v="9"/>
    <s v="activation code by retailer"/>
  </r>
  <r>
    <n v="63827"/>
    <x v="14153"/>
    <x v="52"/>
    <d v="1899-12-30T09:43:11"/>
    <x v="1"/>
    <s v="paper voucher"/>
  </r>
  <r>
    <n v="63873"/>
    <x v="14154"/>
    <x v="52"/>
    <d v="1899-12-30T08:33:48"/>
    <x v="8"/>
    <s v="paper voucher"/>
  </r>
  <r>
    <n v="63941"/>
    <x v="14155"/>
    <x v="52"/>
    <d v="1899-12-30T09:15:38"/>
    <x v="12"/>
    <s v="online"/>
  </r>
  <r>
    <n v="63982"/>
    <x v="14156"/>
    <x v="52"/>
    <d v="1899-12-30T09:58:55"/>
    <x v="8"/>
    <s v="online"/>
  </r>
  <r>
    <n v="64927"/>
    <x v="14157"/>
    <x v="52"/>
    <d v="1899-12-30T09:01:13"/>
    <x v="15"/>
    <s v="online"/>
  </r>
  <r>
    <n v="65502"/>
    <x v="14158"/>
    <x v="52"/>
    <d v="1899-12-30T09:37:32"/>
    <x v="18"/>
    <s v="online"/>
  </r>
  <r>
    <n v="67496"/>
    <x v="14159"/>
    <x v="52"/>
    <d v="1899-12-30T08:26:07"/>
    <x v="4"/>
    <s v="activation code by retailer"/>
  </r>
  <r>
    <n v="67869"/>
    <x v="14160"/>
    <x v="52"/>
    <d v="1899-12-30T08:59:47"/>
    <x v="14"/>
    <s v="activation code by retailer"/>
  </r>
  <r>
    <n v="67892"/>
    <x v="14161"/>
    <x v="52"/>
    <d v="1899-12-30T08:56:07"/>
    <x v="17"/>
    <s v="paper voucher"/>
  </r>
  <r>
    <n v="67974"/>
    <x v="14162"/>
    <x v="52"/>
    <d v="1899-12-30T08:38:09"/>
    <x v="10"/>
    <s v="activation code by retailer"/>
  </r>
  <r>
    <n v="68597"/>
    <x v="14163"/>
    <x v="52"/>
    <d v="1899-12-30T08:42:24"/>
    <x v="15"/>
    <s v="paper voucher"/>
  </r>
  <r>
    <n v="68611"/>
    <x v="14164"/>
    <x v="52"/>
    <d v="1899-12-30T08:48:38"/>
    <x v="17"/>
    <s v="paper voucher"/>
  </r>
  <r>
    <n v="68611"/>
    <x v="14165"/>
    <x v="52"/>
    <d v="1899-12-30T08:42:46"/>
    <x v="15"/>
    <s v="activation code by retailer"/>
  </r>
  <r>
    <n v="68855"/>
    <x v="14166"/>
    <x v="52"/>
    <d v="1899-12-30T09:57:50"/>
    <x v="1"/>
    <s v="activation code by retailer"/>
  </r>
  <r>
    <n v="69479"/>
    <x v="14167"/>
    <x v="52"/>
    <d v="1899-12-30T09:54:30"/>
    <x v="2"/>
    <s v="paper voucher"/>
  </r>
  <r>
    <n v="69531"/>
    <x v="14168"/>
    <x v="52"/>
    <d v="1899-12-30T09:08:25"/>
    <x v="2"/>
    <s v="online"/>
  </r>
  <r>
    <n v="69705"/>
    <x v="14169"/>
    <x v="52"/>
    <d v="1899-12-30T08:46:55"/>
    <x v="16"/>
    <s v="paper voucher"/>
  </r>
  <r>
    <n v="70539"/>
    <x v="14170"/>
    <x v="52"/>
    <d v="1899-12-30T09:03:42"/>
    <x v="9"/>
    <s v="activation code by retailer"/>
  </r>
  <r>
    <n v="70563"/>
    <x v="14171"/>
    <x v="52"/>
    <d v="1899-12-30T08:54:17"/>
    <x v="1"/>
    <s v="paper voucher"/>
  </r>
  <r>
    <n v="70576"/>
    <x v="14172"/>
    <x v="52"/>
    <d v="1899-12-30T08:39:41"/>
    <x v="12"/>
    <s v="online"/>
  </r>
  <r>
    <n v="70605"/>
    <x v="14173"/>
    <x v="52"/>
    <d v="1899-12-30T08:35:32"/>
    <x v="6"/>
    <s v="activation code by retailer"/>
  </r>
  <r>
    <n v="70825"/>
    <x v="14174"/>
    <x v="52"/>
    <d v="1899-12-30T08:55:15"/>
    <x v="9"/>
    <s v="online"/>
  </r>
  <r>
    <n v="70970"/>
    <x v="14175"/>
    <x v="52"/>
    <d v="1899-12-30T08:28:07"/>
    <x v="7"/>
    <s v="paper voucher"/>
  </r>
  <r>
    <n v="71099"/>
    <x v="14176"/>
    <x v="52"/>
    <d v="1899-12-30T08:35:08"/>
    <x v="13"/>
    <s v="activation code by retailer"/>
  </r>
  <r>
    <n v="71647"/>
    <x v="14177"/>
    <x v="52"/>
    <d v="1899-12-30T08:07:07"/>
    <x v="14"/>
    <s v="activation code by retailer"/>
  </r>
  <r>
    <n v="72533"/>
    <x v="14178"/>
    <x v="52"/>
    <d v="1899-12-30T09:49:53"/>
    <x v="11"/>
    <s v="activation code by retailer"/>
  </r>
  <r>
    <n v="73332"/>
    <x v="14179"/>
    <x v="52"/>
    <d v="1899-12-30T09:34:40"/>
    <x v="18"/>
    <s v="online"/>
  </r>
  <r>
    <n v="73588"/>
    <x v="14180"/>
    <x v="52"/>
    <d v="1899-12-30T09:07:58"/>
    <x v="13"/>
    <s v="paper voucher"/>
  </r>
  <r>
    <n v="74058"/>
    <x v="14181"/>
    <x v="52"/>
    <d v="1899-12-30T08:46:15"/>
    <x v="1"/>
    <s v="activation code by retailer"/>
  </r>
  <r>
    <n v="74218"/>
    <x v="14182"/>
    <x v="52"/>
    <d v="1899-12-30T08:17:32"/>
    <x v="4"/>
    <s v="activation code by retailer"/>
  </r>
  <r>
    <n v="74221"/>
    <x v="14183"/>
    <x v="52"/>
    <d v="1899-12-30T08:20:04"/>
    <x v="16"/>
    <s v="online"/>
  </r>
  <r>
    <n v="74315"/>
    <x v="14184"/>
    <x v="52"/>
    <d v="1899-12-30T08:35:45"/>
    <x v="8"/>
    <s v="activation code by retailer"/>
  </r>
  <r>
    <n v="74576"/>
    <x v="14185"/>
    <x v="52"/>
    <d v="1899-12-30T08:51:14"/>
    <x v="5"/>
    <s v="paper voucher"/>
  </r>
  <r>
    <n v="74847"/>
    <x v="14186"/>
    <x v="52"/>
    <d v="1899-12-30T08:04:50"/>
    <x v="5"/>
    <s v="activation code by retailer"/>
  </r>
  <r>
    <n v="75164"/>
    <x v="14187"/>
    <x v="52"/>
    <d v="1899-12-30T09:18:07"/>
    <x v="2"/>
    <s v="online"/>
  </r>
  <r>
    <n v="75452"/>
    <x v="14188"/>
    <x v="52"/>
    <d v="1899-12-30T09:28:09"/>
    <x v="16"/>
    <s v="online"/>
  </r>
  <r>
    <n v="75697"/>
    <x v="14189"/>
    <x v="52"/>
    <d v="1899-12-30T08:36:48"/>
    <x v="16"/>
    <s v="paper voucher"/>
  </r>
  <r>
    <n v="76027"/>
    <x v="14190"/>
    <x v="52"/>
    <d v="1899-12-30T08:10:41"/>
    <x v="4"/>
    <s v="paper voucher"/>
  </r>
  <r>
    <n v="76054"/>
    <x v="14191"/>
    <x v="52"/>
    <d v="1899-12-30T08:01:52"/>
    <x v="3"/>
    <s v="paper voucher"/>
  </r>
  <r>
    <n v="76314"/>
    <x v="14192"/>
    <x v="52"/>
    <d v="1899-12-30T08:19:00"/>
    <x v="7"/>
    <s v="online"/>
  </r>
  <r>
    <n v="76533"/>
    <x v="14193"/>
    <x v="52"/>
    <d v="1899-12-30T08:13:13"/>
    <x v="3"/>
    <s v="online"/>
  </r>
  <r>
    <n v="77237"/>
    <x v="14194"/>
    <x v="52"/>
    <d v="1899-12-30T08:57:08"/>
    <x v="17"/>
    <s v="paper voucher"/>
  </r>
  <r>
    <n v="77586"/>
    <x v="14195"/>
    <x v="52"/>
    <d v="1899-12-30T08:17:07"/>
    <x v="7"/>
    <s v="activation code by retailer"/>
  </r>
  <r>
    <n v="77657"/>
    <x v="14196"/>
    <x v="52"/>
    <d v="1899-12-30T08:30:08"/>
    <x v="15"/>
    <s v="paper voucher"/>
  </r>
  <r>
    <n v="77851"/>
    <x v="14197"/>
    <x v="52"/>
    <d v="1899-12-30T09:46:48"/>
    <x v="3"/>
    <s v="online"/>
  </r>
  <r>
    <n v="78435"/>
    <x v="14198"/>
    <x v="52"/>
    <d v="1899-12-30T09:45:27"/>
    <x v="6"/>
    <s v="activation code by retailer"/>
  </r>
  <r>
    <n v="78530"/>
    <x v="14199"/>
    <x v="52"/>
    <d v="1899-12-30T09:08:39"/>
    <x v="15"/>
    <s v="activation code by retailer"/>
  </r>
  <r>
    <n v="78678"/>
    <x v="14200"/>
    <x v="52"/>
    <d v="1899-12-30T08:25:40"/>
    <x v="3"/>
    <s v="paper voucher"/>
  </r>
  <r>
    <n v="78759"/>
    <x v="14201"/>
    <x v="52"/>
    <d v="1899-12-30T08:18:43"/>
    <x v="1"/>
    <s v="activation code by retailer"/>
  </r>
  <r>
    <n v="78869"/>
    <x v="14202"/>
    <x v="52"/>
    <d v="1899-12-30T08:38:44"/>
    <x v="15"/>
    <s v="online"/>
  </r>
  <r>
    <n v="79010"/>
    <x v="14203"/>
    <x v="52"/>
    <d v="1899-12-30T09:14:36"/>
    <x v="7"/>
    <s v="paper voucher"/>
  </r>
  <r>
    <n v="79344"/>
    <x v="14204"/>
    <x v="52"/>
    <d v="1899-12-30T09:38:04"/>
    <x v="15"/>
    <s v="activation code by retailer"/>
  </r>
  <r>
    <n v="79393"/>
    <x v="14205"/>
    <x v="52"/>
    <d v="1899-12-30T09:55:19"/>
    <x v="17"/>
    <s v="paper voucher"/>
  </r>
  <r>
    <n v="79520"/>
    <x v="14206"/>
    <x v="52"/>
    <d v="1899-12-30T09:09:15"/>
    <x v="1"/>
    <s v="online"/>
  </r>
  <r>
    <n v="79748"/>
    <x v="14207"/>
    <x v="52"/>
    <d v="1899-12-30T09:58:55"/>
    <x v="13"/>
    <s v="online"/>
  </r>
  <r>
    <n v="80140"/>
    <x v="14208"/>
    <x v="52"/>
    <d v="1899-12-30T08:19:52"/>
    <x v="16"/>
    <s v="paper voucher"/>
  </r>
  <r>
    <n v="80335"/>
    <x v="14209"/>
    <x v="52"/>
    <d v="1899-12-30T08:53:28"/>
    <x v="1"/>
    <s v="paper voucher"/>
  </r>
  <r>
    <n v="80615"/>
    <x v="14210"/>
    <x v="52"/>
    <d v="1899-12-30T08:02:44"/>
    <x v="8"/>
    <s v="online"/>
  </r>
  <r>
    <n v="80729"/>
    <x v="14211"/>
    <x v="52"/>
    <d v="1899-12-30T08:13:56"/>
    <x v="13"/>
    <s v="paper voucher"/>
  </r>
  <r>
    <n v="81091"/>
    <x v="14212"/>
    <x v="52"/>
    <d v="1899-12-30T09:18:14"/>
    <x v="14"/>
    <s v="paper voucher"/>
  </r>
  <r>
    <n v="81702"/>
    <x v="14213"/>
    <x v="52"/>
    <d v="1899-12-30T08:10:14"/>
    <x v="5"/>
    <s v="paper voucher"/>
  </r>
  <r>
    <n v="81807"/>
    <x v="14214"/>
    <x v="52"/>
    <d v="1899-12-30T09:04:00"/>
    <x v="16"/>
    <s v="paper voucher"/>
  </r>
  <r>
    <n v="81821"/>
    <x v="14215"/>
    <x v="52"/>
    <d v="1899-12-30T08:18:32"/>
    <x v="1"/>
    <s v="paper voucher"/>
  </r>
  <r>
    <n v="81872"/>
    <x v="14216"/>
    <x v="52"/>
    <d v="1899-12-30T08:30:02"/>
    <x v="15"/>
    <s v="paper voucher"/>
  </r>
  <r>
    <n v="81989"/>
    <x v="14217"/>
    <x v="52"/>
    <d v="1899-12-30T09:50:03"/>
    <x v="10"/>
    <s v="paper voucher"/>
  </r>
  <r>
    <n v="82096"/>
    <x v="14218"/>
    <x v="52"/>
    <d v="1899-12-30T08:53:42"/>
    <x v="12"/>
    <s v="paper voucher"/>
  </r>
  <r>
    <n v="83805"/>
    <x v="14219"/>
    <x v="52"/>
    <d v="1899-12-30T09:14:44"/>
    <x v="9"/>
    <s v="activation code by retailer"/>
  </r>
  <r>
    <n v="84419"/>
    <x v="14220"/>
    <x v="52"/>
    <d v="1899-12-30T08:38:54"/>
    <x v="13"/>
    <s v="activation code by retailer"/>
  </r>
  <r>
    <n v="84480"/>
    <x v="14221"/>
    <x v="52"/>
    <d v="1899-12-30T08:09:38"/>
    <x v="15"/>
    <s v="online"/>
  </r>
  <r>
    <n v="84781"/>
    <x v="14222"/>
    <x v="52"/>
    <d v="1899-12-30T09:40:56"/>
    <x v="5"/>
    <s v="activation code by retailer"/>
  </r>
  <r>
    <n v="85339"/>
    <x v="14223"/>
    <x v="52"/>
    <d v="1899-12-30T09:10:24"/>
    <x v="5"/>
    <s v="activation code by retailer"/>
  </r>
  <r>
    <n v="85457"/>
    <x v="14224"/>
    <x v="52"/>
    <d v="1899-12-30T09:28:34"/>
    <x v="17"/>
    <s v="online"/>
  </r>
  <r>
    <n v="85520"/>
    <x v="14225"/>
    <x v="52"/>
    <d v="1899-12-30T08:07:36"/>
    <x v="12"/>
    <s v="activation code by retailer"/>
  </r>
  <r>
    <n v="85643"/>
    <x v="14226"/>
    <x v="52"/>
    <d v="1899-12-30T08:20:41"/>
    <x v="16"/>
    <s v="online"/>
  </r>
  <r>
    <n v="86251"/>
    <x v="14227"/>
    <x v="52"/>
    <d v="1899-12-30T08:44:57"/>
    <x v="3"/>
    <s v="paper voucher"/>
  </r>
  <r>
    <n v="86287"/>
    <x v="14228"/>
    <x v="52"/>
    <d v="1899-12-30T08:07:04"/>
    <x v="5"/>
    <s v="online"/>
  </r>
  <r>
    <n v="86381"/>
    <x v="14229"/>
    <x v="52"/>
    <d v="1899-12-30T09:32:24"/>
    <x v="17"/>
    <s v="paper voucher"/>
  </r>
  <r>
    <n v="86510"/>
    <x v="14230"/>
    <x v="52"/>
    <d v="1899-12-30T09:29:00"/>
    <x v="13"/>
    <s v="online"/>
  </r>
  <r>
    <n v="86778"/>
    <x v="14231"/>
    <x v="52"/>
    <d v="1899-12-30T08:06:51"/>
    <x v="7"/>
    <s v="paper voucher"/>
  </r>
  <r>
    <n v="86809"/>
    <x v="14232"/>
    <x v="52"/>
    <d v="1899-12-30T08:59:33"/>
    <x v="7"/>
    <s v="paper voucher"/>
  </r>
  <r>
    <n v="86849"/>
    <x v="14233"/>
    <x v="52"/>
    <d v="1899-12-30T08:43:09"/>
    <x v="12"/>
    <s v="activation code by retailer"/>
  </r>
  <r>
    <n v="86983"/>
    <x v="14234"/>
    <x v="52"/>
    <d v="1899-12-30T09:47:50"/>
    <x v="17"/>
    <s v="activation code by retailer"/>
  </r>
  <r>
    <n v="87450"/>
    <x v="14235"/>
    <x v="52"/>
    <d v="1899-12-30T08:24:53"/>
    <x v="5"/>
    <s v="activation code by retailer"/>
  </r>
  <r>
    <n v="88190"/>
    <x v="14236"/>
    <x v="52"/>
    <d v="1899-12-30T09:21:05"/>
    <x v="16"/>
    <s v="activation code by retailer"/>
  </r>
  <r>
    <n v="10062"/>
    <x v="14237"/>
    <x v="53"/>
    <d v="1899-12-30T09:40:58"/>
    <x v="13"/>
    <s v="online"/>
  </r>
  <r>
    <n v="10233"/>
    <x v="14238"/>
    <x v="53"/>
    <d v="1899-12-30T09:50:59"/>
    <x v="10"/>
    <s v="online"/>
  </r>
  <r>
    <n v="10757"/>
    <x v="14239"/>
    <x v="53"/>
    <d v="1899-12-30T09:04:43"/>
    <x v="1"/>
    <s v="activation code by retailer"/>
  </r>
  <r>
    <n v="11014"/>
    <x v="14240"/>
    <x v="53"/>
    <d v="1899-12-30T08:43:21"/>
    <x v="5"/>
    <s v="activation code by retailer"/>
  </r>
  <r>
    <n v="11171"/>
    <x v="14241"/>
    <x v="53"/>
    <d v="1899-12-30T08:46:50"/>
    <x v="15"/>
    <s v="paper voucher"/>
  </r>
  <r>
    <n v="11224"/>
    <x v="14242"/>
    <x v="53"/>
    <d v="1899-12-30T09:45:32"/>
    <x v="9"/>
    <s v="activation code by retailer"/>
  </r>
  <r>
    <n v="11661"/>
    <x v="14243"/>
    <x v="53"/>
    <d v="1899-12-30T08:19:43"/>
    <x v="12"/>
    <s v="activation code by retailer"/>
  </r>
  <r>
    <n v="11761"/>
    <x v="14244"/>
    <x v="53"/>
    <d v="1899-12-30T09:10:14"/>
    <x v="10"/>
    <s v="online"/>
  </r>
  <r>
    <n v="11923"/>
    <x v="14245"/>
    <x v="53"/>
    <d v="1899-12-30T09:28:18"/>
    <x v="11"/>
    <s v="activation code by retailer"/>
  </r>
  <r>
    <n v="12783"/>
    <x v="14246"/>
    <x v="53"/>
    <d v="1899-12-30T09:26:31"/>
    <x v="15"/>
    <s v="paper voucher"/>
  </r>
  <r>
    <n v="13092"/>
    <x v="14247"/>
    <x v="53"/>
    <d v="1899-12-30T08:29:12"/>
    <x v="17"/>
    <s v="paper voucher"/>
  </r>
  <r>
    <n v="13116"/>
    <x v="14248"/>
    <x v="53"/>
    <d v="1899-12-30T09:41:22"/>
    <x v="5"/>
    <s v="activation code by retailer"/>
  </r>
  <r>
    <n v="13778"/>
    <x v="14249"/>
    <x v="53"/>
    <d v="1899-12-30T09:02:23"/>
    <x v="15"/>
    <s v="online"/>
  </r>
  <r>
    <n v="13886"/>
    <x v="14250"/>
    <x v="53"/>
    <d v="1899-12-30T09:21:29"/>
    <x v="17"/>
    <s v="activation code by retailer"/>
  </r>
  <r>
    <n v="14430"/>
    <x v="14251"/>
    <x v="53"/>
    <d v="1899-12-30T08:05:42"/>
    <x v="8"/>
    <s v="paper voucher"/>
  </r>
  <r>
    <n v="15074"/>
    <x v="14252"/>
    <x v="53"/>
    <d v="1899-12-30T08:12:24"/>
    <x v="6"/>
    <s v="activation code by retailer"/>
  </r>
  <r>
    <n v="15092"/>
    <x v="14253"/>
    <x v="53"/>
    <d v="1899-12-30T08:33:38"/>
    <x v="16"/>
    <s v="activation code by retailer"/>
  </r>
  <r>
    <n v="15225"/>
    <x v="14254"/>
    <x v="53"/>
    <d v="1899-12-30T08:25:22"/>
    <x v="12"/>
    <s v="paper voucher"/>
  </r>
  <r>
    <n v="15332"/>
    <x v="14255"/>
    <x v="53"/>
    <d v="1899-12-30T08:40:40"/>
    <x v="15"/>
    <s v="activation code by retailer"/>
  </r>
  <r>
    <n v="15388"/>
    <x v="14256"/>
    <x v="53"/>
    <d v="1899-12-30T09:06:15"/>
    <x v="4"/>
    <s v="online"/>
  </r>
  <r>
    <n v="15550"/>
    <x v="14257"/>
    <x v="53"/>
    <d v="1899-12-30T09:13:08"/>
    <x v="7"/>
    <s v="online"/>
  </r>
  <r>
    <n v="16478"/>
    <x v="14258"/>
    <x v="53"/>
    <d v="1899-12-30T08:37:54"/>
    <x v="6"/>
    <s v="paper voucher"/>
  </r>
  <r>
    <n v="16640"/>
    <x v="14259"/>
    <x v="53"/>
    <d v="1899-12-30T08:26:55"/>
    <x v="1"/>
    <s v="activation code by retailer"/>
  </r>
  <r>
    <n v="16646"/>
    <x v="14260"/>
    <x v="53"/>
    <d v="1899-12-30T09:01:35"/>
    <x v="11"/>
    <s v="activation code by retailer"/>
  </r>
  <r>
    <n v="16831"/>
    <x v="14261"/>
    <x v="53"/>
    <d v="1899-12-30T09:53:14"/>
    <x v="8"/>
    <s v="paper voucher"/>
  </r>
  <r>
    <n v="17043"/>
    <x v="14262"/>
    <x v="53"/>
    <d v="1899-12-30T08:36:23"/>
    <x v="11"/>
    <s v="online"/>
  </r>
  <r>
    <n v="17082"/>
    <x v="14263"/>
    <x v="53"/>
    <d v="1899-12-30T09:54:47"/>
    <x v="5"/>
    <s v="activation code by retailer"/>
  </r>
  <r>
    <n v="17276"/>
    <x v="14264"/>
    <x v="53"/>
    <d v="1899-12-30T09:44:55"/>
    <x v="8"/>
    <s v="paper voucher"/>
  </r>
  <r>
    <n v="17758"/>
    <x v="14265"/>
    <x v="53"/>
    <d v="1899-12-30T09:52:21"/>
    <x v="4"/>
    <s v="paper voucher"/>
  </r>
  <r>
    <n v="18049"/>
    <x v="14266"/>
    <x v="53"/>
    <d v="1899-12-30T08:16:34"/>
    <x v="1"/>
    <s v="paper voucher"/>
  </r>
  <r>
    <n v="18063"/>
    <x v="14267"/>
    <x v="53"/>
    <d v="1899-12-30T09:07:28"/>
    <x v="18"/>
    <s v="online"/>
  </r>
  <r>
    <n v="18143"/>
    <x v="14268"/>
    <x v="53"/>
    <d v="1899-12-30T09:25:53"/>
    <x v="17"/>
    <s v="online"/>
  </r>
  <r>
    <n v="18198"/>
    <x v="14269"/>
    <x v="53"/>
    <d v="1899-12-30T08:57:30"/>
    <x v="14"/>
    <s v="paper voucher"/>
  </r>
  <r>
    <n v="18541"/>
    <x v="14270"/>
    <x v="53"/>
    <d v="1899-12-30T08:05:17"/>
    <x v="18"/>
    <s v="activation code by retailer"/>
  </r>
  <r>
    <n v="18869"/>
    <x v="14271"/>
    <x v="53"/>
    <d v="1899-12-30T08:52:42"/>
    <x v="5"/>
    <s v="activation code by retailer"/>
  </r>
  <r>
    <n v="18924"/>
    <x v="14272"/>
    <x v="53"/>
    <d v="1899-12-30T09:38:52"/>
    <x v="18"/>
    <s v="paper voucher"/>
  </r>
  <r>
    <n v="19110"/>
    <x v="14273"/>
    <x v="53"/>
    <d v="1899-12-30T08:18:40"/>
    <x v="14"/>
    <s v="paper voucher"/>
  </r>
  <r>
    <n v="19268"/>
    <x v="14274"/>
    <x v="53"/>
    <d v="1899-12-30T09:00:14"/>
    <x v="8"/>
    <s v="online"/>
  </r>
  <r>
    <n v="20160"/>
    <x v="14275"/>
    <x v="53"/>
    <d v="1899-12-30T08:47:20"/>
    <x v="6"/>
    <s v="paper voucher"/>
  </r>
  <r>
    <n v="20387"/>
    <x v="14276"/>
    <x v="53"/>
    <d v="1899-12-30T08:53:26"/>
    <x v="15"/>
    <s v="activation code by retailer"/>
  </r>
  <r>
    <n v="20851"/>
    <x v="14277"/>
    <x v="53"/>
    <d v="1899-12-30T08:02:28"/>
    <x v="4"/>
    <s v="online"/>
  </r>
  <r>
    <n v="20941"/>
    <x v="14278"/>
    <x v="53"/>
    <d v="1899-12-30T08:12:43"/>
    <x v="18"/>
    <s v="activation code by retailer"/>
  </r>
  <r>
    <n v="21022"/>
    <x v="14279"/>
    <x v="53"/>
    <d v="1899-12-30T08:32:50"/>
    <x v="14"/>
    <s v="activation code by retailer"/>
  </r>
  <r>
    <n v="21215"/>
    <x v="14280"/>
    <x v="53"/>
    <d v="1899-12-30T08:45:19"/>
    <x v="10"/>
    <s v="activation code by retailer"/>
  </r>
  <r>
    <n v="21352"/>
    <x v="14281"/>
    <x v="53"/>
    <d v="1899-12-30T08:15:40"/>
    <x v="3"/>
    <s v="online"/>
  </r>
  <r>
    <n v="21424"/>
    <x v="14282"/>
    <x v="53"/>
    <d v="1899-12-30T08:57:55"/>
    <x v="8"/>
    <s v="paper voucher"/>
  </r>
  <r>
    <n v="21563"/>
    <x v="14283"/>
    <x v="53"/>
    <d v="1899-12-30T08:22:07"/>
    <x v="1"/>
    <s v="paper voucher"/>
  </r>
  <r>
    <n v="21959"/>
    <x v="14284"/>
    <x v="53"/>
    <d v="1899-12-30T09:17:26"/>
    <x v="11"/>
    <s v="activation code by retailer"/>
  </r>
  <r>
    <n v="22134"/>
    <x v="14285"/>
    <x v="53"/>
    <d v="1899-12-30T09:37:24"/>
    <x v="6"/>
    <s v="paper voucher"/>
  </r>
  <r>
    <n v="22674"/>
    <x v="14286"/>
    <x v="53"/>
    <d v="1899-12-30T09:49:05"/>
    <x v="9"/>
    <s v="online"/>
  </r>
  <r>
    <n v="22920"/>
    <x v="14287"/>
    <x v="53"/>
    <d v="1899-12-30T09:27:13"/>
    <x v="2"/>
    <s v="activation code by retailer"/>
  </r>
  <r>
    <n v="22952"/>
    <x v="14288"/>
    <x v="53"/>
    <d v="1899-12-30T08:07:33"/>
    <x v="2"/>
    <s v="online"/>
  </r>
  <r>
    <n v="23660"/>
    <x v="14289"/>
    <x v="53"/>
    <d v="1899-12-30T09:23:16"/>
    <x v="13"/>
    <s v="paper voucher"/>
  </r>
  <r>
    <n v="23684"/>
    <x v="14290"/>
    <x v="53"/>
    <d v="1899-12-30T09:54:03"/>
    <x v="14"/>
    <s v="online"/>
  </r>
  <r>
    <n v="23899"/>
    <x v="14291"/>
    <x v="53"/>
    <d v="1899-12-30T09:57:18"/>
    <x v="17"/>
    <s v="paper voucher"/>
  </r>
  <r>
    <n v="24291"/>
    <x v="14292"/>
    <x v="53"/>
    <d v="1899-12-30T09:14:31"/>
    <x v="10"/>
    <s v="online"/>
  </r>
  <r>
    <n v="24496"/>
    <x v="14293"/>
    <x v="53"/>
    <d v="1899-12-30T09:54:43"/>
    <x v="9"/>
    <s v="online"/>
  </r>
  <r>
    <n v="24652"/>
    <x v="14294"/>
    <x v="53"/>
    <d v="1899-12-30T08:22:51"/>
    <x v="11"/>
    <s v="paper voucher"/>
  </r>
  <r>
    <n v="25178"/>
    <x v="14295"/>
    <x v="53"/>
    <d v="1899-12-30T09:05:57"/>
    <x v="10"/>
    <s v="online"/>
  </r>
  <r>
    <n v="25579"/>
    <x v="14296"/>
    <x v="53"/>
    <d v="1899-12-30T09:00:28"/>
    <x v="14"/>
    <s v="paper voucher"/>
  </r>
  <r>
    <n v="25822"/>
    <x v="14297"/>
    <x v="53"/>
    <d v="1899-12-30T09:20:34"/>
    <x v="17"/>
    <s v="online"/>
  </r>
  <r>
    <n v="26115"/>
    <x v="14298"/>
    <x v="53"/>
    <d v="1899-12-30T09:26:13"/>
    <x v="5"/>
    <s v="paper voucher"/>
  </r>
  <r>
    <n v="26117"/>
    <x v="14299"/>
    <x v="53"/>
    <d v="1899-12-30T09:10:37"/>
    <x v="14"/>
    <s v="online"/>
  </r>
  <r>
    <n v="26359"/>
    <x v="14300"/>
    <x v="53"/>
    <d v="1899-12-30T09:01:58"/>
    <x v="7"/>
    <s v="online"/>
  </r>
  <r>
    <n v="26705"/>
    <x v="14301"/>
    <x v="53"/>
    <d v="1899-12-30T09:14:02"/>
    <x v="3"/>
    <s v="online"/>
  </r>
  <r>
    <n v="26808"/>
    <x v="14302"/>
    <x v="53"/>
    <d v="1899-12-30T09:50:54"/>
    <x v="12"/>
    <s v="paper voucher"/>
  </r>
  <r>
    <n v="27063"/>
    <x v="14303"/>
    <x v="53"/>
    <d v="1899-12-30T09:34:45"/>
    <x v="7"/>
    <s v="online"/>
  </r>
  <r>
    <n v="27435"/>
    <x v="14304"/>
    <x v="53"/>
    <d v="1899-12-30T08:30:26"/>
    <x v="5"/>
    <s v="activation code by retailer"/>
  </r>
  <r>
    <n v="27766"/>
    <x v="14305"/>
    <x v="53"/>
    <d v="1899-12-30T08:46:28"/>
    <x v="3"/>
    <s v="online"/>
  </r>
  <r>
    <n v="28899"/>
    <x v="14306"/>
    <x v="53"/>
    <d v="1899-12-30T09:50:47"/>
    <x v="3"/>
    <s v="online"/>
  </r>
  <r>
    <n v="28976"/>
    <x v="14307"/>
    <x v="53"/>
    <d v="1899-12-30T09:41:10"/>
    <x v="1"/>
    <s v="activation code by retailer"/>
  </r>
  <r>
    <n v="29225"/>
    <x v="14308"/>
    <x v="53"/>
    <d v="1899-12-30T09:58:43"/>
    <x v="14"/>
    <s v="activation code by retailer"/>
  </r>
  <r>
    <n v="29233"/>
    <x v="14309"/>
    <x v="53"/>
    <d v="1899-12-30T09:29:42"/>
    <x v="15"/>
    <s v="activation code by retailer"/>
  </r>
  <r>
    <n v="29235"/>
    <x v="14310"/>
    <x v="53"/>
    <d v="1899-12-30T09:37:49"/>
    <x v="7"/>
    <s v="paper voucher"/>
  </r>
  <r>
    <n v="29314"/>
    <x v="14311"/>
    <x v="53"/>
    <d v="1899-12-30T09:56:55"/>
    <x v="5"/>
    <s v="activation code by retailer"/>
  </r>
  <r>
    <n v="30361"/>
    <x v="14312"/>
    <x v="53"/>
    <d v="1899-12-30T09:14:44"/>
    <x v="17"/>
    <s v="activation code by retailer"/>
  </r>
  <r>
    <n v="30875"/>
    <x v="14313"/>
    <x v="53"/>
    <d v="1899-12-30T08:45:24"/>
    <x v="17"/>
    <s v="activation code by retailer"/>
  </r>
  <r>
    <n v="30888"/>
    <x v="14314"/>
    <x v="53"/>
    <d v="1899-12-30T09:24:39"/>
    <x v="4"/>
    <s v="online"/>
  </r>
  <r>
    <n v="30919"/>
    <x v="14315"/>
    <x v="53"/>
    <d v="1899-12-30T09:22:34"/>
    <x v="9"/>
    <s v="paper voucher"/>
  </r>
  <r>
    <n v="30986"/>
    <x v="14316"/>
    <x v="53"/>
    <d v="1899-12-30T08:41:56"/>
    <x v="8"/>
    <s v="online"/>
  </r>
  <r>
    <n v="31021"/>
    <x v="14317"/>
    <x v="53"/>
    <d v="1899-12-30T09:58:18"/>
    <x v="17"/>
    <s v="activation code by retailer"/>
  </r>
  <r>
    <n v="31892"/>
    <x v="14318"/>
    <x v="53"/>
    <d v="1899-12-30T08:32:01"/>
    <x v="9"/>
    <s v="online"/>
  </r>
  <r>
    <n v="32274"/>
    <x v="14319"/>
    <x v="53"/>
    <d v="1899-12-30T09:40:48"/>
    <x v="7"/>
    <s v="activation code by retailer"/>
  </r>
  <r>
    <n v="32304"/>
    <x v="14320"/>
    <x v="53"/>
    <d v="1899-12-30T08:17:49"/>
    <x v="9"/>
    <s v="online"/>
  </r>
  <r>
    <n v="32354"/>
    <x v="14321"/>
    <x v="53"/>
    <d v="1899-12-30T08:54:49"/>
    <x v="6"/>
    <s v="online"/>
  </r>
  <r>
    <n v="32775"/>
    <x v="14322"/>
    <x v="53"/>
    <d v="1899-12-30T09:20:07"/>
    <x v="3"/>
    <s v="online"/>
  </r>
  <r>
    <n v="32936"/>
    <x v="14323"/>
    <x v="53"/>
    <d v="1899-12-30T08:44:31"/>
    <x v="2"/>
    <s v="activation code by retailer"/>
  </r>
  <r>
    <n v="33016"/>
    <x v="14324"/>
    <x v="53"/>
    <d v="1899-12-30T09:30:25"/>
    <x v="13"/>
    <s v="paper voucher"/>
  </r>
  <r>
    <n v="33130"/>
    <x v="14325"/>
    <x v="53"/>
    <d v="1899-12-30T09:53:54"/>
    <x v="11"/>
    <s v="paper voucher"/>
  </r>
  <r>
    <n v="33211"/>
    <x v="14326"/>
    <x v="53"/>
    <d v="1899-12-30T09:34:08"/>
    <x v="13"/>
    <s v="online"/>
  </r>
  <r>
    <n v="34243"/>
    <x v="14327"/>
    <x v="53"/>
    <d v="1899-12-30T08:48:21"/>
    <x v="2"/>
    <s v="online"/>
  </r>
  <r>
    <n v="34745"/>
    <x v="14328"/>
    <x v="53"/>
    <d v="1899-12-30T08:56:52"/>
    <x v="3"/>
    <s v="activation code by retailer"/>
  </r>
  <r>
    <n v="34956"/>
    <x v="14329"/>
    <x v="53"/>
    <d v="1899-12-30T09:45:03"/>
    <x v="13"/>
    <s v="paper voucher"/>
  </r>
  <r>
    <n v="35788"/>
    <x v="14330"/>
    <x v="53"/>
    <d v="1899-12-30T09:28:31"/>
    <x v="17"/>
    <s v="activation code by retailer"/>
  </r>
  <r>
    <n v="36100"/>
    <x v="14331"/>
    <x v="53"/>
    <d v="1899-12-30T08:49:42"/>
    <x v="15"/>
    <s v="paper voucher"/>
  </r>
  <r>
    <n v="36319"/>
    <x v="14332"/>
    <x v="53"/>
    <d v="1899-12-30T08:46:54"/>
    <x v="4"/>
    <s v="paper voucher"/>
  </r>
  <r>
    <n v="36347"/>
    <x v="14333"/>
    <x v="53"/>
    <d v="1899-12-30T08:07:44"/>
    <x v="17"/>
    <s v="online"/>
  </r>
  <r>
    <n v="37036"/>
    <x v="14334"/>
    <x v="53"/>
    <d v="1899-12-30T09:00:33"/>
    <x v="11"/>
    <s v="online"/>
  </r>
  <r>
    <n v="37053"/>
    <x v="14335"/>
    <x v="53"/>
    <d v="1899-12-30T08:56:29"/>
    <x v="9"/>
    <s v="paper voucher"/>
  </r>
  <r>
    <n v="37706"/>
    <x v="14336"/>
    <x v="53"/>
    <d v="1899-12-30T08:07:02"/>
    <x v="5"/>
    <s v="online"/>
  </r>
  <r>
    <n v="38437"/>
    <x v="14337"/>
    <x v="53"/>
    <d v="1899-12-30T09:54:31"/>
    <x v="10"/>
    <s v="paper voucher"/>
  </r>
  <r>
    <n v="38565"/>
    <x v="14338"/>
    <x v="53"/>
    <d v="1899-12-30T09:57:03"/>
    <x v="9"/>
    <s v="online"/>
  </r>
  <r>
    <n v="38851"/>
    <x v="14339"/>
    <x v="53"/>
    <d v="1899-12-30T08:20:42"/>
    <x v="17"/>
    <s v="online"/>
  </r>
  <r>
    <n v="39021"/>
    <x v="14340"/>
    <x v="53"/>
    <d v="1899-12-30T08:41:55"/>
    <x v="12"/>
    <s v="online"/>
  </r>
  <r>
    <n v="39273"/>
    <x v="14341"/>
    <x v="53"/>
    <d v="1899-12-30T09:54:53"/>
    <x v="9"/>
    <s v="online"/>
  </r>
  <r>
    <n v="39329"/>
    <x v="14342"/>
    <x v="53"/>
    <d v="1899-12-30T09:46:01"/>
    <x v="10"/>
    <s v="activation code by retailer"/>
  </r>
  <r>
    <n v="39357"/>
    <x v="14343"/>
    <x v="53"/>
    <d v="1899-12-30T08:57:18"/>
    <x v="11"/>
    <s v="activation code by retailer"/>
  </r>
  <r>
    <n v="39839"/>
    <x v="14344"/>
    <x v="53"/>
    <d v="1899-12-30T09:30:26"/>
    <x v="7"/>
    <s v="paper voucher"/>
  </r>
  <r>
    <n v="40386"/>
    <x v="14345"/>
    <x v="53"/>
    <d v="1899-12-30T09:18:42"/>
    <x v="5"/>
    <s v="online"/>
  </r>
  <r>
    <n v="40623"/>
    <x v="14346"/>
    <x v="53"/>
    <d v="1899-12-30T08:50:51"/>
    <x v="11"/>
    <s v="paper voucher"/>
  </r>
  <r>
    <n v="40848"/>
    <x v="14347"/>
    <x v="53"/>
    <d v="1899-12-30T08:53:44"/>
    <x v="10"/>
    <s v="activation code by retailer"/>
  </r>
  <r>
    <n v="40923"/>
    <x v="14348"/>
    <x v="53"/>
    <d v="1899-12-30T08:25:53"/>
    <x v="16"/>
    <s v="paper voucher"/>
  </r>
  <r>
    <n v="41384"/>
    <x v="14349"/>
    <x v="53"/>
    <d v="1899-12-30T08:19:38"/>
    <x v="18"/>
    <s v="paper voucher"/>
  </r>
  <r>
    <n v="41697"/>
    <x v="14350"/>
    <x v="53"/>
    <d v="1899-12-30T09:45:35"/>
    <x v="11"/>
    <s v="activation code by retailer"/>
  </r>
  <r>
    <n v="42549"/>
    <x v="14351"/>
    <x v="53"/>
    <d v="1899-12-30T08:29:22"/>
    <x v="5"/>
    <s v="activation code by retailer"/>
  </r>
  <r>
    <n v="42585"/>
    <x v="14352"/>
    <x v="53"/>
    <d v="1899-12-30T08:34:17"/>
    <x v="15"/>
    <s v="online"/>
  </r>
  <r>
    <n v="42917"/>
    <x v="14353"/>
    <x v="53"/>
    <d v="1899-12-30T09:23:57"/>
    <x v="18"/>
    <s v="activation code by retailer"/>
  </r>
  <r>
    <n v="44356"/>
    <x v="14354"/>
    <x v="53"/>
    <d v="1899-12-30T09:14:07"/>
    <x v="10"/>
    <s v="paper voucher"/>
  </r>
  <r>
    <n v="44369"/>
    <x v="14355"/>
    <x v="53"/>
    <d v="1899-12-30T09:51:15"/>
    <x v="4"/>
    <s v="online"/>
  </r>
  <r>
    <n v="44655"/>
    <x v="14356"/>
    <x v="53"/>
    <d v="1899-12-30T08:31:10"/>
    <x v="13"/>
    <s v="activation code by retailer"/>
  </r>
  <r>
    <n v="44769"/>
    <x v="14357"/>
    <x v="53"/>
    <d v="1899-12-30T09:47:34"/>
    <x v="5"/>
    <s v="online"/>
  </r>
  <r>
    <n v="44815"/>
    <x v="14358"/>
    <x v="53"/>
    <d v="1899-12-30T09:33:32"/>
    <x v="9"/>
    <s v="activation code by retailer"/>
  </r>
  <r>
    <n v="44981"/>
    <x v="14359"/>
    <x v="53"/>
    <d v="1899-12-30T08:03:10"/>
    <x v="18"/>
    <s v="online"/>
  </r>
  <r>
    <n v="45242"/>
    <x v="14360"/>
    <x v="53"/>
    <d v="1899-12-30T09:55:50"/>
    <x v="7"/>
    <s v="paper voucher"/>
  </r>
  <r>
    <n v="45496"/>
    <x v="14361"/>
    <x v="53"/>
    <d v="1899-12-30T09:30:24"/>
    <x v="1"/>
    <s v="activation code by retailer"/>
  </r>
  <r>
    <n v="45858"/>
    <x v="14362"/>
    <x v="53"/>
    <d v="1899-12-30T08:10:49"/>
    <x v="8"/>
    <s v="paper voucher"/>
  </r>
  <r>
    <n v="45950"/>
    <x v="14363"/>
    <x v="53"/>
    <d v="1899-12-30T09:24:20"/>
    <x v="5"/>
    <s v="paper voucher"/>
  </r>
  <r>
    <n v="46268"/>
    <x v="14364"/>
    <x v="53"/>
    <d v="1899-12-30T08:53:02"/>
    <x v="7"/>
    <s v="paper voucher"/>
  </r>
  <r>
    <n v="46817"/>
    <x v="14365"/>
    <x v="53"/>
    <d v="1899-12-30T08:46:12"/>
    <x v="18"/>
    <s v="activation code by retailer"/>
  </r>
  <r>
    <n v="47202"/>
    <x v="14366"/>
    <x v="53"/>
    <d v="1899-12-30T08:41:28"/>
    <x v="15"/>
    <s v="online"/>
  </r>
  <r>
    <n v="47249"/>
    <x v="14367"/>
    <x v="53"/>
    <d v="1899-12-30T09:57:00"/>
    <x v="13"/>
    <s v="paper voucher"/>
  </r>
  <r>
    <n v="47339"/>
    <x v="14368"/>
    <x v="53"/>
    <d v="1899-12-30T09:58:47"/>
    <x v="10"/>
    <s v="online"/>
  </r>
  <r>
    <n v="48031"/>
    <x v="14369"/>
    <x v="53"/>
    <d v="1899-12-30T09:52:05"/>
    <x v="5"/>
    <s v="paper voucher"/>
  </r>
  <r>
    <n v="48055"/>
    <x v="14370"/>
    <x v="53"/>
    <d v="1899-12-30T08:17:55"/>
    <x v="8"/>
    <s v="paper voucher"/>
  </r>
  <r>
    <n v="48100"/>
    <x v="14371"/>
    <x v="53"/>
    <d v="1899-12-30T08:57:49"/>
    <x v="13"/>
    <s v="paper voucher"/>
  </r>
  <r>
    <n v="48119"/>
    <x v="14372"/>
    <x v="53"/>
    <d v="1899-12-30T09:52:35"/>
    <x v="7"/>
    <s v="online"/>
  </r>
  <r>
    <n v="48268"/>
    <x v="14373"/>
    <x v="53"/>
    <d v="1899-12-30T09:30:46"/>
    <x v="16"/>
    <s v="paper voucher"/>
  </r>
  <r>
    <n v="48619"/>
    <x v="14374"/>
    <x v="53"/>
    <d v="1899-12-30T09:35:18"/>
    <x v="5"/>
    <s v="online"/>
  </r>
  <r>
    <n v="48783"/>
    <x v="14375"/>
    <x v="53"/>
    <d v="1899-12-30T08:49:20"/>
    <x v="6"/>
    <s v="activation code by retailer"/>
  </r>
  <r>
    <n v="48802"/>
    <x v="14376"/>
    <x v="53"/>
    <d v="1899-12-30T09:29:45"/>
    <x v="2"/>
    <s v="online"/>
  </r>
  <r>
    <n v="48901"/>
    <x v="14377"/>
    <x v="53"/>
    <d v="1899-12-30T09:42:12"/>
    <x v="15"/>
    <s v="online"/>
  </r>
  <r>
    <n v="49169"/>
    <x v="14378"/>
    <x v="53"/>
    <d v="1899-12-30T09:24:54"/>
    <x v="15"/>
    <s v="paper voucher"/>
  </r>
  <r>
    <n v="49652"/>
    <x v="14379"/>
    <x v="53"/>
    <d v="1899-12-30T08:35:25"/>
    <x v="18"/>
    <s v="activation code by retailer"/>
  </r>
  <r>
    <n v="50062"/>
    <x v="14380"/>
    <x v="53"/>
    <d v="1899-12-30T08:08:19"/>
    <x v="6"/>
    <s v="online"/>
  </r>
  <r>
    <n v="50861"/>
    <x v="14381"/>
    <x v="53"/>
    <d v="1899-12-30T08:30:49"/>
    <x v="17"/>
    <s v="online"/>
  </r>
  <r>
    <n v="50959"/>
    <x v="14382"/>
    <x v="53"/>
    <d v="1899-12-30T09:27:19"/>
    <x v="11"/>
    <s v="paper voucher"/>
  </r>
  <r>
    <n v="51139"/>
    <x v="14383"/>
    <x v="53"/>
    <d v="1899-12-30T08:06:58"/>
    <x v="2"/>
    <s v="activation code by retailer"/>
  </r>
  <r>
    <n v="51270"/>
    <x v="14384"/>
    <x v="53"/>
    <d v="1899-12-30T08:15:01"/>
    <x v="1"/>
    <s v="online"/>
  </r>
  <r>
    <n v="51530"/>
    <x v="14385"/>
    <x v="53"/>
    <d v="1899-12-30T09:24:19"/>
    <x v="5"/>
    <s v="activation code by retailer"/>
  </r>
  <r>
    <n v="52448"/>
    <x v="14386"/>
    <x v="53"/>
    <d v="1899-12-30T08:57:30"/>
    <x v="4"/>
    <s v="online"/>
  </r>
  <r>
    <n v="52797"/>
    <x v="14387"/>
    <x v="53"/>
    <d v="1899-12-30T09:00:56"/>
    <x v="9"/>
    <s v="activation code by retailer"/>
  </r>
  <r>
    <n v="52820"/>
    <x v="14388"/>
    <x v="53"/>
    <d v="1899-12-30T08:06:37"/>
    <x v="14"/>
    <s v="online"/>
  </r>
  <r>
    <n v="52882"/>
    <x v="14389"/>
    <x v="53"/>
    <d v="1899-12-30T09:29:29"/>
    <x v="8"/>
    <s v="activation code by retailer"/>
  </r>
  <r>
    <n v="52980"/>
    <x v="14390"/>
    <x v="53"/>
    <d v="1899-12-30T09:57:41"/>
    <x v="16"/>
    <s v="activation code by retailer"/>
  </r>
  <r>
    <n v="53250"/>
    <x v="14391"/>
    <x v="53"/>
    <d v="1899-12-30T09:42:02"/>
    <x v="12"/>
    <s v="paper voucher"/>
  </r>
  <r>
    <n v="53281"/>
    <x v="14392"/>
    <x v="53"/>
    <d v="1899-12-30T09:16:40"/>
    <x v="8"/>
    <s v="activation code by retailer"/>
  </r>
  <r>
    <n v="53291"/>
    <x v="14393"/>
    <x v="53"/>
    <d v="1899-12-30T09:46:19"/>
    <x v="17"/>
    <s v="online"/>
  </r>
  <r>
    <n v="53625"/>
    <x v="14394"/>
    <x v="53"/>
    <d v="1899-12-30T09:40:07"/>
    <x v="14"/>
    <s v="online"/>
  </r>
  <r>
    <n v="53956"/>
    <x v="14395"/>
    <x v="53"/>
    <d v="1899-12-30T08:18:02"/>
    <x v="9"/>
    <s v="activation code by retailer"/>
  </r>
  <r>
    <n v="54118"/>
    <x v="14396"/>
    <x v="53"/>
    <d v="1899-12-30T08:41:13"/>
    <x v="5"/>
    <s v="online"/>
  </r>
  <r>
    <n v="54251"/>
    <x v="14397"/>
    <x v="53"/>
    <d v="1899-12-30T09:31:31"/>
    <x v="17"/>
    <s v="paper voucher"/>
  </r>
  <r>
    <n v="54253"/>
    <x v="14398"/>
    <x v="53"/>
    <d v="1899-12-30T09:22:16"/>
    <x v="17"/>
    <s v="online"/>
  </r>
  <r>
    <n v="54441"/>
    <x v="14399"/>
    <x v="53"/>
    <d v="1899-12-30T08:29:39"/>
    <x v="9"/>
    <s v="activation code by retailer"/>
  </r>
  <r>
    <n v="54940"/>
    <x v="14400"/>
    <x v="53"/>
    <d v="1899-12-30T09:56:14"/>
    <x v="3"/>
    <s v="activation code by retailer"/>
  </r>
  <r>
    <n v="55873"/>
    <x v="14401"/>
    <x v="53"/>
    <d v="1899-12-30T08:12:57"/>
    <x v="7"/>
    <s v="paper voucher"/>
  </r>
  <r>
    <n v="56209"/>
    <x v="14402"/>
    <x v="53"/>
    <d v="1899-12-30T09:57:03"/>
    <x v="3"/>
    <s v="online"/>
  </r>
  <r>
    <n v="56223"/>
    <x v="14403"/>
    <x v="53"/>
    <d v="1899-12-30T09:49:13"/>
    <x v="14"/>
    <s v="activation code by retailer"/>
  </r>
  <r>
    <n v="56227"/>
    <x v="14404"/>
    <x v="53"/>
    <d v="1899-12-30T09:29:44"/>
    <x v="8"/>
    <s v="paper voucher"/>
  </r>
  <r>
    <n v="56331"/>
    <x v="14405"/>
    <x v="53"/>
    <d v="1899-12-30T08:22:35"/>
    <x v="3"/>
    <s v="paper voucher"/>
  </r>
  <r>
    <n v="57528"/>
    <x v="14406"/>
    <x v="53"/>
    <d v="1899-12-30T09:40:04"/>
    <x v="8"/>
    <s v="paper voucher"/>
  </r>
  <r>
    <n v="57657"/>
    <x v="14407"/>
    <x v="53"/>
    <d v="1899-12-30T08:42:09"/>
    <x v="6"/>
    <s v="paper voucher"/>
  </r>
  <r>
    <n v="57862"/>
    <x v="14408"/>
    <x v="53"/>
    <d v="1899-12-30T08:03:37"/>
    <x v="12"/>
    <s v="online"/>
  </r>
  <r>
    <n v="58011"/>
    <x v="14409"/>
    <x v="53"/>
    <d v="1899-12-30T08:46:44"/>
    <x v="14"/>
    <s v="activation code by retailer"/>
  </r>
  <r>
    <n v="58232"/>
    <x v="14410"/>
    <x v="53"/>
    <d v="1899-12-30T08:20:06"/>
    <x v="6"/>
    <s v="paper voucher"/>
  </r>
  <r>
    <n v="58492"/>
    <x v="14411"/>
    <x v="53"/>
    <d v="1899-12-30T09:27:47"/>
    <x v="3"/>
    <s v="activation code by retailer"/>
  </r>
  <r>
    <n v="58544"/>
    <x v="14412"/>
    <x v="53"/>
    <d v="1899-12-30T09:00:13"/>
    <x v="5"/>
    <s v="paper voucher"/>
  </r>
  <r>
    <n v="58653"/>
    <x v="14413"/>
    <x v="53"/>
    <d v="1899-12-30T09:18:43"/>
    <x v="4"/>
    <s v="activation code by retailer"/>
  </r>
  <r>
    <n v="58733"/>
    <x v="14414"/>
    <x v="53"/>
    <d v="1899-12-30T08:08:37"/>
    <x v="3"/>
    <s v="activation code by retailer"/>
  </r>
  <r>
    <n v="58763"/>
    <x v="14415"/>
    <x v="53"/>
    <d v="1899-12-30T09:38:44"/>
    <x v="12"/>
    <s v="activation code by retailer"/>
  </r>
  <r>
    <n v="58874"/>
    <x v="14416"/>
    <x v="53"/>
    <d v="1899-12-30T09:14:45"/>
    <x v="10"/>
    <s v="online"/>
  </r>
  <r>
    <n v="59149"/>
    <x v="14417"/>
    <x v="53"/>
    <d v="1899-12-30T08:14:06"/>
    <x v="7"/>
    <s v="paper voucher"/>
  </r>
  <r>
    <n v="59444"/>
    <x v="14418"/>
    <x v="53"/>
    <d v="1899-12-30T08:35:26"/>
    <x v="4"/>
    <s v="activation code by retailer"/>
  </r>
  <r>
    <n v="59944"/>
    <x v="14419"/>
    <x v="53"/>
    <d v="1899-12-30T09:34:55"/>
    <x v="3"/>
    <s v="paper voucher"/>
  </r>
  <r>
    <n v="60410"/>
    <x v="14420"/>
    <x v="53"/>
    <d v="1899-12-30T08:38:11"/>
    <x v="5"/>
    <s v="online"/>
  </r>
  <r>
    <n v="61056"/>
    <x v="14421"/>
    <x v="53"/>
    <d v="1899-12-30T09:21:19"/>
    <x v="14"/>
    <s v="online"/>
  </r>
  <r>
    <n v="61094"/>
    <x v="14422"/>
    <x v="53"/>
    <d v="1899-12-30T08:29:16"/>
    <x v="5"/>
    <s v="paper voucher"/>
  </r>
  <r>
    <n v="61220"/>
    <x v="14423"/>
    <x v="53"/>
    <d v="1899-12-30T08:30:19"/>
    <x v="10"/>
    <s v="activation code by retailer"/>
  </r>
  <r>
    <n v="61821"/>
    <x v="14424"/>
    <x v="53"/>
    <d v="1899-12-30T08:52:35"/>
    <x v="7"/>
    <s v="paper voucher"/>
  </r>
  <r>
    <n v="62046"/>
    <x v="14425"/>
    <x v="53"/>
    <d v="1899-12-30T08:18:22"/>
    <x v="2"/>
    <s v="paper voucher"/>
  </r>
  <r>
    <n v="62564"/>
    <x v="14426"/>
    <x v="53"/>
    <d v="1899-12-30T09:09:24"/>
    <x v="4"/>
    <s v="activation code by retailer"/>
  </r>
  <r>
    <n v="62633"/>
    <x v="14427"/>
    <x v="53"/>
    <d v="1899-12-30T08:42:37"/>
    <x v="17"/>
    <s v="online"/>
  </r>
  <r>
    <n v="63029"/>
    <x v="14428"/>
    <x v="53"/>
    <d v="1899-12-30T08:58:27"/>
    <x v="9"/>
    <s v="paper voucher"/>
  </r>
  <r>
    <n v="63045"/>
    <x v="14429"/>
    <x v="53"/>
    <d v="1899-12-30T08:52:52"/>
    <x v="17"/>
    <s v="activation code by retailer"/>
  </r>
  <r>
    <n v="63118"/>
    <x v="14430"/>
    <x v="53"/>
    <d v="1899-12-30T08:19:03"/>
    <x v="2"/>
    <s v="activation code by retailer"/>
  </r>
  <r>
    <n v="63414"/>
    <x v="14431"/>
    <x v="53"/>
    <d v="1899-12-30T08:45:21"/>
    <x v="9"/>
    <s v="paper voucher"/>
  </r>
  <r>
    <n v="63673"/>
    <x v="14432"/>
    <x v="53"/>
    <d v="1899-12-30T08:08:32"/>
    <x v="6"/>
    <s v="paper voucher"/>
  </r>
  <r>
    <n v="63738"/>
    <x v="14433"/>
    <x v="53"/>
    <d v="1899-12-30T08:44:07"/>
    <x v="3"/>
    <s v="paper voucher"/>
  </r>
  <r>
    <n v="63759"/>
    <x v="14434"/>
    <x v="53"/>
    <d v="1899-12-30T09:29:15"/>
    <x v="12"/>
    <s v="activation code by retailer"/>
  </r>
  <r>
    <n v="64312"/>
    <x v="14435"/>
    <x v="53"/>
    <d v="1899-12-30T08:02:44"/>
    <x v="10"/>
    <s v="online"/>
  </r>
  <r>
    <n v="64492"/>
    <x v="14436"/>
    <x v="53"/>
    <d v="1899-12-30T09:22:45"/>
    <x v="3"/>
    <s v="paper voucher"/>
  </r>
  <r>
    <n v="64579"/>
    <x v="14437"/>
    <x v="53"/>
    <d v="1899-12-30T08:32:16"/>
    <x v="9"/>
    <s v="activation code by retailer"/>
  </r>
  <r>
    <n v="64728"/>
    <x v="14438"/>
    <x v="53"/>
    <d v="1899-12-30T08:31:32"/>
    <x v="11"/>
    <s v="paper voucher"/>
  </r>
  <r>
    <n v="65487"/>
    <x v="14439"/>
    <x v="53"/>
    <d v="1899-12-30T08:15:51"/>
    <x v="17"/>
    <s v="paper voucher"/>
  </r>
  <r>
    <n v="66537"/>
    <x v="14440"/>
    <x v="53"/>
    <d v="1899-12-30T09:46:21"/>
    <x v="13"/>
    <s v="paper voucher"/>
  </r>
  <r>
    <n v="67000"/>
    <x v="14441"/>
    <x v="53"/>
    <d v="1899-12-30T09:22:46"/>
    <x v="11"/>
    <s v="activation code by retailer"/>
  </r>
  <r>
    <n v="67177"/>
    <x v="14442"/>
    <x v="53"/>
    <d v="1899-12-30T09:32:30"/>
    <x v="17"/>
    <s v="paper voucher"/>
  </r>
  <r>
    <n v="67509"/>
    <x v="14443"/>
    <x v="53"/>
    <d v="1899-12-30T08:47:02"/>
    <x v="17"/>
    <s v="paper voucher"/>
  </r>
  <r>
    <n v="67586"/>
    <x v="14444"/>
    <x v="53"/>
    <d v="1899-12-30T09:16:42"/>
    <x v="11"/>
    <s v="online"/>
  </r>
  <r>
    <n v="67652"/>
    <x v="14445"/>
    <x v="53"/>
    <d v="1899-12-30T08:17:26"/>
    <x v="11"/>
    <s v="paper voucher"/>
  </r>
  <r>
    <n v="68135"/>
    <x v="14446"/>
    <x v="53"/>
    <d v="1899-12-30T08:49:51"/>
    <x v="4"/>
    <s v="paper voucher"/>
  </r>
  <r>
    <n v="68366"/>
    <x v="14447"/>
    <x v="53"/>
    <d v="1899-12-30T09:34:21"/>
    <x v="17"/>
    <s v="activation code by retailer"/>
  </r>
  <r>
    <n v="68592"/>
    <x v="14448"/>
    <x v="53"/>
    <d v="1899-12-30T08:26:10"/>
    <x v="12"/>
    <s v="online"/>
  </r>
  <r>
    <n v="68816"/>
    <x v="14449"/>
    <x v="53"/>
    <d v="1899-12-30T08:37:00"/>
    <x v="8"/>
    <s v="paper voucher"/>
  </r>
  <r>
    <n v="69225"/>
    <x v="14450"/>
    <x v="53"/>
    <d v="1899-12-30T08:37:27"/>
    <x v="1"/>
    <s v="paper voucher"/>
  </r>
  <r>
    <n v="69516"/>
    <x v="14451"/>
    <x v="53"/>
    <d v="1899-12-30T08:14:36"/>
    <x v="11"/>
    <s v="activation code by retailer"/>
  </r>
  <r>
    <n v="69554"/>
    <x v="14452"/>
    <x v="53"/>
    <d v="1899-12-30T08:24:09"/>
    <x v="15"/>
    <s v="activation code by retailer"/>
  </r>
  <r>
    <n v="69572"/>
    <x v="14453"/>
    <x v="53"/>
    <d v="1899-12-30T09:22:47"/>
    <x v="16"/>
    <s v="paper voucher"/>
  </r>
  <r>
    <n v="69711"/>
    <x v="14454"/>
    <x v="53"/>
    <d v="1899-12-30T08:57:29"/>
    <x v="11"/>
    <s v="paper voucher"/>
  </r>
  <r>
    <n v="69846"/>
    <x v="14455"/>
    <x v="53"/>
    <d v="1899-12-30T09:14:48"/>
    <x v="4"/>
    <s v="online"/>
  </r>
  <r>
    <n v="69878"/>
    <x v="14456"/>
    <x v="53"/>
    <d v="1899-12-30T09:23:25"/>
    <x v="8"/>
    <s v="activation code by retailer"/>
  </r>
  <r>
    <n v="69878"/>
    <x v="14457"/>
    <x v="53"/>
    <d v="1899-12-30T09:47:50"/>
    <x v="13"/>
    <s v="paper voucher"/>
  </r>
  <r>
    <n v="70435"/>
    <x v="14458"/>
    <x v="53"/>
    <d v="1899-12-30T08:35:49"/>
    <x v="16"/>
    <s v="activation code by retailer"/>
  </r>
  <r>
    <n v="70564"/>
    <x v="14459"/>
    <x v="53"/>
    <d v="1899-12-30T09:19:22"/>
    <x v="14"/>
    <s v="activation code by retailer"/>
  </r>
  <r>
    <n v="71319"/>
    <x v="14460"/>
    <x v="53"/>
    <d v="1899-12-30T08:57:04"/>
    <x v="9"/>
    <s v="paper voucher"/>
  </r>
  <r>
    <n v="71436"/>
    <x v="14461"/>
    <x v="53"/>
    <d v="1899-12-30T09:50:46"/>
    <x v="5"/>
    <s v="online"/>
  </r>
  <r>
    <n v="72374"/>
    <x v="14462"/>
    <x v="53"/>
    <d v="1899-12-30T09:27:28"/>
    <x v="7"/>
    <s v="online"/>
  </r>
  <r>
    <n v="72472"/>
    <x v="14463"/>
    <x v="53"/>
    <d v="1899-12-30T09:40:38"/>
    <x v="12"/>
    <s v="paper voucher"/>
  </r>
  <r>
    <n v="72520"/>
    <x v="14464"/>
    <x v="53"/>
    <d v="1899-12-30T08:05:35"/>
    <x v="4"/>
    <s v="online"/>
  </r>
  <r>
    <n v="72859"/>
    <x v="14465"/>
    <x v="53"/>
    <d v="1899-12-30T08:09:12"/>
    <x v="14"/>
    <s v="activation code by retailer"/>
  </r>
  <r>
    <n v="72926"/>
    <x v="14466"/>
    <x v="53"/>
    <d v="1899-12-30T09:17:28"/>
    <x v="1"/>
    <s v="activation code by retailer"/>
  </r>
  <r>
    <n v="73397"/>
    <x v="14467"/>
    <x v="53"/>
    <d v="1899-12-30T09:06:38"/>
    <x v="15"/>
    <s v="paper voucher"/>
  </r>
  <r>
    <n v="73760"/>
    <x v="14468"/>
    <x v="53"/>
    <d v="1899-12-30T09:26:20"/>
    <x v="12"/>
    <s v="activation code by retailer"/>
  </r>
  <r>
    <n v="74055"/>
    <x v="14469"/>
    <x v="53"/>
    <d v="1899-12-30T08:32:59"/>
    <x v="13"/>
    <s v="paper voucher"/>
  </r>
  <r>
    <n v="74212"/>
    <x v="14470"/>
    <x v="53"/>
    <d v="1899-12-30T08:54:37"/>
    <x v="8"/>
    <s v="paper voucher"/>
  </r>
  <r>
    <n v="75189"/>
    <x v="14471"/>
    <x v="53"/>
    <d v="1899-12-30T08:00:38"/>
    <x v="14"/>
    <s v="online"/>
  </r>
  <r>
    <n v="75372"/>
    <x v="14472"/>
    <x v="53"/>
    <d v="1899-12-30T09:55:21"/>
    <x v="14"/>
    <s v="online"/>
  </r>
  <r>
    <n v="75528"/>
    <x v="14473"/>
    <x v="53"/>
    <d v="1899-12-30T08:35:25"/>
    <x v="6"/>
    <s v="activation code by retailer"/>
  </r>
  <r>
    <n v="75812"/>
    <x v="14474"/>
    <x v="53"/>
    <d v="1899-12-30T08:17:33"/>
    <x v="9"/>
    <s v="activation code by retailer"/>
  </r>
  <r>
    <n v="76049"/>
    <x v="14475"/>
    <x v="53"/>
    <d v="1899-12-30T08:54:01"/>
    <x v="7"/>
    <s v="paper voucher"/>
  </r>
  <r>
    <n v="76101"/>
    <x v="14476"/>
    <x v="53"/>
    <d v="1899-12-30T09:13:48"/>
    <x v="6"/>
    <s v="activation code by retailer"/>
  </r>
  <r>
    <n v="76215"/>
    <x v="14477"/>
    <x v="53"/>
    <d v="1899-12-30T09:19:08"/>
    <x v="11"/>
    <s v="activation code by retailer"/>
  </r>
  <r>
    <n v="76519"/>
    <x v="14478"/>
    <x v="53"/>
    <d v="1899-12-30T08:07:02"/>
    <x v="16"/>
    <s v="paper voucher"/>
  </r>
  <r>
    <n v="76703"/>
    <x v="14479"/>
    <x v="53"/>
    <d v="1899-12-30T08:03:39"/>
    <x v="8"/>
    <s v="online"/>
  </r>
  <r>
    <n v="76724"/>
    <x v="14480"/>
    <x v="53"/>
    <d v="1899-12-30T08:47:23"/>
    <x v="11"/>
    <s v="activation code by retailer"/>
  </r>
  <r>
    <n v="76765"/>
    <x v="14481"/>
    <x v="53"/>
    <d v="1899-12-30T08:06:26"/>
    <x v="17"/>
    <s v="activation code by retailer"/>
  </r>
  <r>
    <n v="76897"/>
    <x v="14482"/>
    <x v="53"/>
    <d v="1899-12-30T09:57:20"/>
    <x v="14"/>
    <s v="online"/>
  </r>
  <r>
    <n v="77315"/>
    <x v="14483"/>
    <x v="53"/>
    <d v="1899-12-30T09:57:35"/>
    <x v="8"/>
    <s v="paper voucher"/>
  </r>
  <r>
    <n v="77682"/>
    <x v="14484"/>
    <x v="53"/>
    <d v="1899-12-30T09:04:59"/>
    <x v="7"/>
    <s v="paper voucher"/>
  </r>
  <r>
    <n v="77794"/>
    <x v="14485"/>
    <x v="53"/>
    <d v="1899-12-30T09:30:09"/>
    <x v="3"/>
    <s v="online"/>
  </r>
  <r>
    <n v="78385"/>
    <x v="14486"/>
    <x v="53"/>
    <d v="1899-12-30T09:08:47"/>
    <x v="8"/>
    <s v="activation code by retailer"/>
  </r>
  <r>
    <n v="78428"/>
    <x v="14487"/>
    <x v="53"/>
    <d v="1899-12-30T08:57:40"/>
    <x v="10"/>
    <s v="activation code by retailer"/>
  </r>
  <r>
    <n v="79162"/>
    <x v="14488"/>
    <x v="53"/>
    <d v="1899-12-30T09:58:56"/>
    <x v="7"/>
    <s v="activation code by retailer"/>
  </r>
  <r>
    <n v="79348"/>
    <x v="14489"/>
    <x v="53"/>
    <d v="1899-12-30T09:25:52"/>
    <x v="6"/>
    <s v="online"/>
  </r>
  <r>
    <n v="79571"/>
    <x v="14490"/>
    <x v="53"/>
    <d v="1899-12-30T09:14:36"/>
    <x v="10"/>
    <s v="activation code by retailer"/>
  </r>
  <r>
    <n v="79901"/>
    <x v="14491"/>
    <x v="53"/>
    <d v="1899-12-30T08:31:44"/>
    <x v="5"/>
    <s v="paper voucher"/>
  </r>
  <r>
    <n v="79964"/>
    <x v="14492"/>
    <x v="53"/>
    <d v="1899-12-30T08:50:04"/>
    <x v="4"/>
    <s v="activation code by retailer"/>
  </r>
  <r>
    <n v="81145"/>
    <x v="14493"/>
    <x v="53"/>
    <d v="1899-12-30T08:19:47"/>
    <x v="9"/>
    <s v="activation code by retailer"/>
  </r>
  <r>
    <n v="81241"/>
    <x v="14494"/>
    <x v="53"/>
    <d v="1899-12-30T09:14:01"/>
    <x v="14"/>
    <s v="online"/>
  </r>
  <r>
    <n v="81664"/>
    <x v="14495"/>
    <x v="53"/>
    <d v="1899-12-30T08:58:21"/>
    <x v="8"/>
    <s v="paper voucher"/>
  </r>
  <r>
    <n v="81853"/>
    <x v="14496"/>
    <x v="53"/>
    <d v="1899-12-30T09:27:10"/>
    <x v="3"/>
    <s v="online"/>
  </r>
  <r>
    <n v="81865"/>
    <x v="14497"/>
    <x v="53"/>
    <d v="1899-12-30T08:09:21"/>
    <x v="13"/>
    <s v="activation code by retailer"/>
  </r>
  <r>
    <n v="82409"/>
    <x v="14498"/>
    <x v="53"/>
    <d v="1899-12-30T09:56:55"/>
    <x v="17"/>
    <s v="online"/>
  </r>
  <r>
    <n v="82460"/>
    <x v="14499"/>
    <x v="53"/>
    <d v="1899-12-30T08:37:08"/>
    <x v="9"/>
    <s v="online"/>
  </r>
  <r>
    <n v="82580"/>
    <x v="14500"/>
    <x v="53"/>
    <d v="1899-12-30T08:42:26"/>
    <x v="9"/>
    <s v="paper voucher"/>
  </r>
  <r>
    <n v="82594"/>
    <x v="14501"/>
    <x v="53"/>
    <d v="1899-12-30T09:49:07"/>
    <x v="8"/>
    <s v="online"/>
  </r>
  <r>
    <n v="82731"/>
    <x v="14502"/>
    <x v="53"/>
    <d v="1899-12-30T09:29:31"/>
    <x v="15"/>
    <s v="online"/>
  </r>
  <r>
    <n v="83328"/>
    <x v="14503"/>
    <x v="53"/>
    <d v="1899-12-30T09:12:19"/>
    <x v="3"/>
    <s v="online"/>
  </r>
  <r>
    <n v="83714"/>
    <x v="14504"/>
    <x v="53"/>
    <d v="1899-12-30T09:36:31"/>
    <x v="4"/>
    <s v="paper voucher"/>
  </r>
  <r>
    <n v="83758"/>
    <x v="14505"/>
    <x v="53"/>
    <d v="1899-12-30T09:27:50"/>
    <x v="5"/>
    <s v="online"/>
  </r>
  <r>
    <n v="84137"/>
    <x v="14506"/>
    <x v="53"/>
    <d v="1899-12-30T08:25:03"/>
    <x v="2"/>
    <s v="online"/>
  </r>
  <r>
    <n v="84690"/>
    <x v="14507"/>
    <x v="53"/>
    <d v="1899-12-30T09:51:56"/>
    <x v="17"/>
    <s v="online"/>
  </r>
  <r>
    <n v="84952"/>
    <x v="14508"/>
    <x v="53"/>
    <d v="1899-12-30T09:37:35"/>
    <x v="15"/>
    <s v="activation code by retailer"/>
  </r>
  <r>
    <n v="85730"/>
    <x v="14509"/>
    <x v="53"/>
    <d v="1899-12-30T08:46:53"/>
    <x v="1"/>
    <s v="paper voucher"/>
  </r>
  <r>
    <n v="85835"/>
    <x v="14510"/>
    <x v="53"/>
    <d v="1899-12-30T08:56:43"/>
    <x v="11"/>
    <s v="activation code by retailer"/>
  </r>
  <r>
    <n v="85866"/>
    <x v="14511"/>
    <x v="53"/>
    <d v="1899-12-30T09:26:33"/>
    <x v="5"/>
    <s v="online"/>
  </r>
  <r>
    <n v="86310"/>
    <x v="14512"/>
    <x v="53"/>
    <d v="1899-12-30T09:53:12"/>
    <x v="15"/>
    <s v="online"/>
  </r>
  <r>
    <n v="86519"/>
    <x v="14513"/>
    <x v="53"/>
    <d v="1899-12-30T09:00:31"/>
    <x v="1"/>
    <s v="activation code by retailer"/>
  </r>
  <r>
    <n v="86912"/>
    <x v="14514"/>
    <x v="53"/>
    <d v="1899-12-30T08:23:25"/>
    <x v="9"/>
    <s v="paper voucher"/>
  </r>
  <r>
    <n v="86913"/>
    <x v="14515"/>
    <x v="53"/>
    <d v="1899-12-30T09:07:58"/>
    <x v="5"/>
    <s v="online"/>
  </r>
  <r>
    <n v="87019"/>
    <x v="14516"/>
    <x v="53"/>
    <d v="1899-12-30T09:50:33"/>
    <x v="11"/>
    <s v="activation code by retailer"/>
  </r>
  <r>
    <n v="87635"/>
    <x v="14517"/>
    <x v="53"/>
    <d v="1899-12-30T08:59:27"/>
    <x v="13"/>
    <s v="online"/>
  </r>
  <r>
    <n v="88283"/>
    <x v="14518"/>
    <x v="53"/>
    <d v="1899-12-30T08:39:13"/>
    <x v="13"/>
    <s v="activation code by retailer"/>
  </r>
  <r>
    <n v="88706"/>
    <x v="14519"/>
    <x v="53"/>
    <d v="1899-12-30T08:24:44"/>
    <x v="17"/>
    <s v="online"/>
  </r>
  <r>
    <n v="89331"/>
    <x v="14520"/>
    <x v="53"/>
    <d v="1899-12-30T09:56:37"/>
    <x v="12"/>
    <s v="paper voucher"/>
  </r>
  <r>
    <n v="89615"/>
    <x v="14521"/>
    <x v="53"/>
    <d v="1899-12-30T08:02:47"/>
    <x v="8"/>
    <s v="activation code by retailer"/>
  </r>
  <r>
    <n v="89629"/>
    <x v="14522"/>
    <x v="53"/>
    <d v="1899-12-30T09:22:30"/>
    <x v="10"/>
    <s v="activation code by retailer"/>
  </r>
  <r>
    <n v="89644"/>
    <x v="14523"/>
    <x v="53"/>
    <d v="1899-12-30T08:51:40"/>
    <x v="14"/>
    <s v="online"/>
  </r>
  <r>
    <n v="89678"/>
    <x v="14524"/>
    <x v="53"/>
    <d v="1899-12-30T08:39:29"/>
    <x v="10"/>
    <s v="online"/>
  </r>
  <r>
    <n v="89847"/>
    <x v="14525"/>
    <x v="53"/>
    <d v="1899-12-30T09:03:30"/>
    <x v="14"/>
    <s v="online"/>
  </r>
  <r>
    <n v="10076"/>
    <x v="14526"/>
    <x v="54"/>
    <d v="1899-12-30T08:25:39"/>
    <x v="7"/>
    <s v="paper voucher"/>
  </r>
  <r>
    <n v="10385"/>
    <x v="14527"/>
    <x v="54"/>
    <d v="1899-12-30T08:14:52"/>
    <x v="9"/>
    <s v="paper voucher"/>
  </r>
  <r>
    <n v="10536"/>
    <x v="14528"/>
    <x v="54"/>
    <d v="1899-12-30T09:34:58"/>
    <x v="13"/>
    <s v="activation code by retailer"/>
  </r>
  <r>
    <n v="10619"/>
    <x v="14529"/>
    <x v="54"/>
    <d v="1899-12-30T08:48:20"/>
    <x v="3"/>
    <s v="paper voucher"/>
  </r>
  <r>
    <n v="10807"/>
    <x v="14530"/>
    <x v="54"/>
    <d v="1899-12-30T08:35:04"/>
    <x v="8"/>
    <s v="online"/>
  </r>
  <r>
    <n v="11115"/>
    <x v="14531"/>
    <x v="54"/>
    <d v="1899-12-30T08:53:03"/>
    <x v="2"/>
    <s v="online"/>
  </r>
  <r>
    <n v="11892"/>
    <x v="14532"/>
    <x v="54"/>
    <d v="1899-12-30T09:16:39"/>
    <x v="11"/>
    <s v="paper voucher"/>
  </r>
  <r>
    <n v="12214"/>
    <x v="14533"/>
    <x v="54"/>
    <d v="1899-12-30T09:19:03"/>
    <x v="15"/>
    <s v="activation code by retailer"/>
  </r>
  <r>
    <n v="12930"/>
    <x v="14534"/>
    <x v="54"/>
    <d v="1899-12-30T09:56:01"/>
    <x v="2"/>
    <s v="activation code by retailer"/>
  </r>
  <r>
    <n v="13187"/>
    <x v="14535"/>
    <x v="54"/>
    <d v="1899-12-30T09:37:51"/>
    <x v="11"/>
    <s v="activation code by retailer"/>
  </r>
  <r>
    <n v="14470"/>
    <x v="14536"/>
    <x v="54"/>
    <d v="1899-12-30T08:24:16"/>
    <x v="6"/>
    <s v="paper voucher"/>
  </r>
  <r>
    <n v="14476"/>
    <x v="14537"/>
    <x v="54"/>
    <d v="1899-12-30T09:18:30"/>
    <x v="12"/>
    <s v="online"/>
  </r>
  <r>
    <n v="14500"/>
    <x v="14538"/>
    <x v="54"/>
    <d v="1899-12-30T09:04:27"/>
    <x v="1"/>
    <s v="activation code by retailer"/>
  </r>
  <r>
    <n v="15076"/>
    <x v="14539"/>
    <x v="54"/>
    <d v="1899-12-30T08:57:33"/>
    <x v="12"/>
    <s v="activation code by retailer"/>
  </r>
  <r>
    <n v="15405"/>
    <x v="14540"/>
    <x v="54"/>
    <d v="1899-12-30T09:46:30"/>
    <x v="18"/>
    <s v="online"/>
  </r>
  <r>
    <n v="15409"/>
    <x v="14541"/>
    <x v="54"/>
    <d v="1899-12-30T08:10:31"/>
    <x v="8"/>
    <s v="paper voucher"/>
  </r>
  <r>
    <n v="15485"/>
    <x v="14542"/>
    <x v="54"/>
    <d v="1899-12-30T09:35:28"/>
    <x v="8"/>
    <s v="activation code by retailer"/>
  </r>
  <r>
    <n v="15809"/>
    <x v="14543"/>
    <x v="54"/>
    <d v="1899-12-30T08:10:00"/>
    <x v="6"/>
    <s v="paper voucher"/>
  </r>
  <r>
    <n v="15855"/>
    <x v="14544"/>
    <x v="54"/>
    <d v="1899-12-30T08:22:22"/>
    <x v="10"/>
    <s v="online"/>
  </r>
  <r>
    <n v="15919"/>
    <x v="14545"/>
    <x v="54"/>
    <d v="1899-12-30T09:30:38"/>
    <x v="11"/>
    <s v="online"/>
  </r>
  <r>
    <n v="16163"/>
    <x v="14546"/>
    <x v="54"/>
    <d v="1899-12-30T08:21:48"/>
    <x v="9"/>
    <s v="paper voucher"/>
  </r>
  <r>
    <n v="16214"/>
    <x v="14547"/>
    <x v="54"/>
    <d v="1899-12-30T08:01:32"/>
    <x v="17"/>
    <s v="activation code by retailer"/>
  </r>
  <r>
    <n v="16696"/>
    <x v="14548"/>
    <x v="54"/>
    <d v="1899-12-30T09:33:42"/>
    <x v="11"/>
    <s v="activation code by retailer"/>
  </r>
  <r>
    <n v="16983"/>
    <x v="14549"/>
    <x v="54"/>
    <d v="1899-12-30T09:40:49"/>
    <x v="10"/>
    <s v="activation code by retailer"/>
  </r>
  <r>
    <n v="17841"/>
    <x v="14550"/>
    <x v="54"/>
    <d v="1899-12-30T08:00:48"/>
    <x v="16"/>
    <s v="activation code by retailer"/>
  </r>
  <r>
    <n v="17865"/>
    <x v="14551"/>
    <x v="54"/>
    <d v="1899-12-30T09:27:44"/>
    <x v="1"/>
    <s v="online"/>
  </r>
  <r>
    <n v="19601"/>
    <x v="14552"/>
    <x v="54"/>
    <d v="1899-12-30T08:02:57"/>
    <x v="8"/>
    <s v="online"/>
  </r>
  <r>
    <n v="19938"/>
    <x v="14553"/>
    <x v="54"/>
    <d v="1899-12-30T08:32:14"/>
    <x v="12"/>
    <s v="paper voucher"/>
  </r>
  <r>
    <n v="20040"/>
    <x v="14554"/>
    <x v="54"/>
    <d v="1899-12-30T09:48:02"/>
    <x v="14"/>
    <s v="activation code by retailer"/>
  </r>
  <r>
    <n v="20262"/>
    <x v="14555"/>
    <x v="54"/>
    <d v="1899-12-30T09:08:58"/>
    <x v="15"/>
    <s v="activation code by retailer"/>
  </r>
  <r>
    <n v="20413"/>
    <x v="14556"/>
    <x v="54"/>
    <d v="1899-12-30T08:33:40"/>
    <x v="12"/>
    <s v="paper voucher"/>
  </r>
  <r>
    <n v="20697"/>
    <x v="14557"/>
    <x v="54"/>
    <d v="1899-12-30T08:26:36"/>
    <x v="14"/>
    <s v="paper voucher"/>
  </r>
  <r>
    <n v="20808"/>
    <x v="14558"/>
    <x v="54"/>
    <d v="1899-12-30T08:58:07"/>
    <x v="18"/>
    <s v="online"/>
  </r>
  <r>
    <n v="21021"/>
    <x v="14559"/>
    <x v="54"/>
    <d v="1899-12-30T09:17:19"/>
    <x v="2"/>
    <s v="online"/>
  </r>
  <r>
    <n v="21076"/>
    <x v="14560"/>
    <x v="54"/>
    <d v="1899-12-30T09:38:50"/>
    <x v="17"/>
    <s v="activation code by retailer"/>
  </r>
  <r>
    <n v="21770"/>
    <x v="14561"/>
    <x v="54"/>
    <d v="1899-12-30T09:26:29"/>
    <x v="15"/>
    <s v="online"/>
  </r>
  <r>
    <n v="22035"/>
    <x v="14562"/>
    <x v="54"/>
    <d v="1899-12-30T09:03:05"/>
    <x v="10"/>
    <s v="paper voucher"/>
  </r>
  <r>
    <n v="22103"/>
    <x v="14563"/>
    <x v="54"/>
    <d v="1899-12-30T09:00:05"/>
    <x v="9"/>
    <s v="online"/>
  </r>
  <r>
    <n v="23492"/>
    <x v="14564"/>
    <x v="54"/>
    <d v="1899-12-30T09:17:02"/>
    <x v="8"/>
    <s v="online"/>
  </r>
  <r>
    <n v="23550"/>
    <x v="14565"/>
    <x v="54"/>
    <d v="1899-12-30T08:54:01"/>
    <x v="15"/>
    <s v="online"/>
  </r>
  <r>
    <n v="23553"/>
    <x v="14566"/>
    <x v="54"/>
    <d v="1899-12-30T09:31:09"/>
    <x v="5"/>
    <s v="paper voucher"/>
  </r>
  <r>
    <n v="23874"/>
    <x v="14567"/>
    <x v="54"/>
    <d v="1899-12-30T08:35:38"/>
    <x v="11"/>
    <s v="online"/>
  </r>
  <r>
    <n v="23988"/>
    <x v="14568"/>
    <x v="54"/>
    <d v="1899-12-30T08:47:02"/>
    <x v="2"/>
    <s v="online"/>
  </r>
  <r>
    <n v="24019"/>
    <x v="14569"/>
    <x v="54"/>
    <d v="1899-12-30T08:14:23"/>
    <x v="9"/>
    <s v="online"/>
  </r>
  <r>
    <n v="24501"/>
    <x v="14570"/>
    <x v="54"/>
    <d v="1899-12-30T08:09:26"/>
    <x v="17"/>
    <s v="online"/>
  </r>
  <r>
    <n v="24532"/>
    <x v="14571"/>
    <x v="54"/>
    <d v="1899-12-30T09:22:25"/>
    <x v="17"/>
    <s v="activation code by retailer"/>
  </r>
  <r>
    <n v="24707"/>
    <x v="14572"/>
    <x v="54"/>
    <d v="1899-12-30T09:04:40"/>
    <x v="18"/>
    <s v="activation code by retailer"/>
  </r>
  <r>
    <n v="24757"/>
    <x v="14573"/>
    <x v="54"/>
    <d v="1899-12-30T09:14:08"/>
    <x v="2"/>
    <s v="activation code by retailer"/>
  </r>
  <r>
    <n v="24820"/>
    <x v="14574"/>
    <x v="54"/>
    <d v="1899-12-30T08:42:57"/>
    <x v="4"/>
    <s v="paper voucher"/>
  </r>
  <r>
    <n v="24843"/>
    <x v="14575"/>
    <x v="54"/>
    <d v="1899-12-30T09:12:57"/>
    <x v="5"/>
    <s v="activation code by retailer"/>
  </r>
  <r>
    <n v="25125"/>
    <x v="14576"/>
    <x v="54"/>
    <d v="1899-12-30T08:23:58"/>
    <x v="16"/>
    <s v="paper voucher"/>
  </r>
  <r>
    <n v="25319"/>
    <x v="14577"/>
    <x v="54"/>
    <d v="1899-12-30T08:50:33"/>
    <x v="5"/>
    <s v="paper voucher"/>
  </r>
  <r>
    <n v="25324"/>
    <x v="14578"/>
    <x v="54"/>
    <d v="1899-12-30T09:11:43"/>
    <x v="2"/>
    <s v="paper voucher"/>
  </r>
  <r>
    <n v="25651"/>
    <x v="14579"/>
    <x v="54"/>
    <d v="1899-12-30T08:45:04"/>
    <x v="18"/>
    <s v="activation code by retailer"/>
  </r>
  <r>
    <n v="25773"/>
    <x v="14580"/>
    <x v="54"/>
    <d v="1899-12-30T08:19:56"/>
    <x v="5"/>
    <s v="online"/>
  </r>
  <r>
    <n v="26459"/>
    <x v="14581"/>
    <x v="54"/>
    <d v="1899-12-30T08:52:48"/>
    <x v="7"/>
    <s v="paper voucher"/>
  </r>
  <r>
    <n v="26999"/>
    <x v="14582"/>
    <x v="54"/>
    <d v="1899-12-30T09:26:39"/>
    <x v="3"/>
    <s v="paper voucher"/>
  </r>
  <r>
    <n v="27128"/>
    <x v="14583"/>
    <x v="54"/>
    <d v="1899-12-30T09:31:36"/>
    <x v="16"/>
    <s v="online"/>
  </r>
  <r>
    <n v="27153"/>
    <x v="14584"/>
    <x v="54"/>
    <d v="1899-12-30T08:52:52"/>
    <x v="12"/>
    <s v="paper voucher"/>
  </r>
  <r>
    <n v="27324"/>
    <x v="14585"/>
    <x v="54"/>
    <d v="1899-12-30T09:52:11"/>
    <x v="4"/>
    <s v="activation code by retailer"/>
  </r>
  <r>
    <n v="27466"/>
    <x v="14586"/>
    <x v="54"/>
    <d v="1899-12-30T09:15:54"/>
    <x v="14"/>
    <s v="online"/>
  </r>
  <r>
    <n v="28278"/>
    <x v="14587"/>
    <x v="54"/>
    <d v="1899-12-30T08:12:44"/>
    <x v="10"/>
    <s v="paper voucher"/>
  </r>
  <r>
    <n v="28699"/>
    <x v="14588"/>
    <x v="54"/>
    <d v="1899-12-30T08:49:49"/>
    <x v="3"/>
    <s v="online"/>
  </r>
  <r>
    <n v="29466"/>
    <x v="14589"/>
    <x v="54"/>
    <d v="1899-12-30T08:45:48"/>
    <x v="6"/>
    <s v="activation code by retailer"/>
  </r>
  <r>
    <n v="29473"/>
    <x v="14590"/>
    <x v="54"/>
    <d v="1899-12-30T08:44:43"/>
    <x v="14"/>
    <s v="activation code by retailer"/>
  </r>
  <r>
    <n v="29545"/>
    <x v="14591"/>
    <x v="54"/>
    <d v="1899-12-30T08:08:23"/>
    <x v="18"/>
    <s v="paper voucher"/>
  </r>
  <r>
    <n v="30150"/>
    <x v="14592"/>
    <x v="54"/>
    <d v="1899-12-30T08:57:36"/>
    <x v="13"/>
    <s v="online"/>
  </r>
  <r>
    <n v="30291"/>
    <x v="14593"/>
    <x v="54"/>
    <d v="1899-12-30T08:18:04"/>
    <x v="4"/>
    <s v="online"/>
  </r>
  <r>
    <n v="31971"/>
    <x v="14594"/>
    <x v="54"/>
    <d v="1899-12-30T08:14:32"/>
    <x v="12"/>
    <s v="activation code by retailer"/>
  </r>
  <r>
    <n v="31989"/>
    <x v="14595"/>
    <x v="54"/>
    <d v="1899-12-30T08:21:50"/>
    <x v="5"/>
    <s v="paper voucher"/>
  </r>
  <r>
    <n v="32893"/>
    <x v="14596"/>
    <x v="54"/>
    <d v="1899-12-30T09:23:39"/>
    <x v="10"/>
    <s v="paper voucher"/>
  </r>
  <r>
    <n v="32913"/>
    <x v="14597"/>
    <x v="54"/>
    <d v="1899-12-30T08:54:01"/>
    <x v="18"/>
    <s v="online"/>
  </r>
  <r>
    <n v="33519"/>
    <x v="14598"/>
    <x v="54"/>
    <d v="1899-12-30T09:19:31"/>
    <x v="12"/>
    <s v="paper voucher"/>
  </r>
  <r>
    <n v="33965"/>
    <x v="14599"/>
    <x v="54"/>
    <d v="1899-12-30T09:44:21"/>
    <x v="4"/>
    <s v="online"/>
  </r>
  <r>
    <n v="34188"/>
    <x v="14600"/>
    <x v="54"/>
    <d v="1899-12-30T08:26:00"/>
    <x v="7"/>
    <s v="activation code by retailer"/>
  </r>
  <r>
    <n v="34383"/>
    <x v="14601"/>
    <x v="54"/>
    <d v="1899-12-30T08:20:23"/>
    <x v="11"/>
    <s v="paper voucher"/>
  </r>
  <r>
    <n v="35094"/>
    <x v="14602"/>
    <x v="54"/>
    <d v="1899-12-30T08:18:14"/>
    <x v="6"/>
    <s v="online"/>
  </r>
  <r>
    <n v="35299"/>
    <x v="14603"/>
    <x v="54"/>
    <d v="1899-12-30T08:33:55"/>
    <x v="6"/>
    <s v="paper voucher"/>
  </r>
  <r>
    <n v="36042"/>
    <x v="14604"/>
    <x v="54"/>
    <d v="1899-12-30T09:27:33"/>
    <x v="9"/>
    <s v="activation code by retailer"/>
  </r>
  <r>
    <n v="36331"/>
    <x v="14605"/>
    <x v="54"/>
    <d v="1899-12-30T09:52:28"/>
    <x v="10"/>
    <s v="activation code by retailer"/>
  </r>
  <r>
    <n v="37349"/>
    <x v="14606"/>
    <x v="54"/>
    <d v="1899-12-30T09:37:55"/>
    <x v="4"/>
    <s v="activation code by retailer"/>
  </r>
  <r>
    <n v="37875"/>
    <x v="14607"/>
    <x v="54"/>
    <d v="1899-12-30T09:52:04"/>
    <x v="10"/>
    <s v="online"/>
  </r>
  <r>
    <n v="38555"/>
    <x v="14608"/>
    <x v="54"/>
    <d v="1899-12-30T08:28:02"/>
    <x v="8"/>
    <s v="paper voucher"/>
  </r>
  <r>
    <n v="39463"/>
    <x v="14609"/>
    <x v="54"/>
    <d v="1899-12-30T09:30:49"/>
    <x v="16"/>
    <s v="activation code by retailer"/>
  </r>
  <r>
    <n v="39596"/>
    <x v="14610"/>
    <x v="54"/>
    <d v="1899-12-30T08:18:42"/>
    <x v="18"/>
    <s v="online"/>
  </r>
  <r>
    <n v="39799"/>
    <x v="14611"/>
    <x v="54"/>
    <d v="1899-12-30T08:06:39"/>
    <x v="17"/>
    <s v="activation code by retailer"/>
  </r>
  <r>
    <n v="40215"/>
    <x v="14612"/>
    <x v="54"/>
    <d v="1899-12-30T08:14:18"/>
    <x v="2"/>
    <s v="paper voucher"/>
  </r>
  <r>
    <n v="40395"/>
    <x v="14613"/>
    <x v="54"/>
    <d v="1899-12-30T08:20:15"/>
    <x v="12"/>
    <s v="paper voucher"/>
  </r>
  <r>
    <n v="40451"/>
    <x v="14614"/>
    <x v="54"/>
    <d v="1899-12-30T09:18:13"/>
    <x v="13"/>
    <s v="online"/>
  </r>
  <r>
    <n v="41053"/>
    <x v="14615"/>
    <x v="54"/>
    <d v="1899-12-30T09:10:31"/>
    <x v="5"/>
    <s v="online"/>
  </r>
  <r>
    <n v="41540"/>
    <x v="14616"/>
    <x v="54"/>
    <d v="1899-12-30T08:20:52"/>
    <x v="10"/>
    <s v="paper voucher"/>
  </r>
  <r>
    <n v="41650"/>
    <x v="14617"/>
    <x v="54"/>
    <d v="1899-12-30T08:17:18"/>
    <x v="12"/>
    <s v="paper voucher"/>
  </r>
  <r>
    <n v="41931"/>
    <x v="14618"/>
    <x v="54"/>
    <d v="1899-12-30T08:23:54"/>
    <x v="15"/>
    <s v="paper voucher"/>
  </r>
  <r>
    <n v="41939"/>
    <x v="14619"/>
    <x v="54"/>
    <d v="1899-12-30T08:20:45"/>
    <x v="2"/>
    <s v="activation code by retailer"/>
  </r>
  <r>
    <n v="42049"/>
    <x v="14620"/>
    <x v="54"/>
    <d v="1899-12-30T08:54:47"/>
    <x v="8"/>
    <s v="paper voucher"/>
  </r>
  <r>
    <n v="42079"/>
    <x v="14621"/>
    <x v="54"/>
    <d v="1899-12-30T09:30:20"/>
    <x v="15"/>
    <s v="online"/>
  </r>
  <r>
    <n v="42965"/>
    <x v="14622"/>
    <x v="54"/>
    <d v="1899-12-30T09:57:27"/>
    <x v="1"/>
    <s v="paper voucher"/>
  </r>
  <r>
    <n v="43114"/>
    <x v="14623"/>
    <x v="54"/>
    <d v="1899-12-30T08:17:46"/>
    <x v="11"/>
    <s v="activation code by retailer"/>
  </r>
  <r>
    <n v="43471"/>
    <x v="14624"/>
    <x v="54"/>
    <d v="1899-12-30T09:53:47"/>
    <x v="13"/>
    <s v="activation code by retailer"/>
  </r>
  <r>
    <n v="43509"/>
    <x v="14625"/>
    <x v="54"/>
    <d v="1899-12-30T08:50:16"/>
    <x v="17"/>
    <s v="activation code by retailer"/>
  </r>
  <r>
    <n v="43543"/>
    <x v="14626"/>
    <x v="54"/>
    <d v="1899-12-30T08:05:58"/>
    <x v="7"/>
    <s v="paper voucher"/>
  </r>
  <r>
    <n v="43719"/>
    <x v="14627"/>
    <x v="54"/>
    <d v="1899-12-30T09:51:19"/>
    <x v="5"/>
    <s v="paper voucher"/>
  </r>
  <r>
    <n v="43894"/>
    <x v="14628"/>
    <x v="54"/>
    <d v="1899-12-30T09:17:26"/>
    <x v="3"/>
    <s v="paper voucher"/>
  </r>
  <r>
    <n v="44907"/>
    <x v="14629"/>
    <x v="54"/>
    <d v="1899-12-30T09:56:18"/>
    <x v="6"/>
    <s v="activation code by retailer"/>
  </r>
  <r>
    <n v="45330"/>
    <x v="14630"/>
    <x v="54"/>
    <d v="1899-12-30T08:12:49"/>
    <x v="1"/>
    <s v="online"/>
  </r>
  <r>
    <n v="45471"/>
    <x v="14631"/>
    <x v="54"/>
    <d v="1899-12-30T09:20:11"/>
    <x v="15"/>
    <s v="online"/>
  </r>
  <r>
    <n v="45530"/>
    <x v="14632"/>
    <x v="54"/>
    <d v="1899-12-30T09:53:55"/>
    <x v="15"/>
    <s v="paper voucher"/>
  </r>
  <r>
    <n v="46092"/>
    <x v="14633"/>
    <x v="54"/>
    <d v="1899-12-30T08:41:20"/>
    <x v="1"/>
    <s v="paper voucher"/>
  </r>
  <r>
    <n v="46238"/>
    <x v="14634"/>
    <x v="54"/>
    <d v="1899-12-30T08:35:27"/>
    <x v="2"/>
    <s v="paper voucher"/>
  </r>
  <r>
    <n v="46358"/>
    <x v="14635"/>
    <x v="54"/>
    <d v="1899-12-30T08:21:25"/>
    <x v="5"/>
    <s v="online"/>
  </r>
  <r>
    <n v="46399"/>
    <x v="14636"/>
    <x v="54"/>
    <d v="1899-12-30T09:34:53"/>
    <x v="13"/>
    <s v="activation code by retailer"/>
  </r>
  <r>
    <n v="46527"/>
    <x v="14637"/>
    <x v="54"/>
    <d v="1899-12-30T09:12:41"/>
    <x v="3"/>
    <s v="online"/>
  </r>
  <r>
    <n v="46845"/>
    <x v="14638"/>
    <x v="54"/>
    <d v="1899-12-30T09:35:30"/>
    <x v="7"/>
    <s v="activation code by retailer"/>
  </r>
  <r>
    <n v="47281"/>
    <x v="14639"/>
    <x v="54"/>
    <d v="1899-12-30T09:39:40"/>
    <x v="2"/>
    <s v="online"/>
  </r>
  <r>
    <n v="47285"/>
    <x v="14640"/>
    <x v="54"/>
    <d v="1899-12-30T09:10:52"/>
    <x v="14"/>
    <s v="online"/>
  </r>
  <r>
    <n v="47290"/>
    <x v="14641"/>
    <x v="54"/>
    <d v="1899-12-30T09:43:34"/>
    <x v="14"/>
    <s v="activation code by retailer"/>
  </r>
  <r>
    <n v="47668"/>
    <x v="14642"/>
    <x v="54"/>
    <d v="1899-12-30T09:24:54"/>
    <x v="12"/>
    <s v="paper voucher"/>
  </r>
  <r>
    <n v="47813"/>
    <x v="14643"/>
    <x v="54"/>
    <d v="1899-12-30T08:54:57"/>
    <x v="14"/>
    <s v="activation code by retailer"/>
  </r>
  <r>
    <n v="47943"/>
    <x v="14644"/>
    <x v="54"/>
    <d v="1899-12-30T09:18:29"/>
    <x v="7"/>
    <s v="online"/>
  </r>
  <r>
    <n v="48082"/>
    <x v="14645"/>
    <x v="54"/>
    <d v="1899-12-30T09:10:36"/>
    <x v="4"/>
    <s v="activation code by retailer"/>
  </r>
  <r>
    <n v="48574"/>
    <x v="14646"/>
    <x v="54"/>
    <d v="1899-12-30T08:49:50"/>
    <x v="8"/>
    <s v="activation code by retailer"/>
  </r>
  <r>
    <n v="48949"/>
    <x v="14647"/>
    <x v="54"/>
    <d v="1899-12-30T09:48:48"/>
    <x v="17"/>
    <s v="activation code by retailer"/>
  </r>
  <r>
    <n v="48968"/>
    <x v="14648"/>
    <x v="54"/>
    <d v="1899-12-30T08:37:07"/>
    <x v="16"/>
    <s v="online"/>
  </r>
  <r>
    <n v="49119"/>
    <x v="14649"/>
    <x v="54"/>
    <d v="1899-12-30T08:20:08"/>
    <x v="13"/>
    <s v="activation code by retailer"/>
  </r>
  <r>
    <n v="49480"/>
    <x v="14650"/>
    <x v="54"/>
    <d v="1899-12-30T08:53:13"/>
    <x v="14"/>
    <s v="paper voucher"/>
  </r>
  <r>
    <n v="49992"/>
    <x v="14651"/>
    <x v="54"/>
    <d v="1899-12-30T08:34:26"/>
    <x v="6"/>
    <s v="activation code by retailer"/>
  </r>
  <r>
    <n v="50152"/>
    <x v="14652"/>
    <x v="54"/>
    <d v="1899-12-30T08:17:37"/>
    <x v="13"/>
    <s v="paper voucher"/>
  </r>
  <r>
    <n v="50342"/>
    <x v="14653"/>
    <x v="54"/>
    <d v="1899-12-30T09:02:57"/>
    <x v="12"/>
    <s v="online"/>
  </r>
  <r>
    <n v="50799"/>
    <x v="14654"/>
    <x v="54"/>
    <d v="1899-12-30T08:26:44"/>
    <x v="8"/>
    <s v="paper voucher"/>
  </r>
  <r>
    <n v="51289"/>
    <x v="14655"/>
    <x v="54"/>
    <d v="1899-12-30T09:58:36"/>
    <x v="16"/>
    <s v="activation code by retailer"/>
  </r>
  <r>
    <n v="51392"/>
    <x v="14656"/>
    <x v="54"/>
    <d v="1899-12-30T08:48:39"/>
    <x v="3"/>
    <s v="activation code by retailer"/>
  </r>
  <r>
    <n v="51813"/>
    <x v="14657"/>
    <x v="54"/>
    <d v="1899-12-30T09:30:55"/>
    <x v="15"/>
    <s v="paper voucher"/>
  </r>
  <r>
    <n v="51828"/>
    <x v="14658"/>
    <x v="54"/>
    <d v="1899-12-30T09:50:35"/>
    <x v="15"/>
    <s v="activation code by retailer"/>
  </r>
  <r>
    <n v="51848"/>
    <x v="14659"/>
    <x v="54"/>
    <d v="1899-12-30T09:46:50"/>
    <x v="5"/>
    <s v="online"/>
  </r>
  <r>
    <n v="52387"/>
    <x v="14660"/>
    <x v="54"/>
    <d v="1899-12-30T08:57:54"/>
    <x v="2"/>
    <s v="activation code by retailer"/>
  </r>
  <r>
    <n v="52625"/>
    <x v="14661"/>
    <x v="54"/>
    <d v="1899-12-30T09:04:55"/>
    <x v="1"/>
    <s v="paper voucher"/>
  </r>
  <r>
    <n v="52844"/>
    <x v="14662"/>
    <x v="54"/>
    <d v="1899-12-30T09:30:38"/>
    <x v="1"/>
    <s v="online"/>
  </r>
  <r>
    <n v="53114"/>
    <x v="14663"/>
    <x v="54"/>
    <d v="1899-12-30T08:21:53"/>
    <x v="1"/>
    <s v="online"/>
  </r>
  <r>
    <n v="53196"/>
    <x v="14664"/>
    <x v="54"/>
    <d v="1899-12-30T08:54:34"/>
    <x v="1"/>
    <s v="online"/>
  </r>
  <r>
    <n v="53544"/>
    <x v="14665"/>
    <x v="54"/>
    <d v="1899-12-30T08:41:00"/>
    <x v="7"/>
    <s v="activation code by retailer"/>
  </r>
  <r>
    <n v="53620"/>
    <x v="14666"/>
    <x v="54"/>
    <d v="1899-12-30T09:47:01"/>
    <x v="13"/>
    <s v="activation code by retailer"/>
  </r>
  <r>
    <n v="53625"/>
    <x v="14667"/>
    <x v="54"/>
    <d v="1899-12-30T09:23:57"/>
    <x v="14"/>
    <s v="online"/>
  </r>
  <r>
    <n v="53649"/>
    <x v="14668"/>
    <x v="54"/>
    <d v="1899-12-30T09:19:30"/>
    <x v="8"/>
    <s v="online"/>
  </r>
  <r>
    <n v="53654"/>
    <x v="14669"/>
    <x v="54"/>
    <d v="1899-12-30T08:50:54"/>
    <x v="18"/>
    <s v="paper voucher"/>
  </r>
  <r>
    <n v="53965"/>
    <x v="14670"/>
    <x v="54"/>
    <d v="1899-12-30T09:44:24"/>
    <x v="17"/>
    <s v="activation code by retailer"/>
  </r>
  <r>
    <n v="54188"/>
    <x v="14671"/>
    <x v="54"/>
    <d v="1899-12-30T09:13:24"/>
    <x v="10"/>
    <s v="online"/>
  </r>
  <r>
    <n v="55646"/>
    <x v="14672"/>
    <x v="54"/>
    <d v="1899-12-30T09:57:10"/>
    <x v="14"/>
    <s v="activation code by retailer"/>
  </r>
  <r>
    <n v="55847"/>
    <x v="14673"/>
    <x v="54"/>
    <d v="1899-12-30T09:29:07"/>
    <x v="7"/>
    <s v="online"/>
  </r>
  <r>
    <n v="56060"/>
    <x v="14674"/>
    <x v="54"/>
    <d v="1899-12-30T08:40:54"/>
    <x v="4"/>
    <s v="online"/>
  </r>
  <r>
    <n v="57003"/>
    <x v="14675"/>
    <x v="54"/>
    <d v="1899-12-30T08:53:38"/>
    <x v="10"/>
    <s v="activation code by retailer"/>
  </r>
  <r>
    <n v="57161"/>
    <x v="14676"/>
    <x v="54"/>
    <d v="1899-12-30T09:58:00"/>
    <x v="18"/>
    <s v="activation code by retailer"/>
  </r>
  <r>
    <n v="57901"/>
    <x v="14677"/>
    <x v="54"/>
    <d v="1899-12-30T09:01:34"/>
    <x v="8"/>
    <s v="paper voucher"/>
  </r>
  <r>
    <n v="58246"/>
    <x v="14678"/>
    <x v="54"/>
    <d v="1899-12-30T08:21:20"/>
    <x v="7"/>
    <s v="activation code by retailer"/>
  </r>
  <r>
    <n v="58478"/>
    <x v="14679"/>
    <x v="54"/>
    <d v="1899-12-30T09:41:54"/>
    <x v="1"/>
    <s v="paper voucher"/>
  </r>
  <r>
    <n v="58792"/>
    <x v="14680"/>
    <x v="54"/>
    <d v="1899-12-30T09:04:51"/>
    <x v="10"/>
    <s v="online"/>
  </r>
  <r>
    <n v="59035"/>
    <x v="14681"/>
    <x v="54"/>
    <d v="1899-12-30T08:20:09"/>
    <x v="8"/>
    <s v="activation code by retailer"/>
  </r>
  <r>
    <n v="59038"/>
    <x v="14682"/>
    <x v="54"/>
    <d v="1899-12-30T09:17:03"/>
    <x v="14"/>
    <s v="activation code by retailer"/>
  </r>
  <r>
    <n v="59064"/>
    <x v="14683"/>
    <x v="54"/>
    <d v="1899-12-30T09:42:02"/>
    <x v="1"/>
    <s v="online"/>
  </r>
  <r>
    <n v="59765"/>
    <x v="14684"/>
    <x v="54"/>
    <d v="1899-12-30T09:05:32"/>
    <x v="12"/>
    <s v="online"/>
  </r>
  <r>
    <n v="60193"/>
    <x v="14685"/>
    <x v="54"/>
    <d v="1899-12-30T08:07:41"/>
    <x v="6"/>
    <s v="online"/>
  </r>
  <r>
    <n v="60198"/>
    <x v="14686"/>
    <x v="54"/>
    <d v="1899-12-30T08:35:07"/>
    <x v="11"/>
    <s v="activation code by retailer"/>
  </r>
  <r>
    <n v="60286"/>
    <x v="14687"/>
    <x v="54"/>
    <d v="1899-12-30T09:15:45"/>
    <x v="1"/>
    <s v="activation code by retailer"/>
  </r>
  <r>
    <n v="61659"/>
    <x v="14688"/>
    <x v="54"/>
    <d v="1899-12-30T08:42:05"/>
    <x v="9"/>
    <s v="online"/>
  </r>
  <r>
    <n v="62062"/>
    <x v="14689"/>
    <x v="54"/>
    <d v="1899-12-30T09:37:36"/>
    <x v="5"/>
    <s v="activation code by retailer"/>
  </r>
  <r>
    <n v="62243"/>
    <x v="14690"/>
    <x v="54"/>
    <d v="1899-12-30T08:34:38"/>
    <x v="6"/>
    <s v="paper voucher"/>
  </r>
  <r>
    <n v="62427"/>
    <x v="14691"/>
    <x v="54"/>
    <d v="1899-12-30T08:20:33"/>
    <x v="7"/>
    <s v="activation code by retailer"/>
  </r>
  <r>
    <n v="63290"/>
    <x v="14692"/>
    <x v="54"/>
    <d v="1899-12-30T09:08:43"/>
    <x v="16"/>
    <s v="paper voucher"/>
  </r>
  <r>
    <n v="63325"/>
    <x v="14693"/>
    <x v="54"/>
    <d v="1899-12-30T09:33:55"/>
    <x v="3"/>
    <s v="online"/>
  </r>
  <r>
    <n v="63906"/>
    <x v="14694"/>
    <x v="54"/>
    <d v="1899-12-30T09:41:23"/>
    <x v="7"/>
    <s v="paper voucher"/>
  </r>
  <r>
    <n v="64412"/>
    <x v="14695"/>
    <x v="54"/>
    <d v="1899-12-30T08:02:19"/>
    <x v="9"/>
    <s v="paper voucher"/>
  </r>
  <r>
    <n v="64580"/>
    <x v="14696"/>
    <x v="54"/>
    <d v="1899-12-30T09:06:33"/>
    <x v="8"/>
    <s v="online"/>
  </r>
  <r>
    <n v="64636"/>
    <x v="14697"/>
    <x v="54"/>
    <d v="1899-12-30T09:44:31"/>
    <x v="5"/>
    <s v="paper voucher"/>
  </r>
  <r>
    <n v="65050"/>
    <x v="14698"/>
    <x v="54"/>
    <d v="1899-12-30T08:48:24"/>
    <x v="4"/>
    <s v="online"/>
  </r>
  <r>
    <n v="65224"/>
    <x v="14699"/>
    <x v="54"/>
    <d v="1899-12-30T09:40:37"/>
    <x v="2"/>
    <s v="activation code by retailer"/>
  </r>
  <r>
    <n v="65504"/>
    <x v="14700"/>
    <x v="54"/>
    <d v="1899-12-30T09:19:52"/>
    <x v="6"/>
    <s v="online"/>
  </r>
  <r>
    <n v="65905"/>
    <x v="14701"/>
    <x v="54"/>
    <d v="1899-12-30T09:47:23"/>
    <x v="14"/>
    <s v="activation code by retailer"/>
  </r>
  <r>
    <n v="66019"/>
    <x v="14702"/>
    <x v="54"/>
    <d v="1899-12-30T08:08:27"/>
    <x v="16"/>
    <s v="paper voucher"/>
  </r>
  <r>
    <n v="66540"/>
    <x v="14703"/>
    <x v="54"/>
    <d v="1899-12-30T09:30:57"/>
    <x v="17"/>
    <s v="activation code by retailer"/>
  </r>
  <r>
    <n v="66544"/>
    <x v="14704"/>
    <x v="54"/>
    <d v="1899-12-30T08:21:42"/>
    <x v="6"/>
    <s v="paper voucher"/>
  </r>
  <r>
    <n v="66642"/>
    <x v="14705"/>
    <x v="54"/>
    <d v="1899-12-30T08:26:57"/>
    <x v="4"/>
    <s v="paper voucher"/>
  </r>
  <r>
    <n v="66642"/>
    <x v="14706"/>
    <x v="54"/>
    <d v="1899-12-30T08:47:46"/>
    <x v="16"/>
    <s v="online"/>
  </r>
  <r>
    <n v="66745"/>
    <x v="14707"/>
    <x v="54"/>
    <d v="1899-12-30T08:10:47"/>
    <x v="14"/>
    <s v="paper voucher"/>
  </r>
  <r>
    <n v="66844"/>
    <x v="14708"/>
    <x v="54"/>
    <d v="1899-12-30T09:22:31"/>
    <x v="14"/>
    <s v="online"/>
  </r>
  <r>
    <n v="66905"/>
    <x v="14709"/>
    <x v="54"/>
    <d v="1899-12-30T09:32:52"/>
    <x v="17"/>
    <s v="online"/>
  </r>
  <r>
    <n v="67076"/>
    <x v="14710"/>
    <x v="54"/>
    <d v="1899-12-30T08:39:59"/>
    <x v="8"/>
    <s v="activation code by retailer"/>
  </r>
  <r>
    <n v="67457"/>
    <x v="14711"/>
    <x v="54"/>
    <d v="1899-12-30T08:30:29"/>
    <x v="16"/>
    <s v="paper voucher"/>
  </r>
  <r>
    <n v="67934"/>
    <x v="14712"/>
    <x v="54"/>
    <d v="1899-12-30T08:27:47"/>
    <x v="11"/>
    <s v="paper voucher"/>
  </r>
  <r>
    <n v="67937"/>
    <x v="14713"/>
    <x v="54"/>
    <d v="1899-12-30T09:54:53"/>
    <x v="16"/>
    <s v="online"/>
  </r>
  <r>
    <n v="67984"/>
    <x v="14714"/>
    <x v="54"/>
    <d v="1899-12-30T09:40:37"/>
    <x v="6"/>
    <s v="paper voucher"/>
  </r>
  <r>
    <n v="68392"/>
    <x v="14715"/>
    <x v="54"/>
    <d v="1899-12-30T09:21:52"/>
    <x v="1"/>
    <s v="paper voucher"/>
  </r>
  <r>
    <n v="68419"/>
    <x v="14716"/>
    <x v="54"/>
    <d v="1899-12-30T09:27:58"/>
    <x v="11"/>
    <s v="online"/>
  </r>
  <r>
    <n v="68515"/>
    <x v="14717"/>
    <x v="54"/>
    <d v="1899-12-30T09:44:35"/>
    <x v="1"/>
    <s v="activation code by retailer"/>
  </r>
  <r>
    <n v="68893"/>
    <x v="14718"/>
    <x v="54"/>
    <d v="1899-12-30T08:28:34"/>
    <x v="8"/>
    <s v="online"/>
  </r>
  <r>
    <n v="69256"/>
    <x v="14719"/>
    <x v="54"/>
    <d v="1899-12-30T08:21:04"/>
    <x v="16"/>
    <s v="online"/>
  </r>
  <r>
    <n v="69655"/>
    <x v="14720"/>
    <x v="54"/>
    <d v="1899-12-30T09:18:58"/>
    <x v="18"/>
    <s v="activation code by retailer"/>
  </r>
  <r>
    <n v="69764"/>
    <x v="14721"/>
    <x v="54"/>
    <d v="1899-12-30T08:53:29"/>
    <x v="1"/>
    <s v="online"/>
  </r>
  <r>
    <n v="70138"/>
    <x v="14722"/>
    <x v="54"/>
    <d v="1899-12-30T08:40:50"/>
    <x v="10"/>
    <s v="online"/>
  </r>
  <r>
    <n v="70333"/>
    <x v="14723"/>
    <x v="54"/>
    <d v="1899-12-30T09:58:14"/>
    <x v="10"/>
    <s v="paper voucher"/>
  </r>
  <r>
    <n v="70377"/>
    <x v="14724"/>
    <x v="54"/>
    <d v="1899-12-30T09:12:50"/>
    <x v="3"/>
    <s v="paper voucher"/>
  </r>
  <r>
    <n v="70890"/>
    <x v="14725"/>
    <x v="54"/>
    <d v="1899-12-30T09:20:40"/>
    <x v="8"/>
    <s v="paper voucher"/>
  </r>
  <r>
    <n v="70991"/>
    <x v="14726"/>
    <x v="54"/>
    <d v="1899-12-30T08:11:26"/>
    <x v="1"/>
    <s v="paper voucher"/>
  </r>
  <r>
    <n v="71984"/>
    <x v="14727"/>
    <x v="54"/>
    <d v="1899-12-30T08:12:50"/>
    <x v="18"/>
    <s v="online"/>
  </r>
  <r>
    <n v="72001"/>
    <x v="14728"/>
    <x v="54"/>
    <d v="1899-12-30T08:38:58"/>
    <x v="16"/>
    <s v="paper voucher"/>
  </r>
  <r>
    <n v="72100"/>
    <x v="14729"/>
    <x v="54"/>
    <d v="1899-12-30T08:28:09"/>
    <x v="15"/>
    <s v="activation code by retailer"/>
  </r>
  <r>
    <n v="72156"/>
    <x v="14730"/>
    <x v="54"/>
    <d v="1899-12-30T09:56:12"/>
    <x v="11"/>
    <s v="online"/>
  </r>
  <r>
    <n v="72289"/>
    <x v="14731"/>
    <x v="54"/>
    <d v="1899-12-30T09:22:33"/>
    <x v="14"/>
    <s v="paper voucher"/>
  </r>
  <r>
    <n v="72731"/>
    <x v="14732"/>
    <x v="54"/>
    <d v="1899-12-30T09:01:02"/>
    <x v="9"/>
    <s v="online"/>
  </r>
  <r>
    <n v="72831"/>
    <x v="14733"/>
    <x v="54"/>
    <d v="1899-12-30T09:44:12"/>
    <x v="14"/>
    <s v="online"/>
  </r>
  <r>
    <n v="72989"/>
    <x v="14734"/>
    <x v="54"/>
    <d v="1899-12-30T08:25:05"/>
    <x v="13"/>
    <s v="paper voucher"/>
  </r>
  <r>
    <n v="74395"/>
    <x v="14735"/>
    <x v="54"/>
    <d v="1899-12-30T08:35:20"/>
    <x v="17"/>
    <s v="online"/>
  </r>
  <r>
    <n v="76280"/>
    <x v="14736"/>
    <x v="54"/>
    <d v="1899-12-30T08:48:25"/>
    <x v="12"/>
    <s v="online"/>
  </r>
  <r>
    <n v="76930"/>
    <x v="14737"/>
    <x v="54"/>
    <d v="1899-12-30T09:22:19"/>
    <x v="2"/>
    <s v="online"/>
  </r>
  <r>
    <n v="77117"/>
    <x v="14738"/>
    <x v="54"/>
    <d v="1899-12-30T09:16:23"/>
    <x v="6"/>
    <s v="paper voucher"/>
  </r>
  <r>
    <n v="78145"/>
    <x v="14739"/>
    <x v="54"/>
    <d v="1899-12-30T09:38:49"/>
    <x v="13"/>
    <s v="online"/>
  </r>
  <r>
    <n v="78879"/>
    <x v="14740"/>
    <x v="54"/>
    <d v="1899-12-30T09:54:08"/>
    <x v="10"/>
    <s v="activation code by retailer"/>
  </r>
  <r>
    <n v="79135"/>
    <x v="14741"/>
    <x v="54"/>
    <d v="1899-12-30T09:42:26"/>
    <x v="8"/>
    <s v="paper voucher"/>
  </r>
  <r>
    <n v="79506"/>
    <x v="14742"/>
    <x v="54"/>
    <d v="1899-12-30T09:24:51"/>
    <x v="9"/>
    <s v="online"/>
  </r>
  <r>
    <n v="79564"/>
    <x v="14743"/>
    <x v="54"/>
    <d v="1899-12-30T08:17:15"/>
    <x v="15"/>
    <s v="online"/>
  </r>
  <r>
    <n v="79852"/>
    <x v="14744"/>
    <x v="54"/>
    <d v="1899-12-30T08:37:37"/>
    <x v="5"/>
    <s v="online"/>
  </r>
  <r>
    <n v="79984"/>
    <x v="14745"/>
    <x v="54"/>
    <d v="1899-12-30T08:10:05"/>
    <x v="13"/>
    <s v="paper voucher"/>
  </r>
  <r>
    <n v="79999"/>
    <x v="14746"/>
    <x v="54"/>
    <d v="1899-12-30T08:36:50"/>
    <x v="16"/>
    <s v="paper voucher"/>
  </r>
  <r>
    <n v="80009"/>
    <x v="14747"/>
    <x v="54"/>
    <d v="1899-12-30T09:17:48"/>
    <x v="17"/>
    <s v="online"/>
  </r>
  <r>
    <n v="80129"/>
    <x v="14748"/>
    <x v="54"/>
    <d v="1899-12-30T09:55:31"/>
    <x v="4"/>
    <s v="online"/>
  </r>
  <r>
    <n v="80261"/>
    <x v="14749"/>
    <x v="54"/>
    <d v="1899-12-30T09:06:31"/>
    <x v="9"/>
    <s v="online"/>
  </r>
  <r>
    <n v="80302"/>
    <x v="14750"/>
    <x v="54"/>
    <d v="1899-12-30T08:18:33"/>
    <x v="6"/>
    <s v="online"/>
  </r>
  <r>
    <n v="80451"/>
    <x v="14751"/>
    <x v="54"/>
    <d v="1899-12-30T08:54:28"/>
    <x v="5"/>
    <s v="activation code by retailer"/>
  </r>
  <r>
    <n v="80930"/>
    <x v="14752"/>
    <x v="54"/>
    <d v="1899-12-30T08:37:04"/>
    <x v="13"/>
    <s v="activation code by retailer"/>
  </r>
  <r>
    <n v="81057"/>
    <x v="14753"/>
    <x v="54"/>
    <d v="1899-12-30T08:27:53"/>
    <x v="11"/>
    <s v="online"/>
  </r>
  <r>
    <n v="81146"/>
    <x v="14754"/>
    <x v="54"/>
    <d v="1899-12-30T09:38:55"/>
    <x v="15"/>
    <s v="activation code by retailer"/>
  </r>
  <r>
    <n v="81247"/>
    <x v="14755"/>
    <x v="54"/>
    <d v="1899-12-30T08:09:23"/>
    <x v="11"/>
    <s v="paper voucher"/>
  </r>
  <r>
    <n v="81437"/>
    <x v="14756"/>
    <x v="54"/>
    <d v="1899-12-30T09:42:58"/>
    <x v="6"/>
    <s v="online"/>
  </r>
  <r>
    <n v="81544"/>
    <x v="14757"/>
    <x v="54"/>
    <d v="1899-12-30T08:54:51"/>
    <x v="17"/>
    <s v="activation code by retailer"/>
  </r>
  <r>
    <n v="82061"/>
    <x v="14758"/>
    <x v="54"/>
    <d v="1899-12-30T08:49:09"/>
    <x v="2"/>
    <s v="activation code by retailer"/>
  </r>
  <r>
    <n v="82308"/>
    <x v="14759"/>
    <x v="54"/>
    <d v="1899-12-30T08:20:48"/>
    <x v="17"/>
    <s v="activation code by retailer"/>
  </r>
  <r>
    <n v="82392"/>
    <x v="14760"/>
    <x v="54"/>
    <d v="1899-12-30T09:20:16"/>
    <x v="2"/>
    <s v="online"/>
  </r>
  <r>
    <n v="82497"/>
    <x v="14761"/>
    <x v="54"/>
    <d v="1899-12-30T08:47:48"/>
    <x v="16"/>
    <s v="online"/>
  </r>
  <r>
    <n v="82813"/>
    <x v="14762"/>
    <x v="54"/>
    <d v="1899-12-30T08:01:16"/>
    <x v="12"/>
    <s v="paper voucher"/>
  </r>
  <r>
    <n v="82891"/>
    <x v="14763"/>
    <x v="54"/>
    <d v="1899-12-30T08:07:14"/>
    <x v="5"/>
    <s v="online"/>
  </r>
  <r>
    <n v="83127"/>
    <x v="14764"/>
    <x v="54"/>
    <d v="1899-12-30T08:52:36"/>
    <x v="7"/>
    <s v="online"/>
  </r>
  <r>
    <n v="83128"/>
    <x v="14765"/>
    <x v="54"/>
    <d v="1899-12-30T09:11:55"/>
    <x v="11"/>
    <s v="activation code by retailer"/>
  </r>
  <r>
    <n v="83128"/>
    <x v="14766"/>
    <x v="54"/>
    <d v="1899-12-30T08:25:02"/>
    <x v="18"/>
    <s v="activation code by retailer"/>
  </r>
  <r>
    <n v="83363"/>
    <x v="14767"/>
    <x v="54"/>
    <d v="1899-12-30T09:16:36"/>
    <x v="13"/>
    <s v="activation code by retailer"/>
  </r>
  <r>
    <n v="83526"/>
    <x v="14768"/>
    <x v="54"/>
    <d v="1899-12-30T09:37:11"/>
    <x v="1"/>
    <s v="online"/>
  </r>
  <r>
    <n v="83885"/>
    <x v="14769"/>
    <x v="54"/>
    <d v="1899-12-30T09:20:16"/>
    <x v="1"/>
    <s v="paper voucher"/>
  </r>
  <r>
    <n v="84211"/>
    <x v="14770"/>
    <x v="54"/>
    <d v="1899-12-30T08:00:27"/>
    <x v="7"/>
    <s v="online"/>
  </r>
  <r>
    <n v="84335"/>
    <x v="14771"/>
    <x v="54"/>
    <d v="1899-12-30T09:03:53"/>
    <x v="13"/>
    <s v="online"/>
  </r>
  <r>
    <n v="84443"/>
    <x v="14772"/>
    <x v="54"/>
    <d v="1899-12-30T09:42:15"/>
    <x v="11"/>
    <s v="online"/>
  </r>
  <r>
    <n v="84731"/>
    <x v="14773"/>
    <x v="54"/>
    <d v="1899-12-30T08:28:21"/>
    <x v="5"/>
    <s v="online"/>
  </r>
  <r>
    <n v="85219"/>
    <x v="14774"/>
    <x v="54"/>
    <d v="1899-12-30T09:22:47"/>
    <x v="17"/>
    <s v="activation code by retailer"/>
  </r>
  <r>
    <n v="85359"/>
    <x v="14775"/>
    <x v="54"/>
    <d v="1899-12-30T08:47:55"/>
    <x v="16"/>
    <s v="paper voucher"/>
  </r>
  <r>
    <n v="86139"/>
    <x v="14776"/>
    <x v="54"/>
    <d v="1899-12-30T08:43:31"/>
    <x v="11"/>
    <s v="activation code by retailer"/>
  </r>
  <r>
    <n v="87526"/>
    <x v="14777"/>
    <x v="54"/>
    <d v="1899-12-30T08:33:14"/>
    <x v="3"/>
    <s v="activation code by retailer"/>
  </r>
  <r>
    <n v="88167"/>
    <x v="14778"/>
    <x v="54"/>
    <d v="1899-12-30T08:27:36"/>
    <x v="15"/>
    <s v="online"/>
  </r>
  <r>
    <n v="88217"/>
    <x v="14779"/>
    <x v="54"/>
    <d v="1899-12-30T09:58:42"/>
    <x v="15"/>
    <s v="paper voucher"/>
  </r>
  <r>
    <n v="88310"/>
    <x v="14780"/>
    <x v="54"/>
    <d v="1899-12-30T08:51:57"/>
    <x v="2"/>
    <s v="activation code by retailer"/>
  </r>
  <r>
    <n v="89115"/>
    <x v="14781"/>
    <x v="54"/>
    <d v="1899-12-30T09:06:34"/>
    <x v="6"/>
    <s v="paper voucher"/>
  </r>
  <r>
    <n v="89489"/>
    <x v="14782"/>
    <x v="54"/>
    <d v="1899-12-30T09:28:47"/>
    <x v="14"/>
    <s v="paper voucher"/>
  </r>
  <r>
    <n v="89552"/>
    <x v="14783"/>
    <x v="54"/>
    <d v="1899-12-30T09:37:39"/>
    <x v="12"/>
    <s v="paper voucher"/>
  </r>
  <r>
    <n v="89787"/>
    <x v="14784"/>
    <x v="54"/>
    <d v="1899-12-30T09:34:44"/>
    <x v="5"/>
    <s v="paper voucher"/>
  </r>
  <r>
    <n v="89942"/>
    <x v="14785"/>
    <x v="54"/>
    <d v="1899-12-30T09:43:37"/>
    <x v="4"/>
    <s v="online"/>
  </r>
  <r>
    <n v="10031"/>
    <x v="14786"/>
    <x v="55"/>
    <d v="1899-12-30T09:33:12"/>
    <x v="12"/>
    <s v="paper voucher"/>
  </r>
  <r>
    <n v="10334"/>
    <x v="14787"/>
    <x v="55"/>
    <d v="1899-12-30T09:32:36"/>
    <x v="14"/>
    <s v="online"/>
  </r>
  <r>
    <n v="10440"/>
    <x v="14788"/>
    <x v="55"/>
    <d v="1899-12-30T09:23:33"/>
    <x v="17"/>
    <s v="activation code by retailer"/>
  </r>
  <r>
    <n v="10694"/>
    <x v="14789"/>
    <x v="55"/>
    <d v="1899-12-30T09:22:26"/>
    <x v="17"/>
    <s v="activation code by retailer"/>
  </r>
  <r>
    <n v="10866"/>
    <x v="14790"/>
    <x v="55"/>
    <d v="1899-12-30T08:13:26"/>
    <x v="2"/>
    <s v="paper voucher"/>
  </r>
  <r>
    <n v="11209"/>
    <x v="14791"/>
    <x v="55"/>
    <d v="1899-12-30T08:20:40"/>
    <x v="2"/>
    <s v="activation code by retailer"/>
  </r>
  <r>
    <n v="11351"/>
    <x v="14792"/>
    <x v="55"/>
    <d v="1899-12-30T08:02:44"/>
    <x v="11"/>
    <s v="activation code by retailer"/>
  </r>
  <r>
    <n v="11723"/>
    <x v="14793"/>
    <x v="55"/>
    <d v="1899-12-30T08:41:16"/>
    <x v="1"/>
    <s v="activation code by retailer"/>
  </r>
  <r>
    <n v="11746"/>
    <x v="14794"/>
    <x v="55"/>
    <d v="1899-12-30T09:33:09"/>
    <x v="10"/>
    <s v="activation code by retailer"/>
  </r>
  <r>
    <n v="11814"/>
    <x v="14795"/>
    <x v="55"/>
    <d v="1899-12-30T08:17:42"/>
    <x v="9"/>
    <s v="online"/>
  </r>
  <r>
    <n v="11860"/>
    <x v="14796"/>
    <x v="55"/>
    <d v="1899-12-30T08:05:45"/>
    <x v="9"/>
    <s v="online"/>
  </r>
  <r>
    <n v="11888"/>
    <x v="14797"/>
    <x v="55"/>
    <d v="1899-12-30T08:21:56"/>
    <x v="9"/>
    <s v="paper voucher"/>
  </r>
  <r>
    <n v="11926"/>
    <x v="14798"/>
    <x v="55"/>
    <d v="1899-12-30T09:09:56"/>
    <x v="8"/>
    <s v="activation code by retailer"/>
  </r>
  <r>
    <n v="11932"/>
    <x v="14799"/>
    <x v="55"/>
    <d v="1899-12-30T09:24:09"/>
    <x v="2"/>
    <s v="paper voucher"/>
  </r>
  <r>
    <n v="12348"/>
    <x v="14800"/>
    <x v="55"/>
    <d v="1899-12-30T09:05:16"/>
    <x v="18"/>
    <s v="paper voucher"/>
  </r>
  <r>
    <n v="12382"/>
    <x v="14801"/>
    <x v="55"/>
    <d v="1899-12-30T08:09:43"/>
    <x v="2"/>
    <s v="paper voucher"/>
  </r>
  <r>
    <n v="12758"/>
    <x v="14802"/>
    <x v="55"/>
    <d v="1899-12-30T09:40:24"/>
    <x v="11"/>
    <s v="paper voucher"/>
  </r>
  <r>
    <n v="12876"/>
    <x v="14803"/>
    <x v="55"/>
    <d v="1899-12-30T08:37:48"/>
    <x v="4"/>
    <s v="online"/>
  </r>
  <r>
    <n v="13083"/>
    <x v="14804"/>
    <x v="55"/>
    <d v="1899-12-30T08:45:13"/>
    <x v="5"/>
    <s v="paper voucher"/>
  </r>
  <r>
    <n v="13124"/>
    <x v="14805"/>
    <x v="55"/>
    <d v="1899-12-30T08:50:03"/>
    <x v="15"/>
    <s v="paper voucher"/>
  </r>
  <r>
    <n v="13380"/>
    <x v="14806"/>
    <x v="55"/>
    <d v="1899-12-30T08:22:16"/>
    <x v="1"/>
    <s v="paper voucher"/>
  </r>
  <r>
    <n v="13732"/>
    <x v="14807"/>
    <x v="55"/>
    <d v="1899-12-30T08:25:49"/>
    <x v="16"/>
    <s v="online"/>
  </r>
  <r>
    <n v="13764"/>
    <x v="14808"/>
    <x v="55"/>
    <d v="1899-12-30T08:02:29"/>
    <x v="18"/>
    <s v="online"/>
  </r>
  <r>
    <n v="13767"/>
    <x v="14809"/>
    <x v="55"/>
    <d v="1899-12-30T09:13:38"/>
    <x v="17"/>
    <s v="paper voucher"/>
  </r>
  <r>
    <n v="13946"/>
    <x v="14810"/>
    <x v="55"/>
    <d v="1899-12-30T09:13:08"/>
    <x v="18"/>
    <s v="paper voucher"/>
  </r>
  <r>
    <n v="14102"/>
    <x v="14811"/>
    <x v="55"/>
    <d v="1899-12-30T09:43:43"/>
    <x v="1"/>
    <s v="online"/>
  </r>
  <r>
    <n v="14234"/>
    <x v="14812"/>
    <x v="55"/>
    <d v="1899-12-30T08:06:40"/>
    <x v="6"/>
    <s v="activation code by retailer"/>
  </r>
  <r>
    <n v="14403"/>
    <x v="14813"/>
    <x v="55"/>
    <d v="1899-12-30T09:13:12"/>
    <x v="11"/>
    <s v="activation code by retailer"/>
  </r>
  <r>
    <n v="15131"/>
    <x v="14814"/>
    <x v="55"/>
    <d v="1899-12-30T08:07:43"/>
    <x v="7"/>
    <s v="paper voucher"/>
  </r>
  <r>
    <n v="15226"/>
    <x v="14815"/>
    <x v="55"/>
    <d v="1899-12-30T09:25:45"/>
    <x v="3"/>
    <s v="online"/>
  </r>
  <r>
    <n v="15802"/>
    <x v="14816"/>
    <x v="55"/>
    <d v="1899-12-30T08:44:10"/>
    <x v="9"/>
    <s v="online"/>
  </r>
  <r>
    <n v="15973"/>
    <x v="14817"/>
    <x v="55"/>
    <d v="1899-12-30T09:00:45"/>
    <x v="17"/>
    <s v="activation code by retailer"/>
  </r>
  <r>
    <n v="16110"/>
    <x v="14818"/>
    <x v="55"/>
    <d v="1899-12-30T08:16:34"/>
    <x v="15"/>
    <s v="online"/>
  </r>
  <r>
    <n v="16784"/>
    <x v="14819"/>
    <x v="55"/>
    <d v="1899-12-30T09:09:30"/>
    <x v="8"/>
    <s v="online"/>
  </r>
  <r>
    <n v="17235"/>
    <x v="14820"/>
    <x v="55"/>
    <d v="1899-12-30T09:45:39"/>
    <x v="8"/>
    <s v="paper voucher"/>
  </r>
  <r>
    <n v="17318"/>
    <x v="14821"/>
    <x v="55"/>
    <d v="1899-12-30T08:42:04"/>
    <x v="8"/>
    <s v="online"/>
  </r>
  <r>
    <n v="18222"/>
    <x v="14822"/>
    <x v="55"/>
    <d v="1899-12-30T09:35:46"/>
    <x v="18"/>
    <s v="paper voucher"/>
  </r>
  <r>
    <n v="18375"/>
    <x v="14823"/>
    <x v="55"/>
    <d v="1899-12-30T08:31:18"/>
    <x v="11"/>
    <s v="paper voucher"/>
  </r>
  <r>
    <n v="19803"/>
    <x v="14824"/>
    <x v="55"/>
    <d v="1899-12-30T09:00:33"/>
    <x v="12"/>
    <s v="activation code by retailer"/>
  </r>
  <r>
    <n v="20256"/>
    <x v="14825"/>
    <x v="55"/>
    <d v="1899-12-30T08:01:14"/>
    <x v="14"/>
    <s v="activation code by retailer"/>
  </r>
  <r>
    <n v="20403"/>
    <x v="14826"/>
    <x v="55"/>
    <d v="1899-12-30T09:34:38"/>
    <x v="7"/>
    <s v="activation code by retailer"/>
  </r>
  <r>
    <n v="20592"/>
    <x v="14827"/>
    <x v="55"/>
    <d v="1899-12-30T08:31:09"/>
    <x v="7"/>
    <s v="activation code by retailer"/>
  </r>
  <r>
    <n v="20849"/>
    <x v="14828"/>
    <x v="55"/>
    <d v="1899-12-30T08:24:01"/>
    <x v="15"/>
    <s v="paper voucher"/>
  </r>
  <r>
    <n v="21663"/>
    <x v="14829"/>
    <x v="55"/>
    <d v="1899-12-30T09:52:29"/>
    <x v="17"/>
    <s v="activation code by retailer"/>
  </r>
  <r>
    <n v="21734"/>
    <x v="14830"/>
    <x v="55"/>
    <d v="1899-12-30T09:54:44"/>
    <x v="10"/>
    <s v="online"/>
  </r>
  <r>
    <n v="21980"/>
    <x v="14831"/>
    <x v="55"/>
    <d v="1899-12-30T09:01:21"/>
    <x v="11"/>
    <s v="online"/>
  </r>
  <r>
    <n v="22024"/>
    <x v="14832"/>
    <x v="55"/>
    <d v="1899-12-30T09:57:53"/>
    <x v="8"/>
    <s v="online"/>
  </r>
  <r>
    <n v="22533"/>
    <x v="14833"/>
    <x v="55"/>
    <d v="1899-12-30T08:15:13"/>
    <x v="14"/>
    <s v="online"/>
  </r>
  <r>
    <n v="22690"/>
    <x v="14834"/>
    <x v="55"/>
    <d v="1899-12-30T09:34:10"/>
    <x v="12"/>
    <s v="paper voucher"/>
  </r>
  <r>
    <n v="23136"/>
    <x v="14835"/>
    <x v="55"/>
    <d v="1899-12-30T09:27:00"/>
    <x v="18"/>
    <s v="activation code by retailer"/>
  </r>
  <r>
    <n v="23218"/>
    <x v="14836"/>
    <x v="55"/>
    <d v="1899-12-30T09:30:08"/>
    <x v="17"/>
    <s v="online"/>
  </r>
  <r>
    <n v="23283"/>
    <x v="14837"/>
    <x v="55"/>
    <d v="1899-12-30T09:43:02"/>
    <x v="14"/>
    <s v="online"/>
  </r>
  <r>
    <n v="23504"/>
    <x v="14838"/>
    <x v="55"/>
    <d v="1899-12-30T09:15:35"/>
    <x v="3"/>
    <s v="paper voucher"/>
  </r>
  <r>
    <n v="24106"/>
    <x v="14839"/>
    <x v="55"/>
    <d v="1899-12-30T08:25:32"/>
    <x v="18"/>
    <s v="paper voucher"/>
  </r>
  <r>
    <n v="24118"/>
    <x v="14840"/>
    <x v="55"/>
    <d v="1899-12-30T09:49:14"/>
    <x v="8"/>
    <s v="online"/>
  </r>
  <r>
    <n v="24711"/>
    <x v="14841"/>
    <x v="55"/>
    <d v="1899-12-30T08:59:33"/>
    <x v="12"/>
    <s v="online"/>
  </r>
  <r>
    <n v="25262"/>
    <x v="14842"/>
    <x v="55"/>
    <d v="1899-12-30T09:20:17"/>
    <x v="9"/>
    <s v="online"/>
  </r>
  <r>
    <n v="25302"/>
    <x v="14843"/>
    <x v="55"/>
    <d v="1899-12-30T08:26:11"/>
    <x v="18"/>
    <s v="paper voucher"/>
  </r>
  <r>
    <n v="25489"/>
    <x v="14844"/>
    <x v="55"/>
    <d v="1899-12-30T09:09:16"/>
    <x v="6"/>
    <s v="activation code by retailer"/>
  </r>
  <r>
    <n v="25643"/>
    <x v="14845"/>
    <x v="55"/>
    <d v="1899-12-30T09:24:46"/>
    <x v="18"/>
    <s v="paper voucher"/>
  </r>
  <r>
    <n v="25726"/>
    <x v="14846"/>
    <x v="55"/>
    <d v="1899-12-30T08:59:16"/>
    <x v="13"/>
    <s v="activation code by retailer"/>
  </r>
  <r>
    <n v="26652"/>
    <x v="14847"/>
    <x v="55"/>
    <d v="1899-12-30T09:54:26"/>
    <x v="15"/>
    <s v="activation code by retailer"/>
  </r>
  <r>
    <n v="26773"/>
    <x v="14848"/>
    <x v="55"/>
    <d v="1899-12-30T08:07:59"/>
    <x v="13"/>
    <s v="online"/>
  </r>
  <r>
    <n v="28324"/>
    <x v="14849"/>
    <x v="55"/>
    <d v="1899-12-30T09:11:41"/>
    <x v="2"/>
    <s v="paper voucher"/>
  </r>
  <r>
    <n v="28608"/>
    <x v="14850"/>
    <x v="55"/>
    <d v="1899-12-30T09:03:25"/>
    <x v="12"/>
    <s v="paper voucher"/>
  </r>
  <r>
    <n v="28779"/>
    <x v="14851"/>
    <x v="55"/>
    <d v="1899-12-30T09:24:40"/>
    <x v="16"/>
    <s v="activation code by retailer"/>
  </r>
  <r>
    <n v="29037"/>
    <x v="14852"/>
    <x v="55"/>
    <d v="1899-12-30T09:54:08"/>
    <x v="18"/>
    <s v="activation code by retailer"/>
  </r>
  <r>
    <n v="29211"/>
    <x v="14853"/>
    <x v="55"/>
    <d v="1899-12-30T08:41:15"/>
    <x v="3"/>
    <s v="activation code by retailer"/>
  </r>
  <r>
    <n v="29649"/>
    <x v="14854"/>
    <x v="55"/>
    <d v="1899-12-30T09:54:26"/>
    <x v="11"/>
    <s v="online"/>
  </r>
  <r>
    <n v="29880"/>
    <x v="14855"/>
    <x v="55"/>
    <d v="1899-12-30T09:28:59"/>
    <x v="14"/>
    <s v="paper voucher"/>
  </r>
  <r>
    <n v="30295"/>
    <x v="14856"/>
    <x v="55"/>
    <d v="1899-12-30T09:16:05"/>
    <x v="2"/>
    <s v="online"/>
  </r>
  <r>
    <n v="30463"/>
    <x v="14857"/>
    <x v="55"/>
    <d v="1899-12-30T08:13:28"/>
    <x v="18"/>
    <s v="paper voucher"/>
  </r>
  <r>
    <n v="30729"/>
    <x v="14858"/>
    <x v="55"/>
    <d v="1899-12-30T08:47:46"/>
    <x v="16"/>
    <s v="paper voucher"/>
  </r>
  <r>
    <n v="30747"/>
    <x v="14859"/>
    <x v="55"/>
    <d v="1899-12-30T08:34:05"/>
    <x v="6"/>
    <s v="activation code by retailer"/>
  </r>
  <r>
    <n v="31591"/>
    <x v="14860"/>
    <x v="55"/>
    <d v="1899-12-30T08:05:59"/>
    <x v="16"/>
    <s v="activation code by retailer"/>
  </r>
  <r>
    <n v="31939"/>
    <x v="14861"/>
    <x v="55"/>
    <d v="1899-12-30T08:44:34"/>
    <x v="4"/>
    <s v="online"/>
  </r>
  <r>
    <n v="32361"/>
    <x v="14862"/>
    <x v="55"/>
    <d v="1899-12-30T09:31:44"/>
    <x v="15"/>
    <s v="online"/>
  </r>
  <r>
    <n v="32487"/>
    <x v="14863"/>
    <x v="55"/>
    <d v="1899-12-30T08:54:32"/>
    <x v="10"/>
    <s v="paper voucher"/>
  </r>
  <r>
    <n v="32851"/>
    <x v="14864"/>
    <x v="55"/>
    <d v="1899-12-30T08:23:30"/>
    <x v="8"/>
    <s v="activation code by retailer"/>
  </r>
  <r>
    <n v="32941"/>
    <x v="14865"/>
    <x v="55"/>
    <d v="1899-12-30T08:33:02"/>
    <x v="4"/>
    <s v="online"/>
  </r>
  <r>
    <n v="33078"/>
    <x v="14866"/>
    <x v="55"/>
    <d v="1899-12-30T09:28:03"/>
    <x v="11"/>
    <s v="activation code by retailer"/>
  </r>
  <r>
    <n v="33479"/>
    <x v="14867"/>
    <x v="55"/>
    <d v="1899-12-30T09:00:07"/>
    <x v="14"/>
    <s v="online"/>
  </r>
  <r>
    <n v="33801"/>
    <x v="14868"/>
    <x v="55"/>
    <d v="1899-12-30T09:57:37"/>
    <x v="9"/>
    <s v="online"/>
  </r>
  <r>
    <n v="34864"/>
    <x v="14869"/>
    <x v="55"/>
    <d v="1899-12-30T08:23:05"/>
    <x v="11"/>
    <s v="activation code by retailer"/>
  </r>
  <r>
    <n v="34961"/>
    <x v="14870"/>
    <x v="55"/>
    <d v="1899-12-30T08:08:50"/>
    <x v="2"/>
    <s v="paper voucher"/>
  </r>
  <r>
    <n v="35152"/>
    <x v="14871"/>
    <x v="55"/>
    <d v="1899-12-30T08:55:34"/>
    <x v="4"/>
    <s v="paper voucher"/>
  </r>
  <r>
    <n v="35191"/>
    <x v="14872"/>
    <x v="55"/>
    <d v="1899-12-30T09:23:03"/>
    <x v="11"/>
    <s v="paper voucher"/>
  </r>
  <r>
    <n v="35261"/>
    <x v="14873"/>
    <x v="55"/>
    <d v="1899-12-30T09:31:21"/>
    <x v="8"/>
    <s v="paper voucher"/>
  </r>
  <r>
    <n v="35531"/>
    <x v="14874"/>
    <x v="55"/>
    <d v="1899-12-30T08:34:54"/>
    <x v="16"/>
    <s v="online"/>
  </r>
  <r>
    <n v="35795"/>
    <x v="14875"/>
    <x v="55"/>
    <d v="1899-12-30T09:14:21"/>
    <x v="8"/>
    <s v="activation code by retailer"/>
  </r>
  <r>
    <n v="36218"/>
    <x v="14876"/>
    <x v="55"/>
    <d v="1899-12-30T08:20:16"/>
    <x v="15"/>
    <s v="online"/>
  </r>
  <r>
    <n v="37240"/>
    <x v="14877"/>
    <x v="55"/>
    <d v="1899-12-30T09:21:03"/>
    <x v="15"/>
    <s v="activation code by retailer"/>
  </r>
  <r>
    <n v="37368"/>
    <x v="14878"/>
    <x v="55"/>
    <d v="1899-12-30T09:39:37"/>
    <x v="15"/>
    <s v="activation code by retailer"/>
  </r>
  <r>
    <n v="37624"/>
    <x v="14879"/>
    <x v="55"/>
    <d v="1899-12-30T08:43:33"/>
    <x v="17"/>
    <s v="online"/>
  </r>
  <r>
    <n v="37956"/>
    <x v="14880"/>
    <x v="55"/>
    <d v="1899-12-30T08:48:52"/>
    <x v="8"/>
    <s v="online"/>
  </r>
  <r>
    <n v="39297"/>
    <x v="14881"/>
    <x v="55"/>
    <d v="1899-12-30T09:23:36"/>
    <x v="3"/>
    <s v="activation code by retailer"/>
  </r>
  <r>
    <n v="40905"/>
    <x v="14882"/>
    <x v="55"/>
    <d v="1899-12-30T08:57:29"/>
    <x v="15"/>
    <s v="online"/>
  </r>
  <r>
    <n v="41139"/>
    <x v="14883"/>
    <x v="55"/>
    <d v="1899-12-30T09:17:20"/>
    <x v="12"/>
    <s v="online"/>
  </r>
  <r>
    <n v="41176"/>
    <x v="14884"/>
    <x v="55"/>
    <d v="1899-12-30T08:37:19"/>
    <x v="4"/>
    <s v="paper voucher"/>
  </r>
  <r>
    <n v="41805"/>
    <x v="14885"/>
    <x v="55"/>
    <d v="1899-12-30T09:40:50"/>
    <x v="6"/>
    <s v="online"/>
  </r>
  <r>
    <n v="42783"/>
    <x v="14886"/>
    <x v="55"/>
    <d v="1899-12-30T08:46:58"/>
    <x v="11"/>
    <s v="activation code by retailer"/>
  </r>
  <r>
    <n v="43184"/>
    <x v="14887"/>
    <x v="55"/>
    <d v="1899-12-30T08:46:36"/>
    <x v="9"/>
    <s v="paper voucher"/>
  </r>
  <r>
    <n v="43214"/>
    <x v="14888"/>
    <x v="55"/>
    <d v="1899-12-30T08:59:03"/>
    <x v="3"/>
    <s v="paper voucher"/>
  </r>
  <r>
    <n v="43244"/>
    <x v="14889"/>
    <x v="55"/>
    <d v="1899-12-30T08:14:07"/>
    <x v="4"/>
    <s v="activation code by retailer"/>
  </r>
  <r>
    <n v="43342"/>
    <x v="14890"/>
    <x v="55"/>
    <d v="1899-12-30T09:27:07"/>
    <x v="11"/>
    <s v="activation code by retailer"/>
  </r>
  <r>
    <n v="43633"/>
    <x v="14891"/>
    <x v="55"/>
    <d v="1899-12-30T08:57:20"/>
    <x v="10"/>
    <s v="online"/>
  </r>
  <r>
    <n v="44559"/>
    <x v="14892"/>
    <x v="55"/>
    <d v="1899-12-30T08:01:22"/>
    <x v="1"/>
    <s v="online"/>
  </r>
  <r>
    <n v="44834"/>
    <x v="14893"/>
    <x v="55"/>
    <d v="1899-12-30T09:31:12"/>
    <x v="13"/>
    <s v="online"/>
  </r>
  <r>
    <n v="45108"/>
    <x v="14894"/>
    <x v="55"/>
    <d v="1899-12-30T08:10:37"/>
    <x v="5"/>
    <s v="paper voucher"/>
  </r>
  <r>
    <n v="45292"/>
    <x v="14895"/>
    <x v="55"/>
    <d v="1899-12-30T08:29:11"/>
    <x v="18"/>
    <s v="online"/>
  </r>
  <r>
    <n v="45572"/>
    <x v="14896"/>
    <x v="55"/>
    <d v="1899-12-30T08:29:05"/>
    <x v="10"/>
    <s v="paper voucher"/>
  </r>
  <r>
    <n v="45637"/>
    <x v="14897"/>
    <x v="55"/>
    <d v="1899-12-30T08:52:10"/>
    <x v="16"/>
    <s v="activation code by retailer"/>
  </r>
  <r>
    <n v="45682"/>
    <x v="14898"/>
    <x v="55"/>
    <d v="1899-12-30T09:55:02"/>
    <x v="2"/>
    <s v="activation code by retailer"/>
  </r>
  <r>
    <n v="45853"/>
    <x v="14899"/>
    <x v="55"/>
    <d v="1899-12-30T09:35:39"/>
    <x v="3"/>
    <s v="activation code by retailer"/>
  </r>
  <r>
    <n v="46007"/>
    <x v="14900"/>
    <x v="55"/>
    <d v="1899-12-30T08:38:09"/>
    <x v="6"/>
    <s v="activation code by retailer"/>
  </r>
  <r>
    <n v="46187"/>
    <x v="14901"/>
    <x v="55"/>
    <d v="1899-12-30T09:44:06"/>
    <x v="8"/>
    <s v="activation code by retailer"/>
  </r>
  <r>
    <n v="46616"/>
    <x v="14902"/>
    <x v="55"/>
    <d v="1899-12-30T09:54:46"/>
    <x v="3"/>
    <s v="paper voucher"/>
  </r>
  <r>
    <n v="46799"/>
    <x v="14903"/>
    <x v="55"/>
    <d v="1899-12-30T08:22:25"/>
    <x v="2"/>
    <s v="activation code by retailer"/>
  </r>
  <r>
    <n v="46815"/>
    <x v="14904"/>
    <x v="55"/>
    <d v="1899-12-30T09:33:25"/>
    <x v="3"/>
    <s v="activation code by retailer"/>
  </r>
  <r>
    <n v="47232"/>
    <x v="14905"/>
    <x v="55"/>
    <d v="1899-12-30T09:51:02"/>
    <x v="3"/>
    <s v="online"/>
  </r>
  <r>
    <n v="47386"/>
    <x v="14906"/>
    <x v="55"/>
    <d v="1899-12-30T09:07:10"/>
    <x v="3"/>
    <s v="paper voucher"/>
  </r>
  <r>
    <n v="47675"/>
    <x v="14907"/>
    <x v="55"/>
    <d v="1899-12-30T09:27:04"/>
    <x v="4"/>
    <s v="online"/>
  </r>
  <r>
    <n v="47695"/>
    <x v="14908"/>
    <x v="55"/>
    <d v="1899-12-30T09:18:24"/>
    <x v="13"/>
    <s v="online"/>
  </r>
  <r>
    <n v="47726"/>
    <x v="14909"/>
    <x v="55"/>
    <d v="1899-12-30T08:18:31"/>
    <x v="4"/>
    <s v="online"/>
  </r>
  <r>
    <n v="48123"/>
    <x v="14910"/>
    <x v="55"/>
    <d v="1899-12-30T09:46:58"/>
    <x v="10"/>
    <s v="online"/>
  </r>
  <r>
    <n v="48195"/>
    <x v="14911"/>
    <x v="55"/>
    <d v="1899-12-30T09:30:58"/>
    <x v="3"/>
    <s v="paper voucher"/>
  </r>
  <r>
    <n v="48313"/>
    <x v="14912"/>
    <x v="55"/>
    <d v="1899-12-30T09:04:26"/>
    <x v="10"/>
    <s v="paper voucher"/>
  </r>
  <r>
    <n v="48335"/>
    <x v="14913"/>
    <x v="55"/>
    <d v="1899-12-30T09:42:09"/>
    <x v="5"/>
    <s v="online"/>
  </r>
  <r>
    <n v="48370"/>
    <x v="14914"/>
    <x v="55"/>
    <d v="1899-12-30T08:13:40"/>
    <x v="14"/>
    <s v="paper voucher"/>
  </r>
  <r>
    <n v="48729"/>
    <x v="14915"/>
    <x v="55"/>
    <d v="1899-12-30T08:29:23"/>
    <x v="15"/>
    <s v="online"/>
  </r>
  <r>
    <n v="49659"/>
    <x v="14916"/>
    <x v="55"/>
    <d v="1899-12-30T09:48:11"/>
    <x v="11"/>
    <s v="online"/>
  </r>
  <r>
    <n v="49801"/>
    <x v="14917"/>
    <x v="55"/>
    <d v="1899-12-30T09:10:47"/>
    <x v="2"/>
    <s v="activation code by retailer"/>
  </r>
  <r>
    <n v="49842"/>
    <x v="14918"/>
    <x v="55"/>
    <d v="1899-12-30T08:31:52"/>
    <x v="1"/>
    <s v="paper voucher"/>
  </r>
  <r>
    <n v="50266"/>
    <x v="14919"/>
    <x v="55"/>
    <d v="1899-12-30T08:33:10"/>
    <x v="3"/>
    <s v="online"/>
  </r>
  <r>
    <n v="50925"/>
    <x v="14920"/>
    <x v="55"/>
    <d v="1899-12-30T08:53:23"/>
    <x v="2"/>
    <s v="activation code by retailer"/>
  </r>
  <r>
    <n v="51077"/>
    <x v="14921"/>
    <x v="55"/>
    <d v="1899-12-30T08:09:49"/>
    <x v="11"/>
    <s v="online"/>
  </r>
  <r>
    <n v="51464"/>
    <x v="14922"/>
    <x v="55"/>
    <d v="1899-12-30T08:36:49"/>
    <x v="8"/>
    <s v="activation code by retailer"/>
  </r>
  <r>
    <n v="51875"/>
    <x v="14923"/>
    <x v="55"/>
    <d v="1899-12-30T09:00:42"/>
    <x v="16"/>
    <s v="online"/>
  </r>
  <r>
    <n v="52020"/>
    <x v="14924"/>
    <x v="55"/>
    <d v="1899-12-30T08:45:07"/>
    <x v="4"/>
    <s v="activation code by retailer"/>
  </r>
  <r>
    <n v="52337"/>
    <x v="14925"/>
    <x v="55"/>
    <d v="1899-12-30T09:29:44"/>
    <x v="18"/>
    <s v="paper voucher"/>
  </r>
  <r>
    <n v="52377"/>
    <x v="14926"/>
    <x v="55"/>
    <d v="1899-12-30T09:08:42"/>
    <x v="14"/>
    <s v="online"/>
  </r>
  <r>
    <n v="52443"/>
    <x v="14927"/>
    <x v="55"/>
    <d v="1899-12-30T08:40:47"/>
    <x v="9"/>
    <s v="activation code by retailer"/>
  </r>
  <r>
    <n v="52445"/>
    <x v="14928"/>
    <x v="55"/>
    <d v="1899-12-30T09:56:13"/>
    <x v="16"/>
    <s v="activation code by retailer"/>
  </r>
  <r>
    <n v="53602"/>
    <x v="14929"/>
    <x v="55"/>
    <d v="1899-12-30T09:07:23"/>
    <x v="14"/>
    <s v="paper voucher"/>
  </r>
  <r>
    <n v="53667"/>
    <x v="14930"/>
    <x v="55"/>
    <d v="1899-12-30T08:31:56"/>
    <x v="12"/>
    <s v="online"/>
  </r>
  <r>
    <n v="53756"/>
    <x v="14931"/>
    <x v="55"/>
    <d v="1899-12-30T09:29:18"/>
    <x v="18"/>
    <s v="paper voucher"/>
  </r>
  <r>
    <n v="53782"/>
    <x v="14932"/>
    <x v="55"/>
    <d v="1899-12-30T08:40:10"/>
    <x v="11"/>
    <s v="online"/>
  </r>
  <r>
    <n v="53845"/>
    <x v="14933"/>
    <x v="55"/>
    <d v="1899-12-30T08:28:37"/>
    <x v="12"/>
    <s v="activation code by retailer"/>
  </r>
  <r>
    <n v="53965"/>
    <x v="14934"/>
    <x v="55"/>
    <d v="1899-12-30T08:17:22"/>
    <x v="8"/>
    <s v="activation code by retailer"/>
  </r>
  <r>
    <n v="54231"/>
    <x v="14935"/>
    <x v="55"/>
    <d v="1899-12-30T08:45:02"/>
    <x v="7"/>
    <s v="online"/>
  </r>
  <r>
    <n v="54917"/>
    <x v="14936"/>
    <x v="55"/>
    <d v="1899-12-30T08:27:09"/>
    <x v="4"/>
    <s v="activation code by retailer"/>
  </r>
  <r>
    <n v="55066"/>
    <x v="14937"/>
    <x v="55"/>
    <d v="1899-12-30T09:56:53"/>
    <x v="3"/>
    <s v="activation code by retailer"/>
  </r>
  <r>
    <n v="55092"/>
    <x v="14938"/>
    <x v="55"/>
    <d v="1899-12-30T08:41:16"/>
    <x v="10"/>
    <s v="paper voucher"/>
  </r>
  <r>
    <n v="55387"/>
    <x v="14939"/>
    <x v="55"/>
    <d v="1899-12-30T08:37:23"/>
    <x v="9"/>
    <s v="online"/>
  </r>
  <r>
    <n v="56022"/>
    <x v="14940"/>
    <x v="55"/>
    <d v="1899-12-30T08:41:26"/>
    <x v="9"/>
    <s v="paper voucher"/>
  </r>
  <r>
    <n v="56482"/>
    <x v="14941"/>
    <x v="55"/>
    <d v="1899-12-30T09:25:54"/>
    <x v="4"/>
    <s v="online"/>
  </r>
  <r>
    <n v="56645"/>
    <x v="14942"/>
    <x v="55"/>
    <d v="1899-12-30T09:46:01"/>
    <x v="9"/>
    <s v="paper voucher"/>
  </r>
  <r>
    <n v="56810"/>
    <x v="14943"/>
    <x v="55"/>
    <d v="1899-12-30T09:36:45"/>
    <x v="5"/>
    <s v="online"/>
  </r>
  <r>
    <n v="56831"/>
    <x v="14944"/>
    <x v="55"/>
    <d v="1899-12-30T08:16:28"/>
    <x v="10"/>
    <s v="paper voucher"/>
  </r>
  <r>
    <n v="57009"/>
    <x v="14945"/>
    <x v="55"/>
    <d v="1899-12-30T08:24:49"/>
    <x v="11"/>
    <s v="online"/>
  </r>
  <r>
    <n v="57011"/>
    <x v="14946"/>
    <x v="55"/>
    <d v="1899-12-30T09:14:36"/>
    <x v="2"/>
    <s v="paper voucher"/>
  </r>
  <r>
    <n v="57134"/>
    <x v="14947"/>
    <x v="55"/>
    <d v="1899-12-30T08:19:53"/>
    <x v="9"/>
    <s v="activation code by retailer"/>
  </r>
  <r>
    <n v="57241"/>
    <x v="14948"/>
    <x v="55"/>
    <d v="1899-12-30T09:23:58"/>
    <x v="4"/>
    <s v="activation code by retailer"/>
  </r>
  <r>
    <n v="58297"/>
    <x v="14949"/>
    <x v="55"/>
    <d v="1899-12-30T08:32:58"/>
    <x v="10"/>
    <s v="paper voucher"/>
  </r>
  <r>
    <n v="58908"/>
    <x v="14950"/>
    <x v="55"/>
    <d v="1899-12-30T09:44:16"/>
    <x v="12"/>
    <s v="activation code by retailer"/>
  </r>
  <r>
    <n v="59508"/>
    <x v="14951"/>
    <x v="55"/>
    <d v="1899-12-30T09:48:08"/>
    <x v="5"/>
    <s v="paper voucher"/>
  </r>
  <r>
    <n v="59599"/>
    <x v="14952"/>
    <x v="55"/>
    <d v="1899-12-30T08:13:23"/>
    <x v="16"/>
    <s v="online"/>
  </r>
  <r>
    <n v="60630"/>
    <x v="14953"/>
    <x v="55"/>
    <d v="1899-12-30T09:40:57"/>
    <x v="15"/>
    <s v="online"/>
  </r>
  <r>
    <n v="61838"/>
    <x v="14954"/>
    <x v="55"/>
    <d v="1899-12-30T09:53:03"/>
    <x v="13"/>
    <s v="online"/>
  </r>
  <r>
    <n v="61917"/>
    <x v="14955"/>
    <x v="55"/>
    <d v="1899-12-30T08:36:37"/>
    <x v="7"/>
    <s v="paper voucher"/>
  </r>
  <r>
    <n v="62034"/>
    <x v="14956"/>
    <x v="55"/>
    <d v="1899-12-30T08:03:05"/>
    <x v="5"/>
    <s v="activation code by retailer"/>
  </r>
  <r>
    <n v="62126"/>
    <x v="14957"/>
    <x v="55"/>
    <d v="1899-12-30T08:44:16"/>
    <x v="12"/>
    <s v="activation code by retailer"/>
  </r>
  <r>
    <n v="62514"/>
    <x v="14958"/>
    <x v="55"/>
    <d v="1899-12-30T08:09:17"/>
    <x v="5"/>
    <s v="online"/>
  </r>
  <r>
    <n v="62541"/>
    <x v="14959"/>
    <x v="55"/>
    <d v="1899-12-30T09:06:06"/>
    <x v="16"/>
    <s v="paper voucher"/>
  </r>
  <r>
    <n v="63171"/>
    <x v="14960"/>
    <x v="55"/>
    <d v="1899-12-30T09:33:38"/>
    <x v="1"/>
    <s v="activation code by retailer"/>
  </r>
  <r>
    <n v="63230"/>
    <x v="14961"/>
    <x v="55"/>
    <d v="1899-12-30T08:24:44"/>
    <x v="16"/>
    <s v="activation code by retailer"/>
  </r>
  <r>
    <n v="63710"/>
    <x v="14962"/>
    <x v="55"/>
    <d v="1899-12-30T09:39:11"/>
    <x v="9"/>
    <s v="online"/>
  </r>
  <r>
    <n v="64924"/>
    <x v="14963"/>
    <x v="55"/>
    <d v="1899-12-30T09:32:50"/>
    <x v="9"/>
    <s v="online"/>
  </r>
  <r>
    <n v="65305"/>
    <x v="14964"/>
    <x v="55"/>
    <d v="1899-12-30T09:34:09"/>
    <x v="16"/>
    <s v="online"/>
  </r>
  <r>
    <n v="66385"/>
    <x v="14965"/>
    <x v="55"/>
    <d v="1899-12-30T08:04:09"/>
    <x v="12"/>
    <s v="paper voucher"/>
  </r>
  <r>
    <n v="66457"/>
    <x v="14966"/>
    <x v="55"/>
    <d v="1899-12-30T09:59:00"/>
    <x v="4"/>
    <s v="paper voucher"/>
  </r>
  <r>
    <n v="67415"/>
    <x v="14967"/>
    <x v="55"/>
    <d v="1899-12-30T08:44:52"/>
    <x v="17"/>
    <s v="paper voucher"/>
  </r>
  <r>
    <n v="67425"/>
    <x v="14968"/>
    <x v="55"/>
    <d v="1899-12-30T08:52:10"/>
    <x v="7"/>
    <s v="online"/>
  </r>
  <r>
    <n v="67471"/>
    <x v="14969"/>
    <x v="55"/>
    <d v="1899-12-30T08:29:18"/>
    <x v="7"/>
    <s v="online"/>
  </r>
  <r>
    <n v="67825"/>
    <x v="14970"/>
    <x v="55"/>
    <d v="1899-12-30T08:27:57"/>
    <x v="13"/>
    <s v="paper voucher"/>
  </r>
  <r>
    <n v="68309"/>
    <x v="14971"/>
    <x v="55"/>
    <d v="1899-12-30T09:09:31"/>
    <x v="6"/>
    <s v="paper voucher"/>
  </r>
  <r>
    <n v="68399"/>
    <x v="14972"/>
    <x v="55"/>
    <d v="1899-12-30T08:25:45"/>
    <x v="1"/>
    <s v="activation code by retailer"/>
  </r>
  <r>
    <n v="68951"/>
    <x v="14973"/>
    <x v="55"/>
    <d v="1899-12-30T09:48:20"/>
    <x v="16"/>
    <s v="online"/>
  </r>
  <r>
    <n v="69260"/>
    <x v="14974"/>
    <x v="55"/>
    <d v="1899-12-30T08:44:37"/>
    <x v="10"/>
    <s v="activation code by retailer"/>
  </r>
  <r>
    <n v="69681"/>
    <x v="14975"/>
    <x v="55"/>
    <d v="1899-12-30T08:40:48"/>
    <x v="5"/>
    <s v="activation code by retailer"/>
  </r>
  <r>
    <n v="69996"/>
    <x v="14976"/>
    <x v="55"/>
    <d v="1899-12-30T08:22:05"/>
    <x v="12"/>
    <s v="paper voucher"/>
  </r>
  <r>
    <n v="70239"/>
    <x v="14977"/>
    <x v="55"/>
    <d v="1899-12-30T09:43:27"/>
    <x v="5"/>
    <s v="paper voucher"/>
  </r>
  <r>
    <n v="70250"/>
    <x v="14978"/>
    <x v="55"/>
    <d v="1899-12-30T09:56:00"/>
    <x v="3"/>
    <s v="activation code by retailer"/>
  </r>
  <r>
    <n v="70420"/>
    <x v="14979"/>
    <x v="55"/>
    <d v="1899-12-30T08:08:55"/>
    <x v="13"/>
    <s v="activation code by retailer"/>
  </r>
  <r>
    <n v="70618"/>
    <x v="14980"/>
    <x v="55"/>
    <d v="1899-12-30T08:15:57"/>
    <x v="4"/>
    <s v="online"/>
  </r>
  <r>
    <n v="71742"/>
    <x v="14981"/>
    <x v="55"/>
    <d v="1899-12-30T08:13:28"/>
    <x v="4"/>
    <s v="online"/>
  </r>
  <r>
    <n v="71850"/>
    <x v="14982"/>
    <x v="55"/>
    <d v="1899-12-30T08:54:11"/>
    <x v="13"/>
    <s v="activation code by retailer"/>
  </r>
  <r>
    <n v="71900"/>
    <x v="14983"/>
    <x v="55"/>
    <d v="1899-12-30T09:11:11"/>
    <x v="12"/>
    <s v="activation code by retailer"/>
  </r>
  <r>
    <n v="72333"/>
    <x v="14984"/>
    <x v="55"/>
    <d v="1899-12-30T08:47:08"/>
    <x v="17"/>
    <s v="activation code by retailer"/>
  </r>
  <r>
    <n v="72653"/>
    <x v="14985"/>
    <x v="55"/>
    <d v="1899-12-30T09:06:53"/>
    <x v="10"/>
    <s v="online"/>
  </r>
  <r>
    <n v="72657"/>
    <x v="14986"/>
    <x v="55"/>
    <d v="1899-12-30T08:34:26"/>
    <x v="11"/>
    <s v="paper voucher"/>
  </r>
  <r>
    <n v="72983"/>
    <x v="14987"/>
    <x v="55"/>
    <d v="1899-12-30T09:44:30"/>
    <x v="11"/>
    <s v="paper voucher"/>
  </r>
  <r>
    <n v="73155"/>
    <x v="14988"/>
    <x v="55"/>
    <d v="1899-12-30T09:08:13"/>
    <x v="8"/>
    <s v="online"/>
  </r>
  <r>
    <n v="73714"/>
    <x v="14989"/>
    <x v="55"/>
    <d v="1899-12-30T08:58:55"/>
    <x v="9"/>
    <s v="paper voucher"/>
  </r>
  <r>
    <n v="73719"/>
    <x v="14990"/>
    <x v="55"/>
    <d v="1899-12-30T08:46:13"/>
    <x v="13"/>
    <s v="online"/>
  </r>
  <r>
    <n v="73852"/>
    <x v="14991"/>
    <x v="55"/>
    <d v="1899-12-30T08:51:36"/>
    <x v="15"/>
    <s v="online"/>
  </r>
  <r>
    <n v="73964"/>
    <x v="14992"/>
    <x v="55"/>
    <d v="1899-12-30T09:35:19"/>
    <x v="8"/>
    <s v="online"/>
  </r>
  <r>
    <n v="74093"/>
    <x v="14993"/>
    <x v="55"/>
    <d v="1899-12-30T08:37:14"/>
    <x v="18"/>
    <s v="online"/>
  </r>
  <r>
    <n v="74155"/>
    <x v="14994"/>
    <x v="55"/>
    <d v="1899-12-30T08:22:07"/>
    <x v="15"/>
    <s v="activation code by retailer"/>
  </r>
  <r>
    <n v="74161"/>
    <x v="14995"/>
    <x v="55"/>
    <d v="1899-12-30T08:18:14"/>
    <x v="9"/>
    <s v="online"/>
  </r>
  <r>
    <n v="75164"/>
    <x v="14996"/>
    <x v="55"/>
    <d v="1899-12-30T08:17:06"/>
    <x v="17"/>
    <s v="online"/>
  </r>
  <r>
    <n v="75250"/>
    <x v="14997"/>
    <x v="55"/>
    <d v="1899-12-30T09:53:35"/>
    <x v="8"/>
    <s v="activation code by retailer"/>
  </r>
  <r>
    <n v="75445"/>
    <x v="14998"/>
    <x v="55"/>
    <d v="1899-12-30T09:16:07"/>
    <x v="8"/>
    <s v="activation code by retailer"/>
  </r>
  <r>
    <n v="75546"/>
    <x v="14999"/>
    <x v="55"/>
    <d v="1899-12-30T08:02:33"/>
    <x v="18"/>
    <s v="paper voucher"/>
  </r>
  <r>
    <n v="75783"/>
    <x v="15000"/>
    <x v="55"/>
    <d v="1899-12-30T09:57:55"/>
    <x v="18"/>
    <s v="online"/>
  </r>
  <r>
    <n v="76134"/>
    <x v="15001"/>
    <x v="55"/>
    <d v="1899-12-30T09:36:41"/>
    <x v="12"/>
    <s v="activation code by retailer"/>
  </r>
  <r>
    <n v="76380"/>
    <x v="15002"/>
    <x v="55"/>
    <d v="1899-12-30T09:19:19"/>
    <x v="3"/>
    <s v="paper voucher"/>
  </r>
  <r>
    <n v="76800"/>
    <x v="15003"/>
    <x v="55"/>
    <d v="1899-12-30T09:52:47"/>
    <x v="12"/>
    <s v="online"/>
  </r>
  <r>
    <n v="76991"/>
    <x v="15004"/>
    <x v="55"/>
    <d v="1899-12-30T08:25:47"/>
    <x v="2"/>
    <s v="online"/>
  </r>
  <r>
    <n v="77161"/>
    <x v="15005"/>
    <x v="55"/>
    <d v="1899-12-30T08:59:15"/>
    <x v="11"/>
    <s v="activation code by retailer"/>
  </r>
  <r>
    <n v="77278"/>
    <x v="15006"/>
    <x v="55"/>
    <d v="1899-12-30T09:02:36"/>
    <x v="13"/>
    <s v="activation code by retailer"/>
  </r>
  <r>
    <n v="77650"/>
    <x v="15007"/>
    <x v="55"/>
    <d v="1899-12-30T09:56:44"/>
    <x v="18"/>
    <s v="online"/>
  </r>
  <r>
    <n v="77843"/>
    <x v="15008"/>
    <x v="55"/>
    <d v="1899-12-30T09:43:34"/>
    <x v="3"/>
    <s v="paper voucher"/>
  </r>
  <r>
    <n v="77889"/>
    <x v="15009"/>
    <x v="55"/>
    <d v="1899-12-30T08:47:23"/>
    <x v="16"/>
    <s v="online"/>
  </r>
  <r>
    <n v="78290"/>
    <x v="15010"/>
    <x v="55"/>
    <d v="1899-12-30T09:10:55"/>
    <x v="1"/>
    <s v="activation code by retailer"/>
  </r>
  <r>
    <n v="78461"/>
    <x v="15011"/>
    <x v="55"/>
    <d v="1899-12-30T08:27:32"/>
    <x v="13"/>
    <s v="online"/>
  </r>
  <r>
    <n v="78707"/>
    <x v="15012"/>
    <x v="55"/>
    <d v="1899-12-30T08:08:19"/>
    <x v="12"/>
    <s v="activation code by retailer"/>
  </r>
  <r>
    <n v="78777"/>
    <x v="15013"/>
    <x v="55"/>
    <d v="1899-12-30T09:41:39"/>
    <x v="5"/>
    <s v="paper voucher"/>
  </r>
  <r>
    <n v="78868"/>
    <x v="15014"/>
    <x v="55"/>
    <d v="1899-12-30T08:43:21"/>
    <x v="2"/>
    <s v="activation code by retailer"/>
  </r>
  <r>
    <n v="78986"/>
    <x v="15015"/>
    <x v="55"/>
    <d v="1899-12-30T09:36:34"/>
    <x v="4"/>
    <s v="activation code by retailer"/>
  </r>
  <r>
    <n v="79131"/>
    <x v="15016"/>
    <x v="55"/>
    <d v="1899-12-30T09:58:07"/>
    <x v="2"/>
    <s v="paper voucher"/>
  </r>
  <r>
    <n v="79941"/>
    <x v="15017"/>
    <x v="55"/>
    <d v="1899-12-30T09:08:16"/>
    <x v="11"/>
    <s v="online"/>
  </r>
  <r>
    <n v="80266"/>
    <x v="15018"/>
    <x v="55"/>
    <d v="1899-12-30T08:13:35"/>
    <x v="11"/>
    <s v="online"/>
  </r>
  <r>
    <n v="80883"/>
    <x v="15019"/>
    <x v="55"/>
    <d v="1899-12-30T08:54:59"/>
    <x v="8"/>
    <s v="paper voucher"/>
  </r>
  <r>
    <n v="81209"/>
    <x v="15020"/>
    <x v="55"/>
    <d v="1899-12-30T08:07:37"/>
    <x v="15"/>
    <s v="paper voucher"/>
  </r>
  <r>
    <n v="81366"/>
    <x v="15021"/>
    <x v="55"/>
    <d v="1899-12-30T08:08:23"/>
    <x v="15"/>
    <s v="activation code by retailer"/>
  </r>
  <r>
    <n v="81835"/>
    <x v="15022"/>
    <x v="55"/>
    <d v="1899-12-30T09:43:59"/>
    <x v="7"/>
    <s v="paper voucher"/>
  </r>
  <r>
    <n v="82915"/>
    <x v="15023"/>
    <x v="55"/>
    <d v="1899-12-30T09:33:08"/>
    <x v="18"/>
    <s v="online"/>
  </r>
  <r>
    <n v="83078"/>
    <x v="15024"/>
    <x v="55"/>
    <d v="1899-12-30T08:34:58"/>
    <x v="13"/>
    <s v="online"/>
  </r>
  <r>
    <n v="83120"/>
    <x v="15025"/>
    <x v="55"/>
    <d v="1899-12-30T08:36:39"/>
    <x v="2"/>
    <s v="paper voucher"/>
  </r>
  <r>
    <n v="83470"/>
    <x v="15026"/>
    <x v="55"/>
    <d v="1899-12-30T09:51:32"/>
    <x v="13"/>
    <s v="activation code by retailer"/>
  </r>
  <r>
    <n v="83951"/>
    <x v="15027"/>
    <x v="55"/>
    <d v="1899-12-30T08:33:44"/>
    <x v="7"/>
    <s v="paper voucher"/>
  </r>
  <r>
    <n v="84043"/>
    <x v="15028"/>
    <x v="55"/>
    <d v="1899-12-30T09:10:37"/>
    <x v="11"/>
    <s v="activation code by retailer"/>
  </r>
  <r>
    <n v="84283"/>
    <x v="15029"/>
    <x v="55"/>
    <d v="1899-12-30T08:16:42"/>
    <x v="4"/>
    <s v="paper voucher"/>
  </r>
  <r>
    <n v="84383"/>
    <x v="15030"/>
    <x v="55"/>
    <d v="1899-12-30T09:06:00"/>
    <x v="15"/>
    <s v="online"/>
  </r>
  <r>
    <n v="84816"/>
    <x v="15031"/>
    <x v="55"/>
    <d v="1899-12-30T08:28:04"/>
    <x v="8"/>
    <s v="online"/>
  </r>
  <r>
    <n v="84929"/>
    <x v="15032"/>
    <x v="55"/>
    <d v="1899-12-30T09:37:44"/>
    <x v="5"/>
    <s v="paper voucher"/>
  </r>
  <r>
    <n v="84995"/>
    <x v="15033"/>
    <x v="55"/>
    <d v="1899-12-30T08:36:39"/>
    <x v="18"/>
    <s v="activation code by retailer"/>
  </r>
  <r>
    <n v="85005"/>
    <x v="15034"/>
    <x v="55"/>
    <d v="1899-12-30T09:45:40"/>
    <x v="15"/>
    <s v="online"/>
  </r>
  <r>
    <n v="85344"/>
    <x v="15035"/>
    <x v="55"/>
    <d v="1899-12-30T08:55:36"/>
    <x v="8"/>
    <s v="paper voucher"/>
  </r>
  <r>
    <n v="85390"/>
    <x v="15036"/>
    <x v="55"/>
    <d v="1899-12-30T08:28:57"/>
    <x v="17"/>
    <s v="activation code by retailer"/>
  </r>
  <r>
    <n v="85411"/>
    <x v="15037"/>
    <x v="55"/>
    <d v="1899-12-30T08:15:08"/>
    <x v="16"/>
    <s v="online"/>
  </r>
  <r>
    <n v="85758"/>
    <x v="15038"/>
    <x v="55"/>
    <d v="1899-12-30T08:10:05"/>
    <x v="4"/>
    <s v="activation code by retailer"/>
  </r>
  <r>
    <n v="85843"/>
    <x v="15039"/>
    <x v="55"/>
    <d v="1899-12-30T08:05:33"/>
    <x v="6"/>
    <s v="paper voucher"/>
  </r>
  <r>
    <n v="86021"/>
    <x v="15040"/>
    <x v="55"/>
    <d v="1899-12-30T08:37:58"/>
    <x v="9"/>
    <s v="online"/>
  </r>
  <r>
    <n v="86047"/>
    <x v="15041"/>
    <x v="55"/>
    <d v="1899-12-30T08:30:02"/>
    <x v="12"/>
    <s v="activation code by retailer"/>
  </r>
  <r>
    <n v="86107"/>
    <x v="15042"/>
    <x v="55"/>
    <d v="1899-12-30T09:13:09"/>
    <x v="16"/>
    <s v="paper voucher"/>
  </r>
  <r>
    <n v="86263"/>
    <x v="15043"/>
    <x v="55"/>
    <d v="1899-12-30T08:44:43"/>
    <x v="17"/>
    <s v="paper voucher"/>
  </r>
  <r>
    <n v="86397"/>
    <x v="15044"/>
    <x v="55"/>
    <d v="1899-12-30T08:20:01"/>
    <x v="6"/>
    <s v="online"/>
  </r>
  <r>
    <n v="86881"/>
    <x v="15045"/>
    <x v="55"/>
    <d v="1899-12-30T09:37:09"/>
    <x v="8"/>
    <s v="paper voucher"/>
  </r>
  <r>
    <n v="86910"/>
    <x v="15046"/>
    <x v="55"/>
    <d v="1899-12-30T08:04:52"/>
    <x v="7"/>
    <s v="paper voucher"/>
  </r>
  <r>
    <n v="86972"/>
    <x v="15047"/>
    <x v="55"/>
    <d v="1899-12-30T08:03:37"/>
    <x v="8"/>
    <s v="online"/>
  </r>
  <r>
    <n v="86999"/>
    <x v="15048"/>
    <x v="55"/>
    <d v="1899-12-30T09:13:25"/>
    <x v="6"/>
    <s v="activation code by retailer"/>
  </r>
  <r>
    <n v="87687"/>
    <x v="15049"/>
    <x v="55"/>
    <d v="1899-12-30T09:46:24"/>
    <x v="13"/>
    <s v="activation code by retailer"/>
  </r>
  <r>
    <n v="87909"/>
    <x v="15050"/>
    <x v="55"/>
    <d v="1899-12-30T09:11:31"/>
    <x v="16"/>
    <s v="online"/>
  </r>
  <r>
    <n v="88018"/>
    <x v="15051"/>
    <x v="55"/>
    <d v="1899-12-30T09:01:30"/>
    <x v="17"/>
    <s v="paper voucher"/>
  </r>
  <r>
    <n v="88118"/>
    <x v="15052"/>
    <x v="55"/>
    <d v="1899-12-30T09:16:01"/>
    <x v="7"/>
    <s v="activation code by retailer"/>
  </r>
  <r>
    <n v="88217"/>
    <x v="15053"/>
    <x v="55"/>
    <d v="1899-12-30T08:23:00"/>
    <x v="9"/>
    <s v="activation code by retailer"/>
  </r>
  <r>
    <n v="88752"/>
    <x v="15054"/>
    <x v="55"/>
    <d v="1899-12-30T09:24:54"/>
    <x v="9"/>
    <s v="paper voucher"/>
  </r>
  <r>
    <n v="89134"/>
    <x v="15055"/>
    <x v="55"/>
    <d v="1899-12-30T09:24:58"/>
    <x v="1"/>
    <s v="online"/>
  </r>
  <r>
    <n v="89523"/>
    <x v="15056"/>
    <x v="55"/>
    <d v="1899-12-30T08:18:40"/>
    <x v="2"/>
    <s v="activation code by retailer"/>
  </r>
  <r>
    <n v="10661"/>
    <x v="15057"/>
    <x v="56"/>
    <d v="1899-12-30T08:28:20"/>
    <x v="15"/>
    <s v="paper voucher"/>
  </r>
  <r>
    <n v="10841"/>
    <x v="15058"/>
    <x v="56"/>
    <d v="1899-12-30T09:04:57"/>
    <x v="3"/>
    <s v="online"/>
  </r>
  <r>
    <n v="11097"/>
    <x v="15059"/>
    <x v="56"/>
    <d v="1899-12-30T09:39:11"/>
    <x v="8"/>
    <s v="activation code by retailer"/>
  </r>
  <r>
    <n v="11188"/>
    <x v="15060"/>
    <x v="56"/>
    <d v="1899-12-30T08:29:39"/>
    <x v="8"/>
    <s v="paper voucher"/>
  </r>
  <r>
    <n v="11738"/>
    <x v="15061"/>
    <x v="56"/>
    <d v="1899-12-30T09:48:58"/>
    <x v="12"/>
    <s v="online"/>
  </r>
  <r>
    <n v="12142"/>
    <x v="15062"/>
    <x v="56"/>
    <d v="1899-12-30T09:24:30"/>
    <x v="11"/>
    <s v="activation code by retailer"/>
  </r>
  <r>
    <n v="12234"/>
    <x v="15063"/>
    <x v="56"/>
    <d v="1899-12-30T09:31:41"/>
    <x v="6"/>
    <s v="online"/>
  </r>
  <r>
    <n v="12330"/>
    <x v="15064"/>
    <x v="56"/>
    <d v="1899-12-30T09:47:03"/>
    <x v="3"/>
    <s v="online"/>
  </r>
  <r>
    <n v="12468"/>
    <x v="15065"/>
    <x v="56"/>
    <d v="1899-12-30T08:17:58"/>
    <x v="11"/>
    <s v="online"/>
  </r>
  <r>
    <n v="12796"/>
    <x v="15066"/>
    <x v="56"/>
    <d v="1899-12-30T09:48:47"/>
    <x v="14"/>
    <s v="paper voucher"/>
  </r>
  <r>
    <n v="13138"/>
    <x v="15067"/>
    <x v="56"/>
    <d v="1899-12-30T09:49:27"/>
    <x v="13"/>
    <s v="online"/>
  </r>
  <r>
    <n v="13898"/>
    <x v="15068"/>
    <x v="56"/>
    <d v="1899-12-30T09:02:35"/>
    <x v="13"/>
    <s v="activation code by retailer"/>
  </r>
  <r>
    <n v="14060"/>
    <x v="15069"/>
    <x v="56"/>
    <d v="1899-12-30T09:43:12"/>
    <x v="18"/>
    <s v="activation code by retailer"/>
  </r>
  <r>
    <n v="14263"/>
    <x v="15070"/>
    <x v="56"/>
    <d v="1899-12-30T08:44:18"/>
    <x v="13"/>
    <s v="online"/>
  </r>
  <r>
    <n v="14376"/>
    <x v="15071"/>
    <x v="56"/>
    <d v="1899-12-30T08:25:55"/>
    <x v="4"/>
    <s v="online"/>
  </r>
  <r>
    <n v="15176"/>
    <x v="15072"/>
    <x v="56"/>
    <d v="1899-12-30T09:18:26"/>
    <x v="5"/>
    <s v="activation code by retailer"/>
  </r>
  <r>
    <n v="15421"/>
    <x v="15073"/>
    <x v="56"/>
    <d v="1899-12-30T08:40:39"/>
    <x v="6"/>
    <s v="paper voucher"/>
  </r>
  <r>
    <n v="15668"/>
    <x v="15074"/>
    <x v="56"/>
    <d v="1899-12-30T09:44:37"/>
    <x v="2"/>
    <s v="online"/>
  </r>
  <r>
    <n v="15804"/>
    <x v="15075"/>
    <x v="56"/>
    <d v="1899-12-30T08:40:28"/>
    <x v="16"/>
    <s v="online"/>
  </r>
  <r>
    <n v="15981"/>
    <x v="15076"/>
    <x v="56"/>
    <d v="1899-12-30T08:38:39"/>
    <x v="5"/>
    <s v="paper voucher"/>
  </r>
  <r>
    <n v="16925"/>
    <x v="15077"/>
    <x v="56"/>
    <d v="1899-12-30T08:09:58"/>
    <x v="1"/>
    <s v="online"/>
  </r>
  <r>
    <n v="17068"/>
    <x v="15078"/>
    <x v="56"/>
    <d v="1899-12-30T09:41:29"/>
    <x v="12"/>
    <s v="activation code by retailer"/>
  </r>
  <r>
    <n v="17320"/>
    <x v="15079"/>
    <x v="56"/>
    <d v="1899-12-30T08:25:40"/>
    <x v="15"/>
    <s v="activation code by retailer"/>
  </r>
  <r>
    <n v="18582"/>
    <x v="15080"/>
    <x v="56"/>
    <d v="1899-12-30T09:54:12"/>
    <x v="3"/>
    <s v="activation code by retailer"/>
  </r>
  <r>
    <n v="19273"/>
    <x v="15081"/>
    <x v="56"/>
    <d v="1899-12-30T09:10:00"/>
    <x v="7"/>
    <s v="paper voucher"/>
  </r>
  <r>
    <n v="19339"/>
    <x v="15082"/>
    <x v="56"/>
    <d v="1899-12-30T08:34:54"/>
    <x v="1"/>
    <s v="activation code by retailer"/>
  </r>
  <r>
    <n v="19356"/>
    <x v="15083"/>
    <x v="56"/>
    <d v="1899-12-30T08:25:57"/>
    <x v="8"/>
    <s v="online"/>
  </r>
  <r>
    <n v="19462"/>
    <x v="15084"/>
    <x v="56"/>
    <d v="1899-12-30T08:06:38"/>
    <x v="10"/>
    <s v="paper voucher"/>
  </r>
  <r>
    <n v="19788"/>
    <x v="15085"/>
    <x v="56"/>
    <d v="1899-12-30T08:32:34"/>
    <x v="3"/>
    <s v="activation code by retailer"/>
  </r>
  <r>
    <n v="19806"/>
    <x v="15086"/>
    <x v="56"/>
    <d v="1899-12-30T09:15:56"/>
    <x v="13"/>
    <s v="activation code by retailer"/>
  </r>
  <r>
    <n v="19870"/>
    <x v="15087"/>
    <x v="56"/>
    <d v="1899-12-30T09:10:46"/>
    <x v="15"/>
    <s v="activation code by retailer"/>
  </r>
  <r>
    <n v="20755"/>
    <x v="15088"/>
    <x v="56"/>
    <d v="1899-12-30T08:15:48"/>
    <x v="17"/>
    <s v="activation code by retailer"/>
  </r>
  <r>
    <n v="20868"/>
    <x v="15089"/>
    <x v="56"/>
    <d v="1899-12-30T08:34:15"/>
    <x v="2"/>
    <s v="online"/>
  </r>
  <r>
    <n v="21070"/>
    <x v="15090"/>
    <x v="56"/>
    <d v="1899-12-30T09:02:03"/>
    <x v="4"/>
    <s v="activation code by retailer"/>
  </r>
  <r>
    <n v="21077"/>
    <x v="15091"/>
    <x v="56"/>
    <d v="1899-12-30T09:50:45"/>
    <x v="18"/>
    <s v="activation code by retailer"/>
  </r>
  <r>
    <n v="21472"/>
    <x v="15092"/>
    <x v="56"/>
    <d v="1899-12-30T08:24:28"/>
    <x v="3"/>
    <s v="paper voucher"/>
  </r>
  <r>
    <n v="21988"/>
    <x v="15093"/>
    <x v="56"/>
    <d v="1899-12-30T09:03:17"/>
    <x v="16"/>
    <s v="paper voucher"/>
  </r>
  <r>
    <n v="22487"/>
    <x v="15094"/>
    <x v="56"/>
    <d v="1899-12-30T08:20:46"/>
    <x v="4"/>
    <s v="paper voucher"/>
  </r>
  <r>
    <n v="23584"/>
    <x v="15095"/>
    <x v="56"/>
    <d v="1899-12-30T08:58:53"/>
    <x v="16"/>
    <s v="activation code by retailer"/>
  </r>
  <r>
    <n v="23665"/>
    <x v="15096"/>
    <x v="56"/>
    <d v="1899-12-30T09:42:18"/>
    <x v="1"/>
    <s v="activation code by retailer"/>
  </r>
  <r>
    <n v="24348"/>
    <x v="15097"/>
    <x v="56"/>
    <d v="1899-12-30T08:30:15"/>
    <x v="1"/>
    <s v="activation code by retailer"/>
  </r>
  <r>
    <n v="24351"/>
    <x v="15098"/>
    <x v="56"/>
    <d v="1899-12-30T09:49:29"/>
    <x v="5"/>
    <s v="paper voucher"/>
  </r>
  <r>
    <n v="24459"/>
    <x v="15099"/>
    <x v="56"/>
    <d v="1899-12-30T09:41:44"/>
    <x v="7"/>
    <s v="paper voucher"/>
  </r>
  <r>
    <n v="25354"/>
    <x v="15100"/>
    <x v="56"/>
    <d v="1899-12-30T08:59:46"/>
    <x v="11"/>
    <s v="paper voucher"/>
  </r>
  <r>
    <n v="25379"/>
    <x v="15101"/>
    <x v="56"/>
    <d v="1899-12-30T09:25:33"/>
    <x v="6"/>
    <s v="online"/>
  </r>
  <r>
    <n v="26100"/>
    <x v="15102"/>
    <x v="56"/>
    <d v="1899-12-30T09:43:16"/>
    <x v="9"/>
    <s v="online"/>
  </r>
  <r>
    <n v="26946"/>
    <x v="15103"/>
    <x v="56"/>
    <d v="1899-12-30T08:17:30"/>
    <x v="13"/>
    <s v="online"/>
  </r>
  <r>
    <n v="27134"/>
    <x v="15104"/>
    <x v="56"/>
    <d v="1899-12-30T09:37:59"/>
    <x v="6"/>
    <s v="paper voucher"/>
  </r>
  <r>
    <n v="27305"/>
    <x v="15105"/>
    <x v="56"/>
    <d v="1899-12-30T09:04:23"/>
    <x v="17"/>
    <s v="online"/>
  </r>
  <r>
    <n v="27431"/>
    <x v="15106"/>
    <x v="56"/>
    <d v="1899-12-30T09:18:34"/>
    <x v="16"/>
    <s v="online"/>
  </r>
  <r>
    <n v="27517"/>
    <x v="15107"/>
    <x v="56"/>
    <d v="1899-12-30T09:00:58"/>
    <x v="6"/>
    <s v="activation code by retailer"/>
  </r>
  <r>
    <n v="27616"/>
    <x v="15108"/>
    <x v="56"/>
    <d v="1899-12-30T08:27:34"/>
    <x v="6"/>
    <s v="online"/>
  </r>
  <r>
    <n v="28962"/>
    <x v="15109"/>
    <x v="56"/>
    <d v="1899-12-30T09:58:58"/>
    <x v="13"/>
    <s v="online"/>
  </r>
  <r>
    <n v="29203"/>
    <x v="15110"/>
    <x v="56"/>
    <d v="1899-12-30T08:28:23"/>
    <x v="4"/>
    <s v="paper voucher"/>
  </r>
  <r>
    <n v="29733"/>
    <x v="15111"/>
    <x v="56"/>
    <d v="1899-12-30T09:35:15"/>
    <x v="4"/>
    <s v="activation code by retailer"/>
  </r>
  <r>
    <n v="29971"/>
    <x v="15112"/>
    <x v="56"/>
    <d v="1899-12-30T09:23:14"/>
    <x v="8"/>
    <s v="paper voucher"/>
  </r>
  <r>
    <n v="30689"/>
    <x v="15113"/>
    <x v="56"/>
    <d v="1899-12-30T09:11:57"/>
    <x v="17"/>
    <s v="paper voucher"/>
  </r>
  <r>
    <n v="30800"/>
    <x v="15114"/>
    <x v="56"/>
    <d v="1899-12-30T09:19:22"/>
    <x v="10"/>
    <s v="paper voucher"/>
  </r>
  <r>
    <n v="31360"/>
    <x v="15115"/>
    <x v="56"/>
    <d v="1899-12-30T08:02:25"/>
    <x v="14"/>
    <s v="activation code by retailer"/>
  </r>
  <r>
    <n v="31694"/>
    <x v="15116"/>
    <x v="56"/>
    <d v="1899-12-30T09:30:17"/>
    <x v="17"/>
    <s v="online"/>
  </r>
  <r>
    <n v="31732"/>
    <x v="15117"/>
    <x v="56"/>
    <d v="1899-12-30T09:42:06"/>
    <x v="6"/>
    <s v="paper voucher"/>
  </r>
  <r>
    <n v="31751"/>
    <x v="15118"/>
    <x v="56"/>
    <d v="1899-12-30T09:54:25"/>
    <x v="13"/>
    <s v="online"/>
  </r>
  <r>
    <n v="31907"/>
    <x v="15119"/>
    <x v="56"/>
    <d v="1899-12-30T08:46:30"/>
    <x v="18"/>
    <s v="paper voucher"/>
  </r>
  <r>
    <n v="31912"/>
    <x v="15120"/>
    <x v="56"/>
    <d v="1899-12-30T09:15:54"/>
    <x v="9"/>
    <s v="online"/>
  </r>
  <r>
    <n v="32459"/>
    <x v="15121"/>
    <x v="56"/>
    <d v="1899-12-30T09:50:42"/>
    <x v="10"/>
    <s v="paper voucher"/>
  </r>
  <r>
    <n v="32565"/>
    <x v="15122"/>
    <x v="56"/>
    <d v="1899-12-30T08:09:26"/>
    <x v="1"/>
    <s v="online"/>
  </r>
  <r>
    <n v="33064"/>
    <x v="15123"/>
    <x v="56"/>
    <d v="1899-12-30T08:38:48"/>
    <x v="8"/>
    <s v="paper voucher"/>
  </r>
  <r>
    <n v="33844"/>
    <x v="15124"/>
    <x v="56"/>
    <d v="1899-12-30T09:39:43"/>
    <x v="8"/>
    <s v="online"/>
  </r>
  <r>
    <n v="34072"/>
    <x v="15125"/>
    <x v="56"/>
    <d v="1899-12-30T09:12:39"/>
    <x v="7"/>
    <s v="activation code by retailer"/>
  </r>
  <r>
    <n v="34541"/>
    <x v="15126"/>
    <x v="56"/>
    <d v="1899-12-30T09:55:07"/>
    <x v="4"/>
    <s v="online"/>
  </r>
  <r>
    <n v="34783"/>
    <x v="15127"/>
    <x v="56"/>
    <d v="1899-12-30T09:15:56"/>
    <x v="13"/>
    <s v="paper voucher"/>
  </r>
  <r>
    <n v="35273"/>
    <x v="15128"/>
    <x v="56"/>
    <d v="1899-12-30T09:18:16"/>
    <x v="3"/>
    <s v="online"/>
  </r>
  <r>
    <n v="35714"/>
    <x v="15129"/>
    <x v="56"/>
    <d v="1899-12-30T09:05:56"/>
    <x v="15"/>
    <s v="online"/>
  </r>
  <r>
    <n v="35879"/>
    <x v="15130"/>
    <x v="56"/>
    <d v="1899-12-30T08:36:28"/>
    <x v="9"/>
    <s v="paper voucher"/>
  </r>
  <r>
    <n v="36099"/>
    <x v="15131"/>
    <x v="56"/>
    <d v="1899-12-30T09:14:14"/>
    <x v="3"/>
    <s v="online"/>
  </r>
  <r>
    <n v="36158"/>
    <x v="15132"/>
    <x v="56"/>
    <d v="1899-12-30T09:56:34"/>
    <x v="10"/>
    <s v="paper voucher"/>
  </r>
  <r>
    <n v="36777"/>
    <x v="15133"/>
    <x v="56"/>
    <d v="1899-12-30T08:29:21"/>
    <x v="7"/>
    <s v="activation code by retailer"/>
  </r>
  <r>
    <n v="37007"/>
    <x v="15134"/>
    <x v="56"/>
    <d v="1899-12-30T08:30:42"/>
    <x v="5"/>
    <s v="activation code by retailer"/>
  </r>
  <r>
    <n v="37085"/>
    <x v="15135"/>
    <x v="56"/>
    <d v="1899-12-30T09:43:38"/>
    <x v="9"/>
    <s v="activation code by retailer"/>
  </r>
  <r>
    <n v="37190"/>
    <x v="15136"/>
    <x v="56"/>
    <d v="1899-12-30T09:09:51"/>
    <x v="1"/>
    <s v="activation code by retailer"/>
  </r>
  <r>
    <n v="37643"/>
    <x v="15137"/>
    <x v="56"/>
    <d v="1899-12-30T09:53:02"/>
    <x v="3"/>
    <s v="paper voucher"/>
  </r>
  <r>
    <n v="37680"/>
    <x v="15138"/>
    <x v="56"/>
    <d v="1899-12-30T08:15:29"/>
    <x v="10"/>
    <s v="activation code by retailer"/>
  </r>
  <r>
    <n v="37844"/>
    <x v="15139"/>
    <x v="56"/>
    <d v="1899-12-30T09:31:48"/>
    <x v="9"/>
    <s v="paper voucher"/>
  </r>
  <r>
    <n v="38176"/>
    <x v="15140"/>
    <x v="56"/>
    <d v="1899-12-30T09:28:07"/>
    <x v="14"/>
    <s v="online"/>
  </r>
  <r>
    <n v="38796"/>
    <x v="15141"/>
    <x v="56"/>
    <d v="1899-12-30T09:51:50"/>
    <x v="16"/>
    <s v="online"/>
  </r>
  <r>
    <n v="38927"/>
    <x v="15142"/>
    <x v="56"/>
    <d v="1899-12-30T09:27:02"/>
    <x v="4"/>
    <s v="paper voucher"/>
  </r>
  <r>
    <n v="39070"/>
    <x v="15143"/>
    <x v="56"/>
    <d v="1899-12-30T09:38:02"/>
    <x v="13"/>
    <s v="online"/>
  </r>
  <r>
    <n v="39251"/>
    <x v="15144"/>
    <x v="56"/>
    <d v="1899-12-30T09:07:39"/>
    <x v="17"/>
    <s v="online"/>
  </r>
  <r>
    <n v="39898"/>
    <x v="15145"/>
    <x v="56"/>
    <d v="1899-12-30T09:37:20"/>
    <x v="11"/>
    <s v="activation code by retailer"/>
  </r>
  <r>
    <n v="40661"/>
    <x v="15146"/>
    <x v="56"/>
    <d v="1899-12-30T09:21:37"/>
    <x v="3"/>
    <s v="activation code by retailer"/>
  </r>
  <r>
    <n v="40984"/>
    <x v="15147"/>
    <x v="56"/>
    <d v="1899-12-30T08:54:59"/>
    <x v="6"/>
    <s v="activation code by retailer"/>
  </r>
  <r>
    <n v="41146"/>
    <x v="15148"/>
    <x v="56"/>
    <d v="1899-12-30T09:31:06"/>
    <x v="6"/>
    <s v="online"/>
  </r>
  <r>
    <n v="41493"/>
    <x v="15149"/>
    <x v="56"/>
    <d v="1899-12-30T08:03:30"/>
    <x v="17"/>
    <s v="activation code by retailer"/>
  </r>
  <r>
    <n v="41731"/>
    <x v="15150"/>
    <x v="56"/>
    <d v="1899-12-30T08:29:55"/>
    <x v="6"/>
    <s v="activation code by retailer"/>
  </r>
  <r>
    <n v="41904"/>
    <x v="15151"/>
    <x v="56"/>
    <d v="1899-12-30T09:47:01"/>
    <x v="15"/>
    <s v="activation code by retailer"/>
  </r>
  <r>
    <n v="41911"/>
    <x v="15152"/>
    <x v="56"/>
    <d v="1899-12-30T09:38:14"/>
    <x v="18"/>
    <s v="online"/>
  </r>
  <r>
    <n v="42302"/>
    <x v="15153"/>
    <x v="56"/>
    <d v="1899-12-30T08:50:36"/>
    <x v="4"/>
    <s v="paper voucher"/>
  </r>
  <r>
    <n v="42811"/>
    <x v="15154"/>
    <x v="56"/>
    <d v="1899-12-30T09:26:37"/>
    <x v="1"/>
    <s v="online"/>
  </r>
  <r>
    <n v="43702"/>
    <x v="15155"/>
    <x v="56"/>
    <d v="1899-12-30T08:36:08"/>
    <x v="11"/>
    <s v="online"/>
  </r>
  <r>
    <n v="43873"/>
    <x v="15156"/>
    <x v="56"/>
    <d v="1899-12-30T08:59:22"/>
    <x v="15"/>
    <s v="online"/>
  </r>
  <r>
    <n v="44370"/>
    <x v="15157"/>
    <x v="56"/>
    <d v="1899-12-30T08:39:16"/>
    <x v="8"/>
    <s v="activation code by retailer"/>
  </r>
  <r>
    <n v="44942"/>
    <x v="15158"/>
    <x v="56"/>
    <d v="1899-12-30T09:15:20"/>
    <x v="12"/>
    <s v="activation code by retailer"/>
  </r>
  <r>
    <n v="45191"/>
    <x v="15159"/>
    <x v="56"/>
    <d v="1899-12-30T09:15:46"/>
    <x v="5"/>
    <s v="activation code by retailer"/>
  </r>
  <r>
    <n v="45328"/>
    <x v="15160"/>
    <x v="56"/>
    <d v="1899-12-30T09:24:46"/>
    <x v="16"/>
    <s v="online"/>
  </r>
  <r>
    <n v="45394"/>
    <x v="15161"/>
    <x v="56"/>
    <d v="1899-12-30T08:14:39"/>
    <x v="7"/>
    <s v="online"/>
  </r>
  <r>
    <n v="45700"/>
    <x v="15162"/>
    <x v="56"/>
    <d v="1899-12-30T08:10:10"/>
    <x v="18"/>
    <s v="online"/>
  </r>
  <r>
    <n v="45703"/>
    <x v="15163"/>
    <x v="56"/>
    <d v="1899-12-30T09:50:34"/>
    <x v="5"/>
    <s v="activation code by retailer"/>
  </r>
  <r>
    <n v="46028"/>
    <x v="15164"/>
    <x v="56"/>
    <d v="1899-12-30T09:20:05"/>
    <x v="9"/>
    <s v="paper voucher"/>
  </r>
  <r>
    <n v="46104"/>
    <x v="15165"/>
    <x v="56"/>
    <d v="1899-12-30T08:20:37"/>
    <x v="2"/>
    <s v="activation code by retailer"/>
  </r>
  <r>
    <n v="46194"/>
    <x v="15166"/>
    <x v="56"/>
    <d v="1899-12-30T08:25:35"/>
    <x v="13"/>
    <s v="online"/>
  </r>
  <r>
    <n v="46468"/>
    <x v="15167"/>
    <x v="56"/>
    <d v="1899-12-30T09:23:32"/>
    <x v="6"/>
    <s v="activation code by retailer"/>
  </r>
  <r>
    <n v="46833"/>
    <x v="15168"/>
    <x v="56"/>
    <d v="1899-12-30T09:28:37"/>
    <x v="18"/>
    <s v="online"/>
  </r>
  <r>
    <n v="47000"/>
    <x v="15169"/>
    <x v="56"/>
    <d v="1899-12-30T09:34:49"/>
    <x v="17"/>
    <s v="online"/>
  </r>
  <r>
    <n v="47149"/>
    <x v="15170"/>
    <x v="56"/>
    <d v="1899-12-30T08:25:33"/>
    <x v="17"/>
    <s v="paper voucher"/>
  </r>
  <r>
    <n v="47443"/>
    <x v="15171"/>
    <x v="56"/>
    <d v="1899-12-30T08:44:09"/>
    <x v="1"/>
    <s v="paper voucher"/>
  </r>
  <r>
    <n v="47576"/>
    <x v="15172"/>
    <x v="56"/>
    <d v="1899-12-30T08:49:55"/>
    <x v="1"/>
    <s v="activation code by retailer"/>
  </r>
  <r>
    <n v="47663"/>
    <x v="15173"/>
    <x v="56"/>
    <d v="1899-12-30T08:55:37"/>
    <x v="16"/>
    <s v="paper voucher"/>
  </r>
  <r>
    <n v="47902"/>
    <x v="15174"/>
    <x v="56"/>
    <d v="1899-12-30T08:27:24"/>
    <x v="14"/>
    <s v="activation code by retailer"/>
  </r>
  <r>
    <n v="48735"/>
    <x v="15175"/>
    <x v="56"/>
    <d v="1899-12-30T09:39:34"/>
    <x v="18"/>
    <s v="paper voucher"/>
  </r>
  <r>
    <n v="49610"/>
    <x v="15176"/>
    <x v="56"/>
    <d v="1899-12-30T09:39:57"/>
    <x v="13"/>
    <s v="activation code by retailer"/>
  </r>
  <r>
    <n v="50156"/>
    <x v="15177"/>
    <x v="56"/>
    <d v="1899-12-30T09:13:35"/>
    <x v="15"/>
    <s v="online"/>
  </r>
  <r>
    <n v="50207"/>
    <x v="15178"/>
    <x v="56"/>
    <d v="1899-12-30T09:53:51"/>
    <x v="16"/>
    <s v="online"/>
  </r>
  <r>
    <n v="51149"/>
    <x v="15179"/>
    <x v="56"/>
    <d v="1899-12-30T09:04:20"/>
    <x v="1"/>
    <s v="activation code by retailer"/>
  </r>
  <r>
    <n v="51245"/>
    <x v="15180"/>
    <x v="56"/>
    <d v="1899-12-30T09:29:21"/>
    <x v="12"/>
    <s v="paper voucher"/>
  </r>
  <r>
    <n v="51308"/>
    <x v="15181"/>
    <x v="56"/>
    <d v="1899-12-30T09:36:26"/>
    <x v="18"/>
    <s v="online"/>
  </r>
  <r>
    <n v="51315"/>
    <x v="15182"/>
    <x v="56"/>
    <d v="1899-12-30T08:03:00"/>
    <x v="6"/>
    <s v="online"/>
  </r>
  <r>
    <n v="51496"/>
    <x v="15183"/>
    <x v="56"/>
    <d v="1899-12-30T08:19:20"/>
    <x v="7"/>
    <s v="activation code by retailer"/>
  </r>
  <r>
    <n v="51556"/>
    <x v="15184"/>
    <x v="56"/>
    <d v="1899-12-30T08:53:46"/>
    <x v="10"/>
    <s v="online"/>
  </r>
  <r>
    <n v="51828"/>
    <x v="15185"/>
    <x v="56"/>
    <d v="1899-12-30T08:39:59"/>
    <x v="8"/>
    <s v="activation code by retailer"/>
  </r>
  <r>
    <n v="51881"/>
    <x v="15186"/>
    <x v="56"/>
    <d v="1899-12-30T09:54:32"/>
    <x v="16"/>
    <s v="online"/>
  </r>
  <r>
    <n v="52268"/>
    <x v="15187"/>
    <x v="56"/>
    <d v="1899-12-30T09:56:01"/>
    <x v="7"/>
    <s v="paper voucher"/>
  </r>
  <r>
    <n v="52348"/>
    <x v="15188"/>
    <x v="56"/>
    <d v="1899-12-30T08:13:23"/>
    <x v="14"/>
    <s v="online"/>
  </r>
  <r>
    <n v="52601"/>
    <x v="15189"/>
    <x v="56"/>
    <d v="1899-12-30T08:25:38"/>
    <x v="7"/>
    <s v="online"/>
  </r>
  <r>
    <n v="53606"/>
    <x v="15190"/>
    <x v="56"/>
    <d v="1899-12-30T09:12:24"/>
    <x v="11"/>
    <s v="paper voucher"/>
  </r>
  <r>
    <n v="53606"/>
    <x v="15191"/>
    <x v="56"/>
    <d v="1899-12-30T09:50:08"/>
    <x v="8"/>
    <s v="activation code by retailer"/>
  </r>
  <r>
    <n v="53830"/>
    <x v="15192"/>
    <x v="56"/>
    <d v="1899-12-30T09:48:36"/>
    <x v="5"/>
    <s v="activation code by retailer"/>
  </r>
  <r>
    <n v="53850"/>
    <x v="15193"/>
    <x v="56"/>
    <d v="1899-12-30T09:41:52"/>
    <x v="13"/>
    <s v="paper voucher"/>
  </r>
  <r>
    <n v="54159"/>
    <x v="15194"/>
    <x v="56"/>
    <d v="1899-12-30T08:21:16"/>
    <x v="11"/>
    <s v="paper voucher"/>
  </r>
  <r>
    <n v="54873"/>
    <x v="15195"/>
    <x v="56"/>
    <d v="1899-12-30T08:36:19"/>
    <x v="2"/>
    <s v="paper voucher"/>
  </r>
  <r>
    <n v="55833"/>
    <x v="15196"/>
    <x v="56"/>
    <d v="1899-12-30T08:50:47"/>
    <x v="10"/>
    <s v="paper voucher"/>
  </r>
  <r>
    <n v="56308"/>
    <x v="15197"/>
    <x v="56"/>
    <d v="1899-12-30T09:25:12"/>
    <x v="4"/>
    <s v="paper voucher"/>
  </r>
  <r>
    <n v="56319"/>
    <x v="15198"/>
    <x v="56"/>
    <d v="1899-12-30T09:27:25"/>
    <x v="8"/>
    <s v="online"/>
  </r>
  <r>
    <n v="56336"/>
    <x v="15199"/>
    <x v="56"/>
    <d v="1899-12-30T08:29:28"/>
    <x v="9"/>
    <s v="paper voucher"/>
  </r>
  <r>
    <n v="56590"/>
    <x v="15200"/>
    <x v="56"/>
    <d v="1899-12-30T09:17:01"/>
    <x v="8"/>
    <s v="activation code by retailer"/>
  </r>
  <r>
    <n v="56778"/>
    <x v="15201"/>
    <x v="56"/>
    <d v="1899-12-30T08:30:33"/>
    <x v="12"/>
    <s v="paper voucher"/>
  </r>
  <r>
    <n v="57058"/>
    <x v="15202"/>
    <x v="56"/>
    <d v="1899-12-30T08:26:12"/>
    <x v="18"/>
    <s v="online"/>
  </r>
  <r>
    <n v="57234"/>
    <x v="15203"/>
    <x v="56"/>
    <d v="1899-12-30T08:36:23"/>
    <x v="5"/>
    <s v="paper voucher"/>
  </r>
  <r>
    <n v="57508"/>
    <x v="15204"/>
    <x v="56"/>
    <d v="1899-12-30T08:48:28"/>
    <x v="11"/>
    <s v="online"/>
  </r>
  <r>
    <n v="57544"/>
    <x v="15205"/>
    <x v="56"/>
    <d v="1899-12-30T08:23:22"/>
    <x v="14"/>
    <s v="activation code by retailer"/>
  </r>
  <r>
    <n v="57678"/>
    <x v="15206"/>
    <x v="56"/>
    <d v="1899-12-30T09:41:50"/>
    <x v="8"/>
    <s v="paper voucher"/>
  </r>
  <r>
    <n v="57826"/>
    <x v="15207"/>
    <x v="56"/>
    <d v="1899-12-30T09:35:04"/>
    <x v="13"/>
    <s v="online"/>
  </r>
  <r>
    <n v="58404"/>
    <x v="15208"/>
    <x v="56"/>
    <d v="1899-12-30T09:03:01"/>
    <x v="17"/>
    <s v="paper voucher"/>
  </r>
  <r>
    <n v="58629"/>
    <x v="15209"/>
    <x v="56"/>
    <d v="1899-12-30T09:48:56"/>
    <x v="1"/>
    <s v="online"/>
  </r>
  <r>
    <n v="60255"/>
    <x v="15210"/>
    <x v="56"/>
    <d v="1899-12-30T08:45:39"/>
    <x v="1"/>
    <s v="paper voucher"/>
  </r>
  <r>
    <n v="61010"/>
    <x v="15211"/>
    <x v="56"/>
    <d v="1899-12-30T09:27:52"/>
    <x v="15"/>
    <s v="activation code by retailer"/>
  </r>
  <r>
    <n v="61191"/>
    <x v="15212"/>
    <x v="56"/>
    <d v="1899-12-30T08:03:42"/>
    <x v="11"/>
    <s v="activation code by retailer"/>
  </r>
  <r>
    <n v="61382"/>
    <x v="15213"/>
    <x v="56"/>
    <d v="1899-12-30T09:32:30"/>
    <x v="9"/>
    <s v="activation code by retailer"/>
  </r>
  <r>
    <n v="62056"/>
    <x v="15214"/>
    <x v="56"/>
    <d v="1899-12-30T08:36:29"/>
    <x v="2"/>
    <s v="online"/>
  </r>
  <r>
    <n v="62663"/>
    <x v="15215"/>
    <x v="56"/>
    <d v="1899-12-30T09:49:05"/>
    <x v="3"/>
    <s v="paper voucher"/>
  </r>
  <r>
    <n v="63263"/>
    <x v="15216"/>
    <x v="56"/>
    <d v="1899-12-30T09:07:58"/>
    <x v="7"/>
    <s v="paper voucher"/>
  </r>
  <r>
    <n v="63857"/>
    <x v="15217"/>
    <x v="56"/>
    <d v="1899-12-30T08:43:23"/>
    <x v="13"/>
    <s v="online"/>
  </r>
  <r>
    <n v="63889"/>
    <x v="15218"/>
    <x v="56"/>
    <d v="1899-12-30T08:58:33"/>
    <x v="6"/>
    <s v="paper voucher"/>
  </r>
  <r>
    <n v="64312"/>
    <x v="15219"/>
    <x v="56"/>
    <d v="1899-12-30T08:11:50"/>
    <x v="17"/>
    <s v="paper voucher"/>
  </r>
  <r>
    <n v="64386"/>
    <x v="15220"/>
    <x v="56"/>
    <d v="1899-12-30T09:03:17"/>
    <x v="3"/>
    <s v="paper voucher"/>
  </r>
  <r>
    <n v="64916"/>
    <x v="15221"/>
    <x v="56"/>
    <d v="1899-12-30T09:46:46"/>
    <x v="1"/>
    <s v="paper voucher"/>
  </r>
  <r>
    <n v="65150"/>
    <x v="15222"/>
    <x v="56"/>
    <d v="1899-12-30T08:13:14"/>
    <x v="15"/>
    <s v="online"/>
  </r>
  <r>
    <n v="65350"/>
    <x v="15223"/>
    <x v="56"/>
    <d v="1899-12-30T08:41:55"/>
    <x v="14"/>
    <s v="paper voucher"/>
  </r>
  <r>
    <n v="66130"/>
    <x v="15224"/>
    <x v="56"/>
    <d v="1899-12-30T09:15:36"/>
    <x v="10"/>
    <s v="activation code by retailer"/>
  </r>
  <r>
    <n v="66751"/>
    <x v="15225"/>
    <x v="56"/>
    <d v="1899-12-30T08:08:57"/>
    <x v="12"/>
    <s v="online"/>
  </r>
  <r>
    <n v="66884"/>
    <x v="15226"/>
    <x v="56"/>
    <d v="1899-12-30T09:00:04"/>
    <x v="17"/>
    <s v="activation code by retailer"/>
  </r>
  <r>
    <n v="67102"/>
    <x v="15227"/>
    <x v="56"/>
    <d v="1899-12-30T09:58:47"/>
    <x v="7"/>
    <s v="activation code by retailer"/>
  </r>
  <r>
    <n v="67730"/>
    <x v="15228"/>
    <x v="56"/>
    <d v="1899-12-30T09:16:41"/>
    <x v="15"/>
    <s v="activation code by retailer"/>
  </r>
  <r>
    <n v="67800"/>
    <x v="15229"/>
    <x v="56"/>
    <d v="1899-12-30T08:05:49"/>
    <x v="13"/>
    <s v="paper voucher"/>
  </r>
  <r>
    <n v="67810"/>
    <x v="15230"/>
    <x v="56"/>
    <d v="1899-12-30T08:05:23"/>
    <x v="1"/>
    <s v="activation code by retailer"/>
  </r>
  <r>
    <n v="67925"/>
    <x v="15231"/>
    <x v="56"/>
    <d v="1899-12-30T08:43:24"/>
    <x v="17"/>
    <s v="online"/>
  </r>
  <r>
    <n v="67933"/>
    <x v="15232"/>
    <x v="56"/>
    <d v="1899-12-30T09:46:00"/>
    <x v="7"/>
    <s v="activation code by retailer"/>
  </r>
  <r>
    <n v="68080"/>
    <x v="15233"/>
    <x v="56"/>
    <d v="1899-12-30T09:17:51"/>
    <x v="10"/>
    <s v="activation code by retailer"/>
  </r>
  <r>
    <n v="68561"/>
    <x v="15234"/>
    <x v="56"/>
    <d v="1899-12-30T09:17:50"/>
    <x v="13"/>
    <s v="paper voucher"/>
  </r>
  <r>
    <n v="68673"/>
    <x v="15235"/>
    <x v="56"/>
    <d v="1899-12-30T08:27:06"/>
    <x v="4"/>
    <s v="online"/>
  </r>
  <r>
    <n v="69132"/>
    <x v="15236"/>
    <x v="56"/>
    <d v="1899-12-30T09:41:18"/>
    <x v="18"/>
    <s v="activation code by retailer"/>
  </r>
  <r>
    <n v="69233"/>
    <x v="15237"/>
    <x v="56"/>
    <d v="1899-12-30T09:42:45"/>
    <x v="4"/>
    <s v="online"/>
  </r>
  <r>
    <n v="69382"/>
    <x v="15238"/>
    <x v="56"/>
    <d v="1899-12-30T08:48:20"/>
    <x v="15"/>
    <s v="activation code by retailer"/>
  </r>
  <r>
    <n v="69393"/>
    <x v="15239"/>
    <x v="56"/>
    <d v="1899-12-30T09:16:03"/>
    <x v="11"/>
    <s v="paper voucher"/>
  </r>
  <r>
    <n v="69844"/>
    <x v="15240"/>
    <x v="56"/>
    <d v="1899-12-30T08:54:50"/>
    <x v="4"/>
    <s v="activation code by retailer"/>
  </r>
  <r>
    <n v="70383"/>
    <x v="15241"/>
    <x v="56"/>
    <d v="1899-12-30T08:58:44"/>
    <x v="18"/>
    <s v="paper voucher"/>
  </r>
  <r>
    <n v="70394"/>
    <x v="15242"/>
    <x v="56"/>
    <d v="1899-12-30T08:00:44"/>
    <x v="16"/>
    <s v="activation code by retailer"/>
  </r>
  <r>
    <n v="70622"/>
    <x v="15243"/>
    <x v="56"/>
    <d v="1899-12-30T09:16:31"/>
    <x v="12"/>
    <s v="online"/>
  </r>
  <r>
    <n v="70906"/>
    <x v="15244"/>
    <x v="56"/>
    <d v="1899-12-30T08:59:12"/>
    <x v="16"/>
    <s v="online"/>
  </r>
  <r>
    <n v="71339"/>
    <x v="15245"/>
    <x v="56"/>
    <d v="1899-12-30T09:28:12"/>
    <x v="4"/>
    <s v="paper voucher"/>
  </r>
  <r>
    <n v="72021"/>
    <x v="15246"/>
    <x v="56"/>
    <d v="1899-12-30T09:43:34"/>
    <x v="6"/>
    <s v="activation code by retailer"/>
  </r>
  <r>
    <n v="72374"/>
    <x v="15247"/>
    <x v="56"/>
    <d v="1899-12-30T08:01:19"/>
    <x v="9"/>
    <s v="online"/>
  </r>
  <r>
    <n v="72543"/>
    <x v="15248"/>
    <x v="56"/>
    <d v="1899-12-30T08:52:23"/>
    <x v="15"/>
    <s v="paper voucher"/>
  </r>
  <r>
    <n v="72768"/>
    <x v="15249"/>
    <x v="56"/>
    <d v="1899-12-30T08:45:29"/>
    <x v="7"/>
    <s v="activation code by retailer"/>
  </r>
  <r>
    <n v="72939"/>
    <x v="15250"/>
    <x v="56"/>
    <d v="1899-12-30T08:17:31"/>
    <x v="1"/>
    <s v="paper voucher"/>
  </r>
  <r>
    <n v="73617"/>
    <x v="15251"/>
    <x v="56"/>
    <d v="1899-12-30T09:37:01"/>
    <x v="7"/>
    <s v="activation code by retailer"/>
  </r>
  <r>
    <n v="73653"/>
    <x v="15252"/>
    <x v="56"/>
    <d v="1899-12-30T09:18:23"/>
    <x v="4"/>
    <s v="activation code by retailer"/>
  </r>
  <r>
    <n v="73705"/>
    <x v="15253"/>
    <x v="56"/>
    <d v="1899-12-30T09:41:27"/>
    <x v="18"/>
    <s v="activation code by retailer"/>
  </r>
  <r>
    <n v="73902"/>
    <x v="15254"/>
    <x v="56"/>
    <d v="1899-12-30T09:20:57"/>
    <x v="3"/>
    <s v="activation code by retailer"/>
  </r>
  <r>
    <n v="73913"/>
    <x v="15255"/>
    <x v="56"/>
    <d v="1899-12-30T08:54:14"/>
    <x v="7"/>
    <s v="activation code by retailer"/>
  </r>
  <r>
    <n v="74163"/>
    <x v="15256"/>
    <x v="56"/>
    <d v="1899-12-30T08:59:44"/>
    <x v="18"/>
    <s v="paper voucher"/>
  </r>
  <r>
    <n v="74514"/>
    <x v="15257"/>
    <x v="56"/>
    <d v="1899-12-30T08:32:34"/>
    <x v="3"/>
    <s v="online"/>
  </r>
  <r>
    <n v="74673"/>
    <x v="15258"/>
    <x v="56"/>
    <d v="1899-12-30T08:01:47"/>
    <x v="12"/>
    <s v="online"/>
  </r>
  <r>
    <n v="74951"/>
    <x v="15259"/>
    <x v="56"/>
    <d v="1899-12-30T08:32:07"/>
    <x v="3"/>
    <s v="activation code by retailer"/>
  </r>
  <r>
    <n v="74967"/>
    <x v="15260"/>
    <x v="56"/>
    <d v="1899-12-30T08:33:38"/>
    <x v="12"/>
    <s v="activation code by retailer"/>
  </r>
  <r>
    <n v="75111"/>
    <x v="15261"/>
    <x v="56"/>
    <d v="1899-12-30T09:51:39"/>
    <x v="2"/>
    <s v="activation code by retailer"/>
  </r>
  <r>
    <n v="75151"/>
    <x v="15262"/>
    <x v="56"/>
    <d v="1899-12-30T09:31:20"/>
    <x v="18"/>
    <s v="online"/>
  </r>
  <r>
    <n v="75760"/>
    <x v="15263"/>
    <x v="56"/>
    <d v="1899-12-30T09:36:27"/>
    <x v="7"/>
    <s v="paper voucher"/>
  </r>
  <r>
    <n v="76283"/>
    <x v="15264"/>
    <x v="56"/>
    <d v="1899-12-30T09:18:20"/>
    <x v="4"/>
    <s v="online"/>
  </r>
  <r>
    <n v="76546"/>
    <x v="15265"/>
    <x v="56"/>
    <d v="1899-12-30T08:17:54"/>
    <x v="11"/>
    <s v="online"/>
  </r>
  <r>
    <n v="77394"/>
    <x v="15266"/>
    <x v="56"/>
    <d v="1899-12-30T08:37:51"/>
    <x v="9"/>
    <s v="activation code by retailer"/>
  </r>
  <r>
    <n v="78059"/>
    <x v="15267"/>
    <x v="56"/>
    <d v="1899-12-30T08:25:18"/>
    <x v="18"/>
    <s v="activation code by retailer"/>
  </r>
  <r>
    <n v="78355"/>
    <x v="15268"/>
    <x v="56"/>
    <d v="1899-12-30T08:59:05"/>
    <x v="2"/>
    <s v="paper voucher"/>
  </r>
  <r>
    <n v="78479"/>
    <x v="15269"/>
    <x v="56"/>
    <d v="1899-12-30T09:09:11"/>
    <x v="4"/>
    <s v="online"/>
  </r>
  <r>
    <n v="79601"/>
    <x v="15270"/>
    <x v="56"/>
    <d v="1899-12-30T09:25:50"/>
    <x v="2"/>
    <s v="paper voucher"/>
  </r>
  <r>
    <n v="79711"/>
    <x v="15271"/>
    <x v="56"/>
    <d v="1899-12-30T09:12:11"/>
    <x v="4"/>
    <s v="online"/>
  </r>
  <r>
    <n v="79752"/>
    <x v="15272"/>
    <x v="56"/>
    <d v="1899-12-30T09:13:20"/>
    <x v="5"/>
    <s v="activation code by retailer"/>
  </r>
  <r>
    <n v="79951"/>
    <x v="15273"/>
    <x v="56"/>
    <d v="1899-12-30T09:02:56"/>
    <x v="11"/>
    <s v="online"/>
  </r>
  <r>
    <n v="80351"/>
    <x v="15274"/>
    <x v="56"/>
    <d v="1899-12-30T09:12:49"/>
    <x v="12"/>
    <s v="paper voucher"/>
  </r>
  <r>
    <n v="80645"/>
    <x v="15275"/>
    <x v="56"/>
    <d v="1899-12-30T08:38:04"/>
    <x v="5"/>
    <s v="paper voucher"/>
  </r>
  <r>
    <n v="80924"/>
    <x v="15276"/>
    <x v="56"/>
    <d v="1899-12-30T09:56:56"/>
    <x v="6"/>
    <s v="activation code by retailer"/>
  </r>
  <r>
    <n v="81234"/>
    <x v="15277"/>
    <x v="56"/>
    <d v="1899-12-30T08:30:30"/>
    <x v="1"/>
    <s v="activation code by retailer"/>
  </r>
  <r>
    <n v="81626"/>
    <x v="15278"/>
    <x v="56"/>
    <d v="1899-12-30T08:38:59"/>
    <x v="14"/>
    <s v="paper voucher"/>
  </r>
  <r>
    <n v="82036"/>
    <x v="15279"/>
    <x v="56"/>
    <d v="1899-12-30T08:12:00"/>
    <x v="10"/>
    <s v="activation code by retailer"/>
  </r>
  <r>
    <n v="82128"/>
    <x v="15280"/>
    <x v="56"/>
    <d v="1899-12-30T08:42:16"/>
    <x v="14"/>
    <s v="paper voucher"/>
  </r>
  <r>
    <n v="82376"/>
    <x v="15281"/>
    <x v="56"/>
    <d v="1899-12-30T08:28:03"/>
    <x v="12"/>
    <s v="activation code by retailer"/>
  </r>
  <r>
    <n v="83805"/>
    <x v="15282"/>
    <x v="56"/>
    <d v="1899-12-30T09:03:35"/>
    <x v="17"/>
    <s v="online"/>
  </r>
  <r>
    <n v="84082"/>
    <x v="15283"/>
    <x v="56"/>
    <d v="1899-12-30T09:10:48"/>
    <x v="10"/>
    <s v="online"/>
  </r>
  <r>
    <n v="84104"/>
    <x v="15284"/>
    <x v="56"/>
    <d v="1899-12-30T08:44:59"/>
    <x v="17"/>
    <s v="paper voucher"/>
  </r>
  <r>
    <n v="84118"/>
    <x v="15285"/>
    <x v="56"/>
    <d v="1899-12-30T09:35:55"/>
    <x v="7"/>
    <s v="online"/>
  </r>
  <r>
    <n v="84170"/>
    <x v="15286"/>
    <x v="56"/>
    <d v="1899-12-30T08:05:28"/>
    <x v="3"/>
    <s v="activation code by retailer"/>
  </r>
  <r>
    <n v="84688"/>
    <x v="15287"/>
    <x v="56"/>
    <d v="1899-12-30T09:00:36"/>
    <x v="14"/>
    <s v="activation code by retailer"/>
  </r>
  <r>
    <n v="84745"/>
    <x v="15288"/>
    <x v="56"/>
    <d v="1899-12-30T09:30:14"/>
    <x v="5"/>
    <s v="activation code by retailer"/>
  </r>
  <r>
    <n v="84849"/>
    <x v="15289"/>
    <x v="56"/>
    <d v="1899-12-30T08:16:07"/>
    <x v="9"/>
    <s v="online"/>
  </r>
  <r>
    <n v="85112"/>
    <x v="15290"/>
    <x v="56"/>
    <d v="1899-12-30T09:29:00"/>
    <x v="9"/>
    <s v="paper voucher"/>
  </r>
  <r>
    <n v="85653"/>
    <x v="15291"/>
    <x v="56"/>
    <d v="1899-12-30T09:49:41"/>
    <x v="15"/>
    <s v="activation code by retailer"/>
  </r>
  <r>
    <n v="86159"/>
    <x v="15292"/>
    <x v="56"/>
    <d v="1899-12-30T08:00:24"/>
    <x v="1"/>
    <s v="paper voucher"/>
  </r>
  <r>
    <n v="87149"/>
    <x v="15293"/>
    <x v="56"/>
    <d v="1899-12-30T09:01:52"/>
    <x v="13"/>
    <s v="online"/>
  </r>
  <r>
    <n v="87320"/>
    <x v="15294"/>
    <x v="56"/>
    <d v="1899-12-30T08:39:12"/>
    <x v="18"/>
    <s v="online"/>
  </r>
  <r>
    <n v="87343"/>
    <x v="15295"/>
    <x v="56"/>
    <d v="1899-12-30T08:18:24"/>
    <x v="11"/>
    <s v="online"/>
  </r>
  <r>
    <n v="87492"/>
    <x v="15296"/>
    <x v="56"/>
    <d v="1899-12-30T09:08:47"/>
    <x v="8"/>
    <s v="activation code by retailer"/>
  </r>
  <r>
    <n v="88604"/>
    <x v="15297"/>
    <x v="56"/>
    <d v="1899-12-30T09:06:21"/>
    <x v="15"/>
    <s v="online"/>
  </r>
  <r>
    <n v="88649"/>
    <x v="15298"/>
    <x v="56"/>
    <d v="1899-12-30T08:07:48"/>
    <x v="3"/>
    <s v="online"/>
  </r>
  <r>
    <n v="88661"/>
    <x v="15299"/>
    <x v="56"/>
    <d v="1899-12-30T09:07:28"/>
    <x v="12"/>
    <s v="activation code by retailer"/>
  </r>
  <r>
    <n v="88671"/>
    <x v="15300"/>
    <x v="56"/>
    <d v="1899-12-30T08:07:58"/>
    <x v="3"/>
    <s v="paper voucher"/>
  </r>
  <r>
    <n v="88925"/>
    <x v="15301"/>
    <x v="56"/>
    <d v="1899-12-30T09:02:09"/>
    <x v="1"/>
    <s v="online"/>
  </r>
  <r>
    <n v="88981"/>
    <x v="15302"/>
    <x v="56"/>
    <d v="1899-12-30T09:19:15"/>
    <x v="2"/>
    <s v="online"/>
  </r>
  <r>
    <n v="89188"/>
    <x v="15303"/>
    <x v="56"/>
    <d v="1899-12-30T08:29:23"/>
    <x v="2"/>
    <s v="paper voucher"/>
  </r>
  <r>
    <n v="89342"/>
    <x v="15304"/>
    <x v="56"/>
    <d v="1899-12-30T08:19:32"/>
    <x v="14"/>
    <s v="paper voucher"/>
  </r>
  <r>
    <n v="89449"/>
    <x v="15305"/>
    <x v="56"/>
    <d v="1899-12-30T09:15:38"/>
    <x v="15"/>
    <s v="online"/>
  </r>
  <r>
    <n v="89668"/>
    <x v="15306"/>
    <x v="56"/>
    <d v="1899-12-30T08:27:38"/>
    <x v="10"/>
    <s v="activation code by retailer"/>
  </r>
  <r>
    <n v="10297"/>
    <x v="15307"/>
    <x v="57"/>
    <d v="1899-12-30T09:13:22"/>
    <x v="13"/>
    <s v="paper voucher"/>
  </r>
  <r>
    <n v="11383"/>
    <x v="15308"/>
    <x v="57"/>
    <d v="1899-12-30T08:29:24"/>
    <x v="1"/>
    <s v="activation code by retailer"/>
  </r>
  <r>
    <n v="11844"/>
    <x v="15309"/>
    <x v="57"/>
    <d v="1899-12-30T08:08:58"/>
    <x v="14"/>
    <s v="paper voucher"/>
  </r>
  <r>
    <n v="11863"/>
    <x v="15310"/>
    <x v="57"/>
    <d v="1899-12-30T09:04:30"/>
    <x v="2"/>
    <s v="paper voucher"/>
  </r>
  <r>
    <n v="11863"/>
    <x v="15311"/>
    <x v="57"/>
    <d v="1899-12-30T09:03:55"/>
    <x v="1"/>
    <s v="paper voucher"/>
  </r>
  <r>
    <n v="12363"/>
    <x v="15312"/>
    <x v="57"/>
    <d v="1899-12-30T09:28:03"/>
    <x v="7"/>
    <s v="online"/>
  </r>
  <r>
    <n v="12400"/>
    <x v="15313"/>
    <x v="57"/>
    <d v="1899-12-30T09:17:25"/>
    <x v="7"/>
    <s v="activation code by retailer"/>
  </r>
  <r>
    <n v="12668"/>
    <x v="15314"/>
    <x v="57"/>
    <d v="1899-12-30T08:15:26"/>
    <x v="5"/>
    <s v="activation code by retailer"/>
  </r>
  <r>
    <n v="12855"/>
    <x v="15315"/>
    <x v="57"/>
    <d v="1899-12-30T08:39:16"/>
    <x v="3"/>
    <s v="online"/>
  </r>
  <r>
    <n v="12924"/>
    <x v="15316"/>
    <x v="57"/>
    <d v="1899-12-30T09:52:51"/>
    <x v="10"/>
    <s v="activation code by retailer"/>
  </r>
  <r>
    <n v="12930"/>
    <x v="15317"/>
    <x v="57"/>
    <d v="1899-12-30T09:48:58"/>
    <x v="9"/>
    <s v="paper voucher"/>
  </r>
  <r>
    <n v="13054"/>
    <x v="15318"/>
    <x v="57"/>
    <d v="1899-12-30T08:02:05"/>
    <x v="1"/>
    <s v="paper voucher"/>
  </r>
  <r>
    <n v="13356"/>
    <x v="15319"/>
    <x v="57"/>
    <d v="1899-12-30T08:40:09"/>
    <x v="7"/>
    <s v="paper voucher"/>
  </r>
  <r>
    <n v="13560"/>
    <x v="15320"/>
    <x v="57"/>
    <d v="1899-12-30T08:33:30"/>
    <x v="5"/>
    <s v="online"/>
  </r>
  <r>
    <n v="13753"/>
    <x v="15321"/>
    <x v="57"/>
    <d v="1899-12-30T08:04:30"/>
    <x v="5"/>
    <s v="online"/>
  </r>
  <r>
    <n v="14246"/>
    <x v="15322"/>
    <x v="57"/>
    <d v="1899-12-30T08:36:45"/>
    <x v="18"/>
    <s v="activation code by retailer"/>
  </r>
  <r>
    <n v="15092"/>
    <x v="15323"/>
    <x v="57"/>
    <d v="1899-12-30T08:15:54"/>
    <x v="15"/>
    <s v="online"/>
  </r>
  <r>
    <n v="15483"/>
    <x v="15324"/>
    <x v="57"/>
    <d v="1899-12-30T09:13:12"/>
    <x v="8"/>
    <s v="paper voucher"/>
  </r>
  <r>
    <n v="15533"/>
    <x v="15325"/>
    <x v="57"/>
    <d v="1899-12-30T08:55:40"/>
    <x v="8"/>
    <s v="activation code by retailer"/>
  </r>
  <r>
    <n v="15591"/>
    <x v="15326"/>
    <x v="57"/>
    <d v="1899-12-30T09:50:30"/>
    <x v="9"/>
    <s v="activation code by retailer"/>
  </r>
  <r>
    <n v="15741"/>
    <x v="15327"/>
    <x v="57"/>
    <d v="1899-12-30T09:50:04"/>
    <x v="12"/>
    <s v="online"/>
  </r>
  <r>
    <n v="15801"/>
    <x v="15328"/>
    <x v="57"/>
    <d v="1899-12-30T08:29:39"/>
    <x v="6"/>
    <s v="online"/>
  </r>
  <r>
    <n v="17159"/>
    <x v="15329"/>
    <x v="57"/>
    <d v="1899-12-30T09:05:00"/>
    <x v="5"/>
    <s v="paper voucher"/>
  </r>
  <r>
    <n v="17173"/>
    <x v="15330"/>
    <x v="57"/>
    <d v="1899-12-30T09:56:39"/>
    <x v="13"/>
    <s v="online"/>
  </r>
  <r>
    <n v="17752"/>
    <x v="15331"/>
    <x v="57"/>
    <d v="1899-12-30T09:30:55"/>
    <x v="1"/>
    <s v="paper voucher"/>
  </r>
  <r>
    <n v="18466"/>
    <x v="15332"/>
    <x v="57"/>
    <d v="1899-12-30T08:19:42"/>
    <x v="18"/>
    <s v="online"/>
  </r>
  <r>
    <n v="18931"/>
    <x v="15333"/>
    <x v="57"/>
    <d v="1899-12-30T08:16:44"/>
    <x v="15"/>
    <s v="paper voucher"/>
  </r>
  <r>
    <n v="19399"/>
    <x v="15334"/>
    <x v="57"/>
    <d v="1899-12-30T08:42:05"/>
    <x v="17"/>
    <s v="activation code by retailer"/>
  </r>
  <r>
    <n v="19432"/>
    <x v="15335"/>
    <x v="57"/>
    <d v="1899-12-30T08:12:42"/>
    <x v="16"/>
    <s v="paper voucher"/>
  </r>
  <r>
    <n v="19466"/>
    <x v="15336"/>
    <x v="57"/>
    <d v="1899-12-30T08:43:43"/>
    <x v="8"/>
    <s v="online"/>
  </r>
  <r>
    <n v="19698"/>
    <x v="15337"/>
    <x v="57"/>
    <d v="1899-12-30T08:21:06"/>
    <x v="13"/>
    <s v="online"/>
  </r>
  <r>
    <n v="20631"/>
    <x v="15338"/>
    <x v="57"/>
    <d v="1899-12-30T08:12:03"/>
    <x v="13"/>
    <s v="paper voucher"/>
  </r>
  <r>
    <n v="20922"/>
    <x v="15339"/>
    <x v="57"/>
    <d v="1899-12-30T08:41:13"/>
    <x v="4"/>
    <s v="online"/>
  </r>
  <r>
    <n v="20946"/>
    <x v="15340"/>
    <x v="57"/>
    <d v="1899-12-30T09:17:21"/>
    <x v="14"/>
    <s v="online"/>
  </r>
  <r>
    <n v="21400"/>
    <x v="15341"/>
    <x v="57"/>
    <d v="1899-12-30T09:19:47"/>
    <x v="10"/>
    <s v="paper voucher"/>
  </r>
  <r>
    <n v="21434"/>
    <x v="15342"/>
    <x v="57"/>
    <d v="1899-12-30T08:26:37"/>
    <x v="2"/>
    <s v="paper voucher"/>
  </r>
  <r>
    <n v="21468"/>
    <x v="15343"/>
    <x v="57"/>
    <d v="1899-12-30T09:46:42"/>
    <x v="8"/>
    <s v="online"/>
  </r>
  <r>
    <n v="21626"/>
    <x v="15344"/>
    <x v="57"/>
    <d v="1899-12-30T09:44:27"/>
    <x v="3"/>
    <s v="online"/>
  </r>
  <r>
    <n v="21734"/>
    <x v="15345"/>
    <x v="57"/>
    <d v="1899-12-30T09:48:16"/>
    <x v="13"/>
    <s v="activation code by retailer"/>
  </r>
  <r>
    <n v="21949"/>
    <x v="15346"/>
    <x v="57"/>
    <d v="1899-12-30T08:37:39"/>
    <x v="18"/>
    <s v="online"/>
  </r>
  <r>
    <n v="22346"/>
    <x v="15347"/>
    <x v="57"/>
    <d v="1899-12-30T09:23:32"/>
    <x v="11"/>
    <s v="online"/>
  </r>
  <r>
    <n v="22394"/>
    <x v="15348"/>
    <x v="57"/>
    <d v="1899-12-30T08:56:20"/>
    <x v="9"/>
    <s v="paper voucher"/>
  </r>
  <r>
    <n v="22424"/>
    <x v="15349"/>
    <x v="57"/>
    <d v="1899-12-30T09:24:11"/>
    <x v="4"/>
    <s v="paper voucher"/>
  </r>
  <r>
    <n v="22490"/>
    <x v="15350"/>
    <x v="57"/>
    <d v="1899-12-30T08:40:23"/>
    <x v="18"/>
    <s v="online"/>
  </r>
  <r>
    <n v="22775"/>
    <x v="15351"/>
    <x v="57"/>
    <d v="1899-12-30T08:09:49"/>
    <x v="2"/>
    <s v="activation code by retailer"/>
  </r>
  <r>
    <n v="23020"/>
    <x v="15352"/>
    <x v="57"/>
    <d v="1899-12-30T09:24:35"/>
    <x v="12"/>
    <s v="paper voucher"/>
  </r>
  <r>
    <n v="23092"/>
    <x v="15353"/>
    <x v="57"/>
    <d v="1899-12-30T08:03:17"/>
    <x v="7"/>
    <s v="paper voucher"/>
  </r>
  <r>
    <n v="23360"/>
    <x v="15354"/>
    <x v="57"/>
    <d v="1899-12-30T08:24:52"/>
    <x v="6"/>
    <s v="online"/>
  </r>
  <r>
    <n v="24455"/>
    <x v="15355"/>
    <x v="57"/>
    <d v="1899-12-30T09:48:31"/>
    <x v="18"/>
    <s v="activation code by retailer"/>
  </r>
  <r>
    <n v="25583"/>
    <x v="15356"/>
    <x v="57"/>
    <d v="1899-12-30T09:10:02"/>
    <x v="3"/>
    <s v="activation code by retailer"/>
  </r>
  <r>
    <n v="25630"/>
    <x v="15357"/>
    <x v="57"/>
    <d v="1899-12-30T08:38:11"/>
    <x v="16"/>
    <s v="activation code by retailer"/>
  </r>
  <r>
    <n v="25706"/>
    <x v="15358"/>
    <x v="57"/>
    <d v="1899-12-30T08:16:31"/>
    <x v="6"/>
    <s v="paper voucher"/>
  </r>
  <r>
    <n v="25791"/>
    <x v="15359"/>
    <x v="57"/>
    <d v="1899-12-30T08:24:48"/>
    <x v="13"/>
    <s v="activation code by retailer"/>
  </r>
  <r>
    <n v="25859"/>
    <x v="15360"/>
    <x v="57"/>
    <d v="1899-12-30T08:44:21"/>
    <x v="16"/>
    <s v="activation code by retailer"/>
  </r>
  <r>
    <n v="26077"/>
    <x v="15361"/>
    <x v="57"/>
    <d v="1899-12-30T08:24:33"/>
    <x v="11"/>
    <s v="activation code by retailer"/>
  </r>
  <r>
    <n v="26139"/>
    <x v="15362"/>
    <x v="57"/>
    <d v="1899-12-30T09:11:27"/>
    <x v="8"/>
    <s v="paper voucher"/>
  </r>
  <r>
    <n v="26201"/>
    <x v="15363"/>
    <x v="57"/>
    <d v="1899-12-30T08:33:32"/>
    <x v="17"/>
    <s v="online"/>
  </r>
  <r>
    <n v="26465"/>
    <x v="15364"/>
    <x v="57"/>
    <d v="1899-12-30T08:07:16"/>
    <x v="4"/>
    <s v="online"/>
  </r>
  <r>
    <n v="26576"/>
    <x v="15365"/>
    <x v="57"/>
    <d v="1899-12-30T08:02:39"/>
    <x v="6"/>
    <s v="paper voucher"/>
  </r>
  <r>
    <n v="27391"/>
    <x v="15366"/>
    <x v="57"/>
    <d v="1899-12-30T08:36:22"/>
    <x v="18"/>
    <s v="online"/>
  </r>
  <r>
    <n v="27817"/>
    <x v="15367"/>
    <x v="57"/>
    <d v="1899-12-30T08:31:17"/>
    <x v="2"/>
    <s v="activation code by retailer"/>
  </r>
  <r>
    <n v="28093"/>
    <x v="15368"/>
    <x v="57"/>
    <d v="1899-12-30T08:18:51"/>
    <x v="18"/>
    <s v="online"/>
  </r>
  <r>
    <n v="28256"/>
    <x v="15369"/>
    <x v="57"/>
    <d v="1899-12-30T09:15:13"/>
    <x v="9"/>
    <s v="online"/>
  </r>
  <r>
    <n v="28428"/>
    <x v="15370"/>
    <x v="57"/>
    <d v="1899-12-30T09:15:52"/>
    <x v="11"/>
    <s v="online"/>
  </r>
  <r>
    <n v="28727"/>
    <x v="15371"/>
    <x v="57"/>
    <d v="1899-12-30T08:50:53"/>
    <x v="15"/>
    <s v="online"/>
  </r>
  <r>
    <n v="28983"/>
    <x v="15372"/>
    <x v="57"/>
    <d v="1899-12-30T09:21:17"/>
    <x v="15"/>
    <s v="online"/>
  </r>
  <r>
    <n v="29297"/>
    <x v="15373"/>
    <x v="57"/>
    <d v="1899-12-30T09:56:39"/>
    <x v="11"/>
    <s v="online"/>
  </r>
  <r>
    <n v="29698"/>
    <x v="15374"/>
    <x v="57"/>
    <d v="1899-12-30T09:04:45"/>
    <x v="10"/>
    <s v="activation code by retailer"/>
  </r>
  <r>
    <n v="29763"/>
    <x v="15375"/>
    <x v="57"/>
    <d v="1899-12-30T09:24:20"/>
    <x v="14"/>
    <s v="paper voucher"/>
  </r>
  <r>
    <n v="29770"/>
    <x v="15376"/>
    <x v="57"/>
    <d v="1899-12-30T09:50:06"/>
    <x v="3"/>
    <s v="paper voucher"/>
  </r>
  <r>
    <n v="29806"/>
    <x v="15377"/>
    <x v="57"/>
    <d v="1899-12-30T08:29:49"/>
    <x v="4"/>
    <s v="activation code by retailer"/>
  </r>
  <r>
    <n v="30141"/>
    <x v="15378"/>
    <x v="57"/>
    <d v="1899-12-30T08:45:38"/>
    <x v="12"/>
    <s v="activation code by retailer"/>
  </r>
  <r>
    <n v="30195"/>
    <x v="15379"/>
    <x v="57"/>
    <d v="1899-12-30T08:08:37"/>
    <x v="3"/>
    <s v="activation code by retailer"/>
  </r>
  <r>
    <n v="30214"/>
    <x v="15380"/>
    <x v="57"/>
    <d v="1899-12-30T08:06:53"/>
    <x v="6"/>
    <s v="activation code by retailer"/>
  </r>
  <r>
    <n v="30407"/>
    <x v="15381"/>
    <x v="57"/>
    <d v="1899-12-30T09:20:39"/>
    <x v="4"/>
    <s v="activation code by retailer"/>
  </r>
  <r>
    <n v="30595"/>
    <x v="15382"/>
    <x v="57"/>
    <d v="1899-12-30T08:38:37"/>
    <x v="10"/>
    <s v="online"/>
  </r>
  <r>
    <n v="30850"/>
    <x v="15383"/>
    <x v="57"/>
    <d v="1899-12-30T08:08:58"/>
    <x v="9"/>
    <s v="activation code by retailer"/>
  </r>
  <r>
    <n v="30922"/>
    <x v="15384"/>
    <x v="57"/>
    <d v="1899-12-30T08:54:04"/>
    <x v="4"/>
    <s v="online"/>
  </r>
  <r>
    <n v="31618"/>
    <x v="15385"/>
    <x v="57"/>
    <d v="1899-12-30T08:01:15"/>
    <x v="3"/>
    <s v="activation code by retailer"/>
  </r>
  <r>
    <n v="31920"/>
    <x v="15386"/>
    <x v="57"/>
    <d v="1899-12-30T08:21:29"/>
    <x v="2"/>
    <s v="paper voucher"/>
  </r>
  <r>
    <n v="32445"/>
    <x v="15387"/>
    <x v="57"/>
    <d v="1899-12-30T08:13:36"/>
    <x v="11"/>
    <s v="online"/>
  </r>
  <r>
    <n v="32986"/>
    <x v="15388"/>
    <x v="57"/>
    <d v="1899-12-30T09:06:13"/>
    <x v="17"/>
    <s v="paper voucher"/>
  </r>
  <r>
    <n v="33190"/>
    <x v="15389"/>
    <x v="57"/>
    <d v="1899-12-30T09:25:50"/>
    <x v="3"/>
    <s v="paper voucher"/>
  </r>
  <r>
    <n v="34109"/>
    <x v="15390"/>
    <x v="57"/>
    <d v="1899-12-30T08:10:05"/>
    <x v="6"/>
    <s v="online"/>
  </r>
  <r>
    <n v="34336"/>
    <x v="15391"/>
    <x v="57"/>
    <d v="1899-12-30T09:37:49"/>
    <x v="3"/>
    <s v="online"/>
  </r>
  <r>
    <n v="34586"/>
    <x v="15392"/>
    <x v="57"/>
    <d v="1899-12-30T09:08:16"/>
    <x v="12"/>
    <s v="paper voucher"/>
  </r>
  <r>
    <n v="34833"/>
    <x v="15393"/>
    <x v="57"/>
    <d v="1899-12-30T09:50:58"/>
    <x v="7"/>
    <s v="activation code by retailer"/>
  </r>
  <r>
    <n v="34863"/>
    <x v="15394"/>
    <x v="57"/>
    <d v="1899-12-30T09:55:45"/>
    <x v="13"/>
    <s v="activation code by retailer"/>
  </r>
  <r>
    <n v="34976"/>
    <x v="15395"/>
    <x v="57"/>
    <d v="1899-12-30T08:42:41"/>
    <x v="16"/>
    <s v="online"/>
  </r>
  <r>
    <n v="35392"/>
    <x v="15396"/>
    <x v="57"/>
    <d v="1899-12-30T09:08:02"/>
    <x v="9"/>
    <s v="activation code by retailer"/>
  </r>
  <r>
    <n v="35522"/>
    <x v="15397"/>
    <x v="57"/>
    <d v="1899-12-30T09:08:11"/>
    <x v="13"/>
    <s v="online"/>
  </r>
  <r>
    <n v="35537"/>
    <x v="15398"/>
    <x v="57"/>
    <d v="1899-12-30T09:57:02"/>
    <x v="11"/>
    <s v="paper voucher"/>
  </r>
  <r>
    <n v="35800"/>
    <x v="15399"/>
    <x v="57"/>
    <d v="1899-12-30T08:45:53"/>
    <x v="6"/>
    <s v="paper voucher"/>
  </r>
  <r>
    <n v="36130"/>
    <x v="15400"/>
    <x v="57"/>
    <d v="1899-12-30T09:23:01"/>
    <x v="9"/>
    <s v="paper voucher"/>
  </r>
  <r>
    <n v="36538"/>
    <x v="15401"/>
    <x v="57"/>
    <d v="1899-12-30T08:48:43"/>
    <x v="17"/>
    <s v="paper voucher"/>
  </r>
  <r>
    <n v="36770"/>
    <x v="15402"/>
    <x v="57"/>
    <d v="1899-12-30T08:20:39"/>
    <x v="6"/>
    <s v="online"/>
  </r>
  <r>
    <n v="36985"/>
    <x v="15403"/>
    <x v="57"/>
    <d v="1899-12-30T08:25:40"/>
    <x v="13"/>
    <s v="activation code by retailer"/>
  </r>
  <r>
    <n v="37160"/>
    <x v="15404"/>
    <x v="57"/>
    <d v="1899-12-30T08:58:44"/>
    <x v="15"/>
    <s v="activation code by retailer"/>
  </r>
  <r>
    <n v="37331"/>
    <x v="15405"/>
    <x v="57"/>
    <d v="1899-12-30T09:14:05"/>
    <x v="14"/>
    <s v="paper voucher"/>
  </r>
  <r>
    <n v="38514"/>
    <x v="15406"/>
    <x v="57"/>
    <d v="1899-12-30T09:25:13"/>
    <x v="15"/>
    <s v="online"/>
  </r>
  <r>
    <n v="38549"/>
    <x v="15407"/>
    <x v="57"/>
    <d v="1899-12-30T09:51:11"/>
    <x v="17"/>
    <s v="paper voucher"/>
  </r>
  <r>
    <n v="38557"/>
    <x v="15408"/>
    <x v="57"/>
    <d v="1899-12-30T09:27:58"/>
    <x v="6"/>
    <s v="activation code by retailer"/>
  </r>
  <r>
    <n v="38712"/>
    <x v="15409"/>
    <x v="57"/>
    <d v="1899-12-30T09:26:31"/>
    <x v="6"/>
    <s v="paper voucher"/>
  </r>
  <r>
    <n v="39748"/>
    <x v="15410"/>
    <x v="57"/>
    <d v="1899-12-30T08:27:48"/>
    <x v="11"/>
    <s v="online"/>
  </r>
  <r>
    <n v="40044"/>
    <x v="15411"/>
    <x v="57"/>
    <d v="1899-12-30T09:44:25"/>
    <x v="9"/>
    <s v="paper voucher"/>
  </r>
  <r>
    <n v="40219"/>
    <x v="15412"/>
    <x v="57"/>
    <d v="1899-12-30T08:19:54"/>
    <x v="14"/>
    <s v="paper voucher"/>
  </r>
  <r>
    <n v="40260"/>
    <x v="15413"/>
    <x v="57"/>
    <d v="1899-12-30T09:57:06"/>
    <x v="3"/>
    <s v="online"/>
  </r>
  <r>
    <n v="40864"/>
    <x v="15414"/>
    <x v="57"/>
    <d v="1899-12-30T08:33:33"/>
    <x v="1"/>
    <s v="online"/>
  </r>
  <r>
    <n v="41655"/>
    <x v="15415"/>
    <x v="57"/>
    <d v="1899-12-30T09:40:43"/>
    <x v="11"/>
    <s v="online"/>
  </r>
  <r>
    <n v="42340"/>
    <x v="15416"/>
    <x v="57"/>
    <d v="1899-12-30T09:38:34"/>
    <x v="12"/>
    <s v="activation code by retailer"/>
  </r>
  <r>
    <n v="43729"/>
    <x v="15417"/>
    <x v="57"/>
    <d v="1899-12-30T08:39:48"/>
    <x v="3"/>
    <s v="activation code by retailer"/>
  </r>
  <r>
    <n v="43873"/>
    <x v="15418"/>
    <x v="57"/>
    <d v="1899-12-30T08:51:45"/>
    <x v="11"/>
    <s v="paper voucher"/>
  </r>
  <r>
    <n v="44760"/>
    <x v="15419"/>
    <x v="57"/>
    <d v="1899-12-30T08:33:38"/>
    <x v="17"/>
    <s v="activation code by retailer"/>
  </r>
  <r>
    <n v="44941"/>
    <x v="15420"/>
    <x v="57"/>
    <d v="1899-12-30T08:37:33"/>
    <x v="9"/>
    <s v="activation code by retailer"/>
  </r>
  <r>
    <n v="45116"/>
    <x v="15421"/>
    <x v="57"/>
    <d v="1899-12-30T08:15:29"/>
    <x v="1"/>
    <s v="online"/>
  </r>
  <r>
    <n v="45239"/>
    <x v="15422"/>
    <x v="57"/>
    <d v="1899-12-30T08:19:02"/>
    <x v="16"/>
    <s v="paper voucher"/>
  </r>
  <r>
    <n v="45741"/>
    <x v="15423"/>
    <x v="57"/>
    <d v="1899-12-30T09:54:11"/>
    <x v="15"/>
    <s v="activation code by retailer"/>
  </r>
  <r>
    <n v="46286"/>
    <x v="15424"/>
    <x v="57"/>
    <d v="1899-12-30T09:10:06"/>
    <x v="10"/>
    <s v="online"/>
  </r>
  <r>
    <n v="47817"/>
    <x v="15425"/>
    <x v="57"/>
    <d v="1899-12-30T09:45:24"/>
    <x v="17"/>
    <s v="online"/>
  </r>
  <r>
    <n v="48092"/>
    <x v="15426"/>
    <x v="57"/>
    <d v="1899-12-30T09:05:50"/>
    <x v="14"/>
    <s v="online"/>
  </r>
  <r>
    <n v="48962"/>
    <x v="15427"/>
    <x v="57"/>
    <d v="1899-12-30T08:15:47"/>
    <x v="5"/>
    <s v="activation code by retailer"/>
  </r>
  <r>
    <n v="49111"/>
    <x v="15428"/>
    <x v="57"/>
    <d v="1899-12-30T08:48:03"/>
    <x v="15"/>
    <s v="online"/>
  </r>
  <r>
    <n v="49762"/>
    <x v="15429"/>
    <x v="57"/>
    <d v="1899-12-30T08:56:41"/>
    <x v="16"/>
    <s v="online"/>
  </r>
  <r>
    <n v="50928"/>
    <x v="15430"/>
    <x v="57"/>
    <d v="1899-12-30T09:25:11"/>
    <x v="13"/>
    <s v="activation code by retailer"/>
  </r>
  <r>
    <n v="50978"/>
    <x v="15431"/>
    <x v="57"/>
    <d v="1899-12-30T08:38:56"/>
    <x v="17"/>
    <s v="activation code by retailer"/>
  </r>
  <r>
    <n v="51001"/>
    <x v="15432"/>
    <x v="57"/>
    <d v="1899-12-30T09:09:50"/>
    <x v="16"/>
    <s v="paper voucher"/>
  </r>
  <r>
    <n v="51460"/>
    <x v="15433"/>
    <x v="57"/>
    <d v="1899-12-30T09:12:48"/>
    <x v="17"/>
    <s v="paper voucher"/>
  </r>
  <r>
    <n v="51830"/>
    <x v="15434"/>
    <x v="57"/>
    <d v="1899-12-30T09:29:30"/>
    <x v="10"/>
    <s v="online"/>
  </r>
  <r>
    <n v="51837"/>
    <x v="15435"/>
    <x v="57"/>
    <d v="1899-12-30T09:49:24"/>
    <x v="15"/>
    <s v="paper voucher"/>
  </r>
  <r>
    <n v="51852"/>
    <x v="15436"/>
    <x v="57"/>
    <d v="1899-12-30T09:23:44"/>
    <x v="3"/>
    <s v="paper voucher"/>
  </r>
  <r>
    <n v="52030"/>
    <x v="15437"/>
    <x v="57"/>
    <d v="1899-12-30T08:16:20"/>
    <x v="5"/>
    <s v="activation code by retailer"/>
  </r>
  <r>
    <n v="52110"/>
    <x v="15438"/>
    <x v="57"/>
    <d v="1899-12-30T08:36:11"/>
    <x v="16"/>
    <s v="paper voucher"/>
  </r>
  <r>
    <n v="52515"/>
    <x v="15439"/>
    <x v="57"/>
    <d v="1899-12-30T08:47:28"/>
    <x v="17"/>
    <s v="activation code by retailer"/>
  </r>
  <r>
    <n v="52588"/>
    <x v="15440"/>
    <x v="57"/>
    <d v="1899-12-30T09:21:44"/>
    <x v="13"/>
    <s v="online"/>
  </r>
  <r>
    <n v="52685"/>
    <x v="15441"/>
    <x v="57"/>
    <d v="1899-12-30T09:38:11"/>
    <x v="1"/>
    <s v="online"/>
  </r>
  <r>
    <n v="52788"/>
    <x v="15442"/>
    <x v="57"/>
    <d v="1899-12-30T09:36:12"/>
    <x v="17"/>
    <s v="paper voucher"/>
  </r>
  <r>
    <n v="52956"/>
    <x v="15443"/>
    <x v="57"/>
    <d v="1899-12-30T08:48:42"/>
    <x v="8"/>
    <s v="activation code by retailer"/>
  </r>
  <r>
    <n v="53096"/>
    <x v="15444"/>
    <x v="57"/>
    <d v="1899-12-30T08:01:29"/>
    <x v="7"/>
    <s v="paper voucher"/>
  </r>
  <r>
    <n v="53514"/>
    <x v="15445"/>
    <x v="57"/>
    <d v="1899-12-30T08:12:34"/>
    <x v="10"/>
    <s v="paper voucher"/>
  </r>
  <r>
    <n v="53921"/>
    <x v="15446"/>
    <x v="57"/>
    <d v="1899-12-30T08:15:39"/>
    <x v="8"/>
    <s v="paper voucher"/>
  </r>
  <r>
    <n v="53997"/>
    <x v="15447"/>
    <x v="57"/>
    <d v="1899-12-30T08:04:09"/>
    <x v="11"/>
    <s v="online"/>
  </r>
  <r>
    <n v="54689"/>
    <x v="15448"/>
    <x v="57"/>
    <d v="1899-12-30T08:30:52"/>
    <x v="10"/>
    <s v="activation code by retailer"/>
  </r>
  <r>
    <n v="55065"/>
    <x v="15449"/>
    <x v="57"/>
    <d v="1899-12-30T08:45:11"/>
    <x v="8"/>
    <s v="online"/>
  </r>
  <r>
    <n v="55890"/>
    <x v="15450"/>
    <x v="57"/>
    <d v="1899-12-30T08:41:47"/>
    <x v="2"/>
    <s v="activation code by retailer"/>
  </r>
  <r>
    <n v="56385"/>
    <x v="15451"/>
    <x v="57"/>
    <d v="1899-12-30T08:07:53"/>
    <x v="16"/>
    <s v="online"/>
  </r>
  <r>
    <n v="56465"/>
    <x v="15452"/>
    <x v="57"/>
    <d v="1899-12-30T09:19:57"/>
    <x v="8"/>
    <s v="activation code by retailer"/>
  </r>
  <r>
    <n v="56835"/>
    <x v="15453"/>
    <x v="57"/>
    <d v="1899-12-30T09:46:44"/>
    <x v="18"/>
    <s v="online"/>
  </r>
  <r>
    <n v="57069"/>
    <x v="15454"/>
    <x v="57"/>
    <d v="1899-12-30T09:51:06"/>
    <x v="15"/>
    <s v="activation code by retailer"/>
  </r>
  <r>
    <n v="57370"/>
    <x v="15455"/>
    <x v="57"/>
    <d v="1899-12-30T08:32:57"/>
    <x v="7"/>
    <s v="activation code by retailer"/>
  </r>
  <r>
    <n v="57602"/>
    <x v="15456"/>
    <x v="57"/>
    <d v="1899-12-30T09:56:31"/>
    <x v="1"/>
    <s v="online"/>
  </r>
  <r>
    <n v="57798"/>
    <x v="15457"/>
    <x v="57"/>
    <d v="1899-12-30T08:32:46"/>
    <x v="15"/>
    <s v="paper voucher"/>
  </r>
  <r>
    <n v="57965"/>
    <x v="15458"/>
    <x v="57"/>
    <d v="1899-12-30T08:05:27"/>
    <x v="16"/>
    <s v="online"/>
  </r>
  <r>
    <n v="58032"/>
    <x v="15459"/>
    <x v="57"/>
    <d v="1899-12-30T09:02:00"/>
    <x v="10"/>
    <s v="online"/>
  </r>
  <r>
    <n v="58624"/>
    <x v="15460"/>
    <x v="57"/>
    <d v="1899-12-30T08:30:57"/>
    <x v="15"/>
    <s v="paper voucher"/>
  </r>
  <r>
    <n v="58782"/>
    <x v="15461"/>
    <x v="57"/>
    <d v="1899-12-30T09:03:00"/>
    <x v="13"/>
    <s v="online"/>
  </r>
  <r>
    <n v="58823"/>
    <x v="15462"/>
    <x v="57"/>
    <d v="1899-12-30T08:57:55"/>
    <x v="15"/>
    <s v="online"/>
  </r>
  <r>
    <n v="59466"/>
    <x v="15463"/>
    <x v="57"/>
    <d v="1899-12-30T08:14:30"/>
    <x v="18"/>
    <s v="paper voucher"/>
  </r>
  <r>
    <n v="60213"/>
    <x v="15464"/>
    <x v="57"/>
    <d v="1899-12-30T09:30:11"/>
    <x v="3"/>
    <s v="activation code by retailer"/>
  </r>
  <r>
    <n v="60276"/>
    <x v="15465"/>
    <x v="57"/>
    <d v="1899-12-30T08:37:40"/>
    <x v="13"/>
    <s v="paper voucher"/>
  </r>
  <r>
    <n v="60304"/>
    <x v="15466"/>
    <x v="57"/>
    <d v="1899-12-30T08:11:15"/>
    <x v="15"/>
    <s v="paper voucher"/>
  </r>
  <r>
    <n v="60609"/>
    <x v="15467"/>
    <x v="57"/>
    <d v="1899-12-30T09:37:21"/>
    <x v="6"/>
    <s v="paper voucher"/>
  </r>
  <r>
    <n v="60620"/>
    <x v="15468"/>
    <x v="57"/>
    <d v="1899-12-30T08:08:16"/>
    <x v="5"/>
    <s v="paper voucher"/>
  </r>
  <r>
    <n v="60699"/>
    <x v="15469"/>
    <x v="57"/>
    <d v="1899-12-30T09:04:26"/>
    <x v="18"/>
    <s v="online"/>
  </r>
  <r>
    <n v="61039"/>
    <x v="15470"/>
    <x v="57"/>
    <d v="1899-12-30T09:07:00"/>
    <x v="1"/>
    <s v="paper voucher"/>
  </r>
  <r>
    <n v="61102"/>
    <x v="15471"/>
    <x v="57"/>
    <d v="1899-12-30T08:01:45"/>
    <x v="9"/>
    <s v="activation code by retailer"/>
  </r>
  <r>
    <n v="61231"/>
    <x v="15472"/>
    <x v="57"/>
    <d v="1899-12-30T09:47:08"/>
    <x v="7"/>
    <s v="online"/>
  </r>
  <r>
    <n v="61467"/>
    <x v="15473"/>
    <x v="57"/>
    <d v="1899-12-30T09:56:58"/>
    <x v="11"/>
    <s v="paper voucher"/>
  </r>
  <r>
    <n v="61487"/>
    <x v="15474"/>
    <x v="57"/>
    <d v="1899-12-30T08:52:07"/>
    <x v="8"/>
    <s v="activation code by retailer"/>
  </r>
  <r>
    <n v="61851"/>
    <x v="15475"/>
    <x v="57"/>
    <d v="1899-12-30T08:46:58"/>
    <x v="18"/>
    <s v="online"/>
  </r>
  <r>
    <n v="62586"/>
    <x v="15476"/>
    <x v="57"/>
    <d v="1899-12-30T09:38:05"/>
    <x v="10"/>
    <s v="online"/>
  </r>
  <r>
    <n v="62609"/>
    <x v="15477"/>
    <x v="57"/>
    <d v="1899-12-30T09:08:12"/>
    <x v="6"/>
    <s v="activation code by retailer"/>
  </r>
  <r>
    <n v="62778"/>
    <x v="15478"/>
    <x v="57"/>
    <d v="1899-12-30T08:41:33"/>
    <x v="15"/>
    <s v="activation code by retailer"/>
  </r>
  <r>
    <n v="63007"/>
    <x v="15479"/>
    <x v="57"/>
    <d v="1899-12-30T08:11:31"/>
    <x v="10"/>
    <s v="paper voucher"/>
  </r>
  <r>
    <n v="63594"/>
    <x v="15480"/>
    <x v="57"/>
    <d v="1899-12-30T08:07:11"/>
    <x v="8"/>
    <s v="online"/>
  </r>
  <r>
    <n v="63671"/>
    <x v="15481"/>
    <x v="57"/>
    <d v="1899-12-30T09:41:45"/>
    <x v="6"/>
    <s v="online"/>
  </r>
  <r>
    <n v="63757"/>
    <x v="15482"/>
    <x v="57"/>
    <d v="1899-12-30T09:23:50"/>
    <x v="8"/>
    <s v="online"/>
  </r>
  <r>
    <n v="64153"/>
    <x v="15483"/>
    <x v="57"/>
    <d v="1899-12-30T08:43:04"/>
    <x v="5"/>
    <s v="online"/>
  </r>
  <r>
    <n v="64612"/>
    <x v="15484"/>
    <x v="57"/>
    <d v="1899-12-30T08:36:50"/>
    <x v="8"/>
    <s v="activation code by retailer"/>
  </r>
  <r>
    <n v="65179"/>
    <x v="15485"/>
    <x v="57"/>
    <d v="1899-12-30T09:33:26"/>
    <x v="2"/>
    <s v="activation code by retailer"/>
  </r>
  <r>
    <n v="65249"/>
    <x v="15486"/>
    <x v="57"/>
    <d v="1899-12-30T09:57:02"/>
    <x v="5"/>
    <s v="activation code by retailer"/>
  </r>
  <r>
    <n v="65346"/>
    <x v="15487"/>
    <x v="57"/>
    <d v="1899-12-30T08:27:29"/>
    <x v="9"/>
    <s v="paper voucher"/>
  </r>
  <r>
    <n v="65372"/>
    <x v="15488"/>
    <x v="57"/>
    <d v="1899-12-30T09:12:28"/>
    <x v="11"/>
    <s v="activation code by retailer"/>
  </r>
  <r>
    <n v="65725"/>
    <x v="15489"/>
    <x v="57"/>
    <d v="1899-12-30T08:52:54"/>
    <x v="10"/>
    <s v="paper voucher"/>
  </r>
  <r>
    <n v="66093"/>
    <x v="15490"/>
    <x v="57"/>
    <d v="1899-12-30T09:45:10"/>
    <x v="11"/>
    <s v="activation code by retailer"/>
  </r>
  <r>
    <n v="66113"/>
    <x v="15491"/>
    <x v="57"/>
    <d v="1899-12-30T09:47:15"/>
    <x v="8"/>
    <s v="activation code by retailer"/>
  </r>
  <r>
    <n v="66230"/>
    <x v="15492"/>
    <x v="57"/>
    <d v="1899-12-30T08:11:00"/>
    <x v="18"/>
    <s v="paper voucher"/>
  </r>
  <r>
    <n v="66257"/>
    <x v="15493"/>
    <x v="57"/>
    <d v="1899-12-30T09:33:42"/>
    <x v="17"/>
    <s v="online"/>
  </r>
  <r>
    <n v="66548"/>
    <x v="15494"/>
    <x v="57"/>
    <d v="1899-12-30T08:37:06"/>
    <x v="3"/>
    <s v="online"/>
  </r>
  <r>
    <n v="67018"/>
    <x v="15495"/>
    <x v="57"/>
    <d v="1899-12-30T08:22:31"/>
    <x v="9"/>
    <s v="activation code by retailer"/>
  </r>
  <r>
    <n v="67110"/>
    <x v="15496"/>
    <x v="57"/>
    <d v="1899-12-30T09:55:55"/>
    <x v="2"/>
    <s v="online"/>
  </r>
  <r>
    <n v="67288"/>
    <x v="15497"/>
    <x v="57"/>
    <d v="1899-12-30T09:33:49"/>
    <x v="4"/>
    <s v="paper voucher"/>
  </r>
  <r>
    <n v="67777"/>
    <x v="15498"/>
    <x v="57"/>
    <d v="1899-12-30T09:06:03"/>
    <x v="8"/>
    <s v="paper voucher"/>
  </r>
  <r>
    <n v="67860"/>
    <x v="15499"/>
    <x v="57"/>
    <d v="1899-12-30T09:15:05"/>
    <x v="2"/>
    <s v="activation code by retailer"/>
  </r>
  <r>
    <n v="67903"/>
    <x v="15500"/>
    <x v="57"/>
    <d v="1899-12-30T09:44:03"/>
    <x v="4"/>
    <s v="paper voucher"/>
  </r>
  <r>
    <n v="68004"/>
    <x v="15501"/>
    <x v="57"/>
    <d v="1899-12-30T09:45:19"/>
    <x v="8"/>
    <s v="online"/>
  </r>
  <r>
    <n v="68442"/>
    <x v="15502"/>
    <x v="57"/>
    <d v="1899-12-30T08:02:54"/>
    <x v="6"/>
    <s v="online"/>
  </r>
  <r>
    <n v="68726"/>
    <x v="15503"/>
    <x v="57"/>
    <d v="1899-12-30T08:02:03"/>
    <x v="12"/>
    <s v="paper voucher"/>
  </r>
  <r>
    <n v="68801"/>
    <x v="15504"/>
    <x v="57"/>
    <d v="1899-12-30T08:17:45"/>
    <x v="16"/>
    <s v="paper voucher"/>
  </r>
  <r>
    <n v="69019"/>
    <x v="15505"/>
    <x v="57"/>
    <d v="1899-12-30T09:21:39"/>
    <x v="15"/>
    <s v="activation code by retailer"/>
  </r>
  <r>
    <n v="69094"/>
    <x v="15506"/>
    <x v="57"/>
    <d v="1899-12-30T08:11:40"/>
    <x v="17"/>
    <s v="online"/>
  </r>
  <r>
    <n v="69502"/>
    <x v="15507"/>
    <x v="57"/>
    <d v="1899-12-30T09:14:05"/>
    <x v="9"/>
    <s v="activation code by retailer"/>
  </r>
  <r>
    <n v="70201"/>
    <x v="15508"/>
    <x v="57"/>
    <d v="1899-12-30T09:44:53"/>
    <x v="7"/>
    <s v="online"/>
  </r>
  <r>
    <n v="70273"/>
    <x v="15509"/>
    <x v="57"/>
    <d v="1899-12-30T09:33:43"/>
    <x v="3"/>
    <s v="paper voucher"/>
  </r>
  <r>
    <n v="70417"/>
    <x v="15510"/>
    <x v="57"/>
    <d v="1899-12-30T08:35:18"/>
    <x v="10"/>
    <s v="activation code by retailer"/>
  </r>
  <r>
    <n v="70540"/>
    <x v="15511"/>
    <x v="57"/>
    <d v="1899-12-30T09:29:36"/>
    <x v="8"/>
    <s v="online"/>
  </r>
  <r>
    <n v="70861"/>
    <x v="15512"/>
    <x v="57"/>
    <d v="1899-12-30T08:54:36"/>
    <x v="18"/>
    <s v="online"/>
  </r>
  <r>
    <n v="72784"/>
    <x v="15513"/>
    <x v="57"/>
    <d v="1899-12-30T09:02:01"/>
    <x v="3"/>
    <s v="online"/>
  </r>
  <r>
    <n v="73171"/>
    <x v="15514"/>
    <x v="57"/>
    <d v="1899-12-30T09:03:39"/>
    <x v="17"/>
    <s v="paper voucher"/>
  </r>
  <r>
    <n v="73189"/>
    <x v="15515"/>
    <x v="57"/>
    <d v="1899-12-30T08:53:02"/>
    <x v="7"/>
    <s v="paper voucher"/>
  </r>
  <r>
    <n v="73260"/>
    <x v="15516"/>
    <x v="57"/>
    <d v="1899-12-30T09:10:18"/>
    <x v="12"/>
    <s v="online"/>
  </r>
  <r>
    <n v="73559"/>
    <x v="15517"/>
    <x v="57"/>
    <d v="1899-12-30T08:40:48"/>
    <x v="6"/>
    <s v="paper voucher"/>
  </r>
  <r>
    <n v="74037"/>
    <x v="15518"/>
    <x v="57"/>
    <d v="1899-12-30T09:04:47"/>
    <x v="15"/>
    <s v="activation code by retailer"/>
  </r>
  <r>
    <n v="74253"/>
    <x v="15519"/>
    <x v="57"/>
    <d v="1899-12-30T09:05:37"/>
    <x v="3"/>
    <s v="paper voucher"/>
  </r>
  <r>
    <n v="74669"/>
    <x v="15520"/>
    <x v="57"/>
    <d v="1899-12-30T08:46:53"/>
    <x v="4"/>
    <s v="online"/>
  </r>
  <r>
    <n v="74706"/>
    <x v="15521"/>
    <x v="57"/>
    <d v="1899-12-30T08:58:59"/>
    <x v="7"/>
    <s v="paper voucher"/>
  </r>
  <r>
    <n v="74775"/>
    <x v="15522"/>
    <x v="57"/>
    <d v="1899-12-30T08:34:56"/>
    <x v="1"/>
    <s v="online"/>
  </r>
  <r>
    <n v="76286"/>
    <x v="15523"/>
    <x v="57"/>
    <d v="1899-12-30T09:58:38"/>
    <x v="10"/>
    <s v="activation code by retailer"/>
  </r>
  <r>
    <n v="76311"/>
    <x v="15524"/>
    <x v="57"/>
    <d v="1899-12-30T09:33:53"/>
    <x v="5"/>
    <s v="activation code by retailer"/>
  </r>
  <r>
    <n v="76350"/>
    <x v="15525"/>
    <x v="57"/>
    <d v="1899-12-30T08:19:58"/>
    <x v="13"/>
    <s v="activation code by retailer"/>
  </r>
  <r>
    <n v="76505"/>
    <x v="15526"/>
    <x v="57"/>
    <d v="1899-12-30T08:45:52"/>
    <x v="12"/>
    <s v="paper voucher"/>
  </r>
  <r>
    <n v="76794"/>
    <x v="15527"/>
    <x v="57"/>
    <d v="1899-12-30T09:55:32"/>
    <x v="17"/>
    <s v="activation code by retailer"/>
  </r>
  <r>
    <n v="77202"/>
    <x v="15528"/>
    <x v="57"/>
    <d v="1899-12-30T08:53:21"/>
    <x v="5"/>
    <s v="activation code by retailer"/>
  </r>
  <r>
    <n v="77243"/>
    <x v="15529"/>
    <x v="57"/>
    <d v="1899-12-30T08:02:15"/>
    <x v="4"/>
    <s v="activation code by retailer"/>
  </r>
  <r>
    <n v="77315"/>
    <x v="15530"/>
    <x v="57"/>
    <d v="1899-12-30T09:31:32"/>
    <x v="17"/>
    <s v="paper voucher"/>
  </r>
  <r>
    <n v="77570"/>
    <x v="15531"/>
    <x v="57"/>
    <d v="1899-12-30T08:38:41"/>
    <x v="4"/>
    <s v="activation code by retailer"/>
  </r>
  <r>
    <n v="78445"/>
    <x v="15532"/>
    <x v="57"/>
    <d v="1899-12-30T08:01:19"/>
    <x v="8"/>
    <s v="paper voucher"/>
  </r>
  <r>
    <n v="78499"/>
    <x v="15533"/>
    <x v="57"/>
    <d v="1899-12-30T09:45:22"/>
    <x v="17"/>
    <s v="online"/>
  </r>
  <r>
    <n v="78509"/>
    <x v="15534"/>
    <x v="57"/>
    <d v="1899-12-30T09:46:30"/>
    <x v="12"/>
    <s v="paper voucher"/>
  </r>
  <r>
    <n v="79378"/>
    <x v="15535"/>
    <x v="57"/>
    <d v="1899-12-30T09:07:12"/>
    <x v="4"/>
    <s v="online"/>
  </r>
  <r>
    <n v="79409"/>
    <x v="15536"/>
    <x v="57"/>
    <d v="1899-12-30T09:37:40"/>
    <x v="13"/>
    <s v="paper voucher"/>
  </r>
  <r>
    <n v="79806"/>
    <x v="15537"/>
    <x v="57"/>
    <d v="1899-12-30T09:24:00"/>
    <x v="7"/>
    <s v="activation code by retailer"/>
  </r>
  <r>
    <n v="80880"/>
    <x v="15538"/>
    <x v="57"/>
    <d v="1899-12-30T09:04:52"/>
    <x v="1"/>
    <s v="activation code by retailer"/>
  </r>
  <r>
    <n v="80938"/>
    <x v="15539"/>
    <x v="57"/>
    <d v="1899-12-30T08:37:02"/>
    <x v="8"/>
    <s v="activation code by retailer"/>
  </r>
  <r>
    <n v="81140"/>
    <x v="15540"/>
    <x v="57"/>
    <d v="1899-12-30T08:45:09"/>
    <x v="8"/>
    <s v="online"/>
  </r>
  <r>
    <n v="81462"/>
    <x v="15541"/>
    <x v="57"/>
    <d v="1899-12-30T09:12:56"/>
    <x v="8"/>
    <s v="paper voucher"/>
  </r>
  <r>
    <n v="81611"/>
    <x v="15542"/>
    <x v="57"/>
    <d v="1899-12-30T08:36:08"/>
    <x v="14"/>
    <s v="activation code by retailer"/>
  </r>
  <r>
    <n v="81728"/>
    <x v="15543"/>
    <x v="57"/>
    <d v="1899-12-30T08:18:00"/>
    <x v="1"/>
    <s v="online"/>
  </r>
  <r>
    <n v="82023"/>
    <x v="15544"/>
    <x v="57"/>
    <d v="1899-12-30T08:08:09"/>
    <x v="13"/>
    <s v="online"/>
  </r>
  <r>
    <n v="82220"/>
    <x v="15545"/>
    <x v="57"/>
    <d v="1899-12-30T09:12:33"/>
    <x v="10"/>
    <s v="paper voucher"/>
  </r>
  <r>
    <n v="83113"/>
    <x v="15546"/>
    <x v="57"/>
    <d v="1899-12-30T09:46:13"/>
    <x v="17"/>
    <s v="paper voucher"/>
  </r>
  <r>
    <n v="83480"/>
    <x v="15547"/>
    <x v="57"/>
    <d v="1899-12-30T09:06:20"/>
    <x v="12"/>
    <s v="paper voucher"/>
  </r>
  <r>
    <n v="83973"/>
    <x v="15548"/>
    <x v="57"/>
    <d v="1899-12-30T08:31:33"/>
    <x v="16"/>
    <s v="activation code by retailer"/>
  </r>
  <r>
    <n v="84107"/>
    <x v="15549"/>
    <x v="57"/>
    <d v="1899-12-30T08:29:45"/>
    <x v="13"/>
    <s v="paper voucher"/>
  </r>
  <r>
    <n v="85435"/>
    <x v="15550"/>
    <x v="57"/>
    <d v="1899-12-30T08:39:59"/>
    <x v="4"/>
    <s v="online"/>
  </r>
  <r>
    <n v="85593"/>
    <x v="15551"/>
    <x v="57"/>
    <d v="1899-12-30T09:09:46"/>
    <x v="2"/>
    <s v="online"/>
  </r>
  <r>
    <n v="86390"/>
    <x v="15552"/>
    <x v="57"/>
    <d v="1899-12-30T09:55:48"/>
    <x v="10"/>
    <s v="activation code by retailer"/>
  </r>
  <r>
    <n v="86597"/>
    <x v="15553"/>
    <x v="57"/>
    <d v="1899-12-30T08:04:53"/>
    <x v="6"/>
    <s v="paper voucher"/>
  </r>
  <r>
    <n v="86651"/>
    <x v="15554"/>
    <x v="57"/>
    <d v="1899-12-30T08:42:36"/>
    <x v="9"/>
    <s v="activation code by retailer"/>
  </r>
  <r>
    <n v="86825"/>
    <x v="15555"/>
    <x v="57"/>
    <d v="1899-12-30T09:06:51"/>
    <x v="8"/>
    <s v="online"/>
  </r>
  <r>
    <n v="87361"/>
    <x v="15556"/>
    <x v="57"/>
    <d v="1899-12-30T09:28:27"/>
    <x v="1"/>
    <s v="online"/>
  </r>
  <r>
    <n v="87809"/>
    <x v="15557"/>
    <x v="57"/>
    <d v="1899-12-30T08:12:57"/>
    <x v="11"/>
    <s v="activation code by retailer"/>
  </r>
  <r>
    <n v="88507"/>
    <x v="15558"/>
    <x v="57"/>
    <d v="1899-12-30T08:13:52"/>
    <x v="5"/>
    <s v="activation code by retailer"/>
  </r>
  <r>
    <n v="88523"/>
    <x v="15559"/>
    <x v="57"/>
    <d v="1899-12-30T09:52:47"/>
    <x v="4"/>
    <s v="online"/>
  </r>
  <r>
    <n v="89037"/>
    <x v="15560"/>
    <x v="57"/>
    <d v="1899-12-30T08:45:32"/>
    <x v="15"/>
    <s v="online"/>
  </r>
  <r>
    <n v="89092"/>
    <x v="15561"/>
    <x v="57"/>
    <d v="1899-12-30T08:32:35"/>
    <x v="17"/>
    <s v="paper voucher"/>
  </r>
  <r>
    <n v="10157"/>
    <x v="15562"/>
    <x v="58"/>
    <d v="1899-12-30T08:27:56"/>
    <x v="18"/>
    <s v="activation code by retailer"/>
  </r>
  <r>
    <n v="11345"/>
    <x v="15563"/>
    <x v="58"/>
    <d v="1899-12-30T08:53:13"/>
    <x v="2"/>
    <s v="paper voucher"/>
  </r>
  <r>
    <n v="11376"/>
    <x v="15564"/>
    <x v="58"/>
    <d v="1899-12-30T09:41:14"/>
    <x v="12"/>
    <s v="online"/>
  </r>
  <r>
    <n v="11931"/>
    <x v="15565"/>
    <x v="58"/>
    <d v="1899-12-30T08:12:55"/>
    <x v="7"/>
    <s v="online"/>
  </r>
  <r>
    <n v="12006"/>
    <x v="15566"/>
    <x v="58"/>
    <d v="1899-12-30T08:40:15"/>
    <x v="8"/>
    <s v="online"/>
  </r>
  <r>
    <n v="12482"/>
    <x v="15567"/>
    <x v="58"/>
    <d v="1899-12-30T09:54:43"/>
    <x v="4"/>
    <s v="paper voucher"/>
  </r>
  <r>
    <n v="12691"/>
    <x v="15568"/>
    <x v="58"/>
    <d v="1899-12-30T09:52:45"/>
    <x v="4"/>
    <s v="paper voucher"/>
  </r>
  <r>
    <n v="12824"/>
    <x v="15569"/>
    <x v="58"/>
    <d v="1899-12-30T09:21:00"/>
    <x v="15"/>
    <s v="activation code by retailer"/>
  </r>
  <r>
    <n v="12855"/>
    <x v="15570"/>
    <x v="58"/>
    <d v="1899-12-30T09:32:52"/>
    <x v="8"/>
    <s v="paper voucher"/>
  </r>
  <r>
    <n v="12899"/>
    <x v="15571"/>
    <x v="58"/>
    <d v="1899-12-30T09:36:38"/>
    <x v="14"/>
    <s v="online"/>
  </r>
  <r>
    <n v="13119"/>
    <x v="15572"/>
    <x v="58"/>
    <d v="1899-12-30T09:31:55"/>
    <x v="10"/>
    <s v="activation code by retailer"/>
  </r>
  <r>
    <n v="13228"/>
    <x v="15573"/>
    <x v="58"/>
    <d v="1899-12-30T09:44:13"/>
    <x v="14"/>
    <s v="paper voucher"/>
  </r>
  <r>
    <n v="13264"/>
    <x v="15574"/>
    <x v="58"/>
    <d v="1899-12-30T08:58:55"/>
    <x v="6"/>
    <s v="paper voucher"/>
  </r>
  <r>
    <n v="13641"/>
    <x v="15575"/>
    <x v="58"/>
    <d v="1899-12-30T09:24:52"/>
    <x v="18"/>
    <s v="activation code by retailer"/>
  </r>
  <r>
    <n v="13826"/>
    <x v="15576"/>
    <x v="58"/>
    <d v="1899-12-30T08:58:53"/>
    <x v="17"/>
    <s v="activation code by retailer"/>
  </r>
  <r>
    <n v="13827"/>
    <x v="15577"/>
    <x v="58"/>
    <d v="1899-12-30T08:07:09"/>
    <x v="14"/>
    <s v="activation code by retailer"/>
  </r>
  <r>
    <n v="13845"/>
    <x v="15578"/>
    <x v="58"/>
    <d v="1899-12-30T08:04:24"/>
    <x v="8"/>
    <s v="online"/>
  </r>
  <r>
    <n v="13987"/>
    <x v="15579"/>
    <x v="58"/>
    <d v="1899-12-30T09:39:53"/>
    <x v="9"/>
    <s v="paper voucher"/>
  </r>
  <r>
    <n v="14043"/>
    <x v="15580"/>
    <x v="58"/>
    <d v="1899-12-30T08:04:50"/>
    <x v="12"/>
    <s v="paper voucher"/>
  </r>
  <r>
    <n v="14061"/>
    <x v="15581"/>
    <x v="58"/>
    <d v="1899-12-30T09:45:53"/>
    <x v="17"/>
    <s v="online"/>
  </r>
  <r>
    <n v="14279"/>
    <x v="15582"/>
    <x v="58"/>
    <d v="1899-12-30T08:26:50"/>
    <x v="3"/>
    <s v="paper voucher"/>
  </r>
  <r>
    <n v="14402"/>
    <x v="15583"/>
    <x v="58"/>
    <d v="1899-12-30T08:54:52"/>
    <x v="10"/>
    <s v="activation code by retailer"/>
  </r>
  <r>
    <n v="14964"/>
    <x v="15584"/>
    <x v="58"/>
    <d v="1899-12-30T09:51:55"/>
    <x v="14"/>
    <s v="activation code by retailer"/>
  </r>
  <r>
    <n v="15536"/>
    <x v="15585"/>
    <x v="58"/>
    <d v="1899-12-30T08:14:21"/>
    <x v="4"/>
    <s v="paper voucher"/>
  </r>
  <r>
    <n v="15892"/>
    <x v="15586"/>
    <x v="58"/>
    <d v="1899-12-30T08:27:09"/>
    <x v="1"/>
    <s v="online"/>
  </r>
  <r>
    <n v="16003"/>
    <x v="15587"/>
    <x v="58"/>
    <d v="1899-12-30T08:59:42"/>
    <x v="8"/>
    <s v="paper voucher"/>
  </r>
  <r>
    <n v="16521"/>
    <x v="15588"/>
    <x v="58"/>
    <d v="1899-12-30T09:40:39"/>
    <x v="16"/>
    <s v="paper voucher"/>
  </r>
  <r>
    <n v="16747"/>
    <x v="15589"/>
    <x v="58"/>
    <d v="1899-12-30T08:49:21"/>
    <x v="8"/>
    <s v="paper voucher"/>
  </r>
  <r>
    <n v="16831"/>
    <x v="15590"/>
    <x v="58"/>
    <d v="1899-12-30T08:38:15"/>
    <x v="10"/>
    <s v="online"/>
  </r>
  <r>
    <n v="18093"/>
    <x v="15591"/>
    <x v="58"/>
    <d v="1899-12-30T09:39:15"/>
    <x v="5"/>
    <s v="paper voucher"/>
  </r>
  <r>
    <n v="19058"/>
    <x v="15592"/>
    <x v="58"/>
    <d v="1899-12-30T09:14:41"/>
    <x v="8"/>
    <s v="paper voucher"/>
  </r>
  <r>
    <n v="19120"/>
    <x v="15593"/>
    <x v="58"/>
    <d v="1899-12-30T09:09:14"/>
    <x v="11"/>
    <s v="activation code by retailer"/>
  </r>
  <r>
    <n v="19843"/>
    <x v="15594"/>
    <x v="58"/>
    <d v="1899-12-30T09:53:11"/>
    <x v="16"/>
    <s v="paper voucher"/>
  </r>
  <r>
    <n v="20776"/>
    <x v="15595"/>
    <x v="58"/>
    <d v="1899-12-30T08:53:31"/>
    <x v="3"/>
    <s v="online"/>
  </r>
  <r>
    <n v="20786"/>
    <x v="15596"/>
    <x v="58"/>
    <d v="1899-12-30T08:43:42"/>
    <x v="3"/>
    <s v="online"/>
  </r>
  <r>
    <n v="20889"/>
    <x v="15597"/>
    <x v="58"/>
    <d v="1899-12-30T09:35:13"/>
    <x v="2"/>
    <s v="activation code by retailer"/>
  </r>
  <r>
    <n v="20934"/>
    <x v="15598"/>
    <x v="58"/>
    <d v="1899-12-30T08:44:50"/>
    <x v="12"/>
    <s v="paper voucher"/>
  </r>
  <r>
    <n v="20988"/>
    <x v="15599"/>
    <x v="58"/>
    <d v="1899-12-30T09:28:03"/>
    <x v="11"/>
    <s v="paper voucher"/>
  </r>
  <r>
    <n v="22243"/>
    <x v="15600"/>
    <x v="58"/>
    <d v="1899-12-30T09:32:37"/>
    <x v="1"/>
    <s v="paper voucher"/>
  </r>
  <r>
    <n v="22342"/>
    <x v="15601"/>
    <x v="58"/>
    <d v="1899-12-30T08:18:02"/>
    <x v="13"/>
    <s v="paper voucher"/>
  </r>
  <r>
    <n v="22445"/>
    <x v="15602"/>
    <x v="58"/>
    <d v="1899-12-30T09:40:52"/>
    <x v="16"/>
    <s v="activation code by retailer"/>
  </r>
  <r>
    <n v="22477"/>
    <x v="15603"/>
    <x v="58"/>
    <d v="1899-12-30T09:22:16"/>
    <x v="2"/>
    <s v="activation code by retailer"/>
  </r>
  <r>
    <n v="22902"/>
    <x v="15604"/>
    <x v="58"/>
    <d v="1899-12-30T09:20:17"/>
    <x v="11"/>
    <s v="online"/>
  </r>
  <r>
    <n v="22910"/>
    <x v="15605"/>
    <x v="58"/>
    <d v="1899-12-30T08:42:27"/>
    <x v="17"/>
    <s v="paper voucher"/>
  </r>
  <r>
    <n v="22934"/>
    <x v="15606"/>
    <x v="58"/>
    <d v="1899-12-30T09:07:11"/>
    <x v="12"/>
    <s v="paper voucher"/>
  </r>
  <r>
    <n v="23493"/>
    <x v="15607"/>
    <x v="58"/>
    <d v="1899-12-30T08:00:20"/>
    <x v="14"/>
    <s v="online"/>
  </r>
  <r>
    <n v="24135"/>
    <x v="15608"/>
    <x v="58"/>
    <d v="1899-12-30T08:27:55"/>
    <x v="16"/>
    <s v="online"/>
  </r>
  <r>
    <n v="25699"/>
    <x v="15609"/>
    <x v="58"/>
    <d v="1899-12-30T08:16:55"/>
    <x v="13"/>
    <s v="paper voucher"/>
  </r>
  <r>
    <n v="25846"/>
    <x v="15610"/>
    <x v="58"/>
    <d v="1899-12-30T08:02:39"/>
    <x v="11"/>
    <s v="activation code by retailer"/>
  </r>
  <r>
    <n v="25899"/>
    <x v="15611"/>
    <x v="58"/>
    <d v="1899-12-30T09:56:42"/>
    <x v="2"/>
    <s v="activation code by retailer"/>
  </r>
  <r>
    <n v="26250"/>
    <x v="15612"/>
    <x v="58"/>
    <d v="1899-12-30T08:57:24"/>
    <x v="18"/>
    <s v="paper voucher"/>
  </r>
  <r>
    <n v="26398"/>
    <x v="15613"/>
    <x v="58"/>
    <d v="1899-12-30T09:04:14"/>
    <x v="3"/>
    <s v="online"/>
  </r>
  <r>
    <n v="26539"/>
    <x v="15614"/>
    <x v="58"/>
    <d v="1899-12-30T09:51:23"/>
    <x v="2"/>
    <s v="online"/>
  </r>
  <r>
    <n v="26930"/>
    <x v="15615"/>
    <x v="58"/>
    <d v="1899-12-30T08:06:16"/>
    <x v="9"/>
    <s v="online"/>
  </r>
  <r>
    <n v="27021"/>
    <x v="15616"/>
    <x v="58"/>
    <d v="1899-12-30T09:55:19"/>
    <x v="16"/>
    <s v="activation code by retailer"/>
  </r>
  <r>
    <n v="27317"/>
    <x v="15617"/>
    <x v="58"/>
    <d v="1899-12-30T08:24:46"/>
    <x v="11"/>
    <s v="activation code by retailer"/>
  </r>
  <r>
    <n v="27320"/>
    <x v="15618"/>
    <x v="58"/>
    <d v="1899-12-30T09:10:28"/>
    <x v="4"/>
    <s v="activation code by retailer"/>
  </r>
  <r>
    <n v="27384"/>
    <x v="15619"/>
    <x v="58"/>
    <d v="1899-12-30T09:51:12"/>
    <x v="15"/>
    <s v="activation code by retailer"/>
  </r>
  <r>
    <n v="28211"/>
    <x v="15620"/>
    <x v="58"/>
    <d v="1899-12-30T09:41:38"/>
    <x v="13"/>
    <s v="online"/>
  </r>
  <r>
    <n v="28445"/>
    <x v="15621"/>
    <x v="58"/>
    <d v="1899-12-30T09:12:29"/>
    <x v="7"/>
    <s v="online"/>
  </r>
  <r>
    <n v="28700"/>
    <x v="15622"/>
    <x v="58"/>
    <d v="1899-12-30T08:02:58"/>
    <x v="4"/>
    <s v="activation code by retailer"/>
  </r>
  <r>
    <n v="28882"/>
    <x v="15623"/>
    <x v="58"/>
    <d v="1899-12-30T09:41:33"/>
    <x v="10"/>
    <s v="paper voucher"/>
  </r>
  <r>
    <n v="29352"/>
    <x v="15624"/>
    <x v="58"/>
    <d v="1899-12-30T09:06:58"/>
    <x v="9"/>
    <s v="activation code by retailer"/>
  </r>
  <r>
    <n v="29465"/>
    <x v="15625"/>
    <x v="58"/>
    <d v="1899-12-30T09:34:44"/>
    <x v="8"/>
    <s v="online"/>
  </r>
  <r>
    <n v="29478"/>
    <x v="15626"/>
    <x v="58"/>
    <d v="1899-12-30T09:25:09"/>
    <x v="9"/>
    <s v="paper voucher"/>
  </r>
  <r>
    <n v="30284"/>
    <x v="15627"/>
    <x v="58"/>
    <d v="1899-12-30T09:29:54"/>
    <x v="8"/>
    <s v="activation code by retailer"/>
  </r>
  <r>
    <n v="30454"/>
    <x v="15628"/>
    <x v="58"/>
    <d v="1899-12-30T09:11:37"/>
    <x v="6"/>
    <s v="paper voucher"/>
  </r>
  <r>
    <n v="30491"/>
    <x v="15629"/>
    <x v="58"/>
    <d v="1899-12-30T09:18:02"/>
    <x v="12"/>
    <s v="activation code by retailer"/>
  </r>
  <r>
    <n v="30640"/>
    <x v="15630"/>
    <x v="58"/>
    <d v="1899-12-30T08:55:30"/>
    <x v="3"/>
    <s v="activation code by retailer"/>
  </r>
  <r>
    <n v="30743"/>
    <x v="15631"/>
    <x v="58"/>
    <d v="1899-12-30T09:44:29"/>
    <x v="18"/>
    <s v="online"/>
  </r>
  <r>
    <n v="31380"/>
    <x v="15632"/>
    <x v="58"/>
    <d v="1899-12-30T08:15:19"/>
    <x v="1"/>
    <s v="online"/>
  </r>
  <r>
    <n v="31775"/>
    <x v="15633"/>
    <x v="58"/>
    <d v="1899-12-30T08:10:57"/>
    <x v="10"/>
    <s v="paper voucher"/>
  </r>
  <r>
    <n v="31886"/>
    <x v="15634"/>
    <x v="58"/>
    <d v="1899-12-30T08:22:50"/>
    <x v="12"/>
    <s v="paper voucher"/>
  </r>
  <r>
    <n v="32143"/>
    <x v="15635"/>
    <x v="58"/>
    <d v="1899-12-30T09:17:31"/>
    <x v="17"/>
    <s v="paper voucher"/>
  </r>
  <r>
    <n v="32402"/>
    <x v="15636"/>
    <x v="58"/>
    <d v="1899-12-30T09:24:38"/>
    <x v="1"/>
    <s v="paper voucher"/>
  </r>
  <r>
    <n v="33363"/>
    <x v="15637"/>
    <x v="58"/>
    <d v="1899-12-30T08:58:43"/>
    <x v="11"/>
    <s v="paper voucher"/>
  </r>
  <r>
    <n v="33373"/>
    <x v="15638"/>
    <x v="58"/>
    <d v="1899-12-30T08:13:37"/>
    <x v="4"/>
    <s v="paper voucher"/>
  </r>
  <r>
    <n v="33647"/>
    <x v="15639"/>
    <x v="58"/>
    <d v="1899-12-30T09:17:50"/>
    <x v="8"/>
    <s v="online"/>
  </r>
  <r>
    <n v="34149"/>
    <x v="15640"/>
    <x v="58"/>
    <d v="1899-12-30T09:09:06"/>
    <x v="3"/>
    <s v="activation code by retailer"/>
  </r>
  <r>
    <n v="34163"/>
    <x v="15641"/>
    <x v="58"/>
    <d v="1899-12-30T09:11:21"/>
    <x v="11"/>
    <s v="paper voucher"/>
  </r>
  <r>
    <n v="34369"/>
    <x v="15642"/>
    <x v="58"/>
    <d v="1899-12-30T08:03:57"/>
    <x v="12"/>
    <s v="paper voucher"/>
  </r>
  <r>
    <n v="34699"/>
    <x v="15643"/>
    <x v="58"/>
    <d v="1899-12-30T08:54:29"/>
    <x v="9"/>
    <s v="activation code by retailer"/>
  </r>
  <r>
    <n v="34913"/>
    <x v="15644"/>
    <x v="58"/>
    <d v="1899-12-30T08:42:50"/>
    <x v="6"/>
    <s v="paper voucher"/>
  </r>
  <r>
    <n v="35308"/>
    <x v="15645"/>
    <x v="58"/>
    <d v="1899-12-30T08:57:52"/>
    <x v="5"/>
    <s v="paper voucher"/>
  </r>
  <r>
    <n v="35429"/>
    <x v="15646"/>
    <x v="58"/>
    <d v="1899-12-30T08:02:28"/>
    <x v="6"/>
    <s v="activation code by retailer"/>
  </r>
  <r>
    <n v="36271"/>
    <x v="15647"/>
    <x v="58"/>
    <d v="1899-12-30T08:52:04"/>
    <x v="15"/>
    <s v="paper voucher"/>
  </r>
  <r>
    <n v="36315"/>
    <x v="15648"/>
    <x v="58"/>
    <d v="1899-12-30T08:51:46"/>
    <x v="9"/>
    <s v="online"/>
  </r>
  <r>
    <n v="36579"/>
    <x v="15649"/>
    <x v="58"/>
    <d v="1899-12-30T08:15:20"/>
    <x v="7"/>
    <s v="online"/>
  </r>
  <r>
    <n v="36765"/>
    <x v="15650"/>
    <x v="58"/>
    <d v="1899-12-30T09:20:04"/>
    <x v="18"/>
    <s v="online"/>
  </r>
  <r>
    <n v="37588"/>
    <x v="15651"/>
    <x v="58"/>
    <d v="1899-12-30T08:36:05"/>
    <x v="5"/>
    <s v="activation code by retailer"/>
  </r>
  <r>
    <n v="37833"/>
    <x v="15652"/>
    <x v="58"/>
    <d v="1899-12-30T09:43:43"/>
    <x v="13"/>
    <s v="activation code by retailer"/>
  </r>
  <r>
    <n v="38043"/>
    <x v="15653"/>
    <x v="58"/>
    <d v="1899-12-30T09:00:43"/>
    <x v="18"/>
    <s v="online"/>
  </r>
  <r>
    <n v="38798"/>
    <x v="15654"/>
    <x v="58"/>
    <d v="1899-12-30T09:17:01"/>
    <x v="9"/>
    <s v="paper voucher"/>
  </r>
  <r>
    <n v="39369"/>
    <x v="15655"/>
    <x v="58"/>
    <d v="1899-12-30T08:53:00"/>
    <x v="18"/>
    <s v="online"/>
  </r>
  <r>
    <n v="39909"/>
    <x v="15656"/>
    <x v="58"/>
    <d v="1899-12-30T08:07:27"/>
    <x v="16"/>
    <s v="activation code by retailer"/>
  </r>
  <r>
    <n v="40174"/>
    <x v="15657"/>
    <x v="58"/>
    <d v="1899-12-30T08:10:45"/>
    <x v="4"/>
    <s v="online"/>
  </r>
  <r>
    <n v="40370"/>
    <x v="15658"/>
    <x v="58"/>
    <d v="1899-12-30T09:09:18"/>
    <x v="5"/>
    <s v="online"/>
  </r>
  <r>
    <n v="40726"/>
    <x v="15659"/>
    <x v="58"/>
    <d v="1899-12-30T09:00:59"/>
    <x v="9"/>
    <s v="paper voucher"/>
  </r>
  <r>
    <n v="41858"/>
    <x v="15660"/>
    <x v="58"/>
    <d v="1899-12-30T09:12:30"/>
    <x v="13"/>
    <s v="activation code by retailer"/>
  </r>
  <r>
    <n v="41969"/>
    <x v="15661"/>
    <x v="58"/>
    <d v="1899-12-30T08:03:21"/>
    <x v="16"/>
    <s v="activation code by retailer"/>
  </r>
  <r>
    <n v="42131"/>
    <x v="15662"/>
    <x v="58"/>
    <d v="1899-12-30T08:52:13"/>
    <x v="17"/>
    <s v="paper voucher"/>
  </r>
  <r>
    <n v="42453"/>
    <x v="15663"/>
    <x v="58"/>
    <d v="1899-12-30T08:21:08"/>
    <x v="9"/>
    <s v="paper voucher"/>
  </r>
  <r>
    <n v="42915"/>
    <x v="15664"/>
    <x v="58"/>
    <d v="1899-12-30T08:30:06"/>
    <x v="14"/>
    <s v="activation code by retailer"/>
  </r>
  <r>
    <n v="43638"/>
    <x v="15665"/>
    <x v="58"/>
    <d v="1899-12-30T08:44:01"/>
    <x v="3"/>
    <s v="online"/>
  </r>
  <r>
    <n v="44174"/>
    <x v="15666"/>
    <x v="58"/>
    <d v="1899-12-30T08:17:21"/>
    <x v="5"/>
    <s v="paper voucher"/>
  </r>
  <r>
    <n v="44199"/>
    <x v="15667"/>
    <x v="58"/>
    <d v="1899-12-30T08:59:08"/>
    <x v="5"/>
    <s v="activation code by retailer"/>
  </r>
  <r>
    <n v="44440"/>
    <x v="15668"/>
    <x v="58"/>
    <d v="1899-12-30T09:36:48"/>
    <x v="10"/>
    <s v="online"/>
  </r>
  <r>
    <n v="44778"/>
    <x v="15669"/>
    <x v="58"/>
    <d v="1899-12-30T08:36:00"/>
    <x v="9"/>
    <s v="paper voucher"/>
  </r>
  <r>
    <n v="45343"/>
    <x v="15670"/>
    <x v="58"/>
    <d v="1899-12-30T09:04:13"/>
    <x v="3"/>
    <s v="activation code by retailer"/>
  </r>
  <r>
    <n v="45536"/>
    <x v="15671"/>
    <x v="58"/>
    <d v="1899-12-30T09:02:43"/>
    <x v="6"/>
    <s v="paper voucher"/>
  </r>
  <r>
    <n v="46203"/>
    <x v="15672"/>
    <x v="58"/>
    <d v="1899-12-30T08:41:38"/>
    <x v="3"/>
    <s v="paper voucher"/>
  </r>
  <r>
    <n v="46708"/>
    <x v="15673"/>
    <x v="58"/>
    <d v="1899-12-30T08:01:05"/>
    <x v="18"/>
    <s v="online"/>
  </r>
  <r>
    <n v="46815"/>
    <x v="15674"/>
    <x v="58"/>
    <d v="1899-12-30T08:56:39"/>
    <x v="17"/>
    <s v="activation code by retailer"/>
  </r>
  <r>
    <n v="47004"/>
    <x v="15675"/>
    <x v="58"/>
    <d v="1899-12-30T08:17:49"/>
    <x v="5"/>
    <s v="paper voucher"/>
  </r>
  <r>
    <n v="47095"/>
    <x v="15676"/>
    <x v="58"/>
    <d v="1899-12-30T09:24:51"/>
    <x v="6"/>
    <s v="activation code by retailer"/>
  </r>
  <r>
    <n v="48677"/>
    <x v="15677"/>
    <x v="58"/>
    <d v="1899-12-30T09:57:29"/>
    <x v="14"/>
    <s v="paper voucher"/>
  </r>
  <r>
    <n v="48755"/>
    <x v="15678"/>
    <x v="58"/>
    <d v="1899-12-30T09:25:13"/>
    <x v="17"/>
    <s v="paper voucher"/>
  </r>
  <r>
    <n v="48808"/>
    <x v="15679"/>
    <x v="58"/>
    <d v="1899-12-30T08:01:48"/>
    <x v="17"/>
    <s v="activation code by retailer"/>
  </r>
  <r>
    <n v="49361"/>
    <x v="15680"/>
    <x v="58"/>
    <d v="1899-12-30T09:11:03"/>
    <x v="16"/>
    <s v="activation code by retailer"/>
  </r>
  <r>
    <n v="49464"/>
    <x v="15681"/>
    <x v="58"/>
    <d v="1899-12-30T09:18:00"/>
    <x v="12"/>
    <s v="paper voucher"/>
  </r>
  <r>
    <n v="49674"/>
    <x v="15682"/>
    <x v="58"/>
    <d v="1899-12-30T08:38:28"/>
    <x v="7"/>
    <s v="online"/>
  </r>
  <r>
    <n v="50009"/>
    <x v="15683"/>
    <x v="58"/>
    <d v="1899-12-30T09:30:03"/>
    <x v="14"/>
    <s v="online"/>
  </r>
  <r>
    <n v="50109"/>
    <x v="15684"/>
    <x v="58"/>
    <d v="1899-12-30T08:47:20"/>
    <x v="17"/>
    <s v="paper voucher"/>
  </r>
  <r>
    <n v="50149"/>
    <x v="15685"/>
    <x v="58"/>
    <d v="1899-12-30T08:38:59"/>
    <x v="18"/>
    <s v="activation code by retailer"/>
  </r>
  <r>
    <n v="50314"/>
    <x v="15686"/>
    <x v="58"/>
    <d v="1899-12-30T09:22:40"/>
    <x v="9"/>
    <s v="activation code by retailer"/>
  </r>
  <r>
    <n v="50422"/>
    <x v="15687"/>
    <x v="58"/>
    <d v="1899-12-30T08:05:56"/>
    <x v="3"/>
    <s v="activation code by retailer"/>
  </r>
  <r>
    <n v="50678"/>
    <x v="15688"/>
    <x v="58"/>
    <d v="1899-12-30T09:22:56"/>
    <x v="3"/>
    <s v="paper voucher"/>
  </r>
  <r>
    <n v="50734"/>
    <x v="15689"/>
    <x v="58"/>
    <d v="1899-12-30T08:52:29"/>
    <x v="15"/>
    <s v="activation code by retailer"/>
  </r>
  <r>
    <n v="51649"/>
    <x v="15690"/>
    <x v="58"/>
    <d v="1899-12-30T09:38:54"/>
    <x v="18"/>
    <s v="paper voucher"/>
  </r>
  <r>
    <n v="53143"/>
    <x v="15691"/>
    <x v="58"/>
    <d v="1899-12-30T09:18:00"/>
    <x v="17"/>
    <s v="paper voucher"/>
  </r>
  <r>
    <n v="53443"/>
    <x v="15692"/>
    <x v="58"/>
    <d v="1899-12-30T08:52:21"/>
    <x v="15"/>
    <s v="paper voucher"/>
  </r>
  <r>
    <n v="54113"/>
    <x v="15693"/>
    <x v="58"/>
    <d v="1899-12-30T09:34:42"/>
    <x v="18"/>
    <s v="activation code by retailer"/>
  </r>
  <r>
    <n v="54452"/>
    <x v="15694"/>
    <x v="58"/>
    <d v="1899-12-30T09:10:36"/>
    <x v="6"/>
    <s v="online"/>
  </r>
  <r>
    <n v="54603"/>
    <x v="15695"/>
    <x v="58"/>
    <d v="1899-12-30T08:31:51"/>
    <x v="11"/>
    <s v="activation code by retailer"/>
  </r>
  <r>
    <n v="54976"/>
    <x v="15696"/>
    <x v="58"/>
    <d v="1899-12-30T08:19:53"/>
    <x v="3"/>
    <s v="online"/>
  </r>
  <r>
    <n v="55329"/>
    <x v="15697"/>
    <x v="58"/>
    <d v="1899-12-30T09:07:57"/>
    <x v="6"/>
    <s v="activation code by retailer"/>
  </r>
  <r>
    <n v="55502"/>
    <x v="15698"/>
    <x v="58"/>
    <d v="1899-12-30T08:34:23"/>
    <x v="16"/>
    <s v="online"/>
  </r>
  <r>
    <n v="55739"/>
    <x v="15699"/>
    <x v="58"/>
    <d v="1899-12-30T08:15:29"/>
    <x v="11"/>
    <s v="paper voucher"/>
  </r>
  <r>
    <n v="55894"/>
    <x v="15700"/>
    <x v="58"/>
    <d v="1899-12-30T08:47:30"/>
    <x v="15"/>
    <s v="activation code by retailer"/>
  </r>
  <r>
    <n v="56847"/>
    <x v="15701"/>
    <x v="58"/>
    <d v="1899-12-30T09:55:29"/>
    <x v="7"/>
    <s v="paper voucher"/>
  </r>
  <r>
    <n v="56851"/>
    <x v="15702"/>
    <x v="58"/>
    <d v="1899-12-30T08:56:16"/>
    <x v="5"/>
    <s v="online"/>
  </r>
  <r>
    <n v="56958"/>
    <x v="15703"/>
    <x v="58"/>
    <d v="1899-12-30T09:08:24"/>
    <x v="16"/>
    <s v="paper voucher"/>
  </r>
  <r>
    <n v="57700"/>
    <x v="15704"/>
    <x v="58"/>
    <d v="1899-12-30T08:50:27"/>
    <x v="6"/>
    <s v="paper voucher"/>
  </r>
  <r>
    <n v="58078"/>
    <x v="15705"/>
    <x v="58"/>
    <d v="1899-12-30T08:34:17"/>
    <x v="14"/>
    <s v="online"/>
  </r>
  <r>
    <n v="58266"/>
    <x v="15706"/>
    <x v="58"/>
    <d v="1899-12-30T08:22:46"/>
    <x v="13"/>
    <s v="online"/>
  </r>
  <r>
    <n v="58420"/>
    <x v="15707"/>
    <x v="58"/>
    <d v="1899-12-30T09:29:31"/>
    <x v="2"/>
    <s v="activation code by retailer"/>
  </r>
  <r>
    <n v="58637"/>
    <x v="15708"/>
    <x v="58"/>
    <d v="1899-12-30T08:02:30"/>
    <x v="14"/>
    <s v="activation code by retailer"/>
  </r>
  <r>
    <n v="58872"/>
    <x v="15709"/>
    <x v="58"/>
    <d v="1899-12-30T09:10:47"/>
    <x v="14"/>
    <s v="paper voucher"/>
  </r>
  <r>
    <n v="59016"/>
    <x v="15710"/>
    <x v="58"/>
    <d v="1899-12-30T08:59:04"/>
    <x v="8"/>
    <s v="paper voucher"/>
  </r>
  <r>
    <n v="59176"/>
    <x v="15711"/>
    <x v="58"/>
    <d v="1899-12-30T08:36:01"/>
    <x v="15"/>
    <s v="paper voucher"/>
  </r>
  <r>
    <n v="59392"/>
    <x v="15712"/>
    <x v="58"/>
    <d v="1899-12-30T09:07:11"/>
    <x v="9"/>
    <s v="online"/>
  </r>
  <r>
    <n v="59564"/>
    <x v="15713"/>
    <x v="58"/>
    <d v="1899-12-30T09:18:07"/>
    <x v="5"/>
    <s v="activation code by retailer"/>
  </r>
  <r>
    <n v="59892"/>
    <x v="15714"/>
    <x v="58"/>
    <d v="1899-12-30T08:16:21"/>
    <x v="5"/>
    <s v="paper voucher"/>
  </r>
  <r>
    <n v="59928"/>
    <x v="15715"/>
    <x v="58"/>
    <d v="1899-12-30T08:17:02"/>
    <x v="14"/>
    <s v="online"/>
  </r>
  <r>
    <n v="60189"/>
    <x v="15716"/>
    <x v="58"/>
    <d v="1899-12-30T09:21:27"/>
    <x v="1"/>
    <s v="paper voucher"/>
  </r>
  <r>
    <n v="60436"/>
    <x v="15717"/>
    <x v="58"/>
    <d v="1899-12-30T09:28:51"/>
    <x v="8"/>
    <s v="activation code by retailer"/>
  </r>
  <r>
    <n v="60482"/>
    <x v="15718"/>
    <x v="58"/>
    <d v="1899-12-30T08:38:28"/>
    <x v="9"/>
    <s v="online"/>
  </r>
  <r>
    <n v="60682"/>
    <x v="15719"/>
    <x v="58"/>
    <d v="1899-12-30T09:00:48"/>
    <x v="11"/>
    <s v="paper voucher"/>
  </r>
  <r>
    <n v="60829"/>
    <x v="15720"/>
    <x v="58"/>
    <d v="1899-12-30T08:10:38"/>
    <x v="16"/>
    <s v="online"/>
  </r>
  <r>
    <n v="61110"/>
    <x v="15721"/>
    <x v="58"/>
    <d v="1899-12-30T08:50:45"/>
    <x v="15"/>
    <s v="activation code by retailer"/>
  </r>
  <r>
    <n v="61293"/>
    <x v="15722"/>
    <x v="58"/>
    <d v="1899-12-30T09:04:44"/>
    <x v="6"/>
    <s v="online"/>
  </r>
  <r>
    <n v="61653"/>
    <x v="15723"/>
    <x v="58"/>
    <d v="1899-12-30T09:21:16"/>
    <x v="5"/>
    <s v="online"/>
  </r>
  <r>
    <n v="62119"/>
    <x v="15724"/>
    <x v="58"/>
    <d v="1899-12-30T08:19:02"/>
    <x v="7"/>
    <s v="paper voucher"/>
  </r>
  <r>
    <n v="62151"/>
    <x v="15725"/>
    <x v="58"/>
    <d v="1899-12-30T08:37:39"/>
    <x v="14"/>
    <s v="paper voucher"/>
  </r>
  <r>
    <n v="62218"/>
    <x v="15726"/>
    <x v="58"/>
    <d v="1899-12-30T09:44:40"/>
    <x v="1"/>
    <s v="paper voucher"/>
  </r>
  <r>
    <n v="63184"/>
    <x v="15727"/>
    <x v="58"/>
    <d v="1899-12-30T08:28:17"/>
    <x v="8"/>
    <s v="online"/>
  </r>
  <r>
    <n v="63292"/>
    <x v="15728"/>
    <x v="58"/>
    <d v="1899-12-30T08:24:31"/>
    <x v="3"/>
    <s v="paper voucher"/>
  </r>
  <r>
    <n v="63337"/>
    <x v="15729"/>
    <x v="58"/>
    <d v="1899-12-30T09:25:39"/>
    <x v="4"/>
    <s v="paper voucher"/>
  </r>
  <r>
    <n v="63572"/>
    <x v="15730"/>
    <x v="58"/>
    <d v="1899-12-30T08:07:44"/>
    <x v="16"/>
    <s v="activation code by retailer"/>
  </r>
  <r>
    <n v="63643"/>
    <x v="15731"/>
    <x v="58"/>
    <d v="1899-12-30T09:25:22"/>
    <x v="15"/>
    <s v="online"/>
  </r>
  <r>
    <n v="63809"/>
    <x v="15732"/>
    <x v="58"/>
    <d v="1899-12-30T09:25:20"/>
    <x v="1"/>
    <s v="activation code by retailer"/>
  </r>
  <r>
    <n v="63887"/>
    <x v="15733"/>
    <x v="58"/>
    <d v="1899-12-30T09:27:36"/>
    <x v="14"/>
    <s v="activation code by retailer"/>
  </r>
  <r>
    <n v="64676"/>
    <x v="15734"/>
    <x v="58"/>
    <d v="1899-12-30T08:41:05"/>
    <x v="17"/>
    <s v="activation code by retailer"/>
  </r>
  <r>
    <n v="64723"/>
    <x v="15735"/>
    <x v="58"/>
    <d v="1899-12-30T08:19:35"/>
    <x v="11"/>
    <s v="paper voucher"/>
  </r>
  <r>
    <n v="64856"/>
    <x v="15736"/>
    <x v="58"/>
    <d v="1899-12-30T09:29:01"/>
    <x v="6"/>
    <s v="paper voucher"/>
  </r>
  <r>
    <n v="64857"/>
    <x v="15737"/>
    <x v="58"/>
    <d v="1899-12-30T08:31:05"/>
    <x v="4"/>
    <s v="activation code by retailer"/>
  </r>
  <r>
    <n v="65108"/>
    <x v="15738"/>
    <x v="58"/>
    <d v="1899-12-30T09:58:39"/>
    <x v="13"/>
    <s v="paper voucher"/>
  </r>
  <r>
    <n v="65285"/>
    <x v="15739"/>
    <x v="58"/>
    <d v="1899-12-30T08:46:37"/>
    <x v="13"/>
    <s v="paper voucher"/>
  </r>
  <r>
    <n v="65297"/>
    <x v="15740"/>
    <x v="58"/>
    <d v="1899-12-30T09:39:07"/>
    <x v="1"/>
    <s v="online"/>
  </r>
  <r>
    <n v="65669"/>
    <x v="15741"/>
    <x v="58"/>
    <d v="1899-12-30T08:03:31"/>
    <x v="8"/>
    <s v="activation code by retailer"/>
  </r>
  <r>
    <n v="65720"/>
    <x v="15742"/>
    <x v="58"/>
    <d v="1899-12-30T08:00:26"/>
    <x v="8"/>
    <s v="online"/>
  </r>
  <r>
    <n v="65881"/>
    <x v="15743"/>
    <x v="58"/>
    <d v="1899-12-30T09:20:02"/>
    <x v="2"/>
    <s v="paper voucher"/>
  </r>
  <r>
    <n v="65881"/>
    <x v="15744"/>
    <x v="58"/>
    <d v="1899-12-30T09:38:59"/>
    <x v="11"/>
    <s v="online"/>
  </r>
  <r>
    <n v="67004"/>
    <x v="15745"/>
    <x v="58"/>
    <d v="1899-12-30T08:03:20"/>
    <x v="17"/>
    <s v="paper voucher"/>
  </r>
  <r>
    <n v="67013"/>
    <x v="15746"/>
    <x v="58"/>
    <d v="1899-12-30T08:59:59"/>
    <x v="4"/>
    <s v="activation code by retailer"/>
  </r>
  <r>
    <n v="67326"/>
    <x v="15747"/>
    <x v="58"/>
    <d v="1899-12-30T09:46:14"/>
    <x v="3"/>
    <s v="online"/>
  </r>
  <r>
    <n v="67443"/>
    <x v="15748"/>
    <x v="58"/>
    <d v="1899-12-30T09:11:24"/>
    <x v="9"/>
    <s v="paper voucher"/>
  </r>
  <r>
    <n v="67770"/>
    <x v="15749"/>
    <x v="58"/>
    <d v="1899-12-30T09:17:39"/>
    <x v="1"/>
    <s v="paper voucher"/>
  </r>
  <r>
    <n v="67978"/>
    <x v="15750"/>
    <x v="58"/>
    <d v="1899-12-30T09:42:05"/>
    <x v="15"/>
    <s v="online"/>
  </r>
  <r>
    <n v="68088"/>
    <x v="15751"/>
    <x v="58"/>
    <d v="1899-12-30T09:53:04"/>
    <x v="14"/>
    <s v="online"/>
  </r>
  <r>
    <n v="68340"/>
    <x v="15752"/>
    <x v="58"/>
    <d v="1899-12-30T08:31:47"/>
    <x v="13"/>
    <s v="paper voucher"/>
  </r>
  <r>
    <n v="68555"/>
    <x v="15753"/>
    <x v="58"/>
    <d v="1899-12-30T09:41:37"/>
    <x v="13"/>
    <s v="online"/>
  </r>
  <r>
    <n v="68584"/>
    <x v="15754"/>
    <x v="58"/>
    <d v="1899-12-30T08:39:13"/>
    <x v="14"/>
    <s v="activation code by retailer"/>
  </r>
  <r>
    <n v="69064"/>
    <x v="15755"/>
    <x v="58"/>
    <d v="1899-12-30T09:13:00"/>
    <x v="1"/>
    <s v="paper voucher"/>
  </r>
  <r>
    <n v="69264"/>
    <x v="15756"/>
    <x v="58"/>
    <d v="1899-12-30T08:39:32"/>
    <x v="17"/>
    <s v="paper voucher"/>
  </r>
  <r>
    <n v="69322"/>
    <x v="15757"/>
    <x v="58"/>
    <d v="1899-12-30T09:11:55"/>
    <x v="4"/>
    <s v="activation code by retailer"/>
  </r>
  <r>
    <n v="69565"/>
    <x v="15758"/>
    <x v="58"/>
    <d v="1899-12-30T09:38:19"/>
    <x v="6"/>
    <s v="activation code by retailer"/>
  </r>
  <r>
    <n v="69598"/>
    <x v="15759"/>
    <x v="58"/>
    <d v="1899-12-30T08:50:15"/>
    <x v="15"/>
    <s v="paper voucher"/>
  </r>
  <r>
    <n v="69626"/>
    <x v="15760"/>
    <x v="58"/>
    <d v="1899-12-30T08:19:19"/>
    <x v="13"/>
    <s v="online"/>
  </r>
  <r>
    <n v="69757"/>
    <x v="15761"/>
    <x v="58"/>
    <d v="1899-12-30T08:21:42"/>
    <x v="16"/>
    <s v="paper voucher"/>
  </r>
  <r>
    <n v="70063"/>
    <x v="15762"/>
    <x v="58"/>
    <d v="1899-12-30T08:17:56"/>
    <x v="6"/>
    <s v="paper voucher"/>
  </r>
  <r>
    <n v="71059"/>
    <x v="15763"/>
    <x v="58"/>
    <d v="1899-12-30T08:38:48"/>
    <x v="7"/>
    <s v="paper voucher"/>
  </r>
  <r>
    <n v="71104"/>
    <x v="15764"/>
    <x v="58"/>
    <d v="1899-12-30T09:24:47"/>
    <x v="15"/>
    <s v="paper voucher"/>
  </r>
  <r>
    <n v="71387"/>
    <x v="15765"/>
    <x v="58"/>
    <d v="1899-12-30T09:45:11"/>
    <x v="9"/>
    <s v="online"/>
  </r>
  <r>
    <n v="72275"/>
    <x v="15766"/>
    <x v="58"/>
    <d v="1899-12-30T09:43:34"/>
    <x v="3"/>
    <s v="online"/>
  </r>
  <r>
    <n v="72828"/>
    <x v="15767"/>
    <x v="58"/>
    <d v="1899-12-30T08:28:57"/>
    <x v="7"/>
    <s v="activation code by retailer"/>
  </r>
  <r>
    <n v="73219"/>
    <x v="15768"/>
    <x v="58"/>
    <d v="1899-12-30T08:24:39"/>
    <x v="8"/>
    <s v="activation code by retailer"/>
  </r>
  <r>
    <n v="73444"/>
    <x v="15769"/>
    <x v="58"/>
    <d v="1899-12-30T09:54:50"/>
    <x v="3"/>
    <s v="activation code by retailer"/>
  </r>
  <r>
    <n v="74098"/>
    <x v="15770"/>
    <x v="58"/>
    <d v="1899-12-30T09:30:14"/>
    <x v="17"/>
    <s v="activation code by retailer"/>
  </r>
  <r>
    <n v="74365"/>
    <x v="15771"/>
    <x v="58"/>
    <d v="1899-12-30T08:24:21"/>
    <x v="15"/>
    <s v="online"/>
  </r>
  <r>
    <n v="74416"/>
    <x v="15772"/>
    <x v="58"/>
    <d v="1899-12-30T09:07:39"/>
    <x v="4"/>
    <s v="paper voucher"/>
  </r>
  <r>
    <n v="74716"/>
    <x v="15773"/>
    <x v="58"/>
    <d v="1899-12-30T09:33:21"/>
    <x v="1"/>
    <s v="online"/>
  </r>
  <r>
    <n v="75125"/>
    <x v="15774"/>
    <x v="58"/>
    <d v="1899-12-30T09:30:11"/>
    <x v="14"/>
    <s v="online"/>
  </r>
  <r>
    <n v="75887"/>
    <x v="15775"/>
    <x v="58"/>
    <d v="1899-12-30T09:57:09"/>
    <x v="18"/>
    <s v="activation code by retailer"/>
  </r>
  <r>
    <n v="75929"/>
    <x v="15776"/>
    <x v="58"/>
    <d v="1899-12-30T09:01:01"/>
    <x v="7"/>
    <s v="online"/>
  </r>
  <r>
    <n v="76273"/>
    <x v="15777"/>
    <x v="58"/>
    <d v="1899-12-30T09:29:39"/>
    <x v="1"/>
    <s v="online"/>
  </r>
  <r>
    <n v="76458"/>
    <x v="15778"/>
    <x v="58"/>
    <d v="1899-12-30T09:37:29"/>
    <x v="9"/>
    <s v="paper voucher"/>
  </r>
  <r>
    <n v="76542"/>
    <x v="15779"/>
    <x v="58"/>
    <d v="1899-12-30T09:56:39"/>
    <x v="11"/>
    <s v="online"/>
  </r>
  <r>
    <n v="76728"/>
    <x v="15780"/>
    <x v="58"/>
    <d v="1899-12-30T09:12:40"/>
    <x v="3"/>
    <s v="online"/>
  </r>
  <r>
    <n v="76982"/>
    <x v="15781"/>
    <x v="58"/>
    <d v="1899-12-30T08:37:50"/>
    <x v="1"/>
    <s v="online"/>
  </r>
  <r>
    <n v="76990"/>
    <x v="15782"/>
    <x v="58"/>
    <d v="1899-12-30T09:00:15"/>
    <x v="12"/>
    <s v="activation code by retailer"/>
  </r>
  <r>
    <n v="77153"/>
    <x v="15783"/>
    <x v="58"/>
    <d v="1899-12-30T09:10:21"/>
    <x v="16"/>
    <s v="activation code by retailer"/>
  </r>
  <r>
    <n v="78129"/>
    <x v="15784"/>
    <x v="58"/>
    <d v="1899-12-30T08:28:01"/>
    <x v="12"/>
    <s v="activation code by retailer"/>
  </r>
  <r>
    <n v="78586"/>
    <x v="15785"/>
    <x v="58"/>
    <d v="1899-12-30T09:43:19"/>
    <x v="2"/>
    <s v="activation code by retailer"/>
  </r>
  <r>
    <n v="78692"/>
    <x v="15786"/>
    <x v="58"/>
    <d v="1899-12-30T09:20:52"/>
    <x v="6"/>
    <s v="online"/>
  </r>
  <r>
    <n v="79304"/>
    <x v="15787"/>
    <x v="58"/>
    <d v="1899-12-30T09:20:13"/>
    <x v="13"/>
    <s v="online"/>
  </r>
  <r>
    <n v="79663"/>
    <x v="15788"/>
    <x v="58"/>
    <d v="1899-12-30T09:18:59"/>
    <x v="5"/>
    <s v="paper voucher"/>
  </r>
  <r>
    <n v="79693"/>
    <x v="15789"/>
    <x v="58"/>
    <d v="1899-12-30T08:57:33"/>
    <x v="12"/>
    <s v="paper voucher"/>
  </r>
  <r>
    <n v="79729"/>
    <x v="15790"/>
    <x v="58"/>
    <d v="1899-12-30T08:38:48"/>
    <x v="3"/>
    <s v="online"/>
  </r>
  <r>
    <n v="79868"/>
    <x v="15791"/>
    <x v="58"/>
    <d v="1899-12-30T08:32:10"/>
    <x v="14"/>
    <s v="activation code by retailer"/>
  </r>
  <r>
    <n v="80044"/>
    <x v="15792"/>
    <x v="58"/>
    <d v="1899-12-30T09:31:53"/>
    <x v="1"/>
    <s v="online"/>
  </r>
  <r>
    <n v="80280"/>
    <x v="15793"/>
    <x v="58"/>
    <d v="1899-12-30T08:19:42"/>
    <x v="16"/>
    <s v="paper voucher"/>
  </r>
  <r>
    <n v="80497"/>
    <x v="15794"/>
    <x v="58"/>
    <d v="1899-12-30T09:57:45"/>
    <x v="16"/>
    <s v="paper voucher"/>
  </r>
  <r>
    <n v="80560"/>
    <x v="15795"/>
    <x v="58"/>
    <d v="1899-12-30T09:39:09"/>
    <x v="6"/>
    <s v="online"/>
  </r>
  <r>
    <n v="80789"/>
    <x v="15796"/>
    <x v="58"/>
    <d v="1899-12-30T08:49:54"/>
    <x v="10"/>
    <s v="paper voucher"/>
  </r>
  <r>
    <n v="80830"/>
    <x v="15797"/>
    <x v="58"/>
    <d v="1899-12-30T09:07:19"/>
    <x v="3"/>
    <s v="activation code by retailer"/>
  </r>
  <r>
    <n v="80970"/>
    <x v="15798"/>
    <x v="58"/>
    <d v="1899-12-30T08:16:41"/>
    <x v="6"/>
    <s v="activation code by retailer"/>
  </r>
  <r>
    <n v="80998"/>
    <x v="15799"/>
    <x v="58"/>
    <d v="1899-12-30T09:24:17"/>
    <x v="5"/>
    <s v="paper voucher"/>
  </r>
  <r>
    <n v="81255"/>
    <x v="15800"/>
    <x v="58"/>
    <d v="1899-12-30T09:25:28"/>
    <x v="1"/>
    <s v="activation code by retailer"/>
  </r>
  <r>
    <n v="81613"/>
    <x v="15801"/>
    <x v="58"/>
    <d v="1899-12-30T08:22:52"/>
    <x v="12"/>
    <s v="paper voucher"/>
  </r>
  <r>
    <n v="81670"/>
    <x v="15802"/>
    <x v="58"/>
    <d v="1899-12-30T08:49:23"/>
    <x v="2"/>
    <s v="paper voucher"/>
  </r>
  <r>
    <n v="81731"/>
    <x v="15803"/>
    <x v="58"/>
    <d v="1899-12-30T08:32:25"/>
    <x v="13"/>
    <s v="online"/>
  </r>
  <r>
    <n v="82378"/>
    <x v="15804"/>
    <x v="58"/>
    <d v="1899-12-30T09:47:36"/>
    <x v="5"/>
    <s v="online"/>
  </r>
  <r>
    <n v="83151"/>
    <x v="15805"/>
    <x v="58"/>
    <d v="1899-12-30T08:28:41"/>
    <x v="5"/>
    <s v="activation code by retailer"/>
  </r>
  <r>
    <n v="83284"/>
    <x v="15806"/>
    <x v="58"/>
    <d v="1899-12-30T09:34:41"/>
    <x v="14"/>
    <s v="paper voucher"/>
  </r>
  <r>
    <n v="83419"/>
    <x v="15807"/>
    <x v="58"/>
    <d v="1899-12-30T08:57:51"/>
    <x v="18"/>
    <s v="online"/>
  </r>
  <r>
    <n v="83485"/>
    <x v="15808"/>
    <x v="58"/>
    <d v="1899-12-30T09:09:48"/>
    <x v="18"/>
    <s v="activation code by retailer"/>
  </r>
  <r>
    <n v="83832"/>
    <x v="15809"/>
    <x v="58"/>
    <d v="1899-12-30T08:54:19"/>
    <x v="14"/>
    <s v="online"/>
  </r>
  <r>
    <n v="83911"/>
    <x v="15810"/>
    <x v="58"/>
    <d v="1899-12-30T08:15:23"/>
    <x v="6"/>
    <s v="paper voucher"/>
  </r>
  <r>
    <n v="84258"/>
    <x v="15811"/>
    <x v="58"/>
    <d v="1899-12-30T09:01:04"/>
    <x v="9"/>
    <s v="activation code by retailer"/>
  </r>
  <r>
    <n v="84260"/>
    <x v="15812"/>
    <x v="58"/>
    <d v="1899-12-30T08:50:06"/>
    <x v="3"/>
    <s v="activation code by retailer"/>
  </r>
  <r>
    <n v="84300"/>
    <x v="15813"/>
    <x v="58"/>
    <d v="1899-12-30T09:23:31"/>
    <x v="4"/>
    <s v="activation code by retailer"/>
  </r>
  <r>
    <n v="84669"/>
    <x v="15814"/>
    <x v="58"/>
    <d v="1899-12-30T09:20:43"/>
    <x v="17"/>
    <s v="activation code by retailer"/>
  </r>
  <r>
    <n v="86616"/>
    <x v="15815"/>
    <x v="58"/>
    <d v="1899-12-30T09:40:55"/>
    <x v="2"/>
    <s v="paper voucher"/>
  </r>
  <r>
    <n v="86654"/>
    <x v="15816"/>
    <x v="58"/>
    <d v="1899-12-30T09:32:59"/>
    <x v="6"/>
    <s v="online"/>
  </r>
  <r>
    <n v="86848"/>
    <x v="15817"/>
    <x v="58"/>
    <d v="1899-12-30T09:16:13"/>
    <x v="12"/>
    <s v="activation code by retailer"/>
  </r>
  <r>
    <n v="87029"/>
    <x v="15818"/>
    <x v="58"/>
    <d v="1899-12-30T09:56:11"/>
    <x v="17"/>
    <s v="activation code by retailer"/>
  </r>
  <r>
    <n v="87133"/>
    <x v="15819"/>
    <x v="58"/>
    <d v="1899-12-30T09:08:22"/>
    <x v="14"/>
    <s v="activation code by retailer"/>
  </r>
  <r>
    <n v="87459"/>
    <x v="15820"/>
    <x v="58"/>
    <d v="1899-12-30T08:28:57"/>
    <x v="18"/>
    <s v="paper voucher"/>
  </r>
  <r>
    <n v="87796"/>
    <x v="15821"/>
    <x v="58"/>
    <d v="1899-12-30T08:18:13"/>
    <x v="2"/>
    <s v="online"/>
  </r>
  <r>
    <n v="87819"/>
    <x v="15822"/>
    <x v="58"/>
    <d v="1899-12-30T09:07:07"/>
    <x v="13"/>
    <s v="online"/>
  </r>
  <r>
    <n v="87931"/>
    <x v="15823"/>
    <x v="58"/>
    <d v="1899-12-30T09:13:56"/>
    <x v="13"/>
    <s v="online"/>
  </r>
  <r>
    <n v="88150"/>
    <x v="15824"/>
    <x v="58"/>
    <d v="1899-12-30T08:54:13"/>
    <x v="11"/>
    <s v="activation code by retailer"/>
  </r>
  <r>
    <n v="88625"/>
    <x v="15825"/>
    <x v="58"/>
    <d v="1899-12-30T09:51:41"/>
    <x v="13"/>
    <s v="online"/>
  </r>
  <r>
    <n v="88914"/>
    <x v="15826"/>
    <x v="58"/>
    <d v="1899-12-30T08:37:13"/>
    <x v="10"/>
    <s v="activation code by retailer"/>
  </r>
  <r>
    <n v="89058"/>
    <x v="15827"/>
    <x v="58"/>
    <d v="1899-12-30T08:37:01"/>
    <x v="15"/>
    <s v="paper voucher"/>
  </r>
  <r>
    <n v="89277"/>
    <x v="15828"/>
    <x v="58"/>
    <d v="1899-12-30T08:27:06"/>
    <x v="12"/>
    <s v="activation code by retailer"/>
  </r>
  <r>
    <n v="89293"/>
    <x v="15829"/>
    <x v="58"/>
    <d v="1899-12-30T08:47:48"/>
    <x v="14"/>
    <s v="paper voucher"/>
  </r>
  <r>
    <n v="89682"/>
    <x v="15830"/>
    <x v="58"/>
    <d v="1899-12-30T08:11:01"/>
    <x v="15"/>
    <s v="activation code by retailer"/>
  </r>
  <r>
    <n v="89714"/>
    <x v="15831"/>
    <x v="58"/>
    <d v="1899-12-30T09:44:54"/>
    <x v="7"/>
    <s v="activation code by retailer"/>
  </r>
  <r>
    <n v="10038"/>
    <x v="15832"/>
    <x v="59"/>
    <d v="1899-12-30T09:55:59"/>
    <x v="14"/>
    <s v="online"/>
  </r>
  <r>
    <n v="10143"/>
    <x v="15833"/>
    <x v="59"/>
    <d v="1899-12-30T09:48:05"/>
    <x v="18"/>
    <s v="activation code by retailer"/>
  </r>
  <r>
    <n v="10292"/>
    <x v="15834"/>
    <x v="59"/>
    <d v="1899-12-30T09:27:59"/>
    <x v="6"/>
    <s v="paper voucher"/>
  </r>
  <r>
    <n v="10387"/>
    <x v="15835"/>
    <x v="59"/>
    <d v="1899-12-30T09:09:27"/>
    <x v="10"/>
    <s v="online"/>
  </r>
  <r>
    <n v="10455"/>
    <x v="15836"/>
    <x v="59"/>
    <d v="1899-12-30T09:24:45"/>
    <x v="1"/>
    <s v="paper voucher"/>
  </r>
  <r>
    <n v="10475"/>
    <x v="15837"/>
    <x v="59"/>
    <d v="1899-12-30T08:21:36"/>
    <x v="3"/>
    <s v="activation code by retailer"/>
  </r>
  <r>
    <n v="10566"/>
    <x v="15838"/>
    <x v="59"/>
    <d v="1899-12-30T09:24:31"/>
    <x v="4"/>
    <s v="paper voucher"/>
  </r>
  <r>
    <n v="11108"/>
    <x v="15839"/>
    <x v="59"/>
    <d v="1899-12-30T08:16:44"/>
    <x v="11"/>
    <s v="activation code by retailer"/>
  </r>
  <r>
    <n v="11164"/>
    <x v="15840"/>
    <x v="59"/>
    <d v="1899-12-30T09:56:17"/>
    <x v="8"/>
    <s v="online"/>
  </r>
  <r>
    <n v="11900"/>
    <x v="15841"/>
    <x v="59"/>
    <d v="1899-12-30T09:34:43"/>
    <x v="11"/>
    <s v="online"/>
  </r>
  <r>
    <n v="11944"/>
    <x v="15842"/>
    <x v="59"/>
    <d v="1899-12-30T09:08:08"/>
    <x v="6"/>
    <s v="paper voucher"/>
  </r>
  <r>
    <n v="12327"/>
    <x v="15843"/>
    <x v="59"/>
    <d v="1899-12-30T08:17:12"/>
    <x v="16"/>
    <s v="online"/>
  </r>
  <r>
    <n v="12799"/>
    <x v="15844"/>
    <x v="59"/>
    <d v="1899-12-30T09:01:33"/>
    <x v="18"/>
    <s v="online"/>
  </r>
  <r>
    <n v="13494"/>
    <x v="15845"/>
    <x v="59"/>
    <d v="1899-12-30T08:54:52"/>
    <x v="1"/>
    <s v="activation code by retailer"/>
  </r>
  <r>
    <n v="13695"/>
    <x v="15846"/>
    <x v="59"/>
    <d v="1899-12-30T09:12:19"/>
    <x v="1"/>
    <s v="activation code by retailer"/>
  </r>
  <r>
    <n v="13997"/>
    <x v="15847"/>
    <x v="59"/>
    <d v="1899-12-30T09:19:30"/>
    <x v="13"/>
    <s v="activation code by retailer"/>
  </r>
  <r>
    <n v="14028"/>
    <x v="15848"/>
    <x v="59"/>
    <d v="1899-12-30T09:08:29"/>
    <x v="9"/>
    <s v="online"/>
  </r>
  <r>
    <n v="14174"/>
    <x v="15849"/>
    <x v="59"/>
    <d v="1899-12-30T09:23:28"/>
    <x v="13"/>
    <s v="online"/>
  </r>
  <r>
    <n v="14981"/>
    <x v="15850"/>
    <x v="59"/>
    <d v="1899-12-30T09:14:03"/>
    <x v="11"/>
    <s v="online"/>
  </r>
  <r>
    <n v="15066"/>
    <x v="15851"/>
    <x v="59"/>
    <d v="1899-12-30T09:23:28"/>
    <x v="2"/>
    <s v="activation code by retailer"/>
  </r>
  <r>
    <n v="15410"/>
    <x v="15852"/>
    <x v="59"/>
    <d v="1899-12-30T08:52:58"/>
    <x v="16"/>
    <s v="activation code by retailer"/>
  </r>
  <r>
    <n v="15511"/>
    <x v="15853"/>
    <x v="59"/>
    <d v="1899-12-30T08:47:11"/>
    <x v="3"/>
    <s v="activation code by retailer"/>
  </r>
  <r>
    <n v="15804"/>
    <x v="15854"/>
    <x v="59"/>
    <d v="1899-12-30T09:51:15"/>
    <x v="18"/>
    <s v="online"/>
  </r>
  <r>
    <n v="15847"/>
    <x v="15855"/>
    <x v="59"/>
    <d v="1899-12-30T08:39:46"/>
    <x v="8"/>
    <s v="online"/>
  </r>
  <r>
    <n v="16748"/>
    <x v="15856"/>
    <x v="59"/>
    <d v="1899-12-30T09:57:51"/>
    <x v="2"/>
    <s v="activation code by retailer"/>
  </r>
  <r>
    <n v="16855"/>
    <x v="15857"/>
    <x v="59"/>
    <d v="1899-12-30T09:13:29"/>
    <x v="8"/>
    <s v="activation code by retailer"/>
  </r>
  <r>
    <n v="17512"/>
    <x v="15858"/>
    <x v="59"/>
    <d v="1899-12-30T08:40:41"/>
    <x v="17"/>
    <s v="activation code by retailer"/>
  </r>
  <r>
    <n v="17724"/>
    <x v="15859"/>
    <x v="59"/>
    <d v="1899-12-30T08:34:35"/>
    <x v="14"/>
    <s v="online"/>
  </r>
  <r>
    <n v="17905"/>
    <x v="15860"/>
    <x v="59"/>
    <d v="1899-12-30T09:35:19"/>
    <x v="15"/>
    <s v="online"/>
  </r>
  <r>
    <n v="18395"/>
    <x v="15861"/>
    <x v="59"/>
    <d v="1899-12-30T09:02:45"/>
    <x v="8"/>
    <s v="activation code by retailer"/>
  </r>
  <r>
    <n v="19107"/>
    <x v="15862"/>
    <x v="59"/>
    <d v="1899-12-30T08:22:57"/>
    <x v="15"/>
    <s v="paper voucher"/>
  </r>
  <r>
    <n v="19271"/>
    <x v="15863"/>
    <x v="59"/>
    <d v="1899-12-30T08:55:31"/>
    <x v="13"/>
    <s v="online"/>
  </r>
  <r>
    <n v="19406"/>
    <x v="15864"/>
    <x v="59"/>
    <d v="1899-12-30T09:12:34"/>
    <x v="13"/>
    <s v="paper voucher"/>
  </r>
  <r>
    <n v="19466"/>
    <x v="15865"/>
    <x v="59"/>
    <d v="1899-12-30T08:31:47"/>
    <x v="12"/>
    <s v="activation code by retailer"/>
  </r>
  <r>
    <n v="19479"/>
    <x v="15866"/>
    <x v="59"/>
    <d v="1899-12-30T08:14:35"/>
    <x v="17"/>
    <s v="online"/>
  </r>
  <r>
    <n v="19482"/>
    <x v="15867"/>
    <x v="59"/>
    <d v="1899-12-30T08:49:36"/>
    <x v="5"/>
    <s v="online"/>
  </r>
  <r>
    <n v="19736"/>
    <x v="15868"/>
    <x v="59"/>
    <d v="1899-12-30T09:46:31"/>
    <x v="4"/>
    <s v="online"/>
  </r>
  <r>
    <n v="19742"/>
    <x v="15869"/>
    <x v="59"/>
    <d v="1899-12-30T08:31:37"/>
    <x v="16"/>
    <s v="paper voucher"/>
  </r>
  <r>
    <n v="20190"/>
    <x v="15870"/>
    <x v="59"/>
    <d v="1899-12-30T08:16:06"/>
    <x v="6"/>
    <s v="activation code by retailer"/>
  </r>
  <r>
    <n v="20719"/>
    <x v="15871"/>
    <x v="59"/>
    <d v="1899-12-30T08:35:27"/>
    <x v="12"/>
    <s v="paper voucher"/>
  </r>
  <r>
    <n v="21770"/>
    <x v="15872"/>
    <x v="59"/>
    <d v="1899-12-30T09:32:13"/>
    <x v="17"/>
    <s v="online"/>
  </r>
  <r>
    <n v="21787"/>
    <x v="15873"/>
    <x v="59"/>
    <d v="1899-12-30T09:29:13"/>
    <x v="8"/>
    <s v="activation code by retailer"/>
  </r>
  <r>
    <n v="21824"/>
    <x v="15874"/>
    <x v="59"/>
    <d v="1899-12-30T08:02:41"/>
    <x v="14"/>
    <s v="paper voucher"/>
  </r>
  <r>
    <n v="22110"/>
    <x v="15875"/>
    <x v="59"/>
    <d v="1899-12-30T09:21:16"/>
    <x v="7"/>
    <s v="activation code by retailer"/>
  </r>
  <r>
    <n v="22462"/>
    <x v="15876"/>
    <x v="59"/>
    <d v="1899-12-30T09:34:56"/>
    <x v="18"/>
    <s v="paper voucher"/>
  </r>
  <r>
    <n v="22560"/>
    <x v="15877"/>
    <x v="59"/>
    <d v="1899-12-30T09:55:07"/>
    <x v="14"/>
    <s v="online"/>
  </r>
  <r>
    <n v="22841"/>
    <x v="15878"/>
    <x v="59"/>
    <d v="1899-12-30T09:37:25"/>
    <x v="8"/>
    <s v="activation code by retailer"/>
  </r>
  <r>
    <n v="23185"/>
    <x v="15879"/>
    <x v="59"/>
    <d v="1899-12-30T09:42:18"/>
    <x v="3"/>
    <s v="paper voucher"/>
  </r>
  <r>
    <n v="23547"/>
    <x v="15880"/>
    <x v="59"/>
    <d v="1899-12-30T09:44:17"/>
    <x v="16"/>
    <s v="activation code by retailer"/>
  </r>
  <r>
    <n v="23904"/>
    <x v="15881"/>
    <x v="59"/>
    <d v="1899-12-30T09:41:09"/>
    <x v="9"/>
    <s v="paper voucher"/>
  </r>
  <r>
    <n v="23904"/>
    <x v="15882"/>
    <x v="59"/>
    <d v="1899-12-30T08:52:10"/>
    <x v="8"/>
    <s v="paper voucher"/>
  </r>
  <r>
    <n v="24472"/>
    <x v="15883"/>
    <x v="59"/>
    <d v="1899-12-30T08:54:15"/>
    <x v="6"/>
    <s v="paper voucher"/>
  </r>
  <r>
    <n v="24556"/>
    <x v="15884"/>
    <x v="59"/>
    <d v="1899-12-30T09:02:07"/>
    <x v="7"/>
    <s v="online"/>
  </r>
  <r>
    <n v="24708"/>
    <x v="15885"/>
    <x v="59"/>
    <d v="1899-12-30T09:33:42"/>
    <x v="17"/>
    <s v="paper voucher"/>
  </r>
  <r>
    <n v="24770"/>
    <x v="15886"/>
    <x v="59"/>
    <d v="1899-12-30T08:37:38"/>
    <x v="10"/>
    <s v="online"/>
  </r>
  <r>
    <n v="24778"/>
    <x v="15887"/>
    <x v="59"/>
    <d v="1899-12-30T08:33:57"/>
    <x v="13"/>
    <s v="activation code by retailer"/>
  </r>
  <r>
    <n v="24830"/>
    <x v="15888"/>
    <x v="59"/>
    <d v="1899-12-30T08:59:59"/>
    <x v="14"/>
    <s v="paper voucher"/>
  </r>
  <r>
    <n v="25357"/>
    <x v="15889"/>
    <x v="59"/>
    <d v="1899-12-30T08:38:45"/>
    <x v="5"/>
    <s v="online"/>
  </r>
  <r>
    <n v="25631"/>
    <x v="15890"/>
    <x v="59"/>
    <d v="1899-12-30T09:28:21"/>
    <x v="2"/>
    <s v="online"/>
  </r>
  <r>
    <n v="25677"/>
    <x v="15891"/>
    <x v="59"/>
    <d v="1899-12-30T09:23:10"/>
    <x v="16"/>
    <s v="online"/>
  </r>
  <r>
    <n v="26092"/>
    <x v="15892"/>
    <x v="59"/>
    <d v="1899-12-30T08:45:25"/>
    <x v="8"/>
    <s v="activation code by retailer"/>
  </r>
  <r>
    <n v="27302"/>
    <x v="15893"/>
    <x v="59"/>
    <d v="1899-12-30T09:42:01"/>
    <x v="8"/>
    <s v="activation code by retailer"/>
  </r>
  <r>
    <n v="27644"/>
    <x v="15894"/>
    <x v="59"/>
    <d v="1899-12-30T08:05:59"/>
    <x v="4"/>
    <s v="online"/>
  </r>
  <r>
    <n v="27695"/>
    <x v="15895"/>
    <x v="59"/>
    <d v="1899-12-30T09:19:21"/>
    <x v="7"/>
    <s v="paper voucher"/>
  </r>
  <r>
    <n v="27852"/>
    <x v="15896"/>
    <x v="59"/>
    <d v="1899-12-30T09:37:20"/>
    <x v="13"/>
    <s v="activation code by retailer"/>
  </r>
  <r>
    <n v="28121"/>
    <x v="15897"/>
    <x v="59"/>
    <d v="1899-12-30T08:09:22"/>
    <x v="7"/>
    <s v="paper voucher"/>
  </r>
  <r>
    <n v="28142"/>
    <x v="15898"/>
    <x v="59"/>
    <d v="1899-12-30T09:57:48"/>
    <x v="8"/>
    <s v="paper voucher"/>
  </r>
  <r>
    <n v="28883"/>
    <x v="15899"/>
    <x v="59"/>
    <d v="1899-12-30T09:34:43"/>
    <x v="13"/>
    <s v="paper voucher"/>
  </r>
  <r>
    <n v="29029"/>
    <x v="15900"/>
    <x v="59"/>
    <d v="1899-12-30T08:48:55"/>
    <x v="3"/>
    <s v="online"/>
  </r>
  <r>
    <n v="29396"/>
    <x v="15901"/>
    <x v="59"/>
    <d v="1899-12-30T08:52:53"/>
    <x v="5"/>
    <s v="activation code by retailer"/>
  </r>
  <r>
    <n v="29995"/>
    <x v="15902"/>
    <x v="59"/>
    <d v="1899-12-30T09:00:29"/>
    <x v="18"/>
    <s v="activation code by retailer"/>
  </r>
  <r>
    <n v="30580"/>
    <x v="15903"/>
    <x v="59"/>
    <d v="1899-12-30T08:26:28"/>
    <x v="17"/>
    <s v="online"/>
  </r>
  <r>
    <n v="30600"/>
    <x v="15904"/>
    <x v="59"/>
    <d v="1899-12-30T08:48:55"/>
    <x v="6"/>
    <s v="activation code by retailer"/>
  </r>
  <r>
    <n v="30979"/>
    <x v="15905"/>
    <x v="59"/>
    <d v="1899-12-30T09:33:19"/>
    <x v="4"/>
    <s v="online"/>
  </r>
  <r>
    <n v="31084"/>
    <x v="15906"/>
    <x v="59"/>
    <d v="1899-12-30T09:44:23"/>
    <x v="12"/>
    <s v="activation code by retailer"/>
  </r>
  <r>
    <n v="31161"/>
    <x v="15907"/>
    <x v="59"/>
    <d v="1899-12-30T09:21:29"/>
    <x v="18"/>
    <s v="online"/>
  </r>
  <r>
    <n v="31438"/>
    <x v="15908"/>
    <x v="59"/>
    <d v="1899-12-30T08:08:06"/>
    <x v="7"/>
    <s v="online"/>
  </r>
  <r>
    <n v="31800"/>
    <x v="15909"/>
    <x v="59"/>
    <d v="1899-12-30T08:25:54"/>
    <x v="1"/>
    <s v="online"/>
  </r>
  <r>
    <n v="31957"/>
    <x v="15910"/>
    <x v="59"/>
    <d v="1899-12-30T09:24:11"/>
    <x v="5"/>
    <s v="online"/>
  </r>
  <r>
    <n v="32139"/>
    <x v="15911"/>
    <x v="59"/>
    <d v="1899-12-30T09:33:39"/>
    <x v="14"/>
    <s v="paper voucher"/>
  </r>
  <r>
    <n v="32697"/>
    <x v="15912"/>
    <x v="59"/>
    <d v="1899-12-30T08:21:00"/>
    <x v="6"/>
    <s v="online"/>
  </r>
  <r>
    <n v="33106"/>
    <x v="15913"/>
    <x v="59"/>
    <d v="1899-12-30T08:06:32"/>
    <x v="16"/>
    <s v="online"/>
  </r>
  <r>
    <n v="33130"/>
    <x v="15914"/>
    <x v="59"/>
    <d v="1899-12-30T09:40:55"/>
    <x v="10"/>
    <s v="activation code by retailer"/>
  </r>
  <r>
    <n v="33259"/>
    <x v="15915"/>
    <x v="59"/>
    <d v="1899-12-30T09:21:25"/>
    <x v="5"/>
    <s v="online"/>
  </r>
  <r>
    <n v="33810"/>
    <x v="15916"/>
    <x v="59"/>
    <d v="1899-12-30T09:26:05"/>
    <x v="11"/>
    <s v="paper voucher"/>
  </r>
  <r>
    <n v="33841"/>
    <x v="15917"/>
    <x v="59"/>
    <d v="1899-12-30T09:29:23"/>
    <x v="11"/>
    <s v="activation code by retailer"/>
  </r>
  <r>
    <n v="33882"/>
    <x v="15918"/>
    <x v="59"/>
    <d v="1899-12-30T09:17:42"/>
    <x v="12"/>
    <s v="online"/>
  </r>
  <r>
    <n v="33921"/>
    <x v="15919"/>
    <x v="59"/>
    <d v="1899-12-30T08:03:11"/>
    <x v="14"/>
    <s v="activation code by retailer"/>
  </r>
  <r>
    <n v="34109"/>
    <x v="15920"/>
    <x v="59"/>
    <d v="1899-12-30T08:14:34"/>
    <x v="6"/>
    <s v="activation code by retailer"/>
  </r>
  <r>
    <n v="34120"/>
    <x v="15921"/>
    <x v="59"/>
    <d v="1899-12-30T09:53:37"/>
    <x v="13"/>
    <s v="paper voucher"/>
  </r>
  <r>
    <n v="34483"/>
    <x v="15922"/>
    <x v="59"/>
    <d v="1899-12-30T09:37:40"/>
    <x v="7"/>
    <s v="activation code by retailer"/>
  </r>
  <r>
    <n v="34833"/>
    <x v="15923"/>
    <x v="59"/>
    <d v="1899-12-30T08:52:34"/>
    <x v="16"/>
    <s v="paper voucher"/>
  </r>
  <r>
    <n v="35590"/>
    <x v="15924"/>
    <x v="59"/>
    <d v="1899-12-30T09:24:39"/>
    <x v="9"/>
    <s v="paper voucher"/>
  </r>
  <r>
    <n v="35842"/>
    <x v="15925"/>
    <x v="59"/>
    <d v="1899-12-30T09:18:02"/>
    <x v="16"/>
    <s v="online"/>
  </r>
  <r>
    <n v="36152"/>
    <x v="15926"/>
    <x v="59"/>
    <d v="1899-12-30T09:23:27"/>
    <x v="8"/>
    <s v="online"/>
  </r>
  <r>
    <n v="36577"/>
    <x v="15927"/>
    <x v="59"/>
    <d v="1899-12-30T08:14:04"/>
    <x v="4"/>
    <s v="paper voucher"/>
  </r>
  <r>
    <n v="37259"/>
    <x v="15928"/>
    <x v="59"/>
    <d v="1899-12-30T09:07:05"/>
    <x v="13"/>
    <s v="paper voucher"/>
  </r>
  <r>
    <n v="37280"/>
    <x v="15929"/>
    <x v="59"/>
    <d v="1899-12-30T08:52:31"/>
    <x v="7"/>
    <s v="online"/>
  </r>
  <r>
    <n v="37411"/>
    <x v="15930"/>
    <x v="59"/>
    <d v="1899-12-30T09:15:33"/>
    <x v="7"/>
    <s v="paper voucher"/>
  </r>
  <r>
    <n v="37748"/>
    <x v="15931"/>
    <x v="59"/>
    <d v="1899-12-30T08:49:32"/>
    <x v="3"/>
    <s v="online"/>
  </r>
  <r>
    <n v="37998"/>
    <x v="15932"/>
    <x v="59"/>
    <d v="1899-12-30T08:07:28"/>
    <x v="5"/>
    <s v="paper voucher"/>
  </r>
  <r>
    <n v="38441"/>
    <x v="15933"/>
    <x v="59"/>
    <d v="1899-12-30T09:15:33"/>
    <x v="11"/>
    <s v="paper voucher"/>
  </r>
  <r>
    <n v="38796"/>
    <x v="15934"/>
    <x v="59"/>
    <d v="1899-12-30T09:56:48"/>
    <x v="7"/>
    <s v="online"/>
  </r>
  <r>
    <n v="39334"/>
    <x v="15935"/>
    <x v="59"/>
    <d v="1899-12-30T09:49:12"/>
    <x v="2"/>
    <s v="online"/>
  </r>
  <r>
    <n v="39376"/>
    <x v="15936"/>
    <x v="59"/>
    <d v="1899-12-30T09:22:42"/>
    <x v="11"/>
    <s v="activation code by retailer"/>
  </r>
  <r>
    <n v="39961"/>
    <x v="15937"/>
    <x v="59"/>
    <d v="1899-12-30T08:27:41"/>
    <x v="5"/>
    <s v="online"/>
  </r>
  <r>
    <n v="40145"/>
    <x v="15938"/>
    <x v="59"/>
    <d v="1899-12-30T08:16:08"/>
    <x v="5"/>
    <s v="paper voucher"/>
  </r>
  <r>
    <n v="40302"/>
    <x v="15939"/>
    <x v="59"/>
    <d v="1899-12-30T09:51:17"/>
    <x v="8"/>
    <s v="activation code by retailer"/>
  </r>
  <r>
    <n v="40405"/>
    <x v="15940"/>
    <x v="59"/>
    <d v="1899-12-30T08:52:23"/>
    <x v="18"/>
    <s v="online"/>
  </r>
  <r>
    <n v="40604"/>
    <x v="15941"/>
    <x v="59"/>
    <d v="1899-12-30T09:20:33"/>
    <x v="6"/>
    <s v="activation code by retailer"/>
  </r>
  <r>
    <n v="40615"/>
    <x v="15942"/>
    <x v="59"/>
    <d v="1899-12-30T09:53:31"/>
    <x v="3"/>
    <s v="activation code by retailer"/>
  </r>
  <r>
    <n v="40783"/>
    <x v="15943"/>
    <x v="59"/>
    <d v="1899-12-30T08:24:23"/>
    <x v="13"/>
    <s v="paper voucher"/>
  </r>
  <r>
    <n v="40896"/>
    <x v="15944"/>
    <x v="59"/>
    <d v="1899-12-30T08:07:02"/>
    <x v="10"/>
    <s v="paper voucher"/>
  </r>
  <r>
    <n v="40955"/>
    <x v="15945"/>
    <x v="59"/>
    <d v="1899-12-30T09:33:04"/>
    <x v="11"/>
    <s v="activation code by retailer"/>
  </r>
  <r>
    <n v="41149"/>
    <x v="15946"/>
    <x v="59"/>
    <d v="1899-12-30T08:21:59"/>
    <x v="7"/>
    <s v="paper voucher"/>
  </r>
  <r>
    <n v="41159"/>
    <x v="15947"/>
    <x v="59"/>
    <d v="1899-12-30T09:23:02"/>
    <x v="17"/>
    <s v="paper voucher"/>
  </r>
  <r>
    <n v="41225"/>
    <x v="15948"/>
    <x v="59"/>
    <d v="1899-12-30T08:08:34"/>
    <x v="16"/>
    <s v="activation code by retailer"/>
  </r>
  <r>
    <n v="41459"/>
    <x v="15949"/>
    <x v="59"/>
    <d v="1899-12-30T08:45:41"/>
    <x v="13"/>
    <s v="paper voucher"/>
  </r>
  <r>
    <n v="42410"/>
    <x v="15950"/>
    <x v="59"/>
    <d v="1899-12-30T09:07:10"/>
    <x v="4"/>
    <s v="online"/>
  </r>
  <r>
    <n v="42416"/>
    <x v="15951"/>
    <x v="59"/>
    <d v="1899-12-30T08:39:31"/>
    <x v="9"/>
    <s v="paper voucher"/>
  </r>
  <r>
    <n v="42955"/>
    <x v="15952"/>
    <x v="59"/>
    <d v="1899-12-30T08:45:21"/>
    <x v="8"/>
    <s v="paper voucher"/>
  </r>
  <r>
    <n v="43057"/>
    <x v="15953"/>
    <x v="59"/>
    <d v="1899-12-30T09:01:55"/>
    <x v="6"/>
    <s v="paper voucher"/>
  </r>
  <r>
    <n v="43242"/>
    <x v="15954"/>
    <x v="59"/>
    <d v="1899-12-30T08:51:34"/>
    <x v="6"/>
    <s v="activation code by retailer"/>
  </r>
  <r>
    <n v="43865"/>
    <x v="15955"/>
    <x v="59"/>
    <d v="1899-12-30T09:41:40"/>
    <x v="4"/>
    <s v="paper voucher"/>
  </r>
  <r>
    <n v="44263"/>
    <x v="15956"/>
    <x v="59"/>
    <d v="1899-12-30T08:28:42"/>
    <x v="3"/>
    <s v="paper voucher"/>
  </r>
  <r>
    <n v="44593"/>
    <x v="15957"/>
    <x v="59"/>
    <d v="1899-12-30T09:17:43"/>
    <x v="4"/>
    <s v="paper voucher"/>
  </r>
  <r>
    <n v="44654"/>
    <x v="15958"/>
    <x v="59"/>
    <d v="1899-12-30T08:06:55"/>
    <x v="17"/>
    <s v="online"/>
  </r>
  <r>
    <n v="44832"/>
    <x v="15959"/>
    <x v="59"/>
    <d v="1899-12-30T08:29:58"/>
    <x v="7"/>
    <s v="activation code by retailer"/>
  </r>
  <r>
    <n v="45086"/>
    <x v="15960"/>
    <x v="59"/>
    <d v="1899-12-30T09:15:46"/>
    <x v="5"/>
    <s v="online"/>
  </r>
  <r>
    <n v="45159"/>
    <x v="15961"/>
    <x v="59"/>
    <d v="1899-12-30T08:49:46"/>
    <x v="13"/>
    <s v="paper voucher"/>
  </r>
  <r>
    <n v="46133"/>
    <x v="15962"/>
    <x v="59"/>
    <d v="1899-12-30T09:22:58"/>
    <x v="11"/>
    <s v="online"/>
  </r>
  <r>
    <n v="46213"/>
    <x v="15963"/>
    <x v="59"/>
    <d v="1899-12-30T08:25:21"/>
    <x v="10"/>
    <s v="activation code by retailer"/>
  </r>
  <r>
    <n v="46716"/>
    <x v="15964"/>
    <x v="59"/>
    <d v="1899-12-30T08:15:58"/>
    <x v="1"/>
    <s v="online"/>
  </r>
  <r>
    <n v="46994"/>
    <x v="15965"/>
    <x v="59"/>
    <d v="1899-12-30T09:47:12"/>
    <x v="18"/>
    <s v="paper voucher"/>
  </r>
  <r>
    <n v="47342"/>
    <x v="15966"/>
    <x v="59"/>
    <d v="1899-12-30T09:44:49"/>
    <x v="16"/>
    <s v="activation code by retailer"/>
  </r>
  <r>
    <n v="48110"/>
    <x v="15967"/>
    <x v="59"/>
    <d v="1899-12-30T08:10:22"/>
    <x v="10"/>
    <s v="online"/>
  </r>
  <r>
    <n v="49273"/>
    <x v="15968"/>
    <x v="59"/>
    <d v="1899-12-30T08:01:20"/>
    <x v="7"/>
    <s v="online"/>
  </r>
  <r>
    <n v="49649"/>
    <x v="15969"/>
    <x v="59"/>
    <d v="1899-12-30T09:27:31"/>
    <x v="9"/>
    <s v="activation code by retailer"/>
  </r>
  <r>
    <n v="49922"/>
    <x v="15970"/>
    <x v="59"/>
    <d v="1899-12-30T09:06:12"/>
    <x v="2"/>
    <s v="online"/>
  </r>
  <r>
    <n v="49995"/>
    <x v="15971"/>
    <x v="59"/>
    <d v="1899-12-30T09:11:58"/>
    <x v="5"/>
    <s v="paper voucher"/>
  </r>
  <r>
    <n v="50483"/>
    <x v="15972"/>
    <x v="59"/>
    <d v="1899-12-30T08:25:47"/>
    <x v="9"/>
    <s v="activation code by retailer"/>
  </r>
  <r>
    <n v="50567"/>
    <x v="15973"/>
    <x v="59"/>
    <d v="1899-12-30T09:32:59"/>
    <x v="14"/>
    <s v="paper voucher"/>
  </r>
  <r>
    <n v="50717"/>
    <x v="15974"/>
    <x v="59"/>
    <d v="1899-12-30T08:13:39"/>
    <x v="4"/>
    <s v="activation code by retailer"/>
  </r>
  <r>
    <n v="50794"/>
    <x v="15975"/>
    <x v="59"/>
    <d v="1899-12-30T08:51:57"/>
    <x v="8"/>
    <s v="paper voucher"/>
  </r>
  <r>
    <n v="50910"/>
    <x v="15976"/>
    <x v="59"/>
    <d v="1899-12-30T09:48:15"/>
    <x v="8"/>
    <s v="online"/>
  </r>
  <r>
    <n v="50941"/>
    <x v="15977"/>
    <x v="59"/>
    <d v="1899-12-30T08:04:44"/>
    <x v="7"/>
    <s v="paper voucher"/>
  </r>
  <r>
    <n v="51421"/>
    <x v="15978"/>
    <x v="59"/>
    <d v="1899-12-30T08:41:37"/>
    <x v="5"/>
    <s v="online"/>
  </r>
  <r>
    <n v="51822"/>
    <x v="15979"/>
    <x v="59"/>
    <d v="1899-12-30T08:21:15"/>
    <x v="13"/>
    <s v="activation code by retailer"/>
  </r>
  <r>
    <n v="52088"/>
    <x v="15980"/>
    <x v="59"/>
    <d v="1899-12-30T08:56:32"/>
    <x v="8"/>
    <s v="online"/>
  </r>
  <r>
    <n v="52240"/>
    <x v="15981"/>
    <x v="59"/>
    <d v="1899-12-30T09:21:52"/>
    <x v="1"/>
    <s v="activation code by retailer"/>
  </r>
  <r>
    <n v="52456"/>
    <x v="15982"/>
    <x v="59"/>
    <d v="1899-12-30T09:07:17"/>
    <x v="9"/>
    <s v="activation code by retailer"/>
  </r>
  <r>
    <n v="52558"/>
    <x v="15983"/>
    <x v="59"/>
    <d v="1899-12-30T09:47:23"/>
    <x v="3"/>
    <s v="online"/>
  </r>
  <r>
    <n v="52802"/>
    <x v="15984"/>
    <x v="59"/>
    <d v="1899-12-30T08:36:18"/>
    <x v="2"/>
    <s v="paper voucher"/>
  </r>
  <r>
    <n v="53619"/>
    <x v="15985"/>
    <x v="59"/>
    <d v="1899-12-30T09:39:16"/>
    <x v="1"/>
    <s v="online"/>
  </r>
  <r>
    <n v="53729"/>
    <x v="15986"/>
    <x v="59"/>
    <d v="1899-12-30T08:32:54"/>
    <x v="6"/>
    <s v="online"/>
  </r>
  <r>
    <n v="53944"/>
    <x v="15987"/>
    <x v="59"/>
    <d v="1899-12-30T08:53:43"/>
    <x v="17"/>
    <s v="activation code by retailer"/>
  </r>
  <r>
    <n v="54091"/>
    <x v="15988"/>
    <x v="59"/>
    <d v="1899-12-30T09:13:30"/>
    <x v="15"/>
    <s v="activation code by retailer"/>
  </r>
  <r>
    <n v="54581"/>
    <x v="15989"/>
    <x v="59"/>
    <d v="1899-12-30T09:46:59"/>
    <x v="4"/>
    <s v="online"/>
  </r>
  <r>
    <n v="54715"/>
    <x v="15990"/>
    <x v="59"/>
    <d v="1899-12-30T08:41:11"/>
    <x v="8"/>
    <s v="paper voucher"/>
  </r>
  <r>
    <n v="54846"/>
    <x v="15991"/>
    <x v="59"/>
    <d v="1899-12-30T08:24:43"/>
    <x v="18"/>
    <s v="paper voucher"/>
  </r>
  <r>
    <n v="54932"/>
    <x v="15992"/>
    <x v="59"/>
    <d v="1899-12-30T09:54:19"/>
    <x v="17"/>
    <s v="online"/>
  </r>
  <r>
    <n v="55039"/>
    <x v="15993"/>
    <x v="59"/>
    <d v="1899-12-30T08:26:52"/>
    <x v="6"/>
    <s v="paper voucher"/>
  </r>
  <r>
    <n v="55259"/>
    <x v="15994"/>
    <x v="59"/>
    <d v="1899-12-30T09:47:59"/>
    <x v="17"/>
    <s v="online"/>
  </r>
  <r>
    <n v="55294"/>
    <x v="15995"/>
    <x v="59"/>
    <d v="1899-12-30T08:28:40"/>
    <x v="2"/>
    <s v="activation code by retailer"/>
  </r>
  <r>
    <n v="55434"/>
    <x v="15996"/>
    <x v="59"/>
    <d v="1899-12-30T09:36:58"/>
    <x v="14"/>
    <s v="paper voucher"/>
  </r>
  <r>
    <n v="55836"/>
    <x v="15997"/>
    <x v="59"/>
    <d v="1899-12-30T09:04:48"/>
    <x v="17"/>
    <s v="paper voucher"/>
  </r>
  <r>
    <n v="56244"/>
    <x v="15998"/>
    <x v="59"/>
    <d v="1899-12-30T09:06:55"/>
    <x v="9"/>
    <s v="paper voucher"/>
  </r>
  <r>
    <n v="56313"/>
    <x v="15999"/>
    <x v="59"/>
    <d v="1899-12-30T09:39:46"/>
    <x v="14"/>
    <s v="paper voucher"/>
  </r>
  <r>
    <n v="56411"/>
    <x v="16000"/>
    <x v="59"/>
    <d v="1899-12-30T08:54:01"/>
    <x v="13"/>
    <s v="activation code by retailer"/>
  </r>
  <r>
    <n v="56757"/>
    <x v="16001"/>
    <x v="59"/>
    <d v="1899-12-30T09:20:48"/>
    <x v="13"/>
    <s v="online"/>
  </r>
  <r>
    <n v="57156"/>
    <x v="16002"/>
    <x v="59"/>
    <d v="1899-12-30T08:43:42"/>
    <x v="4"/>
    <s v="paper voucher"/>
  </r>
  <r>
    <n v="57233"/>
    <x v="16003"/>
    <x v="59"/>
    <d v="1899-12-30T08:10:58"/>
    <x v="11"/>
    <s v="online"/>
  </r>
  <r>
    <n v="57388"/>
    <x v="16004"/>
    <x v="59"/>
    <d v="1899-12-30T08:51:00"/>
    <x v="10"/>
    <s v="activation code by retailer"/>
  </r>
  <r>
    <n v="57723"/>
    <x v="16005"/>
    <x v="59"/>
    <d v="1899-12-30T08:09:29"/>
    <x v="16"/>
    <s v="activation code by retailer"/>
  </r>
  <r>
    <n v="58810"/>
    <x v="16006"/>
    <x v="59"/>
    <d v="1899-12-30T09:34:42"/>
    <x v="16"/>
    <s v="paper voucher"/>
  </r>
  <r>
    <n v="59684"/>
    <x v="16007"/>
    <x v="59"/>
    <d v="1899-12-30T08:39:39"/>
    <x v="4"/>
    <s v="online"/>
  </r>
  <r>
    <n v="59728"/>
    <x v="16008"/>
    <x v="59"/>
    <d v="1899-12-30T09:12:41"/>
    <x v="12"/>
    <s v="activation code by retailer"/>
  </r>
  <r>
    <n v="60378"/>
    <x v="16009"/>
    <x v="59"/>
    <d v="1899-12-30T08:36:47"/>
    <x v="12"/>
    <s v="paper voucher"/>
  </r>
  <r>
    <n v="60779"/>
    <x v="16010"/>
    <x v="59"/>
    <d v="1899-12-30T08:44:57"/>
    <x v="7"/>
    <s v="paper voucher"/>
  </r>
  <r>
    <n v="61610"/>
    <x v="16011"/>
    <x v="59"/>
    <d v="1899-12-30T08:48:43"/>
    <x v="14"/>
    <s v="online"/>
  </r>
  <r>
    <n v="63329"/>
    <x v="16012"/>
    <x v="59"/>
    <d v="1899-12-30T09:34:22"/>
    <x v="4"/>
    <s v="activation code by retailer"/>
  </r>
  <r>
    <n v="63338"/>
    <x v="16013"/>
    <x v="59"/>
    <d v="1899-12-30T08:07:36"/>
    <x v="10"/>
    <s v="paper voucher"/>
  </r>
  <r>
    <n v="63481"/>
    <x v="16014"/>
    <x v="59"/>
    <d v="1899-12-30T08:07:24"/>
    <x v="3"/>
    <s v="paper voucher"/>
  </r>
  <r>
    <n v="63529"/>
    <x v="16015"/>
    <x v="59"/>
    <d v="1899-12-30T09:37:06"/>
    <x v="10"/>
    <s v="online"/>
  </r>
  <r>
    <n v="63630"/>
    <x v="16016"/>
    <x v="59"/>
    <d v="1899-12-30T08:23:25"/>
    <x v="10"/>
    <s v="paper voucher"/>
  </r>
  <r>
    <n v="63939"/>
    <x v="16017"/>
    <x v="59"/>
    <d v="1899-12-30T09:00:05"/>
    <x v="2"/>
    <s v="paper voucher"/>
  </r>
  <r>
    <n v="64818"/>
    <x v="16018"/>
    <x v="59"/>
    <d v="1899-12-30T08:10:41"/>
    <x v="15"/>
    <s v="online"/>
  </r>
  <r>
    <n v="64932"/>
    <x v="16019"/>
    <x v="59"/>
    <d v="1899-12-30T08:34:32"/>
    <x v="12"/>
    <s v="online"/>
  </r>
  <r>
    <n v="64951"/>
    <x v="16020"/>
    <x v="59"/>
    <d v="1899-12-30T08:03:44"/>
    <x v="12"/>
    <s v="online"/>
  </r>
  <r>
    <n v="65045"/>
    <x v="16021"/>
    <x v="59"/>
    <d v="1899-12-30T09:25:13"/>
    <x v="9"/>
    <s v="paper voucher"/>
  </r>
  <r>
    <n v="65117"/>
    <x v="16022"/>
    <x v="59"/>
    <d v="1899-12-30T09:56:42"/>
    <x v="15"/>
    <s v="paper voucher"/>
  </r>
  <r>
    <n v="65247"/>
    <x v="16023"/>
    <x v="59"/>
    <d v="1899-12-30T08:33:57"/>
    <x v="18"/>
    <s v="paper voucher"/>
  </r>
  <r>
    <n v="65968"/>
    <x v="16024"/>
    <x v="59"/>
    <d v="1899-12-30T09:32:50"/>
    <x v="17"/>
    <s v="activation code by retailer"/>
  </r>
  <r>
    <n v="66485"/>
    <x v="16025"/>
    <x v="59"/>
    <d v="1899-12-30T09:55:26"/>
    <x v="7"/>
    <s v="activation code by retailer"/>
  </r>
  <r>
    <n v="67004"/>
    <x v="16026"/>
    <x v="59"/>
    <d v="1899-12-30T08:58:26"/>
    <x v="17"/>
    <s v="online"/>
  </r>
  <r>
    <n v="67297"/>
    <x v="16027"/>
    <x v="59"/>
    <d v="1899-12-30T09:32:57"/>
    <x v="4"/>
    <s v="activation code by retailer"/>
  </r>
  <r>
    <n v="67432"/>
    <x v="16028"/>
    <x v="59"/>
    <d v="1899-12-30T09:57:31"/>
    <x v="4"/>
    <s v="paper voucher"/>
  </r>
  <r>
    <n v="67795"/>
    <x v="16029"/>
    <x v="59"/>
    <d v="1899-12-30T08:51:55"/>
    <x v="7"/>
    <s v="paper voucher"/>
  </r>
  <r>
    <n v="67799"/>
    <x v="16030"/>
    <x v="59"/>
    <d v="1899-12-30T08:02:10"/>
    <x v="7"/>
    <s v="online"/>
  </r>
  <r>
    <n v="68126"/>
    <x v="16031"/>
    <x v="59"/>
    <d v="1899-12-30T09:43:03"/>
    <x v="5"/>
    <s v="online"/>
  </r>
  <r>
    <n v="68654"/>
    <x v="16032"/>
    <x v="59"/>
    <d v="1899-12-30T09:05:16"/>
    <x v="16"/>
    <s v="paper voucher"/>
  </r>
  <r>
    <n v="68798"/>
    <x v="16033"/>
    <x v="59"/>
    <d v="1899-12-30T08:39:57"/>
    <x v="2"/>
    <s v="activation code by retailer"/>
  </r>
  <r>
    <n v="68928"/>
    <x v="16034"/>
    <x v="59"/>
    <d v="1899-12-30T08:35:20"/>
    <x v="7"/>
    <s v="online"/>
  </r>
  <r>
    <n v="69502"/>
    <x v="16035"/>
    <x v="59"/>
    <d v="1899-12-30T09:45:24"/>
    <x v="7"/>
    <s v="activation code by retailer"/>
  </r>
  <r>
    <n v="69750"/>
    <x v="16036"/>
    <x v="59"/>
    <d v="1899-12-30T08:22:55"/>
    <x v="9"/>
    <s v="activation code by retailer"/>
  </r>
  <r>
    <n v="70609"/>
    <x v="16037"/>
    <x v="59"/>
    <d v="1899-12-30T08:33:24"/>
    <x v="7"/>
    <s v="activation code by retailer"/>
  </r>
  <r>
    <n v="70885"/>
    <x v="16038"/>
    <x v="59"/>
    <d v="1899-12-30T08:11:45"/>
    <x v="17"/>
    <s v="activation code by retailer"/>
  </r>
  <r>
    <n v="70905"/>
    <x v="16039"/>
    <x v="59"/>
    <d v="1899-12-30T09:56:20"/>
    <x v="8"/>
    <s v="online"/>
  </r>
  <r>
    <n v="71109"/>
    <x v="16040"/>
    <x v="59"/>
    <d v="1899-12-30T09:43:25"/>
    <x v="7"/>
    <s v="paper voucher"/>
  </r>
  <r>
    <n v="71338"/>
    <x v="16041"/>
    <x v="59"/>
    <d v="1899-12-30T08:24:25"/>
    <x v="1"/>
    <s v="activation code by retailer"/>
  </r>
  <r>
    <n v="71372"/>
    <x v="16042"/>
    <x v="59"/>
    <d v="1899-12-30T09:27:44"/>
    <x v="5"/>
    <s v="paper voucher"/>
  </r>
  <r>
    <n v="71489"/>
    <x v="16043"/>
    <x v="59"/>
    <d v="1899-12-30T08:05:31"/>
    <x v="2"/>
    <s v="paper voucher"/>
  </r>
  <r>
    <n v="71771"/>
    <x v="16044"/>
    <x v="59"/>
    <d v="1899-12-30T09:45:33"/>
    <x v="1"/>
    <s v="online"/>
  </r>
  <r>
    <n v="71773"/>
    <x v="16045"/>
    <x v="59"/>
    <d v="1899-12-30T09:14:31"/>
    <x v="13"/>
    <s v="online"/>
  </r>
  <r>
    <n v="72550"/>
    <x v="16046"/>
    <x v="59"/>
    <d v="1899-12-30T09:23:19"/>
    <x v="4"/>
    <s v="paper voucher"/>
  </r>
  <r>
    <n v="72598"/>
    <x v="16047"/>
    <x v="59"/>
    <d v="1899-12-30T09:30:31"/>
    <x v="1"/>
    <s v="online"/>
  </r>
  <r>
    <n v="72796"/>
    <x v="16048"/>
    <x v="59"/>
    <d v="1899-12-30T09:23:49"/>
    <x v="17"/>
    <s v="activation code by retailer"/>
  </r>
  <r>
    <n v="73415"/>
    <x v="16049"/>
    <x v="59"/>
    <d v="1899-12-30T08:19:15"/>
    <x v="18"/>
    <s v="online"/>
  </r>
  <r>
    <n v="73992"/>
    <x v="16050"/>
    <x v="59"/>
    <d v="1899-12-30T08:32:17"/>
    <x v="11"/>
    <s v="activation code by retailer"/>
  </r>
  <r>
    <n v="75031"/>
    <x v="16051"/>
    <x v="59"/>
    <d v="1899-12-30T09:10:36"/>
    <x v="14"/>
    <s v="paper voucher"/>
  </r>
  <r>
    <n v="75618"/>
    <x v="16052"/>
    <x v="59"/>
    <d v="1899-12-30T09:57:02"/>
    <x v="10"/>
    <s v="paper voucher"/>
  </r>
  <r>
    <n v="75694"/>
    <x v="16053"/>
    <x v="59"/>
    <d v="1899-12-30T08:31:13"/>
    <x v="13"/>
    <s v="activation code by retailer"/>
  </r>
  <r>
    <n v="75700"/>
    <x v="16054"/>
    <x v="59"/>
    <d v="1899-12-30T08:27:59"/>
    <x v="15"/>
    <s v="activation code by retailer"/>
  </r>
  <r>
    <n v="76580"/>
    <x v="16055"/>
    <x v="59"/>
    <d v="1899-12-30T09:19:10"/>
    <x v="12"/>
    <s v="online"/>
  </r>
  <r>
    <n v="76597"/>
    <x v="16056"/>
    <x v="59"/>
    <d v="1899-12-30T08:22:40"/>
    <x v="6"/>
    <s v="activation code by retailer"/>
  </r>
  <r>
    <n v="77139"/>
    <x v="16057"/>
    <x v="59"/>
    <d v="1899-12-30T08:32:10"/>
    <x v="1"/>
    <s v="activation code by retailer"/>
  </r>
  <r>
    <n v="77402"/>
    <x v="16058"/>
    <x v="59"/>
    <d v="1899-12-30T08:52:01"/>
    <x v="3"/>
    <s v="online"/>
  </r>
  <r>
    <n v="77674"/>
    <x v="16059"/>
    <x v="59"/>
    <d v="1899-12-30T08:02:29"/>
    <x v="14"/>
    <s v="paper voucher"/>
  </r>
  <r>
    <n v="78533"/>
    <x v="16060"/>
    <x v="59"/>
    <d v="1899-12-30T08:19:48"/>
    <x v="9"/>
    <s v="activation code by retailer"/>
  </r>
  <r>
    <n v="79427"/>
    <x v="16061"/>
    <x v="59"/>
    <d v="1899-12-30T08:02:29"/>
    <x v="3"/>
    <s v="activation code by retailer"/>
  </r>
  <r>
    <n v="79451"/>
    <x v="16062"/>
    <x v="59"/>
    <d v="1899-12-30T09:16:50"/>
    <x v="4"/>
    <s v="activation code by retailer"/>
  </r>
  <r>
    <n v="79649"/>
    <x v="16063"/>
    <x v="59"/>
    <d v="1899-12-30T08:53:39"/>
    <x v="16"/>
    <s v="paper voucher"/>
  </r>
  <r>
    <n v="80045"/>
    <x v="16064"/>
    <x v="59"/>
    <d v="1899-12-30T09:55:58"/>
    <x v="7"/>
    <s v="online"/>
  </r>
  <r>
    <n v="80080"/>
    <x v="16065"/>
    <x v="59"/>
    <d v="1899-12-30T08:47:39"/>
    <x v="1"/>
    <s v="online"/>
  </r>
  <r>
    <n v="80232"/>
    <x v="16066"/>
    <x v="59"/>
    <d v="1899-12-30T08:27:27"/>
    <x v="15"/>
    <s v="online"/>
  </r>
  <r>
    <n v="80450"/>
    <x v="16067"/>
    <x v="59"/>
    <d v="1899-12-30T09:36:47"/>
    <x v="15"/>
    <s v="activation code by retailer"/>
  </r>
  <r>
    <n v="80499"/>
    <x v="16068"/>
    <x v="59"/>
    <d v="1899-12-30T09:49:33"/>
    <x v="8"/>
    <s v="online"/>
  </r>
  <r>
    <n v="80618"/>
    <x v="16069"/>
    <x v="59"/>
    <d v="1899-12-30T08:20:55"/>
    <x v="9"/>
    <s v="activation code by retailer"/>
  </r>
  <r>
    <n v="80671"/>
    <x v="16070"/>
    <x v="59"/>
    <d v="1899-12-30T09:15:18"/>
    <x v="11"/>
    <s v="online"/>
  </r>
  <r>
    <n v="80934"/>
    <x v="16071"/>
    <x v="59"/>
    <d v="1899-12-30T08:45:19"/>
    <x v="4"/>
    <s v="paper voucher"/>
  </r>
  <r>
    <n v="81490"/>
    <x v="16072"/>
    <x v="59"/>
    <d v="1899-12-30T08:08:13"/>
    <x v="16"/>
    <s v="activation code by retailer"/>
  </r>
  <r>
    <n v="81604"/>
    <x v="16073"/>
    <x v="59"/>
    <d v="1899-12-30T09:15:20"/>
    <x v="13"/>
    <s v="activation code by retailer"/>
  </r>
  <r>
    <n v="81693"/>
    <x v="16074"/>
    <x v="59"/>
    <d v="1899-12-30T08:26:41"/>
    <x v="4"/>
    <s v="online"/>
  </r>
  <r>
    <n v="81867"/>
    <x v="16075"/>
    <x v="59"/>
    <d v="1899-12-30T09:05:02"/>
    <x v="1"/>
    <s v="activation code by retailer"/>
  </r>
  <r>
    <n v="81939"/>
    <x v="16076"/>
    <x v="59"/>
    <d v="1899-12-30T08:58:20"/>
    <x v="14"/>
    <s v="paper voucher"/>
  </r>
  <r>
    <n v="82017"/>
    <x v="16077"/>
    <x v="59"/>
    <d v="1899-12-30T09:34:43"/>
    <x v="3"/>
    <s v="online"/>
  </r>
  <r>
    <n v="82304"/>
    <x v="16078"/>
    <x v="59"/>
    <d v="1899-12-30T09:15:58"/>
    <x v="16"/>
    <s v="paper voucher"/>
  </r>
  <r>
    <n v="82413"/>
    <x v="16079"/>
    <x v="59"/>
    <d v="1899-12-30T09:14:54"/>
    <x v="1"/>
    <s v="paper voucher"/>
  </r>
  <r>
    <n v="82415"/>
    <x v="16080"/>
    <x v="59"/>
    <d v="1899-12-30T08:35:45"/>
    <x v="2"/>
    <s v="activation code by retailer"/>
  </r>
  <r>
    <n v="82980"/>
    <x v="16081"/>
    <x v="59"/>
    <d v="1899-12-30T09:41:13"/>
    <x v="3"/>
    <s v="online"/>
  </r>
  <r>
    <n v="83100"/>
    <x v="16082"/>
    <x v="59"/>
    <d v="1899-12-30T09:40:43"/>
    <x v="7"/>
    <s v="paper voucher"/>
  </r>
  <r>
    <n v="83197"/>
    <x v="16083"/>
    <x v="59"/>
    <d v="1899-12-30T08:46:14"/>
    <x v="7"/>
    <s v="online"/>
  </r>
  <r>
    <n v="83764"/>
    <x v="16084"/>
    <x v="59"/>
    <d v="1899-12-30T09:40:43"/>
    <x v="14"/>
    <s v="activation code by retailer"/>
  </r>
  <r>
    <n v="83839"/>
    <x v="16085"/>
    <x v="59"/>
    <d v="1899-12-30T08:45:02"/>
    <x v="7"/>
    <s v="activation code by retailer"/>
  </r>
  <r>
    <n v="84397"/>
    <x v="16086"/>
    <x v="59"/>
    <d v="1899-12-30T08:15:58"/>
    <x v="1"/>
    <s v="paper voucher"/>
  </r>
  <r>
    <n v="84501"/>
    <x v="16087"/>
    <x v="59"/>
    <d v="1899-12-30T09:43:47"/>
    <x v="4"/>
    <s v="activation code by retailer"/>
  </r>
  <r>
    <n v="84651"/>
    <x v="16088"/>
    <x v="59"/>
    <d v="1899-12-30T09:22:28"/>
    <x v="17"/>
    <s v="online"/>
  </r>
  <r>
    <n v="84779"/>
    <x v="16089"/>
    <x v="59"/>
    <d v="1899-12-30T09:03:37"/>
    <x v="16"/>
    <s v="activation code by retailer"/>
  </r>
  <r>
    <n v="84786"/>
    <x v="16090"/>
    <x v="59"/>
    <d v="1899-12-30T08:06:20"/>
    <x v="12"/>
    <s v="activation code by retailer"/>
  </r>
  <r>
    <n v="85008"/>
    <x v="16091"/>
    <x v="59"/>
    <d v="1899-12-30T09:58:58"/>
    <x v="2"/>
    <s v="activation code by retailer"/>
  </r>
  <r>
    <n v="85561"/>
    <x v="16092"/>
    <x v="59"/>
    <d v="1899-12-30T09:28:20"/>
    <x v="7"/>
    <s v="paper voucher"/>
  </r>
  <r>
    <n v="85879"/>
    <x v="16093"/>
    <x v="59"/>
    <d v="1899-12-30T09:55:29"/>
    <x v="4"/>
    <s v="paper voucher"/>
  </r>
  <r>
    <n v="85906"/>
    <x v="16094"/>
    <x v="59"/>
    <d v="1899-12-30T08:03:31"/>
    <x v="15"/>
    <s v="paper voucher"/>
  </r>
  <r>
    <n v="86016"/>
    <x v="16095"/>
    <x v="59"/>
    <d v="1899-12-30T08:37:01"/>
    <x v="13"/>
    <s v="online"/>
  </r>
  <r>
    <n v="86136"/>
    <x v="16096"/>
    <x v="59"/>
    <d v="1899-12-30T08:31:46"/>
    <x v="4"/>
    <s v="activation code by retailer"/>
  </r>
  <r>
    <n v="86255"/>
    <x v="16097"/>
    <x v="59"/>
    <d v="1899-12-30T08:15:31"/>
    <x v="2"/>
    <s v="online"/>
  </r>
  <r>
    <n v="86419"/>
    <x v="16098"/>
    <x v="59"/>
    <d v="1899-12-30T08:45:14"/>
    <x v="16"/>
    <s v="online"/>
  </r>
  <r>
    <n v="86472"/>
    <x v="16099"/>
    <x v="59"/>
    <d v="1899-12-30T09:51:32"/>
    <x v="10"/>
    <s v="activation code by retailer"/>
  </r>
  <r>
    <n v="86588"/>
    <x v="16100"/>
    <x v="59"/>
    <d v="1899-12-30T09:39:05"/>
    <x v="7"/>
    <s v="online"/>
  </r>
  <r>
    <n v="86741"/>
    <x v="16101"/>
    <x v="59"/>
    <d v="1899-12-30T08:12:39"/>
    <x v="5"/>
    <s v="paper voucher"/>
  </r>
  <r>
    <n v="87483"/>
    <x v="16102"/>
    <x v="59"/>
    <d v="1899-12-30T08:01:01"/>
    <x v="9"/>
    <s v="online"/>
  </r>
  <r>
    <n v="87511"/>
    <x v="16103"/>
    <x v="59"/>
    <d v="1899-12-30T08:34:15"/>
    <x v="4"/>
    <s v="online"/>
  </r>
  <r>
    <n v="88317"/>
    <x v="16104"/>
    <x v="59"/>
    <d v="1899-12-30T08:57:38"/>
    <x v="1"/>
    <s v="activation code by retailer"/>
  </r>
  <r>
    <n v="88419"/>
    <x v="16105"/>
    <x v="59"/>
    <d v="1899-12-30T09:37:32"/>
    <x v="7"/>
    <s v="paper voucher"/>
  </r>
  <r>
    <n v="88422"/>
    <x v="16106"/>
    <x v="59"/>
    <d v="1899-12-30T08:13:03"/>
    <x v="18"/>
    <s v="paper voucher"/>
  </r>
  <r>
    <n v="88666"/>
    <x v="16107"/>
    <x v="59"/>
    <d v="1899-12-30T09:28:56"/>
    <x v="1"/>
    <s v="paper voucher"/>
  </r>
  <r>
    <n v="88771"/>
    <x v="16108"/>
    <x v="59"/>
    <d v="1899-12-30T09:18:11"/>
    <x v="4"/>
    <s v="activation code by retailer"/>
  </r>
  <r>
    <n v="88872"/>
    <x v="16109"/>
    <x v="59"/>
    <d v="1899-12-30T08:05:28"/>
    <x v="1"/>
    <s v="activation code by retailer"/>
  </r>
  <r>
    <n v="89236"/>
    <x v="16110"/>
    <x v="59"/>
    <d v="1899-12-30T09:35:12"/>
    <x v="16"/>
    <s v="online"/>
  </r>
  <r>
    <n v="89460"/>
    <x v="16111"/>
    <x v="59"/>
    <d v="1899-12-30T08:59:28"/>
    <x v="3"/>
    <s v="online"/>
  </r>
  <r>
    <n v="89466"/>
    <x v="16112"/>
    <x v="59"/>
    <d v="1899-12-30T08:22:08"/>
    <x v="5"/>
    <s v="paper voucher"/>
  </r>
  <r>
    <n v="10127"/>
    <x v="16113"/>
    <x v="60"/>
    <d v="1899-12-30T08:25:49"/>
    <x v="5"/>
    <s v="online"/>
  </r>
  <r>
    <n v="10256"/>
    <x v="16114"/>
    <x v="60"/>
    <d v="1899-12-30T08:09:39"/>
    <x v="6"/>
    <s v="paper voucher"/>
  </r>
  <r>
    <n v="10411"/>
    <x v="16115"/>
    <x v="60"/>
    <d v="1899-12-30T08:24:27"/>
    <x v="18"/>
    <s v="paper voucher"/>
  </r>
  <r>
    <n v="10428"/>
    <x v="16116"/>
    <x v="60"/>
    <d v="1899-12-30T08:26:33"/>
    <x v="13"/>
    <s v="online"/>
  </r>
  <r>
    <n v="10519"/>
    <x v="16117"/>
    <x v="60"/>
    <d v="1899-12-30T09:17:42"/>
    <x v="15"/>
    <s v="paper voucher"/>
  </r>
  <r>
    <n v="11111"/>
    <x v="16118"/>
    <x v="60"/>
    <d v="1899-12-30T08:38:18"/>
    <x v="4"/>
    <s v="paper voucher"/>
  </r>
  <r>
    <n v="11450"/>
    <x v="16119"/>
    <x v="60"/>
    <d v="1899-12-30T09:54:17"/>
    <x v="6"/>
    <s v="activation code by retailer"/>
  </r>
  <r>
    <n v="11605"/>
    <x v="16120"/>
    <x v="60"/>
    <d v="1899-12-30T08:23:51"/>
    <x v="6"/>
    <s v="activation code by retailer"/>
  </r>
  <r>
    <n v="11640"/>
    <x v="16121"/>
    <x v="60"/>
    <d v="1899-12-30T08:06:01"/>
    <x v="8"/>
    <s v="paper voucher"/>
  </r>
  <r>
    <n v="12001"/>
    <x v="16122"/>
    <x v="60"/>
    <d v="1899-12-30T08:25:19"/>
    <x v="16"/>
    <s v="activation code by retailer"/>
  </r>
  <r>
    <n v="12135"/>
    <x v="16123"/>
    <x v="60"/>
    <d v="1899-12-30T08:09:03"/>
    <x v="5"/>
    <s v="activation code by retailer"/>
  </r>
  <r>
    <n v="12245"/>
    <x v="16124"/>
    <x v="60"/>
    <d v="1899-12-30T08:17:10"/>
    <x v="7"/>
    <s v="activation code by retailer"/>
  </r>
  <r>
    <n v="12571"/>
    <x v="16125"/>
    <x v="60"/>
    <d v="1899-12-30T09:37:38"/>
    <x v="4"/>
    <s v="online"/>
  </r>
  <r>
    <n v="12992"/>
    <x v="16126"/>
    <x v="60"/>
    <d v="1899-12-30T09:32:05"/>
    <x v="6"/>
    <s v="online"/>
  </r>
  <r>
    <n v="13061"/>
    <x v="16127"/>
    <x v="60"/>
    <d v="1899-12-30T09:41:32"/>
    <x v="8"/>
    <s v="activation code by retailer"/>
  </r>
  <r>
    <n v="13226"/>
    <x v="16128"/>
    <x v="60"/>
    <d v="1899-12-30T08:07:13"/>
    <x v="11"/>
    <s v="online"/>
  </r>
  <r>
    <n v="13526"/>
    <x v="16129"/>
    <x v="60"/>
    <d v="1899-12-30T09:44:22"/>
    <x v="18"/>
    <s v="online"/>
  </r>
  <r>
    <n v="13606"/>
    <x v="16130"/>
    <x v="60"/>
    <d v="1899-12-30T08:30:53"/>
    <x v="11"/>
    <s v="paper voucher"/>
  </r>
  <r>
    <n v="13728"/>
    <x v="16131"/>
    <x v="60"/>
    <d v="1899-12-30T09:30:35"/>
    <x v="6"/>
    <s v="paper voucher"/>
  </r>
  <r>
    <n v="14249"/>
    <x v="16132"/>
    <x v="60"/>
    <d v="1899-12-30T09:38:35"/>
    <x v="15"/>
    <s v="paper voucher"/>
  </r>
  <r>
    <n v="14650"/>
    <x v="16133"/>
    <x v="60"/>
    <d v="1899-12-30T09:43:51"/>
    <x v="6"/>
    <s v="activation code by retailer"/>
  </r>
  <r>
    <n v="15057"/>
    <x v="16134"/>
    <x v="60"/>
    <d v="1899-12-30T08:55:07"/>
    <x v="16"/>
    <s v="activation code by retailer"/>
  </r>
  <r>
    <n v="15688"/>
    <x v="16135"/>
    <x v="60"/>
    <d v="1899-12-30T09:41:49"/>
    <x v="18"/>
    <s v="online"/>
  </r>
  <r>
    <n v="15711"/>
    <x v="16136"/>
    <x v="60"/>
    <d v="1899-12-30T08:21:45"/>
    <x v="17"/>
    <s v="online"/>
  </r>
  <r>
    <n v="15909"/>
    <x v="16137"/>
    <x v="60"/>
    <d v="1899-12-30T08:51:36"/>
    <x v="12"/>
    <s v="activation code by retailer"/>
  </r>
  <r>
    <n v="16525"/>
    <x v="16138"/>
    <x v="60"/>
    <d v="1899-12-30T09:49:49"/>
    <x v="16"/>
    <s v="activation code by retailer"/>
  </r>
  <r>
    <n v="16765"/>
    <x v="16139"/>
    <x v="60"/>
    <d v="1899-12-30T09:10:13"/>
    <x v="12"/>
    <s v="paper voucher"/>
  </r>
  <r>
    <n v="16998"/>
    <x v="16140"/>
    <x v="60"/>
    <d v="1899-12-30T09:38:41"/>
    <x v="9"/>
    <s v="activation code by retailer"/>
  </r>
  <r>
    <n v="17177"/>
    <x v="16141"/>
    <x v="60"/>
    <d v="1899-12-30T09:40:18"/>
    <x v="14"/>
    <s v="paper voucher"/>
  </r>
  <r>
    <n v="18090"/>
    <x v="16142"/>
    <x v="60"/>
    <d v="1899-12-30T09:27:43"/>
    <x v="3"/>
    <s v="activation code by retailer"/>
  </r>
  <r>
    <n v="18214"/>
    <x v="16143"/>
    <x v="60"/>
    <d v="1899-12-30T08:27:07"/>
    <x v="2"/>
    <s v="activation code by retailer"/>
  </r>
  <r>
    <n v="18229"/>
    <x v="16144"/>
    <x v="60"/>
    <d v="1899-12-30T08:00:22"/>
    <x v="4"/>
    <s v="paper voucher"/>
  </r>
  <r>
    <n v="18578"/>
    <x v="16145"/>
    <x v="60"/>
    <d v="1899-12-30T08:17:03"/>
    <x v="2"/>
    <s v="activation code by retailer"/>
  </r>
  <r>
    <n v="18671"/>
    <x v="16146"/>
    <x v="60"/>
    <d v="1899-12-30T09:12:45"/>
    <x v="18"/>
    <s v="paper voucher"/>
  </r>
  <r>
    <n v="18798"/>
    <x v="16147"/>
    <x v="60"/>
    <d v="1899-12-30T08:03:26"/>
    <x v="4"/>
    <s v="paper voucher"/>
  </r>
  <r>
    <n v="19028"/>
    <x v="16148"/>
    <x v="60"/>
    <d v="1899-12-30T08:15:06"/>
    <x v="9"/>
    <s v="activation code by retailer"/>
  </r>
  <r>
    <n v="19304"/>
    <x v="16149"/>
    <x v="60"/>
    <d v="1899-12-30T09:51:58"/>
    <x v="7"/>
    <s v="activation code by retailer"/>
  </r>
  <r>
    <n v="19533"/>
    <x v="16150"/>
    <x v="60"/>
    <d v="1899-12-30T08:13:38"/>
    <x v="12"/>
    <s v="paper voucher"/>
  </r>
  <r>
    <n v="19714"/>
    <x v="16151"/>
    <x v="60"/>
    <d v="1899-12-30T09:15:07"/>
    <x v="16"/>
    <s v="online"/>
  </r>
  <r>
    <n v="19876"/>
    <x v="16152"/>
    <x v="60"/>
    <d v="1899-12-30T08:40:12"/>
    <x v="11"/>
    <s v="online"/>
  </r>
  <r>
    <n v="20150"/>
    <x v="16153"/>
    <x v="60"/>
    <d v="1899-12-30T08:32:42"/>
    <x v="4"/>
    <s v="activation code by retailer"/>
  </r>
  <r>
    <n v="21015"/>
    <x v="16154"/>
    <x v="60"/>
    <d v="1899-12-30T08:24:12"/>
    <x v="10"/>
    <s v="activation code by retailer"/>
  </r>
  <r>
    <n v="21198"/>
    <x v="16155"/>
    <x v="60"/>
    <d v="1899-12-30T09:29:42"/>
    <x v="15"/>
    <s v="paper voucher"/>
  </r>
  <r>
    <n v="21496"/>
    <x v="16156"/>
    <x v="60"/>
    <d v="1899-12-30T09:40:49"/>
    <x v="18"/>
    <s v="activation code by retailer"/>
  </r>
  <r>
    <n v="21536"/>
    <x v="16157"/>
    <x v="60"/>
    <d v="1899-12-30T09:24:32"/>
    <x v="1"/>
    <s v="activation code by retailer"/>
  </r>
  <r>
    <n v="21654"/>
    <x v="16158"/>
    <x v="60"/>
    <d v="1899-12-30T08:51:57"/>
    <x v="5"/>
    <s v="activation code by retailer"/>
  </r>
  <r>
    <n v="21674"/>
    <x v="16159"/>
    <x v="60"/>
    <d v="1899-12-30T09:50:43"/>
    <x v="2"/>
    <s v="activation code by retailer"/>
  </r>
  <r>
    <n v="22277"/>
    <x v="16160"/>
    <x v="60"/>
    <d v="1899-12-30T09:15:01"/>
    <x v="7"/>
    <s v="online"/>
  </r>
  <r>
    <n v="22561"/>
    <x v="16161"/>
    <x v="60"/>
    <d v="1899-12-30T09:03:21"/>
    <x v="2"/>
    <s v="online"/>
  </r>
  <r>
    <n v="22603"/>
    <x v="16162"/>
    <x v="60"/>
    <d v="1899-12-30T08:34:58"/>
    <x v="7"/>
    <s v="online"/>
  </r>
  <r>
    <n v="22977"/>
    <x v="16163"/>
    <x v="60"/>
    <d v="1899-12-30T08:50:25"/>
    <x v="11"/>
    <s v="paper voucher"/>
  </r>
  <r>
    <n v="23062"/>
    <x v="16164"/>
    <x v="60"/>
    <d v="1899-12-30T09:52:40"/>
    <x v="2"/>
    <s v="paper voucher"/>
  </r>
  <r>
    <n v="23177"/>
    <x v="16165"/>
    <x v="60"/>
    <d v="1899-12-30T09:01:15"/>
    <x v="2"/>
    <s v="paper voucher"/>
  </r>
  <r>
    <n v="23214"/>
    <x v="16166"/>
    <x v="60"/>
    <d v="1899-12-30T09:23:04"/>
    <x v="13"/>
    <s v="activation code by retailer"/>
  </r>
  <r>
    <n v="23446"/>
    <x v="16167"/>
    <x v="60"/>
    <d v="1899-12-30T08:37:06"/>
    <x v="15"/>
    <s v="activation code by retailer"/>
  </r>
  <r>
    <n v="23934"/>
    <x v="16168"/>
    <x v="60"/>
    <d v="1899-12-30T08:27:59"/>
    <x v="10"/>
    <s v="activation code by retailer"/>
  </r>
  <r>
    <n v="24095"/>
    <x v="16169"/>
    <x v="60"/>
    <d v="1899-12-30T09:02:02"/>
    <x v="12"/>
    <s v="online"/>
  </r>
  <r>
    <n v="24119"/>
    <x v="16170"/>
    <x v="60"/>
    <d v="1899-12-30T09:09:14"/>
    <x v="15"/>
    <s v="paper voucher"/>
  </r>
  <r>
    <n v="24313"/>
    <x v="16171"/>
    <x v="60"/>
    <d v="1899-12-30T08:02:59"/>
    <x v="10"/>
    <s v="activation code by retailer"/>
  </r>
  <r>
    <n v="24764"/>
    <x v="16172"/>
    <x v="60"/>
    <d v="1899-12-30T09:27:06"/>
    <x v="7"/>
    <s v="paper voucher"/>
  </r>
  <r>
    <n v="25011"/>
    <x v="16173"/>
    <x v="60"/>
    <d v="1899-12-30T09:33:42"/>
    <x v="12"/>
    <s v="paper voucher"/>
  </r>
  <r>
    <n v="25312"/>
    <x v="16174"/>
    <x v="60"/>
    <d v="1899-12-30T08:43:56"/>
    <x v="11"/>
    <s v="activation code by retailer"/>
  </r>
  <r>
    <n v="25425"/>
    <x v="16175"/>
    <x v="60"/>
    <d v="1899-12-30T08:17:47"/>
    <x v="10"/>
    <s v="paper voucher"/>
  </r>
  <r>
    <n v="25711"/>
    <x v="16176"/>
    <x v="60"/>
    <d v="1899-12-30T08:11:35"/>
    <x v="5"/>
    <s v="paper voucher"/>
  </r>
  <r>
    <n v="25770"/>
    <x v="16177"/>
    <x v="60"/>
    <d v="1899-12-30T08:00:34"/>
    <x v="11"/>
    <s v="activation code by retailer"/>
  </r>
  <r>
    <n v="26269"/>
    <x v="16178"/>
    <x v="60"/>
    <d v="1899-12-30T09:33:44"/>
    <x v="16"/>
    <s v="activation code by retailer"/>
  </r>
  <r>
    <n v="26364"/>
    <x v="16179"/>
    <x v="60"/>
    <d v="1899-12-30T08:47:12"/>
    <x v="12"/>
    <s v="online"/>
  </r>
  <r>
    <n v="26485"/>
    <x v="16180"/>
    <x v="60"/>
    <d v="1899-12-30T09:35:24"/>
    <x v="11"/>
    <s v="activation code by retailer"/>
  </r>
  <r>
    <n v="26778"/>
    <x v="16181"/>
    <x v="60"/>
    <d v="1899-12-30T09:22:38"/>
    <x v="7"/>
    <s v="activation code by retailer"/>
  </r>
  <r>
    <n v="26838"/>
    <x v="16182"/>
    <x v="60"/>
    <d v="1899-12-30T08:13:50"/>
    <x v="8"/>
    <s v="paper voucher"/>
  </r>
  <r>
    <n v="28636"/>
    <x v="16183"/>
    <x v="60"/>
    <d v="1899-12-30T08:41:37"/>
    <x v="7"/>
    <s v="activation code by retailer"/>
  </r>
  <r>
    <n v="28816"/>
    <x v="16184"/>
    <x v="60"/>
    <d v="1899-12-30T08:35:21"/>
    <x v="6"/>
    <s v="online"/>
  </r>
  <r>
    <n v="29296"/>
    <x v="16185"/>
    <x v="60"/>
    <d v="1899-12-30T09:21:36"/>
    <x v="6"/>
    <s v="paper voucher"/>
  </r>
  <r>
    <n v="30090"/>
    <x v="16186"/>
    <x v="60"/>
    <d v="1899-12-30T09:57:00"/>
    <x v="13"/>
    <s v="online"/>
  </r>
  <r>
    <n v="30319"/>
    <x v="16187"/>
    <x v="60"/>
    <d v="1899-12-30T08:54:17"/>
    <x v="11"/>
    <s v="online"/>
  </r>
  <r>
    <n v="30399"/>
    <x v="16188"/>
    <x v="60"/>
    <d v="1899-12-30T08:35:30"/>
    <x v="15"/>
    <s v="online"/>
  </r>
  <r>
    <n v="30820"/>
    <x v="16189"/>
    <x v="60"/>
    <d v="1899-12-30T08:09:44"/>
    <x v="3"/>
    <s v="activation code by retailer"/>
  </r>
  <r>
    <n v="30870"/>
    <x v="16190"/>
    <x v="60"/>
    <d v="1899-12-30T09:07:28"/>
    <x v="14"/>
    <s v="activation code by retailer"/>
  </r>
  <r>
    <n v="31104"/>
    <x v="16191"/>
    <x v="60"/>
    <d v="1899-12-30T09:48:39"/>
    <x v="8"/>
    <s v="online"/>
  </r>
  <r>
    <n v="31355"/>
    <x v="16192"/>
    <x v="60"/>
    <d v="1899-12-30T08:09:07"/>
    <x v="10"/>
    <s v="online"/>
  </r>
  <r>
    <n v="32064"/>
    <x v="16193"/>
    <x v="60"/>
    <d v="1899-12-30T09:04:31"/>
    <x v="5"/>
    <s v="online"/>
  </r>
  <r>
    <n v="32279"/>
    <x v="16194"/>
    <x v="60"/>
    <d v="1899-12-30T09:29:41"/>
    <x v="7"/>
    <s v="paper voucher"/>
  </r>
  <r>
    <n v="32526"/>
    <x v="16195"/>
    <x v="60"/>
    <d v="1899-12-30T08:28:56"/>
    <x v="18"/>
    <s v="activation code by retailer"/>
  </r>
  <r>
    <n v="32605"/>
    <x v="16196"/>
    <x v="60"/>
    <d v="1899-12-30T08:32:16"/>
    <x v="17"/>
    <s v="online"/>
  </r>
  <r>
    <n v="32671"/>
    <x v="16197"/>
    <x v="60"/>
    <d v="1899-12-30T08:06:21"/>
    <x v="17"/>
    <s v="paper voucher"/>
  </r>
  <r>
    <n v="32795"/>
    <x v="16198"/>
    <x v="60"/>
    <d v="1899-12-30T08:21:20"/>
    <x v="13"/>
    <s v="paper voucher"/>
  </r>
  <r>
    <n v="32815"/>
    <x v="16199"/>
    <x v="60"/>
    <d v="1899-12-30T08:21:20"/>
    <x v="9"/>
    <s v="online"/>
  </r>
  <r>
    <n v="33875"/>
    <x v="16200"/>
    <x v="60"/>
    <d v="1899-12-30T09:46:40"/>
    <x v="8"/>
    <s v="online"/>
  </r>
  <r>
    <n v="34101"/>
    <x v="16201"/>
    <x v="60"/>
    <d v="1899-12-30T08:19:26"/>
    <x v="6"/>
    <s v="paper voucher"/>
  </r>
  <r>
    <n v="34250"/>
    <x v="16202"/>
    <x v="60"/>
    <d v="1899-12-30T08:23:27"/>
    <x v="18"/>
    <s v="paper voucher"/>
  </r>
  <r>
    <n v="34495"/>
    <x v="16203"/>
    <x v="60"/>
    <d v="1899-12-30T08:11:41"/>
    <x v="11"/>
    <s v="online"/>
  </r>
  <r>
    <n v="34832"/>
    <x v="16204"/>
    <x v="60"/>
    <d v="1899-12-30T08:39:46"/>
    <x v="1"/>
    <s v="paper voucher"/>
  </r>
  <r>
    <n v="35203"/>
    <x v="16205"/>
    <x v="60"/>
    <d v="1899-12-30T09:02:47"/>
    <x v="7"/>
    <s v="paper voucher"/>
  </r>
  <r>
    <n v="35696"/>
    <x v="16206"/>
    <x v="60"/>
    <d v="1899-12-30T08:46:58"/>
    <x v="7"/>
    <s v="online"/>
  </r>
  <r>
    <n v="35906"/>
    <x v="16207"/>
    <x v="60"/>
    <d v="1899-12-30T08:34:19"/>
    <x v="2"/>
    <s v="online"/>
  </r>
  <r>
    <n v="36681"/>
    <x v="16208"/>
    <x v="60"/>
    <d v="1899-12-30T09:48:34"/>
    <x v="15"/>
    <s v="activation code by retailer"/>
  </r>
  <r>
    <n v="36762"/>
    <x v="16209"/>
    <x v="60"/>
    <d v="1899-12-30T09:06:58"/>
    <x v="3"/>
    <s v="activation code by retailer"/>
  </r>
  <r>
    <n v="36896"/>
    <x v="16210"/>
    <x v="60"/>
    <d v="1899-12-30T09:33:58"/>
    <x v="5"/>
    <s v="paper voucher"/>
  </r>
  <r>
    <n v="36967"/>
    <x v="16211"/>
    <x v="60"/>
    <d v="1899-12-30T08:13:51"/>
    <x v="11"/>
    <s v="activation code by retailer"/>
  </r>
  <r>
    <n v="36996"/>
    <x v="16212"/>
    <x v="60"/>
    <d v="1899-12-30T09:38:51"/>
    <x v="17"/>
    <s v="paper voucher"/>
  </r>
  <r>
    <n v="37433"/>
    <x v="16213"/>
    <x v="60"/>
    <d v="1899-12-30T09:58:17"/>
    <x v="2"/>
    <s v="activation code by retailer"/>
  </r>
  <r>
    <n v="38378"/>
    <x v="16214"/>
    <x v="60"/>
    <d v="1899-12-30T08:10:15"/>
    <x v="16"/>
    <s v="online"/>
  </r>
  <r>
    <n v="38441"/>
    <x v="16215"/>
    <x v="60"/>
    <d v="1899-12-30T08:50:33"/>
    <x v="9"/>
    <s v="paper voucher"/>
  </r>
  <r>
    <n v="39062"/>
    <x v="16216"/>
    <x v="60"/>
    <d v="1899-12-30T09:44:30"/>
    <x v="8"/>
    <s v="paper voucher"/>
  </r>
  <r>
    <n v="39303"/>
    <x v="16217"/>
    <x v="60"/>
    <d v="1899-12-30T09:57:30"/>
    <x v="8"/>
    <s v="paper voucher"/>
  </r>
  <r>
    <n v="39589"/>
    <x v="16218"/>
    <x v="60"/>
    <d v="1899-12-30T09:24:20"/>
    <x v="4"/>
    <s v="paper voucher"/>
  </r>
  <r>
    <n v="39653"/>
    <x v="16219"/>
    <x v="60"/>
    <d v="1899-12-30T08:43:01"/>
    <x v="17"/>
    <s v="online"/>
  </r>
  <r>
    <n v="39816"/>
    <x v="16220"/>
    <x v="60"/>
    <d v="1899-12-30T09:47:00"/>
    <x v="11"/>
    <s v="activation code by retailer"/>
  </r>
  <r>
    <n v="40726"/>
    <x v="16221"/>
    <x v="60"/>
    <d v="1899-12-30T08:22:37"/>
    <x v="15"/>
    <s v="activation code by retailer"/>
  </r>
  <r>
    <n v="40779"/>
    <x v="16222"/>
    <x v="60"/>
    <d v="1899-12-30T08:39:54"/>
    <x v="8"/>
    <s v="activation code by retailer"/>
  </r>
  <r>
    <n v="41028"/>
    <x v="16223"/>
    <x v="60"/>
    <d v="1899-12-30T09:32:13"/>
    <x v="11"/>
    <s v="paper voucher"/>
  </r>
  <r>
    <n v="41185"/>
    <x v="16224"/>
    <x v="60"/>
    <d v="1899-12-30T08:54:03"/>
    <x v="2"/>
    <s v="activation code by retailer"/>
  </r>
  <r>
    <n v="41773"/>
    <x v="16225"/>
    <x v="60"/>
    <d v="1899-12-30T09:37:41"/>
    <x v="17"/>
    <s v="paper voucher"/>
  </r>
  <r>
    <n v="42253"/>
    <x v="16226"/>
    <x v="60"/>
    <d v="1899-12-30T08:40:34"/>
    <x v="12"/>
    <s v="paper voucher"/>
  </r>
  <r>
    <n v="42509"/>
    <x v="16227"/>
    <x v="60"/>
    <d v="1899-12-30T08:12:13"/>
    <x v="7"/>
    <s v="paper voucher"/>
  </r>
  <r>
    <n v="43156"/>
    <x v="16228"/>
    <x v="60"/>
    <d v="1899-12-30T08:47:16"/>
    <x v="7"/>
    <s v="activation code by retailer"/>
  </r>
  <r>
    <n v="43441"/>
    <x v="16229"/>
    <x v="60"/>
    <d v="1899-12-30T09:58:06"/>
    <x v="13"/>
    <s v="online"/>
  </r>
  <r>
    <n v="43882"/>
    <x v="16230"/>
    <x v="60"/>
    <d v="1899-12-30T08:40:58"/>
    <x v="10"/>
    <s v="paper voucher"/>
  </r>
  <r>
    <n v="43898"/>
    <x v="16231"/>
    <x v="60"/>
    <d v="1899-12-30T09:56:35"/>
    <x v="4"/>
    <s v="paper voucher"/>
  </r>
  <r>
    <n v="44123"/>
    <x v="16232"/>
    <x v="60"/>
    <d v="1899-12-30T09:49:27"/>
    <x v="16"/>
    <s v="paper voucher"/>
  </r>
  <r>
    <n v="44388"/>
    <x v="16233"/>
    <x v="60"/>
    <d v="1899-12-30T09:43:13"/>
    <x v="11"/>
    <s v="online"/>
  </r>
  <r>
    <n v="45481"/>
    <x v="16234"/>
    <x v="60"/>
    <d v="1899-12-30T08:24:55"/>
    <x v="18"/>
    <s v="paper voucher"/>
  </r>
  <r>
    <n v="45576"/>
    <x v="16235"/>
    <x v="60"/>
    <d v="1899-12-30T09:22:58"/>
    <x v="7"/>
    <s v="paper voucher"/>
  </r>
  <r>
    <n v="45855"/>
    <x v="16236"/>
    <x v="60"/>
    <d v="1899-12-30T09:23:41"/>
    <x v="14"/>
    <s v="activation code by retailer"/>
  </r>
  <r>
    <n v="45924"/>
    <x v="16237"/>
    <x v="60"/>
    <d v="1899-12-30T09:53:56"/>
    <x v="6"/>
    <s v="activation code by retailer"/>
  </r>
  <r>
    <n v="45972"/>
    <x v="16238"/>
    <x v="60"/>
    <d v="1899-12-30T09:49:57"/>
    <x v="17"/>
    <s v="activation code by retailer"/>
  </r>
  <r>
    <n v="46164"/>
    <x v="16239"/>
    <x v="60"/>
    <d v="1899-12-30T08:23:03"/>
    <x v="11"/>
    <s v="paper voucher"/>
  </r>
  <r>
    <n v="46417"/>
    <x v="16240"/>
    <x v="60"/>
    <d v="1899-12-30T09:24:38"/>
    <x v="9"/>
    <s v="online"/>
  </r>
  <r>
    <n v="46675"/>
    <x v="16241"/>
    <x v="60"/>
    <d v="1899-12-30T09:50:20"/>
    <x v="11"/>
    <s v="paper voucher"/>
  </r>
  <r>
    <n v="47686"/>
    <x v="16242"/>
    <x v="60"/>
    <d v="1899-12-30T09:33:48"/>
    <x v="3"/>
    <s v="online"/>
  </r>
  <r>
    <n v="47725"/>
    <x v="16243"/>
    <x v="60"/>
    <d v="1899-12-30T09:54:43"/>
    <x v="18"/>
    <s v="online"/>
  </r>
  <r>
    <n v="47730"/>
    <x v="16244"/>
    <x v="60"/>
    <d v="1899-12-30T08:44:07"/>
    <x v="16"/>
    <s v="online"/>
  </r>
  <r>
    <n v="47853"/>
    <x v="16245"/>
    <x v="60"/>
    <d v="1899-12-30T08:41:00"/>
    <x v="3"/>
    <s v="paper voucher"/>
  </r>
  <r>
    <n v="48108"/>
    <x v="16246"/>
    <x v="60"/>
    <d v="1899-12-30T09:46:56"/>
    <x v="17"/>
    <s v="activation code by retailer"/>
  </r>
  <r>
    <n v="48214"/>
    <x v="16247"/>
    <x v="60"/>
    <d v="1899-12-30T09:47:11"/>
    <x v="6"/>
    <s v="paper voucher"/>
  </r>
  <r>
    <n v="48966"/>
    <x v="16248"/>
    <x v="60"/>
    <d v="1899-12-30T08:27:52"/>
    <x v="16"/>
    <s v="activation code by retailer"/>
  </r>
  <r>
    <n v="49202"/>
    <x v="16249"/>
    <x v="60"/>
    <d v="1899-12-30T09:05:13"/>
    <x v="2"/>
    <s v="activation code by retailer"/>
  </r>
  <r>
    <n v="49666"/>
    <x v="16250"/>
    <x v="60"/>
    <d v="1899-12-30T08:41:18"/>
    <x v="10"/>
    <s v="paper voucher"/>
  </r>
  <r>
    <n v="49782"/>
    <x v="16251"/>
    <x v="60"/>
    <d v="1899-12-30T08:48:48"/>
    <x v="16"/>
    <s v="activation code by retailer"/>
  </r>
  <r>
    <n v="49856"/>
    <x v="16252"/>
    <x v="60"/>
    <d v="1899-12-30T09:54:39"/>
    <x v="3"/>
    <s v="paper voucher"/>
  </r>
  <r>
    <n v="50315"/>
    <x v="16253"/>
    <x v="60"/>
    <d v="1899-12-30T09:44:24"/>
    <x v="14"/>
    <s v="activation code by retailer"/>
  </r>
  <r>
    <n v="50402"/>
    <x v="16254"/>
    <x v="60"/>
    <d v="1899-12-30T08:06:37"/>
    <x v="8"/>
    <s v="online"/>
  </r>
  <r>
    <n v="50422"/>
    <x v="16255"/>
    <x v="60"/>
    <d v="1899-12-30T09:22:09"/>
    <x v="14"/>
    <s v="paper voucher"/>
  </r>
  <r>
    <n v="51029"/>
    <x v="16256"/>
    <x v="60"/>
    <d v="1899-12-30T09:57:21"/>
    <x v="17"/>
    <s v="activation code by retailer"/>
  </r>
  <r>
    <n v="51626"/>
    <x v="16257"/>
    <x v="60"/>
    <d v="1899-12-30T09:21:49"/>
    <x v="16"/>
    <s v="paper voucher"/>
  </r>
  <r>
    <n v="51693"/>
    <x v="16258"/>
    <x v="60"/>
    <d v="1899-12-30T09:01:43"/>
    <x v="4"/>
    <s v="online"/>
  </r>
  <r>
    <n v="51710"/>
    <x v="16259"/>
    <x v="60"/>
    <d v="1899-12-30T08:02:58"/>
    <x v="16"/>
    <s v="paper voucher"/>
  </r>
  <r>
    <n v="51904"/>
    <x v="16260"/>
    <x v="60"/>
    <d v="1899-12-30T09:30:34"/>
    <x v="9"/>
    <s v="paper voucher"/>
  </r>
  <r>
    <n v="52271"/>
    <x v="16261"/>
    <x v="60"/>
    <d v="1899-12-30T08:59:00"/>
    <x v="11"/>
    <s v="paper voucher"/>
  </r>
  <r>
    <n v="52434"/>
    <x v="16262"/>
    <x v="60"/>
    <d v="1899-12-30T08:41:06"/>
    <x v="15"/>
    <s v="activation code by retailer"/>
  </r>
  <r>
    <n v="52442"/>
    <x v="16263"/>
    <x v="60"/>
    <d v="1899-12-30T09:41:02"/>
    <x v="13"/>
    <s v="online"/>
  </r>
  <r>
    <n v="52566"/>
    <x v="16264"/>
    <x v="60"/>
    <d v="1899-12-30T08:05:31"/>
    <x v="17"/>
    <s v="paper voucher"/>
  </r>
  <r>
    <n v="53376"/>
    <x v="16265"/>
    <x v="60"/>
    <d v="1899-12-30T09:06:47"/>
    <x v="17"/>
    <s v="paper voucher"/>
  </r>
  <r>
    <n v="53631"/>
    <x v="16266"/>
    <x v="60"/>
    <d v="1899-12-30T09:04:04"/>
    <x v="2"/>
    <s v="activation code by retailer"/>
  </r>
  <r>
    <n v="54258"/>
    <x v="16267"/>
    <x v="60"/>
    <d v="1899-12-30T09:21:08"/>
    <x v="3"/>
    <s v="activation code by retailer"/>
  </r>
  <r>
    <n v="54641"/>
    <x v="16268"/>
    <x v="60"/>
    <d v="1899-12-30T09:29:15"/>
    <x v="16"/>
    <s v="activation code by retailer"/>
  </r>
  <r>
    <n v="54728"/>
    <x v="16269"/>
    <x v="60"/>
    <d v="1899-12-30T09:35:48"/>
    <x v="2"/>
    <s v="online"/>
  </r>
  <r>
    <n v="54833"/>
    <x v="16270"/>
    <x v="60"/>
    <d v="1899-12-30T08:46:54"/>
    <x v="10"/>
    <s v="activation code by retailer"/>
  </r>
  <r>
    <n v="55109"/>
    <x v="16271"/>
    <x v="60"/>
    <d v="1899-12-30T09:01:35"/>
    <x v="10"/>
    <s v="activation code by retailer"/>
  </r>
  <r>
    <n v="55569"/>
    <x v="16272"/>
    <x v="60"/>
    <d v="1899-12-30T09:46:58"/>
    <x v="11"/>
    <s v="paper voucher"/>
  </r>
  <r>
    <n v="56246"/>
    <x v="16273"/>
    <x v="60"/>
    <d v="1899-12-30T08:40:48"/>
    <x v="11"/>
    <s v="online"/>
  </r>
  <r>
    <n v="56898"/>
    <x v="16274"/>
    <x v="60"/>
    <d v="1899-12-30T09:50:36"/>
    <x v="10"/>
    <s v="paper voucher"/>
  </r>
  <r>
    <n v="56985"/>
    <x v="16275"/>
    <x v="60"/>
    <d v="1899-12-30T08:21:25"/>
    <x v="17"/>
    <s v="paper voucher"/>
  </r>
  <r>
    <n v="57030"/>
    <x v="16276"/>
    <x v="60"/>
    <d v="1899-12-30T09:51:43"/>
    <x v="10"/>
    <s v="activation code by retailer"/>
  </r>
  <r>
    <n v="57509"/>
    <x v="16277"/>
    <x v="60"/>
    <d v="1899-12-30T09:35:24"/>
    <x v="10"/>
    <s v="activation code by retailer"/>
  </r>
  <r>
    <n v="58125"/>
    <x v="16278"/>
    <x v="60"/>
    <d v="1899-12-30T09:36:16"/>
    <x v="16"/>
    <s v="activation code by retailer"/>
  </r>
  <r>
    <n v="58322"/>
    <x v="16279"/>
    <x v="60"/>
    <d v="1899-12-30T08:47:21"/>
    <x v="1"/>
    <s v="online"/>
  </r>
  <r>
    <n v="58946"/>
    <x v="16280"/>
    <x v="60"/>
    <d v="1899-12-30T09:13:15"/>
    <x v="17"/>
    <s v="online"/>
  </r>
  <r>
    <n v="59042"/>
    <x v="16281"/>
    <x v="60"/>
    <d v="1899-12-30T09:16:50"/>
    <x v="14"/>
    <s v="paper voucher"/>
  </r>
  <r>
    <n v="59369"/>
    <x v="16282"/>
    <x v="60"/>
    <d v="1899-12-30T09:05:56"/>
    <x v="11"/>
    <s v="activation code by retailer"/>
  </r>
  <r>
    <n v="59394"/>
    <x v="16283"/>
    <x v="60"/>
    <d v="1899-12-30T09:57:07"/>
    <x v="4"/>
    <s v="paper voucher"/>
  </r>
  <r>
    <n v="59533"/>
    <x v="16284"/>
    <x v="60"/>
    <d v="1899-12-30T08:29:50"/>
    <x v="10"/>
    <s v="activation code by retailer"/>
  </r>
  <r>
    <n v="59670"/>
    <x v="16285"/>
    <x v="60"/>
    <d v="1899-12-30T09:31:01"/>
    <x v="4"/>
    <s v="paper voucher"/>
  </r>
  <r>
    <n v="59755"/>
    <x v="16286"/>
    <x v="60"/>
    <d v="1899-12-30T09:31:47"/>
    <x v="6"/>
    <s v="activation code by retailer"/>
  </r>
  <r>
    <n v="59779"/>
    <x v="16287"/>
    <x v="60"/>
    <d v="1899-12-30T08:35:51"/>
    <x v="1"/>
    <s v="paper voucher"/>
  </r>
  <r>
    <n v="59899"/>
    <x v="16288"/>
    <x v="60"/>
    <d v="1899-12-30T09:56:28"/>
    <x v="16"/>
    <s v="online"/>
  </r>
  <r>
    <n v="60120"/>
    <x v="16289"/>
    <x v="60"/>
    <d v="1899-12-30T08:19:21"/>
    <x v="11"/>
    <s v="paper voucher"/>
  </r>
  <r>
    <n v="60218"/>
    <x v="16290"/>
    <x v="60"/>
    <d v="1899-12-30T08:15:41"/>
    <x v="8"/>
    <s v="online"/>
  </r>
  <r>
    <n v="60425"/>
    <x v="16291"/>
    <x v="60"/>
    <d v="1899-12-30T08:44:05"/>
    <x v="14"/>
    <s v="activation code by retailer"/>
  </r>
  <r>
    <n v="60871"/>
    <x v="16292"/>
    <x v="60"/>
    <d v="1899-12-30T08:37:39"/>
    <x v="2"/>
    <s v="paper voucher"/>
  </r>
  <r>
    <n v="61020"/>
    <x v="16293"/>
    <x v="60"/>
    <d v="1899-12-30T09:30:32"/>
    <x v="12"/>
    <s v="paper voucher"/>
  </r>
  <r>
    <n v="61085"/>
    <x v="16294"/>
    <x v="60"/>
    <d v="1899-12-30T08:04:13"/>
    <x v="8"/>
    <s v="paper voucher"/>
  </r>
  <r>
    <n v="61259"/>
    <x v="16295"/>
    <x v="60"/>
    <d v="1899-12-30T09:47:52"/>
    <x v="18"/>
    <s v="online"/>
  </r>
  <r>
    <n v="61339"/>
    <x v="16296"/>
    <x v="60"/>
    <d v="1899-12-30T09:09:43"/>
    <x v="14"/>
    <s v="paper voucher"/>
  </r>
  <r>
    <n v="61423"/>
    <x v="16297"/>
    <x v="60"/>
    <d v="1899-12-30T09:20:15"/>
    <x v="6"/>
    <s v="activation code by retailer"/>
  </r>
  <r>
    <n v="61836"/>
    <x v="16298"/>
    <x v="60"/>
    <d v="1899-12-30T08:59:47"/>
    <x v="15"/>
    <s v="paper voucher"/>
  </r>
  <r>
    <n v="61863"/>
    <x v="16299"/>
    <x v="60"/>
    <d v="1899-12-30T08:21:43"/>
    <x v="1"/>
    <s v="activation code by retailer"/>
  </r>
  <r>
    <n v="61972"/>
    <x v="16300"/>
    <x v="60"/>
    <d v="1899-12-30T09:22:23"/>
    <x v="4"/>
    <s v="activation code by retailer"/>
  </r>
  <r>
    <n v="62350"/>
    <x v="16301"/>
    <x v="60"/>
    <d v="1899-12-30T08:20:13"/>
    <x v="10"/>
    <s v="online"/>
  </r>
  <r>
    <n v="62548"/>
    <x v="16302"/>
    <x v="60"/>
    <d v="1899-12-30T08:36:48"/>
    <x v="12"/>
    <s v="paper voucher"/>
  </r>
  <r>
    <n v="62796"/>
    <x v="16303"/>
    <x v="60"/>
    <d v="1899-12-30T09:12:52"/>
    <x v="10"/>
    <s v="online"/>
  </r>
  <r>
    <n v="63145"/>
    <x v="16304"/>
    <x v="60"/>
    <d v="1899-12-30T08:37:21"/>
    <x v="10"/>
    <s v="online"/>
  </r>
  <r>
    <n v="63449"/>
    <x v="16305"/>
    <x v="60"/>
    <d v="1899-12-30T09:26:51"/>
    <x v="5"/>
    <s v="paper voucher"/>
  </r>
  <r>
    <n v="63868"/>
    <x v="16306"/>
    <x v="60"/>
    <d v="1899-12-30T08:53:14"/>
    <x v="11"/>
    <s v="paper voucher"/>
  </r>
  <r>
    <n v="64125"/>
    <x v="16307"/>
    <x v="60"/>
    <d v="1899-12-30T08:26:36"/>
    <x v="15"/>
    <s v="online"/>
  </r>
  <r>
    <n v="64326"/>
    <x v="16308"/>
    <x v="60"/>
    <d v="1899-12-30T09:25:35"/>
    <x v="12"/>
    <s v="online"/>
  </r>
  <r>
    <n v="64592"/>
    <x v="16309"/>
    <x v="60"/>
    <d v="1899-12-30T09:10:55"/>
    <x v="2"/>
    <s v="activation code by retailer"/>
  </r>
  <r>
    <n v="64771"/>
    <x v="16310"/>
    <x v="60"/>
    <d v="1899-12-30T08:18:25"/>
    <x v="1"/>
    <s v="activation code by retailer"/>
  </r>
  <r>
    <n v="65061"/>
    <x v="16311"/>
    <x v="60"/>
    <d v="1899-12-30T08:52:30"/>
    <x v="1"/>
    <s v="paper voucher"/>
  </r>
  <r>
    <n v="65261"/>
    <x v="16312"/>
    <x v="60"/>
    <d v="1899-12-30T09:07:36"/>
    <x v="11"/>
    <s v="online"/>
  </r>
  <r>
    <n v="65356"/>
    <x v="16313"/>
    <x v="60"/>
    <d v="1899-12-30T08:38:19"/>
    <x v="18"/>
    <s v="online"/>
  </r>
  <r>
    <n v="65642"/>
    <x v="16314"/>
    <x v="60"/>
    <d v="1899-12-30T08:01:28"/>
    <x v="15"/>
    <s v="online"/>
  </r>
  <r>
    <n v="66067"/>
    <x v="16315"/>
    <x v="60"/>
    <d v="1899-12-30T09:37:46"/>
    <x v="16"/>
    <s v="paper voucher"/>
  </r>
  <r>
    <n v="66531"/>
    <x v="16316"/>
    <x v="60"/>
    <d v="1899-12-30T09:33:11"/>
    <x v="6"/>
    <s v="paper voucher"/>
  </r>
  <r>
    <n v="67082"/>
    <x v="16317"/>
    <x v="60"/>
    <d v="1899-12-30T08:18:29"/>
    <x v="8"/>
    <s v="online"/>
  </r>
  <r>
    <n v="67261"/>
    <x v="16318"/>
    <x v="60"/>
    <d v="1899-12-30T08:29:42"/>
    <x v="7"/>
    <s v="online"/>
  </r>
  <r>
    <n v="67670"/>
    <x v="16319"/>
    <x v="60"/>
    <d v="1899-12-30T08:14:02"/>
    <x v="2"/>
    <s v="paper voucher"/>
  </r>
  <r>
    <n v="67956"/>
    <x v="16320"/>
    <x v="60"/>
    <d v="1899-12-30T08:38:47"/>
    <x v="8"/>
    <s v="activation code by retailer"/>
  </r>
  <r>
    <n v="69396"/>
    <x v="16321"/>
    <x v="60"/>
    <d v="1899-12-30T08:03:38"/>
    <x v="13"/>
    <s v="activation code by retailer"/>
  </r>
  <r>
    <n v="69550"/>
    <x v="16322"/>
    <x v="60"/>
    <d v="1899-12-30T08:04:52"/>
    <x v="8"/>
    <s v="paper voucher"/>
  </r>
  <r>
    <n v="69717"/>
    <x v="16323"/>
    <x v="60"/>
    <d v="1899-12-30T08:15:43"/>
    <x v="5"/>
    <s v="activation code by retailer"/>
  </r>
  <r>
    <n v="70083"/>
    <x v="16324"/>
    <x v="60"/>
    <d v="1899-12-30T08:57:12"/>
    <x v="16"/>
    <s v="activation code by retailer"/>
  </r>
  <r>
    <n v="70516"/>
    <x v="16325"/>
    <x v="60"/>
    <d v="1899-12-30T09:23:00"/>
    <x v="15"/>
    <s v="online"/>
  </r>
  <r>
    <n v="70738"/>
    <x v="16326"/>
    <x v="60"/>
    <d v="1899-12-30T09:51:51"/>
    <x v="5"/>
    <s v="online"/>
  </r>
  <r>
    <n v="70830"/>
    <x v="16327"/>
    <x v="60"/>
    <d v="1899-12-30T09:19:38"/>
    <x v="5"/>
    <s v="activation code by retailer"/>
  </r>
  <r>
    <n v="70997"/>
    <x v="16328"/>
    <x v="60"/>
    <d v="1899-12-30T08:51:20"/>
    <x v="4"/>
    <s v="online"/>
  </r>
  <r>
    <n v="71316"/>
    <x v="16329"/>
    <x v="60"/>
    <d v="1899-12-30T08:20:58"/>
    <x v="15"/>
    <s v="paper voucher"/>
  </r>
  <r>
    <n v="71440"/>
    <x v="16330"/>
    <x v="60"/>
    <d v="1899-12-30T09:18:03"/>
    <x v="9"/>
    <s v="activation code by retailer"/>
  </r>
  <r>
    <n v="71739"/>
    <x v="16331"/>
    <x v="60"/>
    <d v="1899-12-30T08:45:39"/>
    <x v="5"/>
    <s v="paper voucher"/>
  </r>
  <r>
    <n v="71793"/>
    <x v="16332"/>
    <x v="60"/>
    <d v="1899-12-30T08:38:52"/>
    <x v="10"/>
    <s v="paper voucher"/>
  </r>
  <r>
    <n v="71796"/>
    <x v="16333"/>
    <x v="60"/>
    <d v="1899-12-30T09:41:19"/>
    <x v="17"/>
    <s v="activation code by retailer"/>
  </r>
  <r>
    <n v="72215"/>
    <x v="16334"/>
    <x v="60"/>
    <d v="1899-12-30T08:47:05"/>
    <x v="14"/>
    <s v="activation code by retailer"/>
  </r>
  <r>
    <n v="72237"/>
    <x v="16335"/>
    <x v="60"/>
    <d v="1899-12-30T09:39:45"/>
    <x v="10"/>
    <s v="activation code by retailer"/>
  </r>
  <r>
    <n v="72342"/>
    <x v="16336"/>
    <x v="60"/>
    <d v="1899-12-30T09:32:40"/>
    <x v="2"/>
    <s v="online"/>
  </r>
  <r>
    <n v="72567"/>
    <x v="16337"/>
    <x v="60"/>
    <d v="1899-12-30T08:26:12"/>
    <x v="5"/>
    <s v="paper voucher"/>
  </r>
  <r>
    <n v="73152"/>
    <x v="16338"/>
    <x v="60"/>
    <d v="1899-12-30T09:02:24"/>
    <x v="2"/>
    <s v="paper voucher"/>
  </r>
  <r>
    <n v="74348"/>
    <x v="16339"/>
    <x v="60"/>
    <d v="1899-12-30T09:05:18"/>
    <x v="3"/>
    <s v="paper voucher"/>
  </r>
  <r>
    <n v="74487"/>
    <x v="16340"/>
    <x v="60"/>
    <d v="1899-12-30T08:24:42"/>
    <x v="17"/>
    <s v="paper voucher"/>
  </r>
  <r>
    <n v="74681"/>
    <x v="16341"/>
    <x v="60"/>
    <d v="1899-12-30T08:50:29"/>
    <x v="13"/>
    <s v="paper voucher"/>
  </r>
  <r>
    <n v="75243"/>
    <x v="16342"/>
    <x v="60"/>
    <d v="1899-12-30T08:58:47"/>
    <x v="6"/>
    <s v="online"/>
  </r>
  <r>
    <n v="75647"/>
    <x v="16343"/>
    <x v="60"/>
    <d v="1899-12-30T08:37:51"/>
    <x v="12"/>
    <s v="paper voucher"/>
  </r>
  <r>
    <n v="76482"/>
    <x v="16344"/>
    <x v="60"/>
    <d v="1899-12-30T08:21:36"/>
    <x v="12"/>
    <s v="activation code by retailer"/>
  </r>
  <r>
    <n v="76750"/>
    <x v="16345"/>
    <x v="60"/>
    <d v="1899-12-30T08:07:39"/>
    <x v="6"/>
    <s v="paper voucher"/>
  </r>
  <r>
    <n v="78157"/>
    <x v="16346"/>
    <x v="60"/>
    <d v="1899-12-30T08:23:16"/>
    <x v="7"/>
    <s v="online"/>
  </r>
  <r>
    <n v="78203"/>
    <x v="16347"/>
    <x v="60"/>
    <d v="1899-12-30T08:44:59"/>
    <x v="8"/>
    <s v="paper voucher"/>
  </r>
  <r>
    <n v="78352"/>
    <x v="16348"/>
    <x v="60"/>
    <d v="1899-12-30T09:09:47"/>
    <x v="15"/>
    <s v="paper voucher"/>
  </r>
  <r>
    <n v="78994"/>
    <x v="16349"/>
    <x v="60"/>
    <d v="1899-12-30T09:57:17"/>
    <x v="7"/>
    <s v="activation code by retailer"/>
  </r>
  <r>
    <n v="79307"/>
    <x v="16350"/>
    <x v="60"/>
    <d v="1899-12-30T08:09:44"/>
    <x v="14"/>
    <s v="online"/>
  </r>
  <r>
    <n v="81499"/>
    <x v="16351"/>
    <x v="60"/>
    <d v="1899-12-30T08:42:08"/>
    <x v="8"/>
    <s v="online"/>
  </r>
  <r>
    <n v="81779"/>
    <x v="16352"/>
    <x v="60"/>
    <d v="1899-12-30T09:50:36"/>
    <x v="4"/>
    <s v="online"/>
  </r>
  <r>
    <n v="81806"/>
    <x v="16353"/>
    <x v="60"/>
    <d v="1899-12-30T08:05:12"/>
    <x v="17"/>
    <s v="online"/>
  </r>
  <r>
    <n v="82070"/>
    <x v="16354"/>
    <x v="60"/>
    <d v="1899-12-30T08:43:51"/>
    <x v="11"/>
    <s v="online"/>
  </r>
  <r>
    <n v="82409"/>
    <x v="16355"/>
    <x v="60"/>
    <d v="1899-12-30T08:44:37"/>
    <x v="8"/>
    <s v="online"/>
  </r>
  <r>
    <n v="83040"/>
    <x v="16356"/>
    <x v="60"/>
    <d v="1899-12-30T08:42:13"/>
    <x v="16"/>
    <s v="online"/>
  </r>
  <r>
    <n v="83709"/>
    <x v="16357"/>
    <x v="60"/>
    <d v="1899-12-30T09:42:57"/>
    <x v="18"/>
    <s v="activation code by retailer"/>
  </r>
  <r>
    <n v="84099"/>
    <x v="16358"/>
    <x v="60"/>
    <d v="1899-12-30T08:00:51"/>
    <x v="14"/>
    <s v="activation code by retailer"/>
  </r>
  <r>
    <n v="84573"/>
    <x v="16359"/>
    <x v="60"/>
    <d v="1899-12-30T09:05:42"/>
    <x v="6"/>
    <s v="paper voucher"/>
  </r>
  <r>
    <n v="84637"/>
    <x v="16360"/>
    <x v="60"/>
    <d v="1899-12-30T08:15:49"/>
    <x v="9"/>
    <s v="activation code by retailer"/>
  </r>
  <r>
    <n v="84718"/>
    <x v="16361"/>
    <x v="60"/>
    <d v="1899-12-30T09:27:12"/>
    <x v="9"/>
    <s v="paper voucher"/>
  </r>
  <r>
    <n v="85403"/>
    <x v="16362"/>
    <x v="60"/>
    <d v="1899-12-30T09:07:40"/>
    <x v="8"/>
    <s v="online"/>
  </r>
  <r>
    <n v="85938"/>
    <x v="16363"/>
    <x v="60"/>
    <d v="1899-12-30T09:17:40"/>
    <x v="7"/>
    <s v="online"/>
  </r>
  <r>
    <n v="86199"/>
    <x v="16364"/>
    <x v="60"/>
    <d v="1899-12-30T08:00:35"/>
    <x v="11"/>
    <s v="activation code by retailer"/>
  </r>
  <r>
    <n v="86528"/>
    <x v="16365"/>
    <x v="60"/>
    <d v="1899-12-30T09:30:16"/>
    <x v="9"/>
    <s v="activation code by retailer"/>
  </r>
  <r>
    <n v="86905"/>
    <x v="16366"/>
    <x v="60"/>
    <d v="1899-12-30T08:55:04"/>
    <x v="1"/>
    <s v="activation code by retailer"/>
  </r>
  <r>
    <n v="86957"/>
    <x v="16367"/>
    <x v="60"/>
    <d v="1899-12-30T09:40:51"/>
    <x v="14"/>
    <s v="online"/>
  </r>
  <r>
    <n v="87454"/>
    <x v="16368"/>
    <x v="60"/>
    <d v="1899-12-30T09:55:25"/>
    <x v="8"/>
    <s v="paper voucher"/>
  </r>
  <r>
    <n v="87532"/>
    <x v="16369"/>
    <x v="60"/>
    <d v="1899-12-30T08:07:25"/>
    <x v="9"/>
    <s v="online"/>
  </r>
  <r>
    <n v="87698"/>
    <x v="16370"/>
    <x v="60"/>
    <d v="1899-12-30T09:37:56"/>
    <x v="14"/>
    <s v="paper voucher"/>
  </r>
  <r>
    <n v="87700"/>
    <x v="16371"/>
    <x v="60"/>
    <d v="1899-12-30T09:06:46"/>
    <x v="14"/>
    <s v="online"/>
  </r>
  <r>
    <n v="87801"/>
    <x v="16372"/>
    <x v="60"/>
    <d v="1899-12-30T08:58:19"/>
    <x v="11"/>
    <s v="activation code by retailer"/>
  </r>
  <r>
    <n v="88567"/>
    <x v="16373"/>
    <x v="60"/>
    <d v="1899-12-30T08:51:55"/>
    <x v="9"/>
    <s v="online"/>
  </r>
  <r>
    <n v="88589"/>
    <x v="16374"/>
    <x v="60"/>
    <d v="1899-12-30T08:35:44"/>
    <x v="8"/>
    <s v="paper voucher"/>
  </r>
  <r>
    <n v="89548"/>
    <x v="16375"/>
    <x v="60"/>
    <d v="1899-12-30T09:08:05"/>
    <x v="18"/>
    <s v="activation code by retailer"/>
  </r>
  <r>
    <n v="89738"/>
    <x v="16376"/>
    <x v="60"/>
    <d v="1899-12-30T08:39:02"/>
    <x v="3"/>
    <s v="paper voucher"/>
  </r>
  <r>
    <n v="89909"/>
    <x v="16377"/>
    <x v="60"/>
    <d v="1899-12-30T09:58:26"/>
    <x v="14"/>
    <s v="online"/>
  </r>
  <r>
    <n v="10565"/>
    <x v="16378"/>
    <x v="61"/>
    <d v="1899-12-30T08:34:06"/>
    <x v="9"/>
    <s v="paper voucher"/>
  </r>
  <r>
    <n v="11254"/>
    <x v="16379"/>
    <x v="61"/>
    <d v="1899-12-30T08:27:24"/>
    <x v="15"/>
    <s v="online"/>
  </r>
  <r>
    <n v="11697"/>
    <x v="16380"/>
    <x v="61"/>
    <d v="1899-12-30T08:51:25"/>
    <x v="2"/>
    <s v="paper voucher"/>
  </r>
  <r>
    <n v="11868"/>
    <x v="16381"/>
    <x v="61"/>
    <d v="1899-12-30T08:12:11"/>
    <x v="4"/>
    <s v="activation code by retailer"/>
  </r>
  <r>
    <n v="12199"/>
    <x v="16382"/>
    <x v="61"/>
    <d v="1899-12-30T09:18:55"/>
    <x v="13"/>
    <s v="paper voucher"/>
  </r>
  <r>
    <n v="13154"/>
    <x v="16383"/>
    <x v="61"/>
    <d v="1899-12-30T09:16:52"/>
    <x v="13"/>
    <s v="activation code by retailer"/>
  </r>
  <r>
    <n v="13675"/>
    <x v="16384"/>
    <x v="61"/>
    <d v="1899-12-30T09:12:16"/>
    <x v="10"/>
    <s v="paper voucher"/>
  </r>
  <r>
    <n v="13769"/>
    <x v="16385"/>
    <x v="61"/>
    <d v="1899-12-30T09:47:22"/>
    <x v="17"/>
    <s v="paper voucher"/>
  </r>
  <r>
    <n v="14305"/>
    <x v="16386"/>
    <x v="61"/>
    <d v="1899-12-30T08:28:37"/>
    <x v="6"/>
    <s v="activation code by retailer"/>
  </r>
  <r>
    <n v="14815"/>
    <x v="16387"/>
    <x v="61"/>
    <d v="1899-12-30T08:42:57"/>
    <x v="18"/>
    <s v="online"/>
  </r>
  <r>
    <n v="15492"/>
    <x v="16388"/>
    <x v="61"/>
    <d v="1899-12-30T08:18:35"/>
    <x v="9"/>
    <s v="paper voucher"/>
  </r>
  <r>
    <n v="15623"/>
    <x v="16389"/>
    <x v="61"/>
    <d v="1899-12-30T08:26:49"/>
    <x v="12"/>
    <s v="paper voucher"/>
  </r>
  <r>
    <n v="16397"/>
    <x v="16390"/>
    <x v="61"/>
    <d v="1899-12-30T08:41:30"/>
    <x v="5"/>
    <s v="paper voucher"/>
  </r>
  <r>
    <n v="16517"/>
    <x v="16391"/>
    <x v="61"/>
    <d v="1899-12-30T09:39:29"/>
    <x v="11"/>
    <s v="online"/>
  </r>
  <r>
    <n v="16619"/>
    <x v="16392"/>
    <x v="61"/>
    <d v="1899-12-30T08:22:18"/>
    <x v="17"/>
    <s v="paper voucher"/>
  </r>
  <r>
    <n v="16964"/>
    <x v="16393"/>
    <x v="61"/>
    <d v="1899-12-30T08:57:30"/>
    <x v="6"/>
    <s v="paper voucher"/>
  </r>
  <r>
    <n v="17016"/>
    <x v="16394"/>
    <x v="61"/>
    <d v="1899-12-30T08:46:28"/>
    <x v="18"/>
    <s v="online"/>
  </r>
  <r>
    <n v="17692"/>
    <x v="16395"/>
    <x v="61"/>
    <d v="1899-12-30T09:56:25"/>
    <x v="18"/>
    <s v="online"/>
  </r>
  <r>
    <n v="17711"/>
    <x v="16396"/>
    <x v="61"/>
    <d v="1899-12-30T09:24:11"/>
    <x v="3"/>
    <s v="paper voucher"/>
  </r>
  <r>
    <n v="17800"/>
    <x v="16397"/>
    <x v="61"/>
    <d v="1899-12-30T09:42:45"/>
    <x v="2"/>
    <s v="online"/>
  </r>
  <r>
    <n v="18022"/>
    <x v="16398"/>
    <x v="61"/>
    <d v="1899-12-30T09:42:20"/>
    <x v="10"/>
    <s v="paper voucher"/>
  </r>
  <r>
    <n v="18192"/>
    <x v="16399"/>
    <x v="61"/>
    <d v="1899-12-30T08:44:44"/>
    <x v="9"/>
    <s v="paper voucher"/>
  </r>
  <r>
    <n v="18374"/>
    <x v="16400"/>
    <x v="61"/>
    <d v="1899-12-30T09:01:31"/>
    <x v="9"/>
    <s v="activation code by retailer"/>
  </r>
  <r>
    <n v="19797"/>
    <x v="16401"/>
    <x v="61"/>
    <d v="1899-12-30T09:41:59"/>
    <x v="18"/>
    <s v="online"/>
  </r>
  <r>
    <n v="20036"/>
    <x v="16402"/>
    <x v="61"/>
    <d v="1899-12-30T09:42:09"/>
    <x v="7"/>
    <s v="activation code by retailer"/>
  </r>
  <r>
    <n v="20297"/>
    <x v="16403"/>
    <x v="61"/>
    <d v="1899-12-30T09:01:33"/>
    <x v="9"/>
    <s v="paper voucher"/>
  </r>
  <r>
    <n v="20857"/>
    <x v="16404"/>
    <x v="61"/>
    <d v="1899-12-30T09:56:27"/>
    <x v="3"/>
    <s v="online"/>
  </r>
  <r>
    <n v="21207"/>
    <x v="16405"/>
    <x v="61"/>
    <d v="1899-12-30T09:48:42"/>
    <x v="2"/>
    <s v="paper voucher"/>
  </r>
  <r>
    <n v="21970"/>
    <x v="16406"/>
    <x v="61"/>
    <d v="1899-12-30T08:46:08"/>
    <x v="8"/>
    <s v="paper voucher"/>
  </r>
  <r>
    <n v="22013"/>
    <x v="16407"/>
    <x v="61"/>
    <d v="1899-12-30T08:53:04"/>
    <x v="3"/>
    <s v="paper voucher"/>
  </r>
  <r>
    <n v="22762"/>
    <x v="16408"/>
    <x v="61"/>
    <d v="1899-12-30T08:03:41"/>
    <x v="18"/>
    <s v="activation code by retailer"/>
  </r>
  <r>
    <n v="22843"/>
    <x v="16409"/>
    <x v="61"/>
    <d v="1899-12-30T09:58:48"/>
    <x v="17"/>
    <s v="online"/>
  </r>
  <r>
    <n v="23088"/>
    <x v="16410"/>
    <x v="61"/>
    <d v="1899-12-30T09:36:05"/>
    <x v="4"/>
    <s v="activation code by retailer"/>
  </r>
  <r>
    <n v="23161"/>
    <x v="16411"/>
    <x v="61"/>
    <d v="1899-12-30T09:55:00"/>
    <x v="13"/>
    <s v="online"/>
  </r>
  <r>
    <n v="23172"/>
    <x v="16412"/>
    <x v="61"/>
    <d v="1899-12-30T09:36:29"/>
    <x v="15"/>
    <s v="paper voucher"/>
  </r>
  <r>
    <n v="23185"/>
    <x v="16413"/>
    <x v="61"/>
    <d v="1899-12-30T09:00:24"/>
    <x v="1"/>
    <s v="online"/>
  </r>
  <r>
    <n v="24124"/>
    <x v="16414"/>
    <x v="61"/>
    <d v="1899-12-30T08:46:31"/>
    <x v="5"/>
    <s v="paper voucher"/>
  </r>
  <r>
    <n v="24241"/>
    <x v="16415"/>
    <x v="61"/>
    <d v="1899-12-30T08:12:39"/>
    <x v="13"/>
    <s v="paper voucher"/>
  </r>
  <r>
    <n v="24260"/>
    <x v="16416"/>
    <x v="61"/>
    <d v="1899-12-30T09:29:59"/>
    <x v="11"/>
    <s v="paper voucher"/>
  </r>
  <r>
    <n v="24359"/>
    <x v="16417"/>
    <x v="61"/>
    <d v="1899-12-30T08:26:42"/>
    <x v="18"/>
    <s v="paper voucher"/>
  </r>
  <r>
    <n v="24743"/>
    <x v="16418"/>
    <x v="61"/>
    <d v="1899-12-30T09:31:09"/>
    <x v="7"/>
    <s v="activation code by retailer"/>
  </r>
  <r>
    <n v="25037"/>
    <x v="16419"/>
    <x v="61"/>
    <d v="1899-12-30T09:21:34"/>
    <x v="3"/>
    <s v="paper voucher"/>
  </r>
  <r>
    <n v="25341"/>
    <x v="16420"/>
    <x v="61"/>
    <d v="1899-12-30T09:22:29"/>
    <x v="2"/>
    <s v="online"/>
  </r>
  <r>
    <n v="26976"/>
    <x v="16421"/>
    <x v="61"/>
    <d v="1899-12-30T08:49:51"/>
    <x v="16"/>
    <s v="activation code by retailer"/>
  </r>
  <r>
    <n v="27270"/>
    <x v="16422"/>
    <x v="61"/>
    <d v="1899-12-30T09:06:29"/>
    <x v="14"/>
    <s v="paper voucher"/>
  </r>
  <r>
    <n v="27657"/>
    <x v="16423"/>
    <x v="61"/>
    <d v="1899-12-30T08:50:46"/>
    <x v="8"/>
    <s v="online"/>
  </r>
  <r>
    <n v="27940"/>
    <x v="16424"/>
    <x v="61"/>
    <d v="1899-12-30T09:14:11"/>
    <x v="10"/>
    <s v="online"/>
  </r>
  <r>
    <n v="28107"/>
    <x v="16425"/>
    <x v="61"/>
    <d v="1899-12-30T09:04:10"/>
    <x v="12"/>
    <s v="paper voucher"/>
  </r>
  <r>
    <n v="28591"/>
    <x v="16426"/>
    <x v="61"/>
    <d v="1899-12-30T08:02:40"/>
    <x v="5"/>
    <s v="paper voucher"/>
  </r>
  <r>
    <n v="28599"/>
    <x v="16427"/>
    <x v="61"/>
    <d v="1899-12-30T09:43:29"/>
    <x v="10"/>
    <s v="activation code by retailer"/>
  </r>
  <r>
    <n v="28728"/>
    <x v="16428"/>
    <x v="61"/>
    <d v="1899-12-30T08:22:30"/>
    <x v="11"/>
    <s v="paper voucher"/>
  </r>
  <r>
    <n v="28840"/>
    <x v="16429"/>
    <x v="61"/>
    <d v="1899-12-30T09:16:57"/>
    <x v="12"/>
    <s v="online"/>
  </r>
  <r>
    <n v="29338"/>
    <x v="16430"/>
    <x v="61"/>
    <d v="1899-12-30T09:31:05"/>
    <x v="8"/>
    <s v="paper voucher"/>
  </r>
  <r>
    <n v="29341"/>
    <x v="16431"/>
    <x v="61"/>
    <d v="1899-12-30T08:34:40"/>
    <x v="5"/>
    <s v="online"/>
  </r>
  <r>
    <n v="29366"/>
    <x v="16432"/>
    <x v="61"/>
    <d v="1899-12-30T08:17:01"/>
    <x v="5"/>
    <s v="activation code by retailer"/>
  </r>
  <r>
    <n v="29588"/>
    <x v="16433"/>
    <x v="61"/>
    <d v="1899-12-30T09:26:53"/>
    <x v="8"/>
    <s v="activation code by retailer"/>
  </r>
  <r>
    <n v="30464"/>
    <x v="16434"/>
    <x v="61"/>
    <d v="1899-12-30T09:48:34"/>
    <x v="18"/>
    <s v="activation code by retailer"/>
  </r>
  <r>
    <n v="30530"/>
    <x v="16435"/>
    <x v="61"/>
    <d v="1899-12-30T09:55:31"/>
    <x v="4"/>
    <s v="activation code by retailer"/>
  </r>
  <r>
    <n v="30760"/>
    <x v="16436"/>
    <x v="61"/>
    <d v="1899-12-30T08:27:25"/>
    <x v="15"/>
    <s v="online"/>
  </r>
  <r>
    <n v="31412"/>
    <x v="16437"/>
    <x v="61"/>
    <d v="1899-12-30T08:25:20"/>
    <x v="16"/>
    <s v="activation code by retailer"/>
  </r>
  <r>
    <n v="31821"/>
    <x v="16438"/>
    <x v="61"/>
    <d v="1899-12-30T08:53:34"/>
    <x v="12"/>
    <s v="paper voucher"/>
  </r>
  <r>
    <n v="32556"/>
    <x v="16439"/>
    <x v="61"/>
    <d v="1899-12-30T08:40:02"/>
    <x v="18"/>
    <s v="paper voucher"/>
  </r>
  <r>
    <n v="32612"/>
    <x v="16440"/>
    <x v="61"/>
    <d v="1899-12-30T08:41:54"/>
    <x v="13"/>
    <s v="activation code by retailer"/>
  </r>
  <r>
    <n v="32789"/>
    <x v="16441"/>
    <x v="61"/>
    <d v="1899-12-30T09:25:51"/>
    <x v="16"/>
    <s v="online"/>
  </r>
  <r>
    <n v="32888"/>
    <x v="16442"/>
    <x v="61"/>
    <d v="1899-12-30T08:01:41"/>
    <x v="6"/>
    <s v="online"/>
  </r>
  <r>
    <n v="33210"/>
    <x v="16443"/>
    <x v="61"/>
    <d v="1899-12-30T08:00:35"/>
    <x v="12"/>
    <s v="paper voucher"/>
  </r>
  <r>
    <n v="33905"/>
    <x v="16444"/>
    <x v="61"/>
    <d v="1899-12-30T08:56:34"/>
    <x v="16"/>
    <s v="activation code by retailer"/>
  </r>
  <r>
    <n v="33914"/>
    <x v="16445"/>
    <x v="61"/>
    <d v="1899-12-30T09:35:06"/>
    <x v="7"/>
    <s v="paper voucher"/>
  </r>
  <r>
    <n v="34022"/>
    <x v="16446"/>
    <x v="61"/>
    <d v="1899-12-30T09:29:25"/>
    <x v="8"/>
    <s v="online"/>
  </r>
  <r>
    <n v="35133"/>
    <x v="16447"/>
    <x v="61"/>
    <d v="1899-12-30T09:17:19"/>
    <x v="10"/>
    <s v="activation code by retailer"/>
  </r>
  <r>
    <n v="35201"/>
    <x v="16448"/>
    <x v="61"/>
    <d v="1899-12-30T09:21:35"/>
    <x v="14"/>
    <s v="activation code by retailer"/>
  </r>
  <r>
    <n v="35203"/>
    <x v="16449"/>
    <x v="61"/>
    <d v="1899-12-30T08:10:02"/>
    <x v="9"/>
    <s v="online"/>
  </r>
  <r>
    <n v="35222"/>
    <x v="16450"/>
    <x v="61"/>
    <d v="1899-12-30T08:09:21"/>
    <x v="16"/>
    <s v="paper voucher"/>
  </r>
  <r>
    <n v="36092"/>
    <x v="16451"/>
    <x v="61"/>
    <d v="1899-12-30T08:18:27"/>
    <x v="16"/>
    <s v="paper voucher"/>
  </r>
  <r>
    <n v="36103"/>
    <x v="16452"/>
    <x v="61"/>
    <d v="1899-12-30T09:38:49"/>
    <x v="9"/>
    <s v="paper voucher"/>
  </r>
  <r>
    <n v="36963"/>
    <x v="16453"/>
    <x v="61"/>
    <d v="1899-12-30T09:28:15"/>
    <x v="11"/>
    <s v="online"/>
  </r>
  <r>
    <n v="36998"/>
    <x v="16454"/>
    <x v="61"/>
    <d v="1899-12-30T09:44:13"/>
    <x v="4"/>
    <s v="activation code by retailer"/>
  </r>
  <r>
    <n v="37070"/>
    <x v="16455"/>
    <x v="61"/>
    <d v="1899-12-30T09:30:26"/>
    <x v="15"/>
    <s v="paper voucher"/>
  </r>
  <r>
    <n v="37584"/>
    <x v="16456"/>
    <x v="61"/>
    <d v="1899-12-30T09:27:36"/>
    <x v="4"/>
    <s v="paper voucher"/>
  </r>
  <r>
    <n v="37646"/>
    <x v="16457"/>
    <x v="61"/>
    <d v="1899-12-30T09:53:31"/>
    <x v="13"/>
    <s v="online"/>
  </r>
  <r>
    <n v="37920"/>
    <x v="16458"/>
    <x v="61"/>
    <d v="1899-12-30T08:16:46"/>
    <x v="15"/>
    <s v="activation code by retailer"/>
  </r>
  <r>
    <n v="38088"/>
    <x v="16459"/>
    <x v="61"/>
    <d v="1899-12-30T08:11:23"/>
    <x v="16"/>
    <s v="online"/>
  </r>
  <r>
    <n v="39159"/>
    <x v="16460"/>
    <x v="61"/>
    <d v="1899-12-30T08:07:30"/>
    <x v="15"/>
    <s v="activation code by retailer"/>
  </r>
  <r>
    <n v="39245"/>
    <x v="16461"/>
    <x v="61"/>
    <d v="1899-12-30T09:01:53"/>
    <x v="8"/>
    <s v="online"/>
  </r>
  <r>
    <n v="40658"/>
    <x v="16462"/>
    <x v="61"/>
    <d v="1899-12-30T09:03:18"/>
    <x v="13"/>
    <s v="activation code by retailer"/>
  </r>
  <r>
    <n v="41071"/>
    <x v="16463"/>
    <x v="61"/>
    <d v="1899-12-30T08:27:23"/>
    <x v="8"/>
    <s v="online"/>
  </r>
  <r>
    <n v="41573"/>
    <x v="16464"/>
    <x v="61"/>
    <d v="1899-12-30T08:18:10"/>
    <x v="17"/>
    <s v="paper voucher"/>
  </r>
  <r>
    <n v="41661"/>
    <x v="16465"/>
    <x v="61"/>
    <d v="1899-12-30T08:06:17"/>
    <x v="15"/>
    <s v="online"/>
  </r>
  <r>
    <n v="42174"/>
    <x v="16466"/>
    <x v="61"/>
    <d v="1899-12-30T09:55:09"/>
    <x v="4"/>
    <s v="online"/>
  </r>
  <r>
    <n v="43116"/>
    <x v="16467"/>
    <x v="61"/>
    <d v="1899-12-30T08:18:50"/>
    <x v="7"/>
    <s v="paper voucher"/>
  </r>
  <r>
    <n v="43149"/>
    <x v="16468"/>
    <x v="61"/>
    <d v="1899-12-30T09:03:43"/>
    <x v="14"/>
    <s v="activation code by retailer"/>
  </r>
  <r>
    <n v="43513"/>
    <x v="16469"/>
    <x v="61"/>
    <d v="1899-12-30T09:33:22"/>
    <x v="17"/>
    <s v="activation code by retailer"/>
  </r>
  <r>
    <n v="43804"/>
    <x v="16470"/>
    <x v="61"/>
    <d v="1899-12-30T08:16:57"/>
    <x v="10"/>
    <s v="activation code by retailer"/>
  </r>
  <r>
    <n v="43936"/>
    <x v="16471"/>
    <x v="61"/>
    <d v="1899-12-30T08:16:41"/>
    <x v="1"/>
    <s v="online"/>
  </r>
  <r>
    <n v="44226"/>
    <x v="16472"/>
    <x v="61"/>
    <d v="1899-12-30T08:40:24"/>
    <x v="15"/>
    <s v="activation code by retailer"/>
  </r>
  <r>
    <n v="44503"/>
    <x v="16473"/>
    <x v="61"/>
    <d v="1899-12-30T08:08:11"/>
    <x v="12"/>
    <s v="activation code by retailer"/>
  </r>
  <r>
    <n v="45476"/>
    <x v="16474"/>
    <x v="61"/>
    <d v="1899-12-30T09:42:51"/>
    <x v="6"/>
    <s v="online"/>
  </r>
  <r>
    <n v="45687"/>
    <x v="16475"/>
    <x v="61"/>
    <d v="1899-12-30T08:46:31"/>
    <x v="17"/>
    <s v="activation code by retailer"/>
  </r>
  <r>
    <n v="46114"/>
    <x v="16476"/>
    <x v="61"/>
    <d v="1899-12-30T08:57:24"/>
    <x v="14"/>
    <s v="paper voucher"/>
  </r>
  <r>
    <n v="46301"/>
    <x v="16477"/>
    <x v="61"/>
    <d v="1899-12-30T09:00:11"/>
    <x v="16"/>
    <s v="paper voucher"/>
  </r>
  <r>
    <n v="46690"/>
    <x v="16478"/>
    <x v="61"/>
    <d v="1899-12-30T08:01:01"/>
    <x v="12"/>
    <s v="online"/>
  </r>
  <r>
    <n v="47089"/>
    <x v="16479"/>
    <x v="61"/>
    <d v="1899-12-30T09:39:37"/>
    <x v="18"/>
    <s v="online"/>
  </r>
  <r>
    <n v="47421"/>
    <x v="16480"/>
    <x v="61"/>
    <d v="1899-12-30T08:42:21"/>
    <x v="9"/>
    <s v="paper voucher"/>
  </r>
  <r>
    <n v="48127"/>
    <x v="16481"/>
    <x v="61"/>
    <d v="1899-12-30T09:01:49"/>
    <x v="7"/>
    <s v="paper voucher"/>
  </r>
  <r>
    <n v="48735"/>
    <x v="16482"/>
    <x v="61"/>
    <d v="1899-12-30T09:40:38"/>
    <x v="4"/>
    <s v="activation code by retailer"/>
  </r>
  <r>
    <n v="49138"/>
    <x v="16483"/>
    <x v="61"/>
    <d v="1899-12-30T08:35:45"/>
    <x v="6"/>
    <s v="paper voucher"/>
  </r>
  <r>
    <n v="49341"/>
    <x v="16484"/>
    <x v="61"/>
    <d v="1899-12-30T09:25:31"/>
    <x v="4"/>
    <s v="activation code by retailer"/>
  </r>
  <r>
    <n v="49803"/>
    <x v="16485"/>
    <x v="61"/>
    <d v="1899-12-30T08:41:21"/>
    <x v="16"/>
    <s v="paper voucher"/>
  </r>
  <r>
    <n v="50128"/>
    <x v="16486"/>
    <x v="61"/>
    <d v="1899-12-30T09:21:08"/>
    <x v="4"/>
    <s v="online"/>
  </r>
  <r>
    <n v="50459"/>
    <x v="16487"/>
    <x v="61"/>
    <d v="1899-12-30T08:25:06"/>
    <x v="10"/>
    <s v="activation code by retailer"/>
  </r>
  <r>
    <n v="50846"/>
    <x v="16488"/>
    <x v="61"/>
    <d v="1899-12-30T09:32:57"/>
    <x v="12"/>
    <s v="activation code by retailer"/>
  </r>
  <r>
    <n v="50914"/>
    <x v="16489"/>
    <x v="61"/>
    <d v="1899-12-30T08:48:29"/>
    <x v="4"/>
    <s v="activation code by retailer"/>
  </r>
  <r>
    <n v="51098"/>
    <x v="16490"/>
    <x v="61"/>
    <d v="1899-12-30T08:33:27"/>
    <x v="1"/>
    <s v="paper voucher"/>
  </r>
  <r>
    <n v="51203"/>
    <x v="16491"/>
    <x v="61"/>
    <d v="1899-12-30T09:55:26"/>
    <x v="17"/>
    <s v="online"/>
  </r>
  <r>
    <n v="51511"/>
    <x v="16492"/>
    <x v="61"/>
    <d v="1899-12-30T08:34:39"/>
    <x v="6"/>
    <s v="paper voucher"/>
  </r>
  <r>
    <n v="52490"/>
    <x v="16493"/>
    <x v="61"/>
    <d v="1899-12-30T08:26:56"/>
    <x v="6"/>
    <s v="paper voucher"/>
  </r>
  <r>
    <n v="52724"/>
    <x v="16494"/>
    <x v="61"/>
    <d v="1899-12-30T09:00:02"/>
    <x v="2"/>
    <s v="online"/>
  </r>
  <r>
    <n v="53016"/>
    <x v="16495"/>
    <x v="61"/>
    <d v="1899-12-30T08:12:53"/>
    <x v="6"/>
    <s v="online"/>
  </r>
  <r>
    <n v="53044"/>
    <x v="16496"/>
    <x v="61"/>
    <d v="1899-12-30T09:35:17"/>
    <x v="14"/>
    <s v="paper voucher"/>
  </r>
  <r>
    <n v="53500"/>
    <x v="16497"/>
    <x v="61"/>
    <d v="1899-12-30T09:01:15"/>
    <x v="6"/>
    <s v="paper voucher"/>
  </r>
  <r>
    <n v="54305"/>
    <x v="16498"/>
    <x v="61"/>
    <d v="1899-12-30T09:19:18"/>
    <x v="10"/>
    <s v="activation code by retailer"/>
  </r>
  <r>
    <n v="54863"/>
    <x v="16499"/>
    <x v="61"/>
    <d v="1899-12-30T09:45:07"/>
    <x v="3"/>
    <s v="paper voucher"/>
  </r>
  <r>
    <n v="55683"/>
    <x v="16500"/>
    <x v="61"/>
    <d v="1899-12-30T08:37:14"/>
    <x v="9"/>
    <s v="activation code by retailer"/>
  </r>
  <r>
    <n v="55923"/>
    <x v="16501"/>
    <x v="61"/>
    <d v="1899-12-30T08:27:36"/>
    <x v="7"/>
    <s v="online"/>
  </r>
  <r>
    <n v="56083"/>
    <x v="16502"/>
    <x v="61"/>
    <d v="1899-12-30T08:05:59"/>
    <x v="5"/>
    <s v="online"/>
  </r>
  <r>
    <n v="56099"/>
    <x v="16503"/>
    <x v="61"/>
    <d v="1899-12-30T08:50:09"/>
    <x v="1"/>
    <s v="activation code by retailer"/>
  </r>
  <r>
    <n v="56298"/>
    <x v="16504"/>
    <x v="61"/>
    <d v="1899-12-30T09:38:26"/>
    <x v="5"/>
    <s v="paper voucher"/>
  </r>
  <r>
    <n v="57146"/>
    <x v="16505"/>
    <x v="61"/>
    <d v="1899-12-30T09:47:01"/>
    <x v="10"/>
    <s v="paper voucher"/>
  </r>
  <r>
    <n v="57309"/>
    <x v="16506"/>
    <x v="61"/>
    <d v="1899-12-30T09:56:51"/>
    <x v="14"/>
    <s v="activation code by retailer"/>
  </r>
  <r>
    <n v="58406"/>
    <x v="16507"/>
    <x v="61"/>
    <d v="1899-12-30T09:54:05"/>
    <x v="11"/>
    <s v="activation code by retailer"/>
  </r>
  <r>
    <n v="58439"/>
    <x v="16508"/>
    <x v="61"/>
    <d v="1899-12-30T09:45:48"/>
    <x v="11"/>
    <s v="online"/>
  </r>
  <r>
    <n v="58915"/>
    <x v="16509"/>
    <x v="61"/>
    <d v="1899-12-30T09:40:52"/>
    <x v="15"/>
    <s v="activation code by retailer"/>
  </r>
  <r>
    <n v="59016"/>
    <x v="16510"/>
    <x v="61"/>
    <d v="1899-12-30T08:47:34"/>
    <x v="12"/>
    <s v="paper voucher"/>
  </r>
  <r>
    <n v="59227"/>
    <x v="16511"/>
    <x v="61"/>
    <d v="1899-12-30T09:32:17"/>
    <x v="4"/>
    <s v="paper voucher"/>
  </r>
  <r>
    <n v="59415"/>
    <x v="16512"/>
    <x v="61"/>
    <d v="1899-12-30T09:11:23"/>
    <x v="6"/>
    <s v="online"/>
  </r>
  <r>
    <n v="59676"/>
    <x v="16513"/>
    <x v="61"/>
    <d v="1899-12-30T09:36:21"/>
    <x v="6"/>
    <s v="paper voucher"/>
  </r>
  <r>
    <n v="60307"/>
    <x v="16514"/>
    <x v="61"/>
    <d v="1899-12-30T08:51:54"/>
    <x v="8"/>
    <s v="paper voucher"/>
  </r>
  <r>
    <n v="60337"/>
    <x v="16515"/>
    <x v="61"/>
    <d v="1899-12-30T08:37:34"/>
    <x v="12"/>
    <s v="activation code by retailer"/>
  </r>
  <r>
    <n v="60559"/>
    <x v="16516"/>
    <x v="61"/>
    <d v="1899-12-30T08:28:13"/>
    <x v="14"/>
    <s v="online"/>
  </r>
  <r>
    <n v="61536"/>
    <x v="16517"/>
    <x v="61"/>
    <d v="1899-12-30T09:13:40"/>
    <x v="12"/>
    <s v="paper voucher"/>
  </r>
  <r>
    <n v="61827"/>
    <x v="16518"/>
    <x v="61"/>
    <d v="1899-12-30T08:52:33"/>
    <x v="8"/>
    <s v="activation code by retailer"/>
  </r>
  <r>
    <n v="62240"/>
    <x v="16519"/>
    <x v="61"/>
    <d v="1899-12-30T08:26:58"/>
    <x v="2"/>
    <s v="paper voucher"/>
  </r>
  <r>
    <n v="62362"/>
    <x v="16520"/>
    <x v="61"/>
    <d v="1899-12-30T08:23:00"/>
    <x v="16"/>
    <s v="online"/>
  </r>
  <r>
    <n v="62485"/>
    <x v="16521"/>
    <x v="61"/>
    <d v="1899-12-30T09:40:51"/>
    <x v="5"/>
    <s v="activation code by retailer"/>
  </r>
  <r>
    <n v="62514"/>
    <x v="16522"/>
    <x v="61"/>
    <d v="1899-12-30T08:28:17"/>
    <x v="6"/>
    <s v="online"/>
  </r>
  <r>
    <n v="63047"/>
    <x v="16523"/>
    <x v="61"/>
    <d v="1899-12-30T08:07:15"/>
    <x v="17"/>
    <s v="paper voucher"/>
  </r>
  <r>
    <n v="63121"/>
    <x v="16524"/>
    <x v="61"/>
    <d v="1899-12-30T09:13:06"/>
    <x v="17"/>
    <s v="paper voucher"/>
  </r>
  <r>
    <n v="63217"/>
    <x v="16525"/>
    <x v="61"/>
    <d v="1899-12-30T09:36:21"/>
    <x v="7"/>
    <s v="activation code by retailer"/>
  </r>
  <r>
    <n v="64330"/>
    <x v="16526"/>
    <x v="61"/>
    <d v="1899-12-30T09:47:35"/>
    <x v="6"/>
    <s v="online"/>
  </r>
  <r>
    <n v="64336"/>
    <x v="16527"/>
    <x v="61"/>
    <d v="1899-12-30T09:31:27"/>
    <x v="5"/>
    <s v="paper voucher"/>
  </r>
  <r>
    <n v="65280"/>
    <x v="16528"/>
    <x v="61"/>
    <d v="1899-12-30T08:52:35"/>
    <x v="7"/>
    <s v="paper voucher"/>
  </r>
  <r>
    <n v="65683"/>
    <x v="16529"/>
    <x v="61"/>
    <d v="1899-12-30T08:40:59"/>
    <x v="17"/>
    <s v="paper voucher"/>
  </r>
  <r>
    <n v="65686"/>
    <x v="16530"/>
    <x v="61"/>
    <d v="1899-12-30T09:16:46"/>
    <x v="4"/>
    <s v="paper voucher"/>
  </r>
  <r>
    <n v="65693"/>
    <x v="16531"/>
    <x v="61"/>
    <d v="1899-12-30T08:15:24"/>
    <x v="9"/>
    <s v="activation code by retailer"/>
  </r>
  <r>
    <n v="66144"/>
    <x v="16532"/>
    <x v="61"/>
    <d v="1899-12-30T08:22:01"/>
    <x v="7"/>
    <s v="paper voucher"/>
  </r>
  <r>
    <n v="66680"/>
    <x v="16533"/>
    <x v="61"/>
    <d v="1899-12-30T09:07:31"/>
    <x v="18"/>
    <s v="online"/>
  </r>
  <r>
    <n v="66849"/>
    <x v="16534"/>
    <x v="61"/>
    <d v="1899-12-30T08:48:02"/>
    <x v="13"/>
    <s v="paper voucher"/>
  </r>
  <r>
    <n v="67039"/>
    <x v="16535"/>
    <x v="61"/>
    <d v="1899-12-30T09:39:28"/>
    <x v="1"/>
    <s v="paper voucher"/>
  </r>
  <r>
    <n v="67236"/>
    <x v="16536"/>
    <x v="61"/>
    <d v="1899-12-30T08:09:09"/>
    <x v="5"/>
    <s v="paper voucher"/>
  </r>
  <r>
    <n v="68001"/>
    <x v="16537"/>
    <x v="61"/>
    <d v="1899-12-30T09:35:42"/>
    <x v="11"/>
    <s v="paper voucher"/>
  </r>
  <r>
    <n v="68464"/>
    <x v="16538"/>
    <x v="61"/>
    <d v="1899-12-30T09:56:04"/>
    <x v="5"/>
    <s v="online"/>
  </r>
  <r>
    <n v="68952"/>
    <x v="16539"/>
    <x v="61"/>
    <d v="1899-12-30T09:07:23"/>
    <x v="17"/>
    <s v="paper voucher"/>
  </r>
  <r>
    <n v="68964"/>
    <x v="16540"/>
    <x v="61"/>
    <d v="1899-12-30T09:21:16"/>
    <x v="9"/>
    <s v="activation code by retailer"/>
  </r>
  <r>
    <n v="69264"/>
    <x v="16541"/>
    <x v="61"/>
    <d v="1899-12-30T09:27:41"/>
    <x v="3"/>
    <s v="activation code by retailer"/>
  </r>
  <r>
    <n v="69585"/>
    <x v="16542"/>
    <x v="61"/>
    <d v="1899-12-30T09:39:07"/>
    <x v="13"/>
    <s v="activation code by retailer"/>
  </r>
  <r>
    <n v="69860"/>
    <x v="16543"/>
    <x v="61"/>
    <d v="1899-12-30T08:23:34"/>
    <x v="13"/>
    <s v="paper voucher"/>
  </r>
  <r>
    <n v="69925"/>
    <x v="16544"/>
    <x v="61"/>
    <d v="1899-12-30T08:05:44"/>
    <x v="14"/>
    <s v="online"/>
  </r>
  <r>
    <n v="70201"/>
    <x v="16545"/>
    <x v="61"/>
    <d v="1899-12-30T08:44:04"/>
    <x v="18"/>
    <s v="paper voucher"/>
  </r>
  <r>
    <n v="70232"/>
    <x v="16546"/>
    <x v="61"/>
    <d v="1899-12-30T08:28:59"/>
    <x v="10"/>
    <s v="paper voucher"/>
  </r>
  <r>
    <n v="70776"/>
    <x v="16547"/>
    <x v="61"/>
    <d v="1899-12-30T08:33:45"/>
    <x v="8"/>
    <s v="paper voucher"/>
  </r>
  <r>
    <n v="70970"/>
    <x v="16548"/>
    <x v="61"/>
    <d v="1899-12-30T09:09:56"/>
    <x v="8"/>
    <s v="activation code by retailer"/>
  </r>
  <r>
    <n v="71204"/>
    <x v="16549"/>
    <x v="61"/>
    <d v="1899-12-30T08:41:12"/>
    <x v="11"/>
    <s v="online"/>
  </r>
  <r>
    <n v="71212"/>
    <x v="16550"/>
    <x v="61"/>
    <d v="1899-12-30T08:01:55"/>
    <x v="12"/>
    <s v="paper voucher"/>
  </r>
  <r>
    <n v="71325"/>
    <x v="16551"/>
    <x v="61"/>
    <d v="1899-12-30T08:43:06"/>
    <x v="14"/>
    <s v="activation code by retailer"/>
  </r>
  <r>
    <n v="71739"/>
    <x v="16552"/>
    <x v="61"/>
    <d v="1899-12-30T08:40:34"/>
    <x v="17"/>
    <s v="activation code by retailer"/>
  </r>
  <r>
    <n v="72040"/>
    <x v="16553"/>
    <x v="61"/>
    <d v="1899-12-30T09:48:44"/>
    <x v="11"/>
    <s v="activation code by retailer"/>
  </r>
  <r>
    <n v="72098"/>
    <x v="16554"/>
    <x v="61"/>
    <d v="1899-12-30T09:34:50"/>
    <x v="7"/>
    <s v="paper voucher"/>
  </r>
  <r>
    <n v="73206"/>
    <x v="16555"/>
    <x v="61"/>
    <d v="1899-12-30T08:52:29"/>
    <x v="4"/>
    <s v="paper voucher"/>
  </r>
  <r>
    <n v="73350"/>
    <x v="16556"/>
    <x v="61"/>
    <d v="1899-12-30T09:29:27"/>
    <x v="10"/>
    <s v="paper voucher"/>
  </r>
  <r>
    <n v="73730"/>
    <x v="16557"/>
    <x v="61"/>
    <d v="1899-12-30T08:16:16"/>
    <x v="7"/>
    <s v="paper voucher"/>
  </r>
  <r>
    <n v="73864"/>
    <x v="16558"/>
    <x v="61"/>
    <d v="1899-12-30T09:40:45"/>
    <x v="18"/>
    <s v="online"/>
  </r>
  <r>
    <n v="74240"/>
    <x v="16559"/>
    <x v="61"/>
    <d v="1899-12-30T08:55:00"/>
    <x v="7"/>
    <s v="activation code by retailer"/>
  </r>
  <r>
    <n v="74291"/>
    <x v="16560"/>
    <x v="61"/>
    <d v="1899-12-30T09:32:42"/>
    <x v="18"/>
    <s v="online"/>
  </r>
  <r>
    <n v="74968"/>
    <x v="16561"/>
    <x v="61"/>
    <d v="1899-12-30T08:17:00"/>
    <x v="4"/>
    <s v="paper voucher"/>
  </r>
  <r>
    <n v="75057"/>
    <x v="16562"/>
    <x v="61"/>
    <d v="1899-12-30T08:07:49"/>
    <x v="6"/>
    <s v="paper voucher"/>
  </r>
  <r>
    <n v="75106"/>
    <x v="16563"/>
    <x v="61"/>
    <d v="1899-12-30T08:28:43"/>
    <x v="15"/>
    <s v="paper voucher"/>
  </r>
  <r>
    <n v="75413"/>
    <x v="16564"/>
    <x v="61"/>
    <d v="1899-12-30T08:06:46"/>
    <x v="8"/>
    <s v="online"/>
  </r>
  <r>
    <n v="75573"/>
    <x v="16565"/>
    <x v="61"/>
    <d v="1899-12-30T08:46:02"/>
    <x v="11"/>
    <s v="activation code by retailer"/>
  </r>
  <r>
    <n v="75909"/>
    <x v="16566"/>
    <x v="61"/>
    <d v="1899-12-30T08:44:35"/>
    <x v="4"/>
    <s v="activation code by retailer"/>
  </r>
  <r>
    <n v="76072"/>
    <x v="16567"/>
    <x v="61"/>
    <d v="1899-12-30T08:14:51"/>
    <x v="17"/>
    <s v="online"/>
  </r>
  <r>
    <n v="76135"/>
    <x v="16568"/>
    <x v="61"/>
    <d v="1899-12-30T09:44:13"/>
    <x v="13"/>
    <s v="activation code by retailer"/>
  </r>
  <r>
    <n v="76219"/>
    <x v="16569"/>
    <x v="61"/>
    <d v="1899-12-30T08:39:06"/>
    <x v="2"/>
    <s v="online"/>
  </r>
  <r>
    <n v="76240"/>
    <x v="16570"/>
    <x v="61"/>
    <d v="1899-12-30T08:17:13"/>
    <x v="17"/>
    <s v="paper voucher"/>
  </r>
  <r>
    <n v="76260"/>
    <x v="16571"/>
    <x v="61"/>
    <d v="1899-12-30T08:25:55"/>
    <x v="2"/>
    <s v="activation code by retailer"/>
  </r>
  <r>
    <n v="76374"/>
    <x v="16572"/>
    <x v="61"/>
    <d v="1899-12-30T09:13:58"/>
    <x v="12"/>
    <s v="paper voucher"/>
  </r>
  <r>
    <n v="76732"/>
    <x v="16573"/>
    <x v="61"/>
    <d v="1899-12-30T08:36:35"/>
    <x v="15"/>
    <s v="activation code by retailer"/>
  </r>
  <r>
    <n v="77085"/>
    <x v="16574"/>
    <x v="61"/>
    <d v="1899-12-30T08:00:46"/>
    <x v="12"/>
    <s v="paper voucher"/>
  </r>
  <r>
    <n v="77373"/>
    <x v="16575"/>
    <x v="61"/>
    <d v="1899-12-30T08:29:26"/>
    <x v="14"/>
    <s v="paper voucher"/>
  </r>
  <r>
    <n v="77732"/>
    <x v="16576"/>
    <x v="61"/>
    <d v="1899-12-30T08:38:14"/>
    <x v="18"/>
    <s v="online"/>
  </r>
  <r>
    <n v="77852"/>
    <x v="16577"/>
    <x v="61"/>
    <d v="1899-12-30T09:13:14"/>
    <x v="2"/>
    <s v="paper voucher"/>
  </r>
  <r>
    <n v="78093"/>
    <x v="16578"/>
    <x v="61"/>
    <d v="1899-12-30T09:07:16"/>
    <x v="5"/>
    <s v="activation code by retailer"/>
  </r>
  <r>
    <n v="78335"/>
    <x v="16579"/>
    <x v="61"/>
    <d v="1899-12-30T09:12:24"/>
    <x v="13"/>
    <s v="paper voucher"/>
  </r>
  <r>
    <n v="78426"/>
    <x v="16580"/>
    <x v="61"/>
    <d v="1899-12-30T08:15:00"/>
    <x v="11"/>
    <s v="activation code by retailer"/>
  </r>
  <r>
    <n v="78777"/>
    <x v="16581"/>
    <x v="61"/>
    <d v="1899-12-30T09:36:59"/>
    <x v="15"/>
    <s v="online"/>
  </r>
  <r>
    <n v="79391"/>
    <x v="16582"/>
    <x v="61"/>
    <d v="1899-12-30T09:15:00"/>
    <x v="3"/>
    <s v="activation code by retailer"/>
  </r>
  <r>
    <n v="80120"/>
    <x v="16583"/>
    <x v="61"/>
    <d v="1899-12-30T08:12:19"/>
    <x v="16"/>
    <s v="paper voucher"/>
  </r>
  <r>
    <n v="80320"/>
    <x v="16584"/>
    <x v="61"/>
    <d v="1899-12-30T09:17:32"/>
    <x v="6"/>
    <s v="activation code by retailer"/>
  </r>
  <r>
    <n v="80661"/>
    <x v="16585"/>
    <x v="61"/>
    <d v="1899-12-30T09:49:45"/>
    <x v="12"/>
    <s v="online"/>
  </r>
  <r>
    <n v="80727"/>
    <x v="16586"/>
    <x v="61"/>
    <d v="1899-12-30T08:16:18"/>
    <x v="10"/>
    <s v="paper voucher"/>
  </r>
  <r>
    <n v="81059"/>
    <x v="16587"/>
    <x v="61"/>
    <d v="1899-12-30T09:43:46"/>
    <x v="1"/>
    <s v="paper voucher"/>
  </r>
  <r>
    <n v="81060"/>
    <x v="16588"/>
    <x v="61"/>
    <d v="1899-12-30T09:40:57"/>
    <x v="8"/>
    <s v="online"/>
  </r>
  <r>
    <n v="81622"/>
    <x v="16589"/>
    <x v="61"/>
    <d v="1899-12-30T09:27:38"/>
    <x v="17"/>
    <s v="paper voucher"/>
  </r>
  <r>
    <n v="81848"/>
    <x v="16590"/>
    <x v="61"/>
    <d v="1899-12-30T08:56:59"/>
    <x v="9"/>
    <s v="online"/>
  </r>
  <r>
    <n v="82577"/>
    <x v="16591"/>
    <x v="61"/>
    <d v="1899-12-30T08:11:53"/>
    <x v="14"/>
    <s v="online"/>
  </r>
  <r>
    <n v="83006"/>
    <x v="16592"/>
    <x v="61"/>
    <d v="1899-12-30T09:08:46"/>
    <x v="4"/>
    <s v="paper voucher"/>
  </r>
  <r>
    <n v="83408"/>
    <x v="16593"/>
    <x v="61"/>
    <d v="1899-12-30T09:21:35"/>
    <x v="2"/>
    <s v="paper voucher"/>
  </r>
  <r>
    <n v="83507"/>
    <x v="16594"/>
    <x v="61"/>
    <d v="1899-12-30T09:24:09"/>
    <x v="8"/>
    <s v="online"/>
  </r>
  <r>
    <n v="83579"/>
    <x v="16595"/>
    <x v="61"/>
    <d v="1899-12-30T09:34:58"/>
    <x v="8"/>
    <s v="online"/>
  </r>
  <r>
    <n v="83877"/>
    <x v="16596"/>
    <x v="61"/>
    <d v="1899-12-30T08:17:02"/>
    <x v="2"/>
    <s v="paper voucher"/>
  </r>
  <r>
    <n v="84478"/>
    <x v="16597"/>
    <x v="61"/>
    <d v="1899-12-30T09:00:14"/>
    <x v="12"/>
    <s v="paper voucher"/>
  </r>
  <r>
    <n v="84901"/>
    <x v="16598"/>
    <x v="61"/>
    <d v="1899-12-30T09:36:21"/>
    <x v="4"/>
    <s v="online"/>
  </r>
  <r>
    <n v="84921"/>
    <x v="16599"/>
    <x v="61"/>
    <d v="1899-12-30T09:40:17"/>
    <x v="2"/>
    <s v="activation code by retailer"/>
  </r>
  <r>
    <n v="84970"/>
    <x v="16600"/>
    <x v="61"/>
    <d v="1899-12-30T08:13:50"/>
    <x v="7"/>
    <s v="paper voucher"/>
  </r>
  <r>
    <n v="85036"/>
    <x v="16601"/>
    <x v="61"/>
    <d v="1899-12-30T08:05:14"/>
    <x v="2"/>
    <s v="online"/>
  </r>
  <r>
    <n v="85636"/>
    <x v="16602"/>
    <x v="61"/>
    <d v="1899-12-30T08:09:19"/>
    <x v="15"/>
    <s v="activation code by retailer"/>
  </r>
  <r>
    <n v="86030"/>
    <x v="16603"/>
    <x v="61"/>
    <d v="1899-12-30T09:27:50"/>
    <x v="11"/>
    <s v="activation code by retailer"/>
  </r>
  <r>
    <n v="86045"/>
    <x v="16604"/>
    <x v="61"/>
    <d v="1899-12-30T09:22:36"/>
    <x v="14"/>
    <s v="paper voucher"/>
  </r>
  <r>
    <n v="86063"/>
    <x v="16605"/>
    <x v="61"/>
    <d v="1899-12-30T09:42:23"/>
    <x v="13"/>
    <s v="paper voucher"/>
  </r>
  <r>
    <n v="86783"/>
    <x v="16606"/>
    <x v="61"/>
    <d v="1899-12-30T09:12:24"/>
    <x v="5"/>
    <s v="activation code by retailer"/>
  </r>
  <r>
    <n v="86805"/>
    <x v="16607"/>
    <x v="61"/>
    <d v="1899-12-30T09:47:39"/>
    <x v="2"/>
    <s v="online"/>
  </r>
  <r>
    <n v="87814"/>
    <x v="16608"/>
    <x v="61"/>
    <d v="1899-12-30T09:35:35"/>
    <x v="17"/>
    <s v="paper voucher"/>
  </r>
  <r>
    <n v="87846"/>
    <x v="16609"/>
    <x v="61"/>
    <d v="1899-12-30T08:31:55"/>
    <x v="10"/>
    <s v="activation code by retailer"/>
  </r>
  <r>
    <n v="88008"/>
    <x v="16610"/>
    <x v="61"/>
    <d v="1899-12-30T09:51:00"/>
    <x v="4"/>
    <s v="paper voucher"/>
  </r>
  <r>
    <n v="88025"/>
    <x v="16611"/>
    <x v="61"/>
    <d v="1899-12-30T08:17:06"/>
    <x v="15"/>
    <s v="paper voucher"/>
  </r>
  <r>
    <n v="88637"/>
    <x v="16612"/>
    <x v="61"/>
    <d v="1899-12-30T08:23:30"/>
    <x v="4"/>
    <s v="activation code by retailer"/>
  </r>
  <r>
    <n v="88811"/>
    <x v="16613"/>
    <x v="61"/>
    <d v="1899-12-30T08:22:42"/>
    <x v="7"/>
    <s v="activation code by retailer"/>
  </r>
  <r>
    <n v="89111"/>
    <x v="16614"/>
    <x v="61"/>
    <d v="1899-12-30T09:17:19"/>
    <x v="10"/>
    <s v="activation code by retailer"/>
  </r>
  <r>
    <n v="89299"/>
    <x v="16615"/>
    <x v="61"/>
    <d v="1899-12-30T09:17:19"/>
    <x v="18"/>
    <s v="paper voucher"/>
  </r>
  <r>
    <n v="89529"/>
    <x v="16616"/>
    <x v="61"/>
    <d v="1899-12-30T08:50:37"/>
    <x v="17"/>
    <s v="paper voucher"/>
  </r>
  <r>
    <n v="89585"/>
    <x v="16617"/>
    <x v="61"/>
    <d v="1899-12-30T09:36:20"/>
    <x v="16"/>
    <s v="activation code by retailer"/>
  </r>
  <r>
    <n v="89810"/>
    <x v="16618"/>
    <x v="61"/>
    <d v="1899-12-30T08:17:14"/>
    <x v="17"/>
    <s v="paper voucher"/>
  </r>
  <r>
    <n v="10742"/>
    <x v="16619"/>
    <x v="62"/>
    <d v="1899-12-30T09:57:22"/>
    <x v="13"/>
    <s v="online"/>
  </r>
  <r>
    <n v="10765"/>
    <x v="16620"/>
    <x v="62"/>
    <d v="1899-12-30T09:36:30"/>
    <x v="2"/>
    <s v="activation code by retailer"/>
  </r>
  <r>
    <n v="11200"/>
    <x v="16621"/>
    <x v="62"/>
    <d v="1899-12-30T08:17:12"/>
    <x v="16"/>
    <s v="online"/>
  </r>
  <r>
    <n v="11447"/>
    <x v="16622"/>
    <x v="62"/>
    <d v="1899-12-30T09:57:37"/>
    <x v="9"/>
    <s v="online"/>
  </r>
  <r>
    <n v="12035"/>
    <x v="16623"/>
    <x v="62"/>
    <d v="1899-12-30T08:47:50"/>
    <x v="11"/>
    <s v="paper voucher"/>
  </r>
  <r>
    <n v="12467"/>
    <x v="16624"/>
    <x v="62"/>
    <d v="1899-12-30T09:52:42"/>
    <x v="14"/>
    <s v="online"/>
  </r>
  <r>
    <n v="12555"/>
    <x v="16625"/>
    <x v="62"/>
    <d v="1899-12-30T08:04:11"/>
    <x v="16"/>
    <s v="online"/>
  </r>
  <r>
    <n v="12733"/>
    <x v="16626"/>
    <x v="62"/>
    <d v="1899-12-30T08:06:50"/>
    <x v="6"/>
    <s v="online"/>
  </r>
  <r>
    <n v="13084"/>
    <x v="16627"/>
    <x v="62"/>
    <d v="1899-12-30T09:30:10"/>
    <x v="7"/>
    <s v="online"/>
  </r>
  <r>
    <n v="13158"/>
    <x v="16628"/>
    <x v="62"/>
    <d v="1899-12-30T08:35:07"/>
    <x v="15"/>
    <s v="activation code by retailer"/>
  </r>
  <r>
    <n v="13352"/>
    <x v="16629"/>
    <x v="62"/>
    <d v="1899-12-30T09:47:04"/>
    <x v="10"/>
    <s v="activation code by retailer"/>
  </r>
  <r>
    <n v="13728"/>
    <x v="16630"/>
    <x v="62"/>
    <d v="1899-12-30T09:40:19"/>
    <x v="1"/>
    <s v="activation code by retailer"/>
  </r>
  <r>
    <n v="14236"/>
    <x v="16631"/>
    <x v="62"/>
    <d v="1899-12-30T08:57:22"/>
    <x v="7"/>
    <s v="online"/>
  </r>
  <r>
    <n v="14274"/>
    <x v="16632"/>
    <x v="62"/>
    <d v="1899-12-30T09:03:54"/>
    <x v="1"/>
    <s v="online"/>
  </r>
  <r>
    <n v="14413"/>
    <x v="16633"/>
    <x v="62"/>
    <d v="1899-12-30T09:27:26"/>
    <x v="5"/>
    <s v="activation code by retailer"/>
  </r>
  <r>
    <n v="15529"/>
    <x v="16634"/>
    <x v="62"/>
    <d v="1899-12-30T08:58:06"/>
    <x v="3"/>
    <s v="paper voucher"/>
  </r>
  <r>
    <n v="15783"/>
    <x v="16635"/>
    <x v="62"/>
    <d v="1899-12-30T08:28:44"/>
    <x v="12"/>
    <s v="activation code by retailer"/>
  </r>
  <r>
    <n v="15943"/>
    <x v="16636"/>
    <x v="62"/>
    <d v="1899-12-30T09:42:45"/>
    <x v="2"/>
    <s v="activation code by retailer"/>
  </r>
  <r>
    <n v="15977"/>
    <x v="16637"/>
    <x v="62"/>
    <d v="1899-12-30T08:13:30"/>
    <x v="3"/>
    <s v="activation code by retailer"/>
  </r>
  <r>
    <n v="16211"/>
    <x v="16638"/>
    <x v="62"/>
    <d v="1899-12-30T08:38:11"/>
    <x v="11"/>
    <s v="online"/>
  </r>
  <r>
    <n v="16226"/>
    <x v="16639"/>
    <x v="62"/>
    <d v="1899-12-30T08:34:31"/>
    <x v="7"/>
    <s v="paper voucher"/>
  </r>
  <r>
    <n v="16402"/>
    <x v="16640"/>
    <x v="62"/>
    <d v="1899-12-30T09:37:01"/>
    <x v="4"/>
    <s v="paper voucher"/>
  </r>
  <r>
    <n v="16683"/>
    <x v="16641"/>
    <x v="62"/>
    <d v="1899-12-30T09:34:53"/>
    <x v="18"/>
    <s v="paper voucher"/>
  </r>
  <r>
    <n v="16782"/>
    <x v="16642"/>
    <x v="62"/>
    <d v="1899-12-30T09:52:05"/>
    <x v="18"/>
    <s v="activation code by retailer"/>
  </r>
  <r>
    <n v="16829"/>
    <x v="16643"/>
    <x v="62"/>
    <d v="1899-12-30T09:34:08"/>
    <x v="4"/>
    <s v="activation code by retailer"/>
  </r>
  <r>
    <n v="17246"/>
    <x v="16644"/>
    <x v="62"/>
    <d v="1899-12-30T09:47:11"/>
    <x v="1"/>
    <s v="paper voucher"/>
  </r>
  <r>
    <n v="17510"/>
    <x v="16645"/>
    <x v="62"/>
    <d v="1899-12-30T09:35:24"/>
    <x v="10"/>
    <s v="activation code by retailer"/>
  </r>
  <r>
    <n v="17672"/>
    <x v="16646"/>
    <x v="62"/>
    <d v="1899-12-30T08:54:44"/>
    <x v="16"/>
    <s v="online"/>
  </r>
  <r>
    <n v="18065"/>
    <x v="16647"/>
    <x v="62"/>
    <d v="1899-12-30T09:43:00"/>
    <x v="7"/>
    <s v="activation code by retailer"/>
  </r>
  <r>
    <n v="18368"/>
    <x v="16648"/>
    <x v="62"/>
    <d v="1899-12-30T09:46:36"/>
    <x v="14"/>
    <s v="paper voucher"/>
  </r>
  <r>
    <n v="18759"/>
    <x v="16649"/>
    <x v="62"/>
    <d v="1899-12-30T09:31:39"/>
    <x v="9"/>
    <s v="activation code by retailer"/>
  </r>
  <r>
    <n v="18843"/>
    <x v="16650"/>
    <x v="62"/>
    <d v="1899-12-30T09:43:37"/>
    <x v="8"/>
    <s v="online"/>
  </r>
  <r>
    <n v="19006"/>
    <x v="16651"/>
    <x v="62"/>
    <d v="1899-12-30T09:29:46"/>
    <x v="2"/>
    <s v="activation code by retailer"/>
  </r>
  <r>
    <n v="19194"/>
    <x v="16652"/>
    <x v="62"/>
    <d v="1899-12-30T09:07:21"/>
    <x v="17"/>
    <s v="activation code by retailer"/>
  </r>
  <r>
    <n v="19236"/>
    <x v="16653"/>
    <x v="62"/>
    <d v="1899-12-30T09:24:31"/>
    <x v="4"/>
    <s v="activation code by retailer"/>
  </r>
  <r>
    <n v="19803"/>
    <x v="16654"/>
    <x v="62"/>
    <d v="1899-12-30T08:04:38"/>
    <x v="6"/>
    <s v="online"/>
  </r>
  <r>
    <n v="20692"/>
    <x v="16655"/>
    <x v="62"/>
    <d v="1899-12-30T08:12:42"/>
    <x v="5"/>
    <s v="paper voucher"/>
  </r>
  <r>
    <n v="21237"/>
    <x v="16656"/>
    <x v="62"/>
    <d v="1899-12-30T08:15:24"/>
    <x v="2"/>
    <s v="paper voucher"/>
  </r>
  <r>
    <n v="21598"/>
    <x v="16657"/>
    <x v="62"/>
    <d v="1899-12-30T09:35:42"/>
    <x v="17"/>
    <s v="online"/>
  </r>
  <r>
    <n v="21647"/>
    <x v="16658"/>
    <x v="62"/>
    <d v="1899-12-30T08:08:20"/>
    <x v="6"/>
    <s v="online"/>
  </r>
  <r>
    <n v="22820"/>
    <x v="16659"/>
    <x v="62"/>
    <d v="1899-12-30T08:44:56"/>
    <x v="3"/>
    <s v="online"/>
  </r>
  <r>
    <n v="22975"/>
    <x v="16660"/>
    <x v="62"/>
    <d v="1899-12-30T09:31:56"/>
    <x v="2"/>
    <s v="online"/>
  </r>
  <r>
    <n v="23289"/>
    <x v="16661"/>
    <x v="62"/>
    <d v="1899-12-30T08:02:22"/>
    <x v="11"/>
    <s v="paper voucher"/>
  </r>
  <r>
    <n v="23676"/>
    <x v="16662"/>
    <x v="62"/>
    <d v="1899-12-30T09:19:21"/>
    <x v="11"/>
    <s v="activation code by retailer"/>
  </r>
  <r>
    <n v="23940"/>
    <x v="16663"/>
    <x v="62"/>
    <d v="1899-12-30T08:46:46"/>
    <x v="14"/>
    <s v="paper voucher"/>
  </r>
  <r>
    <n v="24103"/>
    <x v="16664"/>
    <x v="62"/>
    <d v="1899-12-30T08:54:16"/>
    <x v="9"/>
    <s v="online"/>
  </r>
  <r>
    <n v="24120"/>
    <x v="16665"/>
    <x v="62"/>
    <d v="1899-12-30T08:41:35"/>
    <x v="4"/>
    <s v="paper voucher"/>
  </r>
  <r>
    <n v="24189"/>
    <x v="16666"/>
    <x v="62"/>
    <d v="1899-12-30T08:06:47"/>
    <x v="15"/>
    <s v="online"/>
  </r>
  <r>
    <n v="24913"/>
    <x v="16667"/>
    <x v="62"/>
    <d v="1899-12-30T08:55:47"/>
    <x v="13"/>
    <s v="online"/>
  </r>
  <r>
    <n v="25319"/>
    <x v="16668"/>
    <x v="62"/>
    <d v="1899-12-30T08:40:05"/>
    <x v="6"/>
    <s v="activation code by retailer"/>
  </r>
  <r>
    <n v="25438"/>
    <x v="16669"/>
    <x v="62"/>
    <d v="1899-12-30T09:02:22"/>
    <x v="8"/>
    <s v="paper voucher"/>
  </r>
  <r>
    <n v="26079"/>
    <x v="16670"/>
    <x v="62"/>
    <d v="1899-12-30T09:01:26"/>
    <x v="5"/>
    <s v="online"/>
  </r>
  <r>
    <n v="26599"/>
    <x v="16671"/>
    <x v="62"/>
    <d v="1899-12-30T08:44:26"/>
    <x v="5"/>
    <s v="paper voucher"/>
  </r>
  <r>
    <n v="26677"/>
    <x v="16672"/>
    <x v="62"/>
    <d v="1899-12-30T08:31:54"/>
    <x v="13"/>
    <s v="online"/>
  </r>
  <r>
    <n v="26973"/>
    <x v="16673"/>
    <x v="62"/>
    <d v="1899-12-30T09:44:55"/>
    <x v="14"/>
    <s v="paper voucher"/>
  </r>
  <r>
    <n v="27046"/>
    <x v="16674"/>
    <x v="62"/>
    <d v="1899-12-30T09:34:39"/>
    <x v="16"/>
    <s v="activation code by retailer"/>
  </r>
  <r>
    <n v="27455"/>
    <x v="16675"/>
    <x v="62"/>
    <d v="1899-12-30T08:54:04"/>
    <x v="10"/>
    <s v="paper voucher"/>
  </r>
  <r>
    <n v="27510"/>
    <x v="16676"/>
    <x v="62"/>
    <d v="1899-12-30T09:53:39"/>
    <x v="12"/>
    <s v="paper voucher"/>
  </r>
  <r>
    <n v="27619"/>
    <x v="16677"/>
    <x v="62"/>
    <d v="1899-12-30T09:06:57"/>
    <x v="16"/>
    <s v="paper voucher"/>
  </r>
  <r>
    <n v="27675"/>
    <x v="16678"/>
    <x v="62"/>
    <d v="1899-12-30T09:48:33"/>
    <x v="4"/>
    <s v="paper voucher"/>
  </r>
  <r>
    <n v="27754"/>
    <x v="16679"/>
    <x v="62"/>
    <d v="1899-12-30T08:45:35"/>
    <x v="16"/>
    <s v="activation code by retailer"/>
  </r>
  <r>
    <n v="28242"/>
    <x v="16680"/>
    <x v="62"/>
    <d v="1899-12-30T08:29:01"/>
    <x v="11"/>
    <s v="activation code by retailer"/>
  </r>
  <r>
    <n v="28339"/>
    <x v="16681"/>
    <x v="62"/>
    <d v="1899-12-30T09:51:40"/>
    <x v="6"/>
    <s v="paper voucher"/>
  </r>
  <r>
    <n v="29361"/>
    <x v="16682"/>
    <x v="62"/>
    <d v="1899-12-30T08:26:17"/>
    <x v="2"/>
    <s v="online"/>
  </r>
  <r>
    <n v="29542"/>
    <x v="16683"/>
    <x v="62"/>
    <d v="1899-12-30T08:30:11"/>
    <x v="11"/>
    <s v="online"/>
  </r>
  <r>
    <n v="29631"/>
    <x v="16684"/>
    <x v="62"/>
    <d v="1899-12-30T08:58:49"/>
    <x v="8"/>
    <s v="paper voucher"/>
  </r>
  <r>
    <n v="29667"/>
    <x v="16685"/>
    <x v="62"/>
    <d v="1899-12-30T08:34:02"/>
    <x v="11"/>
    <s v="online"/>
  </r>
  <r>
    <n v="29764"/>
    <x v="16686"/>
    <x v="62"/>
    <d v="1899-12-30T09:45:51"/>
    <x v="11"/>
    <s v="paper voucher"/>
  </r>
  <r>
    <n v="30345"/>
    <x v="16687"/>
    <x v="62"/>
    <d v="1899-12-30T09:19:57"/>
    <x v="17"/>
    <s v="activation code by retailer"/>
  </r>
  <r>
    <n v="30350"/>
    <x v="16688"/>
    <x v="62"/>
    <d v="1899-12-30T09:14:59"/>
    <x v="15"/>
    <s v="paper voucher"/>
  </r>
  <r>
    <n v="30755"/>
    <x v="16689"/>
    <x v="62"/>
    <d v="1899-12-30T09:48:02"/>
    <x v="16"/>
    <s v="paper voucher"/>
  </r>
  <r>
    <n v="31817"/>
    <x v="16690"/>
    <x v="62"/>
    <d v="1899-12-30T08:55:11"/>
    <x v="18"/>
    <s v="activation code by retailer"/>
  </r>
  <r>
    <n v="31896"/>
    <x v="16691"/>
    <x v="62"/>
    <d v="1899-12-30T08:59:00"/>
    <x v="11"/>
    <s v="activation code by retailer"/>
  </r>
  <r>
    <n v="32118"/>
    <x v="16692"/>
    <x v="62"/>
    <d v="1899-12-30T08:18:17"/>
    <x v="4"/>
    <s v="activation code by retailer"/>
  </r>
  <r>
    <n v="32864"/>
    <x v="16693"/>
    <x v="62"/>
    <d v="1899-12-30T09:21:54"/>
    <x v="11"/>
    <s v="online"/>
  </r>
  <r>
    <n v="33257"/>
    <x v="16694"/>
    <x v="62"/>
    <d v="1899-12-30T08:35:24"/>
    <x v="1"/>
    <s v="online"/>
  </r>
  <r>
    <n v="33362"/>
    <x v="16695"/>
    <x v="62"/>
    <d v="1899-12-30T08:41:04"/>
    <x v="5"/>
    <s v="paper voucher"/>
  </r>
  <r>
    <n v="33415"/>
    <x v="16696"/>
    <x v="62"/>
    <d v="1899-12-30T09:34:42"/>
    <x v="10"/>
    <s v="activation code by retailer"/>
  </r>
  <r>
    <n v="33535"/>
    <x v="16697"/>
    <x v="62"/>
    <d v="1899-12-30T09:13:27"/>
    <x v="4"/>
    <s v="activation code by retailer"/>
  </r>
  <r>
    <n v="33642"/>
    <x v="16698"/>
    <x v="62"/>
    <d v="1899-12-30T09:06:55"/>
    <x v="4"/>
    <s v="online"/>
  </r>
  <r>
    <n v="34030"/>
    <x v="16699"/>
    <x v="62"/>
    <d v="1899-12-30T09:52:07"/>
    <x v="2"/>
    <s v="activation code by retailer"/>
  </r>
  <r>
    <n v="34205"/>
    <x v="16700"/>
    <x v="62"/>
    <d v="1899-12-30T09:21:10"/>
    <x v="8"/>
    <s v="paper voucher"/>
  </r>
  <r>
    <n v="34824"/>
    <x v="16701"/>
    <x v="62"/>
    <d v="1899-12-30T09:45:45"/>
    <x v="2"/>
    <s v="online"/>
  </r>
  <r>
    <n v="34892"/>
    <x v="16702"/>
    <x v="62"/>
    <d v="1899-12-30T09:39:38"/>
    <x v="16"/>
    <s v="online"/>
  </r>
  <r>
    <n v="34919"/>
    <x v="16703"/>
    <x v="62"/>
    <d v="1899-12-30T08:04:37"/>
    <x v="6"/>
    <s v="activation code by retailer"/>
  </r>
  <r>
    <n v="35126"/>
    <x v="16704"/>
    <x v="62"/>
    <d v="1899-12-30T09:33:58"/>
    <x v="2"/>
    <s v="online"/>
  </r>
  <r>
    <n v="35214"/>
    <x v="16705"/>
    <x v="62"/>
    <d v="1899-12-30T09:52:16"/>
    <x v="16"/>
    <s v="paper voucher"/>
  </r>
  <r>
    <n v="35544"/>
    <x v="16706"/>
    <x v="62"/>
    <d v="1899-12-30T09:54:18"/>
    <x v="3"/>
    <s v="online"/>
  </r>
  <r>
    <n v="36142"/>
    <x v="16707"/>
    <x v="62"/>
    <d v="1899-12-30T09:47:13"/>
    <x v="14"/>
    <s v="online"/>
  </r>
  <r>
    <n v="36292"/>
    <x v="16708"/>
    <x v="62"/>
    <d v="1899-12-30T08:11:09"/>
    <x v="15"/>
    <s v="online"/>
  </r>
  <r>
    <n v="36508"/>
    <x v="16709"/>
    <x v="62"/>
    <d v="1899-12-30T08:11:47"/>
    <x v="17"/>
    <s v="paper voucher"/>
  </r>
  <r>
    <n v="36834"/>
    <x v="16710"/>
    <x v="62"/>
    <d v="1899-12-30T09:23:47"/>
    <x v="8"/>
    <s v="activation code by retailer"/>
  </r>
  <r>
    <n v="36881"/>
    <x v="16711"/>
    <x v="62"/>
    <d v="1899-12-30T09:36:28"/>
    <x v="16"/>
    <s v="activation code by retailer"/>
  </r>
  <r>
    <n v="37319"/>
    <x v="16712"/>
    <x v="62"/>
    <d v="1899-12-30T09:06:06"/>
    <x v="3"/>
    <s v="paper voucher"/>
  </r>
  <r>
    <n v="37737"/>
    <x v="16713"/>
    <x v="62"/>
    <d v="1899-12-30T08:20:41"/>
    <x v="3"/>
    <s v="online"/>
  </r>
  <r>
    <n v="38032"/>
    <x v="16714"/>
    <x v="62"/>
    <d v="1899-12-30T08:11:26"/>
    <x v="5"/>
    <s v="online"/>
  </r>
  <r>
    <n v="38229"/>
    <x v="16715"/>
    <x v="62"/>
    <d v="1899-12-30T09:29:46"/>
    <x v="8"/>
    <s v="activation code by retailer"/>
  </r>
  <r>
    <n v="38359"/>
    <x v="16716"/>
    <x v="62"/>
    <d v="1899-12-30T08:36:11"/>
    <x v="5"/>
    <s v="activation code by retailer"/>
  </r>
  <r>
    <n v="38469"/>
    <x v="16717"/>
    <x v="62"/>
    <d v="1899-12-30T09:19:42"/>
    <x v="5"/>
    <s v="online"/>
  </r>
  <r>
    <n v="38707"/>
    <x v="16718"/>
    <x v="62"/>
    <d v="1899-12-30T09:03:59"/>
    <x v="10"/>
    <s v="activation code by retailer"/>
  </r>
  <r>
    <n v="38734"/>
    <x v="16719"/>
    <x v="62"/>
    <d v="1899-12-30T09:11:31"/>
    <x v="14"/>
    <s v="paper voucher"/>
  </r>
  <r>
    <n v="38791"/>
    <x v="16720"/>
    <x v="62"/>
    <d v="1899-12-30T09:49:46"/>
    <x v="5"/>
    <s v="activation code by retailer"/>
  </r>
  <r>
    <n v="39233"/>
    <x v="16721"/>
    <x v="62"/>
    <d v="1899-12-30T08:10:03"/>
    <x v="16"/>
    <s v="paper voucher"/>
  </r>
  <r>
    <n v="39314"/>
    <x v="16722"/>
    <x v="62"/>
    <d v="1899-12-30T08:26:20"/>
    <x v="5"/>
    <s v="online"/>
  </r>
  <r>
    <n v="39795"/>
    <x v="16723"/>
    <x v="62"/>
    <d v="1899-12-30T09:52:05"/>
    <x v="8"/>
    <s v="online"/>
  </r>
  <r>
    <n v="39803"/>
    <x v="16724"/>
    <x v="62"/>
    <d v="1899-12-30T08:46:16"/>
    <x v="6"/>
    <s v="online"/>
  </r>
  <r>
    <n v="39889"/>
    <x v="16725"/>
    <x v="62"/>
    <d v="1899-12-30T08:40:21"/>
    <x v="12"/>
    <s v="activation code by retailer"/>
  </r>
  <r>
    <n v="40103"/>
    <x v="16726"/>
    <x v="62"/>
    <d v="1899-12-30T09:53:44"/>
    <x v="9"/>
    <s v="activation code by retailer"/>
  </r>
  <r>
    <n v="40289"/>
    <x v="16727"/>
    <x v="62"/>
    <d v="1899-12-30T08:09:11"/>
    <x v="3"/>
    <s v="online"/>
  </r>
  <r>
    <n v="40409"/>
    <x v="16728"/>
    <x v="62"/>
    <d v="1899-12-30T08:20:52"/>
    <x v="7"/>
    <s v="online"/>
  </r>
  <r>
    <n v="40806"/>
    <x v="16729"/>
    <x v="62"/>
    <d v="1899-12-30T08:53:55"/>
    <x v="18"/>
    <s v="online"/>
  </r>
  <r>
    <n v="40909"/>
    <x v="16730"/>
    <x v="62"/>
    <d v="1899-12-30T08:21:55"/>
    <x v="14"/>
    <s v="online"/>
  </r>
  <r>
    <n v="41112"/>
    <x v="16731"/>
    <x v="62"/>
    <d v="1899-12-30T09:25:58"/>
    <x v="7"/>
    <s v="activation code by retailer"/>
  </r>
  <r>
    <n v="41143"/>
    <x v="16732"/>
    <x v="62"/>
    <d v="1899-12-30T08:23:33"/>
    <x v="16"/>
    <s v="online"/>
  </r>
  <r>
    <n v="41227"/>
    <x v="16733"/>
    <x v="62"/>
    <d v="1899-12-30T08:16:35"/>
    <x v="6"/>
    <s v="activation code by retailer"/>
  </r>
  <r>
    <n v="41297"/>
    <x v="16734"/>
    <x v="62"/>
    <d v="1899-12-30T09:41:56"/>
    <x v="6"/>
    <s v="paper voucher"/>
  </r>
  <r>
    <n v="41415"/>
    <x v="16735"/>
    <x v="62"/>
    <d v="1899-12-30T09:27:23"/>
    <x v="14"/>
    <s v="paper voucher"/>
  </r>
  <r>
    <n v="42328"/>
    <x v="16736"/>
    <x v="62"/>
    <d v="1899-12-30T08:01:59"/>
    <x v="14"/>
    <s v="paper voucher"/>
  </r>
  <r>
    <n v="42845"/>
    <x v="16737"/>
    <x v="62"/>
    <d v="1899-12-30T08:17:20"/>
    <x v="9"/>
    <s v="activation code by retailer"/>
  </r>
  <r>
    <n v="42967"/>
    <x v="16738"/>
    <x v="62"/>
    <d v="1899-12-30T08:59:55"/>
    <x v="18"/>
    <s v="paper voucher"/>
  </r>
  <r>
    <n v="43541"/>
    <x v="16739"/>
    <x v="62"/>
    <d v="1899-12-30T08:10:51"/>
    <x v="3"/>
    <s v="paper voucher"/>
  </r>
  <r>
    <n v="43651"/>
    <x v="16740"/>
    <x v="62"/>
    <d v="1899-12-30T09:21:45"/>
    <x v="8"/>
    <s v="paper voucher"/>
  </r>
  <r>
    <n v="44153"/>
    <x v="16741"/>
    <x v="62"/>
    <d v="1899-12-30T08:21:09"/>
    <x v="8"/>
    <s v="activation code by retailer"/>
  </r>
  <r>
    <n v="44288"/>
    <x v="16742"/>
    <x v="62"/>
    <d v="1899-12-30T09:01:36"/>
    <x v="11"/>
    <s v="activation code by retailer"/>
  </r>
  <r>
    <n v="44397"/>
    <x v="16743"/>
    <x v="62"/>
    <d v="1899-12-30T09:50:13"/>
    <x v="5"/>
    <s v="paper voucher"/>
  </r>
  <r>
    <n v="44621"/>
    <x v="16744"/>
    <x v="62"/>
    <d v="1899-12-30T09:44:43"/>
    <x v="17"/>
    <s v="online"/>
  </r>
  <r>
    <n v="44746"/>
    <x v="16745"/>
    <x v="62"/>
    <d v="1899-12-30T08:30:52"/>
    <x v="10"/>
    <s v="online"/>
  </r>
  <r>
    <n v="44968"/>
    <x v="16746"/>
    <x v="62"/>
    <d v="1899-12-30T09:23:23"/>
    <x v="10"/>
    <s v="paper voucher"/>
  </r>
  <r>
    <n v="45305"/>
    <x v="16747"/>
    <x v="62"/>
    <d v="1899-12-30T09:34:43"/>
    <x v="1"/>
    <s v="activation code by retailer"/>
  </r>
  <r>
    <n v="45911"/>
    <x v="16748"/>
    <x v="62"/>
    <d v="1899-12-30T09:36:26"/>
    <x v="9"/>
    <s v="activation code by retailer"/>
  </r>
  <r>
    <n v="46115"/>
    <x v="16749"/>
    <x v="62"/>
    <d v="1899-12-30T09:04:14"/>
    <x v="12"/>
    <s v="online"/>
  </r>
  <r>
    <n v="46122"/>
    <x v="16750"/>
    <x v="62"/>
    <d v="1899-12-30T08:20:47"/>
    <x v="16"/>
    <s v="online"/>
  </r>
  <r>
    <n v="46677"/>
    <x v="16751"/>
    <x v="62"/>
    <d v="1899-12-30T08:12:55"/>
    <x v="4"/>
    <s v="activation code by retailer"/>
  </r>
  <r>
    <n v="46984"/>
    <x v="16752"/>
    <x v="62"/>
    <d v="1899-12-30T08:03:32"/>
    <x v="6"/>
    <s v="paper voucher"/>
  </r>
  <r>
    <n v="47012"/>
    <x v="16753"/>
    <x v="62"/>
    <d v="1899-12-30T09:10:28"/>
    <x v="1"/>
    <s v="paper voucher"/>
  </r>
  <r>
    <n v="47207"/>
    <x v="16754"/>
    <x v="62"/>
    <d v="1899-12-30T09:24:07"/>
    <x v="16"/>
    <s v="activation code by retailer"/>
  </r>
  <r>
    <n v="47645"/>
    <x v="16755"/>
    <x v="62"/>
    <d v="1899-12-30T09:42:34"/>
    <x v="13"/>
    <s v="online"/>
  </r>
  <r>
    <n v="47860"/>
    <x v="16756"/>
    <x v="62"/>
    <d v="1899-12-30T08:20:34"/>
    <x v="17"/>
    <s v="activation code by retailer"/>
  </r>
  <r>
    <n v="48315"/>
    <x v="16757"/>
    <x v="62"/>
    <d v="1899-12-30T09:46:34"/>
    <x v="8"/>
    <s v="activation code by retailer"/>
  </r>
  <r>
    <n v="48644"/>
    <x v="16758"/>
    <x v="62"/>
    <d v="1899-12-30T09:08:43"/>
    <x v="16"/>
    <s v="activation code by retailer"/>
  </r>
  <r>
    <n v="49294"/>
    <x v="16759"/>
    <x v="62"/>
    <d v="1899-12-30T09:09:28"/>
    <x v="8"/>
    <s v="paper voucher"/>
  </r>
  <r>
    <n v="49653"/>
    <x v="16760"/>
    <x v="62"/>
    <d v="1899-12-30T09:08:29"/>
    <x v="12"/>
    <s v="online"/>
  </r>
  <r>
    <n v="49749"/>
    <x v="16761"/>
    <x v="62"/>
    <d v="1899-12-30T08:50:37"/>
    <x v="7"/>
    <s v="paper voucher"/>
  </r>
  <r>
    <n v="50038"/>
    <x v="16762"/>
    <x v="62"/>
    <d v="1899-12-30T08:57:52"/>
    <x v="9"/>
    <s v="activation code by retailer"/>
  </r>
  <r>
    <n v="51157"/>
    <x v="16763"/>
    <x v="62"/>
    <d v="1899-12-30T08:50:48"/>
    <x v="14"/>
    <s v="paper voucher"/>
  </r>
  <r>
    <n v="51319"/>
    <x v="16764"/>
    <x v="62"/>
    <d v="1899-12-30T08:59:44"/>
    <x v="16"/>
    <s v="online"/>
  </r>
  <r>
    <n v="51333"/>
    <x v="16765"/>
    <x v="62"/>
    <d v="1899-12-30T09:43:42"/>
    <x v="18"/>
    <s v="paper voucher"/>
  </r>
  <r>
    <n v="51367"/>
    <x v="16766"/>
    <x v="62"/>
    <d v="1899-12-30T09:19:11"/>
    <x v="14"/>
    <s v="online"/>
  </r>
  <r>
    <n v="51473"/>
    <x v="16767"/>
    <x v="62"/>
    <d v="1899-12-30T08:21:59"/>
    <x v="5"/>
    <s v="online"/>
  </r>
  <r>
    <n v="51574"/>
    <x v="16768"/>
    <x v="62"/>
    <d v="1899-12-30T09:54:45"/>
    <x v="13"/>
    <s v="paper voucher"/>
  </r>
  <r>
    <n v="52509"/>
    <x v="16769"/>
    <x v="62"/>
    <d v="1899-12-30T09:30:38"/>
    <x v="11"/>
    <s v="paper voucher"/>
  </r>
  <r>
    <n v="53356"/>
    <x v="16770"/>
    <x v="62"/>
    <d v="1899-12-30T08:48:55"/>
    <x v="12"/>
    <s v="online"/>
  </r>
  <r>
    <n v="53414"/>
    <x v="16771"/>
    <x v="62"/>
    <d v="1899-12-30T08:01:26"/>
    <x v="1"/>
    <s v="online"/>
  </r>
  <r>
    <n v="53542"/>
    <x v="16772"/>
    <x v="62"/>
    <d v="1899-12-30T09:54:31"/>
    <x v="8"/>
    <s v="activation code by retailer"/>
  </r>
  <r>
    <n v="54077"/>
    <x v="16773"/>
    <x v="62"/>
    <d v="1899-12-30T08:48:58"/>
    <x v="8"/>
    <s v="activation code by retailer"/>
  </r>
  <r>
    <n v="54207"/>
    <x v="16774"/>
    <x v="62"/>
    <d v="1899-12-30T09:32:38"/>
    <x v="16"/>
    <s v="online"/>
  </r>
  <r>
    <n v="55064"/>
    <x v="16775"/>
    <x v="62"/>
    <d v="1899-12-30T08:41:27"/>
    <x v="4"/>
    <s v="online"/>
  </r>
  <r>
    <n v="55114"/>
    <x v="16776"/>
    <x v="62"/>
    <d v="1899-12-30T08:13:28"/>
    <x v="2"/>
    <s v="activation code by retailer"/>
  </r>
  <r>
    <n v="55142"/>
    <x v="16777"/>
    <x v="62"/>
    <d v="1899-12-30T08:06:35"/>
    <x v="1"/>
    <s v="activation code by retailer"/>
  </r>
  <r>
    <n v="55595"/>
    <x v="16778"/>
    <x v="62"/>
    <d v="1899-12-30T09:01:00"/>
    <x v="13"/>
    <s v="paper voucher"/>
  </r>
  <r>
    <n v="55683"/>
    <x v="16779"/>
    <x v="62"/>
    <d v="1899-12-30T08:06:33"/>
    <x v="12"/>
    <s v="paper voucher"/>
  </r>
  <r>
    <n v="55712"/>
    <x v="16780"/>
    <x v="62"/>
    <d v="1899-12-30T09:58:50"/>
    <x v="15"/>
    <s v="activation code by retailer"/>
  </r>
  <r>
    <n v="56147"/>
    <x v="16781"/>
    <x v="62"/>
    <d v="1899-12-30T09:43:29"/>
    <x v="5"/>
    <s v="paper voucher"/>
  </r>
  <r>
    <n v="56940"/>
    <x v="16782"/>
    <x v="62"/>
    <d v="1899-12-30T08:47:45"/>
    <x v="2"/>
    <s v="paper voucher"/>
  </r>
  <r>
    <n v="57131"/>
    <x v="16783"/>
    <x v="62"/>
    <d v="1899-12-30T09:44:10"/>
    <x v="5"/>
    <s v="paper voucher"/>
  </r>
  <r>
    <n v="57361"/>
    <x v="16784"/>
    <x v="62"/>
    <d v="1899-12-30T09:03:53"/>
    <x v="12"/>
    <s v="online"/>
  </r>
  <r>
    <n v="57433"/>
    <x v="16785"/>
    <x v="62"/>
    <d v="1899-12-30T09:27:36"/>
    <x v="11"/>
    <s v="online"/>
  </r>
  <r>
    <n v="57530"/>
    <x v="16786"/>
    <x v="62"/>
    <d v="1899-12-30T09:14:50"/>
    <x v="3"/>
    <s v="paper voucher"/>
  </r>
  <r>
    <n v="57542"/>
    <x v="16787"/>
    <x v="62"/>
    <d v="1899-12-30T08:08:51"/>
    <x v="13"/>
    <s v="online"/>
  </r>
  <r>
    <n v="57988"/>
    <x v="16788"/>
    <x v="62"/>
    <d v="1899-12-30T08:54:03"/>
    <x v="6"/>
    <s v="paper voucher"/>
  </r>
  <r>
    <n v="58724"/>
    <x v="16789"/>
    <x v="62"/>
    <d v="1899-12-30T08:21:35"/>
    <x v="10"/>
    <s v="online"/>
  </r>
  <r>
    <n v="58927"/>
    <x v="16790"/>
    <x v="62"/>
    <d v="1899-12-30T08:57:51"/>
    <x v="3"/>
    <s v="online"/>
  </r>
  <r>
    <n v="58961"/>
    <x v="16791"/>
    <x v="62"/>
    <d v="1899-12-30T08:03:04"/>
    <x v="13"/>
    <s v="paper voucher"/>
  </r>
  <r>
    <n v="59104"/>
    <x v="16792"/>
    <x v="62"/>
    <d v="1899-12-30T08:18:49"/>
    <x v="17"/>
    <s v="activation code by retailer"/>
  </r>
  <r>
    <n v="59143"/>
    <x v="16793"/>
    <x v="62"/>
    <d v="1899-12-30T09:13:41"/>
    <x v="4"/>
    <s v="activation code by retailer"/>
  </r>
  <r>
    <n v="59595"/>
    <x v="16794"/>
    <x v="62"/>
    <d v="1899-12-30T08:27:15"/>
    <x v="12"/>
    <s v="online"/>
  </r>
  <r>
    <n v="59667"/>
    <x v="16795"/>
    <x v="62"/>
    <d v="1899-12-30T08:49:31"/>
    <x v="8"/>
    <s v="online"/>
  </r>
  <r>
    <n v="59829"/>
    <x v="16796"/>
    <x v="62"/>
    <d v="1899-12-30T08:34:23"/>
    <x v="17"/>
    <s v="paper voucher"/>
  </r>
  <r>
    <n v="60484"/>
    <x v="16797"/>
    <x v="62"/>
    <d v="1899-12-30T09:13:59"/>
    <x v="2"/>
    <s v="paper voucher"/>
  </r>
  <r>
    <n v="60795"/>
    <x v="16798"/>
    <x v="62"/>
    <d v="1899-12-30T09:49:11"/>
    <x v="8"/>
    <s v="online"/>
  </r>
  <r>
    <n v="61030"/>
    <x v="16799"/>
    <x v="62"/>
    <d v="1899-12-30T09:27:00"/>
    <x v="17"/>
    <s v="paper voucher"/>
  </r>
  <r>
    <n v="61086"/>
    <x v="16800"/>
    <x v="62"/>
    <d v="1899-12-30T08:17:57"/>
    <x v="18"/>
    <s v="online"/>
  </r>
  <r>
    <n v="61145"/>
    <x v="16801"/>
    <x v="62"/>
    <d v="1899-12-30T09:58:01"/>
    <x v="17"/>
    <s v="paper voucher"/>
  </r>
  <r>
    <n v="62054"/>
    <x v="16802"/>
    <x v="62"/>
    <d v="1899-12-30T08:56:30"/>
    <x v="7"/>
    <s v="activation code by retailer"/>
  </r>
  <r>
    <n v="62399"/>
    <x v="16803"/>
    <x v="62"/>
    <d v="1899-12-30T08:04:28"/>
    <x v="17"/>
    <s v="online"/>
  </r>
  <r>
    <n v="62497"/>
    <x v="16804"/>
    <x v="62"/>
    <d v="1899-12-30T09:55:23"/>
    <x v="12"/>
    <s v="paper voucher"/>
  </r>
  <r>
    <n v="62520"/>
    <x v="16805"/>
    <x v="62"/>
    <d v="1899-12-30T08:42:37"/>
    <x v="18"/>
    <s v="paper voucher"/>
  </r>
  <r>
    <n v="62852"/>
    <x v="16806"/>
    <x v="62"/>
    <d v="1899-12-30T08:52:06"/>
    <x v="16"/>
    <s v="online"/>
  </r>
  <r>
    <n v="63136"/>
    <x v="16807"/>
    <x v="62"/>
    <d v="1899-12-30T09:32:41"/>
    <x v="11"/>
    <s v="online"/>
  </r>
  <r>
    <n v="63148"/>
    <x v="16808"/>
    <x v="62"/>
    <d v="1899-12-30T09:19:34"/>
    <x v="7"/>
    <s v="paper voucher"/>
  </r>
  <r>
    <n v="63354"/>
    <x v="16809"/>
    <x v="62"/>
    <d v="1899-12-30T09:47:04"/>
    <x v="12"/>
    <s v="paper voucher"/>
  </r>
  <r>
    <n v="63632"/>
    <x v="16810"/>
    <x v="62"/>
    <d v="1899-12-30T09:00:41"/>
    <x v="6"/>
    <s v="paper voucher"/>
  </r>
  <r>
    <n v="63797"/>
    <x v="16811"/>
    <x v="62"/>
    <d v="1899-12-30T09:15:28"/>
    <x v="12"/>
    <s v="paper voucher"/>
  </r>
  <r>
    <n v="63960"/>
    <x v="16812"/>
    <x v="62"/>
    <d v="1899-12-30T09:50:48"/>
    <x v="16"/>
    <s v="online"/>
  </r>
  <r>
    <n v="64526"/>
    <x v="16813"/>
    <x v="62"/>
    <d v="1899-12-30T09:18:57"/>
    <x v="8"/>
    <s v="activation code by retailer"/>
  </r>
  <r>
    <n v="64971"/>
    <x v="16814"/>
    <x v="62"/>
    <d v="1899-12-30T09:06:11"/>
    <x v="16"/>
    <s v="online"/>
  </r>
  <r>
    <n v="65207"/>
    <x v="16815"/>
    <x v="62"/>
    <d v="1899-12-30T09:21:17"/>
    <x v="7"/>
    <s v="online"/>
  </r>
  <r>
    <n v="66790"/>
    <x v="16816"/>
    <x v="62"/>
    <d v="1899-12-30T09:35:13"/>
    <x v="12"/>
    <s v="paper voucher"/>
  </r>
  <r>
    <n v="67013"/>
    <x v="16817"/>
    <x v="62"/>
    <d v="1899-12-30T09:57:35"/>
    <x v="16"/>
    <s v="paper voucher"/>
  </r>
  <r>
    <n v="67642"/>
    <x v="16818"/>
    <x v="62"/>
    <d v="1899-12-30T08:27:15"/>
    <x v="4"/>
    <s v="paper voucher"/>
  </r>
  <r>
    <n v="68043"/>
    <x v="16819"/>
    <x v="62"/>
    <d v="1899-12-30T08:06:29"/>
    <x v="9"/>
    <s v="online"/>
  </r>
  <r>
    <n v="68047"/>
    <x v="16820"/>
    <x v="62"/>
    <d v="1899-12-30T09:01:49"/>
    <x v="8"/>
    <s v="online"/>
  </r>
  <r>
    <n v="68123"/>
    <x v="16821"/>
    <x v="62"/>
    <d v="1899-12-30T08:23:59"/>
    <x v="1"/>
    <s v="paper voucher"/>
  </r>
  <r>
    <n v="68383"/>
    <x v="16822"/>
    <x v="62"/>
    <d v="1899-12-30T08:59:31"/>
    <x v="18"/>
    <s v="paper voucher"/>
  </r>
  <r>
    <n v="68541"/>
    <x v="16823"/>
    <x v="62"/>
    <d v="1899-12-30T08:45:03"/>
    <x v="4"/>
    <s v="online"/>
  </r>
  <r>
    <n v="68954"/>
    <x v="16824"/>
    <x v="62"/>
    <d v="1899-12-30T09:38:10"/>
    <x v="3"/>
    <s v="paper voucher"/>
  </r>
  <r>
    <n v="68997"/>
    <x v="16825"/>
    <x v="62"/>
    <d v="1899-12-30T08:57:21"/>
    <x v="5"/>
    <s v="paper voucher"/>
  </r>
  <r>
    <n v="69481"/>
    <x v="16826"/>
    <x v="62"/>
    <d v="1899-12-30T09:14:13"/>
    <x v="15"/>
    <s v="paper voucher"/>
  </r>
  <r>
    <n v="70109"/>
    <x v="16827"/>
    <x v="62"/>
    <d v="1899-12-30T08:14:24"/>
    <x v="10"/>
    <s v="online"/>
  </r>
  <r>
    <n v="71062"/>
    <x v="16828"/>
    <x v="62"/>
    <d v="1899-12-30T08:01:36"/>
    <x v="3"/>
    <s v="paper voucher"/>
  </r>
  <r>
    <n v="71139"/>
    <x v="16829"/>
    <x v="62"/>
    <d v="1899-12-30T08:05:54"/>
    <x v="17"/>
    <s v="online"/>
  </r>
  <r>
    <n v="71153"/>
    <x v="16830"/>
    <x v="62"/>
    <d v="1899-12-30T09:17:25"/>
    <x v="11"/>
    <s v="paper voucher"/>
  </r>
  <r>
    <n v="71188"/>
    <x v="16831"/>
    <x v="62"/>
    <d v="1899-12-30T08:20:49"/>
    <x v="4"/>
    <s v="activation code by retailer"/>
  </r>
  <r>
    <n v="71454"/>
    <x v="16832"/>
    <x v="62"/>
    <d v="1899-12-30T09:47:03"/>
    <x v="6"/>
    <s v="activation code by retailer"/>
  </r>
  <r>
    <n v="71551"/>
    <x v="16833"/>
    <x v="62"/>
    <d v="1899-12-30T09:12:48"/>
    <x v="2"/>
    <s v="online"/>
  </r>
  <r>
    <n v="71888"/>
    <x v="16834"/>
    <x v="62"/>
    <d v="1899-12-30T09:49:26"/>
    <x v="9"/>
    <s v="paper voucher"/>
  </r>
  <r>
    <n v="72378"/>
    <x v="16835"/>
    <x v="62"/>
    <d v="1899-12-30T08:12:02"/>
    <x v="4"/>
    <s v="paper voucher"/>
  </r>
  <r>
    <n v="72381"/>
    <x v="16836"/>
    <x v="62"/>
    <d v="1899-12-30T09:37:53"/>
    <x v="4"/>
    <s v="paper voucher"/>
  </r>
  <r>
    <n v="72566"/>
    <x v="16837"/>
    <x v="62"/>
    <d v="1899-12-30T09:26:10"/>
    <x v="10"/>
    <s v="paper voucher"/>
  </r>
  <r>
    <n v="72998"/>
    <x v="16838"/>
    <x v="62"/>
    <d v="1899-12-30T08:46:59"/>
    <x v="10"/>
    <s v="activation code by retailer"/>
  </r>
  <r>
    <n v="73067"/>
    <x v="16839"/>
    <x v="62"/>
    <d v="1899-12-30T09:50:48"/>
    <x v="17"/>
    <s v="paper voucher"/>
  </r>
  <r>
    <n v="73162"/>
    <x v="16840"/>
    <x v="62"/>
    <d v="1899-12-30T08:56:21"/>
    <x v="16"/>
    <s v="paper voucher"/>
  </r>
  <r>
    <n v="73787"/>
    <x v="16841"/>
    <x v="62"/>
    <d v="1899-12-30T08:11:03"/>
    <x v="8"/>
    <s v="activation code by retailer"/>
  </r>
  <r>
    <n v="73917"/>
    <x v="16842"/>
    <x v="62"/>
    <d v="1899-12-30T09:21:03"/>
    <x v="6"/>
    <s v="online"/>
  </r>
  <r>
    <n v="73934"/>
    <x v="16843"/>
    <x v="62"/>
    <d v="1899-12-30T09:46:24"/>
    <x v="15"/>
    <s v="activation code by retailer"/>
  </r>
  <r>
    <n v="73990"/>
    <x v="16844"/>
    <x v="62"/>
    <d v="1899-12-30T08:50:34"/>
    <x v="15"/>
    <s v="online"/>
  </r>
  <r>
    <n v="74104"/>
    <x v="16845"/>
    <x v="62"/>
    <d v="1899-12-30T09:37:49"/>
    <x v="11"/>
    <s v="activation code by retailer"/>
  </r>
  <r>
    <n v="74885"/>
    <x v="16846"/>
    <x v="62"/>
    <d v="1899-12-30T09:51:38"/>
    <x v="16"/>
    <s v="activation code by retailer"/>
  </r>
  <r>
    <n v="75057"/>
    <x v="16847"/>
    <x v="62"/>
    <d v="1899-12-30T08:17:09"/>
    <x v="12"/>
    <s v="paper voucher"/>
  </r>
  <r>
    <n v="75062"/>
    <x v="16848"/>
    <x v="62"/>
    <d v="1899-12-30T08:39:22"/>
    <x v="10"/>
    <s v="online"/>
  </r>
  <r>
    <n v="75076"/>
    <x v="16849"/>
    <x v="62"/>
    <d v="1899-12-30T08:50:46"/>
    <x v="1"/>
    <s v="activation code by retailer"/>
  </r>
  <r>
    <n v="75484"/>
    <x v="16850"/>
    <x v="62"/>
    <d v="1899-12-30T08:54:31"/>
    <x v="18"/>
    <s v="paper voucher"/>
  </r>
  <r>
    <n v="75832"/>
    <x v="16851"/>
    <x v="62"/>
    <d v="1899-12-30T09:35:52"/>
    <x v="10"/>
    <s v="paper voucher"/>
  </r>
  <r>
    <n v="76045"/>
    <x v="16852"/>
    <x v="62"/>
    <d v="1899-12-30T08:55:54"/>
    <x v="9"/>
    <s v="paper voucher"/>
  </r>
  <r>
    <n v="76350"/>
    <x v="16853"/>
    <x v="62"/>
    <d v="1899-12-30T09:26:16"/>
    <x v="12"/>
    <s v="paper voucher"/>
  </r>
  <r>
    <n v="76373"/>
    <x v="16854"/>
    <x v="62"/>
    <d v="1899-12-30T08:59:06"/>
    <x v="3"/>
    <s v="paper voucher"/>
  </r>
  <r>
    <n v="76390"/>
    <x v="16855"/>
    <x v="62"/>
    <d v="1899-12-30T09:58:16"/>
    <x v="3"/>
    <s v="online"/>
  </r>
  <r>
    <n v="76554"/>
    <x v="16856"/>
    <x v="62"/>
    <d v="1899-12-30T08:50:15"/>
    <x v="10"/>
    <s v="activation code by retailer"/>
  </r>
  <r>
    <n v="76658"/>
    <x v="16857"/>
    <x v="62"/>
    <d v="1899-12-30T08:31:28"/>
    <x v="11"/>
    <s v="activation code by retailer"/>
  </r>
  <r>
    <n v="76796"/>
    <x v="16858"/>
    <x v="62"/>
    <d v="1899-12-30T08:28:15"/>
    <x v="7"/>
    <s v="online"/>
  </r>
  <r>
    <n v="76933"/>
    <x v="16859"/>
    <x v="62"/>
    <d v="1899-12-30T09:49:15"/>
    <x v="11"/>
    <s v="online"/>
  </r>
  <r>
    <n v="77185"/>
    <x v="16860"/>
    <x v="62"/>
    <d v="1899-12-30T09:07:21"/>
    <x v="2"/>
    <s v="activation code by retailer"/>
  </r>
  <r>
    <n v="77472"/>
    <x v="16861"/>
    <x v="62"/>
    <d v="1899-12-30T09:52:16"/>
    <x v="10"/>
    <s v="online"/>
  </r>
  <r>
    <n v="77549"/>
    <x v="16862"/>
    <x v="62"/>
    <d v="1899-12-30T09:58:48"/>
    <x v="7"/>
    <s v="online"/>
  </r>
  <r>
    <n v="77757"/>
    <x v="16863"/>
    <x v="62"/>
    <d v="1899-12-30T08:04:38"/>
    <x v="11"/>
    <s v="paper voucher"/>
  </r>
  <r>
    <n v="78174"/>
    <x v="16864"/>
    <x v="62"/>
    <d v="1899-12-30T09:10:22"/>
    <x v="17"/>
    <s v="online"/>
  </r>
  <r>
    <n v="78191"/>
    <x v="16865"/>
    <x v="62"/>
    <d v="1899-12-30T09:49:35"/>
    <x v="5"/>
    <s v="online"/>
  </r>
  <r>
    <n v="78475"/>
    <x v="16866"/>
    <x v="62"/>
    <d v="1899-12-30T09:23:39"/>
    <x v="6"/>
    <s v="online"/>
  </r>
  <r>
    <n v="78780"/>
    <x v="16867"/>
    <x v="62"/>
    <d v="1899-12-30T08:50:22"/>
    <x v="6"/>
    <s v="online"/>
  </r>
  <r>
    <n v="78916"/>
    <x v="16868"/>
    <x v="62"/>
    <d v="1899-12-30T09:58:50"/>
    <x v="12"/>
    <s v="paper voucher"/>
  </r>
  <r>
    <n v="79658"/>
    <x v="16869"/>
    <x v="62"/>
    <d v="1899-12-30T08:53:51"/>
    <x v="16"/>
    <s v="paper voucher"/>
  </r>
  <r>
    <n v="79817"/>
    <x v="16870"/>
    <x v="62"/>
    <d v="1899-12-30T08:30:11"/>
    <x v="16"/>
    <s v="paper voucher"/>
  </r>
  <r>
    <n v="79936"/>
    <x v="16871"/>
    <x v="62"/>
    <d v="1899-12-30T08:20:51"/>
    <x v="14"/>
    <s v="activation code by retailer"/>
  </r>
  <r>
    <n v="79951"/>
    <x v="16872"/>
    <x v="62"/>
    <d v="1899-12-30T08:13:11"/>
    <x v="3"/>
    <s v="paper voucher"/>
  </r>
  <r>
    <n v="79997"/>
    <x v="16873"/>
    <x v="62"/>
    <d v="1899-12-30T08:50:36"/>
    <x v="14"/>
    <s v="activation code by retailer"/>
  </r>
  <r>
    <n v="80095"/>
    <x v="16874"/>
    <x v="62"/>
    <d v="1899-12-30T08:06:58"/>
    <x v="7"/>
    <s v="paper voucher"/>
  </r>
  <r>
    <n v="80293"/>
    <x v="16875"/>
    <x v="62"/>
    <d v="1899-12-30T09:33:38"/>
    <x v="12"/>
    <s v="paper voucher"/>
  </r>
  <r>
    <n v="80715"/>
    <x v="16876"/>
    <x v="62"/>
    <d v="1899-12-30T08:58:52"/>
    <x v="14"/>
    <s v="online"/>
  </r>
  <r>
    <n v="81171"/>
    <x v="16877"/>
    <x v="62"/>
    <d v="1899-12-30T09:32:56"/>
    <x v="9"/>
    <s v="online"/>
  </r>
  <r>
    <n v="81200"/>
    <x v="16878"/>
    <x v="62"/>
    <d v="1899-12-30T08:53:16"/>
    <x v="17"/>
    <s v="online"/>
  </r>
  <r>
    <n v="82195"/>
    <x v="16879"/>
    <x v="62"/>
    <d v="1899-12-30T08:41:28"/>
    <x v="8"/>
    <s v="activation code by retailer"/>
  </r>
  <r>
    <n v="83291"/>
    <x v="16880"/>
    <x v="62"/>
    <d v="1899-12-30T08:59:22"/>
    <x v="8"/>
    <s v="activation code by retailer"/>
  </r>
  <r>
    <n v="84843"/>
    <x v="16881"/>
    <x v="62"/>
    <d v="1899-12-30T08:36:33"/>
    <x v="3"/>
    <s v="paper voucher"/>
  </r>
  <r>
    <n v="84958"/>
    <x v="16882"/>
    <x v="62"/>
    <d v="1899-12-30T08:52:47"/>
    <x v="13"/>
    <s v="paper voucher"/>
  </r>
  <r>
    <n v="85677"/>
    <x v="16883"/>
    <x v="62"/>
    <d v="1899-12-30T08:15:06"/>
    <x v="12"/>
    <s v="online"/>
  </r>
  <r>
    <n v="86372"/>
    <x v="16884"/>
    <x v="62"/>
    <d v="1899-12-30T08:39:40"/>
    <x v="1"/>
    <s v="online"/>
  </r>
  <r>
    <n v="86588"/>
    <x v="16885"/>
    <x v="62"/>
    <d v="1899-12-30T09:51:50"/>
    <x v="2"/>
    <s v="online"/>
  </r>
  <r>
    <n v="86852"/>
    <x v="16886"/>
    <x v="62"/>
    <d v="1899-12-30T08:45:46"/>
    <x v="1"/>
    <s v="activation code by retailer"/>
  </r>
  <r>
    <n v="87097"/>
    <x v="16887"/>
    <x v="62"/>
    <d v="1899-12-30T08:58:15"/>
    <x v="18"/>
    <s v="activation code by retailer"/>
  </r>
  <r>
    <n v="87493"/>
    <x v="16888"/>
    <x v="62"/>
    <d v="1899-12-30T09:12:09"/>
    <x v="5"/>
    <s v="activation code by retailer"/>
  </r>
  <r>
    <n v="87537"/>
    <x v="16889"/>
    <x v="62"/>
    <d v="1899-12-30T09:34:02"/>
    <x v="17"/>
    <s v="online"/>
  </r>
  <r>
    <n v="87712"/>
    <x v="16890"/>
    <x v="62"/>
    <d v="1899-12-30T08:31:23"/>
    <x v="13"/>
    <s v="paper voucher"/>
  </r>
  <r>
    <n v="87786"/>
    <x v="16891"/>
    <x v="62"/>
    <d v="1899-12-30T08:53:33"/>
    <x v="3"/>
    <s v="paper voucher"/>
  </r>
  <r>
    <n v="87828"/>
    <x v="16892"/>
    <x v="62"/>
    <d v="1899-12-30T09:32:37"/>
    <x v="13"/>
    <s v="activation code by retailer"/>
  </r>
  <r>
    <n v="88694"/>
    <x v="16893"/>
    <x v="62"/>
    <d v="1899-12-30T09:57:39"/>
    <x v="5"/>
    <s v="online"/>
  </r>
  <r>
    <n v="89178"/>
    <x v="16894"/>
    <x v="62"/>
    <d v="1899-12-30T09:00:01"/>
    <x v="4"/>
    <s v="paper voucher"/>
  </r>
  <r>
    <n v="89234"/>
    <x v="16895"/>
    <x v="62"/>
    <d v="1899-12-30T08:50:14"/>
    <x v="14"/>
    <s v="paper voucher"/>
  </r>
  <r>
    <n v="89260"/>
    <x v="16896"/>
    <x v="62"/>
    <d v="1899-12-30T08:38:43"/>
    <x v="5"/>
    <s v="activation code by retailer"/>
  </r>
  <r>
    <n v="89371"/>
    <x v="16897"/>
    <x v="62"/>
    <d v="1899-12-30T08:01:15"/>
    <x v="4"/>
    <s v="activation code by retailer"/>
  </r>
  <r>
    <n v="89725"/>
    <x v="16898"/>
    <x v="62"/>
    <d v="1899-12-30T08:20:36"/>
    <x v="1"/>
    <s v="online"/>
  </r>
  <r>
    <n v="89842"/>
    <x v="16899"/>
    <x v="62"/>
    <d v="1899-12-30T09:01:56"/>
    <x v="9"/>
    <s v="activation code by retailer"/>
  </r>
  <r>
    <n v="10141"/>
    <x v="16900"/>
    <x v="63"/>
    <d v="1899-12-30T09:56:41"/>
    <x v="4"/>
    <s v="activation code by retailer"/>
  </r>
  <r>
    <n v="10404"/>
    <x v="16901"/>
    <x v="63"/>
    <d v="1899-12-30T09:24:19"/>
    <x v="7"/>
    <s v="online"/>
  </r>
  <r>
    <n v="10774"/>
    <x v="16902"/>
    <x v="63"/>
    <d v="1899-12-30T09:55:58"/>
    <x v="14"/>
    <s v="paper voucher"/>
  </r>
  <r>
    <n v="10926"/>
    <x v="16903"/>
    <x v="63"/>
    <d v="1899-12-30T09:05:25"/>
    <x v="8"/>
    <s v="paper voucher"/>
  </r>
  <r>
    <n v="11688"/>
    <x v="16904"/>
    <x v="63"/>
    <d v="1899-12-30T09:54:46"/>
    <x v="17"/>
    <s v="online"/>
  </r>
  <r>
    <n v="11751"/>
    <x v="16905"/>
    <x v="63"/>
    <d v="1899-12-30T08:50:45"/>
    <x v="2"/>
    <s v="online"/>
  </r>
  <r>
    <n v="12869"/>
    <x v="16906"/>
    <x v="63"/>
    <d v="1899-12-30T09:57:33"/>
    <x v="1"/>
    <s v="activation code by retailer"/>
  </r>
  <r>
    <n v="12934"/>
    <x v="16907"/>
    <x v="63"/>
    <d v="1899-12-30T08:21:55"/>
    <x v="7"/>
    <s v="activation code by retailer"/>
  </r>
  <r>
    <n v="13077"/>
    <x v="16908"/>
    <x v="63"/>
    <d v="1899-12-30T08:34:30"/>
    <x v="17"/>
    <s v="activation code by retailer"/>
  </r>
  <r>
    <n v="13649"/>
    <x v="16909"/>
    <x v="63"/>
    <d v="1899-12-30T08:19:20"/>
    <x v="5"/>
    <s v="activation code by retailer"/>
  </r>
  <r>
    <n v="13823"/>
    <x v="16910"/>
    <x v="63"/>
    <d v="1899-12-30T09:56:47"/>
    <x v="6"/>
    <s v="activation code by retailer"/>
  </r>
  <r>
    <n v="14047"/>
    <x v="16911"/>
    <x v="63"/>
    <d v="1899-12-30T08:52:25"/>
    <x v="1"/>
    <s v="paper voucher"/>
  </r>
  <r>
    <n v="14107"/>
    <x v="16912"/>
    <x v="63"/>
    <d v="1899-12-30T09:34:36"/>
    <x v="11"/>
    <s v="online"/>
  </r>
  <r>
    <n v="14175"/>
    <x v="16913"/>
    <x v="63"/>
    <d v="1899-12-30T09:40:06"/>
    <x v="16"/>
    <s v="activation code by retailer"/>
  </r>
  <r>
    <n v="14296"/>
    <x v="16914"/>
    <x v="63"/>
    <d v="1899-12-30T09:47:11"/>
    <x v="7"/>
    <s v="activation code by retailer"/>
  </r>
  <r>
    <n v="14580"/>
    <x v="16915"/>
    <x v="63"/>
    <d v="1899-12-30T09:14:27"/>
    <x v="11"/>
    <s v="paper voucher"/>
  </r>
  <r>
    <n v="15453"/>
    <x v="16916"/>
    <x v="63"/>
    <d v="1899-12-30T08:17:00"/>
    <x v="14"/>
    <s v="activation code by retailer"/>
  </r>
  <r>
    <n v="16681"/>
    <x v="16917"/>
    <x v="63"/>
    <d v="1899-12-30T09:10:13"/>
    <x v="4"/>
    <s v="paper voucher"/>
  </r>
  <r>
    <n v="17430"/>
    <x v="16918"/>
    <x v="63"/>
    <d v="1899-12-30T09:54:54"/>
    <x v="8"/>
    <s v="activation code by retailer"/>
  </r>
  <r>
    <n v="17942"/>
    <x v="16919"/>
    <x v="63"/>
    <d v="1899-12-30T08:11:58"/>
    <x v="4"/>
    <s v="online"/>
  </r>
  <r>
    <n v="17969"/>
    <x v="16920"/>
    <x v="63"/>
    <d v="1899-12-30T09:28:27"/>
    <x v="4"/>
    <s v="paper voucher"/>
  </r>
  <r>
    <n v="19456"/>
    <x v="16921"/>
    <x v="63"/>
    <d v="1899-12-30T08:16:57"/>
    <x v="17"/>
    <s v="activation code by retailer"/>
  </r>
  <r>
    <n v="19641"/>
    <x v="16922"/>
    <x v="63"/>
    <d v="1899-12-30T09:43:37"/>
    <x v="16"/>
    <s v="online"/>
  </r>
  <r>
    <n v="19725"/>
    <x v="16923"/>
    <x v="63"/>
    <d v="1899-12-30T08:36:32"/>
    <x v="2"/>
    <s v="activation code by retailer"/>
  </r>
  <r>
    <n v="20459"/>
    <x v="16924"/>
    <x v="63"/>
    <d v="1899-12-30T09:47:09"/>
    <x v="18"/>
    <s v="activation code by retailer"/>
  </r>
  <r>
    <n v="20635"/>
    <x v="16925"/>
    <x v="63"/>
    <d v="1899-12-30T09:54:50"/>
    <x v="14"/>
    <s v="activation code by retailer"/>
  </r>
  <r>
    <n v="20675"/>
    <x v="16926"/>
    <x v="63"/>
    <d v="1899-12-30T09:24:02"/>
    <x v="7"/>
    <s v="activation code by retailer"/>
  </r>
  <r>
    <n v="20761"/>
    <x v="16927"/>
    <x v="63"/>
    <d v="1899-12-30T09:50:37"/>
    <x v="1"/>
    <s v="activation code by retailer"/>
  </r>
  <r>
    <n v="20944"/>
    <x v="16928"/>
    <x v="63"/>
    <d v="1899-12-30T08:58:50"/>
    <x v="18"/>
    <s v="online"/>
  </r>
  <r>
    <n v="21356"/>
    <x v="16929"/>
    <x v="63"/>
    <d v="1899-12-30T08:39:30"/>
    <x v="1"/>
    <s v="paper voucher"/>
  </r>
  <r>
    <n v="21439"/>
    <x v="16930"/>
    <x v="63"/>
    <d v="1899-12-30T08:40:30"/>
    <x v="15"/>
    <s v="paper voucher"/>
  </r>
  <r>
    <n v="21462"/>
    <x v="16931"/>
    <x v="63"/>
    <d v="1899-12-30T08:00:35"/>
    <x v="4"/>
    <s v="paper voucher"/>
  </r>
  <r>
    <n v="22539"/>
    <x v="16932"/>
    <x v="63"/>
    <d v="1899-12-30T09:03:11"/>
    <x v="8"/>
    <s v="online"/>
  </r>
  <r>
    <n v="22571"/>
    <x v="16933"/>
    <x v="63"/>
    <d v="1899-12-30T09:16:38"/>
    <x v="4"/>
    <s v="activation code by retailer"/>
  </r>
  <r>
    <n v="23068"/>
    <x v="16934"/>
    <x v="63"/>
    <d v="1899-12-30T08:14:27"/>
    <x v="13"/>
    <s v="paper voucher"/>
  </r>
  <r>
    <n v="23176"/>
    <x v="16935"/>
    <x v="63"/>
    <d v="1899-12-30T08:02:52"/>
    <x v="9"/>
    <s v="activation code by retailer"/>
  </r>
  <r>
    <n v="23292"/>
    <x v="16936"/>
    <x v="63"/>
    <d v="1899-12-30T09:57:34"/>
    <x v="9"/>
    <s v="paper voucher"/>
  </r>
  <r>
    <n v="23328"/>
    <x v="16937"/>
    <x v="63"/>
    <d v="1899-12-30T08:40:07"/>
    <x v="15"/>
    <s v="activation code by retailer"/>
  </r>
  <r>
    <n v="23556"/>
    <x v="16938"/>
    <x v="63"/>
    <d v="1899-12-30T08:35:00"/>
    <x v="4"/>
    <s v="paper voucher"/>
  </r>
  <r>
    <n v="23601"/>
    <x v="16939"/>
    <x v="63"/>
    <d v="1899-12-30T08:19:11"/>
    <x v="3"/>
    <s v="paper voucher"/>
  </r>
  <r>
    <n v="23677"/>
    <x v="16940"/>
    <x v="63"/>
    <d v="1899-12-30T09:50:26"/>
    <x v="4"/>
    <s v="activation code by retailer"/>
  </r>
  <r>
    <n v="23938"/>
    <x v="16941"/>
    <x v="63"/>
    <d v="1899-12-30T08:15:57"/>
    <x v="17"/>
    <s v="activation code by retailer"/>
  </r>
  <r>
    <n v="24132"/>
    <x v="16942"/>
    <x v="63"/>
    <d v="1899-12-30T08:53:39"/>
    <x v="8"/>
    <s v="activation code by retailer"/>
  </r>
  <r>
    <n v="24245"/>
    <x v="16943"/>
    <x v="63"/>
    <d v="1899-12-30T08:44:51"/>
    <x v="14"/>
    <s v="paper voucher"/>
  </r>
  <r>
    <n v="24355"/>
    <x v="16944"/>
    <x v="63"/>
    <d v="1899-12-30T08:45:40"/>
    <x v="14"/>
    <s v="online"/>
  </r>
  <r>
    <n v="24373"/>
    <x v="16945"/>
    <x v="63"/>
    <d v="1899-12-30T08:39:23"/>
    <x v="1"/>
    <s v="activation code by retailer"/>
  </r>
  <r>
    <n v="24485"/>
    <x v="16946"/>
    <x v="63"/>
    <d v="1899-12-30T09:30:10"/>
    <x v="13"/>
    <s v="paper voucher"/>
  </r>
  <r>
    <n v="24692"/>
    <x v="16947"/>
    <x v="63"/>
    <d v="1899-12-30T08:10:42"/>
    <x v="18"/>
    <s v="paper voucher"/>
  </r>
  <r>
    <n v="25099"/>
    <x v="16948"/>
    <x v="63"/>
    <d v="1899-12-30T08:24:28"/>
    <x v="18"/>
    <s v="online"/>
  </r>
  <r>
    <n v="25104"/>
    <x v="16949"/>
    <x v="63"/>
    <d v="1899-12-30T08:18:25"/>
    <x v="12"/>
    <s v="online"/>
  </r>
  <r>
    <n v="25828"/>
    <x v="16950"/>
    <x v="63"/>
    <d v="1899-12-30T08:06:22"/>
    <x v="5"/>
    <s v="activation code by retailer"/>
  </r>
  <r>
    <n v="25853"/>
    <x v="16951"/>
    <x v="63"/>
    <d v="1899-12-30T08:24:59"/>
    <x v="9"/>
    <s v="online"/>
  </r>
  <r>
    <n v="26181"/>
    <x v="16952"/>
    <x v="63"/>
    <d v="1899-12-30T08:50:54"/>
    <x v="10"/>
    <s v="online"/>
  </r>
  <r>
    <n v="26276"/>
    <x v="16953"/>
    <x v="63"/>
    <d v="1899-12-30T08:09:25"/>
    <x v="6"/>
    <s v="paper voucher"/>
  </r>
  <r>
    <n v="26532"/>
    <x v="16954"/>
    <x v="63"/>
    <d v="1899-12-30T09:25:32"/>
    <x v="2"/>
    <s v="activation code by retailer"/>
  </r>
  <r>
    <n v="26751"/>
    <x v="16955"/>
    <x v="63"/>
    <d v="1899-12-30T09:32:34"/>
    <x v="11"/>
    <s v="activation code by retailer"/>
  </r>
  <r>
    <n v="27015"/>
    <x v="16956"/>
    <x v="63"/>
    <d v="1899-12-30T09:06:21"/>
    <x v="18"/>
    <s v="online"/>
  </r>
  <r>
    <n v="27050"/>
    <x v="16957"/>
    <x v="63"/>
    <d v="1899-12-30T08:43:00"/>
    <x v="11"/>
    <s v="online"/>
  </r>
  <r>
    <n v="27568"/>
    <x v="16958"/>
    <x v="63"/>
    <d v="1899-12-30T09:51:17"/>
    <x v="2"/>
    <s v="online"/>
  </r>
  <r>
    <n v="28495"/>
    <x v="16959"/>
    <x v="63"/>
    <d v="1899-12-30T08:25:53"/>
    <x v="7"/>
    <s v="online"/>
  </r>
  <r>
    <n v="29199"/>
    <x v="16960"/>
    <x v="63"/>
    <d v="1899-12-30T09:45:46"/>
    <x v="11"/>
    <s v="activation code by retailer"/>
  </r>
  <r>
    <n v="29268"/>
    <x v="16961"/>
    <x v="63"/>
    <d v="1899-12-30T08:58:34"/>
    <x v="10"/>
    <s v="activation code by retailer"/>
  </r>
  <r>
    <n v="29699"/>
    <x v="16962"/>
    <x v="63"/>
    <d v="1899-12-30T09:33:12"/>
    <x v="11"/>
    <s v="online"/>
  </r>
  <r>
    <n v="29854"/>
    <x v="16963"/>
    <x v="63"/>
    <d v="1899-12-30T09:35:03"/>
    <x v="8"/>
    <s v="paper voucher"/>
  </r>
  <r>
    <n v="29862"/>
    <x v="16964"/>
    <x v="63"/>
    <d v="1899-12-30T08:00:30"/>
    <x v="3"/>
    <s v="activation code by retailer"/>
  </r>
  <r>
    <n v="29969"/>
    <x v="16965"/>
    <x v="63"/>
    <d v="1899-12-30T09:03:36"/>
    <x v="5"/>
    <s v="paper voucher"/>
  </r>
  <r>
    <n v="30194"/>
    <x v="16966"/>
    <x v="63"/>
    <d v="1899-12-30T08:35:55"/>
    <x v="15"/>
    <s v="activation code by retailer"/>
  </r>
  <r>
    <n v="30281"/>
    <x v="16967"/>
    <x v="63"/>
    <d v="1899-12-30T09:22:30"/>
    <x v="18"/>
    <s v="online"/>
  </r>
  <r>
    <n v="30370"/>
    <x v="16968"/>
    <x v="63"/>
    <d v="1899-12-30T09:44:50"/>
    <x v="5"/>
    <s v="activation code by retailer"/>
  </r>
  <r>
    <n v="30470"/>
    <x v="16969"/>
    <x v="63"/>
    <d v="1899-12-30T09:25:48"/>
    <x v="5"/>
    <s v="activation code by retailer"/>
  </r>
  <r>
    <n v="32203"/>
    <x v="16970"/>
    <x v="63"/>
    <d v="1899-12-30T08:43:05"/>
    <x v="4"/>
    <s v="paper voucher"/>
  </r>
  <r>
    <n v="32264"/>
    <x v="16971"/>
    <x v="63"/>
    <d v="1899-12-30T09:41:51"/>
    <x v="2"/>
    <s v="activation code by retailer"/>
  </r>
  <r>
    <n v="32384"/>
    <x v="16972"/>
    <x v="63"/>
    <d v="1899-12-30T09:00:38"/>
    <x v="3"/>
    <s v="online"/>
  </r>
  <r>
    <n v="32526"/>
    <x v="16973"/>
    <x v="63"/>
    <d v="1899-12-30T09:32:37"/>
    <x v="9"/>
    <s v="activation code by retailer"/>
  </r>
  <r>
    <n v="32552"/>
    <x v="16974"/>
    <x v="63"/>
    <d v="1899-12-30T08:56:25"/>
    <x v="11"/>
    <s v="online"/>
  </r>
  <r>
    <n v="32900"/>
    <x v="16975"/>
    <x v="63"/>
    <d v="1899-12-30T09:51:34"/>
    <x v="11"/>
    <s v="paper voucher"/>
  </r>
  <r>
    <n v="33001"/>
    <x v="16976"/>
    <x v="63"/>
    <d v="1899-12-30T08:00:41"/>
    <x v="15"/>
    <s v="paper voucher"/>
  </r>
  <r>
    <n v="33119"/>
    <x v="16977"/>
    <x v="63"/>
    <d v="1899-12-30T08:05:43"/>
    <x v="4"/>
    <s v="paper voucher"/>
  </r>
  <r>
    <n v="33315"/>
    <x v="16978"/>
    <x v="63"/>
    <d v="1899-12-30T09:58:48"/>
    <x v="13"/>
    <s v="activation code by retailer"/>
  </r>
  <r>
    <n v="33322"/>
    <x v="16979"/>
    <x v="63"/>
    <d v="1899-12-30T09:20:46"/>
    <x v="3"/>
    <s v="paper voucher"/>
  </r>
  <r>
    <n v="33796"/>
    <x v="16980"/>
    <x v="63"/>
    <d v="1899-12-30T08:34:50"/>
    <x v="7"/>
    <s v="activation code by retailer"/>
  </r>
  <r>
    <n v="33892"/>
    <x v="16981"/>
    <x v="63"/>
    <d v="1899-12-30T08:31:36"/>
    <x v="2"/>
    <s v="activation code by retailer"/>
  </r>
  <r>
    <n v="33904"/>
    <x v="16982"/>
    <x v="63"/>
    <d v="1899-12-30T09:33:02"/>
    <x v="5"/>
    <s v="activation code by retailer"/>
  </r>
  <r>
    <n v="34208"/>
    <x v="16983"/>
    <x v="63"/>
    <d v="1899-12-30T08:09:11"/>
    <x v="10"/>
    <s v="activation code by retailer"/>
  </r>
  <r>
    <n v="34301"/>
    <x v="16984"/>
    <x v="63"/>
    <d v="1899-12-30T09:27:29"/>
    <x v="15"/>
    <s v="online"/>
  </r>
  <r>
    <n v="34339"/>
    <x v="16985"/>
    <x v="63"/>
    <d v="1899-12-30T08:30:28"/>
    <x v="10"/>
    <s v="activation code by retailer"/>
  </r>
  <r>
    <n v="34479"/>
    <x v="16986"/>
    <x v="63"/>
    <d v="1899-12-30T09:09:21"/>
    <x v="14"/>
    <s v="activation code by retailer"/>
  </r>
  <r>
    <n v="34690"/>
    <x v="16987"/>
    <x v="63"/>
    <d v="1899-12-30T09:14:44"/>
    <x v="9"/>
    <s v="online"/>
  </r>
  <r>
    <n v="35603"/>
    <x v="16988"/>
    <x v="63"/>
    <d v="1899-12-30T09:47:54"/>
    <x v="13"/>
    <s v="online"/>
  </r>
  <r>
    <n v="35773"/>
    <x v="16989"/>
    <x v="63"/>
    <d v="1899-12-30T08:39:45"/>
    <x v="12"/>
    <s v="online"/>
  </r>
  <r>
    <n v="36167"/>
    <x v="16990"/>
    <x v="63"/>
    <d v="1899-12-30T08:10:51"/>
    <x v="14"/>
    <s v="online"/>
  </r>
  <r>
    <n v="36273"/>
    <x v="16991"/>
    <x v="63"/>
    <d v="1899-12-30T09:41:20"/>
    <x v="11"/>
    <s v="activation code by retailer"/>
  </r>
  <r>
    <n v="36807"/>
    <x v="16992"/>
    <x v="63"/>
    <d v="1899-12-30T09:16:37"/>
    <x v="14"/>
    <s v="online"/>
  </r>
  <r>
    <n v="37033"/>
    <x v="16993"/>
    <x v="63"/>
    <d v="1899-12-30T09:57:55"/>
    <x v="15"/>
    <s v="activation code by retailer"/>
  </r>
  <r>
    <n v="37287"/>
    <x v="16994"/>
    <x v="63"/>
    <d v="1899-12-30T09:29:52"/>
    <x v="2"/>
    <s v="paper voucher"/>
  </r>
  <r>
    <n v="37363"/>
    <x v="16995"/>
    <x v="63"/>
    <d v="1899-12-30T08:06:28"/>
    <x v="18"/>
    <s v="online"/>
  </r>
  <r>
    <n v="37388"/>
    <x v="16996"/>
    <x v="63"/>
    <d v="1899-12-30T09:04:21"/>
    <x v="9"/>
    <s v="paper voucher"/>
  </r>
  <r>
    <n v="37499"/>
    <x v="16997"/>
    <x v="63"/>
    <d v="1899-12-30T09:10:47"/>
    <x v="12"/>
    <s v="activation code by retailer"/>
  </r>
  <r>
    <n v="38127"/>
    <x v="16998"/>
    <x v="63"/>
    <d v="1899-12-30T09:44:57"/>
    <x v="2"/>
    <s v="activation code by retailer"/>
  </r>
  <r>
    <n v="38373"/>
    <x v="16999"/>
    <x v="63"/>
    <d v="1899-12-30T09:02:36"/>
    <x v="14"/>
    <s v="online"/>
  </r>
  <r>
    <n v="38580"/>
    <x v="17000"/>
    <x v="63"/>
    <d v="1899-12-30T09:34:39"/>
    <x v="8"/>
    <s v="activation code by retailer"/>
  </r>
  <r>
    <n v="39294"/>
    <x v="17001"/>
    <x v="63"/>
    <d v="1899-12-30T08:11:39"/>
    <x v="16"/>
    <s v="paper voucher"/>
  </r>
  <r>
    <n v="39693"/>
    <x v="17002"/>
    <x v="63"/>
    <d v="1899-12-30T08:00:48"/>
    <x v="14"/>
    <s v="activation code by retailer"/>
  </r>
  <r>
    <n v="39723"/>
    <x v="17003"/>
    <x v="63"/>
    <d v="1899-12-30T09:12:02"/>
    <x v="12"/>
    <s v="online"/>
  </r>
  <r>
    <n v="39842"/>
    <x v="17004"/>
    <x v="63"/>
    <d v="1899-12-30T08:19:31"/>
    <x v="3"/>
    <s v="online"/>
  </r>
  <r>
    <n v="40612"/>
    <x v="17005"/>
    <x v="63"/>
    <d v="1899-12-30T09:57:24"/>
    <x v="4"/>
    <s v="activation code by retailer"/>
  </r>
  <r>
    <n v="41012"/>
    <x v="17006"/>
    <x v="63"/>
    <d v="1899-12-30T08:04:50"/>
    <x v="17"/>
    <s v="activation code by retailer"/>
  </r>
  <r>
    <n v="41341"/>
    <x v="17007"/>
    <x v="63"/>
    <d v="1899-12-30T08:57:09"/>
    <x v="15"/>
    <s v="activation code by retailer"/>
  </r>
  <r>
    <n v="42078"/>
    <x v="17008"/>
    <x v="63"/>
    <d v="1899-12-30T09:03:10"/>
    <x v="11"/>
    <s v="online"/>
  </r>
  <r>
    <n v="42135"/>
    <x v="17009"/>
    <x v="63"/>
    <d v="1899-12-30T08:29:03"/>
    <x v="5"/>
    <s v="activation code by retailer"/>
  </r>
  <r>
    <n v="42237"/>
    <x v="17010"/>
    <x v="63"/>
    <d v="1899-12-30T09:37:50"/>
    <x v="18"/>
    <s v="online"/>
  </r>
  <r>
    <n v="42749"/>
    <x v="17011"/>
    <x v="63"/>
    <d v="1899-12-30T08:55:18"/>
    <x v="17"/>
    <s v="online"/>
  </r>
  <r>
    <n v="42947"/>
    <x v="17012"/>
    <x v="63"/>
    <d v="1899-12-30T08:57:12"/>
    <x v="13"/>
    <s v="online"/>
  </r>
  <r>
    <n v="43059"/>
    <x v="17013"/>
    <x v="63"/>
    <d v="1899-12-30T08:52:55"/>
    <x v="18"/>
    <s v="online"/>
  </r>
  <r>
    <n v="43184"/>
    <x v="17014"/>
    <x v="63"/>
    <d v="1899-12-30T09:11:26"/>
    <x v="2"/>
    <s v="online"/>
  </r>
  <r>
    <n v="43240"/>
    <x v="17015"/>
    <x v="63"/>
    <d v="1899-12-30T09:33:05"/>
    <x v="4"/>
    <s v="activation code by retailer"/>
  </r>
  <r>
    <n v="43403"/>
    <x v="17016"/>
    <x v="63"/>
    <d v="1899-12-30T09:32:36"/>
    <x v="16"/>
    <s v="paper voucher"/>
  </r>
  <r>
    <n v="43977"/>
    <x v="17017"/>
    <x v="63"/>
    <d v="1899-12-30T08:58:47"/>
    <x v="4"/>
    <s v="online"/>
  </r>
  <r>
    <n v="44552"/>
    <x v="17018"/>
    <x v="63"/>
    <d v="1899-12-30T09:37:04"/>
    <x v="15"/>
    <s v="online"/>
  </r>
  <r>
    <n v="45172"/>
    <x v="17019"/>
    <x v="63"/>
    <d v="1899-12-30T08:19:38"/>
    <x v="4"/>
    <s v="paper voucher"/>
  </r>
  <r>
    <n v="45348"/>
    <x v="17020"/>
    <x v="63"/>
    <d v="1899-12-30T08:10:10"/>
    <x v="12"/>
    <s v="online"/>
  </r>
  <r>
    <n v="45759"/>
    <x v="17021"/>
    <x v="63"/>
    <d v="1899-12-30T08:21:05"/>
    <x v="17"/>
    <s v="online"/>
  </r>
  <r>
    <n v="45874"/>
    <x v="17022"/>
    <x v="63"/>
    <d v="1899-12-30T09:33:30"/>
    <x v="13"/>
    <s v="online"/>
  </r>
  <r>
    <n v="45877"/>
    <x v="17023"/>
    <x v="63"/>
    <d v="1899-12-30T09:07:46"/>
    <x v="11"/>
    <s v="activation code by retailer"/>
  </r>
  <r>
    <n v="46724"/>
    <x v="17024"/>
    <x v="63"/>
    <d v="1899-12-30T08:40:11"/>
    <x v="5"/>
    <s v="paper voucher"/>
  </r>
  <r>
    <n v="48555"/>
    <x v="17025"/>
    <x v="63"/>
    <d v="1899-12-30T08:18:27"/>
    <x v="14"/>
    <s v="activation code by retailer"/>
  </r>
  <r>
    <n v="48758"/>
    <x v="17026"/>
    <x v="63"/>
    <d v="1899-12-30T09:10:51"/>
    <x v="15"/>
    <s v="activation code by retailer"/>
  </r>
  <r>
    <n v="49136"/>
    <x v="17027"/>
    <x v="63"/>
    <d v="1899-12-30T09:01:25"/>
    <x v="5"/>
    <s v="activation code by retailer"/>
  </r>
  <r>
    <n v="49770"/>
    <x v="17028"/>
    <x v="63"/>
    <d v="1899-12-30T08:06:53"/>
    <x v="15"/>
    <s v="online"/>
  </r>
  <r>
    <n v="49786"/>
    <x v="17029"/>
    <x v="63"/>
    <d v="1899-12-30T08:51:02"/>
    <x v="14"/>
    <s v="online"/>
  </r>
  <r>
    <n v="49933"/>
    <x v="17030"/>
    <x v="63"/>
    <d v="1899-12-30T08:45:33"/>
    <x v="11"/>
    <s v="paper voucher"/>
  </r>
  <r>
    <n v="50121"/>
    <x v="17031"/>
    <x v="63"/>
    <d v="1899-12-30T08:01:28"/>
    <x v="12"/>
    <s v="online"/>
  </r>
  <r>
    <n v="50551"/>
    <x v="17032"/>
    <x v="63"/>
    <d v="1899-12-30T09:35:33"/>
    <x v="11"/>
    <s v="online"/>
  </r>
  <r>
    <n v="50988"/>
    <x v="17033"/>
    <x v="63"/>
    <d v="1899-12-30T09:51:42"/>
    <x v="12"/>
    <s v="paper voucher"/>
  </r>
  <r>
    <n v="51365"/>
    <x v="17034"/>
    <x v="63"/>
    <d v="1899-12-30T08:56:18"/>
    <x v="16"/>
    <s v="paper voucher"/>
  </r>
  <r>
    <n v="51575"/>
    <x v="17035"/>
    <x v="63"/>
    <d v="1899-12-30T08:29:10"/>
    <x v="5"/>
    <s v="activation code by retailer"/>
  </r>
  <r>
    <n v="51806"/>
    <x v="17036"/>
    <x v="63"/>
    <d v="1899-12-30T09:20:07"/>
    <x v="6"/>
    <s v="paper voucher"/>
  </r>
  <r>
    <n v="52054"/>
    <x v="17037"/>
    <x v="63"/>
    <d v="1899-12-30T08:17:03"/>
    <x v="4"/>
    <s v="paper voucher"/>
  </r>
  <r>
    <n v="52180"/>
    <x v="17038"/>
    <x v="63"/>
    <d v="1899-12-30T09:54:48"/>
    <x v="8"/>
    <s v="activation code by retailer"/>
  </r>
  <r>
    <n v="52198"/>
    <x v="17039"/>
    <x v="63"/>
    <d v="1899-12-30T09:17:58"/>
    <x v="11"/>
    <s v="paper voucher"/>
  </r>
  <r>
    <n v="52734"/>
    <x v="17040"/>
    <x v="63"/>
    <d v="1899-12-30T08:49:54"/>
    <x v="13"/>
    <s v="online"/>
  </r>
  <r>
    <n v="52842"/>
    <x v="17041"/>
    <x v="63"/>
    <d v="1899-12-30T08:11:28"/>
    <x v="13"/>
    <s v="activation code by retailer"/>
  </r>
  <r>
    <n v="52927"/>
    <x v="17042"/>
    <x v="63"/>
    <d v="1899-12-30T09:25:03"/>
    <x v="5"/>
    <s v="activation code by retailer"/>
  </r>
  <r>
    <n v="52954"/>
    <x v="17043"/>
    <x v="63"/>
    <d v="1899-12-30T09:29:02"/>
    <x v="1"/>
    <s v="online"/>
  </r>
  <r>
    <n v="53097"/>
    <x v="17044"/>
    <x v="63"/>
    <d v="1899-12-30T08:29:26"/>
    <x v="10"/>
    <s v="paper voucher"/>
  </r>
  <r>
    <n v="53459"/>
    <x v="17045"/>
    <x v="63"/>
    <d v="1899-12-30T08:23:19"/>
    <x v="5"/>
    <s v="activation code by retailer"/>
  </r>
  <r>
    <n v="53598"/>
    <x v="17046"/>
    <x v="63"/>
    <d v="1899-12-30T09:04:58"/>
    <x v="5"/>
    <s v="activation code by retailer"/>
  </r>
  <r>
    <n v="54062"/>
    <x v="17047"/>
    <x v="63"/>
    <d v="1899-12-30T08:39:37"/>
    <x v="3"/>
    <s v="paper voucher"/>
  </r>
  <r>
    <n v="54261"/>
    <x v="17048"/>
    <x v="63"/>
    <d v="1899-12-30T09:07:48"/>
    <x v="15"/>
    <s v="paper voucher"/>
  </r>
  <r>
    <n v="54267"/>
    <x v="17049"/>
    <x v="63"/>
    <d v="1899-12-30T08:51:10"/>
    <x v="2"/>
    <s v="paper voucher"/>
  </r>
  <r>
    <n v="56238"/>
    <x v="17050"/>
    <x v="63"/>
    <d v="1899-12-30T09:01:07"/>
    <x v="6"/>
    <s v="online"/>
  </r>
  <r>
    <n v="56439"/>
    <x v="17051"/>
    <x v="63"/>
    <d v="1899-12-30T08:13:16"/>
    <x v="15"/>
    <s v="activation code by retailer"/>
  </r>
  <r>
    <n v="56648"/>
    <x v="17052"/>
    <x v="63"/>
    <d v="1899-12-30T09:36:21"/>
    <x v="12"/>
    <s v="paper voucher"/>
  </r>
  <r>
    <n v="56843"/>
    <x v="17053"/>
    <x v="63"/>
    <d v="1899-12-30T08:36:54"/>
    <x v="12"/>
    <s v="paper voucher"/>
  </r>
  <r>
    <n v="56938"/>
    <x v="17054"/>
    <x v="63"/>
    <d v="1899-12-30T09:21:28"/>
    <x v="6"/>
    <s v="paper voucher"/>
  </r>
  <r>
    <n v="57026"/>
    <x v="17055"/>
    <x v="63"/>
    <d v="1899-12-30T09:37:30"/>
    <x v="17"/>
    <s v="online"/>
  </r>
  <r>
    <n v="57437"/>
    <x v="17056"/>
    <x v="63"/>
    <d v="1899-12-30T08:45:05"/>
    <x v="4"/>
    <s v="paper voucher"/>
  </r>
  <r>
    <n v="58472"/>
    <x v="17057"/>
    <x v="63"/>
    <d v="1899-12-30T09:02:36"/>
    <x v="18"/>
    <s v="activation code by retailer"/>
  </r>
  <r>
    <n v="58514"/>
    <x v="17058"/>
    <x v="63"/>
    <d v="1899-12-30T08:12:17"/>
    <x v="15"/>
    <s v="online"/>
  </r>
  <r>
    <n v="58834"/>
    <x v="17059"/>
    <x v="63"/>
    <d v="1899-12-30T08:25:51"/>
    <x v="9"/>
    <s v="online"/>
  </r>
  <r>
    <n v="59000"/>
    <x v="17060"/>
    <x v="63"/>
    <d v="1899-12-30T09:29:18"/>
    <x v="11"/>
    <s v="activation code by retailer"/>
  </r>
  <r>
    <n v="59047"/>
    <x v="17061"/>
    <x v="63"/>
    <d v="1899-12-30T08:08:21"/>
    <x v="3"/>
    <s v="online"/>
  </r>
  <r>
    <n v="59066"/>
    <x v="17062"/>
    <x v="63"/>
    <d v="1899-12-30T08:04:05"/>
    <x v="13"/>
    <s v="paper voucher"/>
  </r>
  <r>
    <n v="59128"/>
    <x v="17063"/>
    <x v="63"/>
    <d v="1899-12-30T08:53:42"/>
    <x v="9"/>
    <s v="online"/>
  </r>
  <r>
    <n v="59197"/>
    <x v="17064"/>
    <x v="63"/>
    <d v="1899-12-30T09:40:19"/>
    <x v="18"/>
    <s v="online"/>
  </r>
  <r>
    <n v="59244"/>
    <x v="17065"/>
    <x v="63"/>
    <d v="1899-12-30T09:45:02"/>
    <x v="16"/>
    <s v="paper voucher"/>
  </r>
  <r>
    <n v="59761"/>
    <x v="17066"/>
    <x v="63"/>
    <d v="1899-12-30T08:09:18"/>
    <x v="17"/>
    <s v="activation code by retailer"/>
  </r>
  <r>
    <n v="60194"/>
    <x v="17067"/>
    <x v="63"/>
    <d v="1899-12-30T08:56:51"/>
    <x v="3"/>
    <s v="paper voucher"/>
  </r>
  <r>
    <n v="60357"/>
    <x v="17068"/>
    <x v="63"/>
    <d v="1899-12-30T09:00:43"/>
    <x v="4"/>
    <s v="online"/>
  </r>
  <r>
    <n v="60481"/>
    <x v="17069"/>
    <x v="63"/>
    <d v="1899-12-30T09:36:51"/>
    <x v="17"/>
    <s v="activation code by retailer"/>
  </r>
  <r>
    <n v="60728"/>
    <x v="17070"/>
    <x v="63"/>
    <d v="1899-12-30T09:44:06"/>
    <x v="8"/>
    <s v="online"/>
  </r>
  <r>
    <n v="60816"/>
    <x v="17071"/>
    <x v="63"/>
    <d v="1899-12-30T08:30:07"/>
    <x v="14"/>
    <s v="activation code by retailer"/>
  </r>
  <r>
    <n v="60885"/>
    <x v="17072"/>
    <x v="63"/>
    <d v="1899-12-30T09:48:06"/>
    <x v="16"/>
    <s v="online"/>
  </r>
  <r>
    <n v="60963"/>
    <x v="17073"/>
    <x v="63"/>
    <d v="1899-12-30T08:15:07"/>
    <x v="13"/>
    <s v="online"/>
  </r>
  <r>
    <n v="61334"/>
    <x v="17074"/>
    <x v="63"/>
    <d v="1899-12-30T08:42:57"/>
    <x v="8"/>
    <s v="paper voucher"/>
  </r>
  <r>
    <n v="62051"/>
    <x v="17075"/>
    <x v="63"/>
    <d v="1899-12-30T08:51:33"/>
    <x v="16"/>
    <s v="online"/>
  </r>
  <r>
    <n v="62243"/>
    <x v="17076"/>
    <x v="63"/>
    <d v="1899-12-30T09:01:57"/>
    <x v="13"/>
    <s v="online"/>
  </r>
  <r>
    <n v="62804"/>
    <x v="17077"/>
    <x v="63"/>
    <d v="1899-12-30T09:02:11"/>
    <x v="17"/>
    <s v="paper voucher"/>
  </r>
  <r>
    <n v="63690"/>
    <x v="17078"/>
    <x v="63"/>
    <d v="1899-12-30T09:03:55"/>
    <x v="17"/>
    <s v="activation code by retailer"/>
  </r>
  <r>
    <n v="63765"/>
    <x v="17079"/>
    <x v="63"/>
    <d v="1899-12-30T09:50:11"/>
    <x v="9"/>
    <s v="paper voucher"/>
  </r>
  <r>
    <n v="64248"/>
    <x v="17080"/>
    <x v="63"/>
    <d v="1899-12-30T08:57:21"/>
    <x v="14"/>
    <s v="activation code by retailer"/>
  </r>
  <r>
    <n v="64480"/>
    <x v="17081"/>
    <x v="63"/>
    <d v="1899-12-30T09:45:44"/>
    <x v="11"/>
    <s v="online"/>
  </r>
  <r>
    <n v="64654"/>
    <x v="17082"/>
    <x v="63"/>
    <d v="1899-12-30T09:09:14"/>
    <x v="9"/>
    <s v="activation code by retailer"/>
  </r>
  <r>
    <n v="65672"/>
    <x v="17083"/>
    <x v="63"/>
    <d v="1899-12-30T08:17:15"/>
    <x v="6"/>
    <s v="activation code by retailer"/>
  </r>
  <r>
    <n v="66394"/>
    <x v="17084"/>
    <x v="63"/>
    <d v="1899-12-30T09:55:43"/>
    <x v="8"/>
    <s v="online"/>
  </r>
  <r>
    <n v="66521"/>
    <x v="17085"/>
    <x v="63"/>
    <d v="1899-12-30T09:58:55"/>
    <x v="17"/>
    <s v="activation code by retailer"/>
  </r>
  <r>
    <n v="66731"/>
    <x v="17086"/>
    <x v="63"/>
    <d v="1899-12-30T08:06:52"/>
    <x v="6"/>
    <s v="online"/>
  </r>
  <r>
    <n v="66985"/>
    <x v="17087"/>
    <x v="63"/>
    <d v="1899-12-30T09:35:01"/>
    <x v="9"/>
    <s v="paper voucher"/>
  </r>
  <r>
    <n v="67010"/>
    <x v="17088"/>
    <x v="63"/>
    <d v="1899-12-30T08:52:53"/>
    <x v="12"/>
    <s v="online"/>
  </r>
  <r>
    <n v="67143"/>
    <x v="17089"/>
    <x v="63"/>
    <d v="1899-12-30T08:07:38"/>
    <x v="12"/>
    <s v="paper voucher"/>
  </r>
  <r>
    <n v="67337"/>
    <x v="17090"/>
    <x v="63"/>
    <d v="1899-12-30T09:04:00"/>
    <x v="1"/>
    <s v="paper voucher"/>
  </r>
  <r>
    <n v="67735"/>
    <x v="17091"/>
    <x v="63"/>
    <d v="1899-12-30T08:14:28"/>
    <x v="4"/>
    <s v="activation code by retailer"/>
  </r>
  <r>
    <n v="67951"/>
    <x v="17092"/>
    <x v="63"/>
    <d v="1899-12-30T09:22:41"/>
    <x v="1"/>
    <s v="paper voucher"/>
  </r>
  <r>
    <n v="68488"/>
    <x v="17093"/>
    <x v="63"/>
    <d v="1899-12-30T09:45:18"/>
    <x v="5"/>
    <s v="online"/>
  </r>
  <r>
    <n v="68601"/>
    <x v="17094"/>
    <x v="63"/>
    <d v="1899-12-30T08:44:42"/>
    <x v="3"/>
    <s v="activation code by retailer"/>
  </r>
  <r>
    <n v="68905"/>
    <x v="17095"/>
    <x v="63"/>
    <d v="1899-12-30T09:27:00"/>
    <x v="17"/>
    <s v="online"/>
  </r>
  <r>
    <n v="69371"/>
    <x v="17096"/>
    <x v="63"/>
    <d v="1899-12-30T08:35:50"/>
    <x v="14"/>
    <s v="online"/>
  </r>
  <r>
    <n v="69852"/>
    <x v="17097"/>
    <x v="63"/>
    <d v="1899-12-30T08:25:34"/>
    <x v="15"/>
    <s v="online"/>
  </r>
  <r>
    <n v="70029"/>
    <x v="17098"/>
    <x v="63"/>
    <d v="1899-12-30T08:14:04"/>
    <x v="13"/>
    <s v="paper voucher"/>
  </r>
  <r>
    <n v="71222"/>
    <x v="17099"/>
    <x v="63"/>
    <d v="1899-12-30T09:52:23"/>
    <x v="16"/>
    <s v="activation code by retailer"/>
  </r>
  <r>
    <n v="71600"/>
    <x v="17100"/>
    <x v="63"/>
    <d v="1899-12-30T09:34:49"/>
    <x v="18"/>
    <s v="activation code by retailer"/>
  </r>
  <r>
    <n v="71811"/>
    <x v="17101"/>
    <x v="63"/>
    <d v="1899-12-30T08:43:28"/>
    <x v="4"/>
    <s v="activation code by retailer"/>
  </r>
  <r>
    <n v="72492"/>
    <x v="17102"/>
    <x v="63"/>
    <d v="1899-12-30T09:10:40"/>
    <x v="11"/>
    <s v="activation code by retailer"/>
  </r>
  <r>
    <n v="72593"/>
    <x v="17103"/>
    <x v="63"/>
    <d v="1899-12-30T08:15:58"/>
    <x v="3"/>
    <s v="online"/>
  </r>
  <r>
    <n v="72668"/>
    <x v="17104"/>
    <x v="63"/>
    <d v="1899-12-30T09:53:30"/>
    <x v="4"/>
    <s v="online"/>
  </r>
  <r>
    <n v="72820"/>
    <x v="17105"/>
    <x v="63"/>
    <d v="1899-12-30T09:11:59"/>
    <x v="15"/>
    <s v="online"/>
  </r>
  <r>
    <n v="72857"/>
    <x v="17106"/>
    <x v="63"/>
    <d v="1899-12-30T09:05:37"/>
    <x v="1"/>
    <s v="online"/>
  </r>
  <r>
    <n v="73065"/>
    <x v="17107"/>
    <x v="63"/>
    <d v="1899-12-30T08:20:53"/>
    <x v="8"/>
    <s v="activation code by retailer"/>
  </r>
  <r>
    <n v="73128"/>
    <x v="17108"/>
    <x v="63"/>
    <d v="1899-12-30T08:00:08"/>
    <x v="1"/>
    <s v="online"/>
  </r>
  <r>
    <n v="74206"/>
    <x v="17109"/>
    <x v="63"/>
    <d v="1899-12-30T08:59:31"/>
    <x v="5"/>
    <s v="paper voucher"/>
  </r>
  <r>
    <n v="74305"/>
    <x v="17110"/>
    <x v="63"/>
    <d v="1899-12-30T08:38:19"/>
    <x v="4"/>
    <s v="activation code by retailer"/>
  </r>
  <r>
    <n v="74602"/>
    <x v="17111"/>
    <x v="63"/>
    <d v="1899-12-30T08:45:15"/>
    <x v="12"/>
    <s v="activation code by retailer"/>
  </r>
  <r>
    <n v="74962"/>
    <x v="17112"/>
    <x v="63"/>
    <d v="1899-12-30T08:19:01"/>
    <x v="3"/>
    <s v="activation code by retailer"/>
  </r>
  <r>
    <n v="75376"/>
    <x v="17113"/>
    <x v="63"/>
    <d v="1899-12-30T09:20:50"/>
    <x v="11"/>
    <s v="online"/>
  </r>
  <r>
    <n v="75451"/>
    <x v="17114"/>
    <x v="63"/>
    <d v="1899-12-30T09:52:11"/>
    <x v="9"/>
    <s v="activation code by retailer"/>
  </r>
  <r>
    <n v="76034"/>
    <x v="17115"/>
    <x v="63"/>
    <d v="1899-12-30T08:58:33"/>
    <x v="2"/>
    <s v="paper voucher"/>
  </r>
  <r>
    <n v="76248"/>
    <x v="17116"/>
    <x v="63"/>
    <d v="1899-12-30T08:05:33"/>
    <x v="1"/>
    <s v="activation code by retailer"/>
  </r>
  <r>
    <n v="76302"/>
    <x v="17117"/>
    <x v="63"/>
    <d v="1899-12-30T08:35:16"/>
    <x v="17"/>
    <s v="activation code by retailer"/>
  </r>
  <r>
    <n v="77094"/>
    <x v="17118"/>
    <x v="63"/>
    <d v="1899-12-30T08:52:52"/>
    <x v="13"/>
    <s v="online"/>
  </r>
  <r>
    <n v="77648"/>
    <x v="17119"/>
    <x v="63"/>
    <d v="1899-12-30T09:35:18"/>
    <x v="15"/>
    <s v="online"/>
  </r>
  <r>
    <n v="77690"/>
    <x v="17120"/>
    <x v="63"/>
    <d v="1899-12-30T08:32:41"/>
    <x v="16"/>
    <s v="activation code by retailer"/>
  </r>
  <r>
    <n v="78171"/>
    <x v="17121"/>
    <x v="63"/>
    <d v="1899-12-30T08:54:06"/>
    <x v="15"/>
    <s v="online"/>
  </r>
  <r>
    <n v="78655"/>
    <x v="17122"/>
    <x v="63"/>
    <d v="1899-12-30T09:55:55"/>
    <x v="8"/>
    <s v="online"/>
  </r>
  <r>
    <n v="78715"/>
    <x v="17123"/>
    <x v="63"/>
    <d v="1899-12-30T09:19:55"/>
    <x v="1"/>
    <s v="online"/>
  </r>
  <r>
    <n v="79036"/>
    <x v="17124"/>
    <x v="63"/>
    <d v="1899-12-30T08:51:22"/>
    <x v="7"/>
    <s v="paper voucher"/>
  </r>
  <r>
    <n v="79060"/>
    <x v="17125"/>
    <x v="63"/>
    <d v="1899-12-30T08:01:52"/>
    <x v="5"/>
    <s v="online"/>
  </r>
  <r>
    <n v="79278"/>
    <x v="17126"/>
    <x v="63"/>
    <d v="1899-12-30T08:06:26"/>
    <x v="14"/>
    <s v="online"/>
  </r>
  <r>
    <n v="79543"/>
    <x v="17127"/>
    <x v="63"/>
    <d v="1899-12-30T09:53:23"/>
    <x v="14"/>
    <s v="paper voucher"/>
  </r>
  <r>
    <n v="79767"/>
    <x v="17128"/>
    <x v="63"/>
    <d v="1899-12-30T09:08:22"/>
    <x v="8"/>
    <s v="paper voucher"/>
  </r>
  <r>
    <n v="80611"/>
    <x v="17129"/>
    <x v="63"/>
    <d v="1899-12-30T08:03:37"/>
    <x v="16"/>
    <s v="online"/>
  </r>
  <r>
    <n v="80829"/>
    <x v="17130"/>
    <x v="63"/>
    <d v="1899-12-30T08:39:31"/>
    <x v="8"/>
    <s v="activation code by retailer"/>
  </r>
  <r>
    <n v="80863"/>
    <x v="17131"/>
    <x v="63"/>
    <d v="1899-12-30T08:49:44"/>
    <x v="16"/>
    <s v="paper voucher"/>
  </r>
  <r>
    <n v="81095"/>
    <x v="17132"/>
    <x v="63"/>
    <d v="1899-12-30T08:04:28"/>
    <x v="10"/>
    <s v="online"/>
  </r>
  <r>
    <n v="81122"/>
    <x v="17133"/>
    <x v="63"/>
    <d v="1899-12-30T08:37:37"/>
    <x v="2"/>
    <s v="paper voucher"/>
  </r>
  <r>
    <n v="81317"/>
    <x v="17134"/>
    <x v="63"/>
    <d v="1899-12-30T08:12:53"/>
    <x v="3"/>
    <s v="activation code by retailer"/>
  </r>
  <r>
    <n v="81395"/>
    <x v="17135"/>
    <x v="63"/>
    <d v="1899-12-30T08:16:02"/>
    <x v="14"/>
    <s v="online"/>
  </r>
  <r>
    <n v="81663"/>
    <x v="17136"/>
    <x v="63"/>
    <d v="1899-12-30T09:08:29"/>
    <x v="5"/>
    <s v="activation code by retailer"/>
  </r>
  <r>
    <n v="81821"/>
    <x v="17137"/>
    <x v="63"/>
    <d v="1899-12-30T09:57:22"/>
    <x v="10"/>
    <s v="activation code by retailer"/>
  </r>
  <r>
    <n v="81862"/>
    <x v="17138"/>
    <x v="63"/>
    <d v="1899-12-30T09:54:50"/>
    <x v="13"/>
    <s v="online"/>
  </r>
  <r>
    <n v="81901"/>
    <x v="17139"/>
    <x v="63"/>
    <d v="1899-12-30T08:45:37"/>
    <x v="5"/>
    <s v="activation code by retailer"/>
  </r>
  <r>
    <n v="82054"/>
    <x v="17140"/>
    <x v="63"/>
    <d v="1899-12-30T09:31:51"/>
    <x v="10"/>
    <s v="activation code by retailer"/>
  </r>
  <r>
    <n v="82142"/>
    <x v="17141"/>
    <x v="63"/>
    <d v="1899-12-30T09:19:41"/>
    <x v="5"/>
    <s v="online"/>
  </r>
  <r>
    <n v="82913"/>
    <x v="17142"/>
    <x v="63"/>
    <d v="1899-12-30T08:58:59"/>
    <x v="6"/>
    <s v="paper voucher"/>
  </r>
  <r>
    <n v="83139"/>
    <x v="17143"/>
    <x v="63"/>
    <d v="1899-12-30T08:05:34"/>
    <x v="3"/>
    <s v="paper voucher"/>
  </r>
  <r>
    <n v="83268"/>
    <x v="17144"/>
    <x v="63"/>
    <d v="1899-12-30T09:03:51"/>
    <x v="9"/>
    <s v="online"/>
  </r>
  <r>
    <n v="83645"/>
    <x v="17145"/>
    <x v="63"/>
    <d v="1899-12-30T09:13:59"/>
    <x v="18"/>
    <s v="paper voucher"/>
  </r>
  <r>
    <n v="83819"/>
    <x v="17146"/>
    <x v="63"/>
    <d v="1899-12-30T09:33:19"/>
    <x v="15"/>
    <s v="paper voucher"/>
  </r>
  <r>
    <n v="84174"/>
    <x v="17147"/>
    <x v="63"/>
    <d v="1899-12-30T08:36:09"/>
    <x v="1"/>
    <s v="online"/>
  </r>
  <r>
    <n v="84185"/>
    <x v="17148"/>
    <x v="63"/>
    <d v="1899-12-30T08:44:51"/>
    <x v="5"/>
    <s v="online"/>
  </r>
  <r>
    <n v="84284"/>
    <x v="17149"/>
    <x v="63"/>
    <d v="1899-12-30T08:49:03"/>
    <x v="16"/>
    <s v="online"/>
  </r>
  <r>
    <n v="84697"/>
    <x v="17150"/>
    <x v="63"/>
    <d v="1899-12-30T08:30:22"/>
    <x v="4"/>
    <s v="paper voucher"/>
  </r>
  <r>
    <n v="84909"/>
    <x v="17151"/>
    <x v="63"/>
    <d v="1899-12-30T08:38:31"/>
    <x v="8"/>
    <s v="activation code by retailer"/>
  </r>
  <r>
    <n v="85131"/>
    <x v="17152"/>
    <x v="63"/>
    <d v="1899-12-30T08:54:07"/>
    <x v="1"/>
    <s v="paper voucher"/>
  </r>
  <r>
    <n v="85485"/>
    <x v="17153"/>
    <x v="63"/>
    <d v="1899-12-30T08:02:47"/>
    <x v="12"/>
    <s v="online"/>
  </r>
  <r>
    <n v="85854"/>
    <x v="17154"/>
    <x v="63"/>
    <d v="1899-12-30T08:28:27"/>
    <x v="3"/>
    <s v="online"/>
  </r>
  <r>
    <n v="86206"/>
    <x v="17155"/>
    <x v="63"/>
    <d v="1899-12-30T09:04:48"/>
    <x v="9"/>
    <s v="paper voucher"/>
  </r>
  <r>
    <n v="86233"/>
    <x v="17156"/>
    <x v="63"/>
    <d v="1899-12-30T09:19:44"/>
    <x v="13"/>
    <s v="online"/>
  </r>
  <r>
    <n v="86369"/>
    <x v="17157"/>
    <x v="63"/>
    <d v="1899-12-30T09:34:28"/>
    <x v="5"/>
    <s v="online"/>
  </r>
  <r>
    <n v="87620"/>
    <x v="17158"/>
    <x v="63"/>
    <d v="1899-12-30T08:36:19"/>
    <x v="7"/>
    <s v="activation code by retailer"/>
  </r>
  <r>
    <n v="88605"/>
    <x v="17159"/>
    <x v="63"/>
    <d v="1899-12-30T08:15:49"/>
    <x v="12"/>
    <s v="online"/>
  </r>
  <r>
    <n v="88866"/>
    <x v="17160"/>
    <x v="63"/>
    <d v="1899-12-30T09:12:52"/>
    <x v="5"/>
    <s v="activation code by retailer"/>
  </r>
  <r>
    <n v="89382"/>
    <x v="17161"/>
    <x v="63"/>
    <d v="1899-12-30T08:18:55"/>
    <x v="17"/>
    <s v="online"/>
  </r>
  <r>
    <n v="89446"/>
    <x v="17162"/>
    <x v="63"/>
    <d v="1899-12-30T09:44:46"/>
    <x v="9"/>
    <s v="paper voucher"/>
  </r>
  <r>
    <n v="89535"/>
    <x v="17163"/>
    <x v="63"/>
    <d v="1899-12-30T08:09:10"/>
    <x v="16"/>
    <s v="activation code by retailer"/>
  </r>
  <r>
    <n v="89558"/>
    <x v="17164"/>
    <x v="63"/>
    <d v="1899-12-30T09:32:59"/>
    <x v="16"/>
    <s v="online"/>
  </r>
  <r>
    <n v="89923"/>
    <x v="17165"/>
    <x v="63"/>
    <d v="1899-12-30T09:46:15"/>
    <x v="1"/>
    <s v="online"/>
  </r>
  <r>
    <n v="10388"/>
    <x v="17166"/>
    <x v="64"/>
    <d v="1899-12-30T09:05:53"/>
    <x v="8"/>
    <s v="activation code by retailer"/>
  </r>
  <r>
    <n v="10704"/>
    <x v="17167"/>
    <x v="64"/>
    <d v="1899-12-30T08:54:04"/>
    <x v="10"/>
    <s v="paper voucher"/>
  </r>
  <r>
    <n v="10842"/>
    <x v="17168"/>
    <x v="64"/>
    <d v="1899-12-30T09:13:32"/>
    <x v="8"/>
    <s v="activation code by retailer"/>
  </r>
  <r>
    <n v="10927"/>
    <x v="17169"/>
    <x v="64"/>
    <d v="1899-12-30T09:29:14"/>
    <x v="3"/>
    <s v="online"/>
  </r>
  <r>
    <n v="10966"/>
    <x v="17170"/>
    <x v="64"/>
    <d v="1899-12-30T08:00:10"/>
    <x v="11"/>
    <s v="online"/>
  </r>
  <r>
    <n v="11031"/>
    <x v="17171"/>
    <x v="64"/>
    <d v="1899-12-30T08:41:14"/>
    <x v="12"/>
    <s v="activation code by retailer"/>
  </r>
  <r>
    <n v="11140"/>
    <x v="17172"/>
    <x v="64"/>
    <d v="1899-12-30T09:19:49"/>
    <x v="14"/>
    <s v="paper voucher"/>
  </r>
  <r>
    <n v="11272"/>
    <x v="17173"/>
    <x v="64"/>
    <d v="1899-12-30T08:48:11"/>
    <x v="18"/>
    <s v="online"/>
  </r>
  <r>
    <n v="11338"/>
    <x v="17174"/>
    <x v="64"/>
    <d v="1899-12-30T09:02:10"/>
    <x v="17"/>
    <s v="online"/>
  </r>
  <r>
    <n v="11556"/>
    <x v="17175"/>
    <x v="64"/>
    <d v="1899-12-30T09:10:28"/>
    <x v="2"/>
    <s v="activation code by retailer"/>
  </r>
  <r>
    <n v="13564"/>
    <x v="17176"/>
    <x v="64"/>
    <d v="1899-12-30T09:52:15"/>
    <x v="4"/>
    <s v="online"/>
  </r>
  <r>
    <n v="13623"/>
    <x v="17177"/>
    <x v="64"/>
    <d v="1899-12-30T09:36:26"/>
    <x v="15"/>
    <s v="online"/>
  </r>
  <r>
    <n v="13908"/>
    <x v="17178"/>
    <x v="64"/>
    <d v="1899-12-30T08:03:00"/>
    <x v="7"/>
    <s v="activation code by retailer"/>
  </r>
  <r>
    <n v="14675"/>
    <x v="17179"/>
    <x v="64"/>
    <d v="1899-12-30T08:55:14"/>
    <x v="9"/>
    <s v="activation code by retailer"/>
  </r>
  <r>
    <n v="14733"/>
    <x v="17180"/>
    <x v="64"/>
    <d v="1899-12-30T08:14:45"/>
    <x v="14"/>
    <s v="paper voucher"/>
  </r>
  <r>
    <n v="14754"/>
    <x v="17181"/>
    <x v="64"/>
    <d v="1899-12-30T09:46:17"/>
    <x v="16"/>
    <s v="online"/>
  </r>
  <r>
    <n v="16219"/>
    <x v="17182"/>
    <x v="64"/>
    <d v="1899-12-30T09:34:38"/>
    <x v="10"/>
    <s v="online"/>
  </r>
  <r>
    <n v="16231"/>
    <x v="17183"/>
    <x v="64"/>
    <d v="1899-12-30T09:45:38"/>
    <x v="18"/>
    <s v="activation code by retailer"/>
  </r>
  <r>
    <n v="16363"/>
    <x v="17184"/>
    <x v="64"/>
    <d v="1899-12-30T09:53:27"/>
    <x v="9"/>
    <s v="activation code by retailer"/>
  </r>
  <r>
    <n v="16460"/>
    <x v="17185"/>
    <x v="64"/>
    <d v="1899-12-30T09:43:04"/>
    <x v="12"/>
    <s v="paper voucher"/>
  </r>
  <r>
    <n v="16616"/>
    <x v="17186"/>
    <x v="64"/>
    <d v="1899-12-30T09:53:52"/>
    <x v="2"/>
    <s v="online"/>
  </r>
  <r>
    <n v="17655"/>
    <x v="17187"/>
    <x v="64"/>
    <d v="1899-12-30T09:13:58"/>
    <x v="13"/>
    <s v="online"/>
  </r>
  <r>
    <n v="17720"/>
    <x v="17188"/>
    <x v="64"/>
    <d v="1899-12-30T09:33:24"/>
    <x v="1"/>
    <s v="online"/>
  </r>
  <r>
    <n v="17920"/>
    <x v="17189"/>
    <x v="64"/>
    <d v="1899-12-30T09:24:39"/>
    <x v="6"/>
    <s v="online"/>
  </r>
  <r>
    <n v="18036"/>
    <x v="17190"/>
    <x v="64"/>
    <d v="1899-12-30T09:54:54"/>
    <x v="6"/>
    <s v="activation code by retailer"/>
  </r>
  <r>
    <n v="18703"/>
    <x v="17191"/>
    <x v="64"/>
    <d v="1899-12-30T09:21:07"/>
    <x v="17"/>
    <s v="online"/>
  </r>
  <r>
    <n v="19036"/>
    <x v="17192"/>
    <x v="64"/>
    <d v="1899-12-30T09:18:04"/>
    <x v="1"/>
    <s v="activation code by retailer"/>
  </r>
  <r>
    <n v="19146"/>
    <x v="17193"/>
    <x v="64"/>
    <d v="1899-12-30T09:15:12"/>
    <x v="4"/>
    <s v="online"/>
  </r>
  <r>
    <n v="19539"/>
    <x v="17194"/>
    <x v="64"/>
    <d v="1899-12-30T09:48:30"/>
    <x v="11"/>
    <s v="online"/>
  </r>
  <r>
    <n v="19626"/>
    <x v="17195"/>
    <x v="64"/>
    <d v="1899-12-30T08:23:04"/>
    <x v="4"/>
    <s v="online"/>
  </r>
  <r>
    <n v="19700"/>
    <x v="17196"/>
    <x v="64"/>
    <d v="1899-12-30T08:15:43"/>
    <x v="4"/>
    <s v="activation code by retailer"/>
  </r>
  <r>
    <n v="20434"/>
    <x v="17197"/>
    <x v="64"/>
    <d v="1899-12-30T09:26:27"/>
    <x v="11"/>
    <s v="activation code by retailer"/>
  </r>
  <r>
    <n v="20884"/>
    <x v="17198"/>
    <x v="64"/>
    <d v="1899-12-30T09:19:26"/>
    <x v="18"/>
    <s v="online"/>
  </r>
  <r>
    <n v="21390"/>
    <x v="17199"/>
    <x v="64"/>
    <d v="1899-12-30T09:50:59"/>
    <x v="7"/>
    <s v="online"/>
  </r>
  <r>
    <n v="21697"/>
    <x v="17200"/>
    <x v="64"/>
    <d v="1899-12-30T09:53:51"/>
    <x v="11"/>
    <s v="activation code by retailer"/>
  </r>
  <r>
    <n v="22181"/>
    <x v="17201"/>
    <x v="64"/>
    <d v="1899-12-30T09:01:09"/>
    <x v="13"/>
    <s v="online"/>
  </r>
  <r>
    <n v="22501"/>
    <x v="17202"/>
    <x v="64"/>
    <d v="1899-12-30T09:51:22"/>
    <x v="6"/>
    <s v="paper voucher"/>
  </r>
  <r>
    <n v="22754"/>
    <x v="17203"/>
    <x v="64"/>
    <d v="1899-12-30T09:46:11"/>
    <x v="5"/>
    <s v="online"/>
  </r>
  <r>
    <n v="23064"/>
    <x v="17204"/>
    <x v="64"/>
    <d v="1899-12-30T08:21:16"/>
    <x v="17"/>
    <s v="activation code by retailer"/>
  </r>
  <r>
    <n v="23453"/>
    <x v="17205"/>
    <x v="64"/>
    <d v="1899-12-30T09:20:14"/>
    <x v="17"/>
    <s v="paper voucher"/>
  </r>
  <r>
    <n v="23480"/>
    <x v="17206"/>
    <x v="64"/>
    <d v="1899-12-30T08:18:33"/>
    <x v="10"/>
    <s v="activation code by retailer"/>
  </r>
  <r>
    <n v="25715"/>
    <x v="17207"/>
    <x v="64"/>
    <d v="1899-12-30T09:10:11"/>
    <x v="10"/>
    <s v="paper voucher"/>
  </r>
  <r>
    <n v="26680"/>
    <x v="17208"/>
    <x v="64"/>
    <d v="1899-12-30T08:09:55"/>
    <x v="7"/>
    <s v="activation code by retailer"/>
  </r>
  <r>
    <n v="26849"/>
    <x v="17209"/>
    <x v="64"/>
    <d v="1899-12-30T08:48:48"/>
    <x v="2"/>
    <s v="online"/>
  </r>
  <r>
    <n v="27044"/>
    <x v="17210"/>
    <x v="64"/>
    <d v="1899-12-30T09:03:41"/>
    <x v="6"/>
    <s v="activation code by retailer"/>
  </r>
  <r>
    <n v="27262"/>
    <x v="17211"/>
    <x v="64"/>
    <d v="1899-12-30T08:19:52"/>
    <x v="8"/>
    <s v="paper voucher"/>
  </r>
  <r>
    <n v="27401"/>
    <x v="17212"/>
    <x v="64"/>
    <d v="1899-12-30T08:16:29"/>
    <x v="5"/>
    <s v="paper voucher"/>
  </r>
  <r>
    <n v="27462"/>
    <x v="17213"/>
    <x v="64"/>
    <d v="1899-12-30T08:47:55"/>
    <x v="18"/>
    <s v="activation code by retailer"/>
  </r>
  <r>
    <n v="27664"/>
    <x v="17214"/>
    <x v="64"/>
    <d v="1899-12-30T08:09:48"/>
    <x v="17"/>
    <s v="online"/>
  </r>
  <r>
    <n v="28094"/>
    <x v="17215"/>
    <x v="64"/>
    <d v="1899-12-30T09:18:23"/>
    <x v="17"/>
    <s v="paper voucher"/>
  </r>
  <r>
    <n v="28107"/>
    <x v="17216"/>
    <x v="64"/>
    <d v="1899-12-30T08:29:27"/>
    <x v="8"/>
    <s v="paper voucher"/>
  </r>
  <r>
    <n v="29401"/>
    <x v="17217"/>
    <x v="64"/>
    <d v="1899-12-30T08:42:32"/>
    <x v="18"/>
    <s v="paper voucher"/>
  </r>
  <r>
    <n v="29636"/>
    <x v="17218"/>
    <x v="64"/>
    <d v="1899-12-30T08:46:23"/>
    <x v="16"/>
    <s v="online"/>
  </r>
  <r>
    <n v="29803"/>
    <x v="17219"/>
    <x v="64"/>
    <d v="1899-12-30T08:51:09"/>
    <x v="5"/>
    <s v="activation code by retailer"/>
  </r>
  <r>
    <n v="30292"/>
    <x v="17220"/>
    <x v="64"/>
    <d v="1899-12-30T08:30:09"/>
    <x v="5"/>
    <s v="online"/>
  </r>
  <r>
    <n v="30485"/>
    <x v="17221"/>
    <x v="64"/>
    <d v="1899-12-30T08:54:00"/>
    <x v="2"/>
    <s v="paper voucher"/>
  </r>
  <r>
    <n v="30545"/>
    <x v="17222"/>
    <x v="64"/>
    <d v="1899-12-30T08:41:24"/>
    <x v="12"/>
    <s v="activation code by retailer"/>
  </r>
  <r>
    <n v="30772"/>
    <x v="17223"/>
    <x v="64"/>
    <d v="1899-12-30T09:11:40"/>
    <x v="2"/>
    <s v="activation code by retailer"/>
  </r>
  <r>
    <n v="31163"/>
    <x v="17224"/>
    <x v="64"/>
    <d v="1899-12-30T09:56:07"/>
    <x v="1"/>
    <s v="activation code by retailer"/>
  </r>
  <r>
    <n v="31220"/>
    <x v="17225"/>
    <x v="64"/>
    <d v="1899-12-30T09:58:13"/>
    <x v="2"/>
    <s v="online"/>
  </r>
  <r>
    <n v="31619"/>
    <x v="17226"/>
    <x v="64"/>
    <d v="1899-12-30T09:27:16"/>
    <x v="3"/>
    <s v="activation code by retailer"/>
  </r>
  <r>
    <n v="31777"/>
    <x v="17227"/>
    <x v="64"/>
    <d v="1899-12-30T09:39:21"/>
    <x v="14"/>
    <s v="paper voucher"/>
  </r>
  <r>
    <n v="31942"/>
    <x v="17228"/>
    <x v="64"/>
    <d v="1899-12-30T09:16:07"/>
    <x v="5"/>
    <s v="activation code by retailer"/>
  </r>
  <r>
    <n v="32534"/>
    <x v="17229"/>
    <x v="64"/>
    <d v="1899-12-30T09:55:02"/>
    <x v="9"/>
    <s v="paper voucher"/>
  </r>
  <r>
    <n v="32893"/>
    <x v="17230"/>
    <x v="64"/>
    <d v="1899-12-30T08:28:31"/>
    <x v="17"/>
    <s v="paper voucher"/>
  </r>
  <r>
    <n v="33457"/>
    <x v="17231"/>
    <x v="64"/>
    <d v="1899-12-30T08:38:37"/>
    <x v="13"/>
    <s v="paper voucher"/>
  </r>
  <r>
    <n v="33708"/>
    <x v="17232"/>
    <x v="64"/>
    <d v="1899-12-30T08:59:46"/>
    <x v="15"/>
    <s v="paper voucher"/>
  </r>
  <r>
    <n v="33849"/>
    <x v="17233"/>
    <x v="64"/>
    <d v="1899-12-30T09:08:31"/>
    <x v="4"/>
    <s v="paper voucher"/>
  </r>
  <r>
    <n v="34405"/>
    <x v="17234"/>
    <x v="64"/>
    <d v="1899-12-30T08:17:58"/>
    <x v="1"/>
    <s v="activation code by retailer"/>
  </r>
  <r>
    <n v="34657"/>
    <x v="17235"/>
    <x v="64"/>
    <d v="1899-12-30T08:51:50"/>
    <x v="1"/>
    <s v="online"/>
  </r>
  <r>
    <n v="34947"/>
    <x v="17236"/>
    <x v="64"/>
    <d v="1899-12-30T08:49:12"/>
    <x v="18"/>
    <s v="paper voucher"/>
  </r>
  <r>
    <n v="34977"/>
    <x v="17237"/>
    <x v="64"/>
    <d v="1899-12-30T08:46:44"/>
    <x v="2"/>
    <s v="activation code by retailer"/>
  </r>
  <r>
    <n v="35030"/>
    <x v="17238"/>
    <x v="64"/>
    <d v="1899-12-30T08:30:35"/>
    <x v="12"/>
    <s v="paper voucher"/>
  </r>
  <r>
    <n v="35035"/>
    <x v="17239"/>
    <x v="64"/>
    <d v="1899-12-30T08:16:17"/>
    <x v="16"/>
    <s v="activation code by retailer"/>
  </r>
  <r>
    <n v="35406"/>
    <x v="17240"/>
    <x v="64"/>
    <d v="1899-12-30T09:03:32"/>
    <x v="16"/>
    <s v="paper voucher"/>
  </r>
  <r>
    <n v="35716"/>
    <x v="17241"/>
    <x v="64"/>
    <d v="1899-12-30T09:11:53"/>
    <x v="13"/>
    <s v="activation code by retailer"/>
  </r>
  <r>
    <n v="35937"/>
    <x v="17242"/>
    <x v="64"/>
    <d v="1899-12-30T09:57:55"/>
    <x v="18"/>
    <s v="online"/>
  </r>
  <r>
    <n v="36115"/>
    <x v="17243"/>
    <x v="64"/>
    <d v="1899-12-30T09:45:29"/>
    <x v="18"/>
    <s v="activation code by retailer"/>
  </r>
  <r>
    <n v="36492"/>
    <x v="17244"/>
    <x v="64"/>
    <d v="1899-12-30T08:45:38"/>
    <x v="3"/>
    <s v="activation code by retailer"/>
  </r>
  <r>
    <n v="36639"/>
    <x v="17245"/>
    <x v="64"/>
    <d v="1899-12-30T09:20:35"/>
    <x v="6"/>
    <s v="paper voucher"/>
  </r>
  <r>
    <n v="36645"/>
    <x v="17246"/>
    <x v="64"/>
    <d v="1899-12-30T09:46:35"/>
    <x v="4"/>
    <s v="online"/>
  </r>
  <r>
    <n v="36725"/>
    <x v="17247"/>
    <x v="64"/>
    <d v="1899-12-30T09:20:31"/>
    <x v="14"/>
    <s v="activation code by retailer"/>
  </r>
  <r>
    <n v="36831"/>
    <x v="17248"/>
    <x v="64"/>
    <d v="1899-12-30T08:21:54"/>
    <x v="8"/>
    <s v="activation code by retailer"/>
  </r>
  <r>
    <n v="37618"/>
    <x v="17249"/>
    <x v="64"/>
    <d v="1899-12-30T09:37:08"/>
    <x v="1"/>
    <s v="paper voucher"/>
  </r>
  <r>
    <n v="37932"/>
    <x v="17250"/>
    <x v="64"/>
    <d v="1899-12-30T08:41:16"/>
    <x v="1"/>
    <s v="online"/>
  </r>
  <r>
    <n v="37945"/>
    <x v="17251"/>
    <x v="64"/>
    <d v="1899-12-30T08:19:57"/>
    <x v="15"/>
    <s v="activation code by retailer"/>
  </r>
  <r>
    <n v="38363"/>
    <x v="17252"/>
    <x v="64"/>
    <d v="1899-12-30T08:11:43"/>
    <x v="11"/>
    <s v="online"/>
  </r>
  <r>
    <n v="38663"/>
    <x v="17253"/>
    <x v="64"/>
    <d v="1899-12-30T08:47:49"/>
    <x v="5"/>
    <s v="paper voucher"/>
  </r>
  <r>
    <n v="38678"/>
    <x v="17254"/>
    <x v="64"/>
    <d v="1899-12-30T08:44:52"/>
    <x v="17"/>
    <s v="online"/>
  </r>
  <r>
    <n v="38712"/>
    <x v="17255"/>
    <x v="64"/>
    <d v="1899-12-30T08:18:39"/>
    <x v="1"/>
    <s v="online"/>
  </r>
  <r>
    <n v="39069"/>
    <x v="17256"/>
    <x v="64"/>
    <d v="1899-12-30T08:00:14"/>
    <x v="2"/>
    <s v="activation code by retailer"/>
  </r>
  <r>
    <n v="39868"/>
    <x v="17257"/>
    <x v="64"/>
    <d v="1899-12-30T08:59:28"/>
    <x v="7"/>
    <s v="paper voucher"/>
  </r>
  <r>
    <n v="40630"/>
    <x v="17258"/>
    <x v="64"/>
    <d v="1899-12-30T08:30:57"/>
    <x v="13"/>
    <s v="activation code by retailer"/>
  </r>
  <r>
    <n v="40940"/>
    <x v="17259"/>
    <x v="64"/>
    <d v="1899-12-30T09:04:19"/>
    <x v="8"/>
    <s v="online"/>
  </r>
  <r>
    <n v="41260"/>
    <x v="17260"/>
    <x v="64"/>
    <d v="1899-12-30T08:39:47"/>
    <x v="4"/>
    <s v="activation code by retailer"/>
  </r>
  <r>
    <n v="41529"/>
    <x v="17261"/>
    <x v="64"/>
    <d v="1899-12-30T08:54:54"/>
    <x v="4"/>
    <s v="online"/>
  </r>
  <r>
    <n v="41726"/>
    <x v="17262"/>
    <x v="64"/>
    <d v="1899-12-30T09:09:44"/>
    <x v="3"/>
    <s v="activation code by retailer"/>
  </r>
  <r>
    <n v="42594"/>
    <x v="17263"/>
    <x v="64"/>
    <d v="1899-12-30T09:50:37"/>
    <x v="12"/>
    <s v="paper voucher"/>
  </r>
  <r>
    <n v="42611"/>
    <x v="17264"/>
    <x v="64"/>
    <d v="1899-12-30T09:17:17"/>
    <x v="6"/>
    <s v="paper voucher"/>
  </r>
  <r>
    <n v="42802"/>
    <x v="17265"/>
    <x v="64"/>
    <d v="1899-12-30T08:55:21"/>
    <x v="13"/>
    <s v="online"/>
  </r>
  <r>
    <n v="42939"/>
    <x v="17266"/>
    <x v="64"/>
    <d v="1899-12-30T09:46:11"/>
    <x v="12"/>
    <s v="online"/>
  </r>
  <r>
    <n v="42974"/>
    <x v="17267"/>
    <x v="64"/>
    <d v="1899-12-30T08:22:37"/>
    <x v="8"/>
    <s v="activation code by retailer"/>
  </r>
  <r>
    <n v="44043"/>
    <x v="17268"/>
    <x v="64"/>
    <d v="1899-12-30T08:12:55"/>
    <x v="16"/>
    <s v="online"/>
  </r>
  <r>
    <n v="44629"/>
    <x v="17269"/>
    <x v="64"/>
    <d v="1899-12-30T09:24:26"/>
    <x v="6"/>
    <s v="activation code by retailer"/>
  </r>
  <r>
    <n v="45200"/>
    <x v="17270"/>
    <x v="64"/>
    <d v="1899-12-30T09:28:59"/>
    <x v="14"/>
    <s v="online"/>
  </r>
  <r>
    <n v="45449"/>
    <x v="17271"/>
    <x v="64"/>
    <d v="1899-12-30T08:00:33"/>
    <x v="11"/>
    <s v="activation code by retailer"/>
  </r>
  <r>
    <n v="45454"/>
    <x v="17272"/>
    <x v="64"/>
    <d v="1899-12-30T08:34:45"/>
    <x v="2"/>
    <s v="activation code by retailer"/>
  </r>
  <r>
    <n v="45828"/>
    <x v="17273"/>
    <x v="64"/>
    <d v="1899-12-30T09:54:05"/>
    <x v="15"/>
    <s v="activation code by retailer"/>
  </r>
  <r>
    <n v="45949"/>
    <x v="17274"/>
    <x v="64"/>
    <d v="1899-12-30T08:16:59"/>
    <x v="1"/>
    <s v="paper voucher"/>
  </r>
  <r>
    <n v="45955"/>
    <x v="17275"/>
    <x v="64"/>
    <d v="1899-12-30T08:31:10"/>
    <x v="9"/>
    <s v="activation code by retailer"/>
  </r>
  <r>
    <n v="46000"/>
    <x v="17276"/>
    <x v="64"/>
    <d v="1899-12-30T09:02:37"/>
    <x v="1"/>
    <s v="activation code by retailer"/>
  </r>
  <r>
    <n v="46479"/>
    <x v="17277"/>
    <x v="64"/>
    <d v="1899-12-30T08:32:40"/>
    <x v="8"/>
    <s v="paper voucher"/>
  </r>
  <r>
    <n v="46521"/>
    <x v="17278"/>
    <x v="64"/>
    <d v="1899-12-30T08:38:55"/>
    <x v="6"/>
    <s v="online"/>
  </r>
  <r>
    <n v="46555"/>
    <x v="17279"/>
    <x v="64"/>
    <d v="1899-12-30T08:54:47"/>
    <x v="8"/>
    <s v="online"/>
  </r>
  <r>
    <n v="46571"/>
    <x v="17280"/>
    <x v="64"/>
    <d v="1899-12-30T09:43:24"/>
    <x v="13"/>
    <s v="activation code by retailer"/>
  </r>
  <r>
    <n v="46609"/>
    <x v="17281"/>
    <x v="64"/>
    <d v="1899-12-30T09:25:24"/>
    <x v="15"/>
    <s v="paper voucher"/>
  </r>
  <r>
    <n v="46682"/>
    <x v="17282"/>
    <x v="64"/>
    <d v="1899-12-30T08:05:20"/>
    <x v="4"/>
    <s v="paper voucher"/>
  </r>
  <r>
    <n v="46768"/>
    <x v="17283"/>
    <x v="64"/>
    <d v="1899-12-30T09:57:50"/>
    <x v="9"/>
    <s v="paper voucher"/>
  </r>
  <r>
    <n v="46922"/>
    <x v="17284"/>
    <x v="64"/>
    <d v="1899-12-30T08:30:37"/>
    <x v="3"/>
    <s v="online"/>
  </r>
  <r>
    <n v="47159"/>
    <x v="17285"/>
    <x v="64"/>
    <d v="1899-12-30T09:00:24"/>
    <x v="11"/>
    <s v="online"/>
  </r>
  <r>
    <n v="47689"/>
    <x v="17286"/>
    <x v="64"/>
    <d v="1899-12-30T08:37:09"/>
    <x v="11"/>
    <s v="activation code by retailer"/>
  </r>
  <r>
    <n v="48482"/>
    <x v="17287"/>
    <x v="64"/>
    <d v="1899-12-30T09:04:31"/>
    <x v="2"/>
    <s v="activation code by retailer"/>
  </r>
  <r>
    <n v="48483"/>
    <x v="17288"/>
    <x v="64"/>
    <d v="1899-12-30T09:17:21"/>
    <x v="9"/>
    <s v="online"/>
  </r>
  <r>
    <n v="48667"/>
    <x v="17289"/>
    <x v="64"/>
    <d v="1899-12-30T08:52:54"/>
    <x v="12"/>
    <s v="activation code by retailer"/>
  </r>
  <r>
    <n v="49175"/>
    <x v="17290"/>
    <x v="64"/>
    <d v="1899-12-30T09:16:14"/>
    <x v="15"/>
    <s v="paper voucher"/>
  </r>
  <r>
    <n v="49634"/>
    <x v="17291"/>
    <x v="64"/>
    <d v="1899-12-30T08:42:55"/>
    <x v="12"/>
    <s v="paper voucher"/>
  </r>
  <r>
    <n v="50362"/>
    <x v="17292"/>
    <x v="64"/>
    <d v="1899-12-30T08:23:01"/>
    <x v="7"/>
    <s v="online"/>
  </r>
  <r>
    <n v="51167"/>
    <x v="17293"/>
    <x v="64"/>
    <d v="1899-12-30T09:28:18"/>
    <x v="4"/>
    <s v="online"/>
  </r>
  <r>
    <n v="51392"/>
    <x v="17294"/>
    <x v="64"/>
    <d v="1899-12-30T09:52:45"/>
    <x v="2"/>
    <s v="paper voucher"/>
  </r>
  <r>
    <n v="51824"/>
    <x v="17295"/>
    <x v="64"/>
    <d v="1899-12-30T08:37:12"/>
    <x v="15"/>
    <s v="activation code by retailer"/>
  </r>
  <r>
    <n v="52403"/>
    <x v="17296"/>
    <x v="64"/>
    <d v="1899-12-30T09:23:19"/>
    <x v="8"/>
    <s v="paper voucher"/>
  </r>
  <r>
    <n v="52575"/>
    <x v="17297"/>
    <x v="64"/>
    <d v="1899-12-30T08:02:18"/>
    <x v="1"/>
    <s v="online"/>
  </r>
  <r>
    <n v="53083"/>
    <x v="17298"/>
    <x v="64"/>
    <d v="1899-12-30T08:44:23"/>
    <x v="11"/>
    <s v="activation code by retailer"/>
  </r>
  <r>
    <n v="53269"/>
    <x v="17299"/>
    <x v="64"/>
    <d v="1899-12-30T09:16:34"/>
    <x v="4"/>
    <s v="paper voucher"/>
  </r>
  <r>
    <n v="53661"/>
    <x v="17300"/>
    <x v="64"/>
    <d v="1899-12-30T09:47:59"/>
    <x v="10"/>
    <s v="activation code by retailer"/>
  </r>
  <r>
    <n v="54552"/>
    <x v="17301"/>
    <x v="64"/>
    <d v="1899-12-30T08:34:06"/>
    <x v="2"/>
    <s v="activation code by retailer"/>
  </r>
  <r>
    <n v="54779"/>
    <x v="17302"/>
    <x v="64"/>
    <d v="1899-12-30T09:13:00"/>
    <x v="15"/>
    <s v="online"/>
  </r>
  <r>
    <n v="55007"/>
    <x v="17303"/>
    <x v="64"/>
    <d v="1899-12-30T08:13:58"/>
    <x v="11"/>
    <s v="activation code by retailer"/>
  </r>
  <r>
    <n v="55022"/>
    <x v="17304"/>
    <x v="64"/>
    <d v="1899-12-30T08:57:39"/>
    <x v="15"/>
    <s v="online"/>
  </r>
  <r>
    <n v="55157"/>
    <x v="17305"/>
    <x v="64"/>
    <d v="1899-12-30T09:33:52"/>
    <x v="7"/>
    <s v="online"/>
  </r>
  <r>
    <n v="55817"/>
    <x v="17306"/>
    <x v="64"/>
    <d v="1899-12-30T09:43:48"/>
    <x v="15"/>
    <s v="paper voucher"/>
  </r>
  <r>
    <n v="56081"/>
    <x v="17307"/>
    <x v="64"/>
    <d v="1899-12-30T09:10:58"/>
    <x v="2"/>
    <s v="paper voucher"/>
  </r>
  <r>
    <n v="56273"/>
    <x v="17308"/>
    <x v="64"/>
    <d v="1899-12-30T08:28:42"/>
    <x v="11"/>
    <s v="paper voucher"/>
  </r>
  <r>
    <n v="56276"/>
    <x v="17309"/>
    <x v="64"/>
    <d v="1899-12-30T08:50:06"/>
    <x v="12"/>
    <s v="activation code by retailer"/>
  </r>
  <r>
    <n v="56913"/>
    <x v="17310"/>
    <x v="64"/>
    <d v="1899-12-30T09:30:10"/>
    <x v="13"/>
    <s v="paper voucher"/>
  </r>
  <r>
    <n v="57047"/>
    <x v="17311"/>
    <x v="64"/>
    <d v="1899-12-30T08:02:11"/>
    <x v="2"/>
    <s v="online"/>
  </r>
  <r>
    <n v="57148"/>
    <x v="17312"/>
    <x v="64"/>
    <d v="1899-12-30T09:57:34"/>
    <x v="1"/>
    <s v="activation code by retailer"/>
  </r>
  <r>
    <n v="57949"/>
    <x v="17313"/>
    <x v="64"/>
    <d v="1899-12-30T08:54:36"/>
    <x v="3"/>
    <s v="paper voucher"/>
  </r>
  <r>
    <n v="58012"/>
    <x v="17314"/>
    <x v="64"/>
    <d v="1899-12-30T08:00:32"/>
    <x v="18"/>
    <s v="online"/>
  </r>
  <r>
    <n v="58351"/>
    <x v="17315"/>
    <x v="64"/>
    <d v="1899-12-30T09:38:23"/>
    <x v="15"/>
    <s v="activation code by retailer"/>
  </r>
  <r>
    <n v="58840"/>
    <x v="17316"/>
    <x v="64"/>
    <d v="1899-12-30T09:25:50"/>
    <x v="15"/>
    <s v="online"/>
  </r>
  <r>
    <n v="59008"/>
    <x v="17317"/>
    <x v="64"/>
    <d v="1899-12-30T08:02:41"/>
    <x v="9"/>
    <s v="online"/>
  </r>
  <r>
    <n v="59249"/>
    <x v="17318"/>
    <x v="64"/>
    <d v="1899-12-30T09:00:39"/>
    <x v="4"/>
    <s v="activation code by retailer"/>
  </r>
  <r>
    <n v="60409"/>
    <x v="17319"/>
    <x v="64"/>
    <d v="1899-12-30T09:35:54"/>
    <x v="13"/>
    <s v="activation code by retailer"/>
  </r>
  <r>
    <n v="60960"/>
    <x v="17320"/>
    <x v="64"/>
    <d v="1899-12-30T09:24:59"/>
    <x v="12"/>
    <s v="paper voucher"/>
  </r>
  <r>
    <n v="61016"/>
    <x v="17321"/>
    <x v="64"/>
    <d v="1899-12-30T09:36:17"/>
    <x v="13"/>
    <s v="online"/>
  </r>
  <r>
    <n v="61572"/>
    <x v="17322"/>
    <x v="64"/>
    <d v="1899-12-30T09:17:03"/>
    <x v="3"/>
    <s v="activation code by retailer"/>
  </r>
  <r>
    <n v="61580"/>
    <x v="17323"/>
    <x v="64"/>
    <d v="1899-12-30T08:41:02"/>
    <x v="17"/>
    <s v="activation code by retailer"/>
  </r>
  <r>
    <n v="61647"/>
    <x v="17324"/>
    <x v="64"/>
    <d v="1899-12-30T09:08:58"/>
    <x v="6"/>
    <s v="paper voucher"/>
  </r>
  <r>
    <n v="62376"/>
    <x v="17325"/>
    <x v="64"/>
    <d v="1899-12-30T09:54:44"/>
    <x v="7"/>
    <s v="activation code by retailer"/>
  </r>
  <r>
    <n v="62418"/>
    <x v="17326"/>
    <x v="64"/>
    <d v="1899-12-30T09:26:50"/>
    <x v="5"/>
    <s v="activation code by retailer"/>
  </r>
  <r>
    <n v="63173"/>
    <x v="17327"/>
    <x v="64"/>
    <d v="1899-12-30T08:00:19"/>
    <x v="11"/>
    <s v="activation code by retailer"/>
  </r>
  <r>
    <n v="64201"/>
    <x v="17328"/>
    <x v="64"/>
    <d v="1899-12-30T09:56:54"/>
    <x v="9"/>
    <s v="activation code by retailer"/>
  </r>
  <r>
    <n v="64723"/>
    <x v="17329"/>
    <x v="64"/>
    <d v="1899-12-30T09:18:17"/>
    <x v="16"/>
    <s v="online"/>
  </r>
  <r>
    <n v="64859"/>
    <x v="17330"/>
    <x v="64"/>
    <d v="1899-12-30T09:32:37"/>
    <x v="9"/>
    <s v="paper voucher"/>
  </r>
  <r>
    <n v="65282"/>
    <x v="17331"/>
    <x v="64"/>
    <d v="1899-12-30T08:28:50"/>
    <x v="4"/>
    <s v="paper voucher"/>
  </r>
  <r>
    <n v="65406"/>
    <x v="17332"/>
    <x v="64"/>
    <d v="1899-12-30T09:07:49"/>
    <x v="2"/>
    <s v="online"/>
  </r>
  <r>
    <n v="65456"/>
    <x v="17333"/>
    <x v="64"/>
    <d v="1899-12-30T08:39:50"/>
    <x v="11"/>
    <s v="paper voucher"/>
  </r>
  <r>
    <n v="65500"/>
    <x v="17334"/>
    <x v="64"/>
    <d v="1899-12-30T08:17:35"/>
    <x v="1"/>
    <s v="paper voucher"/>
  </r>
  <r>
    <n v="65770"/>
    <x v="17335"/>
    <x v="64"/>
    <d v="1899-12-30T08:37:09"/>
    <x v="15"/>
    <s v="online"/>
  </r>
  <r>
    <n v="66237"/>
    <x v="17336"/>
    <x v="64"/>
    <d v="1899-12-30T08:36:56"/>
    <x v="8"/>
    <s v="paper voucher"/>
  </r>
  <r>
    <n v="66565"/>
    <x v="17337"/>
    <x v="64"/>
    <d v="1899-12-30T09:21:53"/>
    <x v="8"/>
    <s v="activation code by retailer"/>
  </r>
  <r>
    <n v="66648"/>
    <x v="17338"/>
    <x v="64"/>
    <d v="1899-12-30T09:54:14"/>
    <x v="8"/>
    <s v="online"/>
  </r>
  <r>
    <n v="66779"/>
    <x v="17339"/>
    <x v="64"/>
    <d v="1899-12-30T09:57:42"/>
    <x v="17"/>
    <s v="online"/>
  </r>
  <r>
    <n v="67706"/>
    <x v="17340"/>
    <x v="64"/>
    <d v="1899-12-30T09:08:16"/>
    <x v="16"/>
    <s v="activation code by retailer"/>
  </r>
  <r>
    <n v="68149"/>
    <x v="17341"/>
    <x v="64"/>
    <d v="1899-12-30T08:09:32"/>
    <x v="14"/>
    <s v="activation code by retailer"/>
  </r>
  <r>
    <n v="68524"/>
    <x v="17342"/>
    <x v="64"/>
    <d v="1899-12-30T08:07:28"/>
    <x v="10"/>
    <s v="paper voucher"/>
  </r>
  <r>
    <n v="68836"/>
    <x v="17343"/>
    <x v="64"/>
    <d v="1899-12-30T08:52:17"/>
    <x v="10"/>
    <s v="paper voucher"/>
  </r>
  <r>
    <n v="68882"/>
    <x v="17344"/>
    <x v="64"/>
    <d v="1899-12-30T08:43:50"/>
    <x v="7"/>
    <s v="activation code by retailer"/>
  </r>
  <r>
    <n v="68924"/>
    <x v="17345"/>
    <x v="64"/>
    <d v="1899-12-30T08:45:37"/>
    <x v="15"/>
    <s v="activation code by retailer"/>
  </r>
  <r>
    <n v="68994"/>
    <x v="17346"/>
    <x v="64"/>
    <d v="1899-12-30T09:37:07"/>
    <x v="11"/>
    <s v="activation code by retailer"/>
  </r>
  <r>
    <n v="69460"/>
    <x v="17347"/>
    <x v="64"/>
    <d v="1899-12-30T09:06:09"/>
    <x v="4"/>
    <s v="activation code by retailer"/>
  </r>
  <r>
    <n v="69553"/>
    <x v="17348"/>
    <x v="64"/>
    <d v="1899-12-30T08:44:17"/>
    <x v="6"/>
    <s v="paper voucher"/>
  </r>
  <r>
    <n v="69638"/>
    <x v="17349"/>
    <x v="64"/>
    <d v="1899-12-30T08:39:57"/>
    <x v="6"/>
    <s v="activation code by retailer"/>
  </r>
  <r>
    <n v="69664"/>
    <x v="17350"/>
    <x v="64"/>
    <d v="1899-12-30T08:52:46"/>
    <x v="6"/>
    <s v="activation code by retailer"/>
  </r>
  <r>
    <n v="69744"/>
    <x v="17351"/>
    <x v="64"/>
    <d v="1899-12-30T09:10:04"/>
    <x v="1"/>
    <s v="online"/>
  </r>
  <r>
    <n v="69875"/>
    <x v="17352"/>
    <x v="64"/>
    <d v="1899-12-30T08:30:33"/>
    <x v="3"/>
    <s v="online"/>
  </r>
  <r>
    <n v="70697"/>
    <x v="17353"/>
    <x v="64"/>
    <d v="1899-12-30T09:20:34"/>
    <x v="6"/>
    <s v="paper voucher"/>
  </r>
  <r>
    <n v="71617"/>
    <x v="17354"/>
    <x v="64"/>
    <d v="1899-12-30T09:07:43"/>
    <x v="15"/>
    <s v="activation code by retailer"/>
  </r>
  <r>
    <n v="71701"/>
    <x v="17355"/>
    <x v="64"/>
    <d v="1899-12-30T08:58:08"/>
    <x v="11"/>
    <s v="online"/>
  </r>
  <r>
    <n v="72077"/>
    <x v="17356"/>
    <x v="64"/>
    <d v="1899-12-30T08:05:54"/>
    <x v="14"/>
    <s v="paper voucher"/>
  </r>
  <r>
    <n v="72084"/>
    <x v="17357"/>
    <x v="64"/>
    <d v="1899-12-30T09:22:05"/>
    <x v="11"/>
    <s v="activation code by retailer"/>
  </r>
  <r>
    <n v="72650"/>
    <x v="17358"/>
    <x v="64"/>
    <d v="1899-12-30T08:11:42"/>
    <x v="2"/>
    <s v="paper voucher"/>
  </r>
  <r>
    <n v="72746"/>
    <x v="17359"/>
    <x v="64"/>
    <d v="1899-12-30T09:09:09"/>
    <x v="3"/>
    <s v="online"/>
  </r>
  <r>
    <n v="72903"/>
    <x v="17360"/>
    <x v="64"/>
    <d v="1899-12-30T09:17:45"/>
    <x v="5"/>
    <s v="activation code by retailer"/>
  </r>
  <r>
    <n v="73040"/>
    <x v="17361"/>
    <x v="64"/>
    <d v="1899-12-30T08:57:06"/>
    <x v="7"/>
    <s v="activation code by retailer"/>
  </r>
  <r>
    <n v="73108"/>
    <x v="17362"/>
    <x v="64"/>
    <d v="1899-12-30T09:14:42"/>
    <x v="16"/>
    <s v="activation code by retailer"/>
  </r>
  <r>
    <n v="73336"/>
    <x v="17363"/>
    <x v="64"/>
    <d v="1899-12-30T08:01:05"/>
    <x v="4"/>
    <s v="activation code by retailer"/>
  </r>
  <r>
    <n v="73550"/>
    <x v="17364"/>
    <x v="64"/>
    <d v="1899-12-30T08:43:47"/>
    <x v="2"/>
    <s v="activation code by retailer"/>
  </r>
  <r>
    <n v="73649"/>
    <x v="17365"/>
    <x v="64"/>
    <d v="1899-12-30T08:06:47"/>
    <x v="5"/>
    <s v="activation code by retailer"/>
  </r>
  <r>
    <n v="73738"/>
    <x v="17366"/>
    <x v="64"/>
    <d v="1899-12-30T08:01:08"/>
    <x v="10"/>
    <s v="activation code by retailer"/>
  </r>
  <r>
    <n v="73914"/>
    <x v="17367"/>
    <x v="64"/>
    <d v="1899-12-30T09:58:31"/>
    <x v="8"/>
    <s v="online"/>
  </r>
  <r>
    <n v="74111"/>
    <x v="17368"/>
    <x v="64"/>
    <d v="1899-12-30T09:47:37"/>
    <x v="11"/>
    <s v="online"/>
  </r>
  <r>
    <n v="74309"/>
    <x v="17369"/>
    <x v="64"/>
    <d v="1899-12-30T08:21:19"/>
    <x v="3"/>
    <s v="paper voucher"/>
  </r>
  <r>
    <n v="74492"/>
    <x v="17370"/>
    <x v="64"/>
    <d v="1899-12-30T09:46:49"/>
    <x v="8"/>
    <s v="activation code by retailer"/>
  </r>
  <r>
    <n v="74771"/>
    <x v="17371"/>
    <x v="64"/>
    <d v="1899-12-30T08:22:19"/>
    <x v="6"/>
    <s v="online"/>
  </r>
  <r>
    <n v="75283"/>
    <x v="17372"/>
    <x v="64"/>
    <d v="1899-12-30T09:44:21"/>
    <x v="6"/>
    <s v="paper voucher"/>
  </r>
  <r>
    <n v="75300"/>
    <x v="17373"/>
    <x v="64"/>
    <d v="1899-12-30T09:14:33"/>
    <x v="5"/>
    <s v="online"/>
  </r>
  <r>
    <n v="75625"/>
    <x v="17374"/>
    <x v="64"/>
    <d v="1899-12-30T08:04:24"/>
    <x v="5"/>
    <s v="paper voucher"/>
  </r>
  <r>
    <n v="76143"/>
    <x v="17375"/>
    <x v="64"/>
    <d v="1899-12-30T09:20:31"/>
    <x v="3"/>
    <s v="paper voucher"/>
  </r>
  <r>
    <n v="76205"/>
    <x v="17376"/>
    <x v="64"/>
    <d v="1899-12-30T08:01:46"/>
    <x v="17"/>
    <s v="online"/>
  </r>
  <r>
    <n v="76360"/>
    <x v="17377"/>
    <x v="64"/>
    <d v="1899-12-30T09:29:11"/>
    <x v="1"/>
    <s v="activation code by retailer"/>
  </r>
  <r>
    <n v="76771"/>
    <x v="17378"/>
    <x v="64"/>
    <d v="1899-12-30T09:12:02"/>
    <x v="12"/>
    <s v="activation code by retailer"/>
  </r>
  <r>
    <n v="77484"/>
    <x v="17379"/>
    <x v="64"/>
    <d v="1899-12-30T09:09:45"/>
    <x v="11"/>
    <s v="activation code by retailer"/>
  </r>
  <r>
    <n v="77734"/>
    <x v="17380"/>
    <x v="64"/>
    <d v="1899-12-30T08:10:14"/>
    <x v="13"/>
    <s v="online"/>
  </r>
  <r>
    <n v="78179"/>
    <x v="17381"/>
    <x v="64"/>
    <d v="1899-12-30T08:45:56"/>
    <x v="7"/>
    <s v="online"/>
  </r>
  <r>
    <n v="78683"/>
    <x v="17382"/>
    <x v="64"/>
    <d v="1899-12-30T08:10:54"/>
    <x v="9"/>
    <s v="paper voucher"/>
  </r>
  <r>
    <n v="79192"/>
    <x v="17383"/>
    <x v="64"/>
    <d v="1899-12-30T09:44:07"/>
    <x v="14"/>
    <s v="activation code by retailer"/>
  </r>
  <r>
    <n v="80125"/>
    <x v="17384"/>
    <x v="64"/>
    <d v="1899-12-30T08:17:50"/>
    <x v="4"/>
    <s v="activation code by retailer"/>
  </r>
  <r>
    <n v="80365"/>
    <x v="17385"/>
    <x v="64"/>
    <d v="1899-12-30T09:30:42"/>
    <x v="10"/>
    <s v="activation code by retailer"/>
  </r>
  <r>
    <n v="80550"/>
    <x v="17386"/>
    <x v="64"/>
    <d v="1899-12-30T08:16:52"/>
    <x v="11"/>
    <s v="activation code by retailer"/>
  </r>
  <r>
    <n v="81572"/>
    <x v="17387"/>
    <x v="64"/>
    <d v="1899-12-30T09:08:18"/>
    <x v="9"/>
    <s v="activation code by retailer"/>
  </r>
  <r>
    <n v="81855"/>
    <x v="17388"/>
    <x v="64"/>
    <d v="1899-12-30T09:58:57"/>
    <x v="5"/>
    <s v="activation code by retailer"/>
  </r>
  <r>
    <n v="82943"/>
    <x v="17389"/>
    <x v="64"/>
    <d v="1899-12-30T09:31:11"/>
    <x v="13"/>
    <s v="paper voucher"/>
  </r>
  <r>
    <n v="84288"/>
    <x v="17390"/>
    <x v="64"/>
    <d v="1899-12-30T09:27:12"/>
    <x v="16"/>
    <s v="activation code by retailer"/>
  </r>
  <r>
    <n v="84701"/>
    <x v="17391"/>
    <x v="64"/>
    <d v="1899-12-30T08:37:44"/>
    <x v="10"/>
    <s v="paper voucher"/>
  </r>
  <r>
    <n v="84708"/>
    <x v="17392"/>
    <x v="64"/>
    <d v="1899-12-30T08:37:00"/>
    <x v="17"/>
    <s v="online"/>
  </r>
  <r>
    <n v="84819"/>
    <x v="17393"/>
    <x v="64"/>
    <d v="1899-12-30T08:06:43"/>
    <x v="2"/>
    <s v="activation code by retailer"/>
  </r>
  <r>
    <n v="85877"/>
    <x v="17394"/>
    <x v="64"/>
    <d v="1899-12-30T09:31:29"/>
    <x v="1"/>
    <s v="online"/>
  </r>
  <r>
    <n v="85957"/>
    <x v="17395"/>
    <x v="64"/>
    <d v="1899-12-30T08:56:37"/>
    <x v="8"/>
    <s v="paper voucher"/>
  </r>
  <r>
    <n v="86360"/>
    <x v="17396"/>
    <x v="64"/>
    <d v="1899-12-30T08:41:25"/>
    <x v="7"/>
    <s v="paper voucher"/>
  </r>
  <r>
    <n v="86578"/>
    <x v="17397"/>
    <x v="64"/>
    <d v="1899-12-30T09:47:59"/>
    <x v="4"/>
    <s v="online"/>
  </r>
  <r>
    <n v="86701"/>
    <x v="17398"/>
    <x v="64"/>
    <d v="1899-12-30T08:24:15"/>
    <x v="5"/>
    <s v="online"/>
  </r>
  <r>
    <n v="86717"/>
    <x v="17399"/>
    <x v="64"/>
    <d v="1899-12-30T08:22:33"/>
    <x v="18"/>
    <s v="online"/>
  </r>
  <r>
    <n v="87481"/>
    <x v="17400"/>
    <x v="64"/>
    <d v="1899-12-30T09:26:38"/>
    <x v="15"/>
    <s v="online"/>
  </r>
  <r>
    <n v="87758"/>
    <x v="17401"/>
    <x v="64"/>
    <d v="1899-12-30T08:50:01"/>
    <x v="10"/>
    <s v="online"/>
  </r>
  <r>
    <n v="87804"/>
    <x v="17402"/>
    <x v="64"/>
    <d v="1899-12-30T08:41:47"/>
    <x v="2"/>
    <s v="online"/>
  </r>
  <r>
    <n v="87814"/>
    <x v="17403"/>
    <x v="64"/>
    <d v="1899-12-30T09:19:50"/>
    <x v="3"/>
    <s v="activation code by retailer"/>
  </r>
  <r>
    <n v="88038"/>
    <x v="17404"/>
    <x v="64"/>
    <d v="1899-12-30T09:33:16"/>
    <x v="9"/>
    <s v="activation code by retailer"/>
  </r>
  <r>
    <n v="88394"/>
    <x v="17405"/>
    <x v="64"/>
    <d v="1899-12-30T08:44:57"/>
    <x v="4"/>
    <s v="online"/>
  </r>
  <r>
    <n v="88436"/>
    <x v="17406"/>
    <x v="64"/>
    <d v="1899-12-30T08:49:19"/>
    <x v="8"/>
    <s v="paper voucher"/>
  </r>
  <r>
    <n v="89081"/>
    <x v="17407"/>
    <x v="64"/>
    <d v="1899-12-30T08:49:02"/>
    <x v="10"/>
    <s v="online"/>
  </r>
  <r>
    <n v="89777"/>
    <x v="17408"/>
    <x v="64"/>
    <d v="1899-12-30T08:32:34"/>
    <x v="2"/>
    <s v="online"/>
  </r>
  <r>
    <n v="10130"/>
    <x v="17409"/>
    <x v="65"/>
    <d v="1899-12-30T09:45:24"/>
    <x v="16"/>
    <s v="activation code by retailer"/>
  </r>
  <r>
    <n v="10497"/>
    <x v="17410"/>
    <x v="65"/>
    <d v="1899-12-30T09:14:16"/>
    <x v="3"/>
    <s v="paper voucher"/>
  </r>
  <r>
    <n v="10559"/>
    <x v="17411"/>
    <x v="65"/>
    <d v="1899-12-30T08:43:07"/>
    <x v="8"/>
    <s v="online"/>
  </r>
  <r>
    <n v="10884"/>
    <x v="17412"/>
    <x v="65"/>
    <d v="1899-12-30T09:53:16"/>
    <x v="6"/>
    <s v="paper voucher"/>
  </r>
  <r>
    <n v="11323"/>
    <x v="17413"/>
    <x v="65"/>
    <d v="1899-12-30T09:05:04"/>
    <x v="7"/>
    <s v="online"/>
  </r>
  <r>
    <n v="11417"/>
    <x v="17414"/>
    <x v="65"/>
    <d v="1899-12-30T08:05:42"/>
    <x v="3"/>
    <s v="activation code by retailer"/>
  </r>
  <r>
    <n v="11586"/>
    <x v="17415"/>
    <x v="65"/>
    <d v="1899-12-30T09:20:07"/>
    <x v="10"/>
    <s v="paper voucher"/>
  </r>
  <r>
    <n v="11997"/>
    <x v="17416"/>
    <x v="65"/>
    <d v="1899-12-30T08:19:03"/>
    <x v="9"/>
    <s v="activation code by retailer"/>
  </r>
  <r>
    <n v="12385"/>
    <x v="17417"/>
    <x v="65"/>
    <d v="1899-12-30T08:19:55"/>
    <x v="4"/>
    <s v="activation code by retailer"/>
  </r>
  <r>
    <n v="12694"/>
    <x v="17418"/>
    <x v="65"/>
    <d v="1899-12-30T09:38:53"/>
    <x v="9"/>
    <s v="paper voucher"/>
  </r>
  <r>
    <n v="12710"/>
    <x v="17419"/>
    <x v="65"/>
    <d v="1899-12-30T09:17:47"/>
    <x v="17"/>
    <s v="online"/>
  </r>
  <r>
    <n v="13051"/>
    <x v="17420"/>
    <x v="65"/>
    <d v="1899-12-30T09:55:19"/>
    <x v="17"/>
    <s v="activation code by retailer"/>
  </r>
  <r>
    <n v="13369"/>
    <x v="17421"/>
    <x v="65"/>
    <d v="1899-12-30T08:57:56"/>
    <x v="4"/>
    <s v="online"/>
  </r>
  <r>
    <n v="13424"/>
    <x v="17422"/>
    <x v="65"/>
    <d v="1899-12-30T08:12:55"/>
    <x v="9"/>
    <s v="online"/>
  </r>
  <r>
    <n v="14128"/>
    <x v="17423"/>
    <x v="65"/>
    <d v="1899-12-30T08:25:39"/>
    <x v="14"/>
    <s v="paper voucher"/>
  </r>
  <r>
    <n v="14234"/>
    <x v="17424"/>
    <x v="65"/>
    <d v="1899-12-30T09:10:00"/>
    <x v="8"/>
    <s v="activation code by retailer"/>
  </r>
  <r>
    <n v="14518"/>
    <x v="17425"/>
    <x v="65"/>
    <d v="1899-12-30T09:09:27"/>
    <x v="10"/>
    <s v="online"/>
  </r>
  <r>
    <n v="14566"/>
    <x v="17426"/>
    <x v="65"/>
    <d v="1899-12-30T09:33:23"/>
    <x v="7"/>
    <s v="paper voucher"/>
  </r>
  <r>
    <n v="14613"/>
    <x v="17427"/>
    <x v="65"/>
    <d v="1899-12-30T09:01:08"/>
    <x v="7"/>
    <s v="online"/>
  </r>
  <r>
    <n v="14885"/>
    <x v="17428"/>
    <x v="65"/>
    <d v="1899-12-30T09:37:38"/>
    <x v="9"/>
    <s v="online"/>
  </r>
  <r>
    <n v="15636"/>
    <x v="17429"/>
    <x v="65"/>
    <d v="1899-12-30T08:36:12"/>
    <x v="14"/>
    <s v="paper voucher"/>
  </r>
  <r>
    <n v="16368"/>
    <x v="17430"/>
    <x v="65"/>
    <d v="1899-12-30T08:34:08"/>
    <x v="16"/>
    <s v="paper voucher"/>
  </r>
  <r>
    <n v="17034"/>
    <x v="17431"/>
    <x v="65"/>
    <d v="1899-12-30T08:30:12"/>
    <x v="12"/>
    <s v="online"/>
  </r>
  <r>
    <n v="17748"/>
    <x v="17432"/>
    <x v="65"/>
    <d v="1899-12-30T08:27:31"/>
    <x v="3"/>
    <s v="activation code by retailer"/>
  </r>
  <r>
    <n v="17766"/>
    <x v="17433"/>
    <x v="65"/>
    <d v="1899-12-30T09:11:57"/>
    <x v="13"/>
    <s v="paper voucher"/>
  </r>
  <r>
    <n v="18078"/>
    <x v="17434"/>
    <x v="65"/>
    <d v="1899-12-30T08:41:59"/>
    <x v="6"/>
    <s v="online"/>
  </r>
  <r>
    <n v="18278"/>
    <x v="17435"/>
    <x v="65"/>
    <d v="1899-12-30T09:57:40"/>
    <x v="1"/>
    <s v="activation code by retailer"/>
  </r>
  <r>
    <n v="18356"/>
    <x v="17436"/>
    <x v="65"/>
    <d v="1899-12-30T08:59:48"/>
    <x v="5"/>
    <s v="activation code by retailer"/>
  </r>
  <r>
    <n v="18434"/>
    <x v="17437"/>
    <x v="65"/>
    <d v="1899-12-30T08:45:51"/>
    <x v="15"/>
    <s v="online"/>
  </r>
  <r>
    <n v="18615"/>
    <x v="17438"/>
    <x v="65"/>
    <d v="1899-12-30T08:41:41"/>
    <x v="15"/>
    <s v="activation code by retailer"/>
  </r>
  <r>
    <n v="18689"/>
    <x v="17439"/>
    <x v="65"/>
    <d v="1899-12-30T09:00:14"/>
    <x v="9"/>
    <s v="activation code by retailer"/>
  </r>
  <r>
    <n v="18800"/>
    <x v="17440"/>
    <x v="65"/>
    <d v="1899-12-30T09:15:20"/>
    <x v="16"/>
    <s v="paper voucher"/>
  </r>
  <r>
    <n v="18968"/>
    <x v="17441"/>
    <x v="65"/>
    <d v="1899-12-30T09:14:41"/>
    <x v="15"/>
    <s v="online"/>
  </r>
  <r>
    <n v="19257"/>
    <x v="17442"/>
    <x v="65"/>
    <d v="1899-12-30T09:27:43"/>
    <x v="5"/>
    <s v="paper voucher"/>
  </r>
  <r>
    <n v="19842"/>
    <x v="17443"/>
    <x v="65"/>
    <d v="1899-12-30T08:43:24"/>
    <x v="9"/>
    <s v="activation code by retailer"/>
  </r>
  <r>
    <n v="20303"/>
    <x v="17444"/>
    <x v="65"/>
    <d v="1899-12-30T09:26:08"/>
    <x v="18"/>
    <s v="activation code by retailer"/>
  </r>
  <r>
    <n v="20434"/>
    <x v="17445"/>
    <x v="65"/>
    <d v="1899-12-30T09:24:42"/>
    <x v="15"/>
    <s v="activation code by retailer"/>
  </r>
  <r>
    <n v="20566"/>
    <x v="17446"/>
    <x v="65"/>
    <d v="1899-12-30T09:09:08"/>
    <x v="5"/>
    <s v="activation code by retailer"/>
  </r>
  <r>
    <n v="20866"/>
    <x v="17447"/>
    <x v="65"/>
    <d v="1899-12-30T08:05:36"/>
    <x v="14"/>
    <s v="online"/>
  </r>
  <r>
    <n v="21107"/>
    <x v="17448"/>
    <x v="65"/>
    <d v="1899-12-30T08:26:06"/>
    <x v="9"/>
    <s v="paper voucher"/>
  </r>
  <r>
    <n v="21236"/>
    <x v="17449"/>
    <x v="65"/>
    <d v="1899-12-30T08:35:31"/>
    <x v="12"/>
    <s v="online"/>
  </r>
  <r>
    <n v="21252"/>
    <x v="17450"/>
    <x v="65"/>
    <d v="1899-12-30T08:37:47"/>
    <x v="9"/>
    <s v="activation code by retailer"/>
  </r>
  <r>
    <n v="21502"/>
    <x v="17451"/>
    <x v="65"/>
    <d v="1899-12-30T09:26:14"/>
    <x v="4"/>
    <s v="online"/>
  </r>
  <r>
    <n v="21657"/>
    <x v="17452"/>
    <x v="65"/>
    <d v="1899-12-30T08:50:22"/>
    <x v="12"/>
    <s v="online"/>
  </r>
  <r>
    <n v="21711"/>
    <x v="17453"/>
    <x v="65"/>
    <d v="1899-12-30T08:26:54"/>
    <x v="10"/>
    <s v="activation code by retailer"/>
  </r>
  <r>
    <n v="21961"/>
    <x v="17454"/>
    <x v="65"/>
    <d v="1899-12-30T08:09:45"/>
    <x v="12"/>
    <s v="activation code by retailer"/>
  </r>
  <r>
    <n v="23300"/>
    <x v="17455"/>
    <x v="65"/>
    <d v="1899-12-30T09:31:25"/>
    <x v="11"/>
    <s v="online"/>
  </r>
  <r>
    <n v="23312"/>
    <x v="17456"/>
    <x v="65"/>
    <d v="1899-12-30T09:44:29"/>
    <x v="6"/>
    <s v="online"/>
  </r>
  <r>
    <n v="23416"/>
    <x v="17457"/>
    <x v="65"/>
    <d v="1899-12-30T08:44:04"/>
    <x v="17"/>
    <s v="activation code by retailer"/>
  </r>
  <r>
    <n v="23454"/>
    <x v="17458"/>
    <x v="65"/>
    <d v="1899-12-30T09:36:26"/>
    <x v="2"/>
    <s v="online"/>
  </r>
  <r>
    <n v="23642"/>
    <x v="17459"/>
    <x v="65"/>
    <d v="1899-12-30T09:17:32"/>
    <x v="13"/>
    <s v="paper voucher"/>
  </r>
  <r>
    <n v="24091"/>
    <x v="17460"/>
    <x v="65"/>
    <d v="1899-12-30T09:50:48"/>
    <x v="7"/>
    <s v="online"/>
  </r>
  <r>
    <n v="24614"/>
    <x v="17461"/>
    <x v="65"/>
    <d v="1899-12-30T08:01:25"/>
    <x v="12"/>
    <s v="online"/>
  </r>
  <r>
    <n v="24977"/>
    <x v="17462"/>
    <x v="65"/>
    <d v="1899-12-30T09:45:01"/>
    <x v="10"/>
    <s v="activation code by retailer"/>
  </r>
  <r>
    <n v="25160"/>
    <x v="17463"/>
    <x v="65"/>
    <d v="1899-12-30T09:06:52"/>
    <x v="15"/>
    <s v="online"/>
  </r>
  <r>
    <n v="25280"/>
    <x v="17464"/>
    <x v="65"/>
    <d v="1899-12-30T09:53:49"/>
    <x v="16"/>
    <s v="paper voucher"/>
  </r>
  <r>
    <n v="25365"/>
    <x v="17465"/>
    <x v="65"/>
    <d v="1899-12-30T08:17:35"/>
    <x v="9"/>
    <s v="activation code by retailer"/>
  </r>
  <r>
    <n v="25762"/>
    <x v="17466"/>
    <x v="65"/>
    <d v="1899-12-30T08:33:05"/>
    <x v="14"/>
    <s v="online"/>
  </r>
  <r>
    <n v="25804"/>
    <x v="17467"/>
    <x v="65"/>
    <d v="1899-12-30T09:07:32"/>
    <x v="5"/>
    <s v="paper voucher"/>
  </r>
  <r>
    <n v="26124"/>
    <x v="17468"/>
    <x v="65"/>
    <d v="1899-12-30T09:45:27"/>
    <x v="13"/>
    <s v="activation code by retailer"/>
  </r>
  <r>
    <n v="26707"/>
    <x v="17469"/>
    <x v="65"/>
    <d v="1899-12-30T09:18:04"/>
    <x v="13"/>
    <s v="activation code by retailer"/>
  </r>
  <r>
    <n v="27283"/>
    <x v="17470"/>
    <x v="65"/>
    <d v="1899-12-30T09:50:27"/>
    <x v="10"/>
    <s v="paper voucher"/>
  </r>
  <r>
    <n v="27572"/>
    <x v="17471"/>
    <x v="65"/>
    <d v="1899-12-30T08:29:52"/>
    <x v="8"/>
    <s v="online"/>
  </r>
  <r>
    <n v="27614"/>
    <x v="17472"/>
    <x v="65"/>
    <d v="1899-12-30T09:48:55"/>
    <x v="13"/>
    <s v="activation code by retailer"/>
  </r>
  <r>
    <n v="27999"/>
    <x v="17473"/>
    <x v="65"/>
    <d v="1899-12-30T09:32:27"/>
    <x v="15"/>
    <s v="paper voucher"/>
  </r>
  <r>
    <n v="28257"/>
    <x v="17474"/>
    <x v="65"/>
    <d v="1899-12-30T09:47:30"/>
    <x v="6"/>
    <s v="paper voucher"/>
  </r>
  <r>
    <n v="28460"/>
    <x v="17475"/>
    <x v="65"/>
    <d v="1899-12-30T09:31:58"/>
    <x v="10"/>
    <s v="activation code by retailer"/>
  </r>
  <r>
    <n v="29002"/>
    <x v="17476"/>
    <x v="65"/>
    <d v="1899-12-30T08:40:42"/>
    <x v="8"/>
    <s v="paper voucher"/>
  </r>
  <r>
    <n v="29242"/>
    <x v="17477"/>
    <x v="65"/>
    <d v="1899-12-30T09:26:58"/>
    <x v="4"/>
    <s v="activation code by retailer"/>
  </r>
  <r>
    <n v="29483"/>
    <x v="17478"/>
    <x v="65"/>
    <d v="1899-12-30T08:34:38"/>
    <x v="4"/>
    <s v="paper voucher"/>
  </r>
  <r>
    <n v="29498"/>
    <x v="17479"/>
    <x v="65"/>
    <d v="1899-12-30T08:29:40"/>
    <x v="3"/>
    <s v="online"/>
  </r>
  <r>
    <n v="29747"/>
    <x v="17480"/>
    <x v="65"/>
    <d v="1899-12-30T08:01:15"/>
    <x v="2"/>
    <s v="activation code by retailer"/>
  </r>
  <r>
    <n v="30026"/>
    <x v="17481"/>
    <x v="65"/>
    <d v="1899-12-30T09:21:54"/>
    <x v="4"/>
    <s v="paper voucher"/>
  </r>
  <r>
    <n v="30306"/>
    <x v="17482"/>
    <x v="65"/>
    <d v="1899-12-30T08:44:56"/>
    <x v="10"/>
    <s v="online"/>
  </r>
  <r>
    <n v="30329"/>
    <x v="17483"/>
    <x v="65"/>
    <d v="1899-12-30T09:53:36"/>
    <x v="12"/>
    <s v="paper voucher"/>
  </r>
  <r>
    <n v="30861"/>
    <x v="17484"/>
    <x v="65"/>
    <d v="1899-12-30T09:19:00"/>
    <x v="7"/>
    <s v="online"/>
  </r>
  <r>
    <n v="31443"/>
    <x v="17485"/>
    <x v="65"/>
    <d v="1899-12-30T09:00:39"/>
    <x v="14"/>
    <s v="activation code by retailer"/>
  </r>
  <r>
    <n v="31619"/>
    <x v="17486"/>
    <x v="65"/>
    <d v="1899-12-30T08:16:49"/>
    <x v="1"/>
    <s v="paper voucher"/>
  </r>
  <r>
    <n v="31642"/>
    <x v="17487"/>
    <x v="65"/>
    <d v="1899-12-30T08:58:30"/>
    <x v="3"/>
    <s v="activation code by retailer"/>
  </r>
  <r>
    <n v="31761"/>
    <x v="17488"/>
    <x v="65"/>
    <d v="1899-12-30T08:14:27"/>
    <x v="4"/>
    <s v="online"/>
  </r>
  <r>
    <n v="32172"/>
    <x v="17489"/>
    <x v="65"/>
    <d v="1899-12-30T08:44:17"/>
    <x v="1"/>
    <s v="activation code by retailer"/>
  </r>
  <r>
    <n v="32395"/>
    <x v="17490"/>
    <x v="65"/>
    <d v="1899-12-30T09:53:33"/>
    <x v="1"/>
    <s v="paper voucher"/>
  </r>
  <r>
    <n v="32559"/>
    <x v="17491"/>
    <x v="65"/>
    <d v="1899-12-30T08:27:27"/>
    <x v="7"/>
    <s v="paper voucher"/>
  </r>
  <r>
    <n v="32816"/>
    <x v="17492"/>
    <x v="65"/>
    <d v="1899-12-30T09:38:22"/>
    <x v="16"/>
    <s v="activation code by retailer"/>
  </r>
  <r>
    <n v="33393"/>
    <x v="17493"/>
    <x v="65"/>
    <d v="1899-12-30T09:49:23"/>
    <x v="16"/>
    <s v="activation code by retailer"/>
  </r>
  <r>
    <n v="33833"/>
    <x v="17494"/>
    <x v="65"/>
    <d v="1899-12-30T09:20:42"/>
    <x v="8"/>
    <s v="online"/>
  </r>
  <r>
    <n v="34441"/>
    <x v="17495"/>
    <x v="65"/>
    <d v="1899-12-30T09:46:55"/>
    <x v="6"/>
    <s v="paper voucher"/>
  </r>
  <r>
    <n v="34634"/>
    <x v="17496"/>
    <x v="65"/>
    <d v="1899-12-30T08:39:19"/>
    <x v="18"/>
    <s v="paper voucher"/>
  </r>
  <r>
    <n v="34662"/>
    <x v="17497"/>
    <x v="65"/>
    <d v="1899-12-30T08:47:05"/>
    <x v="6"/>
    <s v="paper voucher"/>
  </r>
  <r>
    <n v="34739"/>
    <x v="17498"/>
    <x v="65"/>
    <d v="1899-12-30T08:44:01"/>
    <x v="2"/>
    <s v="paper voucher"/>
  </r>
  <r>
    <n v="34862"/>
    <x v="17499"/>
    <x v="65"/>
    <d v="1899-12-30T08:27:01"/>
    <x v="14"/>
    <s v="online"/>
  </r>
  <r>
    <n v="35239"/>
    <x v="17500"/>
    <x v="65"/>
    <d v="1899-12-30T08:23:36"/>
    <x v="15"/>
    <s v="activation code by retailer"/>
  </r>
  <r>
    <n v="35327"/>
    <x v="17501"/>
    <x v="65"/>
    <d v="1899-12-30T08:26:53"/>
    <x v="10"/>
    <s v="online"/>
  </r>
  <r>
    <n v="35594"/>
    <x v="17502"/>
    <x v="65"/>
    <d v="1899-12-30T09:17:32"/>
    <x v="5"/>
    <s v="online"/>
  </r>
  <r>
    <n v="36103"/>
    <x v="17503"/>
    <x v="65"/>
    <d v="1899-12-30T09:41:05"/>
    <x v="5"/>
    <s v="activation code by retailer"/>
  </r>
  <r>
    <n v="36416"/>
    <x v="17504"/>
    <x v="65"/>
    <d v="1899-12-30T08:36:56"/>
    <x v="17"/>
    <s v="paper voucher"/>
  </r>
  <r>
    <n v="36770"/>
    <x v="17505"/>
    <x v="65"/>
    <d v="1899-12-30T09:44:06"/>
    <x v="13"/>
    <s v="activation code by retailer"/>
  </r>
  <r>
    <n v="36839"/>
    <x v="17506"/>
    <x v="65"/>
    <d v="1899-12-30T09:09:21"/>
    <x v="12"/>
    <s v="activation code by retailer"/>
  </r>
  <r>
    <n v="36903"/>
    <x v="17507"/>
    <x v="65"/>
    <d v="1899-12-30T09:24:19"/>
    <x v="18"/>
    <s v="activation code by retailer"/>
  </r>
  <r>
    <n v="37078"/>
    <x v="17508"/>
    <x v="65"/>
    <d v="1899-12-30T09:12:36"/>
    <x v="17"/>
    <s v="paper voucher"/>
  </r>
  <r>
    <n v="37267"/>
    <x v="17509"/>
    <x v="65"/>
    <d v="1899-12-30T09:17:50"/>
    <x v="5"/>
    <s v="activation code by retailer"/>
  </r>
  <r>
    <n v="37837"/>
    <x v="17510"/>
    <x v="65"/>
    <d v="1899-12-30T08:20:11"/>
    <x v="7"/>
    <s v="online"/>
  </r>
  <r>
    <n v="37992"/>
    <x v="17511"/>
    <x v="65"/>
    <d v="1899-12-30T09:28:34"/>
    <x v="17"/>
    <s v="online"/>
  </r>
  <r>
    <n v="38203"/>
    <x v="17512"/>
    <x v="65"/>
    <d v="1899-12-30T09:37:03"/>
    <x v="14"/>
    <s v="paper voucher"/>
  </r>
  <r>
    <n v="38243"/>
    <x v="17513"/>
    <x v="65"/>
    <d v="1899-12-30T09:54:43"/>
    <x v="13"/>
    <s v="activation code by retailer"/>
  </r>
  <r>
    <n v="38334"/>
    <x v="17514"/>
    <x v="65"/>
    <d v="1899-12-30T08:34:33"/>
    <x v="5"/>
    <s v="online"/>
  </r>
  <r>
    <n v="38744"/>
    <x v="17515"/>
    <x v="65"/>
    <d v="1899-12-30T09:48:11"/>
    <x v="10"/>
    <s v="activation code by retailer"/>
  </r>
  <r>
    <n v="38901"/>
    <x v="17516"/>
    <x v="65"/>
    <d v="1899-12-30T09:32:45"/>
    <x v="2"/>
    <s v="paper voucher"/>
  </r>
  <r>
    <n v="39257"/>
    <x v="17517"/>
    <x v="65"/>
    <d v="1899-12-30T08:03:46"/>
    <x v="11"/>
    <s v="paper voucher"/>
  </r>
  <r>
    <n v="39408"/>
    <x v="17518"/>
    <x v="65"/>
    <d v="1899-12-30T08:52:05"/>
    <x v="16"/>
    <s v="activation code by retailer"/>
  </r>
  <r>
    <n v="40013"/>
    <x v="17519"/>
    <x v="65"/>
    <d v="1899-12-30T08:29:54"/>
    <x v="9"/>
    <s v="online"/>
  </r>
  <r>
    <n v="40397"/>
    <x v="17520"/>
    <x v="65"/>
    <d v="1899-12-30T08:11:36"/>
    <x v="5"/>
    <s v="activation code by retailer"/>
  </r>
  <r>
    <n v="40505"/>
    <x v="17521"/>
    <x v="65"/>
    <d v="1899-12-30T09:23:29"/>
    <x v="10"/>
    <s v="online"/>
  </r>
  <r>
    <n v="40593"/>
    <x v="17522"/>
    <x v="65"/>
    <d v="1899-12-30T09:19:21"/>
    <x v="15"/>
    <s v="activation code by retailer"/>
  </r>
  <r>
    <n v="40615"/>
    <x v="17523"/>
    <x v="65"/>
    <d v="1899-12-30T09:24:57"/>
    <x v="13"/>
    <s v="activation code by retailer"/>
  </r>
  <r>
    <n v="41290"/>
    <x v="17524"/>
    <x v="65"/>
    <d v="1899-12-30T08:10:15"/>
    <x v="14"/>
    <s v="paper voucher"/>
  </r>
  <r>
    <n v="41336"/>
    <x v="17525"/>
    <x v="65"/>
    <d v="1899-12-30T08:19:53"/>
    <x v="13"/>
    <s v="paper voucher"/>
  </r>
  <r>
    <n v="42400"/>
    <x v="17526"/>
    <x v="65"/>
    <d v="1899-12-30T08:50:36"/>
    <x v="10"/>
    <s v="online"/>
  </r>
  <r>
    <n v="42530"/>
    <x v="17527"/>
    <x v="65"/>
    <d v="1899-12-30T09:21:20"/>
    <x v="18"/>
    <s v="paper voucher"/>
  </r>
  <r>
    <n v="42845"/>
    <x v="17528"/>
    <x v="65"/>
    <d v="1899-12-30T08:29:22"/>
    <x v="5"/>
    <s v="paper voucher"/>
  </r>
  <r>
    <n v="42863"/>
    <x v="17529"/>
    <x v="65"/>
    <d v="1899-12-30T09:03:56"/>
    <x v="10"/>
    <s v="paper voucher"/>
  </r>
  <r>
    <n v="43271"/>
    <x v="17530"/>
    <x v="65"/>
    <d v="1899-12-30T08:49:48"/>
    <x v="10"/>
    <s v="online"/>
  </r>
  <r>
    <n v="43317"/>
    <x v="17531"/>
    <x v="65"/>
    <d v="1899-12-30T08:15:56"/>
    <x v="7"/>
    <s v="paper voucher"/>
  </r>
  <r>
    <n v="43617"/>
    <x v="17532"/>
    <x v="65"/>
    <d v="1899-12-30T08:24:28"/>
    <x v="11"/>
    <s v="activation code by retailer"/>
  </r>
  <r>
    <n v="43918"/>
    <x v="17533"/>
    <x v="65"/>
    <d v="1899-12-30T08:37:38"/>
    <x v="8"/>
    <s v="activation code by retailer"/>
  </r>
  <r>
    <n v="44034"/>
    <x v="17534"/>
    <x v="65"/>
    <d v="1899-12-30T08:02:47"/>
    <x v="12"/>
    <s v="activation code by retailer"/>
  </r>
  <r>
    <n v="44140"/>
    <x v="17535"/>
    <x v="65"/>
    <d v="1899-12-30T08:26:21"/>
    <x v="4"/>
    <s v="paper voucher"/>
  </r>
  <r>
    <n v="44363"/>
    <x v="17536"/>
    <x v="65"/>
    <d v="1899-12-30T08:50:48"/>
    <x v="7"/>
    <s v="paper voucher"/>
  </r>
  <r>
    <n v="44633"/>
    <x v="17537"/>
    <x v="65"/>
    <d v="1899-12-30T08:05:38"/>
    <x v="6"/>
    <s v="online"/>
  </r>
  <r>
    <n v="44734"/>
    <x v="17538"/>
    <x v="65"/>
    <d v="1899-12-30T08:34:04"/>
    <x v="4"/>
    <s v="activation code by retailer"/>
  </r>
  <r>
    <n v="45223"/>
    <x v="17539"/>
    <x v="65"/>
    <d v="1899-12-30T09:32:02"/>
    <x v="13"/>
    <s v="paper voucher"/>
  </r>
  <r>
    <n v="45399"/>
    <x v="17540"/>
    <x v="65"/>
    <d v="1899-12-30T08:56:18"/>
    <x v="11"/>
    <s v="paper voucher"/>
  </r>
  <r>
    <n v="45759"/>
    <x v="17541"/>
    <x v="65"/>
    <d v="1899-12-30T08:22:36"/>
    <x v="18"/>
    <s v="activation code by retailer"/>
  </r>
  <r>
    <n v="45818"/>
    <x v="17542"/>
    <x v="65"/>
    <d v="1899-12-30T09:16:26"/>
    <x v="7"/>
    <s v="activation code by retailer"/>
  </r>
  <r>
    <n v="46318"/>
    <x v="17543"/>
    <x v="65"/>
    <d v="1899-12-30T08:38:32"/>
    <x v="2"/>
    <s v="online"/>
  </r>
  <r>
    <n v="46413"/>
    <x v="17544"/>
    <x v="65"/>
    <d v="1899-12-30T08:02:55"/>
    <x v="8"/>
    <s v="online"/>
  </r>
  <r>
    <n v="46665"/>
    <x v="17545"/>
    <x v="65"/>
    <d v="1899-12-30T08:12:41"/>
    <x v="17"/>
    <s v="paper voucher"/>
  </r>
  <r>
    <n v="46858"/>
    <x v="17546"/>
    <x v="65"/>
    <d v="1899-12-30T08:48:00"/>
    <x v="11"/>
    <s v="paper voucher"/>
  </r>
  <r>
    <n v="46902"/>
    <x v="17547"/>
    <x v="65"/>
    <d v="1899-12-30T09:13:44"/>
    <x v="9"/>
    <s v="activation code by retailer"/>
  </r>
  <r>
    <n v="47277"/>
    <x v="17548"/>
    <x v="65"/>
    <d v="1899-12-30T08:30:50"/>
    <x v="8"/>
    <s v="online"/>
  </r>
  <r>
    <n v="47311"/>
    <x v="17549"/>
    <x v="65"/>
    <d v="1899-12-30T08:14:20"/>
    <x v="15"/>
    <s v="activation code by retailer"/>
  </r>
  <r>
    <n v="47375"/>
    <x v="17550"/>
    <x v="65"/>
    <d v="1899-12-30T09:20:40"/>
    <x v="17"/>
    <s v="online"/>
  </r>
  <r>
    <n v="47768"/>
    <x v="17551"/>
    <x v="65"/>
    <d v="1899-12-30T09:36:00"/>
    <x v="17"/>
    <s v="paper voucher"/>
  </r>
  <r>
    <n v="48054"/>
    <x v="17552"/>
    <x v="65"/>
    <d v="1899-12-30T08:39:49"/>
    <x v="13"/>
    <s v="paper voucher"/>
  </r>
  <r>
    <n v="48165"/>
    <x v="17553"/>
    <x v="65"/>
    <d v="1899-12-30T09:22:28"/>
    <x v="3"/>
    <s v="paper voucher"/>
  </r>
  <r>
    <n v="49083"/>
    <x v="17554"/>
    <x v="65"/>
    <d v="1899-12-30T09:27:27"/>
    <x v="16"/>
    <s v="paper voucher"/>
  </r>
  <r>
    <n v="49232"/>
    <x v="17555"/>
    <x v="65"/>
    <d v="1899-12-30T09:11:25"/>
    <x v="17"/>
    <s v="activation code by retailer"/>
  </r>
  <r>
    <n v="49672"/>
    <x v="17556"/>
    <x v="65"/>
    <d v="1899-12-30T08:28:59"/>
    <x v="15"/>
    <s v="online"/>
  </r>
  <r>
    <n v="50575"/>
    <x v="17557"/>
    <x v="65"/>
    <d v="1899-12-30T09:58:37"/>
    <x v="18"/>
    <s v="online"/>
  </r>
  <r>
    <n v="50976"/>
    <x v="17558"/>
    <x v="65"/>
    <d v="1899-12-30T08:27:33"/>
    <x v="7"/>
    <s v="online"/>
  </r>
  <r>
    <n v="51211"/>
    <x v="17559"/>
    <x v="65"/>
    <d v="1899-12-30T08:40:44"/>
    <x v="17"/>
    <s v="paper voucher"/>
  </r>
  <r>
    <n v="51241"/>
    <x v="17560"/>
    <x v="65"/>
    <d v="1899-12-30T08:19:57"/>
    <x v="16"/>
    <s v="online"/>
  </r>
  <r>
    <n v="51648"/>
    <x v="17561"/>
    <x v="65"/>
    <d v="1899-12-30T08:41:11"/>
    <x v="14"/>
    <s v="paper voucher"/>
  </r>
  <r>
    <n v="51815"/>
    <x v="17562"/>
    <x v="65"/>
    <d v="1899-12-30T08:10:32"/>
    <x v="1"/>
    <s v="online"/>
  </r>
  <r>
    <n v="52313"/>
    <x v="17563"/>
    <x v="65"/>
    <d v="1899-12-30T09:44:10"/>
    <x v="5"/>
    <s v="online"/>
  </r>
  <r>
    <n v="52398"/>
    <x v="17564"/>
    <x v="65"/>
    <d v="1899-12-30T09:40:54"/>
    <x v="10"/>
    <s v="paper voucher"/>
  </r>
  <r>
    <n v="52887"/>
    <x v="17565"/>
    <x v="65"/>
    <d v="1899-12-30T08:49:09"/>
    <x v="18"/>
    <s v="online"/>
  </r>
  <r>
    <n v="53104"/>
    <x v="17566"/>
    <x v="65"/>
    <d v="1899-12-30T09:30:09"/>
    <x v="6"/>
    <s v="paper voucher"/>
  </r>
  <r>
    <n v="53700"/>
    <x v="17567"/>
    <x v="65"/>
    <d v="1899-12-30T09:44:21"/>
    <x v="17"/>
    <s v="activation code by retailer"/>
  </r>
  <r>
    <n v="53748"/>
    <x v="17568"/>
    <x v="65"/>
    <d v="1899-12-30T08:33:14"/>
    <x v="5"/>
    <s v="activation code by retailer"/>
  </r>
  <r>
    <n v="53805"/>
    <x v="17569"/>
    <x v="65"/>
    <d v="1899-12-30T08:34:12"/>
    <x v="16"/>
    <s v="activation code by retailer"/>
  </r>
  <r>
    <n v="54040"/>
    <x v="17570"/>
    <x v="65"/>
    <d v="1899-12-30T09:05:31"/>
    <x v="4"/>
    <s v="paper voucher"/>
  </r>
  <r>
    <n v="54365"/>
    <x v="17571"/>
    <x v="65"/>
    <d v="1899-12-30T09:28:45"/>
    <x v="3"/>
    <s v="activation code by retailer"/>
  </r>
  <r>
    <n v="55991"/>
    <x v="17572"/>
    <x v="65"/>
    <d v="1899-12-30T09:11:07"/>
    <x v="18"/>
    <s v="online"/>
  </r>
  <r>
    <n v="56129"/>
    <x v="17573"/>
    <x v="65"/>
    <d v="1899-12-30T09:06:18"/>
    <x v="5"/>
    <s v="paper voucher"/>
  </r>
  <r>
    <n v="56150"/>
    <x v="17574"/>
    <x v="65"/>
    <d v="1899-12-30T09:30:44"/>
    <x v="11"/>
    <s v="paper voucher"/>
  </r>
  <r>
    <n v="56478"/>
    <x v="17575"/>
    <x v="65"/>
    <d v="1899-12-30T09:30:13"/>
    <x v="10"/>
    <s v="online"/>
  </r>
  <r>
    <n v="56576"/>
    <x v="17576"/>
    <x v="65"/>
    <d v="1899-12-30T09:32:20"/>
    <x v="7"/>
    <s v="activation code by retailer"/>
  </r>
  <r>
    <n v="56773"/>
    <x v="17577"/>
    <x v="65"/>
    <d v="1899-12-30T09:26:21"/>
    <x v="3"/>
    <s v="activation code by retailer"/>
  </r>
  <r>
    <n v="57089"/>
    <x v="17578"/>
    <x v="65"/>
    <d v="1899-12-30T09:41:11"/>
    <x v="1"/>
    <s v="activation code by retailer"/>
  </r>
  <r>
    <n v="57102"/>
    <x v="17579"/>
    <x v="65"/>
    <d v="1899-12-30T09:38:45"/>
    <x v="12"/>
    <s v="online"/>
  </r>
  <r>
    <n v="57205"/>
    <x v="17580"/>
    <x v="65"/>
    <d v="1899-12-30T09:05:33"/>
    <x v="7"/>
    <s v="activation code by retailer"/>
  </r>
  <r>
    <n v="57409"/>
    <x v="17581"/>
    <x v="65"/>
    <d v="1899-12-30T09:12:55"/>
    <x v="2"/>
    <s v="activation code by retailer"/>
  </r>
  <r>
    <n v="57543"/>
    <x v="17582"/>
    <x v="65"/>
    <d v="1899-12-30T08:26:05"/>
    <x v="16"/>
    <s v="online"/>
  </r>
  <r>
    <n v="57964"/>
    <x v="17583"/>
    <x v="65"/>
    <d v="1899-12-30T08:52:24"/>
    <x v="2"/>
    <s v="activation code by retailer"/>
  </r>
  <r>
    <n v="57994"/>
    <x v="17584"/>
    <x v="65"/>
    <d v="1899-12-30T09:52:33"/>
    <x v="2"/>
    <s v="paper voucher"/>
  </r>
  <r>
    <n v="58232"/>
    <x v="17585"/>
    <x v="65"/>
    <d v="1899-12-30T09:21:41"/>
    <x v="7"/>
    <s v="activation code by retailer"/>
  </r>
  <r>
    <n v="58422"/>
    <x v="17586"/>
    <x v="65"/>
    <d v="1899-12-30T09:45:12"/>
    <x v="8"/>
    <s v="paper voucher"/>
  </r>
  <r>
    <n v="58726"/>
    <x v="17587"/>
    <x v="65"/>
    <d v="1899-12-30T08:41:05"/>
    <x v="7"/>
    <s v="online"/>
  </r>
  <r>
    <n v="58993"/>
    <x v="17588"/>
    <x v="65"/>
    <d v="1899-12-30T09:24:58"/>
    <x v="13"/>
    <s v="activation code by retailer"/>
  </r>
  <r>
    <n v="59378"/>
    <x v="17589"/>
    <x v="65"/>
    <d v="1899-12-30T09:16:00"/>
    <x v="13"/>
    <s v="online"/>
  </r>
  <r>
    <n v="59932"/>
    <x v="17590"/>
    <x v="65"/>
    <d v="1899-12-30T09:25:15"/>
    <x v="15"/>
    <s v="paper voucher"/>
  </r>
  <r>
    <n v="60269"/>
    <x v="17591"/>
    <x v="65"/>
    <d v="1899-12-30T08:39:25"/>
    <x v="11"/>
    <s v="online"/>
  </r>
  <r>
    <n v="60370"/>
    <x v="17592"/>
    <x v="65"/>
    <d v="1899-12-30T08:26:06"/>
    <x v="16"/>
    <s v="online"/>
  </r>
  <r>
    <n v="60676"/>
    <x v="17593"/>
    <x v="65"/>
    <d v="1899-12-30T09:56:32"/>
    <x v="4"/>
    <s v="paper voucher"/>
  </r>
  <r>
    <n v="62083"/>
    <x v="17594"/>
    <x v="65"/>
    <d v="1899-12-30T08:39:54"/>
    <x v="13"/>
    <s v="online"/>
  </r>
  <r>
    <n v="62306"/>
    <x v="17595"/>
    <x v="65"/>
    <d v="1899-12-30T08:52:25"/>
    <x v="1"/>
    <s v="online"/>
  </r>
  <r>
    <n v="62774"/>
    <x v="17596"/>
    <x v="65"/>
    <d v="1899-12-30T08:18:02"/>
    <x v="3"/>
    <s v="paper voucher"/>
  </r>
  <r>
    <n v="62855"/>
    <x v="17597"/>
    <x v="65"/>
    <d v="1899-12-30T08:41:37"/>
    <x v="9"/>
    <s v="online"/>
  </r>
  <r>
    <n v="63197"/>
    <x v="17598"/>
    <x v="65"/>
    <d v="1899-12-30T09:36:32"/>
    <x v="17"/>
    <s v="activation code by retailer"/>
  </r>
  <r>
    <n v="63295"/>
    <x v="17599"/>
    <x v="65"/>
    <d v="1899-12-30T08:51:24"/>
    <x v="8"/>
    <s v="paper voucher"/>
  </r>
  <r>
    <n v="63468"/>
    <x v="17600"/>
    <x v="65"/>
    <d v="1899-12-30T09:48:08"/>
    <x v="9"/>
    <s v="online"/>
  </r>
  <r>
    <n v="64053"/>
    <x v="17601"/>
    <x v="65"/>
    <d v="1899-12-30T09:10:22"/>
    <x v="16"/>
    <s v="paper voucher"/>
  </r>
  <r>
    <n v="64214"/>
    <x v="17602"/>
    <x v="65"/>
    <d v="1899-12-30T08:56:02"/>
    <x v="2"/>
    <s v="online"/>
  </r>
  <r>
    <n v="64501"/>
    <x v="17603"/>
    <x v="65"/>
    <d v="1899-12-30T08:04:41"/>
    <x v="12"/>
    <s v="activation code by retailer"/>
  </r>
  <r>
    <n v="64558"/>
    <x v="17604"/>
    <x v="65"/>
    <d v="1899-12-30T09:40:25"/>
    <x v="2"/>
    <s v="paper voucher"/>
  </r>
  <r>
    <n v="64833"/>
    <x v="17605"/>
    <x v="65"/>
    <d v="1899-12-30T08:11:49"/>
    <x v="7"/>
    <s v="activation code by retailer"/>
  </r>
  <r>
    <n v="65650"/>
    <x v="17606"/>
    <x v="65"/>
    <d v="1899-12-30T08:41:05"/>
    <x v="11"/>
    <s v="paper voucher"/>
  </r>
  <r>
    <n v="65768"/>
    <x v="17607"/>
    <x v="65"/>
    <d v="1899-12-30T08:26:36"/>
    <x v="5"/>
    <s v="online"/>
  </r>
  <r>
    <n v="66421"/>
    <x v="17608"/>
    <x v="65"/>
    <d v="1899-12-30T08:15:59"/>
    <x v="1"/>
    <s v="paper voucher"/>
  </r>
  <r>
    <n v="66445"/>
    <x v="17609"/>
    <x v="65"/>
    <d v="1899-12-30T09:56:57"/>
    <x v="11"/>
    <s v="online"/>
  </r>
  <r>
    <n v="66867"/>
    <x v="17610"/>
    <x v="65"/>
    <d v="1899-12-30T08:37:37"/>
    <x v="12"/>
    <s v="paper voucher"/>
  </r>
  <r>
    <n v="66951"/>
    <x v="17611"/>
    <x v="65"/>
    <d v="1899-12-30T09:19:13"/>
    <x v="3"/>
    <s v="activation code by retailer"/>
  </r>
  <r>
    <n v="66986"/>
    <x v="17612"/>
    <x v="65"/>
    <d v="1899-12-30T08:50:11"/>
    <x v="1"/>
    <s v="online"/>
  </r>
  <r>
    <n v="67353"/>
    <x v="17613"/>
    <x v="65"/>
    <d v="1899-12-30T09:37:16"/>
    <x v="13"/>
    <s v="online"/>
  </r>
  <r>
    <n v="67921"/>
    <x v="17614"/>
    <x v="65"/>
    <d v="1899-12-30T08:59:35"/>
    <x v="15"/>
    <s v="online"/>
  </r>
  <r>
    <n v="68463"/>
    <x v="17615"/>
    <x v="65"/>
    <d v="1899-12-30T08:15:49"/>
    <x v="12"/>
    <s v="paper voucher"/>
  </r>
  <r>
    <n v="68467"/>
    <x v="17616"/>
    <x v="65"/>
    <d v="1899-12-30T09:37:36"/>
    <x v="7"/>
    <s v="activation code by retailer"/>
  </r>
  <r>
    <n v="69208"/>
    <x v="17617"/>
    <x v="65"/>
    <d v="1899-12-30T08:32:31"/>
    <x v="4"/>
    <s v="paper voucher"/>
  </r>
  <r>
    <n v="69209"/>
    <x v="17618"/>
    <x v="65"/>
    <d v="1899-12-30T09:57:12"/>
    <x v="1"/>
    <s v="paper voucher"/>
  </r>
  <r>
    <n v="69303"/>
    <x v="17619"/>
    <x v="65"/>
    <d v="1899-12-30T09:50:17"/>
    <x v="4"/>
    <s v="activation code by retailer"/>
  </r>
  <r>
    <n v="69316"/>
    <x v="17620"/>
    <x v="65"/>
    <d v="1899-12-30T08:01:23"/>
    <x v="1"/>
    <s v="activation code by retailer"/>
  </r>
  <r>
    <n v="69389"/>
    <x v="17621"/>
    <x v="65"/>
    <d v="1899-12-30T09:19:05"/>
    <x v="8"/>
    <s v="online"/>
  </r>
  <r>
    <n v="69421"/>
    <x v="17622"/>
    <x v="65"/>
    <d v="1899-12-30T08:52:52"/>
    <x v="2"/>
    <s v="paper voucher"/>
  </r>
  <r>
    <n v="69468"/>
    <x v="17623"/>
    <x v="65"/>
    <d v="1899-12-30T09:27:32"/>
    <x v="17"/>
    <s v="online"/>
  </r>
  <r>
    <n v="69706"/>
    <x v="17624"/>
    <x v="65"/>
    <d v="1899-12-30T08:45:30"/>
    <x v="8"/>
    <s v="paper voucher"/>
  </r>
  <r>
    <n v="70069"/>
    <x v="17625"/>
    <x v="65"/>
    <d v="1899-12-30T08:09:29"/>
    <x v="15"/>
    <s v="paper voucher"/>
  </r>
  <r>
    <n v="71584"/>
    <x v="17626"/>
    <x v="65"/>
    <d v="1899-12-30T09:20:26"/>
    <x v="3"/>
    <s v="activation code by retailer"/>
  </r>
  <r>
    <n v="71919"/>
    <x v="17627"/>
    <x v="65"/>
    <d v="1899-12-30T09:37:24"/>
    <x v="11"/>
    <s v="online"/>
  </r>
  <r>
    <n v="72077"/>
    <x v="17628"/>
    <x v="65"/>
    <d v="1899-12-30T08:54:35"/>
    <x v="11"/>
    <s v="online"/>
  </r>
  <r>
    <n v="72220"/>
    <x v="17629"/>
    <x v="65"/>
    <d v="1899-12-30T09:50:36"/>
    <x v="1"/>
    <s v="paper voucher"/>
  </r>
  <r>
    <n v="72425"/>
    <x v="17630"/>
    <x v="65"/>
    <d v="1899-12-30T08:16:14"/>
    <x v="1"/>
    <s v="online"/>
  </r>
  <r>
    <n v="73325"/>
    <x v="17631"/>
    <x v="65"/>
    <d v="1899-12-30T09:22:12"/>
    <x v="13"/>
    <s v="online"/>
  </r>
  <r>
    <n v="73728"/>
    <x v="17632"/>
    <x v="65"/>
    <d v="1899-12-30T08:55:44"/>
    <x v="14"/>
    <s v="activation code by retailer"/>
  </r>
  <r>
    <n v="73996"/>
    <x v="17633"/>
    <x v="65"/>
    <d v="1899-12-30T09:13:50"/>
    <x v="13"/>
    <s v="paper voucher"/>
  </r>
  <r>
    <n v="74039"/>
    <x v="17634"/>
    <x v="65"/>
    <d v="1899-12-30T09:06:20"/>
    <x v="11"/>
    <s v="activation code by retailer"/>
  </r>
  <r>
    <n v="74175"/>
    <x v="17635"/>
    <x v="65"/>
    <d v="1899-12-30T09:15:42"/>
    <x v="13"/>
    <s v="paper voucher"/>
  </r>
  <r>
    <n v="74263"/>
    <x v="17636"/>
    <x v="65"/>
    <d v="1899-12-30T08:40:08"/>
    <x v="11"/>
    <s v="paper voucher"/>
  </r>
  <r>
    <n v="74685"/>
    <x v="17637"/>
    <x v="65"/>
    <d v="1899-12-30T09:28:45"/>
    <x v="9"/>
    <s v="online"/>
  </r>
  <r>
    <n v="75270"/>
    <x v="17638"/>
    <x v="65"/>
    <d v="1899-12-30T09:39:31"/>
    <x v="13"/>
    <s v="online"/>
  </r>
  <r>
    <n v="76088"/>
    <x v="17639"/>
    <x v="65"/>
    <d v="1899-12-30T09:05:49"/>
    <x v="10"/>
    <s v="activation code by retailer"/>
  </r>
  <r>
    <n v="76091"/>
    <x v="17640"/>
    <x v="65"/>
    <d v="1899-12-30T09:35:21"/>
    <x v="18"/>
    <s v="activation code by retailer"/>
  </r>
  <r>
    <n v="76186"/>
    <x v="17641"/>
    <x v="65"/>
    <d v="1899-12-30T09:14:45"/>
    <x v="12"/>
    <s v="activation code by retailer"/>
  </r>
  <r>
    <n v="76196"/>
    <x v="17642"/>
    <x v="65"/>
    <d v="1899-12-30T08:08:45"/>
    <x v="2"/>
    <s v="activation code by retailer"/>
  </r>
  <r>
    <n v="76534"/>
    <x v="17643"/>
    <x v="65"/>
    <d v="1899-12-30T08:47:27"/>
    <x v="1"/>
    <s v="paper voucher"/>
  </r>
  <r>
    <n v="76988"/>
    <x v="17644"/>
    <x v="65"/>
    <d v="1899-12-30T08:30:53"/>
    <x v="10"/>
    <s v="online"/>
  </r>
  <r>
    <n v="77047"/>
    <x v="17645"/>
    <x v="65"/>
    <d v="1899-12-30T08:52:52"/>
    <x v="7"/>
    <s v="online"/>
  </r>
  <r>
    <n v="77350"/>
    <x v="17646"/>
    <x v="65"/>
    <d v="1899-12-30T08:33:07"/>
    <x v="13"/>
    <s v="paper voucher"/>
  </r>
  <r>
    <n v="77435"/>
    <x v="17647"/>
    <x v="65"/>
    <d v="1899-12-30T09:44:52"/>
    <x v="3"/>
    <s v="online"/>
  </r>
  <r>
    <n v="77484"/>
    <x v="17648"/>
    <x v="65"/>
    <d v="1899-12-30T08:25:07"/>
    <x v="12"/>
    <s v="paper voucher"/>
  </r>
  <r>
    <n v="77830"/>
    <x v="17649"/>
    <x v="65"/>
    <d v="1899-12-30T08:19:48"/>
    <x v="18"/>
    <s v="online"/>
  </r>
  <r>
    <n v="78301"/>
    <x v="17650"/>
    <x v="65"/>
    <d v="1899-12-30T09:49:38"/>
    <x v="7"/>
    <s v="online"/>
  </r>
  <r>
    <n v="78595"/>
    <x v="17651"/>
    <x v="65"/>
    <d v="1899-12-30T08:16:46"/>
    <x v="18"/>
    <s v="online"/>
  </r>
  <r>
    <n v="79132"/>
    <x v="17652"/>
    <x v="65"/>
    <d v="1899-12-30T09:17:59"/>
    <x v="5"/>
    <s v="paper voucher"/>
  </r>
  <r>
    <n v="79157"/>
    <x v="17653"/>
    <x v="65"/>
    <d v="1899-12-30T08:47:17"/>
    <x v="12"/>
    <s v="activation code by retailer"/>
  </r>
  <r>
    <n v="79333"/>
    <x v="17654"/>
    <x v="65"/>
    <d v="1899-12-30T09:25:34"/>
    <x v="3"/>
    <s v="activation code by retailer"/>
  </r>
  <r>
    <n v="79645"/>
    <x v="17655"/>
    <x v="65"/>
    <d v="1899-12-30T09:36:41"/>
    <x v="2"/>
    <s v="paper voucher"/>
  </r>
  <r>
    <n v="79678"/>
    <x v="17656"/>
    <x v="65"/>
    <d v="1899-12-30T09:48:22"/>
    <x v="14"/>
    <s v="paper voucher"/>
  </r>
  <r>
    <n v="79732"/>
    <x v="17657"/>
    <x v="65"/>
    <d v="1899-12-30T08:02:24"/>
    <x v="6"/>
    <s v="paper voucher"/>
  </r>
  <r>
    <n v="79765"/>
    <x v="17658"/>
    <x v="65"/>
    <d v="1899-12-30T08:37:43"/>
    <x v="12"/>
    <s v="paper voucher"/>
  </r>
  <r>
    <n v="80221"/>
    <x v="17659"/>
    <x v="65"/>
    <d v="1899-12-30T09:06:40"/>
    <x v="9"/>
    <s v="activation code by retailer"/>
  </r>
  <r>
    <n v="80708"/>
    <x v="17660"/>
    <x v="65"/>
    <d v="1899-12-30T08:26:07"/>
    <x v="4"/>
    <s v="online"/>
  </r>
  <r>
    <n v="80816"/>
    <x v="17661"/>
    <x v="65"/>
    <d v="1899-12-30T09:00:03"/>
    <x v="7"/>
    <s v="online"/>
  </r>
  <r>
    <n v="81252"/>
    <x v="17662"/>
    <x v="65"/>
    <d v="1899-12-30T09:56:53"/>
    <x v="14"/>
    <s v="paper voucher"/>
  </r>
  <r>
    <n v="81325"/>
    <x v="17663"/>
    <x v="65"/>
    <d v="1899-12-30T08:46:35"/>
    <x v="2"/>
    <s v="activation code by retailer"/>
  </r>
  <r>
    <n v="81553"/>
    <x v="17664"/>
    <x v="65"/>
    <d v="1899-12-30T08:03:27"/>
    <x v="10"/>
    <s v="activation code by retailer"/>
  </r>
  <r>
    <n v="81633"/>
    <x v="17665"/>
    <x v="65"/>
    <d v="1899-12-30T09:09:52"/>
    <x v="5"/>
    <s v="paper voucher"/>
  </r>
  <r>
    <n v="82157"/>
    <x v="17666"/>
    <x v="65"/>
    <d v="1899-12-30T08:51:49"/>
    <x v="8"/>
    <s v="online"/>
  </r>
  <r>
    <n v="82161"/>
    <x v="17667"/>
    <x v="65"/>
    <d v="1899-12-30T08:59:39"/>
    <x v="1"/>
    <s v="paper voucher"/>
  </r>
  <r>
    <n v="82196"/>
    <x v="17668"/>
    <x v="65"/>
    <d v="1899-12-30T08:24:04"/>
    <x v="3"/>
    <s v="paper voucher"/>
  </r>
  <r>
    <n v="84128"/>
    <x v="17669"/>
    <x v="65"/>
    <d v="1899-12-30T09:16:28"/>
    <x v="13"/>
    <s v="paper voucher"/>
  </r>
  <r>
    <n v="84449"/>
    <x v="17670"/>
    <x v="65"/>
    <d v="1899-12-30T09:22:03"/>
    <x v="12"/>
    <s v="online"/>
  </r>
  <r>
    <n v="84486"/>
    <x v="17671"/>
    <x v="65"/>
    <d v="1899-12-30T09:02:52"/>
    <x v="12"/>
    <s v="paper voucher"/>
  </r>
  <r>
    <n v="84624"/>
    <x v="17672"/>
    <x v="65"/>
    <d v="1899-12-30T09:41:45"/>
    <x v="4"/>
    <s v="activation code by retailer"/>
  </r>
  <r>
    <n v="84659"/>
    <x v="17673"/>
    <x v="65"/>
    <d v="1899-12-30T09:12:26"/>
    <x v="9"/>
    <s v="paper voucher"/>
  </r>
  <r>
    <n v="84969"/>
    <x v="17674"/>
    <x v="65"/>
    <d v="1899-12-30T09:51:02"/>
    <x v="15"/>
    <s v="activation code by retailer"/>
  </r>
  <r>
    <n v="85019"/>
    <x v="17675"/>
    <x v="65"/>
    <d v="1899-12-30T09:35:26"/>
    <x v="11"/>
    <s v="paper voucher"/>
  </r>
  <r>
    <n v="85441"/>
    <x v="17676"/>
    <x v="65"/>
    <d v="1899-12-30T09:02:52"/>
    <x v="3"/>
    <s v="activation code by retailer"/>
  </r>
  <r>
    <n v="85603"/>
    <x v="17677"/>
    <x v="65"/>
    <d v="1899-12-30T08:09:57"/>
    <x v="18"/>
    <s v="activation code by retailer"/>
  </r>
  <r>
    <n v="86269"/>
    <x v="17678"/>
    <x v="65"/>
    <d v="1899-12-30T08:04:57"/>
    <x v="13"/>
    <s v="activation code by retailer"/>
  </r>
  <r>
    <n v="86977"/>
    <x v="17679"/>
    <x v="65"/>
    <d v="1899-12-30T08:24:06"/>
    <x v="17"/>
    <s v="activation code by retailer"/>
  </r>
  <r>
    <n v="87138"/>
    <x v="17680"/>
    <x v="65"/>
    <d v="1899-12-30T09:25:41"/>
    <x v="2"/>
    <s v="activation code by retailer"/>
  </r>
  <r>
    <n v="87360"/>
    <x v="17681"/>
    <x v="65"/>
    <d v="1899-12-30T09:51:20"/>
    <x v="4"/>
    <s v="paper voucher"/>
  </r>
  <r>
    <n v="88430"/>
    <x v="17682"/>
    <x v="65"/>
    <d v="1899-12-30T08:50:30"/>
    <x v="11"/>
    <s v="activation code by retailer"/>
  </r>
  <r>
    <n v="88529"/>
    <x v="17683"/>
    <x v="65"/>
    <d v="1899-12-30T08:27:34"/>
    <x v="17"/>
    <s v="activation code by retailer"/>
  </r>
  <r>
    <n v="88941"/>
    <x v="17684"/>
    <x v="65"/>
    <d v="1899-12-30T08:44:53"/>
    <x v="2"/>
    <s v="online"/>
  </r>
  <r>
    <n v="89895"/>
    <x v="17685"/>
    <x v="65"/>
    <d v="1899-12-30T08:34:29"/>
    <x v="8"/>
    <s v="activation code by retailer"/>
  </r>
  <r>
    <n v="89910"/>
    <x v="17686"/>
    <x v="65"/>
    <d v="1899-12-30T09:19:10"/>
    <x v="9"/>
    <s v="activation code by retailer"/>
  </r>
  <r>
    <n v="10432"/>
    <x v="17687"/>
    <x v="66"/>
    <d v="1899-12-30T09:43:17"/>
    <x v="6"/>
    <s v="activation code by retailer"/>
  </r>
  <r>
    <n v="10667"/>
    <x v="17688"/>
    <x v="66"/>
    <d v="1899-12-30T08:21:20"/>
    <x v="9"/>
    <s v="paper voucher"/>
  </r>
  <r>
    <n v="11093"/>
    <x v="17689"/>
    <x v="66"/>
    <d v="1899-12-30T09:57:14"/>
    <x v="3"/>
    <s v="paper voucher"/>
  </r>
  <r>
    <n v="11220"/>
    <x v="17690"/>
    <x v="66"/>
    <d v="1899-12-30T08:47:33"/>
    <x v="14"/>
    <s v="activation code by retailer"/>
  </r>
  <r>
    <n v="11320"/>
    <x v="17691"/>
    <x v="66"/>
    <d v="1899-12-30T08:25:31"/>
    <x v="7"/>
    <s v="online"/>
  </r>
  <r>
    <n v="11479"/>
    <x v="17692"/>
    <x v="66"/>
    <d v="1899-12-30T09:07:27"/>
    <x v="4"/>
    <s v="paper voucher"/>
  </r>
  <r>
    <n v="11547"/>
    <x v="17693"/>
    <x v="66"/>
    <d v="1899-12-30T09:01:22"/>
    <x v="18"/>
    <s v="activation code by retailer"/>
  </r>
  <r>
    <n v="12748"/>
    <x v="17694"/>
    <x v="66"/>
    <d v="1899-12-30T09:40:05"/>
    <x v="3"/>
    <s v="activation code by retailer"/>
  </r>
  <r>
    <n v="12891"/>
    <x v="17695"/>
    <x v="66"/>
    <d v="1899-12-30T08:32:51"/>
    <x v="5"/>
    <s v="paper voucher"/>
  </r>
  <r>
    <n v="13979"/>
    <x v="17696"/>
    <x v="66"/>
    <d v="1899-12-30T08:24:46"/>
    <x v="17"/>
    <s v="online"/>
  </r>
  <r>
    <n v="14092"/>
    <x v="17697"/>
    <x v="66"/>
    <d v="1899-12-30T09:28:13"/>
    <x v="11"/>
    <s v="activation code by retailer"/>
  </r>
  <r>
    <n v="14125"/>
    <x v="17698"/>
    <x v="66"/>
    <d v="1899-12-30T08:14:27"/>
    <x v="14"/>
    <s v="paper voucher"/>
  </r>
  <r>
    <n v="14625"/>
    <x v="17699"/>
    <x v="66"/>
    <d v="1899-12-30T09:15:16"/>
    <x v="2"/>
    <s v="paper voucher"/>
  </r>
  <r>
    <n v="14814"/>
    <x v="17700"/>
    <x v="66"/>
    <d v="1899-12-30T08:11:38"/>
    <x v="12"/>
    <s v="online"/>
  </r>
  <r>
    <n v="15285"/>
    <x v="17701"/>
    <x v="66"/>
    <d v="1899-12-30T08:32:38"/>
    <x v="8"/>
    <s v="online"/>
  </r>
  <r>
    <n v="15525"/>
    <x v="17702"/>
    <x v="66"/>
    <d v="1899-12-30T08:58:24"/>
    <x v="17"/>
    <s v="activation code by retailer"/>
  </r>
  <r>
    <n v="15797"/>
    <x v="17703"/>
    <x v="66"/>
    <d v="1899-12-30T08:41:03"/>
    <x v="9"/>
    <s v="activation code by retailer"/>
  </r>
  <r>
    <n v="16967"/>
    <x v="17704"/>
    <x v="66"/>
    <d v="1899-12-30T08:44:18"/>
    <x v="7"/>
    <s v="activation code by retailer"/>
  </r>
  <r>
    <n v="17000"/>
    <x v="17705"/>
    <x v="66"/>
    <d v="1899-12-30T09:42:34"/>
    <x v="2"/>
    <s v="paper voucher"/>
  </r>
  <r>
    <n v="17147"/>
    <x v="17706"/>
    <x v="66"/>
    <d v="1899-12-30T08:23:36"/>
    <x v="4"/>
    <s v="activation code by retailer"/>
  </r>
  <r>
    <n v="17163"/>
    <x v="17707"/>
    <x v="66"/>
    <d v="1899-12-30T09:57:59"/>
    <x v="2"/>
    <s v="activation code by retailer"/>
  </r>
  <r>
    <n v="17806"/>
    <x v="17708"/>
    <x v="66"/>
    <d v="1899-12-30T08:12:07"/>
    <x v="3"/>
    <s v="online"/>
  </r>
  <r>
    <n v="18205"/>
    <x v="17709"/>
    <x v="66"/>
    <d v="1899-12-30T08:54:30"/>
    <x v="6"/>
    <s v="activation code by retailer"/>
  </r>
  <r>
    <n v="18671"/>
    <x v="17710"/>
    <x v="66"/>
    <d v="1899-12-30T09:57:18"/>
    <x v="15"/>
    <s v="online"/>
  </r>
  <r>
    <n v="18748"/>
    <x v="17711"/>
    <x v="66"/>
    <d v="1899-12-30T08:36:13"/>
    <x v="5"/>
    <s v="paper voucher"/>
  </r>
  <r>
    <n v="18924"/>
    <x v="17712"/>
    <x v="66"/>
    <d v="1899-12-30T08:34:37"/>
    <x v="13"/>
    <s v="online"/>
  </r>
  <r>
    <n v="19324"/>
    <x v="17713"/>
    <x v="66"/>
    <d v="1899-12-30T08:14:07"/>
    <x v="4"/>
    <s v="paper voucher"/>
  </r>
  <r>
    <n v="20144"/>
    <x v="17714"/>
    <x v="66"/>
    <d v="1899-12-30T09:33:35"/>
    <x v="4"/>
    <s v="paper voucher"/>
  </r>
  <r>
    <n v="20425"/>
    <x v="17715"/>
    <x v="66"/>
    <d v="1899-12-30T09:08:35"/>
    <x v="10"/>
    <s v="activation code by retailer"/>
  </r>
  <r>
    <n v="20743"/>
    <x v="17716"/>
    <x v="66"/>
    <d v="1899-12-30T09:29:45"/>
    <x v="2"/>
    <s v="activation code by retailer"/>
  </r>
  <r>
    <n v="20762"/>
    <x v="17717"/>
    <x v="66"/>
    <d v="1899-12-30T08:25:25"/>
    <x v="18"/>
    <s v="paper voucher"/>
  </r>
  <r>
    <n v="21260"/>
    <x v="17718"/>
    <x v="66"/>
    <d v="1899-12-30T08:47:08"/>
    <x v="1"/>
    <s v="paper voucher"/>
  </r>
  <r>
    <n v="21469"/>
    <x v="17719"/>
    <x v="66"/>
    <d v="1899-12-30T09:51:37"/>
    <x v="7"/>
    <s v="online"/>
  </r>
  <r>
    <n v="22045"/>
    <x v="17720"/>
    <x v="66"/>
    <d v="1899-12-30T09:45:22"/>
    <x v="14"/>
    <s v="activation code by retailer"/>
  </r>
  <r>
    <n v="22255"/>
    <x v="17721"/>
    <x v="66"/>
    <d v="1899-12-30T09:38:50"/>
    <x v="7"/>
    <s v="paper voucher"/>
  </r>
  <r>
    <n v="22331"/>
    <x v="17722"/>
    <x v="66"/>
    <d v="1899-12-30T09:25:17"/>
    <x v="1"/>
    <s v="activation code by retailer"/>
  </r>
  <r>
    <n v="22797"/>
    <x v="17723"/>
    <x v="66"/>
    <d v="1899-12-30T08:57:16"/>
    <x v="4"/>
    <s v="online"/>
  </r>
  <r>
    <n v="22812"/>
    <x v="17724"/>
    <x v="66"/>
    <d v="1899-12-30T08:40:36"/>
    <x v="18"/>
    <s v="online"/>
  </r>
  <r>
    <n v="23161"/>
    <x v="17725"/>
    <x v="66"/>
    <d v="1899-12-30T08:00:22"/>
    <x v="16"/>
    <s v="paper voucher"/>
  </r>
  <r>
    <n v="23356"/>
    <x v="17726"/>
    <x v="66"/>
    <d v="1899-12-30T08:46:48"/>
    <x v="12"/>
    <s v="online"/>
  </r>
  <r>
    <n v="23384"/>
    <x v="17727"/>
    <x v="66"/>
    <d v="1899-12-30T09:02:56"/>
    <x v="7"/>
    <s v="online"/>
  </r>
  <r>
    <n v="23512"/>
    <x v="17728"/>
    <x v="66"/>
    <d v="1899-12-30T08:14:24"/>
    <x v="13"/>
    <s v="paper voucher"/>
  </r>
  <r>
    <n v="23714"/>
    <x v="17729"/>
    <x v="66"/>
    <d v="1899-12-30T09:32:12"/>
    <x v="7"/>
    <s v="paper voucher"/>
  </r>
  <r>
    <n v="24261"/>
    <x v="17730"/>
    <x v="66"/>
    <d v="1899-12-30T09:05:50"/>
    <x v="3"/>
    <s v="online"/>
  </r>
  <r>
    <n v="24350"/>
    <x v="17731"/>
    <x v="66"/>
    <d v="1899-12-30T08:38:24"/>
    <x v="8"/>
    <s v="paper voucher"/>
  </r>
  <r>
    <n v="24554"/>
    <x v="17732"/>
    <x v="66"/>
    <d v="1899-12-30T09:26:34"/>
    <x v="6"/>
    <s v="activation code by retailer"/>
  </r>
  <r>
    <n v="24923"/>
    <x v="17733"/>
    <x v="66"/>
    <d v="1899-12-30T08:26:08"/>
    <x v="2"/>
    <s v="paper voucher"/>
  </r>
  <r>
    <n v="24944"/>
    <x v="17734"/>
    <x v="66"/>
    <d v="1899-12-30T08:03:25"/>
    <x v="17"/>
    <s v="paper voucher"/>
  </r>
  <r>
    <n v="25190"/>
    <x v="17735"/>
    <x v="66"/>
    <d v="1899-12-30T08:12:31"/>
    <x v="18"/>
    <s v="activation code by retailer"/>
  </r>
  <r>
    <n v="25272"/>
    <x v="17736"/>
    <x v="66"/>
    <d v="1899-12-30T09:55:35"/>
    <x v="18"/>
    <s v="online"/>
  </r>
  <r>
    <n v="25422"/>
    <x v="17737"/>
    <x v="66"/>
    <d v="1899-12-30T09:53:45"/>
    <x v="3"/>
    <s v="online"/>
  </r>
  <r>
    <n v="25634"/>
    <x v="17738"/>
    <x v="66"/>
    <d v="1899-12-30T08:43:48"/>
    <x v="2"/>
    <s v="activation code by retailer"/>
  </r>
  <r>
    <n v="26238"/>
    <x v="17739"/>
    <x v="66"/>
    <d v="1899-12-30T08:51:56"/>
    <x v="1"/>
    <s v="activation code by retailer"/>
  </r>
  <r>
    <n v="26260"/>
    <x v="17740"/>
    <x v="66"/>
    <d v="1899-12-30T09:20:00"/>
    <x v="7"/>
    <s v="activation code by retailer"/>
  </r>
  <r>
    <n v="26455"/>
    <x v="17741"/>
    <x v="66"/>
    <d v="1899-12-30T09:42:51"/>
    <x v="2"/>
    <s v="paper voucher"/>
  </r>
  <r>
    <n v="26563"/>
    <x v="17742"/>
    <x v="66"/>
    <d v="1899-12-30T08:04:06"/>
    <x v="1"/>
    <s v="activation code by retailer"/>
  </r>
  <r>
    <n v="26657"/>
    <x v="17743"/>
    <x v="66"/>
    <d v="1899-12-30T09:24:18"/>
    <x v="8"/>
    <s v="paper voucher"/>
  </r>
  <r>
    <n v="27819"/>
    <x v="17744"/>
    <x v="66"/>
    <d v="1899-12-30T09:39:11"/>
    <x v="15"/>
    <s v="online"/>
  </r>
  <r>
    <n v="28140"/>
    <x v="17745"/>
    <x v="66"/>
    <d v="1899-12-30T09:38:44"/>
    <x v="17"/>
    <s v="activation code by retailer"/>
  </r>
  <r>
    <n v="28733"/>
    <x v="17746"/>
    <x v="66"/>
    <d v="1899-12-30T09:53:36"/>
    <x v="6"/>
    <s v="paper voucher"/>
  </r>
  <r>
    <n v="28907"/>
    <x v="17747"/>
    <x v="66"/>
    <d v="1899-12-30T08:48:45"/>
    <x v="13"/>
    <s v="paper voucher"/>
  </r>
  <r>
    <n v="29422"/>
    <x v="17748"/>
    <x v="66"/>
    <d v="1899-12-30T08:39:51"/>
    <x v="4"/>
    <s v="paper voucher"/>
  </r>
  <r>
    <n v="29997"/>
    <x v="17749"/>
    <x v="66"/>
    <d v="1899-12-30T08:48:55"/>
    <x v="14"/>
    <s v="online"/>
  </r>
  <r>
    <n v="30213"/>
    <x v="17750"/>
    <x v="66"/>
    <d v="1899-12-30T09:03:45"/>
    <x v="2"/>
    <s v="online"/>
  </r>
  <r>
    <n v="31127"/>
    <x v="17751"/>
    <x v="66"/>
    <d v="1899-12-30T09:53:46"/>
    <x v="18"/>
    <s v="activation code by retailer"/>
  </r>
  <r>
    <n v="31459"/>
    <x v="17752"/>
    <x v="66"/>
    <d v="1899-12-30T09:00:23"/>
    <x v="8"/>
    <s v="paper voucher"/>
  </r>
  <r>
    <n v="31740"/>
    <x v="17753"/>
    <x v="66"/>
    <d v="1899-12-30T09:12:22"/>
    <x v="1"/>
    <s v="paper voucher"/>
  </r>
  <r>
    <n v="31943"/>
    <x v="17754"/>
    <x v="66"/>
    <d v="1899-12-30T08:00:39"/>
    <x v="8"/>
    <s v="online"/>
  </r>
  <r>
    <n v="32119"/>
    <x v="17755"/>
    <x v="66"/>
    <d v="1899-12-30T09:42:33"/>
    <x v="12"/>
    <s v="activation code by retailer"/>
  </r>
  <r>
    <n v="32437"/>
    <x v="17756"/>
    <x v="66"/>
    <d v="1899-12-30T09:42:49"/>
    <x v="1"/>
    <s v="online"/>
  </r>
  <r>
    <n v="33096"/>
    <x v="17757"/>
    <x v="66"/>
    <d v="1899-12-30T09:47:15"/>
    <x v="11"/>
    <s v="paper voucher"/>
  </r>
  <r>
    <n v="33236"/>
    <x v="17758"/>
    <x v="66"/>
    <d v="1899-12-30T09:33:58"/>
    <x v="13"/>
    <s v="activation code by retailer"/>
  </r>
  <r>
    <n v="33788"/>
    <x v="17759"/>
    <x v="66"/>
    <d v="1899-12-30T08:57:04"/>
    <x v="14"/>
    <s v="activation code by retailer"/>
  </r>
  <r>
    <n v="33912"/>
    <x v="17760"/>
    <x v="66"/>
    <d v="1899-12-30T08:23:19"/>
    <x v="9"/>
    <s v="online"/>
  </r>
  <r>
    <n v="34073"/>
    <x v="17761"/>
    <x v="66"/>
    <d v="1899-12-30T08:52:34"/>
    <x v="8"/>
    <s v="online"/>
  </r>
  <r>
    <n v="34208"/>
    <x v="17762"/>
    <x v="66"/>
    <d v="1899-12-30T09:08:37"/>
    <x v="12"/>
    <s v="paper voucher"/>
  </r>
  <r>
    <n v="34331"/>
    <x v="17763"/>
    <x v="66"/>
    <d v="1899-12-30T08:13:21"/>
    <x v="2"/>
    <s v="activation code by retailer"/>
  </r>
  <r>
    <n v="34438"/>
    <x v="17764"/>
    <x v="66"/>
    <d v="1899-12-30T08:37:34"/>
    <x v="5"/>
    <s v="online"/>
  </r>
  <r>
    <n v="34500"/>
    <x v="17765"/>
    <x v="66"/>
    <d v="1899-12-30T09:47:06"/>
    <x v="4"/>
    <s v="activation code by retailer"/>
  </r>
  <r>
    <n v="34940"/>
    <x v="17766"/>
    <x v="66"/>
    <d v="1899-12-30T08:05:07"/>
    <x v="11"/>
    <s v="paper voucher"/>
  </r>
  <r>
    <n v="35098"/>
    <x v="17767"/>
    <x v="66"/>
    <d v="1899-12-30T09:15:31"/>
    <x v="2"/>
    <s v="online"/>
  </r>
  <r>
    <n v="35143"/>
    <x v="17768"/>
    <x v="66"/>
    <d v="1899-12-30T08:30:30"/>
    <x v="9"/>
    <s v="paper voucher"/>
  </r>
  <r>
    <n v="35351"/>
    <x v="17769"/>
    <x v="66"/>
    <d v="1899-12-30T08:36:39"/>
    <x v="8"/>
    <s v="paper voucher"/>
  </r>
  <r>
    <n v="36127"/>
    <x v="17770"/>
    <x v="66"/>
    <d v="1899-12-30T09:53:30"/>
    <x v="1"/>
    <s v="activation code by retailer"/>
  </r>
  <r>
    <n v="36398"/>
    <x v="17771"/>
    <x v="66"/>
    <d v="1899-12-30T09:29:17"/>
    <x v="12"/>
    <s v="activation code by retailer"/>
  </r>
  <r>
    <n v="36598"/>
    <x v="17772"/>
    <x v="66"/>
    <d v="1899-12-30T08:51:41"/>
    <x v="3"/>
    <s v="activation code by retailer"/>
  </r>
  <r>
    <n v="38109"/>
    <x v="17773"/>
    <x v="66"/>
    <d v="1899-12-30T09:31:12"/>
    <x v="9"/>
    <s v="activation code by retailer"/>
  </r>
  <r>
    <n v="38180"/>
    <x v="17774"/>
    <x v="66"/>
    <d v="1899-12-30T08:00:02"/>
    <x v="8"/>
    <s v="paper voucher"/>
  </r>
  <r>
    <n v="38208"/>
    <x v="17775"/>
    <x v="66"/>
    <d v="1899-12-30T08:27:50"/>
    <x v="7"/>
    <s v="paper voucher"/>
  </r>
  <r>
    <n v="38434"/>
    <x v="17776"/>
    <x v="66"/>
    <d v="1899-12-30T08:23:31"/>
    <x v="9"/>
    <s v="online"/>
  </r>
  <r>
    <n v="38567"/>
    <x v="17777"/>
    <x v="66"/>
    <d v="1899-12-30T08:50:33"/>
    <x v="11"/>
    <s v="paper voucher"/>
  </r>
  <r>
    <n v="38639"/>
    <x v="17778"/>
    <x v="66"/>
    <d v="1899-12-30T08:44:11"/>
    <x v="1"/>
    <s v="activation code by retailer"/>
  </r>
  <r>
    <n v="38925"/>
    <x v="17779"/>
    <x v="66"/>
    <d v="1899-12-30T09:00:01"/>
    <x v="8"/>
    <s v="online"/>
  </r>
  <r>
    <n v="39040"/>
    <x v="17780"/>
    <x v="66"/>
    <d v="1899-12-30T08:05:47"/>
    <x v="6"/>
    <s v="activation code by retailer"/>
  </r>
  <r>
    <n v="39256"/>
    <x v="17781"/>
    <x v="66"/>
    <d v="1899-12-30T09:52:31"/>
    <x v="8"/>
    <s v="paper voucher"/>
  </r>
  <r>
    <n v="39422"/>
    <x v="17782"/>
    <x v="66"/>
    <d v="1899-12-30T09:35:20"/>
    <x v="16"/>
    <s v="activation code by retailer"/>
  </r>
  <r>
    <n v="39703"/>
    <x v="17783"/>
    <x v="66"/>
    <d v="1899-12-30T08:47:31"/>
    <x v="1"/>
    <s v="activation code by retailer"/>
  </r>
  <r>
    <n v="39843"/>
    <x v="17784"/>
    <x v="66"/>
    <d v="1899-12-30T08:54:24"/>
    <x v="10"/>
    <s v="paper voucher"/>
  </r>
  <r>
    <n v="40214"/>
    <x v="17785"/>
    <x v="66"/>
    <d v="1899-12-30T08:28:03"/>
    <x v="15"/>
    <s v="paper voucher"/>
  </r>
  <r>
    <n v="40383"/>
    <x v="17786"/>
    <x v="66"/>
    <d v="1899-12-30T08:04:25"/>
    <x v="3"/>
    <s v="online"/>
  </r>
  <r>
    <n v="40631"/>
    <x v="17787"/>
    <x v="66"/>
    <d v="1899-12-30T08:28:59"/>
    <x v="12"/>
    <s v="paper voucher"/>
  </r>
  <r>
    <n v="40713"/>
    <x v="17788"/>
    <x v="66"/>
    <d v="1899-12-30T08:18:22"/>
    <x v="17"/>
    <s v="paper voucher"/>
  </r>
  <r>
    <n v="40795"/>
    <x v="17789"/>
    <x v="66"/>
    <d v="1899-12-30T08:27:33"/>
    <x v="9"/>
    <s v="activation code by retailer"/>
  </r>
  <r>
    <n v="41037"/>
    <x v="17790"/>
    <x v="66"/>
    <d v="1899-12-30T09:10:51"/>
    <x v="17"/>
    <s v="online"/>
  </r>
  <r>
    <n v="41224"/>
    <x v="17791"/>
    <x v="66"/>
    <d v="1899-12-30T08:50:51"/>
    <x v="13"/>
    <s v="online"/>
  </r>
  <r>
    <n v="41935"/>
    <x v="17792"/>
    <x v="66"/>
    <d v="1899-12-30T08:02:52"/>
    <x v="7"/>
    <s v="paper voucher"/>
  </r>
  <r>
    <n v="42394"/>
    <x v="17793"/>
    <x v="66"/>
    <d v="1899-12-30T09:02:20"/>
    <x v="18"/>
    <s v="paper voucher"/>
  </r>
  <r>
    <n v="42650"/>
    <x v="17794"/>
    <x v="66"/>
    <d v="1899-12-30T09:29:44"/>
    <x v="18"/>
    <s v="paper voucher"/>
  </r>
  <r>
    <n v="42658"/>
    <x v="17795"/>
    <x v="66"/>
    <d v="1899-12-30T09:27:52"/>
    <x v="13"/>
    <s v="online"/>
  </r>
  <r>
    <n v="43631"/>
    <x v="17796"/>
    <x v="66"/>
    <d v="1899-12-30T08:04:04"/>
    <x v="5"/>
    <s v="activation code by retailer"/>
  </r>
  <r>
    <n v="44098"/>
    <x v="17797"/>
    <x v="66"/>
    <d v="1899-12-30T08:12:45"/>
    <x v="6"/>
    <s v="activation code by retailer"/>
  </r>
  <r>
    <n v="44587"/>
    <x v="17798"/>
    <x v="66"/>
    <d v="1899-12-30T09:22:08"/>
    <x v="7"/>
    <s v="online"/>
  </r>
  <r>
    <n v="44640"/>
    <x v="17799"/>
    <x v="66"/>
    <d v="1899-12-30T09:44:02"/>
    <x v="15"/>
    <s v="paper voucher"/>
  </r>
  <r>
    <n v="44686"/>
    <x v="17800"/>
    <x v="66"/>
    <d v="1899-12-30T09:38:24"/>
    <x v="5"/>
    <s v="online"/>
  </r>
  <r>
    <n v="44958"/>
    <x v="17801"/>
    <x v="66"/>
    <d v="1899-12-30T09:29:14"/>
    <x v="16"/>
    <s v="online"/>
  </r>
  <r>
    <n v="45051"/>
    <x v="17802"/>
    <x v="66"/>
    <d v="1899-12-30T08:26:12"/>
    <x v="1"/>
    <s v="online"/>
  </r>
  <r>
    <n v="45644"/>
    <x v="17803"/>
    <x v="66"/>
    <d v="1899-12-30T08:30:20"/>
    <x v="13"/>
    <s v="activation code by retailer"/>
  </r>
  <r>
    <n v="45824"/>
    <x v="17804"/>
    <x v="66"/>
    <d v="1899-12-30T08:05:37"/>
    <x v="18"/>
    <s v="paper voucher"/>
  </r>
  <r>
    <n v="45971"/>
    <x v="17805"/>
    <x v="66"/>
    <d v="1899-12-30T09:38:50"/>
    <x v="16"/>
    <s v="activation code by retailer"/>
  </r>
  <r>
    <n v="46309"/>
    <x v="17806"/>
    <x v="66"/>
    <d v="1899-12-30T08:37:01"/>
    <x v="9"/>
    <s v="activation code by retailer"/>
  </r>
  <r>
    <n v="46348"/>
    <x v="17807"/>
    <x v="66"/>
    <d v="1899-12-30T09:31:27"/>
    <x v="12"/>
    <s v="paper voucher"/>
  </r>
  <r>
    <n v="46421"/>
    <x v="17808"/>
    <x v="66"/>
    <d v="1899-12-30T08:12:43"/>
    <x v="10"/>
    <s v="activation code by retailer"/>
  </r>
  <r>
    <n v="46818"/>
    <x v="17809"/>
    <x v="66"/>
    <d v="1899-12-30T09:20:02"/>
    <x v="14"/>
    <s v="paper voucher"/>
  </r>
  <r>
    <n v="47088"/>
    <x v="17810"/>
    <x v="66"/>
    <d v="1899-12-30T09:29:19"/>
    <x v="12"/>
    <s v="activation code by retailer"/>
  </r>
  <r>
    <n v="47932"/>
    <x v="17811"/>
    <x v="66"/>
    <d v="1899-12-30T09:29:53"/>
    <x v="16"/>
    <s v="activation code by retailer"/>
  </r>
  <r>
    <n v="48423"/>
    <x v="17812"/>
    <x v="66"/>
    <d v="1899-12-30T08:49:23"/>
    <x v="12"/>
    <s v="activation code by retailer"/>
  </r>
  <r>
    <n v="48455"/>
    <x v="17813"/>
    <x v="66"/>
    <d v="1899-12-30T08:14:36"/>
    <x v="3"/>
    <s v="online"/>
  </r>
  <r>
    <n v="48468"/>
    <x v="17814"/>
    <x v="66"/>
    <d v="1899-12-30T09:48:07"/>
    <x v="5"/>
    <s v="online"/>
  </r>
  <r>
    <n v="48616"/>
    <x v="17815"/>
    <x v="66"/>
    <d v="1899-12-30T08:34:12"/>
    <x v="11"/>
    <s v="online"/>
  </r>
  <r>
    <n v="48661"/>
    <x v="17816"/>
    <x v="66"/>
    <d v="1899-12-30T08:55:51"/>
    <x v="15"/>
    <s v="online"/>
  </r>
  <r>
    <n v="49181"/>
    <x v="17817"/>
    <x v="66"/>
    <d v="1899-12-30T09:32:07"/>
    <x v="5"/>
    <s v="paper voucher"/>
  </r>
  <r>
    <n v="49582"/>
    <x v="17818"/>
    <x v="66"/>
    <d v="1899-12-30T09:55:11"/>
    <x v="5"/>
    <s v="paper voucher"/>
  </r>
  <r>
    <n v="49662"/>
    <x v="17819"/>
    <x v="66"/>
    <d v="1899-12-30T09:15:05"/>
    <x v="10"/>
    <s v="online"/>
  </r>
  <r>
    <n v="49707"/>
    <x v="17820"/>
    <x v="66"/>
    <d v="1899-12-30T09:52:17"/>
    <x v="9"/>
    <s v="paper voucher"/>
  </r>
  <r>
    <n v="49770"/>
    <x v="17821"/>
    <x v="66"/>
    <d v="1899-12-30T09:03:35"/>
    <x v="2"/>
    <s v="paper voucher"/>
  </r>
  <r>
    <n v="51003"/>
    <x v="17822"/>
    <x v="66"/>
    <d v="1899-12-30T09:01:44"/>
    <x v="7"/>
    <s v="paper voucher"/>
  </r>
  <r>
    <n v="51349"/>
    <x v="17823"/>
    <x v="66"/>
    <d v="1899-12-30T08:13:11"/>
    <x v="3"/>
    <s v="online"/>
  </r>
  <r>
    <n v="52154"/>
    <x v="17824"/>
    <x v="66"/>
    <d v="1899-12-30T09:43:14"/>
    <x v="2"/>
    <s v="activation code by retailer"/>
  </r>
  <r>
    <n v="52235"/>
    <x v="17825"/>
    <x v="66"/>
    <d v="1899-12-30T08:28:45"/>
    <x v="13"/>
    <s v="online"/>
  </r>
  <r>
    <n v="52800"/>
    <x v="17826"/>
    <x v="66"/>
    <d v="1899-12-30T09:00:42"/>
    <x v="6"/>
    <s v="online"/>
  </r>
  <r>
    <n v="53024"/>
    <x v="17827"/>
    <x v="66"/>
    <d v="1899-12-30T08:58:45"/>
    <x v="1"/>
    <s v="paper voucher"/>
  </r>
  <r>
    <n v="53171"/>
    <x v="17828"/>
    <x v="66"/>
    <d v="1899-12-30T09:39:33"/>
    <x v="3"/>
    <s v="activation code by retailer"/>
  </r>
  <r>
    <n v="53503"/>
    <x v="17829"/>
    <x v="66"/>
    <d v="1899-12-30T09:30:30"/>
    <x v="14"/>
    <s v="online"/>
  </r>
  <r>
    <n v="53692"/>
    <x v="17830"/>
    <x v="66"/>
    <d v="1899-12-30T09:55:01"/>
    <x v="2"/>
    <s v="online"/>
  </r>
  <r>
    <n v="53828"/>
    <x v="17831"/>
    <x v="66"/>
    <d v="1899-12-30T08:37:54"/>
    <x v="3"/>
    <s v="activation code by retailer"/>
  </r>
  <r>
    <n v="53991"/>
    <x v="17832"/>
    <x v="66"/>
    <d v="1899-12-30T09:22:38"/>
    <x v="7"/>
    <s v="activation code by retailer"/>
  </r>
  <r>
    <n v="54062"/>
    <x v="17833"/>
    <x v="66"/>
    <d v="1899-12-30T08:16:58"/>
    <x v="16"/>
    <s v="online"/>
  </r>
  <r>
    <n v="54163"/>
    <x v="17834"/>
    <x v="66"/>
    <d v="1899-12-30T09:17:28"/>
    <x v="18"/>
    <s v="paper voucher"/>
  </r>
  <r>
    <n v="54302"/>
    <x v="17835"/>
    <x v="66"/>
    <d v="1899-12-30T08:59:21"/>
    <x v="13"/>
    <s v="paper voucher"/>
  </r>
  <r>
    <n v="54700"/>
    <x v="17836"/>
    <x v="66"/>
    <d v="1899-12-30T08:41:52"/>
    <x v="15"/>
    <s v="paper voucher"/>
  </r>
  <r>
    <n v="54846"/>
    <x v="17837"/>
    <x v="66"/>
    <d v="1899-12-30T09:18:25"/>
    <x v="16"/>
    <s v="online"/>
  </r>
  <r>
    <n v="54875"/>
    <x v="17838"/>
    <x v="66"/>
    <d v="1899-12-30T09:48:23"/>
    <x v="15"/>
    <s v="activation code by retailer"/>
  </r>
  <r>
    <n v="54978"/>
    <x v="17839"/>
    <x v="66"/>
    <d v="1899-12-30T09:16:17"/>
    <x v="11"/>
    <s v="online"/>
  </r>
  <r>
    <n v="55712"/>
    <x v="17840"/>
    <x v="66"/>
    <d v="1899-12-30T09:05:04"/>
    <x v="11"/>
    <s v="paper voucher"/>
  </r>
  <r>
    <n v="56186"/>
    <x v="17841"/>
    <x v="66"/>
    <d v="1899-12-30T09:10:09"/>
    <x v="14"/>
    <s v="paper voucher"/>
  </r>
  <r>
    <n v="56367"/>
    <x v="17842"/>
    <x v="66"/>
    <d v="1899-12-30T09:19:30"/>
    <x v="1"/>
    <s v="activation code by retailer"/>
  </r>
  <r>
    <n v="56633"/>
    <x v="17843"/>
    <x v="66"/>
    <d v="1899-12-30T08:20:45"/>
    <x v="7"/>
    <s v="paper voucher"/>
  </r>
  <r>
    <n v="57200"/>
    <x v="17844"/>
    <x v="66"/>
    <d v="1899-12-30T08:12:54"/>
    <x v="6"/>
    <s v="activation code by retailer"/>
  </r>
  <r>
    <n v="57402"/>
    <x v="17845"/>
    <x v="66"/>
    <d v="1899-12-30T08:52:23"/>
    <x v="10"/>
    <s v="paper voucher"/>
  </r>
  <r>
    <n v="57437"/>
    <x v="17846"/>
    <x v="66"/>
    <d v="1899-12-30T08:42:27"/>
    <x v="4"/>
    <s v="online"/>
  </r>
  <r>
    <n v="58042"/>
    <x v="17847"/>
    <x v="66"/>
    <d v="1899-12-30T09:52:50"/>
    <x v="7"/>
    <s v="paper voucher"/>
  </r>
  <r>
    <n v="58205"/>
    <x v="17848"/>
    <x v="66"/>
    <d v="1899-12-30T08:57:11"/>
    <x v="12"/>
    <s v="online"/>
  </r>
  <r>
    <n v="58470"/>
    <x v="17849"/>
    <x v="66"/>
    <d v="1899-12-30T08:15:21"/>
    <x v="2"/>
    <s v="online"/>
  </r>
  <r>
    <n v="58608"/>
    <x v="17850"/>
    <x v="66"/>
    <d v="1899-12-30T09:35:49"/>
    <x v="18"/>
    <s v="paper voucher"/>
  </r>
  <r>
    <n v="59032"/>
    <x v="17851"/>
    <x v="66"/>
    <d v="1899-12-30T09:03:41"/>
    <x v="3"/>
    <s v="paper voucher"/>
  </r>
  <r>
    <n v="59946"/>
    <x v="17852"/>
    <x v="66"/>
    <d v="1899-12-30T09:53:49"/>
    <x v="10"/>
    <s v="online"/>
  </r>
  <r>
    <n v="60691"/>
    <x v="17853"/>
    <x v="66"/>
    <d v="1899-12-30T09:48:52"/>
    <x v="8"/>
    <s v="activation code by retailer"/>
  </r>
  <r>
    <n v="60931"/>
    <x v="17854"/>
    <x v="66"/>
    <d v="1899-12-30T08:33:20"/>
    <x v="6"/>
    <s v="online"/>
  </r>
  <r>
    <n v="61076"/>
    <x v="17855"/>
    <x v="66"/>
    <d v="1899-12-30T09:44:19"/>
    <x v="5"/>
    <s v="online"/>
  </r>
  <r>
    <n v="61170"/>
    <x v="17856"/>
    <x v="66"/>
    <d v="1899-12-30T09:21:06"/>
    <x v="6"/>
    <s v="paper voucher"/>
  </r>
  <r>
    <n v="61287"/>
    <x v="17857"/>
    <x v="66"/>
    <d v="1899-12-30T08:18:05"/>
    <x v="17"/>
    <s v="online"/>
  </r>
  <r>
    <n v="61576"/>
    <x v="17858"/>
    <x v="66"/>
    <d v="1899-12-30T09:25:56"/>
    <x v="7"/>
    <s v="online"/>
  </r>
  <r>
    <n v="61585"/>
    <x v="17859"/>
    <x v="66"/>
    <d v="1899-12-30T08:08:09"/>
    <x v="8"/>
    <s v="online"/>
  </r>
  <r>
    <n v="61589"/>
    <x v="17860"/>
    <x v="66"/>
    <d v="1899-12-30T08:20:28"/>
    <x v="18"/>
    <s v="online"/>
  </r>
  <r>
    <n v="61678"/>
    <x v="17861"/>
    <x v="66"/>
    <d v="1899-12-30T09:04:27"/>
    <x v="13"/>
    <s v="paper voucher"/>
  </r>
  <r>
    <n v="61760"/>
    <x v="17862"/>
    <x v="66"/>
    <d v="1899-12-30T08:39:51"/>
    <x v="13"/>
    <s v="paper voucher"/>
  </r>
  <r>
    <n v="61811"/>
    <x v="17863"/>
    <x v="66"/>
    <d v="1899-12-30T08:26:44"/>
    <x v="10"/>
    <s v="activation code by retailer"/>
  </r>
  <r>
    <n v="62135"/>
    <x v="17864"/>
    <x v="66"/>
    <d v="1899-12-30T09:33:50"/>
    <x v="3"/>
    <s v="paper voucher"/>
  </r>
  <r>
    <n v="62834"/>
    <x v="17865"/>
    <x v="66"/>
    <d v="1899-12-30T09:06:25"/>
    <x v="2"/>
    <s v="activation code by retailer"/>
  </r>
  <r>
    <n v="63098"/>
    <x v="17866"/>
    <x v="66"/>
    <d v="1899-12-30T09:24:11"/>
    <x v="11"/>
    <s v="activation code by retailer"/>
  </r>
  <r>
    <n v="63970"/>
    <x v="17867"/>
    <x v="66"/>
    <d v="1899-12-30T09:05:22"/>
    <x v="10"/>
    <s v="activation code by retailer"/>
  </r>
  <r>
    <n v="64401"/>
    <x v="17868"/>
    <x v="66"/>
    <d v="1899-12-30T08:36:27"/>
    <x v="10"/>
    <s v="paper voucher"/>
  </r>
  <r>
    <n v="64609"/>
    <x v="17869"/>
    <x v="66"/>
    <d v="1899-12-30T09:30:18"/>
    <x v="18"/>
    <s v="online"/>
  </r>
  <r>
    <n v="64872"/>
    <x v="17870"/>
    <x v="66"/>
    <d v="1899-12-30T09:22:57"/>
    <x v="18"/>
    <s v="paper voucher"/>
  </r>
  <r>
    <n v="65116"/>
    <x v="17871"/>
    <x v="66"/>
    <d v="1899-12-30T09:15:06"/>
    <x v="12"/>
    <s v="paper voucher"/>
  </r>
  <r>
    <n v="65195"/>
    <x v="17872"/>
    <x v="66"/>
    <d v="1899-12-30T09:35:24"/>
    <x v="6"/>
    <s v="online"/>
  </r>
  <r>
    <n v="65267"/>
    <x v="17873"/>
    <x v="66"/>
    <d v="1899-12-30T09:08:47"/>
    <x v="18"/>
    <s v="activation code by retailer"/>
  </r>
  <r>
    <n v="66051"/>
    <x v="17874"/>
    <x v="66"/>
    <d v="1899-12-30T08:57:29"/>
    <x v="17"/>
    <s v="activation code by retailer"/>
  </r>
  <r>
    <n v="66095"/>
    <x v="17875"/>
    <x v="66"/>
    <d v="1899-12-30T08:06:47"/>
    <x v="8"/>
    <s v="online"/>
  </r>
  <r>
    <n v="66431"/>
    <x v="17876"/>
    <x v="66"/>
    <d v="1899-12-30T08:17:56"/>
    <x v="7"/>
    <s v="paper voucher"/>
  </r>
  <r>
    <n v="66959"/>
    <x v="17877"/>
    <x v="66"/>
    <d v="1899-12-30T09:32:55"/>
    <x v="3"/>
    <s v="activation code by retailer"/>
  </r>
  <r>
    <n v="67011"/>
    <x v="17878"/>
    <x v="66"/>
    <d v="1899-12-30T08:08:18"/>
    <x v="10"/>
    <s v="online"/>
  </r>
  <r>
    <n v="67279"/>
    <x v="17879"/>
    <x v="66"/>
    <d v="1899-12-30T08:44:32"/>
    <x v="8"/>
    <s v="online"/>
  </r>
  <r>
    <n v="67627"/>
    <x v="17880"/>
    <x v="66"/>
    <d v="1899-12-30T09:54:26"/>
    <x v="6"/>
    <s v="online"/>
  </r>
  <r>
    <n v="67905"/>
    <x v="17881"/>
    <x v="66"/>
    <d v="1899-12-30T08:56:02"/>
    <x v="6"/>
    <s v="online"/>
  </r>
  <r>
    <n v="68467"/>
    <x v="17882"/>
    <x v="66"/>
    <d v="1899-12-30T09:18:38"/>
    <x v="14"/>
    <s v="paper voucher"/>
  </r>
  <r>
    <n v="68536"/>
    <x v="17883"/>
    <x v="66"/>
    <d v="1899-12-30T09:46:10"/>
    <x v="15"/>
    <s v="online"/>
  </r>
  <r>
    <n v="68906"/>
    <x v="17884"/>
    <x v="66"/>
    <d v="1899-12-30T08:11:32"/>
    <x v="16"/>
    <s v="activation code by retailer"/>
  </r>
  <r>
    <n v="69585"/>
    <x v="17885"/>
    <x v="66"/>
    <d v="1899-12-30T08:58:38"/>
    <x v="15"/>
    <s v="online"/>
  </r>
  <r>
    <n v="70157"/>
    <x v="17886"/>
    <x v="66"/>
    <d v="1899-12-30T08:32:07"/>
    <x v="9"/>
    <s v="paper voucher"/>
  </r>
  <r>
    <n v="70247"/>
    <x v="17887"/>
    <x v="66"/>
    <d v="1899-12-30T09:09:59"/>
    <x v="12"/>
    <s v="activation code by retailer"/>
  </r>
  <r>
    <n v="70745"/>
    <x v="17888"/>
    <x v="66"/>
    <d v="1899-12-30T09:52:32"/>
    <x v="15"/>
    <s v="online"/>
  </r>
  <r>
    <n v="71016"/>
    <x v="17889"/>
    <x v="66"/>
    <d v="1899-12-30T09:48:16"/>
    <x v="12"/>
    <s v="online"/>
  </r>
  <r>
    <n v="71112"/>
    <x v="17890"/>
    <x v="66"/>
    <d v="1899-12-30T08:48:04"/>
    <x v="4"/>
    <s v="paper voucher"/>
  </r>
  <r>
    <n v="71156"/>
    <x v="17891"/>
    <x v="66"/>
    <d v="1899-12-30T08:52:09"/>
    <x v="15"/>
    <s v="online"/>
  </r>
  <r>
    <n v="71439"/>
    <x v="17892"/>
    <x v="66"/>
    <d v="1899-12-30T08:28:30"/>
    <x v="12"/>
    <s v="activation code by retailer"/>
  </r>
  <r>
    <n v="71652"/>
    <x v="17893"/>
    <x v="66"/>
    <d v="1899-12-30T09:26:53"/>
    <x v="12"/>
    <s v="online"/>
  </r>
  <r>
    <n v="71690"/>
    <x v="17894"/>
    <x v="66"/>
    <d v="1899-12-30T08:53:18"/>
    <x v="18"/>
    <s v="paper voucher"/>
  </r>
  <r>
    <n v="72265"/>
    <x v="17895"/>
    <x v="66"/>
    <d v="1899-12-30T09:37:00"/>
    <x v="9"/>
    <s v="paper voucher"/>
  </r>
  <r>
    <n v="73060"/>
    <x v="17896"/>
    <x v="66"/>
    <d v="1899-12-30T08:24:04"/>
    <x v="8"/>
    <s v="online"/>
  </r>
  <r>
    <n v="73142"/>
    <x v="17897"/>
    <x v="66"/>
    <d v="1899-12-30T09:13:09"/>
    <x v="8"/>
    <s v="activation code by retailer"/>
  </r>
  <r>
    <n v="73586"/>
    <x v="17898"/>
    <x v="66"/>
    <d v="1899-12-30T08:04:42"/>
    <x v="6"/>
    <s v="paper voucher"/>
  </r>
  <r>
    <n v="73686"/>
    <x v="17899"/>
    <x v="66"/>
    <d v="1899-12-30T09:42:21"/>
    <x v="7"/>
    <s v="online"/>
  </r>
  <r>
    <n v="73700"/>
    <x v="17900"/>
    <x v="66"/>
    <d v="1899-12-30T09:11:55"/>
    <x v="5"/>
    <s v="activation code by retailer"/>
  </r>
  <r>
    <n v="73990"/>
    <x v="17901"/>
    <x v="66"/>
    <d v="1899-12-30T08:25:25"/>
    <x v="12"/>
    <s v="paper voucher"/>
  </r>
  <r>
    <n v="74208"/>
    <x v="17902"/>
    <x v="66"/>
    <d v="1899-12-30T09:04:03"/>
    <x v="16"/>
    <s v="online"/>
  </r>
  <r>
    <n v="74715"/>
    <x v="17903"/>
    <x v="66"/>
    <d v="1899-12-30T08:37:09"/>
    <x v="10"/>
    <s v="paper voucher"/>
  </r>
  <r>
    <n v="74816"/>
    <x v="17904"/>
    <x v="66"/>
    <d v="1899-12-30T08:18:05"/>
    <x v="15"/>
    <s v="activation code by retailer"/>
  </r>
  <r>
    <n v="74905"/>
    <x v="17905"/>
    <x v="66"/>
    <d v="1899-12-30T08:56:48"/>
    <x v="10"/>
    <s v="activation code by retailer"/>
  </r>
  <r>
    <n v="74941"/>
    <x v="17906"/>
    <x v="66"/>
    <d v="1899-12-30T09:18:03"/>
    <x v="18"/>
    <s v="activation code by retailer"/>
  </r>
  <r>
    <n v="75108"/>
    <x v="17907"/>
    <x v="66"/>
    <d v="1899-12-30T08:30:32"/>
    <x v="2"/>
    <s v="online"/>
  </r>
  <r>
    <n v="75968"/>
    <x v="17908"/>
    <x v="66"/>
    <d v="1899-12-30T09:23:40"/>
    <x v="3"/>
    <s v="activation code by retailer"/>
  </r>
  <r>
    <n v="76747"/>
    <x v="17909"/>
    <x v="66"/>
    <d v="1899-12-30T09:40:40"/>
    <x v="13"/>
    <s v="activation code by retailer"/>
  </r>
  <r>
    <n v="76933"/>
    <x v="17910"/>
    <x v="66"/>
    <d v="1899-12-30T09:49:52"/>
    <x v="7"/>
    <s v="online"/>
  </r>
  <r>
    <n v="77171"/>
    <x v="17911"/>
    <x v="66"/>
    <d v="1899-12-30T09:50:14"/>
    <x v="10"/>
    <s v="online"/>
  </r>
  <r>
    <n v="77241"/>
    <x v="17912"/>
    <x v="66"/>
    <d v="1899-12-30T08:28:16"/>
    <x v="7"/>
    <s v="online"/>
  </r>
  <r>
    <n v="77321"/>
    <x v="17913"/>
    <x v="66"/>
    <d v="1899-12-30T08:24:27"/>
    <x v="11"/>
    <s v="online"/>
  </r>
  <r>
    <n v="77580"/>
    <x v="17914"/>
    <x v="66"/>
    <d v="1899-12-30T09:17:39"/>
    <x v="9"/>
    <s v="online"/>
  </r>
  <r>
    <n v="78098"/>
    <x v="17915"/>
    <x v="66"/>
    <d v="1899-12-30T08:08:24"/>
    <x v="16"/>
    <s v="paper voucher"/>
  </r>
  <r>
    <n v="78278"/>
    <x v="17916"/>
    <x v="66"/>
    <d v="1899-12-30T08:20:47"/>
    <x v="7"/>
    <s v="activation code by retailer"/>
  </r>
  <r>
    <n v="78621"/>
    <x v="17917"/>
    <x v="66"/>
    <d v="1899-12-30T09:15:41"/>
    <x v="9"/>
    <s v="activation code by retailer"/>
  </r>
  <r>
    <n v="78633"/>
    <x v="17918"/>
    <x v="66"/>
    <d v="1899-12-30T09:04:04"/>
    <x v="7"/>
    <s v="online"/>
  </r>
  <r>
    <n v="78694"/>
    <x v="17919"/>
    <x v="66"/>
    <d v="1899-12-30T09:28:36"/>
    <x v="8"/>
    <s v="activation code by retailer"/>
  </r>
  <r>
    <n v="78916"/>
    <x v="17920"/>
    <x v="66"/>
    <d v="1899-12-30T08:24:18"/>
    <x v="8"/>
    <s v="online"/>
  </r>
  <r>
    <n v="79451"/>
    <x v="17921"/>
    <x v="66"/>
    <d v="1899-12-30T08:19:25"/>
    <x v="8"/>
    <s v="paper voucher"/>
  </r>
  <r>
    <n v="79496"/>
    <x v="17922"/>
    <x v="66"/>
    <d v="1899-12-30T09:48:49"/>
    <x v="16"/>
    <s v="paper voucher"/>
  </r>
  <r>
    <n v="79860"/>
    <x v="17923"/>
    <x v="66"/>
    <d v="1899-12-30T09:31:47"/>
    <x v="13"/>
    <s v="online"/>
  </r>
  <r>
    <n v="80580"/>
    <x v="17924"/>
    <x v="66"/>
    <d v="1899-12-30T08:11:56"/>
    <x v="14"/>
    <s v="online"/>
  </r>
  <r>
    <n v="80854"/>
    <x v="17925"/>
    <x v="66"/>
    <d v="1899-12-30T08:47:10"/>
    <x v="6"/>
    <s v="online"/>
  </r>
  <r>
    <n v="81109"/>
    <x v="17926"/>
    <x v="66"/>
    <d v="1899-12-30T08:56:17"/>
    <x v="6"/>
    <s v="online"/>
  </r>
  <r>
    <n v="82168"/>
    <x v="17927"/>
    <x v="66"/>
    <d v="1899-12-30T09:29:21"/>
    <x v="6"/>
    <s v="paper voucher"/>
  </r>
  <r>
    <n v="82338"/>
    <x v="17928"/>
    <x v="66"/>
    <d v="1899-12-30T08:31:27"/>
    <x v="18"/>
    <s v="online"/>
  </r>
  <r>
    <n v="82566"/>
    <x v="17929"/>
    <x v="66"/>
    <d v="1899-12-30T09:08:16"/>
    <x v="16"/>
    <s v="paper voucher"/>
  </r>
  <r>
    <n v="82638"/>
    <x v="17930"/>
    <x v="66"/>
    <d v="1899-12-30T09:00:35"/>
    <x v="6"/>
    <s v="paper voucher"/>
  </r>
  <r>
    <n v="82643"/>
    <x v="17931"/>
    <x v="66"/>
    <d v="1899-12-30T09:33:23"/>
    <x v="16"/>
    <s v="online"/>
  </r>
  <r>
    <n v="82775"/>
    <x v="17932"/>
    <x v="66"/>
    <d v="1899-12-30T08:21:58"/>
    <x v="8"/>
    <s v="activation code by retailer"/>
  </r>
  <r>
    <n v="82919"/>
    <x v="17933"/>
    <x v="66"/>
    <d v="1899-12-30T09:16:30"/>
    <x v="5"/>
    <s v="activation code by retailer"/>
  </r>
  <r>
    <n v="83353"/>
    <x v="17934"/>
    <x v="66"/>
    <d v="1899-12-30T08:22:58"/>
    <x v="10"/>
    <s v="online"/>
  </r>
  <r>
    <n v="84249"/>
    <x v="17935"/>
    <x v="66"/>
    <d v="1899-12-30T08:59:45"/>
    <x v="17"/>
    <s v="activation code by retailer"/>
  </r>
  <r>
    <n v="84351"/>
    <x v="17936"/>
    <x v="66"/>
    <d v="1899-12-30T09:36:08"/>
    <x v="2"/>
    <s v="paper voucher"/>
  </r>
  <r>
    <n v="85317"/>
    <x v="17937"/>
    <x v="66"/>
    <d v="1899-12-30T09:13:49"/>
    <x v="11"/>
    <s v="paper voucher"/>
  </r>
  <r>
    <n v="85347"/>
    <x v="17938"/>
    <x v="66"/>
    <d v="1899-12-30T09:11:28"/>
    <x v="9"/>
    <s v="paper voucher"/>
  </r>
  <r>
    <n v="85542"/>
    <x v="17939"/>
    <x v="66"/>
    <d v="1899-12-30T08:50:49"/>
    <x v="5"/>
    <s v="paper voucher"/>
  </r>
  <r>
    <n v="86680"/>
    <x v="17940"/>
    <x v="66"/>
    <d v="1899-12-30T08:46:04"/>
    <x v="7"/>
    <s v="paper voucher"/>
  </r>
  <r>
    <n v="86714"/>
    <x v="17941"/>
    <x v="66"/>
    <d v="1899-12-30T09:41:41"/>
    <x v="18"/>
    <s v="paper voucher"/>
  </r>
  <r>
    <n v="86731"/>
    <x v="17942"/>
    <x v="66"/>
    <d v="1899-12-30T09:13:33"/>
    <x v="4"/>
    <s v="activation code by retailer"/>
  </r>
  <r>
    <n v="87030"/>
    <x v="17943"/>
    <x v="66"/>
    <d v="1899-12-30T09:41:22"/>
    <x v="16"/>
    <s v="online"/>
  </r>
  <r>
    <n v="87173"/>
    <x v="17944"/>
    <x v="66"/>
    <d v="1899-12-30T09:38:56"/>
    <x v="3"/>
    <s v="online"/>
  </r>
  <r>
    <n v="87344"/>
    <x v="17945"/>
    <x v="66"/>
    <d v="1899-12-30T09:28:59"/>
    <x v="18"/>
    <s v="online"/>
  </r>
  <r>
    <n v="87641"/>
    <x v="17946"/>
    <x v="66"/>
    <d v="1899-12-30T08:21:32"/>
    <x v="4"/>
    <s v="activation code by retailer"/>
  </r>
  <r>
    <n v="87747"/>
    <x v="17947"/>
    <x v="66"/>
    <d v="1899-12-30T09:18:12"/>
    <x v="7"/>
    <s v="paper voucher"/>
  </r>
  <r>
    <n v="88128"/>
    <x v="17948"/>
    <x v="66"/>
    <d v="1899-12-30T08:42:41"/>
    <x v="5"/>
    <s v="online"/>
  </r>
  <r>
    <n v="88280"/>
    <x v="17949"/>
    <x v="66"/>
    <d v="1899-12-30T09:43:30"/>
    <x v="6"/>
    <s v="paper voucher"/>
  </r>
  <r>
    <n v="88498"/>
    <x v="17950"/>
    <x v="66"/>
    <d v="1899-12-30T09:18:58"/>
    <x v="18"/>
    <s v="paper voucher"/>
  </r>
  <r>
    <n v="88801"/>
    <x v="17951"/>
    <x v="66"/>
    <d v="1899-12-30T08:25:13"/>
    <x v="13"/>
    <s v="activation code by retailer"/>
  </r>
  <r>
    <n v="88852"/>
    <x v="17952"/>
    <x v="66"/>
    <d v="1899-12-30T08:38:30"/>
    <x v="2"/>
    <s v="online"/>
  </r>
  <r>
    <n v="89143"/>
    <x v="17953"/>
    <x v="66"/>
    <d v="1899-12-30T09:01:09"/>
    <x v="9"/>
    <s v="online"/>
  </r>
  <r>
    <n v="89896"/>
    <x v="17954"/>
    <x v="66"/>
    <d v="1899-12-30T08:20:02"/>
    <x v="13"/>
    <s v="activation code by retailer"/>
  </r>
  <r>
    <n v="89928"/>
    <x v="17955"/>
    <x v="66"/>
    <d v="1899-12-30T08:15:03"/>
    <x v="18"/>
    <s v="activation code by retailer"/>
  </r>
  <r>
    <n v="89974"/>
    <x v="17956"/>
    <x v="66"/>
    <d v="1899-12-30T09:20:51"/>
    <x v="16"/>
    <s v="activation code by retailer"/>
  </r>
  <r>
    <n v="89982"/>
    <x v="17957"/>
    <x v="66"/>
    <d v="1899-12-30T09:41:26"/>
    <x v="2"/>
    <s v="online"/>
  </r>
  <r>
    <n v="10042"/>
    <x v="17958"/>
    <x v="67"/>
    <d v="1899-12-30T09:45:31"/>
    <x v="10"/>
    <s v="activation code by retailer"/>
  </r>
  <r>
    <n v="10089"/>
    <x v="17959"/>
    <x v="67"/>
    <d v="1899-12-30T08:35:41"/>
    <x v="1"/>
    <s v="paper voucher"/>
  </r>
  <r>
    <n v="10365"/>
    <x v="17960"/>
    <x v="67"/>
    <d v="1899-12-30T09:30:04"/>
    <x v="15"/>
    <s v="activation code by retailer"/>
  </r>
  <r>
    <n v="10429"/>
    <x v="17961"/>
    <x v="67"/>
    <d v="1899-12-30T09:56:23"/>
    <x v="7"/>
    <s v="online"/>
  </r>
  <r>
    <n v="10697"/>
    <x v="17962"/>
    <x v="67"/>
    <d v="1899-12-30T08:02:45"/>
    <x v="7"/>
    <s v="paper voucher"/>
  </r>
  <r>
    <n v="10748"/>
    <x v="17963"/>
    <x v="67"/>
    <d v="1899-12-30T08:53:55"/>
    <x v="15"/>
    <s v="paper voucher"/>
  </r>
  <r>
    <n v="11084"/>
    <x v="17964"/>
    <x v="67"/>
    <d v="1899-12-30T08:29:57"/>
    <x v="13"/>
    <s v="activation code by retailer"/>
  </r>
  <r>
    <n v="11103"/>
    <x v="17965"/>
    <x v="67"/>
    <d v="1899-12-30T09:10:59"/>
    <x v="8"/>
    <s v="activation code by retailer"/>
  </r>
  <r>
    <n v="11412"/>
    <x v="17966"/>
    <x v="67"/>
    <d v="1899-12-30T09:57:56"/>
    <x v="2"/>
    <s v="paper voucher"/>
  </r>
  <r>
    <n v="11507"/>
    <x v="17967"/>
    <x v="67"/>
    <d v="1899-12-30T08:34:08"/>
    <x v="8"/>
    <s v="paper voucher"/>
  </r>
  <r>
    <n v="12065"/>
    <x v="17968"/>
    <x v="67"/>
    <d v="1899-12-30T08:20:05"/>
    <x v="4"/>
    <s v="paper voucher"/>
  </r>
  <r>
    <n v="12089"/>
    <x v="17969"/>
    <x v="67"/>
    <d v="1899-12-30T08:42:31"/>
    <x v="6"/>
    <s v="online"/>
  </r>
  <r>
    <n v="12182"/>
    <x v="17970"/>
    <x v="67"/>
    <d v="1899-12-30T09:19:12"/>
    <x v="7"/>
    <s v="online"/>
  </r>
  <r>
    <n v="12331"/>
    <x v="17971"/>
    <x v="67"/>
    <d v="1899-12-30T08:20:10"/>
    <x v="15"/>
    <s v="paper voucher"/>
  </r>
  <r>
    <n v="12753"/>
    <x v="17972"/>
    <x v="67"/>
    <d v="1899-12-30T09:43:08"/>
    <x v="1"/>
    <s v="paper voucher"/>
  </r>
  <r>
    <n v="12976"/>
    <x v="17973"/>
    <x v="67"/>
    <d v="1899-12-30T09:18:28"/>
    <x v="6"/>
    <s v="online"/>
  </r>
  <r>
    <n v="13807"/>
    <x v="17974"/>
    <x v="67"/>
    <d v="1899-12-30T09:24:47"/>
    <x v="2"/>
    <s v="online"/>
  </r>
  <r>
    <n v="14080"/>
    <x v="17975"/>
    <x v="67"/>
    <d v="1899-12-30T09:27:59"/>
    <x v="7"/>
    <s v="online"/>
  </r>
  <r>
    <n v="14126"/>
    <x v="17976"/>
    <x v="67"/>
    <d v="1899-12-30T08:52:37"/>
    <x v="1"/>
    <s v="paper voucher"/>
  </r>
  <r>
    <n v="14608"/>
    <x v="17977"/>
    <x v="67"/>
    <d v="1899-12-30T08:00:25"/>
    <x v="3"/>
    <s v="paper voucher"/>
  </r>
  <r>
    <n v="14768"/>
    <x v="17978"/>
    <x v="67"/>
    <d v="1899-12-30T09:20:12"/>
    <x v="1"/>
    <s v="activation code by retailer"/>
  </r>
  <r>
    <n v="14888"/>
    <x v="17979"/>
    <x v="67"/>
    <d v="1899-12-30T08:16:19"/>
    <x v="9"/>
    <s v="activation code by retailer"/>
  </r>
  <r>
    <n v="15046"/>
    <x v="17980"/>
    <x v="67"/>
    <d v="1899-12-30T09:36:29"/>
    <x v="4"/>
    <s v="paper voucher"/>
  </r>
  <r>
    <n v="15720"/>
    <x v="17981"/>
    <x v="67"/>
    <d v="1899-12-30T08:11:37"/>
    <x v="11"/>
    <s v="activation code by retailer"/>
  </r>
  <r>
    <n v="15844"/>
    <x v="17982"/>
    <x v="67"/>
    <d v="1899-12-30T08:35:30"/>
    <x v="2"/>
    <s v="activation code by retailer"/>
  </r>
  <r>
    <n v="16204"/>
    <x v="17983"/>
    <x v="67"/>
    <d v="1899-12-30T08:16:08"/>
    <x v="17"/>
    <s v="online"/>
  </r>
  <r>
    <n v="16761"/>
    <x v="17984"/>
    <x v="67"/>
    <d v="1899-12-30T08:02:33"/>
    <x v="11"/>
    <s v="online"/>
  </r>
  <r>
    <n v="17164"/>
    <x v="17985"/>
    <x v="67"/>
    <d v="1899-12-30T09:41:26"/>
    <x v="2"/>
    <s v="online"/>
  </r>
  <r>
    <n v="17377"/>
    <x v="17986"/>
    <x v="67"/>
    <d v="1899-12-30T08:04:46"/>
    <x v="3"/>
    <s v="online"/>
  </r>
  <r>
    <n v="18047"/>
    <x v="17987"/>
    <x v="67"/>
    <d v="1899-12-30T09:38:34"/>
    <x v="4"/>
    <s v="online"/>
  </r>
  <r>
    <n v="18644"/>
    <x v="17988"/>
    <x v="67"/>
    <d v="1899-12-30T09:57:19"/>
    <x v="4"/>
    <s v="online"/>
  </r>
  <r>
    <n v="18864"/>
    <x v="17989"/>
    <x v="67"/>
    <d v="1899-12-30T08:59:31"/>
    <x v="9"/>
    <s v="paper voucher"/>
  </r>
  <r>
    <n v="18952"/>
    <x v="17990"/>
    <x v="67"/>
    <d v="1899-12-30T08:44:48"/>
    <x v="9"/>
    <s v="activation code by retailer"/>
  </r>
  <r>
    <n v="19029"/>
    <x v="17991"/>
    <x v="67"/>
    <d v="1899-12-30T08:14:07"/>
    <x v="16"/>
    <s v="paper voucher"/>
  </r>
  <r>
    <n v="19267"/>
    <x v="17992"/>
    <x v="67"/>
    <d v="1899-12-30T08:37:19"/>
    <x v="8"/>
    <s v="online"/>
  </r>
  <r>
    <n v="19910"/>
    <x v="17993"/>
    <x v="67"/>
    <d v="1899-12-30T08:14:52"/>
    <x v="13"/>
    <s v="online"/>
  </r>
  <r>
    <n v="20737"/>
    <x v="17994"/>
    <x v="67"/>
    <d v="1899-12-30T09:15:20"/>
    <x v="10"/>
    <s v="paper voucher"/>
  </r>
  <r>
    <n v="20890"/>
    <x v="17995"/>
    <x v="67"/>
    <d v="1899-12-30T08:40:53"/>
    <x v="13"/>
    <s v="activation code by retailer"/>
  </r>
  <r>
    <n v="21222"/>
    <x v="17996"/>
    <x v="67"/>
    <d v="1899-12-30T08:47:50"/>
    <x v="16"/>
    <s v="activation code by retailer"/>
  </r>
  <r>
    <n v="21830"/>
    <x v="17997"/>
    <x v="67"/>
    <d v="1899-12-30T09:54:27"/>
    <x v="18"/>
    <s v="paper voucher"/>
  </r>
  <r>
    <n v="22192"/>
    <x v="17998"/>
    <x v="67"/>
    <d v="1899-12-30T09:13:22"/>
    <x v="12"/>
    <s v="activation code by retailer"/>
  </r>
  <r>
    <n v="22243"/>
    <x v="17999"/>
    <x v="67"/>
    <d v="1899-12-30T08:21:01"/>
    <x v="6"/>
    <s v="online"/>
  </r>
  <r>
    <n v="22463"/>
    <x v="18000"/>
    <x v="67"/>
    <d v="1899-12-30T08:44:41"/>
    <x v="14"/>
    <s v="paper voucher"/>
  </r>
  <r>
    <n v="22592"/>
    <x v="18001"/>
    <x v="67"/>
    <d v="1899-12-30T09:19:18"/>
    <x v="12"/>
    <s v="online"/>
  </r>
  <r>
    <n v="23116"/>
    <x v="18002"/>
    <x v="67"/>
    <d v="1899-12-30T08:36:56"/>
    <x v="14"/>
    <s v="paper voucher"/>
  </r>
  <r>
    <n v="23194"/>
    <x v="18003"/>
    <x v="67"/>
    <d v="1899-12-30T09:58:53"/>
    <x v="15"/>
    <s v="online"/>
  </r>
  <r>
    <n v="23319"/>
    <x v="18004"/>
    <x v="67"/>
    <d v="1899-12-30T09:25:05"/>
    <x v="13"/>
    <s v="online"/>
  </r>
  <r>
    <n v="24430"/>
    <x v="18005"/>
    <x v="67"/>
    <d v="1899-12-30T08:23:04"/>
    <x v="3"/>
    <s v="activation code by retailer"/>
  </r>
  <r>
    <n v="24594"/>
    <x v="18006"/>
    <x v="67"/>
    <d v="1899-12-30T08:56:01"/>
    <x v="3"/>
    <s v="activation code by retailer"/>
  </r>
  <r>
    <n v="24718"/>
    <x v="18007"/>
    <x v="67"/>
    <d v="1899-12-30T09:39:00"/>
    <x v="15"/>
    <s v="online"/>
  </r>
  <r>
    <n v="25182"/>
    <x v="18008"/>
    <x v="67"/>
    <d v="1899-12-30T08:39:20"/>
    <x v="2"/>
    <s v="paper voucher"/>
  </r>
  <r>
    <n v="25298"/>
    <x v="18009"/>
    <x v="67"/>
    <d v="1899-12-30T09:02:46"/>
    <x v="10"/>
    <s v="online"/>
  </r>
  <r>
    <n v="25852"/>
    <x v="18010"/>
    <x v="67"/>
    <d v="1899-12-30T08:03:27"/>
    <x v="4"/>
    <s v="online"/>
  </r>
  <r>
    <n v="26183"/>
    <x v="18011"/>
    <x v="67"/>
    <d v="1899-12-30T08:53:43"/>
    <x v="3"/>
    <s v="online"/>
  </r>
  <r>
    <n v="26693"/>
    <x v="18012"/>
    <x v="67"/>
    <d v="1899-12-30T09:30:42"/>
    <x v="10"/>
    <s v="online"/>
  </r>
  <r>
    <n v="26875"/>
    <x v="18013"/>
    <x v="67"/>
    <d v="1899-12-30T08:39:45"/>
    <x v="5"/>
    <s v="online"/>
  </r>
  <r>
    <n v="26916"/>
    <x v="18014"/>
    <x v="67"/>
    <d v="1899-12-30T09:46:52"/>
    <x v="8"/>
    <s v="online"/>
  </r>
  <r>
    <n v="27127"/>
    <x v="18015"/>
    <x v="67"/>
    <d v="1899-12-30T09:22:57"/>
    <x v="8"/>
    <s v="paper voucher"/>
  </r>
  <r>
    <n v="27251"/>
    <x v="18016"/>
    <x v="67"/>
    <d v="1899-12-30T08:19:45"/>
    <x v="14"/>
    <s v="online"/>
  </r>
  <r>
    <n v="27662"/>
    <x v="18017"/>
    <x v="67"/>
    <d v="1899-12-30T08:18:37"/>
    <x v="3"/>
    <s v="activation code by retailer"/>
  </r>
  <r>
    <n v="27889"/>
    <x v="18018"/>
    <x v="67"/>
    <d v="1899-12-30T09:55:18"/>
    <x v="15"/>
    <s v="paper voucher"/>
  </r>
  <r>
    <n v="27941"/>
    <x v="18019"/>
    <x v="67"/>
    <d v="1899-12-30T08:11:26"/>
    <x v="13"/>
    <s v="paper voucher"/>
  </r>
  <r>
    <n v="28257"/>
    <x v="18020"/>
    <x v="67"/>
    <d v="1899-12-30T09:25:13"/>
    <x v="17"/>
    <s v="online"/>
  </r>
  <r>
    <n v="28647"/>
    <x v="18021"/>
    <x v="67"/>
    <d v="1899-12-30T08:09:03"/>
    <x v="5"/>
    <s v="online"/>
  </r>
  <r>
    <n v="28942"/>
    <x v="18022"/>
    <x v="67"/>
    <d v="1899-12-30T09:20:22"/>
    <x v="5"/>
    <s v="activation code by retailer"/>
  </r>
  <r>
    <n v="29080"/>
    <x v="18023"/>
    <x v="67"/>
    <d v="1899-12-30T09:25:26"/>
    <x v="16"/>
    <s v="activation code by retailer"/>
  </r>
  <r>
    <n v="29168"/>
    <x v="18024"/>
    <x v="67"/>
    <d v="1899-12-30T09:48:58"/>
    <x v="15"/>
    <s v="activation code by retailer"/>
  </r>
  <r>
    <n v="29243"/>
    <x v="18025"/>
    <x v="67"/>
    <d v="1899-12-30T08:37:10"/>
    <x v="16"/>
    <s v="paper voucher"/>
  </r>
  <r>
    <n v="30046"/>
    <x v="18026"/>
    <x v="67"/>
    <d v="1899-12-30T08:34:17"/>
    <x v="7"/>
    <s v="online"/>
  </r>
  <r>
    <n v="30613"/>
    <x v="18027"/>
    <x v="67"/>
    <d v="1899-12-30T08:24:24"/>
    <x v="12"/>
    <s v="online"/>
  </r>
  <r>
    <n v="30945"/>
    <x v="18028"/>
    <x v="67"/>
    <d v="1899-12-30T08:53:09"/>
    <x v="18"/>
    <s v="paper voucher"/>
  </r>
  <r>
    <n v="30948"/>
    <x v="18029"/>
    <x v="67"/>
    <d v="1899-12-30T09:31:01"/>
    <x v="11"/>
    <s v="activation code by retailer"/>
  </r>
  <r>
    <n v="32081"/>
    <x v="18030"/>
    <x v="67"/>
    <d v="1899-12-30T09:29:34"/>
    <x v="5"/>
    <s v="activation code by retailer"/>
  </r>
  <r>
    <n v="32181"/>
    <x v="18031"/>
    <x v="67"/>
    <d v="1899-12-30T09:57:37"/>
    <x v="11"/>
    <s v="paper voucher"/>
  </r>
  <r>
    <n v="32197"/>
    <x v="18032"/>
    <x v="67"/>
    <d v="1899-12-30T09:17:15"/>
    <x v="13"/>
    <s v="activation code by retailer"/>
  </r>
  <r>
    <n v="32309"/>
    <x v="18033"/>
    <x v="67"/>
    <d v="1899-12-30T08:10:36"/>
    <x v="5"/>
    <s v="online"/>
  </r>
  <r>
    <n v="32532"/>
    <x v="18034"/>
    <x v="67"/>
    <d v="1899-12-30T08:52:56"/>
    <x v="6"/>
    <s v="activation code by retailer"/>
  </r>
  <r>
    <n v="32606"/>
    <x v="18035"/>
    <x v="67"/>
    <d v="1899-12-30T08:55:36"/>
    <x v="6"/>
    <s v="activation code by retailer"/>
  </r>
  <r>
    <n v="32735"/>
    <x v="18036"/>
    <x v="67"/>
    <d v="1899-12-30T08:49:40"/>
    <x v="17"/>
    <s v="activation code by retailer"/>
  </r>
  <r>
    <n v="33053"/>
    <x v="18037"/>
    <x v="67"/>
    <d v="1899-12-30T08:40:00"/>
    <x v="12"/>
    <s v="activation code by retailer"/>
  </r>
  <r>
    <n v="33317"/>
    <x v="18038"/>
    <x v="67"/>
    <d v="1899-12-30T08:15:17"/>
    <x v="8"/>
    <s v="paper voucher"/>
  </r>
  <r>
    <n v="33332"/>
    <x v="18039"/>
    <x v="67"/>
    <d v="1899-12-30T08:46:17"/>
    <x v="8"/>
    <s v="activation code by retailer"/>
  </r>
  <r>
    <n v="33542"/>
    <x v="18040"/>
    <x v="67"/>
    <d v="1899-12-30T08:40:42"/>
    <x v="18"/>
    <s v="online"/>
  </r>
  <r>
    <n v="33781"/>
    <x v="18041"/>
    <x v="67"/>
    <d v="1899-12-30T08:42:56"/>
    <x v="9"/>
    <s v="activation code by retailer"/>
  </r>
  <r>
    <n v="34737"/>
    <x v="18042"/>
    <x v="67"/>
    <d v="1899-12-30T09:38:57"/>
    <x v="1"/>
    <s v="paper voucher"/>
  </r>
  <r>
    <n v="34767"/>
    <x v="18043"/>
    <x v="67"/>
    <d v="1899-12-30T08:12:59"/>
    <x v="8"/>
    <s v="activation code by retailer"/>
  </r>
  <r>
    <n v="34773"/>
    <x v="18044"/>
    <x v="67"/>
    <d v="1899-12-30T08:21:55"/>
    <x v="3"/>
    <s v="paper voucher"/>
  </r>
  <r>
    <n v="35551"/>
    <x v="18045"/>
    <x v="67"/>
    <d v="1899-12-30T09:21:52"/>
    <x v="14"/>
    <s v="activation code by retailer"/>
  </r>
  <r>
    <n v="35850"/>
    <x v="18046"/>
    <x v="67"/>
    <d v="1899-12-30T09:56:07"/>
    <x v="7"/>
    <s v="paper voucher"/>
  </r>
  <r>
    <n v="35964"/>
    <x v="18047"/>
    <x v="67"/>
    <d v="1899-12-30T09:42:26"/>
    <x v="15"/>
    <s v="activation code by retailer"/>
  </r>
  <r>
    <n v="36164"/>
    <x v="18048"/>
    <x v="67"/>
    <d v="1899-12-30T08:32:22"/>
    <x v="5"/>
    <s v="paper voucher"/>
  </r>
  <r>
    <n v="37140"/>
    <x v="18049"/>
    <x v="67"/>
    <d v="1899-12-30T09:04:50"/>
    <x v="11"/>
    <s v="activation code by retailer"/>
  </r>
  <r>
    <n v="37239"/>
    <x v="18050"/>
    <x v="67"/>
    <d v="1899-12-30T09:34:36"/>
    <x v="12"/>
    <s v="paper voucher"/>
  </r>
  <r>
    <n v="37411"/>
    <x v="18051"/>
    <x v="67"/>
    <d v="1899-12-30T08:37:12"/>
    <x v="2"/>
    <s v="online"/>
  </r>
  <r>
    <n v="38706"/>
    <x v="18052"/>
    <x v="67"/>
    <d v="1899-12-30T08:38:09"/>
    <x v="14"/>
    <s v="online"/>
  </r>
  <r>
    <n v="38763"/>
    <x v="18053"/>
    <x v="67"/>
    <d v="1899-12-30T09:56:05"/>
    <x v="8"/>
    <s v="activation code by retailer"/>
  </r>
  <r>
    <n v="39050"/>
    <x v="18054"/>
    <x v="67"/>
    <d v="1899-12-30T09:29:59"/>
    <x v="1"/>
    <s v="paper voucher"/>
  </r>
  <r>
    <n v="39347"/>
    <x v="18055"/>
    <x v="67"/>
    <d v="1899-12-30T09:50:43"/>
    <x v="2"/>
    <s v="paper voucher"/>
  </r>
  <r>
    <n v="39650"/>
    <x v="18056"/>
    <x v="67"/>
    <d v="1899-12-30T09:06:15"/>
    <x v="18"/>
    <s v="online"/>
  </r>
  <r>
    <n v="39726"/>
    <x v="18057"/>
    <x v="67"/>
    <d v="1899-12-30T09:29:27"/>
    <x v="4"/>
    <s v="activation code by retailer"/>
  </r>
  <r>
    <n v="40040"/>
    <x v="18058"/>
    <x v="67"/>
    <d v="1899-12-30T08:28:23"/>
    <x v="5"/>
    <s v="online"/>
  </r>
  <r>
    <n v="40451"/>
    <x v="18059"/>
    <x v="67"/>
    <d v="1899-12-30T08:01:30"/>
    <x v="6"/>
    <s v="paper voucher"/>
  </r>
  <r>
    <n v="40481"/>
    <x v="18060"/>
    <x v="67"/>
    <d v="1899-12-30T09:06:38"/>
    <x v="4"/>
    <s v="online"/>
  </r>
  <r>
    <n v="40849"/>
    <x v="18061"/>
    <x v="67"/>
    <d v="1899-12-30T09:02:52"/>
    <x v="1"/>
    <s v="activation code by retailer"/>
  </r>
  <r>
    <n v="40879"/>
    <x v="18062"/>
    <x v="67"/>
    <d v="1899-12-30T08:41:14"/>
    <x v="13"/>
    <s v="online"/>
  </r>
  <r>
    <n v="41013"/>
    <x v="18063"/>
    <x v="67"/>
    <d v="1899-12-30T08:17:21"/>
    <x v="13"/>
    <s v="activation code by retailer"/>
  </r>
  <r>
    <n v="41427"/>
    <x v="18064"/>
    <x v="67"/>
    <d v="1899-12-30T08:04:42"/>
    <x v="13"/>
    <s v="activation code by retailer"/>
  </r>
  <r>
    <n v="41622"/>
    <x v="18065"/>
    <x v="67"/>
    <d v="1899-12-30T09:28:47"/>
    <x v="12"/>
    <s v="activation code by retailer"/>
  </r>
  <r>
    <n v="41734"/>
    <x v="18066"/>
    <x v="67"/>
    <d v="1899-12-30T08:06:39"/>
    <x v="5"/>
    <s v="online"/>
  </r>
  <r>
    <n v="41781"/>
    <x v="18067"/>
    <x v="67"/>
    <d v="1899-12-30T09:20:50"/>
    <x v="4"/>
    <s v="online"/>
  </r>
  <r>
    <n v="42053"/>
    <x v="18068"/>
    <x v="67"/>
    <d v="1899-12-30T09:49:26"/>
    <x v="14"/>
    <s v="activation code by retailer"/>
  </r>
  <r>
    <n v="42184"/>
    <x v="18069"/>
    <x v="67"/>
    <d v="1899-12-30T09:02:47"/>
    <x v="10"/>
    <s v="paper voucher"/>
  </r>
  <r>
    <n v="42506"/>
    <x v="18070"/>
    <x v="67"/>
    <d v="1899-12-30T08:14:16"/>
    <x v="18"/>
    <s v="online"/>
  </r>
  <r>
    <n v="42764"/>
    <x v="18071"/>
    <x v="67"/>
    <d v="1899-12-30T08:40:42"/>
    <x v="13"/>
    <s v="online"/>
  </r>
  <r>
    <n v="43429"/>
    <x v="18072"/>
    <x v="67"/>
    <d v="1899-12-30T09:11:43"/>
    <x v="10"/>
    <s v="activation code by retailer"/>
  </r>
  <r>
    <n v="43444"/>
    <x v="18073"/>
    <x v="67"/>
    <d v="1899-12-30T08:58:15"/>
    <x v="16"/>
    <s v="paper voucher"/>
  </r>
  <r>
    <n v="43532"/>
    <x v="18074"/>
    <x v="67"/>
    <d v="1899-12-30T08:30:42"/>
    <x v="12"/>
    <s v="activation code by retailer"/>
  </r>
  <r>
    <n v="43893"/>
    <x v="18075"/>
    <x v="67"/>
    <d v="1899-12-30T09:35:21"/>
    <x v="5"/>
    <s v="online"/>
  </r>
  <r>
    <n v="44170"/>
    <x v="18076"/>
    <x v="67"/>
    <d v="1899-12-30T09:46:50"/>
    <x v="4"/>
    <s v="paper voucher"/>
  </r>
  <r>
    <n v="44402"/>
    <x v="18077"/>
    <x v="67"/>
    <d v="1899-12-30T09:54:01"/>
    <x v="12"/>
    <s v="online"/>
  </r>
  <r>
    <n v="44985"/>
    <x v="18078"/>
    <x v="67"/>
    <d v="1899-12-30T08:14:43"/>
    <x v="5"/>
    <s v="activation code by retailer"/>
  </r>
  <r>
    <n v="45032"/>
    <x v="18079"/>
    <x v="67"/>
    <d v="1899-12-30T08:20:00"/>
    <x v="16"/>
    <s v="online"/>
  </r>
  <r>
    <n v="45310"/>
    <x v="18080"/>
    <x v="67"/>
    <d v="1899-12-30T09:11:27"/>
    <x v="6"/>
    <s v="paper voucher"/>
  </r>
  <r>
    <n v="45339"/>
    <x v="18081"/>
    <x v="67"/>
    <d v="1899-12-30T08:38:48"/>
    <x v="17"/>
    <s v="activation code by retailer"/>
  </r>
  <r>
    <n v="45537"/>
    <x v="18082"/>
    <x v="67"/>
    <d v="1899-12-30T08:09:15"/>
    <x v="18"/>
    <s v="activation code by retailer"/>
  </r>
  <r>
    <n v="45846"/>
    <x v="18083"/>
    <x v="67"/>
    <d v="1899-12-30T08:34:14"/>
    <x v="8"/>
    <s v="activation code by retailer"/>
  </r>
  <r>
    <n v="45858"/>
    <x v="18084"/>
    <x v="67"/>
    <d v="1899-12-30T08:00:50"/>
    <x v="13"/>
    <s v="online"/>
  </r>
  <r>
    <n v="46008"/>
    <x v="18085"/>
    <x v="67"/>
    <d v="1899-12-30T09:09:09"/>
    <x v="14"/>
    <s v="activation code by retailer"/>
  </r>
  <r>
    <n v="46298"/>
    <x v="18086"/>
    <x v="67"/>
    <d v="1899-12-30T09:42:16"/>
    <x v="9"/>
    <s v="online"/>
  </r>
  <r>
    <n v="46387"/>
    <x v="18087"/>
    <x v="67"/>
    <d v="1899-12-30T08:55:41"/>
    <x v="10"/>
    <s v="activation code by retailer"/>
  </r>
  <r>
    <n v="46522"/>
    <x v="18088"/>
    <x v="67"/>
    <d v="1899-12-30T09:06:15"/>
    <x v="15"/>
    <s v="online"/>
  </r>
  <r>
    <n v="46936"/>
    <x v="18089"/>
    <x v="67"/>
    <d v="1899-12-30T09:31:34"/>
    <x v="1"/>
    <s v="online"/>
  </r>
  <r>
    <n v="47431"/>
    <x v="18090"/>
    <x v="67"/>
    <d v="1899-12-30T09:27:55"/>
    <x v="4"/>
    <s v="online"/>
  </r>
  <r>
    <n v="47635"/>
    <x v="18091"/>
    <x v="67"/>
    <d v="1899-12-30T09:13:42"/>
    <x v="6"/>
    <s v="paper voucher"/>
  </r>
  <r>
    <n v="48094"/>
    <x v="18092"/>
    <x v="67"/>
    <d v="1899-12-30T08:04:08"/>
    <x v="14"/>
    <s v="activation code by retailer"/>
  </r>
  <r>
    <n v="48445"/>
    <x v="18093"/>
    <x v="67"/>
    <d v="1899-12-30T08:53:40"/>
    <x v="5"/>
    <s v="online"/>
  </r>
  <r>
    <n v="48628"/>
    <x v="18094"/>
    <x v="67"/>
    <d v="1899-12-30T09:01:29"/>
    <x v="7"/>
    <s v="online"/>
  </r>
  <r>
    <n v="49738"/>
    <x v="18095"/>
    <x v="67"/>
    <d v="1899-12-30T08:10:53"/>
    <x v="6"/>
    <s v="activation code by retailer"/>
  </r>
  <r>
    <n v="49972"/>
    <x v="18096"/>
    <x v="67"/>
    <d v="1899-12-30T09:54:13"/>
    <x v="4"/>
    <s v="activation code by retailer"/>
  </r>
  <r>
    <n v="50499"/>
    <x v="18097"/>
    <x v="67"/>
    <d v="1899-12-30T09:13:26"/>
    <x v="11"/>
    <s v="paper voucher"/>
  </r>
  <r>
    <n v="50545"/>
    <x v="18098"/>
    <x v="67"/>
    <d v="1899-12-30T09:41:03"/>
    <x v="15"/>
    <s v="paper voucher"/>
  </r>
  <r>
    <n v="51172"/>
    <x v="18099"/>
    <x v="67"/>
    <d v="1899-12-30T08:32:51"/>
    <x v="17"/>
    <s v="online"/>
  </r>
  <r>
    <n v="51409"/>
    <x v="18100"/>
    <x v="67"/>
    <d v="1899-12-30T09:33:02"/>
    <x v="10"/>
    <s v="paper voucher"/>
  </r>
  <r>
    <n v="51648"/>
    <x v="18101"/>
    <x v="67"/>
    <d v="1899-12-30T09:09:33"/>
    <x v="5"/>
    <s v="paper voucher"/>
  </r>
  <r>
    <n v="51719"/>
    <x v="18102"/>
    <x v="67"/>
    <d v="1899-12-30T08:41:47"/>
    <x v="12"/>
    <s v="paper voucher"/>
  </r>
  <r>
    <n v="52675"/>
    <x v="18103"/>
    <x v="67"/>
    <d v="1899-12-30T08:08:03"/>
    <x v="18"/>
    <s v="activation code by retailer"/>
  </r>
  <r>
    <n v="52962"/>
    <x v="18104"/>
    <x v="67"/>
    <d v="1899-12-30T08:24:09"/>
    <x v="8"/>
    <s v="online"/>
  </r>
  <r>
    <n v="53562"/>
    <x v="18105"/>
    <x v="67"/>
    <d v="1899-12-30T08:11:49"/>
    <x v="7"/>
    <s v="paper voucher"/>
  </r>
  <r>
    <n v="53680"/>
    <x v="18106"/>
    <x v="67"/>
    <d v="1899-12-30T08:14:13"/>
    <x v="2"/>
    <s v="activation code by retailer"/>
  </r>
  <r>
    <n v="54066"/>
    <x v="18107"/>
    <x v="67"/>
    <d v="1899-12-30T08:25:15"/>
    <x v="18"/>
    <s v="paper voucher"/>
  </r>
  <r>
    <n v="54325"/>
    <x v="18108"/>
    <x v="67"/>
    <d v="1899-12-30T09:11:10"/>
    <x v="5"/>
    <s v="activation code by retailer"/>
  </r>
  <r>
    <n v="55063"/>
    <x v="18109"/>
    <x v="67"/>
    <d v="1899-12-30T09:27:27"/>
    <x v="14"/>
    <s v="activation code by retailer"/>
  </r>
  <r>
    <n v="55063"/>
    <x v="18110"/>
    <x v="67"/>
    <d v="1899-12-30T08:10:53"/>
    <x v="2"/>
    <s v="online"/>
  </r>
  <r>
    <n v="55205"/>
    <x v="18111"/>
    <x v="67"/>
    <d v="1899-12-30T08:30:54"/>
    <x v="8"/>
    <s v="paper voucher"/>
  </r>
  <r>
    <n v="55766"/>
    <x v="18112"/>
    <x v="67"/>
    <d v="1899-12-30T09:22:25"/>
    <x v="8"/>
    <s v="activation code by retailer"/>
  </r>
  <r>
    <n v="55995"/>
    <x v="18113"/>
    <x v="67"/>
    <d v="1899-12-30T08:56:26"/>
    <x v="10"/>
    <s v="online"/>
  </r>
  <r>
    <n v="56763"/>
    <x v="18114"/>
    <x v="67"/>
    <d v="1899-12-30T08:59:38"/>
    <x v="14"/>
    <s v="online"/>
  </r>
  <r>
    <n v="57023"/>
    <x v="18115"/>
    <x v="67"/>
    <d v="1899-12-30T09:21:35"/>
    <x v="9"/>
    <s v="paper voucher"/>
  </r>
  <r>
    <n v="57151"/>
    <x v="18116"/>
    <x v="67"/>
    <d v="1899-12-30T08:15:53"/>
    <x v="11"/>
    <s v="online"/>
  </r>
  <r>
    <n v="57471"/>
    <x v="18117"/>
    <x v="67"/>
    <d v="1899-12-30T09:49:24"/>
    <x v="14"/>
    <s v="online"/>
  </r>
  <r>
    <n v="57532"/>
    <x v="18118"/>
    <x v="67"/>
    <d v="1899-12-30T09:49:03"/>
    <x v="17"/>
    <s v="paper voucher"/>
  </r>
  <r>
    <n v="57584"/>
    <x v="18119"/>
    <x v="67"/>
    <d v="1899-12-30T08:33:56"/>
    <x v="7"/>
    <s v="paper voucher"/>
  </r>
  <r>
    <n v="57964"/>
    <x v="18120"/>
    <x v="67"/>
    <d v="1899-12-30T08:27:00"/>
    <x v="11"/>
    <s v="activation code by retailer"/>
  </r>
  <r>
    <n v="58195"/>
    <x v="18121"/>
    <x v="67"/>
    <d v="1899-12-30T09:22:21"/>
    <x v="18"/>
    <s v="online"/>
  </r>
  <r>
    <n v="58731"/>
    <x v="18122"/>
    <x v="67"/>
    <d v="1899-12-30T09:06:10"/>
    <x v="7"/>
    <s v="paper voucher"/>
  </r>
  <r>
    <n v="58781"/>
    <x v="18123"/>
    <x v="67"/>
    <d v="1899-12-30T09:00:21"/>
    <x v="11"/>
    <s v="paper voucher"/>
  </r>
  <r>
    <n v="58992"/>
    <x v="18124"/>
    <x v="67"/>
    <d v="1899-12-30T08:37:23"/>
    <x v="12"/>
    <s v="paper voucher"/>
  </r>
  <r>
    <n v="59295"/>
    <x v="18125"/>
    <x v="67"/>
    <d v="1899-12-30T08:28:28"/>
    <x v="18"/>
    <s v="activation code by retailer"/>
  </r>
  <r>
    <n v="59906"/>
    <x v="18126"/>
    <x v="67"/>
    <d v="1899-12-30T08:42:21"/>
    <x v="1"/>
    <s v="activation code by retailer"/>
  </r>
  <r>
    <n v="60304"/>
    <x v="18127"/>
    <x v="67"/>
    <d v="1899-12-30T09:47:08"/>
    <x v="2"/>
    <s v="paper voucher"/>
  </r>
  <r>
    <n v="60353"/>
    <x v="18128"/>
    <x v="67"/>
    <d v="1899-12-30T08:04:23"/>
    <x v="5"/>
    <s v="paper voucher"/>
  </r>
  <r>
    <n v="60458"/>
    <x v="18129"/>
    <x v="67"/>
    <d v="1899-12-30T09:20:13"/>
    <x v="6"/>
    <s v="paper voucher"/>
  </r>
  <r>
    <n v="60472"/>
    <x v="18130"/>
    <x v="67"/>
    <d v="1899-12-30T09:11:32"/>
    <x v="11"/>
    <s v="paper voucher"/>
  </r>
  <r>
    <n v="60689"/>
    <x v="18131"/>
    <x v="67"/>
    <d v="1899-12-30T08:28:56"/>
    <x v="11"/>
    <s v="online"/>
  </r>
  <r>
    <n v="60736"/>
    <x v="18132"/>
    <x v="67"/>
    <d v="1899-12-30T08:27:09"/>
    <x v="11"/>
    <s v="activation code by retailer"/>
  </r>
  <r>
    <n v="60913"/>
    <x v="18133"/>
    <x v="67"/>
    <d v="1899-12-30T08:18:41"/>
    <x v="18"/>
    <s v="online"/>
  </r>
  <r>
    <n v="61821"/>
    <x v="18134"/>
    <x v="67"/>
    <d v="1899-12-30T09:03:46"/>
    <x v="11"/>
    <s v="online"/>
  </r>
  <r>
    <n v="62556"/>
    <x v="18135"/>
    <x v="67"/>
    <d v="1899-12-30T09:53:58"/>
    <x v="7"/>
    <s v="activation code by retailer"/>
  </r>
  <r>
    <n v="63389"/>
    <x v="18136"/>
    <x v="67"/>
    <d v="1899-12-30T08:04:41"/>
    <x v="12"/>
    <s v="online"/>
  </r>
  <r>
    <n v="63624"/>
    <x v="18137"/>
    <x v="67"/>
    <d v="1899-12-30T08:14:27"/>
    <x v="11"/>
    <s v="paper voucher"/>
  </r>
  <r>
    <n v="63705"/>
    <x v="18138"/>
    <x v="67"/>
    <d v="1899-12-30T09:02:14"/>
    <x v="13"/>
    <s v="activation code by retailer"/>
  </r>
  <r>
    <n v="64079"/>
    <x v="18139"/>
    <x v="67"/>
    <d v="1899-12-30T09:40:54"/>
    <x v="8"/>
    <s v="activation code by retailer"/>
  </r>
  <r>
    <n v="64399"/>
    <x v="18140"/>
    <x v="67"/>
    <d v="1899-12-30T08:34:32"/>
    <x v="4"/>
    <s v="activation code by retailer"/>
  </r>
  <r>
    <n v="64568"/>
    <x v="18141"/>
    <x v="67"/>
    <d v="1899-12-30T09:45:46"/>
    <x v="4"/>
    <s v="paper voucher"/>
  </r>
  <r>
    <n v="64583"/>
    <x v="18142"/>
    <x v="67"/>
    <d v="1899-12-30T08:51:51"/>
    <x v="6"/>
    <s v="activation code by retailer"/>
  </r>
  <r>
    <n v="64595"/>
    <x v="18143"/>
    <x v="67"/>
    <d v="1899-12-30T09:50:10"/>
    <x v="2"/>
    <s v="paper voucher"/>
  </r>
  <r>
    <n v="64665"/>
    <x v="18144"/>
    <x v="67"/>
    <d v="1899-12-30T09:01:50"/>
    <x v="7"/>
    <s v="online"/>
  </r>
  <r>
    <n v="64962"/>
    <x v="18145"/>
    <x v="67"/>
    <d v="1899-12-30T09:11:59"/>
    <x v="16"/>
    <s v="activation code by retailer"/>
  </r>
  <r>
    <n v="65071"/>
    <x v="18146"/>
    <x v="67"/>
    <d v="1899-12-30T09:17:07"/>
    <x v="3"/>
    <s v="paper voucher"/>
  </r>
  <r>
    <n v="65089"/>
    <x v="18147"/>
    <x v="67"/>
    <d v="1899-12-30T09:49:49"/>
    <x v="4"/>
    <s v="paper voucher"/>
  </r>
  <r>
    <n v="65890"/>
    <x v="18148"/>
    <x v="67"/>
    <d v="1899-12-30T08:07:08"/>
    <x v="7"/>
    <s v="activation code by retailer"/>
  </r>
  <r>
    <n v="66342"/>
    <x v="18149"/>
    <x v="67"/>
    <d v="1899-12-30T08:28:57"/>
    <x v="6"/>
    <s v="online"/>
  </r>
  <r>
    <n v="66540"/>
    <x v="18150"/>
    <x v="67"/>
    <d v="1899-12-30T08:47:27"/>
    <x v="7"/>
    <s v="paper voucher"/>
  </r>
  <r>
    <n v="67678"/>
    <x v="18151"/>
    <x v="67"/>
    <d v="1899-12-30T09:52:39"/>
    <x v="13"/>
    <s v="online"/>
  </r>
  <r>
    <n v="68516"/>
    <x v="18152"/>
    <x v="67"/>
    <d v="1899-12-30T08:21:16"/>
    <x v="14"/>
    <s v="activation code by retailer"/>
  </r>
  <r>
    <n v="68548"/>
    <x v="18153"/>
    <x v="67"/>
    <d v="1899-12-30T09:52:18"/>
    <x v="16"/>
    <s v="paper voucher"/>
  </r>
  <r>
    <n v="68867"/>
    <x v="18154"/>
    <x v="67"/>
    <d v="1899-12-30T08:36:16"/>
    <x v="15"/>
    <s v="online"/>
  </r>
  <r>
    <n v="69009"/>
    <x v="18155"/>
    <x v="67"/>
    <d v="1899-12-30T08:13:00"/>
    <x v="5"/>
    <s v="activation code by retailer"/>
  </r>
  <r>
    <n v="69153"/>
    <x v="18156"/>
    <x v="67"/>
    <d v="1899-12-30T09:12:37"/>
    <x v="3"/>
    <s v="online"/>
  </r>
  <r>
    <n v="69165"/>
    <x v="18157"/>
    <x v="67"/>
    <d v="1899-12-30T08:10:24"/>
    <x v="7"/>
    <s v="online"/>
  </r>
  <r>
    <n v="69335"/>
    <x v="18158"/>
    <x v="67"/>
    <d v="1899-12-30T09:34:24"/>
    <x v="11"/>
    <s v="paper voucher"/>
  </r>
  <r>
    <n v="69649"/>
    <x v="18159"/>
    <x v="67"/>
    <d v="1899-12-30T08:41:01"/>
    <x v="10"/>
    <s v="activation code by retailer"/>
  </r>
  <r>
    <n v="69817"/>
    <x v="18160"/>
    <x v="67"/>
    <d v="1899-12-30T09:38:39"/>
    <x v="2"/>
    <s v="paper voucher"/>
  </r>
  <r>
    <n v="70030"/>
    <x v="18161"/>
    <x v="67"/>
    <d v="1899-12-30T09:35:01"/>
    <x v="2"/>
    <s v="online"/>
  </r>
  <r>
    <n v="70174"/>
    <x v="18162"/>
    <x v="67"/>
    <d v="1899-12-30T08:31:49"/>
    <x v="9"/>
    <s v="activation code by retailer"/>
  </r>
  <r>
    <n v="70624"/>
    <x v="18163"/>
    <x v="67"/>
    <d v="1899-12-30T08:19:48"/>
    <x v="8"/>
    <s v="online"/>
  </r>
  <r>
    <n v="70814"/>
    <x v="18164"/>
    <x v="67"/>
    <d v="1899-12-30T08:01:30"/>
    <x v="3"/>
    <s v="activation code by retailer"/>
  </r>
  <r>
    <n v="70960"/>
    <x v="18165"/>
    <x v="67"/>
    <d v="1899-12-30T09:08:51"/>
    <x v="12"/>
    <s v="activation code by retailer"/>
  </r>
  <r>
    <n v="71034"/>
    <x v="18166"/>
    <x v="67"/>
    <d v="1899-12-30T08:22:00"/>
    <x v="17"/>
    <s v="paper voucher"/>
  </r>
  <r>
    <n v="71095"/>
    <x v="18167"/>
    <x v="67"/>
    <d v="1899-12-30T09:14:01"/>
    <x v="15"/>
    <s v="activation code by retailer"/>
  </r>
  <r>
    <n v="71138"/>
    <x v="18168"/>
    <x v="67"/>
    <d v="1899-12-30T08:42:08"/>
    <x v="4"/>
    <s v="online"/>
  </r>
  <r>
    <n v="71329"/>
    <x v="18169"/>
    <x v="67"/>
    <d v="1899-12-30T09:23:47"/>
    <x v="2"/>
    <s v="activation code by retailer"/>
  </r>
  <r>
    <n v="71351"/>
    <x v="18170"/>
    <x v="67"/>
    <d v="1899-12-30T08:07:58"/>
    <x v="14"/>
    <s v="online"/>
  </r>
  <r>
    <n v="72046"/>
    <x v="18171"/>
    <x v="67"/>
    <d v="1899-12-30T08:10:36"/>
    <x v="6"/>
    <s v="activation code by retailer"/>
  </r>
  <r>
    <n v="72512"/>
    <x v="18172"/>
    <x v="67"/>
    <d v="1899-12-30T09:54:32"/>
    <x v="5"/>
    <s v="online"/>
  </r>
  <r>
    <n v="73011"/>
    <x v="18173"/>
    <x v="67"/>
    <d v="1899-12-30T09:05:51"/>
    <x v="18"/>
    <s v="online"/>
  </r>
  <r>
    <n v="73058"/>
    <x v="18174"/>
    <x v="67"/>
    <d v="1899-12-30T09:16:57"/>
    <x v="13"/>
    <s v="online"/>
  </r>
  <r>
    <n v="74596"/>
    <x v="18175"/>
    <x v="67"/>
    <d v="1899-12-30T08:19:35"/>
    <x v="12"/>
    <s v="online"/>
  </r>
  <r>
    <n v="74788"/>
    <x v="18176"/>
    <x v="67"/>
    <d v="1899-12-30T09:45:35"/>
    <x v="6"/>
    <s v="online"/>
  </r>
  <r>
    <n v="75346"/>
    <x v="18177"/>
    <x v="67"/>
    <d v="1899-12-30T09:52:19"/>
    <x v="9"/>
    <s v="paper voucher"/>
  </r>
  <r>
    <n v="75594"/>
    <x v="18178"/>
    <x v="67"/>
    <d v="1899-12-30T08:57:02"/>
    <x v="16"/>
    <s v="activation code by retailer"/>
  </r>
  <r>
    <n v="76671"/>
    <x v="18179"/>
    <x v="67"/>
    <d v="1899-12-30T08:07:20"/>
    <x v="16"/>
    <s v="paper voucher"/>
  </r>
  <r>
    <n v="77070"/>
    <x v="18180"/>
    <x v="67"/>
    <d v="1899-12-30T09:21:53"/>
    <x v="1"/>
    <s v="paper voucher"/>
  </r>
  <r>
    <n v="77265"/>
    <x v="18181"/>
    <x v="67"/>
    <d v="1899-12-30T09:05:35"/>
    <x v="18"/>
    <s v="paper voucher"/>
  </r>
  <r>
    <n v="77806"/>
    <x v="18182"/>
    <x v="67"/>
    <d v="1899-12-30T08:06:52"/>
    <x v="9"/>
    <s v="paper voucher"/>
  </r>
  <r>
    <n v="77978"/>
    <x v="18183"/>
    <x v="67"/>
    <d v="1899-12-30T09:45:00"/>
    <x v="16"/>
    <s v="activation code by retailer"/>
  </r>
  <r>
    <n v="78918"/>
    <x v="18184"/>
    <x v="67"/>
    <d v="1899-12-30T08:12:44"/>
    <x v="1"/>
    <s v="online"/>
  </r>
  <r>
    <n v="79049"/>
    <x v="18185"/>
    <x v="67"/>
    <d v="1899-12-30T09:52:22"/>
    <x v="6"/>
    <s v="online"/>
  </r>
  <r>
    <n v="79584"/>
    <x v="18186"/>
    <x v="67"/>
    <d v="1899-12-30T09:25:56"/>
    <x v="3"/>
    <s v="paper voucher"/>
  </r>
  <r>
    <n v="79721"/>
    <x v="18187"/>
    <x v="67"/>
    <d v="1899-12-30T08:05:42"/>
    <x v="5"/>
    <s v="paper voucher"/>
  </r>
  <r>
    <n v="79968"/>
    <x v="18188"/>
    <x v="67"/>
    <d v="1899-12-30T09:26:10"/>
    <x v="3"/>
    <s v="paper voucher"/>
  </r>
  <r>
    <n v="80140"/>
    <x v="18189"/>
    <x v="67"/>
    <d v="1899-12-30T08:44:13"/>
    <x v="4"/>
    <s v="paper voucher"/>
  </r>
  <r>
    <n v="80352"/>
    <x v="18190"/>
    <x v="67"/>
    <d v="1899-12-30T08:36:31"/>
    <x v="14"/>
    <s v="paper voucher"/>
  </r>
  <r>
    <n v="80374"/>
    <x v="18191"/>
    <x v="67"/>
    <d v="1899-12-30T08:16:25"/>
    <x v="12"/>
    <s v="paper voucher"/>
  </r>
  <r>
    <n v="80952"/>
    <x v="18192"/>
    <x v="67"/>
    <d v="1899-12-30T08:11:05"/>
    <x v="17"/>
    <s v="paper voucher"/>
  </r>
  <r>
    <n v="82392"/>
    <x v="18193"/>
    <x v="67"/>
    <d v="1899-12-30T09:55:33"/>
    <x v="15"/>
    <s v="paper voucher"/>
  </r>
  <r>
    <n v="82634"/>
    <x v="18194"/>
    <x v="67"/>
    <d v="1899-12-30T08:38:14"/>
    <x v="17"/>
    <s v="activation code by retailer"/>
  </r>
  <r>
    <n v="82985"/>
    <x v="18195"/>
    <x v="67"/>
    <d v="1899-12-30T09:02:36"/>
    <x v="10"/>
    <s v="activation code by retailer"/>
  </r>
  <r>
    <n v="83018"/>
    <x v="18196"/>
    <x v="67"/>
    <d v="1899-12-30T08:54:31"/>
    <x v="15"/>
    <s v="online"/>
  </r>
  <r>
    <n v="83808"/>
    <x v="18197"/>
    <x v="67"/>
    <d v="1899-12-30T09:19:06"/>
    <x v="18"/>
    <s v="paper voucher"/>
  </r>
  <r>
    <n v="83836"/>
    <x v="18198"/>
    <x v="67"/>
    <d v="1899-12-30T09:51:11"/>
    <x v="8"/>
    <s v="paper voucher"/>
  </r>
  <r>
    <n v="84221"/>
    <x v="18199"/>
    <x v="67"/>
    <d v="1899-12-30T09:28:21"/>
    <x v="15"/>
    <s v="activation code by retailer"/>
  </r>
  <r>
    <n v="84328"/>
    <x v="18200"/>
    <x v="67"/>
    <d v="1899-12-30T08:04:05"/>
    <x v="14"/>
    <s v="activation code by retailer"/>
  </r>
  <r>
    <n v="84496"/>
    <x v="18201"/>
    <x v="67"/>
    <d v="1899-12-30T09:03:24"/>
    <x v="7"/>
    <s v="activation code by retailer"/>
  </r>
  <r>
    <n v="84620"/>
    <x v="18202"/>
    <x v="67"/>
    <d v="1899-12-30T09:29:59"/>
    <x v="14"/>
    <s v="paper voucher"/>
  </r>
  <r>
    <n v="84816"/>
    <x v="18203"/>
    <x v="67"/>
    <d v="1899-12-30T08:33:13"/>
    <x v="18"/>
    <s v="paper voucher"/>
  </r>
  <r>
    <n v="84821"/>
    <x v="18204"/>
    <x v="67"/>
    <d v="1899-12-30T09:20:52"/>
    <x v="18"/>
    <s v="online"/>
  </r>
  <r>
    <n v="84838"/>
    <x v="18205"/>
    <x v="67"/>
    <d v="1899-12-30T08:45:13"/>
    <x v="5"/>
    <s v="online"/>
  </r>
  <r>
    <n v="84954"/>
    <x v="18206"/>
    <x v="67"/>
    <d v="1899-12-30T08:48:45"/>
    <x v="7"/>
    <s v="online"/>
  </r>
  <r>
    <n v="84973"/>
    <x v="18207"/>
    <x v="67"/>
    <d v="1899-12-30T08:43:47"/>
    <x v="1"/>
    <s v="online"/>
  </r>
  <r>
    <n v="85151"/>
    <x v="18208"/>
    <x v="67"/>
    <d v="1899-12-30T08:20:51"/>
    <x v="16"/>
    <s v="paper voucher"/>
  </r>
  <r>
    <n v="85282"/>
    <x v="18209"/>
    <x v="67"/>
    <d v="1899-12-30T09:49:04"/>
    <x v="13"/>
    <s v="paper voucher"/>
  </r>
  <r>
    <n v="85408"/>
    <x v="18210"/>
    <x v="67"/>
    <d v="1899-12-30T08:11:32"/>
    <x v="10"/>
    <s v="online"/>
  </r>
  <r>
    <n v="85462"/>
    <x v="18211"/>
    <x v="67"/>
    <d v="1899-12-30T09:32:42"/>
    <x v="16"/>
    <s v="online"/>
  </r>
  <r>
    <n v="85616"/>
    <x v="18212"/>
    <x v="67"/>
    <d v="1899-12-30T08:51:14"/>
    <x v="14"/>
    <s v="online"/>
  </r>
  <r>
    <n v="86250"/>
    <x v="18213"/>
    <x v="67"/>
    <d v="1899-12-30T09:49:00"/>
    <x v="10"/>
    <s v="activation code by retailer"/>
  </r>
  <r>
    <n v="86650"/>
    <x v="18214"/>
    <x v="67"/>
    <d v="1899-12-30T09:56:48"/>
    <x v="14"/>
    <s v="paper voucher"/>
  </r>
  <r>
    <n v="86705"/>
    <x v="18215"/>
    <x v="67"/>
    <d v="1899-12-30T09:17:44"/>
    <x v="16"/>
    <s v="online"/>
  </r>
  <r>
    <n v="87013"/>
    <x v="18216"/>
    <x v="67"/>
    <d v="1899-12-30T08:42:57"/>
    <x v="6"/>
    <s v="activation code by retailer"/>
  </r>
  <r>
    <n v="87634"/>
    <x v="18217"/>
    <x v="67"/>
    <d v="1899-12-30T08:47:40"/>
    <x v="16"/>
    <s v="paper voucher"/>
  </r>
  <r>
    <n v="87749"/>
    <x v="18218"/>
    <x v="67"/>
    <d v="1899-12-30T08:48:49"/>
    <x v="5"/>
    <s v="online"/>
  </r>
  <r>
    <n v="87889"/>
    <x v="18219"/>
    <x v="67"/>
    <d v="1899-12-30T09:48:55"/>
    <x v="16"/>
    <s v="paper voucher"/>
  </r>
  <r>
    <n v="88503"/>
    <x v="18220"/>
    <x v="67"/>
    <d v="1899-12-30T08:10:57"/>
    <x v="3"/>
    <s v="activation code by retailer"/>
  </r>
  <r>
    <n v="88538"/>
    <x v="18221"/>
    <x v="67"/>
    <d v="1899-12-30T09:46:19"/>
    <x v="3"/>
    <s v="online"/>
  </r>
  <r>
    <n v="88579"/>
    <x v="18222"/>
    <x v="67"/>
    <d v="1899-12-30T09:54:17"/>
    <x v="17"/>
    <s v="online"/>
  </r>
  <r>
    <n v="88848"/>
    <x v="18223"/>
    <x v="67"/>
    <d v="1899-12-30T08:32:58"/>
    <x v="15"/>
    <s v="activation code by retailer"/>
  </r>
  <r>
    <n v="89085"/>
    <x v="18224"/>
    <x v="67"/>
    <d v="1899-12-30T09:21:45"/>
    <x v="14"/>
    <s v="activation code by retailer"/>
  </r>
  <r>
    <n v="89384"/>
    <x v="18225"/>
    <x v="67"/>
    <d v="1899-12-30T09:48:04"/>
    <x v="2"/>
    <s v="paper voucher"/>
  </r>
  <r>
    <n v="89689"/>
    <x v="18226"/>
    <x v="67"/>
    <d v="1899-12-30T08:49:11"/>
    <x v="7"/>
    <s v="activation code by retailer"/>
  </r>
  <r>
    <n v="89853"/>
    <x v="18227"/>
    <x v="67"/>
    <d v="1899-12-30T09:23:08"/>
    <x v="4"/>
    <s v="online"/>
  </r>
  <r>
    <n v="89978"/>
    <x v="18228"/>
    <x v="67"/>
    <d v="1899-12-30T08:11:05"/>
    <x v="14"/>
    <s v="paper voucher"/>
  </r>
  <r>
    <n v="10486"/>
    <x v="18229"/>
    <x v="68"/>
    <d v="1899-12-30T08:37:10"/>
    <x v="9"/>
    <s v="online"/>
  </r>
  <r>
    <n v="11282"/>
    <x v="18230"/>
    <x v="68"/>
    <d v="1899-12-30T09:05:17"/>
    <x v="11"/>
    <s v="activation code by retailer"/>
  </r>
  <r>
    <n v="12056"/>
    <x v="18231"/>
    <x v="68"/>
    <d v="1899-12-30T09:38:23"/>
    <x v="12"/>
    <s v="online"/>
  </r>
  <r>
    <n v="12195"/>
    <x v="18232"/>
    <x v="68"/>
    <d v="1899-12-30T09:12:16"/>
    <x v="7"/>
    <s v="online"/>
  </r>
  <r>
    <n v="12214"/>
    <x v="18233"/>
    <x v="68"/>
    <d v="1899-12-30T08:04:28"/>
    <x v="10"/>
    <s v="activation code by retailer"/>
  </r>
  <r>
    <n v="12287"/>
    <x v="18234"/>
    <x v="68"/>
    <d v="1899-12-30T09:53:54"/>
    <x v="17"/>
    <s v="activation code by retailer"/>
  </r>
  <r>
    <n v="12325"/>
    <x v="18235"/>
    <x v="68"/>
    <d v="1899-12-30T09:54:09"/>
    <x v="7"/>
    <s v="activation code by retailer"/>
  </r>
  <r>
    <n v="12361"/>
    <x v="18236"/>
    <x v="68"/>
    <d v="1899-12-30T08:18:08"/>
    <x v="3"/>
    <s v="paper voucher"/>
  </r>
  <r>
    <n v="12751"/>
    <x v="18237"/>
    <x v="68"/>
    <d v="1899-12-30T08:37:17"/>
    <x v="1"/>
    <s v="online"/>
  </r>
  <r>
    <n v="13373"/>
    <x v="18238"/>
    <x v="68"/>
    <d v="1899-12-30T08:33:59"/>
    <x v="4"/>
    <s v="activation code by retailer"/>
  </r>
  <r>
    <n v="13420"/>
    <x v="18239"/>
    <x v="68"/>
    <d v="1899-12-30T09:06:24"/>
    <x v="2"/>
    <s v="activation code by retailer"/>
  </r>
  <r>
    <n v="13472"/>
    <x v="18240"/>
    <x v="68"/>
    <d v="1899-12-30T09:34:22"/>
    <x v="8"/>
    <s v="activation code by retailer"/>
  </r>
  <r>
    <n v="13899"/>
    <x v="18241"/>
    <x v="68"/>
    <d v="1899-12-30T09:23:29"/>
    <x v="4"/>
    <s v="paper voucher"/>
  </r>
  <r>
    <n v="15022"/>
    <x v="18242"/>
    <x v="68"/>
    <d v="1899-12-30T08:24:40"/>
    <x v="4"/>
    <s v="online"/>
  </r>
  <r>
    <n v="16144"/>
    <x v="18243"/>
    <x v="68"/>
    <d v="1899-12-30T09:38:16"/>
    <x v="18"/>
    <s v="paper voucher"/>
  </r>
  <r>
    <n v="16267"/>
    <x v="18244"/>
    <x v="68"/>
    <d v="1899-12-30T09:15:26"/>
    <x v="15"/>
    <s v="online"/>
  </r>
  <r>
    <n v="17211"/>
    <x v="18245"/>
    <x v="68"/>
    <d v="1899-12-30T08:12:37"/>
    <x v="5"/>
    <s v="paper voucher"/>
  </r>
  <r>
    <n v="17540"/>
    <x v="18246"/>
    <x v="68"/>
    <d v="1899-12-30T08:11:26"/>
    <x v="17"/>
    <s v="paper voucher"/>
  </r>
  <r>
    <n v="17947"/>
    <x v="18247"/>
    <x v="68"/>
    <d v="1899-12-30T08:11:59"/>
    <x v="10"/>
    <s v="online"/>
  </r>
  <r>
    <n v="17949"/>
    <x v="18248"/>
    <x v="68"/>
    <d v="1899-12-30T08:10:39"/>
    <x v="5"/>
    <s v="paper voucher"/>
  </r>
  <r>
    <n v="18547"/>
    <x v="18249"/>
    <x v="68"/>
    <d v="1899-12-30T09:41:27"/>
    <x v="16"/>
    <s v="online"/>
  </r>
  <r>
    <n v="18558"/>
    <x v="18250"/>
    <x v="68"/>
    <d v="1899-12-30T09:57:12"/>
    <x v="8"/>
    <s v="activation code by retailer"/>
  </r>
  <r>
    <n v="19344"/>
    <x v="18251"/>
    <x v="68"/>
    <d v="1899-12-30T08:57:27"/>
    <x v="11"/>
    <s v="activation code by retailer"/>
  </r>
  <r>
    <n v="19523"/>
    <x v="18252"/>
    <x v="68"/>
    <d v="1899-12-30T09:29:58"/>
    <x v="7"/>
    <s v="activation code by retailer"/>
  </r>
  <r>
    <n v="19714"/>
    <x v="18253"/>
    <x v="68"/>
    <d v="1899-12-30T09:55:26"/>
    <x v="10"/>
    <s v="paper voucher"/>
  </r>
  <r>
    <n v="20036"/>
    <x v="18254"/>
    <x v="68"/>
    <d v="1899-12-30T08:28:43"/>
    <x v="15"/>
    <s v="online"/>
  </r>
  <r>
    <n v="20180"/>
    <x v="18255"/>
    <x v="68"/>
    <d v="1899-12-30T09:50:37"/>
    <x v="12"/>
    <s v="activation code by retailer"/>
  </r>
  <r>
    <n v="20214"/>
    <x v="18256"/>
    <x v="68"/>
    <d v="1899-12-30T08:43:02"/>
    <x v="1"/>
    <s v="paper voucher"/>
  </r>
  <r>
    <n v="20372"/>
    <x v="18257"/>
    <x v="68"/>
    <d v="1899-12-30T08:52:33"/>
    <x v="2"/>
    <s v="online"/>
  </r>
  <r>
    <n v="20571"/>
    <x v="18258"/>
    <x v="68"/>
    <d v="1899-12-30T08:29:49"/>
    <x v="6"/>
    <s v="online"/>
  </r>
  <r>
    <n v="20827"/>
    <x v="18259"/>
    <x v="68"/>
    <d v="1899-12-30T08:07:09"/>
    <x v="17"/>
    <s v="paper voucher"/>
  </r>
  <r>
    <n v="21975"/>
    <x v="18260"/>
    <x v="68"/>
    <d v="1899-12-30T09:00:33"/>
    <x v="10"/>
    <s v="paper voucher"/>
  </r>
  <r>
    <n v="22359"/>
    <x v="18261"/>
    <x v="68"/>
    <d v="1899-12-30T09:23:31"/>
    <x v="9"/>
    <s v="online"/>
  </r>
  <r>
    <n v="22654"/>
    <x v="18262"/>
    <x v="68"/>
    <d v="1899-12-30T09:10:02"/>
    <x v="5"/>
    <s v="activation code by retailer"/>
  </r>
  <r>
    <n v="23174"/>
    <x v="18263"/>
    <x v="68"/>
    <d v="1899-12-30T08:35:18"/>
    <x v="6"/>
    <s v="paper voucher"/>
  </r>
  <r>
    <n v="23476"/>
    <x v="18264"/>
    <x v="68"/>
    <d v="1899-12-30T08:07:43"/>
    <x v="1"/>
    <s v="online"/>
  </r>
  <r>
    <n v="23941"/>
    <x v="18265"/>
    <x v="68"/>
    <d v="1899-12-30T09:07:04"/>
    <x v="9"/>
    <s v="activation code by retailer"/>
  </r>
  <r>
    <n v="23945"/>
    <x v="18266"/>
    <x v="68"/>
    <d v="1899-12-30T08:43:46"/>
    <x v="3"/>
    <s v="paper voucher"/>
  </r>
  <r>
    <n v="23964"/>
    <x v="18267"/>
    <x v="68"/>
    <d v="1899-12-30T08:22:56"/>
    <x v="17"/>
    <s v="online"/>
  </r>
  <r>
    <n v="24090"/>
    <x v="18268"/>
    <x v="68"/>
    <d v="1899-12-30T08:10:25"/>
    <x v="7"/>
    <s v="activation code by retailer"/>
  </r>
  <r>
    <n v="24327"/>
    <x v="18269"/>
    <x v="68"/>
    <d v="1899-12-30T08:31:50"/>
    <x v="16"/>
    <s v="activation code by retailer"/>
  </r>
  <r>
    <n v="24617"/>
    <x v="18270"/>
    <x v="68"/>
    <d v="1899-12-30T08:12:10"/>
    <x v="12"/>
    <s v="activation code by retailer"/>
  </r>
  <r>
    <n v="24620"/>
    <x v="18271"/>
    <x v="68"/>
    <d v="1899-12-30T08:29:06"/>
    <x v="4"/>
    <s v="paper voucher"/>
  </r>
  <r>
    <n v="24760"/>
    <x v="18272"/>
    <x v="68"/>
    <d v="1899-12-30T08:53:22"/>
    <x v="18"/>
    <s v="paper voucher"/>
  </r>
  <r>
    <n v="24781"/>
    <x v="18273"/>
    <x v="68"/>
    <d v="1899-12-30T08:06:27"/>
    <x v="14"/>
    <s v="paper voucher"/>
  </r>
  <r>
    <n v="25000"/>
    <x v="18274"/>
    <x v="68"/>
    <d v="1899-12-30T09:54:52"/>
    <x v="1"/>
    <s v="activation code by retailer"/>
  </r>
  <r>
    <n v="25089"/>
    <x v="18275"/>
    <x v="68"/>
    <d v="1899-12-30T09:08:33"/>
    <x v="5"/>
    <s v="online"/>
  </r>
  <r>
    <n v="25195"/>
    <x v="18276"/>
    <x v="68"/>
    <d v="1899-12-30T08:58:54"/>
    <x v="17"/>
    <s v="online"/>
  </r>
  <r>
    <n v="25505"/>
    <x v="18277"/>
    <x v="68"/>
    <d v="1899-12-30T09:36:46"/>
    <x v="2"/>
    <s v="activation code by retailer"/>
  </r>
  <r>
    <n v="25583"/>
    <x v="18278"/>
    <x v="68"/>
    <d v="1899-12-30T09:00:25"/>
    <x v="12"/>
    <s v="online"/>
  </r>
  <r>
    <n v="25644"/>
    <x v="18279"/>
    <x v="68"/>
    <d v="1899-12-30T08:46:58"/>
    <x v="10"/>
    <s v="activation code by retailer"/>
  </r>
  <r>
    <n v="26019"/>
    <x v="18280"/>
    <x v="68"/>
    <d v="1899-12-30T08:39:20"/>
    <x v="11"/>
    <s v="online"/>
  </r>
  <r>
    <n v="26713"/>
    <x v="18281"/>
    <x v="68"/>
    <d v="1899-12-30T08:12:12"/>
    <x v="8"/>
    <s v="activation code by retailer"/>
  </r>
  <r>
    <n v="27448"/>
    <x v="18282"/>
    <x v="68"/>
    <d v="1899-12-30T08:30:38"/>
    <x v="7"/>
    <s v="online"/>
  </r>
  <r>
    <n v="27467"/>
    <x v="18283"/>
    <x v="68"/>
    <d v="1899-12-30T09:39:45"/>
    <x v="18"/>
    <s v="paper voucher"/>
  </r>
  <r>
    <n v="27498"/>
    <x v="18284"/>
    <x v="68"/>
    <d v="1899-12-30T09:08:42"/>
    <x v="7"/>
    <s v="activation code by retailer"/>
  </r>
  <r>
    <n v="27703"/>
    <x v="18285"/>
    <x v="68"/>
    <d v="1899-12-30T08:19:05"/>
    <x v="16"/>
    <s v="activation code by retailer"/>
  </r>
  <r>
    <n v="28241"/>
    <x v="18286"/>
    <x v="68"/>
    <d v="1899-12-30T09:26:19"/>
    <x v="3"/>
    <s v="activation code by retailer"/>
  </r>
  <r>
    <n v="28499"/>
    <x v="18287"/>
    <x v="68"/>
    <d v="1899-12-30T08:22:48"/>
    <x v="12"/>
    <s v="online"/>
  </r>
  <r>
    <n v="29357"/>
    <x v="18288"/>
    <x v="68"/>
    <d v="1899-12-30T09:27:45"/>
    <x v="4"/>
    <s v="paper voucher"/>
  </r>
  <r>
    <n v="29767"/>
    <x v="18289"/>
    <x v="68"/>
    <d v="1899-12-30T09:18:44"/>
    <x v="14"/>
    <s v="online"/>
  </r>
  <r>
    <n v="29938"/>
    <x v="18290"/>
    <x v="68"/>
    <d v="1899-12-30T08:31:32"/>
    <x v="2"/>
    <s v="online"/>
  </r>
  <r>
    <n v="30114"/>
    <x v="18291"/>
    <x v="68"/>
    <d v="1899-12-30T08:50:37"/>
    <x v="11"/>
    <s v="activation code by retailer"/>
  </r>
  <r>
    <n v="30521"/>
    <x v="18292"/>
    <x v="68"/>
    <d v="1899-12-30T08:52:08"/>
    <x v="14"/>
    <s v="online"/>
  </r>
  <r>
    <n v="30690"/>
    <x v="18293"/>
    <x v="68"/>
    <d v="1899-12-30T09:42:58"/>
    <x v="13"/>
    <s v="online"/>
  </r>
  <r>
    <n v="31307"/>
    <x v="18294"/>
    <x v="68"/>
    <d v="1899-12-30T08:29:34"/>
    <x v="11"/>
    <s v="activation code by retailer"/>
  </r>
  <r>
    <n v="31639"/>
    <x v="18295"/>
    <x v="68"/>
    <d v="1899-12-30T09:05:20"/>
    <x v="5"/>
    <s v="online"/>
  </r>
  <r>
    <n v="31791"/>
    <x v="18296"/>
    <x v="68"/>
    <d v="1899-12-30T08:48:37"/>
    <x v="2"/>
    <s v="online"/>
  </r>
  <r>
    <n v="31864"/>
    <x v="18297"/>
    <x v="68"/>
    <d v="1899-12-30T08:42:09"/>
    <x v="7"/>
    <s v="paper voucher"/>
  </r>
  <r>
    <n v="32190"/>
    <x v="18298"/>
    <x v="68"/>
    <d v="1899-12-30T08:39:28"/>
    <x v="4"/>
    <s v="activation code by retailer"/>
  </r>
  <r>
    <n v="32418"/>
    <x v="18299"/>
    <x v="68"/>
    <d v="1899-12-30T08:42:31"/>
    <x v="16"/>
    <s v="activation code by retailer"/>
  </r>
  <r>
    <n v="33018"/>
    <x v="18300"/>
    <x v="68"/>
    <d v="1899-12-30T09:00:33"/>
    <x v="7"/>
    <s v="activation code by retailer"/>
  </r>
  <r>
    <n v="33045"/>
    <x v="18301"/>
    <x v="68"/>
    <d v="1899-12-30T09:38:02"/>
    <x v="7"/>
    <s v="paper voucher"/>
  </r>
  <r>
    <n v="33111"/>
    <x v="18302"/>
    <x v="68"/>
    <d v="1899-12-30T08:17:51"/>
    <x v="16"/>
    <s v="activation code by retailer"/>
  </r>
  <r>
    <n v="33146"/>
    <x v="18303"/>
    <x v="68"/>
    <d v="1899-12-30T08:16:02"/>
    <x v="13"/>
    <s v="paper voucher"/>
  </r>
  <r>
    <n v="33290"/>
    <x v="18304"/>
    <x v="68"/>
    <d v="1899-12-30T09:14:19"/>
    <x v="16"/>
    <s v="paper voucher"/>
  </r>
  <r>
    <n v="33679"/>
    <x v="18305"/>
    <x v="68"/>
    <d v="1899-12-30T09:10:33"/>
    <x v="13"/>
    <s v="online"/>
  </r>
  <r>
    <n v="33823"/>
    <x v="18306"/>
    <x v="68"/>
    <d v="1899-12-30T08:56:41"/>
    <x v="17"/>
    <s v="online"/>
  </r>
  <r>
    <n v="33927"/>
    <x v="18307"/>
    <x v="68"/>
    <d v="1899-12-30T08:06:40"/>
    <x v="10"/>
    <s v="paper voucher"/>
  </r>
  <r>
    <n v="35510"/>
    <x v="18308"/>
    <x v="68"/>
    <d v="1899-12-30T08:53:36"/>
    <x v="6"/>
    <s v="paper voucher"/>
  </r>
  <r>
    <n v="35837"/>
    <x v="18309"/>
    <x v="68"/>
    <d v="1899-12-30T09:02:16"/>
    <x v="17"/>
    <s v="online"/>
  </r>
  <r>
    <n v="35870"/>
    <x v="18310"/>
    <x v="68"/>
    <d v="1899-12-30T09:47:19"/>
    <x v="14"/>
    <s v="online"/>
  </r>
  <r>
    <n v="35911"/>
    <x v="18311"/>
    <x v="68"/>
    <d v="1899-12-30T09:52:12"/>
    <x v="7"/>
    <s v="online"/>
  </r>
  <r>
    <n v="36133"/>
    <x v="18312"/>
    <x v="68"/>
    <d v="1899-12-30T08:29:03"/>
    <x v="11"/>
    <s v="activation code by retailer"/>
  </r>
  <r>
    <n v="36484"/>
    <x v="18313"/>
    <x v="68"/>
    <d v="1899-12-30T09:17:42"/>
    <x v="13"/>
    <s v="activation code by retailer"/>
  </r>
  <r>
    <n v="36678"/>
    <x v="18314"/>
    <x v="68"/>
    <d v="1899-12-30T09:33:42"/>
    <x v="9"/>
    <s v="activation code by retailer"/>
  </r>
  <r>
    <n v="36750"/>
    <x v="18315"/>
    <x v="68"/>
    <d v="1899-12-30T09:08:10"/>
    <x v="7"/>
    <s v="paper voucher"/>
  </r>
  <r>
    <n v="37312"/>
    <x v="18316"/>
    <x v="68"/>
    <d v="1899-12-30T09:13:02"/>
    <x v="3"/>
    <s v="paper voucher"/>
  </r>
  <r>
    <n v="37658"/>
    <x v="18317"/>
    <x v="68"/>
    <d v="1899-12-30T08:26:52"/>
    <x v="13"/>
    <s v="online"/>
  </r>
  <r>
    <n v="37668"/>
    <x v="18318"/>
    <x v="68"/>
    <d v="1899-12-30T08:15:17"/>
    <x v="11"/>
    <s v="paper voucher"/>
  </r>
  <r>
    <n v="37690"/>
    <x v="18319"/>
    <x v="68"/>
    <d v="1899-12-30T08:57:04"/>
    <x v="8"/>
    <s v="online"/>
  </r>
  <r>
    <n v="37826"/>
    <x v="18320"/>
    <x v="68"/>
    <d v="1899-12-30T08:55:39"/>
    <x v="12"/>
    <s v="activation code by retailer"/>
  </r>
  <r>
    <n v="37863"/>
    <x v="18321"/>
    <x v="68"/>
    <d v="1899-12-30T08:05:32"/>
    <x v="3"/>
    <s v="online"/>
  </r>
  <r>
    <n v="38183"/>
    <x v="18322"/>
    <x v="68"/>
    <d v="1899-12-30T09:23:32"/>
    <x v="5"/>
    <s v="online"/>
  </r>
  <r>
    <n v="38878"/>
    <x v="18323"/>
    <x v="68"/>
    <d v="1899-12-30T09:08:13"/>
    <x v="2"/>
    <s v="online"/>
  </r>
  <r>
    <n v="39201"/>
    <x v="18324"/>
    <x v="68"/>
    <d v="1899-12-30T08:00:43"/>
    <x v="16"/>
    <s v="online"/>
  </r>
  <r>
    <n v="39295"/>
    <x v="18325"/>
    <x v="68"/>
    <d v="1899-12-30T09:41:05"/>
    <x v="6"/>
    <s v="activation code by retailer"/>
  </r>
  <r>
    <n v="39573"/>
    <x v="18326"/>
    <x v="68"/>
    <d v="1899-12-30T08:22:38"/>
    <x v="17"/>
    <s v="online"/>
  </r>
  <r>
    <n v="39622"/>
    <x v="18327"/>
    <x v="68"/>
    <d v="1899-12-30T08:40:35"/>
    <x v="2"/>
    <s v="online"/>
  </r>
  <r>
    <n v="39649"/>
    <x v="18328"/>
    <x v="68"/>
    <d v="1899-12-30T08:33:50"/>
    <x v="15"/>
    <s v="online"/>
  </r>
  <r>
    <n v="40640"/>
    <x v="18329"/>
    <x v="68"/>
    <d v="1899-12-30T09:01:54"/>
    <x v="16"/>
    <s v="online"/>
  </r>
  <r>
    <n v="40734"/>
    <x v="18330"/>
    <x v="68"/>
    <d v="1899-12-30T09:55:28"/>
    <x v="1"/>
    <s v="paper voucher"/>
  </r>
  <r>
    <n v="40772"/>
    <x v="18331"/>
    <x v="68"/>
    <d v="1899-12-30T09:46:55"/>
    <x v="16"/>
    <s v="activation code by retailer"/>
  </r>
  <r>
    <n v="42275"/>
    <x v="18332"/>
    <x v="68"/>
    <d v="1899-12-30T09:23:11"/>
    <x v="3"/>
    <s v="paper voucher"/>
  </r>
  <r>
    <n v="42640"/>
    <x v="18333"/>
    <x v="68"/>
    <d v="1899-12-30T09:47:58"/>
    <x v="11"/>
    <s v="paper voucher"/>
  </r>
  <r>
    <n v="42789"/>
    <x v="18334"/>
    <x v="68"/>
    <d v="1899-12-30T09:09:10"/>
    <x v="18"/>
    <s v="activation code by retailer"/>
  </r>
  <r>
    <n v="42974"/>
    <x v="18335"/>
    <x v="68"/>
    <d v="1899-12-30T09:21:52"/>
    <x v="5"/>
    <s v="paper voucher"/>
  </r>
  <r>
    <n v="43238"/>
    <x v="18336"/>
    <x v="68"/>
    <d v="1899-12-30T08:02:17"/>
    <x v="10"/>
    <s v="online"/>
  </r>
  <r>
    <n v="43567"/>
    <x v="18337"/>
    <x v="68"/>
    <d v="1899-12-30T08:42:13"/>
    <x v="3"/>
    <s v="online"/>
  </r>
  <r>
    <n v="43604"/>
    <x v="18338"/>
    <x v="68"/>
    <d v="1899-12-30T09:22:50"/>
    <x v="12"/>
    <s v="online"/>
  </r>
  <r>
    <n v="44199"/>
    <x v="18339"/>
    <x v="68"/>
    <d v="1899-12-30T08:45:15"/>
    <x v="1"/>
    <s v="online"/>
  </r>
  <r>
    <n v="44210"/>
    <x v="18340"/>
    <x v="68"/>
    <d v="1899-12-30T09:25:28"/>
    <x v="12"/>
    <s v="paper voucher"/>
  </r>
  <r>
    <n v="44356"/>
    <x v="18341"/>
    <x v="68"/>
    <d v="1899-12-30T09:40:10"/>
    <x v="3"/>
    <s v="paper voucher"/>
  </r>
  <r>
    <n v="44637"/>
    <x v="18342"/>
    <x v="68"/>
    <d v="1899-12-30T09:31:23"/>
    <x v="17"/>
    <s v="activation code by retailer"/>
  </r>
  <r>
    <n v="44779"/>
    <x v="18343"/>
    <x v="68"/>
    <d v="1899-12-30T08:56:23"/>
    <x v="8"/>
    <s v="activation code by retailer"/>
  </r>
  <r>
    <n v="44823"/>
    <x v="18344"/>
    <x v="68"/>
    <d v="1899-12-30T09:31:21"/>
    <x v="6"/>
    <s v="activation code by retailer"/>
  </r>
  <r>
    <n v="45845"/>
    <x v="18345"/>
    <x v="68"/>
    <d v="1899-12-30T08:13:31"/>
    <x v="3"/>
    <s v="paper voucher"/>
  </r>
  <r>
    <n v="45934"/>
    <x v="18346"/>
    <x v="68"/>
    <d v="1899-12-30T08:58:24"/>
    <x v="17"/>
    <s v="paper voucher"/>
  </r>
  <r>
    <n v="46425"/>
    <x v="18347"/>
    <x v="68"/>
    <d v="1899-12-30T08:23:31"/>
    <x v="3"/>
    <s v="online"/>
  </r>
  <r>
    <n v="46527"/>
    <x v="18348"/>
    <x v="68"/>
    <d v="1899-12-30T08:08:10"/>
    <x v="3"/>
    <s v="paper voucher"/>
  </r>
  <r>
    <n v="46539"/>
    <x v="18349"/>
    <x v="68"/>
    <d v="1899-12-30T08:46:35"/>
    <x v="6"/>
    <s v="paper voucher"/>
  </r>
  <r>
    <n v="46854"/>
    <x v="18350"/>
    <x v="68"/>
    <d v="1899-12-30T09:40:44"/>
    <x v="4"/>
    <s v="online"/>
  </r>
  <r>
    <n v="47075"/>
    <x v="18351"/>
    <x v="68"/>
    <d v="1899-12-30T08:59:27"/>
    <x v="11"/>
    <s v="online"/>
  </r>
  <r>
    <n v="48167"/>
    <x v="18352"/>
    <x v="68"/>
    <d v="1899-12-30T08:15:16"/>
    <x v="13"/>
    <s v="online"/>
  </r>
  <r>
    <n v="48193"/>
    <x v="18353"/>
    <x v="68"/>
    <d v="1899-12-30T08:05:16"/>
    <x v="2"/>
    <s v="online"/>
  </r>
  <r>
    <n v="48594"/>
    <x v="18354"/>
    <x v="68"/>
    <d v="1899-12-30T08:14:48"/>
    <x v="7"/>
    <s v="online"/>
  </r>
  <r>
    <n v="49231"/>
    <x v="18355"/>
    <x v="68"/>
    <d v="1899-12-30T08:37:58"/>
    <x v="12"/>
    <s v="activation code by retailer"/>
  </r>
  <r>
    <n v="49504"/>
    <x v="18356"/>
    <x v="68"/>
    <d v="1899-12-30T08:31:16"/>
    <x v="18"/>
    <s v="online"/>
  </r>
  <r>
    <n v="49588"/>
    <x v="18357"/>
    <x v="68"/>
    <d v="1899-12-30T08:49:43"/>
    <x v="17"/>
    <s v="online"/>
  </r>
  <r>
    <n v="49899"/>
    <x v="18358"/>
    <x v="68"/>
    <d v="1899-12-30T09:23:26"/>
    <x v="14"/>
    <s v="online"/>
  </r>
  <r>
    <n v="50393"/>
    <x v="18359"/>
    <x v="68"/>
    <d v="1899-12-30T08:37:44"/>
    <x v="9"/>
    <s v="online"/>
  </r>
  <r>
    <n v="50439"/>
    <x v="18360"/>
    <x v="68"/>
    <d v="1899-12-30T08:25:19"/>
    <x v="15"/>
    <s v="activation code by retailer"/>
  </r>
  <r>
    <n v="50519"/>
    <x v="18361"/>
    <x v="68"/>
    <d v="1899-12-30T08:27:24"/>
    <x v="7"/>
    <s v="online"/>
  </r>
  <r>
    <n v="50769"/>
    <x v="18362"/>
    <x v="68"/>
    <d v="1899-12-30T08:06:41"/>
    <x v="2"/>
    <s v="paper voucher"/>
  </r>
  <r>
    <n v="51433"/>
    <x v="18363"/>
    <x v="68"/>
    <d v="1899-12-30T08:06:45"/>
    <x v="8"/>
    <s v="paper voucher"/>
  </r>
  <r>
    <n v="51608"/>
    <x v="18364"/>
    <x v="68"/>
    <d v="1899-12-30T09:53:34"/>
    <x v="12"/>
    <s v="paper voucher"/>
  </r>
  <r>
    <n v="51780"/>
    <x v="18365"/>
    <x v="68"/>
    <d v="1899-12-30T09:30:09"/>
    <x v="3"/>
    <s v="activation code by retailer"/>
  </r>
  <r>
    <n v="51864"/>
    <x v="18366"/>
    <x v="68"/>
    <d v="1899-12-30T08:59:46"/>
    <x v="9"/>
    <s v="activation code by retailer"/>
  </r>
  <r>
    <n v="51889"/>
    <x v="18367"/>
    <x v="68"/>
    <d v="1899-12-30T08:49:15"/>
    <x v="16"/>
    <s v="paper voucher"/>
  </r>
  <r>
    <n v="51928"/>
    <x v="18368"/>
    <x v="68"/>
    <d v="1899-12-30T08:03:11"/>
    <x v="10"/>
    <s v="online"/>
  </r>
  <r>
    <n v="52967"/>
    <x v="18369"/>
    <x v="68"/>
    <d v="1899-12-30T08:07:38"/>
    <x v="13"/>
    <s v="activation code by retailer"/>
  </r>
  <r>
    <n v="53056"/>
    <x v="18370"/>
    <x v="68"/>
    <d v="1899-12-30T09:18:49"/>
    <x v="4"/>
    <s v="online"/>
  </r>
  <r>
    <n v="53265"/>
    <x v="18371"/>
    <x v="68"/>
    <d v="1899-12-30T09:20:33"/>
    <x v="15"/>
    <s v="online"/>
  </r>
  <r>
    <n v="53472"/>
    <x v="18372"/>
    <x v="68"/>
    <d v="1899-12-30T09:02:48"/>
    <x v="16"/>
    <s v="paper voucher"/>
  </r>
  <r>
    <n v="53644"/>
    <x v="18373"/>
    <x v="68"/>
    <d v="1899-12-30T08:01:42"/>
    <x v="11"/>
    <s v="activation code by retailer"/>
  </r>
  <r>
    <n v="53768"/>
    <x v="18374"/>
    <x v="68"/>
    <d v="1899-12-30T09:31:24"/>
    <x v="9"/>
    <s v="activation code by retailer"/>
  </r>
  <r>
    <n v="53875"/>
    <x v="18375"/>
    <x v="68"/>
    <d v="1899-12-30T09:13:43"/>
    <x v="17"/>
    <s v="paper voucher"/>
  </r>
  <r>
    <n v="53937"/>
    <x v="18376"/>
    <x v="68"/>
    <d v="1899-12-30T09:21:29"/>
    <x v="16"/>
    <s v="paper voucher"/>
  </r>
  <r>
    <n v="54514"/>
    <x v="18377"/>
    <x v="68"/>
    <d v="1899-12-30T09:21:43"/>
    <x v="16"/>
    <s v="activation code by retailer"/>
  </r>
  <r>
    <n v="54648"/>
    <x v="18378"/>
    <x v="68"/>
    <d v="1899-12-30T09:50:31"/>
    <x v="18"/>
    <s v="paper voucher"/>
  </r>
  <r>
    <n v="54918"/>
    <x v="18379"/>
    <x v="68"/>
    <d v="1899-12-30T09:53:55"/>
    <x v="13"/>
    <s v="activation code by retailer"/>
  </r>
  <r>
    <n v="55431"/>
    <x v="18380"/>
    <x v="68"/>
    <d v="1899-12-30T08:00:41"/>
    <x v="16"/>
    <s v="paper voucher"/>
  </r>
  <r>
    <n v="55839"/>
    <x v="18381"/>
    <x v="68"/>
    <d v="1899-12-30T09:48:57"/>
    <x v="1"/>
    <s v="online"/>
  </r>
  <r>
    <n v="56039"/>
    <x v="18382"/>
    <x v="68"/>
    <d v="1899-12-30T09:02:32"/>
    <x v="15"/>
    <s v="online"/>
  </r>
  <r>
    <n v="56124"/>
    <x v="18383"/>
    <x v="68"/>
    <d v="1899-12-30T09:29:00"/>
    <x v="9"/>
    <s v="online"/>
  </r>
  <r>
    <n v="56135"/>
    <x v="18384"/>
    <x v="68"/>
    <d v="1899-12-30T08:55:31"/>
    <x v="9"/>
    <s v="online"/>
  </r>
  <r>
    <n v="56561"/>
    <x v="18385"/>
    <x v="68"/>
    <d v="1899-12-30T09:20:29"/>
    <x v="10"/>
    <s v="activation code by retailer"/>
  </r>
  <r>
    <n v="56623"/>
    <x v="18386"/>
    <x v="68"/>
    <d v="1899-12-30T08:46:59"/>
    <x v="10"/>
    <s v="online"/>
  </r>
  <r>
    <n v="56903"/>
    <x v="18387"/>
    <x v="68"/>
    <d v="1899-12-30T08:52:04"/>
    <x v="17"/>
    <s v="online"/>
  </r>
  <r>
    <n v="57148"/>
    <x v="18388"/>
    <x v="68"/>
    <d v="1899-12-30T08:27:26"/>
    <x v="17"/>
    <s v="activation code by retailer"/>
  </r>
  <r>
    <n v="57157"/>
    <x v="18389"/>
    <x v="68"/>
    <d v="1899-12-30T09:04:26"/>
    <x v="3"/>
    <s v="paper voucher"/>
  </r>
  <r>
    <n v="57194"/>
    <x v="18390"/>
    <x v="68"/>
    <d v="1899-12-30T08:41:11"/>
    <x v="8"/>
    <s v="online"/>
  </r>
  <r>
    <n v="57595"/>
    <x v="18391"/>
    <x v="68"/>
    <d v="1899-12-30T08:02:40"/>
    <x v="12"/>
    <s v="paper voucher"/>
  </r>
  <r>
    <n v="57640"/>
    <x v="18392"/>
    <x v="68"/>
    <d v="1899-12-30T08:34:34"/>
    <x v="6"/>
    <s v="paper voucher"/>
  </r>
  <r>
    <n v="57680"/>
    <x v="18393"/>
    <x v="68"/>
    <d v="1899-12-30T09:46:04"/>
    <x v="16"/>
    <s v="paper voucher"/>
  </r>
  <r>
    <n v="57755"/>
    <x v="18394"/>
    <x v="68"/>
    <d v="1899-12-30T08:58:21"/>
    <x v="6"/>
    <s v="online"/>
  </r>
  <r>
    <n v="58326"/>
    <x v="18395"/>
    <x v="68"/>
    <d v="1899-12-30T08:23:02"/>
    <x v="11"/>
    <s v="online"/>
  </r>
  <r>
    <n v="58750"/>
    <x v="18396"/>
    <x v="68"/>
    <d v="1899-12-30T08:04:34"/>
    <x v="8"/>
    <s v="online"/>
  </r>
  <r>
    <n v="58795"/>
    <x v="18397"/>
    <x v="68"/>
    <d v="1899-12-30T08:06:23"/>
    <x v="18"/>
    <s v="activation code by retailer"/>
  </r>
  <r>
    <n v="58863"/>
    <x v="18398"/>
    <x v="68"/>
    <d v="1899-12-30T09:11:41"/>
    <x v="10"/>
    <s v="activation code by retailer"/>
  </r>
  <r>
    <n v="58892"/>
    <x v="18399"/>
    <x v="68"/>
    <d v="1899-12-30T08:26:43"/>
    <x v="16"/>
    <s v="online"/>
  </r>
  <r>
    <n v="59149"/>
    <x v="18400"/>
    <x v="68"/>
    <d v="1899-12-30T08:32:48"/>
    <x v="8"/>
    <s v="paper voucher"/>
  </r>
  <r>
    <n v="59323"/>
    <x v="18401"/>
    <x v="68"/>
    <d v="1899-12-30T09:46:39"/>
    <x v="10"/>
    <s v="online"/>
  </r>
  <r>
    <n v="59603"/>
    <x v="18402"/>
    <x v="68"/>
    <d v="1899-12-30T09:42:23"/>
    <x v="11"/>
    <s v="online"/>
  </r>
  <r>
    <n v="59630"/>
    <x v="18403"/>
    <x v="68"/>
    <d v="1899-12-30T09:24:51"/>
    <x v="14"/>
    <s v="activation code by retailer"/>
  </r>
  <r>
    <n v="59748"/>
    <x v="18404"/>
    <x v="68"/>
    <d v="1899-12-30T08:04:24"/>
    <x v="9"/>
    <s v="paper voucher"/>
  </r>
  <r>
    <n v="60435"/>
    <x v="18405"/>
    <x v="68"/>
    <d v="1899-12-30T09:22:19"/>
    <x v="17"/>
    <s v="paper voucher"/>
  </r>
  <r>
    <n v="60802"/>
    <x v="18406"/>
    <x v="68"/>
    <d v="1899-12-30T09:54:49"/>
    <x v="18"/>
    <s v="paper voucher"/>
  </r>
  <r>
    <n v="61629"/>
    <x v="18407"/>
    <x v="68"/>
    <d v="1899-12-30T08:03:58"/>
    <x v="11"/>
    <s v="activation code by retailer"/>
  </r>
  <r>
    <n v="61659"/>
    <x v="18408"/>
    <x v="68"/>
    <d v="1899-12-30T09:42:26"/>
    <x v="5"/>
    <s v="paper voucher"/>
  </r>
  <r>
    <n v="61957"/>
    <x v="18409"/>
    <x v="68"/>
    <d v="1899-12-30T08:44:47"/>
    <x v="9"/>
    <s v="activation code by retailer"/>
  </r>
  <r>
    <n v="62052"/>
    <x v="18410"/>
    <x v="68"/>
    <d v="1899-12-30T09:04:07"/>
    <x v="8"/>
    <s v="activation code by retailer"/>
  </r>
  <r>
    <n v="62126"/>
    <x v="18411"/>
    <x v="68"/>
    <d v="1899-12-30T09:08:15"/>
    <x v="16"/>
    <s v="activation code by retailer"/>
  </r>
  <r>
    <n v="62301"/>
    <x v="18412"/>
    <x v="68"/>
    <d v="1899-12-30T08:28:21"/>
    <x v="12"/>
    <s v="online"/>
  </r>
  <r>
    <n v="62665"/>
    <x v="18413"/>
    <x v="68"/>
    <d v="1899-12-30T08:40:43"/>
    <x v="15"/>
    <s v="online"/>
  </r>
  <r>
    <n v="62708"/>
    <x v="18414"/>
    <x v="68"/>
    <d v="1899-12-30T08:53:24"/>
    <x v="3"/>
    <s v="paper voucher"/>
  </r>
  <r>
    <n v="63008"/>
    <x v="18415"/>
    <x v="68"/>
    <d v="1899-12-30T09:05:47"/>
    <x v="6"/>
    <s v="online"/>
  </r>
  <r>
    <n v="63270"/>
    <x v="18416"/>
    <x v="68"/>
    <d v="1899-12-30T09:07:46"/>
    <x v="10"/>
    <s v="activation code by retailer"/>
  </r>
  <r>
    <n v="63314"/>
    <x v="18417"/>
    <x v="68"/>
    <d v="1899-12-30T08:04:52"/>
    <x v="12"/>
    <s v="online"/>
  </r>
  <r>
    <n v="63316"/>
    <x v="18418"/>
    <x v="68"/>
    <d v="1899-12-30T09:30:44"/>
    <x v="10"/>
    <s v="activation code by retailer"/>
  </r>
  <r>
    <n v="63524"/>
    <x v="18419"/>
    <x v="68"/>
    <d v="1899-12-30T09:14:13"/>
    <x v="12"/>
    <s v="activation code by retailer"/>
  </r>
  <r>
    <n v="63653"/>
    <x v="18420"/>
    <x v="68"/>
    <d v="1899-12-30T09:12:04"/>
    <x v="11"/>
    <s v="online"/>
  </r>
  <r>
    <n v="63790"/>
    <x v="18421"/>
    <x v="68"/>
    <d v="1899-12-30T08:06:30"/>
    <x v="5"/>
    <s v="online"/>
  </r>
  <r>
    <n v="63845"/>
    <x v="18422"/>
    <x v="68"/>
    <d v="1899-12-30T08:19:12"/>
    <x v="13"/>
    <s v="activation code by retailer"/>
  </r>
  <r>
    <n v="64132"/>
    <x v="18423"/>
    <x v="68"/>
    <d v="1899-12-30T09:46:12"/>
    <x v="5"/>
    <s v="online"/>
  </r>
  <r>
    <n v="64196"/>
    <x v="18424"/>
    <x v="68"/>
    <d v="1899-12-30T09:26:55"/>
    <x v="13"/>
    <s v="paper voucher"/>
  </r>
  <r>
    <n v="64655"/>
    <x v="18425"/>
    <x v="68"/>
    <d v="1899-12-30T09:58:37"/>
    <x v="12"/>
    <s v="activation code by retailer"/>
  </r>
  <r>
    <n v="64657"/>
    <x v="18426"/>
    <x v="68"/>
    <d v="1899-12-30T09:21:25"/>
    <x v="6"/>
    <s v="paper voucher"/>
  </r>
  <r>
    <n v="64758"/>
    <x v="18427"/>
    <x v="68"/>
    <d v="1899-12-30T08:34:25"/>
    <x v="10"/>
    <s v="paper voucher"/>
  </r>
  <r>
    <n v="65024"/>
    <x v="18428"/>
    <x v="68"/>
    <d v="1899-12-30T09:33:58"/>
    <x v="7"/>
    <s v="activation code by retailer"/>
  </r>
  <r>
    <n v="65208"/>
    <x v="18429"/>
    <x v="68"/>
    <d v="1899-12-30T09:34:34"/>
    <x v="14"/>
    <s v="paper voucher"/>
  </r>
  <r>
    <n v="65409"/>
    <x v="18430"/>
    <x v="68"/>
    <d v="1899-12-30T08:30:11"/>
    <x v="3"/>
    <s v="activation code by retailer"/>
  </r>
  <r>
    <n v="65575"/>
    <x v="18431"/>
    <x v="68"/>
    <d v="1899-12-30T08:07:56"/>
    <x v="14"/>
    <s v="online"/>
  </r>
  <r>
    <n v="65620"/>
    <x v="18432"/>
    <x v="68"/>
    <d v="1899-12-30T08:05:56"/>
    <x v="4"/>
    <s v="paper voucher"/>
  </r>
  <r>
    <n v="66003"/>
    <x v="18433"/>
    <x v="68"/>
    <d v="1899-12-30T08:30:23"/>
    <x v="14"/>
    <s v="activation code by retailer"/>
  </r>
  <r>
    <n v="66219"/>
    <x v="18434"/>
    <x v="68"/>
    <d v="1899-12-30T08:42:53"/>
    <x v="14"/>
    <s v="paper voucher"/>
  </r>
  <r>
    <n v="66284"/>
    <x v="18435"/>
    <x v="68"/>
    <d v="1899-12-30T08:11:08"/>
    <x v="15"/>
    <s v="online"/>
  </r>
  <r>
    <n v="67203"/>
    <x v="18436"/>
    <x v="68"/>
    <d v="1899-12-30T08:34:25"/>
    <x v="8"/>
    <s v="online"/>
  </r>
  <r>
    <n v="67207"/>
    <x v="18437"/>
    <x v="68"/>
    <d v="1899-12-30T08:02:20"/>
    <x v="18"/>
    <s v="online"/>
  </r>
  <r>
    <n v="67545"/>
    <x v="18438"/>
    <x v="68"/>
    <d v="1899-12-30T09:44:58"/>
    <x v="5"/>
    <s v="activation code by retailer"/>
  </r>
  <r>
    <n v="67668"/>
    <x v="18439"/>
    <x v="68"/>
    <d v="1899-12-30T08:45:11"/>
    <x v="7"/>
    <s v="activation code by retailer"/>
  </r>
  <r>
    <n v="68567"/>
    <x v="18440"/>
    <x v="68"/>
    <d v="1899-12-30T08:55:10"/>
    <x v="13"/>
    <s v="paper voucher"/>
  </r>
  <r>
    <n v="68756"/>
    <x v="18441"/>
    <x v="68"/>
    <d v="1899-12-30T09:18:09"/>
    <x v="12"/>
    <s v="paper voucher"/>
  </r>
  <r>
    <n v="68785"/>
    <x v="18442"/>
    <x v="68"/>
    <d v="1899-12-30T09:26:05"/>
    <x v="8"/>
    <s v="activation code by retailer"/>
  </r>
  <r>
    <n v="68798"/>
    <x v="18443"/>
    <x v="68"/>
    <d v="1899-12-30T08:21:37"/>
    <x v="13"/>
    <s v="online"/>
  </r>
  <r>
    <n v="68993"/>
    <x v="18444"/>
    <x v="68"/>
    <d v="1899-12-30T08:34:15"/>
    <x v="14"/>
    <s v="online"/>
  </r>
  <r>
    <n v="69055"/>
    <x v="18445"/>
    <x v="68"/>
    <d v="1899-12-30T08:17:26"/>
    <x v="12"/>
    <s v="online"/>
  </r>
  <r>
    <n v="69089"/>
    <x v="18446"/>
    <x v="68"/>
    <d v="1899-12-30T08:46:09"/>
    <x v="16"/>
    <s v="online"/>
  </r>
  <r>
    <n v="69121"/>
    <x v="18447"/>
    <x v="68"/>
    <d v="1899-12-30T08:31:29"/>
    <x v="16"/>
    <s v="activation code by retailer"/>
  </r>
  <r>
    <n v="69482"/>
    <x v="18448"/>
    <x v="68"/>
    <d v="1899-12-30T09:33:03"/>
    <x v="8"/>
    <s v="paper voucher"/>
  </r>
  <r>
    <n v="69561"/>
    <x v="18449"/>
    <x v="68"/>
    <d v="1899-12-30T09:49:24"/>
    <x v="5"/>
    <s v="paper voucher"/>
  </r>
  <r>
    <n v="69724"/>
    <x v="18450"/>
    <x v="68"/>
    <d v="1899-12-30T08:46:41"/>
    <x v="4"/>
    <s v="online"/>
  </r>
  <r>
    <n v="70160"/>
    <x v="18451"/>
    <x v="68"/>
    <d v="1899-12-30T09:49:41"/>
    <x v="6"/>
    <s v="activation code by retailer"/>
  </r>
  <r>
    <n v="70245"/>
    <x v="18452"/>
    <x v="68"/>
    <d v="1899-12-30T08:20:29"/>
    <x v="1"/>
    <s v="online"/>
  </r>
  <r>
    <n v="70377"/>
    <x v="18453"/>
    <x v="68"/>
    <d v="1899-12-30T09:18:43"/>
    <x v="4"/>
    <s v="paper voucher"/>
  </r>
  <r>
    <n v="71109"/>
    <x v="18454"/>
    <x v="68"/>
    <d v="1899-12-30T09:17:18"/>
    <x v="5"/>
    <s v="activation code by retailer"/>
  </r>
  <r>
    <n v="71317"/>
    <x v="18455"/>
    <x v="68"/>
    <d v="1899-12-30T09:45:58"/>
    <x v="17"/>
    <s v="activation code by retailer"/>
  </r>
  <r>
    <n v="71621"/>
    <x v="18456"/>
    <x v="68"/>
    <d v="1899-12-30T08:03:16"/>
    <x v="3"/>
    <s v="online"/>
  </r>
  <r>
    <n v="71767"/>
    <x v="18457"/>
    <x v="68"/>
    <d v="1899-12-30T08:59:12"/>
    <x v="15"/>
    <s v="online"/>
  </r>
  <r>
    <n v="72134"/>
    <x v="18458"/>
    <x v="68"/>
    <d v="1899-12-30T09:28:48"/>
    <x v="18"/>
    <s v="online"/>
  </r>
  <r>
    <n v="72676"/>
    <x v="18459"/>
    <x v="68"/>
    <d v="1899-12-30T08:38:08"/>
    <x v="12"/>
    <s v="online"/>
  </r>
  <r>
    <n v="72773"/>
    <x v="18460"/>
    <x v="68"/>
    <d v="1899-12-30T08:34:01"/>
    <x v="10"/>
    <s v="online"/>
  </r>
  <r>
    <n v="73160"/>
    <x v="18461"/>
    <x v="68"/>
    <d v="1899-12-30T08:48:02"/>
    <x v="10"/>
    <s v="online"/>
  </r>
  <r>
    <n v="73294"/>
    <x v="18462"/>
    <x v="68"/>
    <d v="1899-12-30T09:05:41"/>
    <x v="18"/>
    <s v="activation code by retailer"/>
  </r>
  <r>
    <n v="73298"/>
    <x v="18463"/>
    <x v="68"/>
    <d v="1899-12-30T08:52:21"/>
    <x v="13"/>
    <s v="activation code by retailer"/>
  </r>
  <r>
    <n v="73678"/>
    <x v="18464"/>
    <x v="68"/>
    <d v="1899-12-30T09:23:23"/>
    <x v="5"/>
    <s v="activation code by retailer"/>
  </r>
  <r>
    <n v="74362"/>
    <x v="18465"/>
    <x v="68"/>
    <d v="1899-12-30T09:36:44"/>
    <x v="6"/>
    <s v="activation code by retailer"/>
  </r>
  <r>
    <n v="74441"/>
    <x v="18466"/>
    <x v="68"/>
    <d v="1899-12-30T08:48:56"/>
    <x v="3"/>
    <s v="paper voucher"/>
  </r>
  <r>
    <n v="75358"/>
    <x v="18467"/>
    <x v="68"/>
    <d v="1899-12-30T09:44:55"/>
    <x v="8"/>
    <s v="activation code by retailer"/>
  </r>
  <r>
    <n v="75807"/>
    <x v="18468"/>
    <x v="68"/>
    <d v="1899-12-30T09:53:53"/>
    <x v="15"/>
    <s v="online"/>
  </r>
  <r>
    <n v="75882"/>
    <x v="18469"/>
    <x v="68"/>
    <d v="1899-12-30T09:13:58"/>
    <x v="9"/>
    <s v="activation code by retailer"/>
  </r>
  <r>
    <n v="76019"/>
    <x v="18470"/>
    <x v="68"/>
    <d v="1899-12-30T08:09:39"/>
    <x v="2"/>
    <s v="online"/>
  </r>
  <r>
    <n v="76197"/>
    <x v="18471"/>
    <x v="68"/>
    <d v="1899-12-30T09:03:05"/>
    <x v="12"/>
    <s v="paper voucher"/>
  </r>
  <r>
    <n v="76367"/>
    <x v="18472"/>
    <x v="68"/>
    <d v="1899-12-30T08:13:49"/>
    <x v="18"/>
    <s v="paper voucher"/>
  </r>
  <r>
    <n v="77780"/>
    <x v="18473"/>
    <x v="68"/>
    <d v="1899-12-30T09:02:17"/>
    <x v="10"/>
    <s v="online"/>
  </r>
  <r>
    <n v="79246"/>
    <x v="18474"/>
    <x v="68"/>
    <d v="1899-12-30T08:45:02"/>
    <x v="5"/>
    <s v="online"/>
  </r>
  <r>
    <n v="79483"/>
    <x v="18475"/>
    <x v="68"/>
    <d v="1899-12-30T09:58:01"/>
    <x v="8"/>
    <s v="activation code by retailer"/>
  </r>
  <r>
    <n v="80214"/>
    <x v="18476"/>
    <x v="68"/>
    <d v="1899-12-30T09:01:12"/>
    <x v="6"/>
    <s v="activation code by retailer"/>
  </r>
  <r>
    <n v="80264"/>
    <x v="18477"/>
    <x v="68"/>
    <d v="1899-12-30T08:04:06"/>
    <x v="9"/>
    <s v="paper voucher"/>
  </r>
  <r>
    <n v="80320"/>
    <x v="18478"/>
    <x v="68"/>
    <d v="1899-12-30T09:31:03"/>
    <x v="11"/>
    <s v="online"/>
  </r>
  <r>
    <n v="82604"/>
    <x v="18479"/>
    <x v="68"/>
    <d v="1899-12-30T09:23:25"/>
    <x v="15"/>
    <s v="online"/>
  </r>
  <r>
    <n v="82648"/>
    <x v="18480"/>
    <x v="68"/>
    <d v="1899-12-30T09:56:03"/>
    <x v="16"/>
    <s v="online"/>
  </r>
  <r>
    <n v="83763"/>
    <x v="18481"/>
    <x v="68"/>
    <d v="1899-12-30T09:31:15"/>
    <x v="11"/>
    <s v="activation code by retailer"/>
  </r>
  <r>
    <n v="83833"/>
    <x v="18482"/>
    <x v="68"/>
    <d v="1899-12-30T08:16:23"/>
    <x v="5"/>
    <s v="activation code by retailer"/>
  </r>
  <r>
    <n v="84324"/>
    <x v="18483"/>
    <x v="68"/>
    <d v="1899-12-30T08:40:47"/>
    <x v="1"/>
    <s v="activation code by retailer"/>
  </r>
  <r>
    <n v="84548"/>
    <x v="18484"/>
    <x v="68"/>
    <d v="1899-12-30T09:32:41"/>
    <x v="18"/>
    <s v="activation code by retailer"/>
  </r>
  <r>
    <n v="84753"/>
    <x v="18485"/>
    <x v="68"/>
    <d v="1899-12-30T08:55:18"/>
    <x v="11"/>
    <s v="activation code by retailer"/>
  </r>
  <r>
    <n v="84754"/>
    <x v="18486"/>
    <x v="68"/>
    <d v="1899-12-30T09:40:39"/>
    <x v="9"/>
    <s v="paper voucher"/>
  </r>
  <r>
    <n v="84887"/>
    <x v="18487"/>
    <x v="68"/>
    <d v="1899-12-30T09:39:58"/>
    <x v="14"/>
    <s v="online"/>
  </r>
  <r>
    <n v="85163"/>
    <x v="18488"/>
    <x v="68"/>
    <d v="1899-12-30T09:50:07"/>
    <x v="13"/>
    <s v="paper voucher"/>
  </r>
  <r>
    <n v="85233"/>
    <x v="18489"/>
    <x v="68"/>
    <d v="1899-12-30T09:48:13"/>
    <x v="1"/>
    <s v="activation code by retailer"/>
  </r>
  <r>
    <n v="85528"/>
    <x v="18490"/>
    <x v="68"/>
    <d v="1899-12-30T08:54:17"/>
    <x v="11"/>
    <s v="paper voucher"/>
  </r>
  <r>
    <n v="85569"/>
    <x v="18491"/>
    <x v="68"/>
    <d v="1899-12-30T09:26:08"/>
    <x v="3"/>
    <s v="paper voucher"/>
  </r>
  <r>
    <n v="85964"/>
    <x v="18492"/>
    <x v="68"/>
    <d v="1899-12-30T09:45:47"/>
    <x v="11"/>
    <s v="online"/>
  </r>
  <r>
    <n v="86009"/>
    <x v="18493"/>
    <x v="68"/>
    <d v="1899-12-30T08:22:49"/>
    <x v="2"/>
    <s v="online"/>
  </r>
  <r>
    <n v="86069"/>
    <x v="18494"/>
    <x v="68"/>
    <d v="1899-12-30T08:26:10"/>
    <x v="15"/>
    <s v="paper voucher"/>
  </r>
  <r>
    <n v="86292"/>
    <x v="18495"/>
    <x v="68"/>
    <d v="1899-12-30T09:45:50"/>
    <x v="1"/>
    <s v="activation code by retailer"/>
  </r>
  <r>
    <n v="86348"/>
    <x v="18496"/>
    <x v="68"/>
    <d v="1899-12-30T09:35:48"/>
    <x v="15"/>
    <s v="paper voucher"/>
  </r>
  <r>
    <n v="86982"/>
    <x v="18497"/>
    <x v="68"/>
    <d v="1899-12-30T09:04:23"/>
    <x v="2"/>
    <s v="paper voucher"/>
  </r>
  <r>
    <n v="87868"/>
    <x v="18498"/>
    <x v="68"/>
    <d v="1899-12-30T09:12:15"/>
    <x v="2"/>
    <s v="activation code by retailer"/>
  </r>
  <r>
    <n v="88347"/>
    <x v="18499"/>
    <x v="68"/>
    <d v="1899-12-30T09:04:53"/>
    <x v="6"/>
    <s v="paper voucher"/>
  </r>
  <r>
    <n v="88537"/>
    <x v="18500"/>
    <x v="68"/>
    <d v="1899-12-30T09:56:22"/>
    <x v="2"/>
    <s v="online"/>
  </r>
  <r>
    <n v="88540"/>
    <x v="18501"/>
    <x v="68"/>
    <d v="1899-12-30T08:01:55"/>
    <x v="16"/>
    <s v="online"/>
  </r>
  <r>
    <n v="88623"/>
    <x v="18502"/>
    <x v="68"/>
    <d v="1899-12-30T09:58:47"/>
    <x v="2"/>
    <s v="activation code by retailer"/>
  </r>
  <r>
    <n v="88845"/>
    <x v="18503"/>
    <x v="68"/>
    <d v="1899-12-30T08:48:13"/>
    <x v="13"/>
    <s v="activation code by retailer"/>
  </r>
  <r>
    <n v="89213"/>
    <x v="18504"/>
    <x v="68"/>
    <d v="1899-12-30T08:52:17"/>
    <x v="12"/>
    <s v="activation code by retailer"/>
  </r>
  <r>
    <n v="89543"/>
    <x v="18505"/>
    <x v="68"/>
    <d v="1899-12-30T09:15:47"/>
    <x v="8"/>
    <s v="online"/>
  </r>
  <r>
    <n v="89802"/>
    <x v="18506"/>
    <x v="68"/>
    <d v="1899-12-30T08:20:59"/>
    <x v="8"/>
    <s v="paper voucher"/>
  </r>
  <r>
    <n v="89837"/>
    <x v="18507"/>
    <x v="68"/>
    <d v="1899-12-30T08:46:27"/>
    <x v="5"/>
    <s v="online"/>
  </r>
  <r>
    <n v="89986"/>
    <x v="18508"/>
    <x v="68"/>
    <d v="1899-12-30T08:57:36"/>
    <x v="8"/>
    <s v="online"/>
  </r>
  <r>
    <n v="10130"/>
    <x v="18509"/>
    <x v="69"/>
    <d v="1899-12-30T09:46:45"/>
    <x v="7"/>
    <s v="online"/>
  </r>
  <r>
    <n v="10390"/>
    <x v="18510"/>
    <x v="69"/>
    <d v="1899-12-30T08:33:14"/>
    <x v="11"/>
    <s v="activation code by retailer"/>
  </r>
  <r>
    <n v="10423"/>
    <x v="18511"/>
    <x v="69"/>
    <d v="1899-12-30T08:40:15"/>
    <x v="18"/>
    <s v="paper voucher"/>
  </r>
  <r>
    <n v="11220"/>
    <x v="18512"/>
    <x v="69"/>
    <d v="1899-12-30T09:14:42"/>
    <x v="6"/>
    <s v="online"/>
  </r>
  <r>
    <n v="12324"/>
    <x v="18513"/>
    <x v="69"/>
    <d v="1899-12-30T08:21:13"/>
    <x v="9"/>
    <s v="paper voucher"/>
  </r>
  <r>
    <n v="12362"/>
    <x v="18514"/>
    <x v="69"/>
    <d v="1899-12-30T09:27:08"/>
    <x v="12"/>
    <s v="paper voucher"/>
  </r>
  <r>
    <n v="12643"/>
    <x v="18515"/>
    <x v="69"/>
    <d v="1899-12-30T08:10:08"/>
    <x v="3"/>
    <s v="activation code by retailer"/>
  </r>
  <r>
    <n v="12648"/>
    <x v="18516"/>
    <x v="69"/>
    <d v="1899-12-30T08:31:07"/>
    <x v="17"/>
    <s v="paper voucher"/>
  </r>
  <r>
    <n v="12743"/>
    <x v="18517"/>
    <x v="69"/>
    <d v="1899-12-30T09:51:53"/>
    <x v="1"/>
    <s v="paper voucher"/>
  </r>
  <r>
    <n v="13086"/>
    <x v="18518"/>
    <x v="69"/>
    <d v="1899-12-30T09:04:39"/>
    <x v="15"/>
    <s v="paper voucher"/>
  </r>
  <r>
    <n v="13329"/>
    <x v="18519"/>
    <x v="69"/>
    <d v="1899-12-30T09:32:08"/>
    <x v="5"/>
    <s v="online"/>
  </r>
  <r>
    <n v="13645"/>
    <x v="18520"/>
    <x v="69"/>
    <d v="1899-12-30T09:18:20"/>
    <x v="6"/>
    <s v="paper voucher"/>
  </r>
  <r>
    <n v="13713"/>
    <x v="18521"/>
    <x v="69"/>
    <d v="1899-12-30T09:39:26"/>
    <x v="10"/>
    <s v="paper voucher"/>
  </r>
  <r>
    <n v="14038"/>
    <x v="18522"/>
    <x v="69"/>
    <d v="1899-12-30T08:01:34"/>
    <x v="2"/>
    <s v="activation code by retailer"/>
  </r>
  <r>
    <n v="14452"/>
    <x v="18523"/>
    <x v="69"/>
    <d v="1899-12-30T09:08:30"/>
    <x v="1"/>
    <s v="paper voucher"/>
  </r>
  <r>
    <n v="14605"/>
    <x v="18524"/>
    <x v="69"/>
    <d v="1899-12-30T09:04:43"/>
    <x v="13"/>
    <s v="online"/>
  </r>
  <r>
    <n v="14916"/>
    <x v="18525"/>
    <x v="69"/>
    <d v="1899-12-30T08:42:35"/>
    <x v="5"/>
    <s v="paper voucher"/>
  </r>
  <r>
    <n v="14929"/>
    <x v="18526"/>
    <x v="69"/>
    <d v="1899-12-30T09:27:34"/>
    <x v="14"/>
    <s v="online"/>
  </r>
  <r>
    <n v="14980"/>
    <x v="18527"/>
    <x v="69"/>
    <d v="1899-12-30T09:08:12"/>
    <x v="9"/>
    <s v="activation code by retailer"/>
  </r>
  <r>
    <n v="15363"/>
    <x v="18528"/>
    <x v="69"/>
    <d v="1899-12-30T09:50:50"/>
    <x v="11"/>
    <s v="online"/>
  </r>
  <r>
    <n v="15758"/>
    <x v="18529"/>
    <x v="69"/>
    <d v="1899-12-30T09:48:08"/>
    <x v="15"/>
    <s v="activation code by retailer"/>
  </r>
  <r>
    <n v="15803"/>
    <x v="18530"/>
    <x v="69"/>
    <d v="1899-12-30T08:25:26"/>
    <x v="12"/>
    <s v="online"/>
  </r>
  <r>
    <n v="16004"/>
    <x v="18531"/>
    <x v="69"/>
    <d v="1899-12-30T08:37:40"/>
    <x v="3"/>
    <s v="online"/>
  </r>
  <r>
    <n v="16466"/>
    <x v="18532"/>
    <x v="69"/>
    <d v="1899-12-30T09:30:10"/>
    <x v="1"/>
    <s v="paper voucher"/>
  </r>
  <r>
    <n v="16656"/>
    <x v="18533"/>
    <x v="69"/>
    <d v="1899-12-30T09:54:56"/>
    <x v="5"/>
    <s v="paper voucher"/>
  </r>
  <r>
    <n v="18326"/>
    <x v="18534"/>
    <x v="69"/>
    <d v="1899-12-30T08:54:47"/>
    <x v="8"/>
    <s v="paper voucher"/>
  </r>
  <r>
    <n v="18450"/>
    <x v="18535"/>
    <x v="69"/>
    <d v="1899-12-30T09:20:11"/>
    <x v="9"/>
    <s v="paper voucher"/>
  </r>
  <r>
    <n v="18648"/>
    <x v="18536"/>
    <x v="69"/>
    <d v="1899-12-30T08:26:00"/>
    <x v="7"/>
    <s v="paper voucher"/>
  </r>
  <r>
    <n v="20079"/>
    <x v="18537"/>
    <x v="69"/>
    <d v="1899-12-30T08:54:55"/>
    <x v="12"/>
    <s v="paper voucher"/>
  </r>
  <r>
    <n v="20173"/>
    <x v="18538"/>
    <x v="69"/>
    <d v="1899-12-30T08:14:28"/>
    <x v="7"/>
    <s v="paper voucher"/>
  </r>
  <r>
    <n v="20432"/>
    <x v="18539"/>
    <x v="69"/>
    <d v="1899-12-30T09:02:23"/>
    <x v="9"/>
    <s v="activation code by retailer"/>
  </r>
  <r>
    <n v="20699"/>
    <x v="18540"/>
    <x v="69"/>
    <d v="1899-12-30T09:36:57"/>
    <x v="11"/>
    <s v="paper voucher"/>
  </r>
  <r>
    <n v="20969"/>
    <x v="18541"/>
    <x v="69"/>
    <d v="1899-12-30T09:00:02"/>
    <x v="2"/>
    <s v="online"/>
  </r>
  <r>
    <n v="21237"/>
    <x v="18542"/>
    <x v="69"/>
    <d v="1899-12-30T08:43:39"/>
    <x v="2"/>
    <s v="online"/>
  </r>
  <r>
    <n v="21502"/>
    <x v="18543"/>
    <x v="69"/>
    <d v="1899-12-30T08:26:34"/>
    <x v="3"/>
    <s v="online"/>
  </r>
  <r>
    <n v="21897"/>
    <x v="18544"/>
    <x v="69"/>
    <d v="1899-12-30T08:35:04"/>
    <x v="2"/>
    <s v="online"/>
  </r>
  <r>
    <n v="21900"/>
    <x v="18545"/>
    <x v="69"/>
    <d v="1899-12-30T09:08:43"/>
    <x v="10"/>
    <s v="online"/>
  </r>
  <r>
    <n v="22304"/>
    <x v="18546"/>
    <x v="69"/>
    <d v="1899-12-30T08:19:10"/>
    <x v="7"/>
    <s v="activation code by retailer"/>
  </r>
  <r>
    <n v="22389"/>
    <x v="18547"/>
    <x v="69"/>
    <d v="1899-12-30T08:10:47"/>
    <x v="5"/>
    <s v="paper voucher"/>
  </r>
  <r>
    <n v="22529"/>
    <x v="18548"/>
    <x v="69"/>
    <d v="1899-12-30T08:31:59"/>
    <x v="2"/>
    <s v="online"/>
  </r>
  <r>
    <n v="23038"/>
    <x v="18549"/>
    <x v="69"/>
    <d v="1899-12-30T08:52:07"/>
    <x v="2"/>
    <s v="paper voucher"/>
  </r>
  <r>
    <n v="23289"/>
    <x v="18550"/>
    <x v="69"/>
    <d v="1899-12-30T08:11:09"/>
    <x v="5"/>
    <s v="paper voucher"/>
  </r>
  <r>
    <n v="23730"/>
    <x v="18551"/>
    <x v="69"/>
    <d v="1899-12-30T09:33:47"/>
    <x v="1"/>
    <s v="activation code by retailer"/>
  </r>
  <r>
    <n v="24064"/>
    <x v="18552"/>
    <x v="69"/>
    <d v="1899-12-30T08:03:07"/>
    <x v="10"/>
    <s v="paper voucher"/>
  </r>
  <r>
    <n v="24181"/>
    <x v="18553"/>
    <x v="69"/>
    <d v="1899-12-30T08:19:15"/>
    <x v="2"/>
    <s v="online"/>
  </r>
  <r>
    <n v="24928"/>
    <x v="18554"/>
    <x v="69"/>
    <d v="1899-12-30T08:27:38"/>
    <x v="17"/>
    <s v="paper voucher"/>
  </r>
  <r>
    <n v="25472"/>
    <x v="18555"/>
    <x v="69"/>
    <d v="1899-12-30T08:07:58"/>
    <x v="1"/>
    <s v="activation code by retailer"/>
  </r>
  <r>
    <n v="25496"/>
    <x v="18556"/>
    <x v="69"/>
    <d v="1899-12-30T08:36:50"/>
    <x v="3"/>
    <s v="activation code by retailer"/>
  </r>
  <r>
    <n v="25649"/>
    <x v="18557"/>
    <x v="69"/>
    <d v="1899-12-30T08:53:59"/>
    <x v="3"/>
    <s v="activation code by retailer"/>
  </r>
  <r>
    <n v="25903"/>
    <x v="18558"/>
    <x v="69"/>
    <d v="1899-12-30T08:09:55"/>
    <x v="10"/>
    <s v="activation code by retailer"/>
  </r>
  <r>
    <n v="26095"/>
    <x v="18559"/>
    <x v="69"/>
    <d v="1899-12-30T09:13:16"/>
    <x v="16"/>
    <s v="activation code by retailer"/>
  </r>
  <r>
    <n v="26235"/>
    <x v="18560"/>
    <x v="69"/>
    <d v="1899-12-30T08:13:29"/>
    <x v="15"/>
    <s v="paper voucher"/>
  </r>
  <r>
    <n v="26366"/>
    <x v="18561"/>
    <x v="69"/>
    <d v="1899-12-30T08:49:31"/>
    <x v="1"/>
    <s v="online"/>
  </r>
  <r>
    <n v="26493"/>
    <x v="18562"/>
    <x v="69"/>
    <d v="1899-12-30T09:06:20"/>
    <x v="12"/>
    <s v="paper voucher"/>
  </r>
  <r>
    <n v="27129"/>
    <x v="18563"/>
    <x v="69"/>
    <d v="1899-12-30T08:26:44"/>
    <x v="14"/>
    <s v="online"/>
  </r>
  <r>
    <n v="27170"/>
    <x v="18564"/>
    <x v="69"/>
    <d v="1899-12-30T09:32:11"/>
    <x v="2"/>
    <s v="activation code by retailer"/>
  </r>
  <r>
    <n v="27696"/>
    <x v="18565"/>
    <x v="69"/>
    <d v="1899-12-30T08:29:29"/>
    <x v="2"/>
    <s v="paper voucher"/>
  </r>
  <r>
    <n v="28134"/>
    <x v="18566"/>
    <x v="69"/>
    <d v="1899-12-30T08:21:35"/>
    <x v="11"/>
    <s v="activation code by retailer"/>
  </r>
  <r>
    <n v="28227"/>
    <x v="18567"/>
    <x v="69"/>
    <d v="1899-12-30T08:01:09"/>
    <x v="16"/>
    <s v="online"/>
  </r>
  <r>
    <n v="28244"/>
    <x v="18568"/>
    <x v="69"/>
    <d v="1899-12-30T08:35:59"/>
    <x v="7"/>
    <s v="online"/>
  </r>
  <r>
    <n v="28374"/>
    <x v="18569"/>
    <x v="69"/>
    <d v="1899-12-30T09:04:21"/>
    <x v="12"/>
    <s v="activation code by retailer"/>
  </r>
  <r>
    <n v="28488"/>
    <x v="18570"/>
    <x v="69"/>
    <d v="1899-12-30T09:35:08"/>
    <x v="6"/>
    <s v="paper voucher"/>
  </r>
  <r>
    <n v="28599"/>
    <x v="18571"/>
    <x v="69"/>
    <d v="1899-12-30T08:03:50"/>
    <x v="17"/>
    <s v="activation code by retailer"/>
  </r>
  <r>
    <n v="28964"/>
    <x v="18572"/>
    <x v="69"/>
    <d v="1899-12-30T09:35:20"/>
    <x v="7"/>
    <s v="activation code by retailer"/>
  </r>
  <r>
    <n v="29482"/>
    <x v="18573"/>
    <x v="69"/>
    <d v="1899-12-30T08:43:54"/>
    <x v="12"/>
    <s v="online"/>
  </r>
  <r>
    <n v="29575"/>
    <x v="18574"/>
    <x v="69"/>
    <d v="1899-12-30T09:54:16"/>
    <x v="15"/>
    <s v="activation code by retailer"/>
  </r>
  <r>
    <n v="29609"/>
    <x v="18575"/>
    <x v="69"/>
    <d v="1899-12-30T08:49:16"/>
    <x v="7"/>
    <s v="online"/>
  </r>
  <r>
    <n v="29710"/>
    <x v="18576"/>
    <x v="69"/>
    <d v="1899-12-30T09:22:53"/>
    <x v="1"/>
    <s v="paper voucher"/>
  </r>
  <r>
    <n v="30664"/>
    <x v="18577"/>
    <x v="69"/>
    <d v="1899-12-30T08:00:55"/>
    <x v="9"/>
    <s v="activation code by retailer"/>
  </r>
  <r>
    <n v="30712"/>
    <x v="18578"/>
    <x v="69"/>
    <d v="1899-12-30T09:38:00"/>
    <x v="18"/>
    <s v="paper voucher"/>
  </r>
  <r>
    <n v="30905"/>
    <x v="18579"/>
    <x v="69"/>
    <d v="1899-12-30T09:38:43"/>
    <x v="4"/>
    <s v="paper voucher"/>
  </r>
  <r>
    <n v="30907"/>
    <x v="18580"/>
    <x v="69"/>
    <d v="1899-12-30T08:01:01"/>
    <x v="15"/>
    <s v="activation code by retailer"/>
  </r>
  <r>
    <n v="31057"/>
    <x v="18581"/>
    <x v="69"/>
    <d v="1899-12-30T09:52:51"/>
    <x v="8"/>
    <s v="online"/>
  </r>
  <r>
    <n v="31314"/>
    <x v="18582"/>
    <x v="69"/>
    <d v="1899-12-30T09:31:16"/>
    <x v="6"/>
    <s v="paper voucher"/>
  </r>
  <r>
    <n v="31456"/>
    <x v="18583"/>
    <x v="69"/>
    <d v="1899-12-30T08:05:51"/>
    <x v="18"/>
    <s v="activation code by retailer"/>
  </r>
  <r>
    <n v="31483"/>
    <x v="18584"/>
    <x v="69"/>
    <d v="1899-12-30T08:07:12"/>
    <x v="16"/>
    <s v="online"/>
  </r>
  <r>
    <n v="31928"/>
    <x v="18585"/>
    <x v="69"/>
    <d v="1899-12-30T09:49:19"/>
    <x v="5"/>
    <s v="activation code by retailer"/>
  </r>
  <r>
    <n v="32091"/>
    <x v="18586"/>
    <x v="69"/>
    <d v="1899-12-30T08:17:54"/>
    <x v="17"/>
    <s v="paper voucher"/>
  </r>
  <r>
    <n v="32091"/>
    <x v="18587"/>
    <x v="69"/>
    <d v="1899-12-30T09:37:35"/>
    <x v="10"/>
    <s v="activation code by retailer"/>
  </r>
  <r>
    <n v="32127"/>
    <x v="18588"/>
    <x v="69"/>
    <d v="1899-12-30T08:33:35"/>
    <x v="8"/>
    <s v="paper voucher"/>
  </r>
  <r>
    <n v="32179"/>
    <x v="18589"/>
    <x v="69"/>
    <d v="1899-12-30T09:41:55"/>
    <x v="3"/>
    <s v="online"/>
  </r>
  <r>
    <n v="32234"/>
    <x v="18590"/>
    <x v="69"/>
    <d v="1899-12-30T08:52:39"/>
    <x v="8"/>
    <s v="activation code by retailer"/>
  </r>
  <r>
    <n v="32415"/>
    <x v="18591"/>
    <x v="69"/>
    <d v="1899-12-30T08:17:13"/>
    <x v="4"/>
    <s v="online"/>
  </r>
  <r>
    <n v="32506"/>
    <x v="18592"/>
    <x v="69"/>
    <d v="1899-12-30T09:35:23"/>
    <x v="18"/>
    <s v="activation code by retailer"/>
  </r>
  <r>
    <n v="33143"/>
    <x v="18593"/>
    <x v="69"/>
    <d v="1899-12-30T08:17:08"/>
    <x v="16"/>
    <s v="paper voucher"/>
  </r>
  <r>
    <n v="33857"/>
    <x v="18594"/>
    <x v="69"/>
    <d v="1899-12-30T08:31:37"/>
    <x v="9"/>
    <s v="online"/>
  </r>
  <r>
    <n v="34074"/>
    <x v="18595"/>
    <x v="69"/>
    <d v="1899-12-30T08:15:46"/>
    <x v="18"/>
    <s v="online"/>
  </r>
  <r>
    <n v="34306"/>
    <x v="18596"/>
    <x v="69"/>
    <d v="1899-12-30T09:17:09"/>
    <x v="14"/>
    <s v="paper voucher"/>
  </r>
  <r>
    <n v="34324"/>
    <x v="18597"/>
    <x v="69"/>
    <d v="1899-12-30T08:27:06"/>
    <x v="9"/>
    <s v="online"/>
  </r>
  <r>
    <n v="34475"/>
    <x v="18598"/>
    <x v="69"/>
    <d v="1899-12-30T09:54:32"/>
    <x v="15"/>
    <s v="online"/>
  </r>
  <r>
    <n v="35028"/>
    <x v="18599"/>
    <x v="69"/>
    <d v="1899-12-30T08:52:05"/>
    <x v="18"/>
    <s v="activation code by retailer"/>
  </r>
  <r>
    <n v="35263"/>
    <x v="18600"/>
    <x v="69"/>
    <d v="1899-12-30T08:58:02"/>
    <x v="13"/>
    <s v="activation code by retailer"/>
  </r>
  <r>
    <n v="35264"/>
    <x v="18601"/>
    <x v="69"/>
    <d v="1899-12-30T09:29:45"/>
    <x v="18"/>
    <s v="paper voucher"/>
  </r>
  <r>
    <n v="35297"/>
    <x v="18602"/>
    <x v="69"/>
    <d v="1899-12-30T08:06:21"/>
    <x v="13"/>
    <s v="online"/>
  </r>
  <r>
    <n v="35483"/>
    <x v="18603"/>
    <x v="69"/>
    <d v="1899-12-30T08:28:30"/>
    <x v="16"/>
    <s v="activation code by retailer"/>
  </r>
  <r>
    <n v="35651"/>
    <x v="18604"/>
    <x v="69"/>
    <d v="1899-12-30T08:22:07"/>
    <x v="6"/>
    <s v="paper voucher"/>
  </r>
  <r>
    <n v="35856"/>
    <x v="18605"/>
    <x v="69"/>
    <d v="1899-12-30T08:44:11"/>
    <x v="11"/>
    <s v="paper voucher"/>
  </r>
  <r>
    <n v="36056"/>
    <x v="18606"/>
    <x v="69"/>
    <d v="1899-12-30T08:56:41"/>
    <x v="17"/>
    <s v="online"/>
  </r>
  <r>
    <n v="36672"/>
    <x v="18607"/>
    <x v="69"/>
    <d v="1899-12-30T09:21:12"/>
    <x v="8"/>
    <s v="paper voucher"/>
  </r>
  <r>
    <n v="36715"/>
    <x v="18608"/>
    <x v="69"/>
    <d v="1899-12-30T09:22:08"/>
    <x v="12"/>
    <s v="activation code by retailer"/>
  </r>
  <r>
    <n v="36762"/>
    <x v="18609"/>
    <x v="69"/>
    <d v="1899-12-30T09:12:46"/>
    <x v="8"/>
    <s v="activation code by retailer"/>
  </r>
  <r>
    <n v="36886"/>
    <x v="18610"/>
    <x v="69"/>
    <d v="1899-12-30T08:07:41"/>
    <x v="5"/>
    <s v="activation code by retailer"/>
  </r>
  <r>
    <n v="36906"/>
    <x v="18611"/>
    <x v="69"/>
    <d v="1899-12-30T09:07:19"/>
    <x v="9"/>
    <s v="activation code by retailer"/>
  </r>
  <r>
    <n v="36961"/>
    <x v="18612"/>
    <x v="69"/>
    <d v="1899-12-30T09:38:50"/>
    <x v="17"/>
    <s v="activation code by retailer"/>
  </r>
  <r>
    <n v="37038"/>
    <x v="18613"/>
    <x v="69"/>
    <d v="1899-12-30T08:21:47"/>
    <x v="7"/>
    <s v="paper voucher"/>
  </r>
  <r>
    <n v="37272"/>
    <x v="18614"/>
    <x v="69"/>
    <d v="1899-12-30T09:30:33"/>
    <x v="10"/>
    <s v="online"/>
  </r>
  <r>
    <n v="37592"/>
    <x v="18615"/>
    <x v="69"/>
    <d v="1899-12-30T09:39:57"/>
    <x v="10"/>
    <s v="paper voucher"/>
  </r>
  <r>
    <n v="37751"/>
    <x v="18616"/>
    <x v="69"/>
    <d v="1899-12-30T08:35:37"/>
    <x v="3"/>
    <s v="online"/>
  </r>
  <r>
    <n v="37753"/>
    <x v="18617"/>
    <x v="69"/>
    <d v="1899-12-30T08:25:42"/>
    <x v="15"/>
    <s v="activation code by retailer"/>
  </r>
  <r>
    <n v="38233"/>
    <x v="18618"/>
    <x v="69"/>
    <d v="1899-12-30T08:32:26"/>
    <x v="18"/>
    <s v="online"/>
  </r>
  <r>
    <n v="38299"/>
    <x v="18619"/>
    <x v="69"/>
    <d v="1899-12-30T09:44:21"/>
    <x v="9"/>
    <s v="activation code by retailer"/>
  </r>
  <r>
    <n v="38698"/>
    <x v="18620"/>
    <x v="69"/>
    <d v="1899-12-30T08:31:28"/>
    <x v="3"/>
    <s v="activation code by retailer"/>
  </r>
  <r>
    <n v="39074"/>
    <x v="18621"/>
    <x v="69"/>
    <d v="1899-12-30T08:33:32"/>
    <x v="12"/>
    <s v="paper voucher"/>
  </r>
  <r>
    <n v="39667"/>
    <x v="18622"/>
    <x v="69"/>
    <d v="1899-12-30T09:06:30"/>
    <x v="1"/>
    <s v="online"/>
  </r>
  <r>
    <n v="39787"/>
    <x v="18623"/>
    <x v="69"/>
    <d v="1899-12-30T09:40:01"/>
    <x v="3"/>
    <s v="paper voucher"/>
  </r>
  <r>
    <n v="39980"/>
    <x v="18624"/>
    <x v="69"/>
    <d v="1899-12-30T08:11:29"/>
    <x v="10"/>
    <s v="paper voucher"/>
  </r>
  <r>
    <n v="40027"/>
    <x v="18625"/>
    <x v="69"/>
    <d v="1899-12-30T08:44:30"/>
    <x v="17"/>
    <s v="online"/>
  </r>
  <r>
    <n v="40114"/>
    <x v="18626"/>
    <x v="69"/>
    <d v="1899-12-30T08:16:21"/>
    <x v="2"/>
    <s v="paper voucher"/>
  </r>
  <r>
    <n v="40325"/>
    <x v="18627"/>
    <x v="69"/>
    <d v="1899-12-30T08:25:38"/>
    <x v="4"/>
    <s v="online"/>
  </r>
  <r>
    <n v="40607"/>
    <x v="18628"/>
    <x v="69"/>
    <d v="1899-12-30T08:16:30"/>
    <x v="17"/>
    <s v="paper voucher"/>
  </r>
  <r>
    <n v="40653"/>
    <x v="18629"/>
    <x v="69"/>
    <d v="1899-12-30T09:33:24"/>
    <x v="7"/>
    <s v="activation code by retailer"/>
  </r>
  <r>
    <n v="40820"/>
    <x v="18630"/>
    <x v="69"/>
    <d v="1899-12-30T09:52:30"/>
    <x v="9"/>
    <s v="activation code by retailer"/>
  </r>
  <r>
    <n v="40882"/>
    <x v="18631"/>
    <x v="69"/>
    <d v="1899-12-30T09:23:46"/>
    <x v="5"/>
    <s v="paper voucher"/>
  </r>
  <r>
    <n v="41085"/>
    <x v="18632"/>
    <x v="69"/>
    <d v="1899-12-30T09:29:17"/>
    <x v="15"/>
    <s v="paper voucher"/>
  </r>
  <r>
    <n v="41765"/>
    <x v="18633"/>
    <x v="69"/>
    <d v="1899-12-30T08:20:29"/>
    <x v="4"/>
    <s v="activation code by retailer"/>
  </r>
  <r>
    <n v="42012"/>
    <x v="18634"/>
    <x v="69"/>
    <d v="1899-12-30T08:22:34"/>
    <x v="17"/>
    <s v="activation code by retailer"/>
  </r>
  <r>
    <n v="43251"/>
    <x v="18635"/>
    <x v="69"/>
    <d v="1899-12-30T08:03:32"/>
    <x v="15"/>
    <s v="paper voucher"/>
  </r>
  <r>
    <n v="43398"/>
    <x v="18636"/>
    <x v="69"/>
    <d v="1899-12-30T08:29:43"/>
    <x v="1"/>
    <s v="paper voucher"/>
  </r>
  <r>
    <n v="43842"/>
    <x v="18637"/>
    <x v="69"/>
    <d v="1899-12-30T09:34:07"/>
    <x v="12"/>
    <s v="activation code by retailer"/>
  </r>
  <r>
    <n v="44144"/>
    <x v="18638"/>
    <x v="69"/>
    <d v="1899-12-30T08:29:17"/>
    <x v="3"/>
    <s v="online"/>
  </r>
  <r>
    <n v="44793"/>
    <x v="18639"/>
    <x v="69"/>
    <d v="1899-12-30T09:10:29"/>
    <x v="2"/>
    <s v="online"/>
  </r>
  <r>
    <n v="45493"/>
    <x v="18640"/>
    <x v="69"/>
    <d v="1899-12-30T09:19:29"/>
    <x v="1"/>
    <s v="online"/>
  </r>
  <r>
    <n v="45874"/>
    <x v="18641"/>
    <x v="69"/>
    <d v="1899-12-30T09:53:44"/>
    <x v="13"/>
    <s v="activation code by retailer"/>
  </r>
  <r>
    <n v="46080"/>
    <x v="18642"/>
    <x v="69"/>
    <d v="1899-12-30T09:35:51"/>
    <x v="2"/>
    <s v="online"/>
  </r>
  <r>
    <n v="46090"/>
    <x v="18643"/>
    <x v="69"/>
    <d v="1899-12-30T09:23:25"/>
    <x v="12"/>
    <s v="online"/>
  </r>
  <r>
    <n v="46436"/>
    <x v="18644"/>
    <x v="69"/>
    <d v="1899-12-30T08:55:11"/>
    <x v="9"/>
    <s v="online"/>
  </r>
  <r>
    <n v="47291"/>
    <x v="18645"/>
    <x v="69"/>
    <d v="1899-12-30T08:01:18"/>
    <x v="17"/>
    <s v="activation code by retailer"/>
  </r>
  <r>
    <n v="47899"/>
    <x v="18646"/>
    <x v="69"/>
    <d v="1899-12-30T09:58:36"/>
    <x v="16"/>
    <s v="paper voucher"/>
  </r>
  <r>
    <n v="47920"/>
    <x v="18647"/>
    <x v="69"/>
    <d v="1899-12-30T08:56:33"/>
    <x v="12"/>
    <s v="online"/>
  </r>
  <r>
    <n v="47963"/>
    <x v="18648"/>
    <x v="69"/>
    <d v="1899-12-30T09:10:26"/>
    <x v="8"/>
    <s v="activation code by retailer"/>
  </r>
  <r>
    <n v="48223"/>
    <x v="18649"/>
    <x v="69"/>
    <d v="1899-12-30T09:09:55"/>
    <x v="1"/>
    <s v="activation code by retailer"/>
  </r>
  <r>
    <n v="48289"/>
    <x v="18650"/>
    <x v="69"/>
    <d v="1899-12-30T08:29:17"/>
    <x v="11"/>
    <s v="online"/>
  </r>
  <r>
    <n v="48334"/>
    <x v="18651"/>
    <x v="69"/>
    <d v="1899-12-30T08:50:47"/>
    <x v="7"/>
    <s v="activation code by retailer"/>
  </r>
  <r>
    <n v="48338"/>
    <x v="18652"/>
    <x v="69"/>
    <d v="1899-12-30T08:11:27"/>
    <x v="8"/>
    <s v="paper voucher"/>
  </r>
  <r>
    <n v="48539"/>
    <x v="18653"/>
    <x v="69"/>
    <d v="1899-12-30T09:25:21"/>
    <x v="15"/>
    <s v="paper voucher"/>
  </r>
  <r>
    <n v="48774"/>
    <x v="18654"/>
    <x v="69"/>
    <d v="1899-12-30T09:27:48"/>
    <x v="9"/>
    <s v="activation code by retailer"/>
  </r>
  <r>
    <n v="48804"/>
    <x v="18655"/>
    <x v="69"/>
    <d v="1899-12-30T08:12:23"/>
    <x v="9"/>
    <s v="paper voucher"/>
  </r>
  <r>
    <n v="48831"/>
    <x v="18656"/>
    <x v="69"/>
    <d v="1899-12-30T09:25:25"/>
    <x v="16"/>
    <s v="activation code by retailer"/>
  </r>
  <r>
    <n v="50274"/>
    <x v="18657"/>
    <x v="69"/>
    <d v="1899-12-30T08:44:03"/>
    <x v="18"/>
    <s v="activation code by retailer"/>
  </r>
  <r>
    <n v="50690"/>
    <x v="18658"/>
    <x v="69"/>
    <d v="1899-12-30T09:48:04"/>
    <x v="17"/>
    <s v="online"/>
  </r>
  <r>
    <n v="51097"/>
    <x v="18659"/>
    <x v="69"/>
    <d v="1899-12-30T09:53:02"/>
    <x v="3"/>
    <s v="activation code by retailer"/>
  </r>
  <r>
    <n v="51799"/>
    <x v="18660"/>
    <x v="69"/>
    <d v="1899-12-30T09:16:11"/>
    <x v="1"/>
    <s v="online"/>
  </r>
  <r>
    <n v="51829"/>
    <x v="18661"/>
    <x v="69"/>
    <d v="1899-12-30T09:57:34"/>
    <x v="3"/>
    <s v="paper voucher"/>
  </r>
  <r>
    <n v="51845"/>
    <x v="18662"/>
    <x v="69"/>
    <d v="1899-12-30T08:09:07"/>
    <x v="9"/>
    <s v="activation code by retailer"/>
  </r>
  <r>
    <n v="52210"/>
    <x v="18663"/>
    <x v="69"/>
    <d v="1899-12-30T09:17:38"/>
    <x v="4"/>
    <s v="online"/>
  </r>
  <r>
    <n v="52218"/>
    <x v="18664"/>
    <x v="69"/>
    <d v="1899-12-30T08:33:52"/>
    <x v="4"/>
    <s v="paper voucher"/>
  </r>
  <r>
    <n v="53407"/>
    <x v="18665"/>
    <x v="69"/>
    <d v="1899-12-30T08:42:26"/>
    <x v="15"/>
    <s v="activation code by retailer"/>
  </r>
  <r>
    <n v="53537"/>
    <x v="18666"/>
    <x v="69"/>
    <d v="1899-12-30T09:12:58"/>
    <x v="6"/>
    <s v="activation code by retailer"/>
  </r>
  <r>
    <n v="53661"/>
    <x v="18667"/>
    <x v="69"/>
    <d v="1899-12-30T09:38:40"/>
    <x v="17"/>
    <s v="activation code by retailer"/>
  </r>
  <r>
    <n v="53813"/>
    <x v="18668"/>
    <x v="69"/>
    <d v="1899-12-30T09:33:53"/>
    <x v="17"/>
    <s v="online"/>
  </r>
  <r>
    <n v="53888"/>
    <x v="18669"/>
    <x v="69"/>
    <d v="1899-12-30T08:26:36"/>
    <x v="8"/>
    <s v="online"/>
  </r>
  <r>
    <n v="53966"/>
    <x v="18670"/>
    <x v="69"/>
    <d v="1899-12-30T09:07:37"/>
    <x v="1"/>
    <s v="online"/>
  </r>
  <r>
    <n v="54131"/>
    <x v="18671"/>
    <x v="69"/>
    <d v="1899-12-30T09:49:09"/>
    <x v="13"/>
    <s v="online"/>
  </r>
  <r>
    <n v="54433"/>
    <x v="18672"/>
    <x v="69"/>
    <d v="1899-12-30T08:22:43"/>
    <x v="14"/>
    <s v="online"/>
  </r>
  <r>
    <n v="54471"/>
    <x v="18673"/>
    <x v="69"/>
    <d v="1899-12-30T09:17:32"/>
    <x v="10"/>
    <s v="paper voucher"/>
  </r>
  <r>
    <n v="54704"/>
    <x v="18674"/>
    <x v="69"/>
    <d v="1899-12-30T08:10:20"/>
    <x v="16"/>
    <s v="activation code by retailer"/>
  </r>
  <r>
    <n v="55131"/>
    <x v="18675"/>
    <x v="69"/>
    <d v="1899-12-30T08:53:10"/>
    <x v="9"/>
    <s v="paper voucher"/>
  </r>
  <r>
    <n v="55534"/>
    <x v="18676"/>
    <x v="69"/>
    <d v="1899-12-30T08:06:22"/>
    <x v="2"/>
    <s v="paper voucher"/>
  </r>
  <r>
    <n v="55658"/>
    <x v="18677"/>
    <x v="69"/>
    <d v="1899-12-30T08:24:23"/>
    <x v="3"/>
    <s v="activation code by retailer"/>
  </r>
  <r>
    <n v="55663"/>
    <x v="18678"/>
    <x v="69"/>
    <d v="1899-12-30T08:47:19"/>
    <x v="14"/>
    <s v="activation code by retailer"/>
  </r>
  <r>
    <n v="55830"/>
    <x v="18679"/>
    <x v="69"/>
    <d v="1899-12-30T09:54:48"/>
    <x v="13"/>
    <s v="online"/>
  </r>
  <r>
    <n v="56372"/>
    <x v="18680"/>
    <x v="69"/>
    <d v="1899-12-30T08:01:34"/>
    <x v="9"/>
    <s v="online"/>
  </r>
  <r>
    <n v="56373"/>
    <x v="18681"/>
    <x v="69"/>
    <d v="1899-12-30T09:22:12"/>
    <x v="14"/>
    <s v="paper voucher"/>
  </r>
  <r>
    <n v="56685"/>
    <x v="18682"/>
    <x v="69"/>
    <d v="1899-12-30T09:44:01"/>
    <x v="4"/>
    <s v="activation code by retailer"/>
  </r>
  <r>
    <n v="56746"/>
    <x v="18683"/>
    <x v="69"/>
    <d v="1899-12-30T08:47:45"/>
    <x v="2"/>
    <s v="online"/>
  </r>
  <r>
    <n v="56901"/>
    <x v="18684"/>
    <x v="69"/>
    <d v="1899-12-30T09:09:36"/>
    <x v="2"/>
    <s v="paper voucher"/>
  </r>
  <r>
    <n v="57032"/>
    <x v="18685"/>
    <x v="69"/>
    <d v="1899-12-30T09:57:23"/>
    <x v="6"/>
    <s v="activation code by retailer"/>
  </r>
  <r>
    <n v="57074"/>
    <x v="18686"/>
    <x v="69"/>
    <d v="1899-12-30T08:55:12"/>
    <x v="16"/>
    <s v="paper voucher"/>
  </r>
  <r>
    <n v="57685"/>
    <x v="18687"/>
    <x v="69"/>
    <d v="1899-12-30T08:40:32"/>
    <x v="5"/>
    <s v="online"/>
  </r>
  <r>
    <n v="58169"/>
    <x v="18688"/>
    <x v="69"/>
    <d v="1899-12-30T09:58:03"/>
    <x v="9"/>
    <s v="paper voucher"/>
  </r>
  <r>
    <n v="58682"/>
    <x v="18689"/>
    <x v="69"/>
    <d v="1899-12-30T09:38:27"/>
    <x v="16"/>
    <s v="paper voucher"/>
  </r>
  <r>
    <n v="59861"/>
    <x v="18690"/>
    <x v="69"/>
    <d v="1899-12-30T08:17:48"/>
    <x v="2"/>
    <s v="online"/>
  </r>
  <r>
    <n v="60309"/>
    <x v="18691"/>
    <x v="69"/>
    <d v="1899-12-30T08:16:49"/>
    <x v="14"/>
    <s v="paper voucher"/>
  </r>
  <r>
    <n v="60312"/>
    <x v="18692"/>
    <x v="69"/>
    <d v="1899-12-30T09:02:56"/>
    <x v="6"/>
    <s v="activation code by retailer"/>
  </r>
  <r>
    <n v="61159"/>
    <x v="18693"/>
    <x v="69"/>
    <d v="1899-12-30T09:16:29"/>
    <x v="1"/>
    <s v="online"/>
  </r>
  <r>
    <n v="61390"/>
    <x v="18694"/>
    <x v="69"/>
    <d v="1899-12-30T08:59:25"/>
    <x v="1"/>
    <s v="paper voucher"/>
  </r>
  <r>
    <n v="61860"/>
    <x v="18695"/>
    <x v="69"/>
    <d v="1899-12-30T08:57:48"/>
    <x v="17"/>
    <s v="paper voucher"/>
  </r>
  <r>
    <n v="61895"/>
    <x v="18696"/>
    <x v="69"/>
    <d v="1899-12-30T09:36:39"/>
    <x v="12"/>
    <s v="online"/>
  </r>
  <r>
    <n v="62018"/>
    <x v="18697"/>
    <x v="69"/>
    <d v="1899-12-30T08:44:08"/>
    <x v="6"/>
    <s v="paper voucher"/>
  </r>
  <r>
    <n v="62044"/>
    <x v="18698"/>
    <x v="69"/>
    <d v="1899-12-30T09:22:36"/>
    <x v="11"/>
    <s v="paper voucher"/>
  </r>
  <r>
    <n v="62117"/>
    <x v="18699"/>
    <x v="69"/>
    <d v="1899-12-30T08:18:56"/>
    <x v="7"/>
    <s v="paper voucher"/>
  </r>
  <r>
    <n v="62193"/>
    <x v="18700"/>
    <x v="69"/>
    <d v="1899-12-30T08:49:46"/>
    <x v="16"/>
    <s v="paper voucher"/>
  </r>
  <r>
    <n v="62464"/>
    <x v="18701"/>
    <x v="69"/>
    <d v="1899-12-30T08:54:25"/>
    <x v="16"/>
    <s v="activation code by retailer"/>
  </r>
  <r>
    <n v="62967"/>
    <x v="18702"/>
    <x v="69"/>
    <d v="1899-12-30T09:51:19"/>
    <x v="18"/>
    <s v="paper voucher"/>
  </r>
  <r>
    <n v="63040"/>
    <x v="18703"/>
    <x v="69"/>
    <d v="1899-12-30T09:37:14"/>
    <x v="14"/>
    <s v="activation code by retailer"/>
  </r>
  <r>
    <n v="63237"/>
    <x v="18704"/>
    <x v="69"/>
    <d v="1899-12-30T09:21:14"/>
    <x v="17"/>
    <s v="activation code by retailer"/>
  </r>
  <r>
    <n v="63290"/>
    <x v="18705"/>
    <x v="69"/>
    <d v="1899-12-30T08:26:45"/>
    <x v="4"/>
    <s v="paper voucher"/>
  </r>
  <r>
    <n v="63991"/>
    <x v="18706"/>
    <x v="69"/>
    <d v="1899-12-30T08:30:55"/>
    <x v="1"/>
    <s v="online"/>
  </r>
  <r>
    <n v="64473"/>
    <x v="18707"/>
    <x v="69"/>
    <d v="1899-12-30T09:07:06"/>
    <x v="18"/>
    <s v="online"/>
  </r>
  <r>
    <n v="64614"/>
    <x v="18708"/>
    <x v="69"/>
    <d v="1899-12-30T09:14:08"/>
    <x v="2"/>
    <s v="online"/>
  </r>
  <r>
    <n v="65048"/>
    <x v="18709"/>
    <x v="69"/>
    <d v="1899-12-30T08:18:14"/>
    <x v="8"/>
    <s v="online"/>
  </r>
  <r>
    <n v="66121"/>
    <x v="18710"/>
    <x v="69"/>
    <d v="1899-12-30T08:42:32"/>
    <x v="4"/>
    <s v="online"/>
  </r>
  <r>
    <n v="66705"/>
    <x v="18711"/>
    <x v="69"/>
    <d v="1899-12-30T08:12:22"/>
    <x v="1"/>
    <s v="paper voucher"/>
  </r>
  <r>
    <n v="67224"/>
    <x v="18712"/>
    <x v="69"/>
    <d v="1899-12-30T08:45:37"/>
    <x v="9"/>
    <s v="activation code by retailer"/>
  </r>
  <r>
    <n v="67278"/>
    <x v="18713"/>
    <x v="69"/>
    <d v="1899-12-30T08:00:10"/>
    <x v="2"/>
    <s v="activation code by retailer"/>
  </r>
  <r>
    <n v="67439"/>
    <x v="18714"/>
    <x v="69"/>
    <d v="1899-12-30T08:26:04"/>
    <x v="15"/>
    <s v="activation code by retailer"/>
  </r>
  <r>
    <n v="67739"/>
    <x v="18715"/>
    <x v="69"/>
    <d v="1899-12-30T09:09:02"/>
    <x v="11"/>
    <s v="paper voucher"/>
  </r>
  <r>
    <n v="67740"/>
    <x v="18716"/>
    <x v="69"/>
    <d v="1899-12-30T08:57:14"/>
    <x v="16"/>
    <s v="online"/>
  </r>
  <r>
    <n v="68146"/>
    <x v="18717"/>
    <x v="69"/>
    <d v="1899-12-30T09:38:09"/>
    <x v="5"/>
    <s v="activation code by retailer"/>
  </r>
  <r>
    <n v="68286"/>
    <x v="18718"/>
    <x v="69"/>
    <d v="1899-12-30T09:55:56"/>
    <x v="17"/>
    <s v="activation code by retailer"/>
  </r>
  <r>
    <n v="68523"/>
    <x v="18719"/>
    <x v="69"/>
    <d v="1899-12-30T09:27:49"/>
    <x v="7"/>
    <s v="paper voucher"/>
  </r>
  <r>
    <n v="68604"/>
    <x v="18720"/>
    <x v="69"/>
    <d v="1899-12-30T08:11:36"/>
    <x v="18"/>
    <s v="paper voucher"/>
  </r>
  <r>
    <n v="68970"/>
    <x v="18721"/>
    <x v="69"/>
    <d v="1899-12-30T09:49:13"/>
    <x v="12"/>
    <s v="paper voucher"/>
  </r>
  <r>
    <n v="70176"/>
    <x v="18722"/>
    <x v="69"/>
    <d v="1899-12-30T09:34:22"/>
    <x v="10"/>
    <s v="activation code by retailer"/>
  </r>
  <r>
    <n v="70469"/>
    <x v="18723"/>
    <x v="69"/>
    <d v="1899-12-30T08:57:30"/>
    <x v="17"/>
    <s v="online"/>
  </r>
  <r>
    <n v="70517"/>
    <x v="18724"/>
    <x v="69"/>
    <d v="1899-12-30T08:39:42"/>
    <x v="7"/>
    <s v="online"/>
  </r>
  <r>
    <n v="71020"/>
    <x v="18725"/>
    <x v="69"/>
    <d v="1899-12-30T08:28:23"/>
    <x v="13"/>
    <s v="paper voucher"/>
  </r>
  <r>
    <n v="71355"/>
    <x v="18726"/>
    <x v="69"/>
    <d v="1899-12-30T08:01:47"/>
    <x v="9"/>
    <s v="online"/>
  </r>
  <r>
    <n v="71712"/>
    <x v="18727"/>
    <x v="69"/>
    <d v="1899-12-30T09:30:30"/>
    <x v="8"/>
    <s v="online"/>
  </r>
  <r>
    <n v="71931"/>
    <x v="18728"/>
    <x v="69"/>
    <d v="1899-12-30T09:14:04"/>
    <x v="16"/>
    <s v="online"/>
  </r>
  <r>
    <n v="72156"/>
    <x v="18729"/>
    <x v="69"/>
    <d v="1899-12-30T08:57:38"/>
    <x v="11"/>
    <s v="paper voucher"/>
  </r>
  <r>
    <n v="72839"/>
    <x v="18730"/>
    <x v="69"/>
    <d v="1899-12-30T09:47:59"/>
    <x v="5"/>
    <s v="online"/>
  </r>
  <r>
    <n v="72912"/>
    <x v="18731"/>
    <x v="69"/>
    <d v="1899-12-30T08:07:07"/>
    <x v="6"/>
    <s v="online"/>
  </r>
  <r>
    <n v="73547"/>
    <x v="18732"/>
    <x v="69"/>
    <d v="1899-12-30T08:34:33"/>
    <x v="7"/>
    <s v="activation code by retailer"/>
  </r>
  <r>
    <n v="74314"/>
    <x v="18733"/>
    <x v="69"/>
    <d v="1899-12-30T09:54:18"/>
    <x v="6"/>
    <s v="online"/>
  </r>
  <r>
    <n v="74387"/>
    <x v="18734"/>
    <x v="69"/>
    <d v="1899-12-30T08:00:35"/>
    <x v="12"/>
    <s v="activation code by retailer"/>
  </r>
  <r>
    <n v="74442"/>
    <x v="18735"/>
    <x v="69"/>
    <d v="1899-12-30T09:27:03"/>
    <x v="16"/>
    <s v="paper voucher"/>
  </r>
  <r>
    <n v="74486"/>
    <x v="18736"/>
    <x v="69"/>
    <d v="1899-12-30T09:16:06"/>
    <x v="16"/>
    <s v="paper voucher"/>
  </r>
  <r>
    <n v="74686"/>
    <x v="18737"/>
    <x v="69"/>
    <d v="1899-12-30T08:19:03"/>
    <x v="16"/>
    <s v="paper voucher"/>
  </r>
  <r>
    <n v="75172"/>
    <x v="18738"/>
    <x v="69"/>
    <d v="1899-12-30T09:47:09"/>
    <x v="13"/>
    <s v="online"/>
  </r>
  <r>
    <n v="75635"/>
    <x v="18739"/>
    <x v="69"/>
    <d v="1899-12-30T09:48:27"/>
    <x v="3"/>
    <s v="paper voucher"/>
  </r>
  <r>
    <n v="75665"/>
    <x v="18740"/>
    <x v="69"/>
    <d v="1899-12-30T08:57:42"/>
    <x v="6"/>
    <s v="online"/>
  </r>
  <r>
    <n v="76092"/>
    <x v="18741"/>
    <x v="69"/>
    <d v="1899-12-30T08:46:22"/>
    <x v="4"/>
    <s v="online"/>
  </r>
  <r>
    <n v="76537"/>
    <x v="18742"/>
    <x v="69"/>
    <d v="1899-12-30T09:50:16"/>
    <x v="18"/>
    <s v="online"/>
  </r>
  <r>
    <n v="76899"/>
    <x v="18743"/>
    <x v="69"/>
    <d v="1899-12-30T08:02:13"/>
    <x v="5"/>
    <s v="paper voucher"/>
  </r>
  <r>
    <n v="77140"/>
    <x v="18744"/>
    <x v="69"/>
    <d v="1899-12-30T08:24:36"/>
    <x v="7"/>
    <s v="online"/>
  </r>
  <r>
    <n v="77471"/>
    <x v="18745"/>
    <x v="69"/>
    <d v="1899-12-30T09:05:06"/>
    <x v="13"/>
    <s v="activation code by retailer"/>
  </r>
  <r>
    <n v="77750"/>
    <x v="18746"/>
    <x v="69"/>
    <d v="1899-12-30T08:46:26"/>
    <x v="2"/>
    <s v="online"/>
  </r>
  <r>
    <n v="78392"/>
    <x v="18747"/>
    <x v="69"/>
    <d v="1899-12-30T08:13:14"/>
    <x v="5"/>
    <s v="online"/>
  </r>
  <r>
    <n v="78582"/>
    <x v="18748"/>
    <x v="69"/>
    <d v="1899-12-30T08:37:31"/>
    <x v="16"/>
    <s v="online"/>
  </r>
  <r>
    <n v="78824"/>
    <x v="18749"/>
    <x v="69"/>
    <d v="1899-12-30T08:18:15"/>
    <x v="17"/>
    <s v="activation code by retailer"/>
  </r>
  <r>
    <n v="78891"/>
    <x v="18750"/>
    <x v="69"/>
    <d v="1899-12-30T08:55:41"/>
    <x v="14"/>
    <s v="activation code by retailer"/>
  </r>
  <r>
    <n v="79914"/>
    <x v="18751"/>
    <x v="69"/>
    <d v="1899-12-30T09:24:12"/>
    <x v="10"/>
    <s v="activation code by retailer"/>
  </r>
  <r>
    <n v="80769"/>
    <x v="18752"/>
    <x v="69"/>
    <d v="1899-12-30T09:47:26"/>
    <x v="5"/>
    <s v="paper voucher"/>
  </r>
  <r>
    <n v="81586"/>
    <x v="18753"/>
    <x v="69"/>
    <d v="1899-12-30T09:34:02"/>
    <x v="5"/>
    <s v="activation code by retailer"/>
  </r>
  <r>
    <n v="82139"/>
    <x v="18754"/>
    <x v="69"/>
    <d v="1899-12-30T08:04:42"/>
    <x v="8"/>
    <s v="activation code by retailer"/>
  </r>
  <r>
    <n v="82212"/>
    <x v="18755"/>
    <x v="69"/>
    <d v="1899-12-30T08:09:51"/>
    <x v="18"/>
    <s v="online"/>
  </r>
  <r>
    <n v="82236"/>
    <x v="18756"/>
    <x v="69"/>
    <d v="1899-12-30T09:13:44"/>
    <x v="3"/>
    <s v="activation code by retailer"/>
  </r>
  <r>
    <n v="82443"/>
    <x v="18757"/>
    <x v="69"/>
    <d v="1899-12-30T08:45:00"/>
    <x v="8"/>
    <s v="activation code by retailer"/>
  </r>
  <r>
    <n v="83406"/>
    <x v="18758"/>
    <x v="69"/>
    <d v="1899-12-30T09:13:14"/>
    <x v="14"/>
    <s v="paper voucher"/>
  </r>
  <r>
    <n v="83422"/>
    <x v="18759"/>
    <x v="69"/>
    <d v="1899-12-30T09:04:17"/>
    <x v="6"/>
    <s v="paper voucher"/>
  </r>
  <r>
    <n v="83506"/>
    <x v="18760"/>
    <x v="69"/>
    <d v="1899-12-30T09:55:18"/>
    <x v="13"/>
    <s v="paper voucher"/>
  </r>
  <r>
    <n v="83767"/>
    <x v="18761"/>
    <x v="69"/>
    <d v="1899-12-30T09:09:50"/>
    <x v="6"/>
    <s v="online"/>
  </r>
  <r>
    <n v="83777"/>
    <x v="18762"/>
    <x v="69"/>
    <d v="1899-12-30T08:56:59"/>
    <x v="1"/>
    <s v="online"/>
  </r>
  <r>
    <n v="84190"/>
    <x v="18763"/>
    <x v="69"/>
    <d v="1899-12-30T09:51:08"/>
    <x v="15"/>
    <s v="paper voucher"/>
  </r>
  <r>
    <n v="85253"/>
    <x v="18764"/>
    <x v="69"/>
    <d v="1899-12-30T09:00:51"/>
    <x v="3"/>
    <s v="paper voucher"/>
  </r>
  <r>
    <n v="85550"/>
    <x v="18765"/>
    <x v="69"/>
    <d v="1899-12-30T09:44:15"/>
    <x v="12"/>
    <s v="paper voucher"/>
  </r>
  <r>
    <n v="86201"/>
    <x v="18766"/>
    <x v="69"/>
    <d v="1899-12-30T09:11:16"/>
    <x v="12"/>
    <s v="online"/>
  </r>
  <r>
    <n v="86296"/>
    <x v="18767"/>
    <x v="69"/>
    <d v="1899-12-30T09:14:49"/>
    <x v="10"/>
    <s v="online"/>
  </r>
  <r>
    <n v="86552"/>
    <x v="18768"/>
    <x v="69"/>
    <d v="1899-12-30T08:37:12"/>
    <x v="4"/>
    <s v="activation code by retailer"/>
  </r>
  <r>
    <n v="86622"/>
    <x v="18769"/>
    <x v="69"/>
    <d v="1899-12-30T09:33:42"/>
    <x v="17"/>
    <s v="activation code by retailer"/>
  </r>
  <r>
    <n v="86812"/>
    <x v="18770"/>
    <x v="69"/>
    <d v="1899-12-30T08:48:47"/>
    <x v="7"/>
    <s v="paper voucher"/>
  </r>
  <r>
    <n v="86875"/>
    <x v="18771"/>
    <x v="69"/>
    <d v="1899-12-30T09:30:49"/>
    <x v="12"/>
    <s v="activation code by retailer"/>
  </r>
  <r>
    <n v="87527"/>
    <x v="18772"/>
    <x v="69"/>
    <d v="1899-12-30T09:05:32"/>
    <x v="2"/>
    <s v="paper voucher"/>
  </r>
  <r>
    <n v="87696"/>
    <x v="18773"/>
    <x v="69"/>
    <d v="1899-12-30T08:42:58"/>
    <x v="9"/>
    <s v="paper voucher"/>
  </r>
  <r>
    <n v="87873"/>
    <x v="18774"/>
    <x v="69"/>
    <d v="1899-12-30T09:21:21"/>
    <x v="10"/>
    <s v="online"/>
  </r>
  <r>
    <n v="88849"/>
    <x v="18775"/>
    <x v="69"/>
    <d v="1899-12-30T08:19:14"/>
    <x v="3"/>
    <s v="activation code by retailer"/>
  </r>
  <r>
    <n v="89719"/>
    <x v="18776"/>
    <x v="69"/>
    <d v="1899-12-30T08:47:41"/>
    <x v="1"/>
    <s v="online"/>
  </r>
  <r>
    <n v="89894"/>
    <x v="18777"/>
    <x v="69"/>
    <d v="1899-12-30T08:17:57"/>
    <x v="15"/>
    <s v="online"/>
  </r>
  <r>
    <n v="89924"/>
    <x v="18778"/>
    <x v="69"/>
    <d v="1899-12-30T09:03:21"/>
    <x v="16"/>
    <s v="activation code by retailer"/>
  </r>
  <r>
    <n v="10291"/>
    <x v="18779"/>
    <x v="70"/>
    <d v="1899-12-30T09:43:38"/>
    <x v="7"/>
    <s v="activation code by retailer"/>
  </r>
  <r>
    <n v="10541"/>
    <x v="18780"/>
    <x v="70"/>
    <d v="1899-12-30T08:00:08"/>
    <x v="8"/>
    <s v="activation code by retailer"/>
  </r>
  <r>
    <n v="10609"/>
    <x v="18781"/>
    <x v="70"/>
    <d v="1899-12-30T09:49:37"/>
    <x v="10"/>
    <s v="online"/>
  </r>
  <r>
    <n v="10664"/>
    <x v="18782"/>
    <x v="70"/>
    <d v="1899-12-30T09:07:49"/>
    <x v="10"/>
    <s v="paper voucher"/>
  </r>
  <r>
    <n v="10938"/>
    <x v="18783"/>
    <x v="70"/>
    <d v="1899-12-30T09:09:10"/>
    <x v="5"/>
    <s v="online"/>
  </r>
  <r>
    <n v="10942"/>
    <x v="18784"/>
    <x v="70"/>
    <d v="1899-12-30T09:45:57"/>
    <x v="8"/>
    <s v="online"/>
  </r>
  <r>
    <n v="11350"/>
    <x v="18785"/>
    <x v="70"/>
    <d v="1899-12-30T09:56:09"/>
    <x v="17"/>
    <s v="paper voucher"/>
  </r>
  <r>
    <n v="11768"/>
    <x v="18786"/>
    <x v="70"/>
    <d v="1899-12-30T08:30:17"/>
    <x v="15"/>
    <s v="online"/>
  </r>
  <r>
    <n v="11824"/>
    <x v="18787"/>
    <x v="70"/>
    <d v="1899-12-30T09:00:33"/>
    <x v="11"/>
    <s v="paper voucher"/>
  </r>
  <r>
    <n v="11865"/>
    <x v="18788"/>
    <x v="70"/>
    <d v="1899-12-30T08:24:21"/>
    <x v="7"/>
    <s v="online"/>
  </r>
  <r>
    <n v="11925"/>
    <x v="18789"/>
    <x v="70"/>
    <d v="1899-12-30T09:02:08"/>
    <x v="18"/>
    <s v="online"/>
  </r>
  <r>
    <n v="12170"/>
    <x v="18790"/>
    <x v="70"/>
    <d v="1899-12-30T08:43:03"/>
    <x v="16"/>
    <s v="activation code by retailer"/>
  </r>
  <r>
    <n v="12252"/>
    <x v="18791"/>
    <x v="70"/>
    <d v="1899-12-30T09:14:26"/>
    <x v="11"/>
    <s v="paper voucher"/>
  </r>
  <r>
    <n v="12982"/>
    <x v="18792"/>
    <x v="70"/>
    <d v="1899-12-30T09:10:42"/>
    <x v="16"/>
    <s v="activation code by retailer"/>
  </r>
  <r>
    <n v="13245"/>
    <x v="18793"/>
    <x v="70"/>
    <d v="1899-12-30T09:31:11"/>
    <x v="8"/>
    <s v="paper voucher"/>
  </r>
  <r>
    <n v="13401"/>
    <x v="18794"/>
    <x v="70"/>
    <d v="1899-12-30T09:21:09"/>
    <x v="11"/>
    <s v="online"/>
  </r>
  <r>
    <n v="13828"/>
    <x v="18795"/>
    <x v="70"/>
    <d v="1899-12-30T08:36:09"/>
    <x v="9"/>
    <s v="activation code by retailer"/>
  </r>
  <r>
    <n v="13924"/>
    <x v="18796"/>
    <x v="70"/>
    <d v="1899-12-30T08:19:18"/>
    <x v="4"/>
    <s v="online"/>
  </r>
  <r>
    <n v="14425"/>
    <x v="18797"/>
    <x v="70"/>
    <d v="1899-12-30T09:29:19"/>
    <x v="1"/>
    <s v="paper voucher"/>
  </r>
  <r>
    <n v="17693"/>
    <x v="18798"/>
    <x v="70"/>
    <d v="1899-12-30T08:04:47"/>
    <x v="5"/>
    <s v="online"/>
  </r>
  <r>
    <n v="17721"/>
    <x v="18799"/>
    <x v="70"/>
    <d v="1899-12-30T09:54:07"/>
    <x v="5"/>
    <s v="activation code by retailer"/>
  </r>
  <r>
    <n v="17825"/>
    <x v="18800"/>
    <x v="70"/>
    <d v="1899-12-30T08:40:07"/>
    <x v="2"/>
    <s v="activation code by retailer"/>
  </r>
  <r>
    <n v="19138"/>
    <x v="18801"/>
    <x v="70"/>
    <d v="1899-12-30T08:33:51"/>
    <x v="13"/>
    <s v="paper voucher"/>
  </r>
  <r>
    <n v="19861"/>
    <x v="18802"/>
    <x v="70"/>
    <d v="1899-12-30T09:37:51"/>
    <x v="11"/>
    <s v="paper voucher"/>
  </r>
  <r>
    <n v="19955"/>
    <x v="18803"/>
    <x v="70"/>
    <d v="1899-12-30T09:38:33"/>
    <x v="16"/>
    <s v="paper voucher"/>
  </r>
  <r>
    <n v="20510"/>
    <x v="18804"/>
    <x v="70"/>
    <d v="1899-12-30T08:45:34"/>
    <x v="18"/>
    <s v="activation code by retailer"/>
  </r>
  <r>
    <n v="20703"/>
    <x v="18805"/>
    <x v="70"/>
    <d v="1899-12-30T09:51:33"/>
    <x v="13"/>
    <s v="paper voucher"/>
  </r>
  <r>
    <n v="20946"/>
    <x v="18806"/>
    <x v="70"/>
    <d v="1899-12-30T08:58:23"/>
    <x v="17"/>
    <s v="paper voucher"/>
  </r>
  <r>
    <n v="21508"/>
    <x v="18807"/>
    <x v="70"/>
    <d v="1899-12-30T08:08:05"/>
    <x v="8"/>
    <s v="paper voucher"/>
  </r>
  <r>
    <n v="21757"/>
    <x v="18808"/>
    <x v="70"/>
    <d v="1899-12-30T08:08:22"/>
    <x v="4"/>
    <s v="online"/>
  </r>
  <r>
    <n v="22185"/>
    <x v="18809"/>
    <x v="70"/>
    <d v="1899-12-30T08:57:41"/>
    <x v="6"/>
    <s v="activation code by retailer"/>
  </r>
  <r>
    <n v="22556"/>
    <x v="18810"/>
    <x v="70"/>
    <d v="1899-12-30T09:29:32"/>
    <x v="6"/>
    <s v="online"/>
  </r>
  <r>
    <n v="22660"/>
    <x v="18811"/>
    <x v="70"/>
    <d v="1899-12-30T08:33:10"/>
    <x v="2"/>
    <s v="activation code by retailer"/>
  </r>
  <r>
    <n v="22667"/>
    <x v="18812"/>
    <x v="70"/>
    <d v="1899-12-30T09:25:02"/>
    <x v="6"/>
    <s v="paper voucher"/>
  </r>
  <r>
    <n v="22971"/>
    <x v="18813"/>
    <x v="70"/>
    <d v="1899-12-30T09:21:14"/>
    <x v="6"/>
    <s v="online"/>
  </r>
  <r>
    <n v="23240"/>
    <x v="18814"/>
    <x v="70"/>
    <d v="1899-12-30T08:36:26"/>
    <x v="13"/>
    <s v="activation code by retailer"/>
  </r>
  <r>
    <n v="23346"/>
    <x v="18815"/>
    <x v="70"/>
    <d v="1899-12-30T08:37:04"/>
    <x v="1"/>
    <s v="online"/>
  </r>
  <r>
    <n v="23362"/>
    <x v="18816"/>
    <x v="70"/>
    <d v="1899-12-30T08:07:48"/>
    <x v="11"/>
    <s v="online"/>
  </r>
  <r>
    <n v="24825"/>
    <x v="18817"/>
    <x v="70"/>
    <d v="1899-12-30T09:24:34"/>
    <x v="9"/>
    <s v="paper voucher"/>
  </r>
  <r>
    <n v="24941"/>
    <x v="18818"/>
    <x v="70"/>
    <d v="1899-12-30T09:09:18"/>
    <x v="15"/>
    <s v="paper voucher"/>
  </r>
  <r>
    <n v="25055"/>
    <x v="18819"/>
    <x v="70"/>
    <d v="1899-12-30T08:59:40"/>
    <x v="4"/>
    <s v="paper voucher"/>
  </r>
  <r>
    <n v="25814"/>
    <x v="18820"/>
    <x v="70"/>
    <d v="1899-12-30T08:05:01"/>
    <x v="8"/>
    <s v="activation code by retailer"/>
  </r>
  <r>
    <n v="26371"/>
    <x v="18821"/>
    <x v="70"/>
    <d v="1899-12-30T09:48:53"/>
    <x v="2"/>
    <s v="activation code by retailer"/>
  </r>
  <r>
    <n v="26418"/>
    <x v="18822"/>
    <x v="70"/>
    <d v="1899-12-30T08:21:22"/>
    <x v="16"/>
    <s v="activation code by retailer"/>
  </r>
  <r>
    <n v="27331"/>
    <x v="18823"/>
    <x v="70"/>
    <d v="1899-12-30T08:42:16"/>
    <x v="9"/>
    <s v="paper voucher"/>
  </r>
  <r>
    <n v="27412"/>
    <x v="18824"/>
    <x v="70"/>
    <d v="1899-12-30T09:23:29"/>
    <x v="11"/>
    <s v="online"/>
  </r>
  <r>
    <n v="27544"/>
    <x v="18825"/>
    <x v="70"/>
    <d v="1899-12-30T08:51:14"/>
    <x v="7"/>
    <s v="online"/>
  </r>
  <r>
    <n v="27718"/>
    <x v="18826"/>
    <x v="70"/>
    <d v="1899-12-30T08:57:24"/>
    <x v="5"/>
    <s v="paper voucher"/>
  </r>
  <r>
    <n v="27790"/>
    <x v="18827"/>
    <x v="70"/>
    <d v="1899-12-30T09:38:11"/>
    <x v="16"/>
    <s v="activation code by retailer"/>
  </r>
  <r>
    <n v="27848"/>
    <x v="18828"/>
    <x v="70"/>
    <d v="1899-12-30T09:16:08"/>
    <x v="8"/>
    <s v="activation code by retailer"/>
  </r>
  <r>
    <n v="28974"/>
    <x v="18829"/>
    <x v="70"/>
    <d v="1899-12-30T08:00:46"/>
    <x v="14"/>
    <s v="online"/>
  </r>
  <r>
    <n v="29913"/>
    <x v="18830"/>
    <x v="70"/>
    <d v="1899-12-30T08:22:49"/>
    <x v="9"/>
    <s v="paper voucher"/>
  </r>
  <r>
    <n v="30106"/>
    <x v="18831"/>
    <x v="70"/>
    <d v="1899-12-30T08:57:57"/>
    <x v="12"/>
    <s v="paper voucher"/>
  </r>
  <r>
    <n v="30168"/>
    <x v="18832"/>
    <x v="70"/>
    <d v="1899-12-30T08:36:25"/>
    <x v="15"/>
    <s v="online"/>
  </r>
  <r>
    <n v="30199"/>
    <x v="18833"/>
    <x v="70"/>
    <d v="1899-12-30T09:48:04"/>
    <x v="16"/>
    <s v="online"/>
  </r>
  <r>
    <n v="30483"/>
    <x v="18834"/>
    <x v="70"/>
    <d v="1899-12-30T09:54:36"/>
    <x v="2"/>
    <s v="activation code by retailer"/>
  </r>
  <r>
    <n v="31123"/>
    <x v="18835"/>
    <x v="70"/>
    <d v="1899-12-30T09:05:35"/>
    <x v="15"/>
    <s v="online"/>
  </r>
  <r>
    <n v="31147"/>
    <x v="18836"/>
    <x v="70"/>
    <d v="1899-12-30T09:20:27"/>
    <x v="10"/>
    <s v="paper voucher"/>
  </r>
  <r>
    <n v="31198"/>
    <x v="18837"/>
    <x v="70"/>
    <d v="1899-12-30T09:58:53"/>
    <x v="7"/>
    <s v="online"/>
  </r>
  <r>
    <n v="31397"/>
    <x v="18838"/>
    <x v="70"/>
    <d v="1899-12-30T09:22:23"/>
    <x v="10"/>
    <s v="online"/>
  </r>
  <r>
    <n v="31617"/>
    <x v="18839"/>
    <x v="70"/>
    <d v="1899-12-30T08:17:44"/>
    <x v="18"/>
    <s v="paper voucher"/>
  </r>
  <r>
    <n v="31650"/>
    <x v="18840"/>
    <x v="70"/>
    <d v="1899-12-30T09:55:23"/>
    <x v="1"/>
    <s v="activation code by retailer"/>
  </r>
  <r>
    <n v="32030"/>
    <x v="18841"/>
    <x v="70"/>
    <d v="1899-12-30T09:25:24"/>
    <x v="13"/>
    <s v="activation code by retailer"/>
  </r>
  <r>
    <n v="32400"/>
    <x v="18842"/>
    <x v="70"/>
    <d v="1899-12-30T08:57:51"/>
    <x v="12"/>
    <s v="activation code by retailer"/>
  </r>
  <r>
    <n v="32478"/>
    <x v="18843"/>
    <x v="70"/>
    <d v="1899-12-30T08:22:50"/>
    <x v="15"/>
    <s v="activation code by retailer"/>
  </r>
  <r>
    <n v="32790"/>
    <x v="18844"/>
    <x v="70"/>
    <d v="1899-12-30T09:36:45"/>
    <x v="18"/>
    <s v="paper voucher"/>
  </r>
  <r>
    <n v="33558"/>
    <x v="18845"/>
    <x v="70"/>
    <d v="1899-12-30T08:41:24"/>
    <x v="1"/>
    <s v="activation code by retailer"/>
  </r>
  <r>
    <n v="34290"/>
    <x v="18846"/>
    <x v="70"/>
    <d v="1899-12-30T08:32:14"/>
    <x v="15"/>
    <s v="activation code by retailer"/>
  </r>
  <r>
    <n v="34362"/>
    <x v="18847"/>
    <x v="70"/>
    <d v="1899-12-30T08:25:09"/>
    <x v="14"/>
    <s v="activation code by retailer"/>
  </r>
  <r>
    <n v="34368"/>
    <x v="18848"/>
    <x v="70"/>
    <d v="1899-12-30T08:13:35"/>
    <x v="13"/>
    <s v="online"/>
  </r>
  <r>
    <n v="34404"/>
    <x v="18849"/>
    <x v="70"/>
    <d v="1899-12-30T08:29:25"/>
    <x v="15"/>
    <s v="paper voucher"/>
  </r>
  <r>
    <n v="34476"/>
    <x v="18850"/>
    <x v="70"/>
    <d v="1899-12-30T09:42:04"/>
    <x v="6"/>
    <s v="paper voucher"/>
  </r>
  <r>
    <n v="34603"/>
    <x v="18851"/>
    <x v="70"/>
    <d v="1899-12-30T09:41:49"/>
    <x v="9"/>
    <s v="activation code by retailer"/>
  </r>
  <r>
    <n v="35954"/>
    <x v="18852"/>
    <x v="70"/>
    <d v="1899-12-30T08:39:46"/>
    <x v="15"/>
    <s v="paper voucher"/>
  </r>
  <r>
    <n v="36010"/>
    <x v="18853"/>
    <x v="70"/>
    <d v="1899-12-30T08:03:54"/>
    <x v="6"/>
    <s v="online"/>
  </r>
  <r>
    <n v="36194"/>
    <x v="18854"/>
    <x v="70"/>
    <d v="1899-12-30T08:58:27"/>
    <x v="1"/>
    <s v="online"/>
  </r>
  <r>
    <n v="36724"/>
    <x v="18855"/>
    <x v="70"/>
    <d v="1899-12-30T08:04:18"/>
    <x v="11"/>
    <s v="paper voucher"/>
  </r>
  <r>
    <n v="36812"/>
    <x v="18856"/>
    <x v="70"/>
    <d v="1899-12-30T09:27:54"/>
    <x v="6"/>
    <s v="online"/>
  </r>
  <r>
    <n v="36885"/>
    <x v="18857"/>
    <x v="70"/>
    <d v="1899-12-30T08:25:33"/>
    <x v="7"/>
    <s v="activation code by retailer"/>
  </r>
  <r>
    <n v="36981"/>
    <x v="18858"/>
    <x v="70"/>
    <d v="1899-12-30T08:58:20"/>
    <x v="16"/>
    <s v="activation code by retailer"/>
  </r>
  <r>
    <n v="38082"/>
    <x v="18859"/>
    <x v="70"/>
    <d v="1899-12-30T09:37:10"/>
    <x v="15"/>
    <s v="paper voucher"/>
  </r>
  <r>
    <n v="38140"/>
    <x v="18860"/>
    <x v="70"/>
    <d v="1899-12-30T09:36:32"/>
    <x v="17"/>
    <s v="paper voucher"/>
  </r>
  <r>
    <n v="38212"/>
    <x v="18861"/>
    <x v="70"/>
    <d v="1899-12-30T08:12:45"/>
    <x v="17"/>
    <s v="paper voucher"/>
  </r>
  <r>
    <n v="38269"/>
    <x v="18862"/>
    <x v="70"/>
    <d v="1899-12-30T08:29:35"/>
    <x v="7"/>
    <s v="activation code by retailer"/>
  </r>
  <r>
    <n v="38288"/>
    <x v="18863"/>
    <x v="70"/>
    <d v="1899-12-30T08:20:05"/>
    <x v="5"/>
    <s v="online"/>
  </r>
  <r>
    <n v="38385"/>
    <x v="18864"/>
    <x v="70"/>
    <d v="1899-12-30T09:29:00"/>
    <x v="14"/>
    <s v="online"/>
  </r>
  <r>
    <n v="38581"/>
    <x v="18865"/>
    <x v="70"/>
    <d v="1899-12-30T08:09:58"/>
    <x v="14"/>
    <s v="paper voucher"/>
  </r>
  <r>
    <n v="38941"/>
    <x v="18866"/>
    <x v="70"/>
    <d v="1899-12-30T08:52:51"/>
    <x v="6"/>
    <s v="online"/>
  </r>
  <r>
    <n v="39393"/>
    <x v="18867"/>
    <x v="70"/>
    <d v="1899-12-30T08:42:10"/>
    <x v="8"/>
    <s v="paper voucher"/>
  </r>
  <r>
    <n v="39793"/>
    <x v="18868"/>
    <x v="70"/>
    <d v="1899-12-30T09:34:36"/>
    <x v="13"/>
    <s v="online"/>
  </r>
  <r>
    <n v="39979"/>
    <x v="18869"/>
    <x v="70"/>
    <d v="1899-12-30T08:14:38"/>
    <x v="14"/>
    <s v="online"/>
  </r>
  <r>
    <n v="40081"/>
    <x v="18870"/>
    <x v="70"/>
    <d v="1899-12-30T08:58:53"/>
    <x v="3"/>
    <s v="paper voucher"/>
  </r>
  <r>
    <n v="40247"/>
    <x v="18871"/>
    <x v="70"/>
    <d v="1899-12-30T09:09:44"/>
    <x v="3"/>
    <s v="online"/>
  </r>
  <r>
    <n v="40271"/>
    <x v="18872"/>
    <x v="70"/>
    <d v="1899-12-30T08:05:22"/>
    <x v="1"/>
    <s v="activation code by retailer"/>
  </r>
  <r>
    <n v="40452"/>
    <x v="18873"/>
    <x v="70"/>
    <d v="1899-12-30T09:38:25"/>
    <x v="8"/>
    <s v="paper voucher"/>
  </r>
  <r>
    <n v="40678"/>
    <x v="18874"/>
    <x v="70"/>
    <d v="1899-12-30T08:14:46"/>
    <x v="6"/>
    <s v="activation code by retailer"/>
  </r>
  <r>
    <n v="41218"/>
    <x v="18875"/>
    <x v="70"/>
    <d v="1899-12-30T09:39:27"/>
    <x v="2"/>
    <s v="paper voucher"/>
  </r>
  <r>
    <n v="41351"/>
    <x v="18876"/>
    <x v="70"/>
    <d v="1899-12-30T09:27:20"/>
    <x v="5"/>
    <s v="activation code by retailer"/>
  </r>
  <r>
    <n v="41495"/>
    <x v="18877"/>
    <x v="70"/>
    <d v="1899-12-30T09:32:35"/>
    <x v="3"/>
    <s v="activation code by retailer"/>
  </r>
  <r>
    <n v="41513"/>
    <x v="18878"/>
    <x v="70"/>
    <d v="1899-12-30T09:54:21"/>
    <x v="15"/>
    <s v="activation code by retailer"/>
  </r>
  <r>
    <n v="41603"/>
    <x v="18879"/>
    <x v="70"/>
    <d v="1899-12-30T09:16:21"/>
    <x v="9"/>
    <s v="online"/>
  </r>
  <r>
    <n v="41959"/>
    <x v="18880"/>
    <x v="70"/>
    <d v="1899-12-30T09:19:39"/>
    <x v="3"/>
    <s v="activation code by retailer"/>
  </r>
  <r>
    <n v="42321"/>
    <x v="18881"/>
    <x v="70"/>
    <d v="1899-12-30T09:52:48"/>
    <x v="7"/>
    <s v="activation code by retailer"/>
  </r>
  <r>
    <n v="42356"/>
    <x v="18882"/>
    <x v="70"/>
    <d v="1899-12-30T09:09:58"/>
    <x v="3"/>
    <s v="online"/>
  </r>
  <r>
    <n v="42662"/>
    <x v="18883"/>
    <x v="70"/>
    <d v="1899-12-30T09:16:19"/>
    <x v="1"/>
    <s v="online"/>
  </r>
  <r>
    <n v="43137"/>
    <x v="18884"/>
    <x v="70"/>
    <d v="1899-12-30T09:22:17"/>
    <x v="6"/>
    <s v="online"/>
  </r>
  <r>
    <n v="43429"/>
    <x v="18885"/>
    <x v="70"/>
    <d v="1899-12-30T08:02:05"/>
    <x v="5"/>
    <s v="paper voucher"/>
  </r>
  <r>
    <n v="43486"/>
    <x v="18886"/>
    <x v="70"/>
    <d v="1899-12-30T09:20:40"/>
    <x v="18"/>
    <s v="paper voucher"/>
  </r>
  <r>
    <n v="43667"/>
    <x v="18887"/>
    <x v="70"/>
    <d v="1899-12-30T09:36:36"/>
    <x v="11"/>
    <s v="paper voucher"/>
  </r>
  <r>
    <n v="43956"/>
    <x v="18888"/>
    <x v="70"/>
    <d v="1899-12-30T09:49:29"/>
    <x v="8"/>
    <s v="online"/>
  </r>
  <r>
    <n v="44765"/>
    <x v="18889"/>
    <x v="70"/>
    <d v="1899-12-30T09:44:49"/>
    <x v="7"/>
    <s v="activation code by retailer"/>
  </r>
  <r>
    <n v="44867"/>
    <x v="18890"/>
    <x v="70"/>
    <d v="1899-12-30T08:38:10"/>
    <x v="12"/>
    <s v="online"/>
  </r>
  <r>
    <n v="44938"/>
    <x v="18891"/>
    <x v="70"/>
    <d v="1899-12-30T09:23:56"/>
    <x v="11"/>
    <s v="online"/>
  </r>
  <r>
    <n v="44965"/>
    <x v="18892"/>
    <x v="70"/>
    <d v="1899-12-30T09:42:41"/>
    <x v="3"/>
    <s v="activation code by retailer"/>
  </r>
  <r>
    <n v="45310"/>
    <x v="18893"/>
    <x v="70"/>
    <d v="1899-12-30T08:08:20"/>
    <x v="16"/>
    <s v="online"/>
  </r>
  <r>
    <n v="45712"/>
    <x v="18894"/>
    <x v="70"/>
    <d v="1899-12-30T08:49:11"/>
    <x v="12"/>
    <s v="online"/>
  </r>
  <r>
    <n v="45857"/>
    <x v="18895"/>
    <x v="70"/>
    <d v="1899-12-30T09:52:47"/>
    <x v="2"/>
    <s v="online"/>
  </r>
  <r>
    <n v="45912"/>
    <x v="18896"/>
    <x v="70"/>
    <d v="1899-12-30T08:54:23"/>
    <x v="15"/>
    <s v="activation code by retailer"/>
  </r>
  <r>
    <n v="46018"/>
    <x v="18897"/>
    <x v="70"/>
    <d v="1899-12-30T08:24:48"/>
    <x v="11"/>
    <s v="online"/>
  </r>
  <r>
    <n v="46296"/>
    <x v="18898"/>
    <x v="70"/>
    <d v="1899-12-30T09:57:05"/>
    <x v="1"/>
    <s v="activation code by retailer"/>
  </r>
  <r>
    <n v="46745"/>
    <x v="18899"/>
    <x v="70"/>
    <d v="1899-12-30T09:35:10"/>
    <x v="15"/>
    <s v="online"/>
  </r>
  <r>
    <n v="46781"/>
    <x v="18900"/>
    <x v="70"/>
    <d v="1899-12-30T09:42:33"/>
    <x v="3"/>
    <s v="activation code by retailer"/>
  </r>
  <r>
    <n v="47907"/>
    <x v="18901"/>
    <x v="70"/>
    <d v="1899-12-30T08:37:39"/>
    <x v="15"/>
    <s v="paper voucher"/>
  </r>
  <r>
    <n v="48531"/>
    <x v="18902"/>
    <x v="70"/>
    <d v="1899-12-30T09:04:29"/>
    <x v="8"/>
    <s v="online"/>
  </r>
  <r>
    <n v="48658"/>
    <x v="18903"/>
    <x v="70"/>
    <d v="1899-12-30T08:52:02"/>
    <x v="16"/>
    <s v="paper voucher"/>
  </r>
  <r>
    <n v="49629"/>
    <x v="18904"/>
    <x v="70"/>
    <d v="1899-12-30T08:44:56"/>
    <x v="3"/>
    <s v="paper voucher"/>
  </r>
  <r>
    <n v="49722"/>
    <x v="18905"/>
    <x v="70"/>
    <d v="1899-12-30T09:21:41"/>
    <x v="18"/>
    <s v="paper voucher"/>
  </r>
  <r>
    <n v="49773"/>
    <x v="18906"/>
    <x v="70"/>
    <d v="1899-12-30T08:09:59"/>
    <x v="14"/>
    <s v="online"/>
  </r>
  <r>
    <n v="50058"/>
    <x v="18907"/>
    <x v="70"/>
    <d v="1899-12-30T09:21:01"/>
    <x v="13"/>
    <s v="activation code by retailer"/>
  </r>
  <r>
    <n v="50342"/>
    <x v="18908"/>
    <x v="70"/>
    <d v="1899-12-30T09:34:44"/>
    <x v="2"/>
    <s v="paper voucher"/>
  </r>
  <r>
    <n v="50817"/>
    <x v="18909"/>
    <x v="70"/>
    <d v="1899-12-30T09:39:00"/>
    <x v="1"/>
    <s v="paper voucher"/>
  </r>
  <r>
    <n v="51277"/>
    <x v="18910"/>
    <x v="70"/>
    <d v="1899-12-30T08:29:06"/>
    <x v="12"/>
    <s v="paper voucher"/>
  </r>
  <r>
    <n v="51322"/>
    <x v="18911"/>
    <x v="70"/>
    <d v="1899-12-30T09:35:52"/>
    <x v="10"/>
    <s v="online"/>
  </r>
  <r>
    <n v="51560"/>
    <x v="18912"/>
    <x v="70"/>
    <d v="1899-12-30T08:27:56"/>
    <x v="16"/>
    <s v="activation code by retailer"/>
  </r>
  <r>
    <n v="51813"/>
    <x v="18913"/>
    <x v="70"/>
    <d v="1899-12-30T09:56:58"/>
    <x v="10"/>
    <s v="online"/>
  </r>
  <r>
    <n v="51836"/>
    <x v="18914"/>
    <x v="70"/>
    <d v="1899-12-30T09:06:48"/>
    <x v="13"/>
    <s v="activation code by retailer"/>
  </r>
  <r>
    <n v="51839"/>
    <x v="18915"/>
    <x v="70"/>
    <d v="1899-12-30T09:13:26"/>
    <x v="12"/>
    <s v="activation code by retailer"/>
  </r>
  <r>
    <n v="52116"/>
    <x v="18916"/>
    <x v="70"/>
    <d v="1899-12-30T09:01:00"/>
    <x v="3"/>
    <s v="online"/>
  </r>
  <r>
    <n v="52256"/>
    <x v="18917"/>
    <x v="70"/>
    <d v="1899-12-30T08:28:53"/>
    <x v="1"/>
    <s v="activation code by retailer"/>
  </r>
  <r>
    <n v="52599"/>
    <x v="18918"/>
    <x v="70"/>
    <d v="1899-12-30T09:53:32"/>
    <x v="13"/>
    <s v="activation code by retailer"/>
  </r>
  <r>
    <n v="52673"/>
    <x v="18919"/>
    <x v="70"/>
    <d v="1899-12-30T09:58:01"/>
    <x v="13"/>
    <s v="activation code by retailer"/>
  </r>
  <r>
    <n v="52731"/>
    <x v="18920"/>
    <x v="70"/>
    <d v="1899-12-30T09:50:07"/>
    <x v="14"/>
    <s v="paper voucher"/>
  </r>
  <r>
    <n v="53448"/>
    <x v="18921"/>
    <x v="70"/>
    <d v="1899-12-30T09:49:51"/>
    <x v="5"/>
    <s v="paper voucher"/>
  </r>
  <r>
    <n v="53529"/>
    <x v="18922"/>
    <x v="70"/>
    <d v="1899-12-30T08:06:06"/>
    <x v="8"/>
    <s v="paper voucher"/>
  </r>
  <r>
    <n v="53778"/>
    <x v="18923"/>
    <x v="70"/>
    <d v="1899-12-30T08:15:10"/>
    <x v="7"/>
    <s v="paper voucher"/>
  </r>
  <r>
    <n v="54151"/>
    <x v="18924"/>
    <x v="70"/>
    <d v="1899-12-30T09:42:21"/>
    <x v="16"/>
    <s v="online"/>
  </r>
  <r>
    <n v="54318"/>
    <x v="18925"/>
    <x v="70"/>
    <d v="1899-12-30T09:24:00"/>
    <x v="5"/>
    <s v="online"/>
  </r>
  <r>
    <n v="54363"/>
    <x v="18926"/>
    <x v="70"/>
    <d v="1899-12-30T08:51:40"/>
    <x v="4"/>
    <s v="paper voucher"/>
  </r>
  <r>
    <n v="54774"/>
    <x v="18927"/>
    <x v="70"/>
    <d v="1899-12-30T08:12:45"/>
    <x v="6"/>
    <s v="online"/>
  </r>
  <r>
    <n v="54978"/>
    <x v="18928"/>
    <x v="70"/>
    <d v="1899-12-30T08:57:23"/>
    <x v="5"/>
    <s v="activation code by retailer"/>
  </r>
  <r>
    <n v="55319"/>
    <x v="18929"/>
    <x v="70"/>
    <d v="1899-12-30T09:36:19"/>
    <x v="12"/>
    <s v="paper voucher"/>
  </r>
  <r>
    <n v="55997"/>
    <x v="18930"/>
    <x v="70"/>
    <d v="1899-12-30T08:41:36"/>
    <x v="14"/>
    <s v="paper voucher"/>
  </r>
  <r>
    <n v="56325"/>
    <x v="18931"/>
    <x v="70"/>
    <d v="1899-12-30T09:28:56"/>
    <x v="18"/>
    <s v="online"/>
  </r>
  <r>
    <n v="56348"/>
    <x v="18932"/>
    <x v="70"/>
    <d v="1899-12-30T09:08:59"/>
    <x v="11"/>
    <s v="paper voucher"/>
  </r>
  <r>
    <n v="56360"/>
    <x v="18933"/>
    <x v="70"/>
    <d v="1899-12-30T09:20:01"/>
    <x v="3"/>
    <s v="paper voucher"/>
  </r>
  <r>
    <n v="56576"/>
    <x v="18934"/>
    <x v="70"/>
    <d v="1899-12-30T09:10:23"/>
    <x v="14"/>
    <s v="activation code by retailer"/>
  </r>
  <r>
    <n v="56649"/>
    <x v="18935"/>
    <x v="70"/>
    <d v="1899-12-30T09:34:13"/>
    <x v="17"/>
    <s v="online"/>
  </r>
  <r>
    <n v="58011"/>
    <x v="18936"/>
    <x v="70"/>
    <d v="1899-12-30T09:39:16"/>
    <x v="15"/>
    <s v="online"/>
  </r>
  <r>
    <n v="58033"/>
    <x v="18937"/>
    <x v="70"/>
    <d v="1899-12-30T09:31:36"/>
    <x v="5"/>
    <s v="activation code by retailer"/>
  </r>
  <r>
    <n v="58165"/>
    <x v="18938"/>
    <x v="70"/>
    <d v="1899-12-30T09:48:17"/>
    <x v="3"/>
    <s v="activation code by retailer"/>
  </r>
  <r>
    <n v="58967"/>
    <x v="18939"/>
    <x v="70"/>
    <d v="1899-12-30T09:17:04"/>
    <x v="1"/>
    <s v="online"/>
  </r>
  <r>
    <n v="59490"/>
    <x v="18940"/>
    <x v="70"/>
    <d v="1899-12-30T08:16:45"/>
    <x v="14"/>
    <s v="paper voucher"/>
  </r>
  <r>
    <n v="60071"/>
    <x v="18941"/>
    <x v="70"/>
    <d v="1899-12-30T09:48:52"/>
    <x v="3"/>
    <s v="paper voucher"/>
  </r>
  <r>
    <n v="60252"/>
    <x v="18942"/>
    <x v="70"/>
    <d v="1899-12-30T09:28:40"/>
    <x v="7"/>
    <s v="paper voucher"/>
  </r>
  <r>
    <n v="60376"/>
    <x v="18943"/>
    <x v="70"/>
    <d v="1899-12-30T08:50:04"/>
    <x v="9"/>
    <s v="paper voucher"/>
  </r>
  <r>
    <n v="60388"/>
    <x v="18944"/>
    <x v="70"/>
    <d v="1899-12-30T08:22:40"/>
    <x v="12"/>
    <s v="paper voucher"/>
  </r>
  <r>
    <n v="61111"/>
    <x v="18945"/>
    <x v="70"/>
    <d v="1899-12-30T08:50:18"/>
    <x v="7"/>
    <s v="online"/>
  </r>
  <r>
    <n v="61406"/>
    <x v="18946"/>
    <x v="70"/>
    <d v="1899-12-30T09:17:24"/>
    <x v="6"/>
    <s v="online"/>
  </r>
  <r>
    <n v="61796"/>
    <x v="18947"/>
    <x v="70"/>
    <d v="1899-12-30T09:38:29"/>
    <x v="7"/>
    <s v="activation code by retailer"/>
  </r>
  <r>
    <n v="61798"/>
    <x v="18948"/>
    <x v="70"/>
    <d v="1899-12-30T08:40:36"/>
    <x v="3"/>
    <s v="activation code by retailer"/>
  </r>
  <r>
    <n v="62228"/>
    <x v="18949"/>
    <x v="70"/>
    <d v="1899-12-30T08:05:46"/>
    <x v="12"/>
    <s v="online"/>
  </r>
  <r>
    <n v="62269"/>
    <x v="18950"/>
    <x v="70"/>
    <d v="1899-12-30T08:04:41"/>
    <x v="1"/>
    <s v="activation code by retailer"/>
  </r>
  <r>
    <n v="62277"/>
    <x v="18951"/>
    <x v="70"/>
    <d v="1899-12-30T09:20:02"/>
    <x v="15"/>
    <s v="activation code by retailer"/>
  </r>
  <r>
    <n v="62354"/>
    <x v="18952"/>
    <x v="70"/>
    <d v="1899-12-30T09:29:07"/>
    <x v="7"/>
    <s v="activation code by retailer"/>
  </r>
  <r>
    <n v="62414"/>
    <x v="18953"/>
    <x v="70"/>
    <d v="1899-12-30T08:23:19"/>
    <x v="7"/>
    <s v="activation code by retailer"/>
  </r>
  <r>
    <n v="62676"/>
    <x v="18954"/>
    <x v="70"/>
    <d v="1899-12-30T09:20:42"/>
    <x v="1"/>
    <s v="online"/>
  </r>
  <r>
    <n v="62829"/>
    <x v="18955"/>
    <x v="70"/>
    <d v="1899-12-30T09:22:31"/>
    <x v="12"/>
    <s v="activation code by retailer"/>
  </r>
  <r>
    <n v="62950"/>
    <x v="18956"/>
    <x v="70"/>
    <d v="1899-12-30T09:32:31"/>
    <x v="6"/>
    <s v="activation code by retailer"/>
  </r>
  <r>
    <n v="63000"/>
    <x v="18957"/>
    <x v="70"/>
    <d v="1899-12-30T08:55:13"/>
    <x v="10"/>
    <s v="online"/>
  </r>
  <r>
    <n v="63426"/>
    <x v="18958"/>
    <x v="70"/>
    <d v="1899-12-30T09:53:20"/>
    <x v="18"/>
    <s v="paper voucher"/>
  </r>
  <r>
    <n v="63809"/>
    <x v="18959"/>
    <x v="70"/>
    <d v="1899-12-30T09:01:04"/>
    <x v="15"/>
    <s v="activation code by retailer"/>
  </r>
  <r>
    <n v="64035"/>
    <x v="18960"/>
    <x v="70"/>
    <d v="1899-12-30T08:25:13"/>
    <x v="13"/>
    <s v="online"/>
  </r>
  <r>
    <n v="64300"/>
    <x v="18961"/>
    <x v="70"/>
    <d v="1899-12-30T09:56:57"/>
    <x v="17"/>
    <s v="paper voucher"/>
  </r>
  <r>
    <n v="64602"/>
    <x v="18962"/>
    <x v="70"/>
    <d v="1899-12-30T08:11:48"/>
    <x v="3"/>
    <s v="activation code by retailer"/>
  </r>
  <r>
    <n v="64817"/>
    <x v="18963"/>
    <x v="70"/>
    <d v="1899-12-30T09:18:15"/>
    <x v="15"/>
    <s v="paper voucher"/>
  </r>
  <r>
    <n v="65049"/>
    <x v="18964"/>
    <x v="70"/>
    <d v="1899-12-30T09:53:30"/>
    <x v="10"/>
    <s v="online"/>
  </r>
  <r>
    <n v="65169"/>
    <x v="18965"/>
    <x v="70"/>
    <d v="1899-12-30T09:00:50"/>
    <x v="17"/>
    <s v="paper voucher"/>
  </r>
  <r>
    <n v="65417"/>
    <x v="18966"/>
    <x v="70"/>
    <d v="1899-12-30T09:44:24"/>
    <x v="17"/>
    <s v="activation code by retailer"/>
  </r>
  <r>
    <n v="65709"/>
    <x v="18967"/>
    <x v="70"/>
    <d v="1899-12-30T08:32:04"/>
    <x v="5"/>
    <s v="paper voucher"/>
  </r>
  <r>
    <n v="66767"/>
    <x v="18968"/>
    <x v="70"/>
    <d v="1899-12-30T08:53:02"/>
    <x v="7"/>
    <s v="paper voucher"/>
  </r>
  <r>
    <n v="67335"/>
    <x v="18969"/>
    <x v="70"/>
    <d v="1899-12-30T09:52:34"/>
    <x v="6"/>
    <s v="paper voucher"/>
  </r>
  <r>
    <n v="67725"/>
    <x v="18970"/>
    <x v="70"/>
    <d v="1899-12-30T09:02:24"/>
    <x v="9"/>
    <s v="activation code by retailer"/>
  </r>
  <r>
    <n v="67994"/>
    <x v="18971"/>
    <x v="70"/>
    <d v="1899-12-30T08:03:46"/>
    <x v="5"/>
    <s v="activation code by retailer"/>
  </r>
  <r>
    <n v="67995"/>
    <x v="18972"/>
    <x v="70"/>
    <d v="1899-12-30T08:57:13"/>
    <x v="2"/>
    <s v="activation code by retailer"/>
  </r>
  <r>
    <n v="68314"/>
    <x v="18973"/>
    <x v="70"/>
    <d v="1899-12-30T08:35:45"/>
    <x v="4"/>
    <s v="paper voucher"/>
  </r>
  <r>
    <n v="68555"/>
    <x v="18974"/>
    <x v="70"/>
    <d v="1899-12-30T08:37:54"/>
    <x v="4"/>
    <s v="activation code by retailer"/>
  </r>
  <r>
    <n v="68951"/>
    <x v="18975"/>
    <x v="70"/>
    <d v="1899-12-30T09:03:02"/>
    <x v="18"/>
    <s v="activation code by retailer"/>
  </r>
  <r>
    <n v="69052"/>
    <x v="18976"/>
    <x v="70"/>
    <d v="1899-12-30T08:17:04"/>
    <x v="3"/>
    <s v="activation code by retailer"/>
  </r>
  <r>
    <n v="69177"/>
    <x v="18977"/>
    <x v="70"/>
    <d v="1899-12-30T08:05:53"/>
    <x v="4"/>
    <s v="online"/>
  </r>
  <r>
    <n v="70004"/>
    <x v="18978"/>
    <x v="70"/>
    <d v="1899-12-30T08:07:58"/>
    <x v="3"/>
    <s v="paper voucher"/>
  </r>
  <r>
    <n v="70489"/>
    <x v="18979"/>
    <x v="70"/>
    <d v="1899-12-30T08:48:49"/>
    <x v="10"/>
    <s v="paper voucher"/>
  </r>
  <r>
    <n v="70566"/>
    <x v="18980"/>
    <x v="70"/>
    <d v="1899-12-30T08:28:01"/>
    <x v="15"/>
    <s v="activation code by retailer"/>
  </r>
  <r>
    <n v="71428"/>
    <x v="18981"/>
    <x v="70"/>
    <d v="1899-12-30T08:41:21"/>
    <x v="17"/>
    <s v="online"/>
  </r>
  <r>
    <n v="71768"/>
    <x v="18982"/>
    <x v="70"/>
    <d v="1899-12-30T09:35:47"/>
    <x v="4"/>
    <s v="paper voucher"/>
  </r>
  <r>
    <n v="71959"/>
    <x v="18983"/>
    <x v="70"/>
    <d v="1899-12-30T08:19:08"/>
    <x v="5"/>
    <s v="activation code by retailer"/>
  </r>
  <r>
    <n v="72326"/>
    <x v="18984"/>
    <x v="70"/>
    <d v="1899-12-30T08:48:27"/>
    <x v="2"/>
    <s v="paper voucher"/>
  </r>
  <r>
    <n v="73016"/>
    <x v="18985"/>
    <x v="70"/>
    <d v="1899-12-30T08:57:30"/>
    <x v="10"/>
    <s v="activation code by retailer"/>
  </r>
  <r>
    <n v="73045"/>
    <x v="18986"/>
    <x v="70"/>
    <d v="1899-12-30T09:25:40"/>
    <x v="9"/>
    <s v="paper voucher"/>
  </r>
  <r>
    <n v="73206"/>
    <x v="18987"/>
    <x v="70"/>
    <d v="1899-12-30T09:48:43"/>
    <x v="7"/>
    <s v="online"/>
  </r>
  <r>
    <n v="73462"/>
    <x v="18988"/>
    <x v="70"/>
    <d v="1899-12-30T08:36:06"/>
    <x v="4"/>
    <s v="paper voucher"/>
  </r>
  <r>
    <n v="73595"/>
    <x v="18989"/>
    <x v="70"/>
    <d v="1899-12-30T08:47:07"/>
    <x v="8"/>
    <s v="paper voucher"/>
  </r>
  <r>
    <n v="73972"/>
    <x v="18990"/>
    <x v="70"/>
    <d v="1899-12-30T08:19:27"/>
    <x v="15"/>
    <s v="paper voucher"/>
  </r>
  <r>
    <n v="74220"/>
    <x v="18991"/>
    <x v="70"/>
    <d v="1899-12-30T09:45:24"/>
    <x v="8"/>
    <s v="online"/>
  </r>
  <r>
    <n v="74390"/>
    <x v="18992"/>
    <x v="70"/>
    <d v="1899-12-30T08:34:07"/>
    <x v="5"/>
    <s v="activation code by retailer"/>
  </r>
  <r>
    <n v="74414"/>
    <x v="18993"/>
    <x v="70"/>
    <d v="1899-12-30T09:21:24"/>
    <x v="8"/>
    <s v="activation code by retailer"/>
  </r>
  <r>
    <n v="75452"/>
    <x v="18994"/>
    <x v="70"/>
    <d v="1899-12-30T08:44:29"/>
    <x v="16"/>
    <s v="activation code by retailer"/>
  </r>
  <r>
    <n v="75951"/>
    <x v="18995"/>
    <x v="70"/>
    <d v="1899-12-30T09:11:48"/>
    <x v="2"/>
    <s v="online"/>
  </r>
  <r>
    <n v="76008"/>
    <x v="18996"/>
    <x v="70"/>
    <d v="1899-12-30T08:49:07"/>
    <x v="6"/>
    <s v="online"/>
  </r>
  <r>
    <n v="76155"/>
    <x v="18997"/>
    <x v="70"/>
    <d v="1899-12-30T08:49:59"/>
    <x v="1"/>
    <s v="activation code by retailer"/>
  </r>
  <r>
    <n v="76175"/>
    <x v="18998"/>
    <x v="70"/>
    <d v="1899-12-30T09:50:58"/>
    <x v="7"/>
    <s v="paper voucher"/>
  </r>
  <r>
    <n v="76509"/>
    <x v="18999"/>
    <x v="70"/>
    <d v="1899-12-30T08:37:51"/>
    <x v="11"/>
    <s v="paper voucher"/>
  </r>
  <r>
    <n v="76668"/>
    <x v="19000"/>
    <x v="70"/>
    <d v="1899-12-30T09:14:22"/>
    <x v="6"/>
    <s v="activation code by retailer"/>
  </r>
  <r>
    <n v="76698"/>
    <x v="19001"/>
    <x v="70"/>
    <d v="1899-12-30T08:52:57"/>
    <x v="3"/>
    <s v="paper voucher"/>
  </r>
  <r>
    <n v="76782"/>
    <x v="19002"/>
    <x v="70"/>
    <d v="1899-12-30T09:00:39"/>
    <x v="6"/>
    <s v="paper voucher"/>
  </r>
  <r>
    <n v="77401"/>
    <x v="19003"/>
    <x v="70"/>
    <d v="1899-12-30T09:50:26"/>
    <x v="13"/>
    <s v="activation code by retailer"/>
  </r>
  <r>
    <n v="77459"/>
    <x v="19004"/>
    <x v="70"/>
    <d v="1899-12-30T09:50:26"/>
    <x v="17"/>
    <s v="online"/>
  </r>
  <r>
    <n v="77937"/>
    <x v="19005"/>
    <x v="70"/>
    <d v="1899-12-30T09:14:46"/>
    <x v="16"/>
    <s v="online"/>
  </r>
  <r>
    <n v="78148"/>
    <x v="19006"/>
    <x v="70"/>
    <d v="1899-12-30T09:11:36"/>
    <x v="5"/>
    <s v="activation code by retailer"/>
  </r>
  <r>
    <n v="78577"/>
    <x v="19007"/>
    <x v="70"/>
    <d v="1899-12-30T08:52:44"/>
    <x v="14"/>
    <s v="online"/>
  </r>
  <r>
    <n v="78637"/>
    <x v="19008"/>
    <x v="70"/>
    <d v="1899-12-30T09:03:56"/>
    <x v="2"/>
    <s v="online"/>
  </r>
  <r>
    <n v="78890"/>
    <x v="19009"/>
    <x v="70"/>
    <d v="1899-12-30T09:01:11"/>
    <x v="7"/>
    <s v="activation code by retailer"/>
  </r>
  <r>
    <n v="79089"/>
    <x v="19010"/>
    <x v="70"/>
    <d v="1899-12-30T09:08:35"/>
    <x v="2"/>
    <s v="paper voucher"/>
  </r>
  <r>
    <n v="79166"/>
    <x v="19011"/>
    <x v="70"/>
    <d v="1899-12-30T08:41:45"/>
    <x v="14"/>
    <s v="paper voucher"/>
  </r>
  <r>
    <n v="79204"/>
    <x v="19012"/>
    <x v="70"/>
    <d v="1899-12-30T09:21:56"/>
    <x v="13"/>
    <s v="activation code by retailer"/>
  </r>
  <r>
    <n v="79607"/>
    <x v="19013"/>
    <x v="70"/>
    <d v="1899-12-30T08:22:26"/>
    <x v="13"/>
    <s v="online"/>
  </r>
  <r>
    <n v="80103"/>
    <x v="19014"/>
    <x v="70"/>
    <d v="1899-12-30T09:49:52"/>
    <x v="9"/>
    <s v="activation code by retailer"/>
  </r>
  <r>
    <n v="80140"/>
    <x v="19015"/>
    <x v="70"/>
    <d v="1899-12-30T09:16:04"/>
    <x v="17"/>
    <s v="paper voucher"/>
  </r>
  <r>
    <n v="80489"/>
    <x v="19016"/>
    <x v="70"/>
    <d v="1899-12-30T09:49:39"/>
    <x v="1"/>
    <s v="online"/>
  </r>
  <r>
    <n v="80796"/>
    <x v="19017"/>
    <x v="70"/>
    <d v="1899-12-30T08:23:54"/>
    <x v="17"/>
    <s v="online"/>
  </r>
  <r>
    <n v="81287"/>
    <x v="19018"/>
    <x v="70"/>
    <d v="1899-12-30T08:09:38"/>
    <x v="8"/>
    <s v="online"/>
  </r>
  <r>
    <n v="81609"/>
    <x v="19019"/>
    <x v="70"/>
    <d v="1899-12-30T08:18:47"/>
    <x v="18"/>
    <s v="paper voucher"/>
  </r>
  <r>
    <n v="81689"/>
    <x v="19020"/>
    <x v="70"/>
    <d v="1899-12-30T09:54:41"/>
    <x v="8"/>
    <s v="activation code by retailer"/>
  </r>
  <r>
    <n v="81713"/>
    <x v="19021"/>
    <x v="70"/>
    <d v="1899-12-30T09:18:20"/>
    <x v="16"/>
    <s v="paper voucher"/>
  </r>
  <r>
    <n v="82335"/>
    <x v="19022"/>
    <x v="70"/>
    <d v="1899-12-30T08:59:00"/>
    <x v="9"/>
    <s v="activation code by retailer"/>
  </r>
  <r>
    <n v="82615"/>
    <x v="19023"/>
    <x v="70"/>
    <d v="1899-12-30T09:00:46"/>
    <x v="16"/>
    <s v="activation code by retailer"/>
  </r>
  <r>
    <n v="83024"/>
    <x v="19024"/>
    <x v="70"/>
    <d v="1899-12-30T09:22:44"/>
    <x v="14"/>
    <s v="activation code by retailer"/>
  </r>
  <r>
    <n v="83605"/>
    <x v="19025"/>
    <x v="70"/>
    <d v="1899-12-30T08:37:20"/>
    <x v="4"/>
    <s v="paper voucher"/>
  </r>
  <r>
    <n v="83862"/>
    <x v="19026"/>
    <x v="70"/>
    <d v="1899-12-30T08:55:54"/>
    <x v="4"/>
    <s v="activation code by retailer"/>
  </r>
  <r>
    <n v="83924"/>
    <x v="19027"/>
    <x v="70"/>
    <d v="1899-12-30T08:38:39"/>
    <x v="15"/>
    <s v="online"/>
  </r>
  <r>
    <n v="84190"/>
    <x v="19028"/>
    <x v="70"/>
    <d v="1899-12-30T08:18:53"/>
    <x v="3"/>
    <s v="paper voucher"/>
  </r>
  <r>
    <n v="84208"/>
    <x v="19029"/>
    <x v="70"/>
    <d v="1899-12-30T09:45:15"/>
    <x v="8"/>
    <s v="activation code by retailer"/>
  </r>
  <r>
    <n v="84283"/>
    <x v="19030"/>
    <x v="70"/>
    <d v="1899-12-30T08:07:49"/>
    <x v="16"/>
    <s v="paper voucher"/>
  </r>
  <r>
    <n v="84738"/>
    <x v="19031"/>
    <x v="70"/>
    <d v="1899-12-30T08:59:32"/>
    <x v="7"/>
    <s v="activation code by retailer"/>
  </r>
  <r>
    <n v="84817"/>
    <x v="19032"/>
    <x v="70"/>
    <d v="1899-12-30T08:27:32"/>
    <x v="10"/>
    <s v="paper voucher"/>
  </r>
  <r>
    <n v="84997"/>
    <x v="19033"/>
    <x v="70"/>
    <d v="1899-12-30T09:38:33"/>
    <x v="3"/>
    <s v="paper voucher"/>
  </r>
  <r>
    <n v="85216"/>
    <x v="19034"/>
    <x v="70"/>
    <d v="1899-12-30T09:50:54"/>
    <x v="1"/>
    <s v="online"/>
  </r>
  <r>
    <n v="85389"/>
    <x v="19035"/>
    <x v="70"/>
    <d v="1899-12-30T08:17:16"/>
    <x v="13"/>
    <s v="paper voucher"/>
  </r>
  <r>
    <n v="85394"/>
    <x v="19036"/>
    <x v="70"/>
    <d v="1899-12-30T09:32:28"/>
    <x v="5"/>
    <s v="paper voucher"/>
  </r>
  <r>
    <n v="85847"/>
    <x v="19037"/>
    <x v="70"/>
    <d v="1899-12-30T08:05:05"/>
    <x v="5"/>
    <s v="paper voucher"/>
  </r>
  <r>
    <n v="85851"/>
    <x v="19038"/>
    <x v="70"/>
    <d v="1899-12-30T08:35:22"/>
    <x v="7"/>
    <s v="online"/>
  </r>
  <r>
    <n v="85924"/>
    <x v="19039"/>
    <x v="70"/>
    <d v="1899-12-30T08:49:27"/>
    <x v="5"/>
    <s v="paper voucher"/>
  </r>
  <r>
    <n v="85999"/>
    <x v="19040"/>
    <x v="70"/>
    <d v="1899-12-30T09:23:43"/>
    <x v="17"/>
    <s v="online"/>
  </r>
  <r>
    <n v="86047"/>
    <x v="19041"/>
    <x v="70"/>
    <d v="1899-12-30T08:10:59"/>
    <x v="12"/>
    <s v="paper voucher"/>
  </r>
  <r>
    <n v="86204"/>
    <x v="19042"/>
    <x v="70"/>
    <d v="1899-12-30T08:58:43"/>
    <x v="4"/>
    <s v="activation code by retailer"/>
  </r>
  <r>
    <n v="86328"/>
    <x v="19043"/>
    <x v="70"/>
    <d v="1899-12-30T08:05:55"/>
    <x v="8"/>
    <s v="activation code by retailer"/>
  </r>
  <r>
    <n v="86868"/>
    <x v="19044"/>
    <x v="70"/>
    <d v="1899-12-30T09:32:06"/>
    <x v="10"/>
    <s v="activation code by retailer"/>
  </r>
  <r>
    <n v="87293"/>
    <x v="19045"/>
    <x v="70"/>
    <d v="1899-12-30T08:38:19"/>
    <x v="3"/>
    <s v="activation code by retailer"/>
  </r>
  <r>
    <n v="87431"/>
    <x v="19046"/>
    <x v="70"/>
    <d v="1899-12-30T08:27:50"/>
    <x v="16"/>
    <s v="online"/>
  </r>
  <r>
    <n v="87476"/>
    <x v="19047"/>
    <x v="70"/>
    <d v="1899-12-30T09:48:41"/>
    <x v="13"/>
    <s v="online"/>
  </r>
  <r>
    <n v="87558"/>
    <x v="19048"/>
    <x v="70"/>
    <d v="1899-12-30T09:42:23"/>
    <x v="18"/>
    <s v="online"/>
  </r>
  <r>
    <n v="87733"/>
    <x v="19049"/>
    <x v="70"/>
    <d v="1899-12-30T08:07:32"/>
    <x v="10"/>
    <s v="online"/>
  </r>
  <r>
    <n v="88414"/>
    <x v="19050"/>
    <x v="70"/>
    <d v="1899-12-30T08:52:42"/>
    <x v="6"/>
    <s v="online"/>
  </r>
  <r>
    <n v="88460"/>
    <x v="19051"/>
    <x v="70"/>
    <d v="1899-12-30T08:37:07"/>
    <x v="16"/>
    <s v="paper voucher"/>
  </r>
  <r>
    <n v="88685"/>
    <x v="19052"/>
    <x v="70"/>
    <d v="1899-12-30T09:30:29"/>
    <x v="9"/>
    <s v="activation code by retailer"/>
  </r>
  <r>
    <n v="88945"/>
    <x v="19053"/>
    <x v="70"/>
    <d v="1899-12-30T09:35:44"/>
    <x v="18"/>
    <s v="activation code by retailer"/>
  </r>
  <r>
    <n v="89079"/>
    <x v="19054"/>
    <x v="70"/>
    <d v="1899-12-30T08:15:03"/>
    <x v="12"/>
    <s v="activation code by retailer"/>
  </r>
  <r>
    <n v="89440"/>
    <x v="19055"/>
    <x v="70"/>
    <d v="1899-12-30T09:07:37"/>
    <x v="9"/>
    <s v="paper voucher"/>
  </r>
  <r>
    <n v="89477"/>
    <x v="19056"/>
    <x v="70"/>
    <d v="1899-12-30T09:16:27"/>
    <x v="11"/>
    <s v="paper voucher"/>
  </r>
  <r>
    <n v="89621"/>
    <x v="19057"/>
    <x v="70"/>
    <d v="1899-12-30T09:25:56"/>
    <x v="17"/>
    <s v="activation code by retailer"/>
  </r>
  <r>
    <n v="89664"/>
    <x v="19058"/>
    <x v="70"/>
    <d v="1899-12-30T08:56:51"/>
    <x v="3"/>
    <s v="activation code by retailer"/>
  </r>
  <r>
    <n v="89666"/>
    <x v="19059"/>
    <x v="70"/>
    <d v="1899-12-30T09:01:14"/>
    <x v="10"/>
    <s v="activation code by retailer"/>
  </r>
  <r>
    <n v="10224"/>
    <x v="19060"/>
    <x v="71"/>
    <d v="1899-12-30T09:49:20"/>
    <x v="14"/>
    <s v="activation code by retailer"/>
  </r>
  <r>
    <n v="10229"/>
    <x v="19061"/>
    <x v="71"/>
    <d v="1899-12-30T08:39:04"/>
    <x v="8"/>
    <s v="activation code by retailer"/>
  </r>
  <r>
    <n v="10737"/>
    <x v="19062"/>
    <x v="71"/>
    <d v="1899-12-30T08:42:14"/>
    <x v="13"/>
    <s v="activation code by retailer"/>
  </r>
  <r>
    <n v="10890"/>
    <x v="19063"/>
    <x v="71"/>
    <d v="1899-12-30T08:36:02"/>
    <x v="18"/>
    <s v="online"/>
  </r>
  <r>
    <n v="10950"/>
    <x v="19064"/>
    <x v="71"/>
    <d v="1899-12-30T08:53:53"/>
    <x v="3"/>
    <s v="paper voucher"/>
  </r>
  <r>
    <n v="11106"/>
    <x v="19065"/>
    <x v="71"/>
    <d v="1899-12-30T08:59:20"/>
    <x v="3"/>
    <s v="paper voucher"/>
  </r>
  <r>
    <n v="11303"/>
    <x v="19066"/>
    <x v="71"/>
    <d v="1899-12-30T08:53:09"/>
    <x v="8"/>
    <s v="activation code by retailer"/>
  </r>
  <r>
    <n v="11381"/>
    <x v="19067"/>
    <x v="71"/>
    <d v="1899-12-30T08:22:18"/>
    <x v="5"/>
    <s v="online"/>
  </r>
  <r>
    <n v="11449"/>
    <x v="19068"/>
    <x v="71"/>
    <d v="1899-12-30T08:21:33"/>
    <x v="12"/>
    <s v="paper voucher"/>
  </r>
  <r>
    <n v="11600"/>
    <x v="19069"/>
    <x v="71"/>
    <d v="1899-12-30T09:17:42"/>
    <x v="16"/>
    <s v="activation code by retailer"/>
  </r>
  <r>
    <n v="11988"/>
    <x v="19070"/>
    <x v="71"/>
    <d v="1899-12-30T09:54:54"/>
    <x v="10"/>
    <s v="online"/>
  </r>
  <r>
    <n v="12133"/>
    <x v="19071"/>
    <x v="71"/>
    <d v="1899-12-30T09:54:17"/>
    <x v="3"/>
    <s v="online"/>
  </r>
  <r>
    <n v="12135"/>
    <x v="19072"/>
    <x v="71"/>
    <d v="1899-12-30T09:00:54"/>
    <x v="18"/>
    <s v="paper voucher"/>
  </r>
  <r>
    <n v="12385"/>
    <x v="19073"/>
    <x v="71"/>
    <d v="1899-12-30T08:36:14"/>
    <x v="2"/>
    <s v="online"/>
  </r>
  <r>
    <n v="12585"/>
    <x v="19074"/>
    <x v="71"/>
    <d v="1899-12-30T09:14:24"/>
    <x v="6"/>
    <s v="paper voucher"/>
  </r>
  <r>
    <n v="12590"/>
    <x v="19075"/>
    <x v="71"/>
    <d v="1899-12-30T08:10:07"/>
    <x v="6"/>
    <s v="paper voucher"/>
  </r>
  <r>
    <n v="12740"/>
    <x v="19076"/>
    <x v="71"/>
    <d v="1899-12-30T08:26:59"/>
    <x v="18"/>
    <s v="activation code by retailer"/>
  </r>
  <r>
    <n v="12851"/>
    <x v="19077"/>
    <x v="71"/>
    <d v="1899-12-30T08:11:06"/>
    <x v="18"/>
    <s v="online"/>
  </r>
  <r>
    <n v="13091"/>
    <x v="19078"/>
    <x v="71"/>
    <d v="1899-12-30T09:43:12"/>
    <x v="9"/>
    <s v="paper voucher"/>
  </r>
  <r>
    <n v="13292"/>
    <x v="19079"/>
    <x v="71"/>
    <d v="1899-12-30T09:47:00"/>
    <x v="13"/>
    <s v="paper voucher"/>
  </r>
  <r>
    <n v="13622"/>
    <x v="19080"/>
    <x v="71"/>
    <d v="1899-12-30T08:15:21"/>
    <x v="8"/>
    <s v="online"/>
  </r>
  <r>
    <n v="14338"/>
    <x v="19081"/>
    <x v="71"/>
    <d v="1899-12-30T08:27:56"/>
    <x v="3"/>
    <s v="activation code by retailer"/>
  </r>
  <r>
    <n v="14516"/>
    <x v="19082"/>
    <x v="71"/>
    <d v="1899-12-30T09:00:13"/>
    <x v="12"/>
    <s v="activation code by retailer"/>
  </r>
  <r>
    <n v="14608"/>
    <x v="19083"/>
    <x v="71"/>
    <d v="1899-12-30T08:40:55"/>
    <x v="1"/>
    <s v="activation code by retailer"/>
  </r>
  <r>
    <n v="14676"/>
    <x v="19084"/>
    <x v="71"/>
    <d v="1899-12-30T09:51:54"/>
    <x v="13"/>
    <s v="paper voucher"/>
  </r>
  <r>
    <n v="15194"/>
    <x v="19085"/>
    <x v="71"/>
    <d v="1899-12-30T09:22:07"/>
    <x v="4"/>
    <s v="activation code by retailer"/>
  </r>
  <r>
    <n v="15290"/>
    <x v="19086"/>
    <x v="71"/>
    <d v="1899-12-30T08:11:22"/>
    <x v="15"/>
    <s v="paper voucher"/>
  </r>
  <r>
    <n v="15582"/>
    <x v="19087"/>
    <x v="71"/>
    <d v="1899-12-30T08:42:23"/>
    <x v="8"/>
    <s v="paper voucher"/>
  </r>
  <r>
    <n v="16150"/>
    <x v="19088"/>
    <x v="71"/>
    <d v="1899-12-30T09:20:38"/>
    <x v="2"/>
    <s v="paper voucher"/>
  </r>
  <r>
    <n v="17327"/>
    <x v="19089"/>
    <x v="71"/>
    <d v="1899-12-30T09:21:40"/>
    <x v="5"/>
    <s v="online"/>
  </r>
  <r>
    <n v="17943"/>
    <x v="19090"/>
    <x v="71"/>
    <d v="1899-12-30T09:04:43"/>
    <x v="6"/>
    <s v="online"/>
  </r>
  <r>
    <n v="18650"/>
    <x v="19091"/>
    <x v="71"/>
    <d v="1899-12-30T08:33:11"/>
    <x v="11"/>
    <s v="paper voucher"/>
  </r>
  <r>
    <n v="19101"/>
    <x v="19092"/>
    <x v="71"/>
    <d v="1899-12-30T08:40:06"/>
    <x v="1"/>
    <s v="activation code by retailer"/>
  </r>
  <r>
    <n v="19111"/>
    <x v="19093"/>
    <x v="71"/>
    <d v="1899-12-30T08:34:32"/>
    <x v="4"/>
    <s v="online"/>
  </r>
  <r>
    <n v="19141"/>
    <x v="19094"/>
    <x v="71"/>
    <d v="1899-12-30T08:27:26"/>
    <x v="10"/>
    <s v="activation code by retailer"/>
  </r>
  <r>
    <n v="19418"/>
    <x v="19095"/>
    <x v="71"/>
    <d v="1899-12-30T08:45:22"/>
    <x v="10"/>
    <s v="paper voucher"/>
  </r>
  <r>
    <n v="19458"/>
    <x v="19096"/>
    <x v="71"/>
    <d v="1899-12-30T09:18:25"/>
    <x v="3"/>
    <s v="paper voucher"/>
  </r>
  <r>
    <n v="20096"/>
    <x v="19097"/>
    <x v="71"/>
    <d v="1899-12-30T09:16:52"/>
    <x v="3"/>
    <s v="online"/>
  </r>
  <r>
    <n v="21067"/>
    <x v="19098"/>
    <x v="71"/>
    <d v="1899-12-30T09:31:18"/>
    <x v="13"/>
    <s v="online"/>
  </r>
  <r>
    <n v="21097"/>
    <x v="19099"/>
    <x v="71"/>
    <d v="1899-12-30T08:47:34"/>
    <x v="9"/>
    <s v="paper voucher"/>
  </r>
  <r>
    <n v="21343"/>
    <x v="19100"/>
    <x v="71"/>
    <d v="1899-12-30T09:12:27"/>
    <x v="9"/>
    <s v="activation code by retailer"/>
  </r>
  <r>
    <n v="21530"/>
    <x v="19101"/>
    <x v="71"/>
    <d v="1899-12-30T09:46:19"/>
    <x v="7"/>
    <s v="online"/>
  </r>
  <r>
    <n v="21909"/>
    <x v="19102"/>
    <x v="71"/>
    <d v="1899-12-30T09:11:40"/>
    <x v="16"/>
    <s v="online"/>
  </r>
  <r>
    <n v="22014"/>
    <x v="19103"/>
    <x v="71"/>
    <d v="1899-12-30T08:45:51"/>
    <x v="11"/>
    <s v="activation code by retailer"/>
  </r>
  <r>
    <n v="22269"/>
    <x v="19104"/>
    <x v="71"/>
    <d v="1899-12-30T08:22:48"/>
    <x v="3"/>
    <s v="activation code by retailer"/>
  </r>
  <r>
    <n v="22404"/>
    <x v="19105"/>
    <x v="71"/>
    <d v="1899-12-30T08:09:30"/>
    <x v="3"/>
    <s v="paper voucher"/>
  </r>
  <r>
    <n v="23857"/>
    <x v="19106"/>
    <x v="71"/>
    <d v="1899-12-30T08:52:45"/>
    <x v="1"/>
    <s v="online"/>
  </r>
  <r>
    <n v="23947"/>
    <x v="19107"/>
    <x v="71"/>
    <d v="1899-12-30T09:34:44"/>
    <x v="6"/>
    <s v="online"/>
  </r>
  <r>
    <n v="24114"/>
    <x v="19108"/>
    <x v="71"/>
    <d v="1899-12-30T09:03:06"/>
    <x v="11"/>
    <s v="online"/>
  </r>
  <r>
    <n v="24251"/>
    <x v="19109"/>
    <x v="71"/>
    <d v="1899-12-30T09:44:48"/>
    <x v="9"/>
    <s v="paper voucher"/>
  </r>
  <r>
    <n v="24411"/>
    <x v="19110"/>
    <x v="71"/>
    <d v="1899-12-30T09:05:30"/>
    <x v="1"/>
    <s v="activation code by retailer"/>
  </r>
  <r>
    <n v="24428"/>
    <x v="19111"/>
    <x v="71"/>
    <d v="1899-12-30T09:57:40"/>
    <x v="6"/>
    <s v="paper voucher"/>
  </r>
  <r>
    <n v="25004"/>
    <x v="19112"/>
    <x v="71"/>
    <d v="1899-12-30T09:31:07"/>
    <x v="4"/>
    <s v="activation code by retailer"/>
  </r>
  <r>
    <n v="25354"/>
    <x v="19113"/>
    <x v="71"/>
    <d v="1899-12-30T08:33:19"/>
    <x v="17"/>
    <s v="activation code by retailer"/>
  </r>
  <r>
    <n v="26000"/>
    <x v="19114"/>
    <x v="71"/>
    <d v="1899-12-30T09:18:20"/>
    <x v="11"/>
    <s v="activation code by retailer"/>
  </r>
  <r>
    <n v="26332"/>
    <x v="19115"/>
    <x v="71"/>
    <d v="1899-12-30T08:47:02"/>
    <x v="14"/>
    <s v="online"/>
  </r>
  <r>
    <n v="26829"/>
    <x v="19116"/>
    <x v="71"/>
    <d v="1899-12-30T08:49:58"/>
    <x v="5"/>
    <s v="activation code by retailer"/>
  </r>
  <r>
    <n v="27054"/>
    <x v="19117"/>
    <x v="71"/>
    <d v="1899-12-30T08:32:09"/>
    <x v="2"/>
    <s v="online"/>
  </r>
  <r>
    <n v="27292"/>
    <x v="19118"/>
    <x v="71"/>
    <d v="1899-12-30T09:38:49"/>
    <x v="11"/>
    <s v="paper voucher"/>
  </r>
  <r>
    <n v="27389"/>
    <x v="19119"/>
    <x v="71"/>
    <d v="1899-12-30T08:38:23"/>
    <x v="18"/>
    <s v="online"/>
  </r>
  <r>
    <n v="27712"/>
    <x v="19120"/>
    <x v="71"/>
    <d v="1899-12-30T09:38:27"/>
    <x v="2"/>
    <s v="paper voucher"/>
  </r>
  <r>
    <n v="28485"/>
    <x v="19121"/>
    <x v="71"/>
    <d v="1899-12-30T08:59:16"/>
    <x v="15"/>
    <s v="paper voucher"/>
  </r>
  <r>
    <n v="28578"/>
    <x v="19122"/>
    <x v="71"/>
    <d v="1899-12-30T09:33:24"/>
    <x v="6"/>
    <s v="paper voucher"/>
  </r>
  <r>
    <n v="29245"/>
    <x v="19123"/>
    <x v="71"/>
    <d v="1899-12-30T09:55:36"/>
    <x v="1"/>
    <s v="activation code by retailer"/>
  </r>
  <r>
    <n v="29622"/>
    <x v="19124"/>
    <x v="71"/>
    <d v="1899-12-30T09:33:22"/>
    <x v="16"/>
    <s v="online"/>
  </r>
  <r>
    <n v="29762"/>
    <x v="19125"/>
    <x v="71"/>
    <d v="1899-12-30T09:42:20"/>
    <x v="16"/>
    <s v="online"/>
  </r>
  <r>
    <n v="30382"/>
    <x v="19126"/>
    <x v="71"/>
    <d v="1899-12-30T08:20:34"/>
    <x v="13"/>
    <s v="paper voucher"/>
  </r>
  <r>
    <n v="30471"/>
    <x v="19127"/>
    <x v="71"/>
    <d v="1899-12-30T09:25:50"/>
    <x v="8"/>
    <s v="online"/>
  </r>
  <r>
    <n v="31336"/>
    <x v="19128"/>
    <x v="71"/>
    <d v="1899-12-30T08:16:21"/>
    <x v="18"/>
    <s v="activation code by retailer"/>
  </r>
  <r>
    <n v="32580"/>
    <x v="19129"/>
    <x v="71"/>
    <d v="1899-12-30T08:20:32"/>
    <x v="6"/>
    <s v="activation code by retailer"/>
  </r>
  <r>
    <n v="32633"/>
    <x v="19130"/>
    <x v="71"/>
    <d v="1899-12-30T08:05:49"/>
    <x v="4"/>
    <s v="activation code by retailer"/>
  </r>
  <r>
    <n v="33679"/>
    <x v="19131"/>
    <x v="71"/>
    <d v="1899-12-30T09:15:45"/>
    <x v="1"/>
    <s v="paper voucher"/>
  </r>
  <r>
    <n v="34733"/>
    <x v="19132"/>
    <x v="71"/>
    <d v="1899-12-30T09:55:23"/>
    <x v="12"/>
    <s v="online"/>
  </r>
  <r>
    <n v="34844"/>
    <x v="19133"/>
    <x v="71"/>
    <d v="1899-12-30T09:19:04"/>
    <x v="14"/>
    <s v="online"/>
  </r>
  <r>
    <n v="34971"/>
    <x v="19134"/>
    <x v="71"/>
    <d v="1899-12-30T08:35:42"/>
    <x v="7"/>
    <s v="paper voucher"/>
  </r>
  <r>
    <n v="35386"/>
    <x v="19135"/>
    <x v="71"/>
    <d v="1899-12-30T08:35:15"/>
    <x v="16"/>
    <s v="online"/>
  </r>
  <r>
    <n v="35857"/>
    <x v="19136"/>
    <x v="71"/>
    <d v="1899-12-30T09:45:08"/>
    <x v="6"/>
    <s v="paper voucher"/>
  </r>
  <r>
    <n v="36281"/>
    <x v="19137"/>
    <x v="71"/>
    <d v="1899-12-30T09:25:23"/>
    <x v="4"/>
    <s v="paper voucher"/>
  </r>
  <r>
    <n v="36639"/>
    <x v="19138"/>
    <x v="71"/>
    <d v="1899-12-30T08:09:01"/>
    <x v="3"/>
    <s v="activation code by retailer"/>
  </r>
  <r>
    <n v="36992"/>
    <x v="19139"/>
    <x v="71"/>
    <d v="1899-12-30T09:35:37"/>
    <x v="1"/>
    <s v="online"/>
  </r>
  <r>
    <n v="37330"/>
    <x v="19140"/>
    <x v="71"/>
    <d v="1899-12-30T09:44:07"/>
    <x v="14"/>
    <s v="paper voucher"/>
  </r>
  <r>
    <n v="37630"/>
    <x v="19141"/>
    <x v="71"/>
    <d v="1899-12-30T09:48:46"/>
    <x v="8"/>
    <s v="online"/>
  </r>
  <r>
    <n v="37780"/>
    <x v="19142"/>
    <x v="71"/>
    <d v="1899-12-30T08:59:12"/>
    <x v="9"/>
    <s v="paper voucher"/>
  </r>
  <r>
    <n v="38141"/>
    <x v="19143"/>
    <x v="71"/>
    <d v="1899-12-30T08:07:50"/>
    <x v="4"/>
    <s v="activation code by retailer"/>
  </r>
  <r>
    <n v="38493"/>
    <x v="19144"/>
    <x v="71"/>
    <d v="1899-12-30T08:52:59"/>
    <x v="17"/>
    <s v="paper voucher"/>
  </r>
  <r>
    <n v="38650"/>
    <x v="19145"/>
    <x v="71"/>
    <d v="1899-12-30T08:40:50"/>
    <x v="17"/>
    <s v="paper voucher"/>
  </r>
  <r>
    <n v="38763"/>
    <x v="19146"/>
    <x v="71"/>
    <d v="1899-12-30T09:26:57"/>
    <x v="3"/>
    <s v="paper voucher"/>
  </r>
  <r>
    <n v="38958"/>
    <x v="19147"/>
    <x v="71"/>
    <d v="1899-12-30T09:20:38"/>
    <x v="17"/>
    <s v="activation code by retailer"/>
  </r>
  <r>
    <n v="39650"/>
    <x v="19148"/>
    <x v="71"/>
    <d v="1899-12-30T08:48:07"/>
    <x v="5"/>
    <s v="online"/>
  </r>
  <r>
    <n v="39746"/>
    <x v="19149"/>
    <x v="71"/>
    <d v="1899-12-30T09:42:39"/>
    <x v="5"/>
    <s v="activation code by retailer"/>
  </r>
  <r>
    <n v="39911"/>
    <x v="19150"/>
    <x v="71"/>
    <d v="1899-12-30T08:42:53"/>
    <x v="17"/>
    <s v="paper voucher"/>
  </r>
  <r>
    <n v="40050"/>
    <x v="19151"/>
    <x v="71"/>
    <d v="1899-12-30T08:47:23"/>
    <x v="14"/>
    <s v="paper voucher"/>
  </r>
  <r>
    <n v="41097"/>
    <x v="19152"/>
    <x v="71"/>
    <d v="1899-12-30T09:12:02"/>
    <x v="9"/>
    <s v="paper voucher"/>
  </r>
  <r>
    <n v="41213"/>
    <x v="19153"/>
    <x v="71"/>
    <d v="1899-12-30T09:53:59"/>
    <x v="16"/>
    <s v="online"/>
  </r>
  <r>
    <n v="41586"/>
    <x v="19154"/>
    <x v="71"/>
    <d v="1899-12-30T08:02:57"/>
    <x v="6"/>
    <s v="paper voucher"/>
  </r>
  <r>
    <n v="42108"/>
    <x v="19155"/>
    <x v="71"/>
    <d v="1899-12-30T08:49:54"/>
    <x v="5"/>
    <s v="paper voucher"/>
  </r>
  <r>
    <n v="42537"/>
    <x v="19156"/>
    <x v="71"/>
    <d v="1899-12-30T08:43:09"/>
    <x v="13"/>
    <s v="paper voucher"/>
  </r>
  <r>
    <n v="43424"/>
    <x v="19157"/>
    <x v="71"/>
    <d v="1899-12-30T09:48:06"/>
    <x v="6"/>
    <s v="online"/>
  </r>
  <r>
    <n v="43667"/>
    <x v="19158"/>
    <x v="71"/>
    <d v="1899-12-30T08:33:30"/>
    <x v="2"/>
    <s v="paper voucher"/>
  </r>
  <r>
    <n v="43688"/>
    <x v="19159"/>
    <x v="71"/>
    <d v="1899-12-30T08:45:03"/>
    <x v="17"/>
    <s v="paper voucher"/>
  </r>
  <r>
    <n v="43784"/>
    <x v="19160"/>
    <x v="71"/>
    <d v="1899-12-30T08:04:26"/>
    <x v="2"/>
    <s v="paper voucher"/>
  </r>
  <r>
    <n v="44134"/>
    <x v="19161"/>
    <x v="71"/>
    <d v="1899-12-30T08:55:40"/>
    <x v="18"/>
    <s v="activation code by retailer"/>
  </r>
  <r>
    <n v="44463"/>
    <x v="19162"/>
    <x v="71"/>
    <d v="1899-12-30T09:52:20"/>
    <x v="11"/>
    <s v="activation code by retailer"/>
  </r>
  <r>
    <n v="45278"/>
    <x v="19163"/>
    <x v="71"/>
    <d v="1899-12-30T08:42:27"/>
    <x v="7"/>
    <s v="paper voucher"/>
  </r>
  <r>
    <n v="45561"/>
    <x v="19164"/>
    <x v="71"/>
    <d v="1899-12-30T08:32:48"/>
    <x v="16"/>
    <s v="paper voucher"/>
  </r>
  <r>
    <n v="46049"/>
    <x v="19165"/>
    <x v="71"/>
    <d v="1899-12-30T09:04:06"/>
    <x v="2"/>
    <s v="online"/>
  </r>
  <r>
    <n v="46351"/>
    <x v="19166"/>
    <x v="71"/>
    <d v="1899-12-30T08:08:01"/>
    <x v="18"/>
    <s v="online"/>
  </r>
  <r>
    <n v="46537"/>
    <x v="19167"/>
    <x v="71"/>
    <d v="1899-12-30T08:50:11"/>
    <x v="7"/>
    <s v="paper voucher"/>
  </r>
  <r>
    <n v="47664"/>
    <x v="19168"/>
    <x v="71"/>
    <d v="1899-12-30T08:14:54"/>
    <x v="6"/>
    <s v="online"/>
  </r>
  <r>
    <n v="47871"/>
    <x v="19169"/>
    <x v="71"/>
    <d v="1899-12-30T09:53:15"/>
    <x v="11"/>
    <s v="online"/>
  </r>
  <r>
    <n v="48258"/>
    <x v="19170"/>
    <x v="71"/>
    <d v="1899-12-30T09:41:43"/>
    <x v="18"/>
    <s v="activation code by retailer"/>
  </r>
  <r>
    <n v="48409"/>
    <x v="19171"/>
    <x v="71"/>
    <d v="1899-12-30T08:50:58"/>
    <x v="4"/>
    <s v="paper voucher"/>
  </r>
  <r>
    <n v="48868"/>
    <x v="19172"/>
    <x v="71"/>
    <d v="1899-12-30T09:53:44"/>
    <x v="3"/>
    <s v="paper voucher"/>
  </r>
  <r>
    <n v="49601"/>
    <x v="19173"/>
    <x v="71"/>
    <d v="1899-12-30T08:46:17"/>
    <x v="4"/>
    <s v="online"/>
  </r>
  <r>
    <n v="50026"/>
    <x v="19174"/>
    <x v="71"/>
    <d v="1899-12-30T09:13:26"/>
    <x v="7"/>
    <s v="paper voucher"/>
  </r>
  <r>
    <n v="50156"/>
    <x v="19175"/>
    <x v="71"/>
    <d v="1899-12-30T09:39:40"/>
    <x v="15"/>
    <s v="online"/>
  </r>
  <r>
    <n v="50524"/>
    <x v="19176"/>
    <x v="71"/>
    <d v="1899-12-30T08:38:43"/>
    <x v="12"/>
    <s v="activation code by retailer"/>
  </r>
  <r>
    <n v="50959"/>
    <x v="19177"/>
    <x v="71"/>
    <d v="1899-12-30T09:32:14"/>
    <x v="16"/>
    <s v="activation code by retailer"/>
  </r>
  <r>
    <n v="50969"/>
    <x v="19178"/>
    <x v="71"/>
    <d v="1899-12-30T09:55:55"/>
    <x v="8"/>
    <s v="paper voucher"/>
  </r>
  <r>
    <n v="51003"/>
    <x v="19179"/>
    <x v="71"/>
    <d v="1899-12-30T09:48:12"/>
    <x v="12"/>
    <s v="paper voucher"/>
  </r>
  <r>
    <n v="51019"/>
    <x v="19180"/>
    <x v="71"/>
    <d v="1899-12-30T08:37:38"/>
    <x v="2"/>
    <s v="paper voucher"/>
  </r>
  <r>
    <n v="51123"/>
    <x v="19181"/>
    <x v="71"/>
    <d v="1899-12-30T08:19:49"/>
    <x v="17"/>
    <s v="activation code by retailer"/>
  </r>
  <r>
    <n v="51498"/>
    <x v="19182"/>
    <x v="71"/>
    <d v="1899-12-30T09:00:55"/>
    <x v="2"/>
    <s v="paper voucher"/>
  </r>
  <r>
    <n v="51814"/>
    <x v="19183"/>
    <x v="71"/>
    <d v="1899-12-30T08:42:08"/>
    <x v="17"/>
    <s v="activation code by retailer"/>
  </r>
  <r>
    <n v="52152"/>
    <x v="19184"/>
    <x v="71"/>
    <d v="1899-12-30T08:12:56"/>
    <x v="10"/>
    <s v="paper voucher"/>
  </r>
  <r>
    <n v="52246"/>
    <x v="19185"/>
    <x v="71"/>
    <d v="1899-12-30T09:27:01"/>
    <x v="9"/>
    <s v="paper voucher"/>
  </r>
  <r>
    <n v="52266"/>
    <x v="19186"/>
    <x v="71"/>
    <d v="1899-12-30T08:46:43"/>
    <x v="17"/>
    <s v="paper voucher"/>
  </r>
  <r>
    <n v="52436"/>
    <x v="19187"/>
    <x v="71"/>
    <d v="1899-12-30T08:17:46"/>
    <x v="12"/>
    <s v="activation code by retailer"/>
  </r>
  <r>
    <n v="52897"/>
    <x v="19188"/>
    <x v="71"/>
    <d v="1899-12-30T08:29:33"/>
    <x v="16"/>
    <s v="online"/>
  </r>
  <r>
    <n v="53673"/>
    <x v="19189"/>
    <x v="71"/>
    <d v="1899-12-30T09:06:35"/>
    <x v="5"/>
    <s v="paper voucher"/>
  </r>
  <r>
    <n v="53757"/>
    <x v="19190"/>
    <x v="71"/>
    <d v="1899-12-30T09:05:23"/>
    <x v="1"/>
    <s v="paper voucher"/>
  </r>
  <r>
    <n v="53769"/>
    <x v="19191"/>
    <x v="71"/>
    <d v="1899-12-30T09:39:14"/>
    <x v="4"/>
    <s v="online"/>
  </r>
  <r>
    <n v="53806"/>
    <x v="19192"/>
    <x v="71"/>
    <d v="1899-12-30T08:29:59"/>
    <x v="15"/>
    <s v="activation code by retailer"/>
  </r>
  <r>
    <n v="54359"/>
    <x v="19193"/>
    <x v="71"/>
    <d v="1899-12-30T08:25:55"/>
    <x v="6"/>
    <s v="activation code by retailer"/>
  </r>
  <r>
    <n v="55246"/>
    <x v="19194"/>
    <x v="71"/>
    <d v="1899-12-30T09:13:56"/>
    <x v="6"/>
    <s v="online"/>
  </r>
  <r>
    <n v="55282"/>
    <x v="19195"/>
    <x v="71"/>
    <d v="1899-12-30T08:09:48"/>
    <x v="10"/>
    <s v="activation code by retailer"/>
  </r>
  <r>
    <n v="55885"/>
    <x v="19196"/>
    <x v="71"/>
    <d v="1899-12-30T08:17:14"/>
    <x v="4"/>
    <s v="online"/>
  </r>
  <r>
    <n v="56487"/>
    <x v="19197"/>
    <x v="71"/>
    <d v="1899-12-30T08:52:02"/>
    <x v="12"/>
    <s v="activation code by retailer"/>
  </r>
  <r>
    <n v="56700"/>
    <x v="19198"/>
    <x v="71"/>
    <d v="1899-12-30T09:24:07"/>
    <x v="6"/>
    <s v="paper voucher"/>
  </r>
  <r>
    <n v="56931"/>
    <x v="19199"/>
    <x v="71"/>
    <d v="1899-12-30T08:59:29"/>
    <x v="3"/>
    <s v="online"/>
  </r>
  <r>
    <n v="56944"/>
    <x v="19200"/>
    <x v="71"/>
    <d v="1899-12-30T08:44:58"/>
    <x v="14"/>
    <s v="activation code by retailer"/>
  </r>
  <r>
    <n v="57460"/>
    <x v="19201"/>
    <x v="71"/>
    <d v="1899-12-30T09:14:27"/>
    <x v="1"/>
    <s v="activation code by retailer"/>
  </r>
  <r>
    <n v="57852"/>
    <x v="19202"/>
    <x v="71"/>
    <d v="1899-12-30T08:45:58"/>
    <x v="11"/>
    <s v="paper voucher"/>
  </r>
  <r>
    <n v="58359"/>
    <x v="19203"/>
    <x v="71"/>
    <d v="1899-12-30T08:38:15"/>
    <x v="1"/>
    <s v="activation code by retailer"/>
  </r>
  <r>
    <n v="58407"/>
    <x v="19204"/>
    <x v="71"/>
    <d v="1899-12-30T09:30:13"/>
    <x v="4"/>
    <s v="online"/>
  </r>
  <r>
    <n v="58454"/>
    <x v="19205"/>
    <x v="71"/>
    <d v="1899-12-30T09:11:35"/>
    <x v="7"/>
    <s v="activation code by retailer"/>
  </r>
  <r>
    <n v="58488"/>
    <x v="19206"/>
    <x v="71"/>
    <d v="1899-12-30T08:01:21"/>
    <x v="11"/>
    <s v="activation code by retailer"/>
  </r>
  <r>
    <n v="58826"/>
    <x v="19207"/>
    <x v="71"/>
    <d v="1899-12-30T08:30:37"/>
    <x v="6"/>
    <s v="paper voucher"/>
  </r>
  <r>
    <n v="59008"/>
    <x v="19208"/>
    <x v="71"/>
    <d v="1899-12-30T09:30:39"/>
    <x v="3"/>
    <s v="online"/>
  </r>
  <r>
    <n v="59025"/>
    <x v="19209"/>
    <x v="71"/>
    <d v="1899-12-30T08:21:48"/>
    <x v="6"/>
    <s v="online"/>
  </r>
  <r>
    <n v="59806"/>
    <x v="19210"/>
    <x v="71"/>
    <d v="1899-12-30T08:42:49"/>
    <x v="7"/>
    <s v="activation code by retailer"/>
  </r>
  <r>
    <n v="60125"/>
    <x v="19211"/>
    <x v="71"/>
    <d v="1899-12-30T08:59:12"/>
    <x v="15"/>
    <s v="online"/>
  </r>
  <r>
    <n v="60301"/>
    <x v="19212"/>
    <x v="71"/>
    <d v="1899-12-30T08:39:41"/>
    <x v="4"/>
    <s v="activation code by retailer"/>
  </r>
  <r>
    <n v="60358"/>
    <x v="19213"/>
    <x v="71"/>
    <d v="1899-12-30T09:49:36"/>
    <x v="8"/>
    <s v="activation code by retailer"/>
  </r>
  <r>
    <n v="60519"/>
    <x v="19214"/>
    <x v="71"/>
    <d v="1899-12-30T08:52:01"/>
    <x v="10"/>
    <s v="paper voucher"/>
  </r>
  <r>
    <n v="61035"/>
    <x v="19215"/>
    <x v="71"/>
    <d v="1899-12-30T09:55:07"/>
    <x v="17"/>
    <s v="paper voucher"/>
  </r>
  <r>
    <n v="61896"/>
    <x v="19216"/>
    <x v="71"/>
    <d v="1899-12-30T08:40:29"/>
    <x v="18"/>
    <s v="online"/>
  </r>
  <r>
    <n v="62292"/>
    <x v="19217"/>
    <x v="71"/>
    <d v="1899-12-30T08:16:33"/>
    <x v="4"/>
    <s v="paper voucher"/>
  </r>
  <r>
    <n v="62408"/>
    <x v="19218"/>
    <x v="71"/>
    <d v="1899-12-30T09:10:35"/>
    <x v="12"/>
    <s v="paper voucher"/>
  </r>
  <r>
    <n v="62727"/>
    <x v="19219"/>
    <x v="71"/>
    <d v="1899-12-30T08:15:52"/>
    <x v="11"/>
    <s v="online"/>
  </r>
  <r>
    <n v="63071"/>
    <x v="19220"/>
    <x v="71"/>
    <d v="1899-12-30T08:21:54"/>
    <x v="3"/>
    <s v="paper voucher"/>
  </r>
  <r>
    <n v="63364"/>
    <x v="19221"/>
    <x v="71"/>
    <d v="1899-12-30T08:26:33"/>
    <x v="1"/>
    <s v="online"/>
  </r>
  <r>
    <n v="63507"/>
    <x v="19222"/>
    <x v="71"/>
    <d v="1899-12-30T09:24:17"/>
    <x v="17"/>
    <s v="activation code by retailer"/>
  </r>
  <r>
    <n v="63706"/>
    <x v="19223"/>
    <x v="71"/>
    <d v="1899-12-30T09:40:31"/>
    <x v="7"/>
    <s v="online"/>
  </r>
  <r>
    <n v="63812"/>
    <x v="19224"/>
    <x v="71"/>
    <d v="1899-12-30T08:13:15"/>
    <x v="15"/>
    <s v="paper voucher"/>
  </r>
  <r>
    <n v="63984"/>
    <x v="19225"/>
    <x v="71"/>
    <d v="1899-12-30T09:47:55"/>
    <x v="2"/>
    <s v="activation code by retailer"/>
  </r>
  <r>
    <n v="64090"/>
    <x v="19226"/>
    <x v="71"/>
    <d v="1899-12-30T09:54:56"/>
    <x v="12"/>
    <s v="online"/>
  </r>
  <r>
    <n v="64711"/>
    <x v="19227"/>
    <x v="71"/>
    <d v="1899-12-30T09:18:55"/>
    <x v="11"/>
    <s v="online"/>
  </r>
  <r>
    <n v="65211"/>
    <x v="19228"/>
    <x v="71"/>
    <d v="1899-12-30T08:37:05"/>
    <x v="1"/>
    <s v="paper voucher"/>
  </r>
  <r>
    <n v="65467"/>
    <x v="19229"/>
    <x v="71"/>
    <d v="1899-12-30T09:22:16"/>
    <x v="5"/>
    <s v="online"/>
  </r>
  <r>
    <n v="65736"/>
    <x v="19230"/>
    <x v="71"/>
    <d v="1899-12-30T09:45:54"/>
    <x v="4"/>
    <s v="paper voucher"/>
  </r>
  <r>
    <n v="65773"/>
    <x v="19231"/>
    <x v="71"/>
    <d v="1899-12-30T08:39:51"/>
    <x v="5"/>
    <s v="activation code by retailer"/>
  </r>
  <r>
    <n v="66168"/>
    <x v="19232"/>
    <x v="71"/>
    <d v="1899-12-30T09:33:47"/>
    <x v="4"/>
    <s v="online"/>
  </r>
  <r>
    <n v="66431"/>
    <x v="19233"/>
    <x v="71"/>
    <d v="1899-12-30T09:44:01"/>
    <x v="13"/>
    <s v="activation code by retailer"/>
  </r>
  <r>
    <n v="66652"/>
    <x v="19234"/>
    <x v="71"/>
    <d v="1899-12-30T09:17:58"/>
    <x v="5"/>
    <s v="paper voucher"/>
  </r>
  <r>
    <n v="66784"/>
    <x v="19235"/>
    <x v="71"/>
    <d v="1899-12-30T08:51:13"/>
    <x v="3"/>
    <s v="online"/>
  </r>
  <r>
    <n v="66983"/>
    <x v="19236"/>
    <x v="71"/>
    <d v="1899-12-30T09:47:02"/>
    <x v="15"/>
    <s v="activation code by retailer"/>
  </r>
  <r>
    <n v="67717"/>
    <x v="19237"/>
    <x v="71"/>
    <d v="1899-12-30T09:38:37"/>
    <x v="2"/>
    <s v="online"/>
  </r>
  <r>
    <n v="67943"/>
    <x v="19238"/>
    <x v="71"/>
    <d v="1899-12-30T09:04:41"/>
    <x v="17"/>
    <s v="activation code by retailer"/>
  </r>
  <r>
    <n v="68341"/>
    <x v="19239"/>
    <x v="71"/>
    <d v="1899-12-30T09:33:14"/>
    <x v="4"/>
    <s v="activation code by retailer"/>
  </r>
  <r>
    <n v="68615"/>
    <x v="19240"/>
    <x v="71"/>
    <d v="1899-12-30T08:00:32"/>
    <x v="8"/>
    <s v="online"/>
  </r>
  <r>
    <n v="68898"/>
    <x v="19241"/>
    <x v="71"/>
    <d v="1899-12-30T09:37:00"/>
    <x v="13"/>
    <s v="online"/>
  </r>
  <r>
    <n v="68960"/>
    <x v="19242"/>
    <x v="71"/>
    <d v="1899-12-30T09:58:52"/>
    <x v="1"/>
    <s v="activation code by retailer"/>
  </r>
  <r>
    <n v="69466"/>
    <x v="19243"/>
    <x v="71"/>
    <d v="1899-12-30T08:56:27"/>
    <x v="6"/>
    <s v="online"/>
  </r>
  <r>
    <n v="69842"/>
    <x v="19244"/>
    <x v="71"/>
    <d v="1899-12-30T08:21:07"/>
    <x v="18"/>
    <s v="paper voucher"/>
  </r>
  <r>
    <n v="70115"/>
    <x v="19245"/>
    <x v="71"/>
    <d v="1899-12-30T08:48:48"/>
    <x v="11"/>
    <s v="paper voucher"/>
  </r>
  <r>
    <n v="70587"/>
    <x v="19246"/>
    <x v="71"/>
    <d v="1899-12-30T09:26:43"/>
    <x v="7"/>
    <s v="activation code by retailer"/>
  </r>
  <r>
    <n v="71095"/>
    <x v="19247"/>
    <x v="71"/>
    <d v="1899-12-30T09:42:22"/>
    <x v="18"/>
    <s v="activation code by retailer"/>
  </r>
  <r>
    <n v="71197"/>
    <x v="19248"/>
    <x v="71"/>
    <d v="1899-12-30T09:08:09"/>
    <x v="12"/>
    <s v="online"/>
  </r>
  <r>
    <n v="71272"/>
    <x v="19249"/>
    <x v="71"/>
    <d v="1899-12-30T08:58:26"/>
    <x v="13"/>
    <s v="online"/>
  </r>
  <r>
    <n v="71763"/>
    <x v="19250"/>
    <x v="71"/>
    <d v="1899-12-30T08:11:26"/>
    <x v="4"/>
    <s v="activation code by retailer"/>
  </r>
  <r>
    <n v="72299"/>
    <x v="19251"/>
    <x v="71"/>
    <d v="1899-12-30T08:24:07"/>
    <x v="2"/>
    <s v="online"/>
  </r>
  <r>
    <n v="72932"/>
    <x v="19252"/>
    <x v="71"/>
    <d v="1899-12-30T09:15:57"/>
    <x v="1"/>
    <s v="online"/>
  </r>
  <r>
    <n v="72950"/>
    <x v="19253"/>
    <x v="71"/>
    <d v="1899-12-30T09:44:00"/>
    <x v="4"/>
    <s v="activation code by retailer"/>
  </r>
  <r>
    <n v="73706"/>
    <x v="19254"/>
    <x v="71"/>
    <d v="1899-12-30T09:48:52"/>
    <x v="13"/>
    <s v="paper voucher"/>
  </r>
  <r>
    <n v="73799"/>
    <x v="19255"/>
    <x v="71"/>
    <d v="1899-12-30T09:16:58"/>
    <x v="7"/>
    <s v="activation code by retailer"/>
  </r>
  <r>
    <n v="73945"/>
    <x v="19256"/>
    <x v="71"/>
    <d v="1899-12-30T08:36:05"/>
    <x v="2"/>
    <s v="paper voucher"/>
  </r>
  <r>
    <n v="73957"/>
    <x v="19257"/>
    <x v="71"/>
    <d v="1899-12-30T08:00:01"/>
    <x v="17"/>
    <s v="activation code by retailer"/>
  </r>
  <r>
    <n v="74030"/>
    <x v="19258"/>
    <x v="71"/>
    <d v="1899-12-30T09:25:56"/>
    <x v="18"/>
    <s v="paper voucher"/>
  </r>
  <r>
    <n v="74173"/>
    <x v="19259"/>
    <x v="71"/>
    <d v="1899-12-30T08:22:07"/>
    <x v="13"/>
    <s v="activation code by retailer"/>
  </r>
  <r>
    <n v="75328"/>
    <x v="19260"/>
    <x v="71"/>
    <d v="1899-12-30T09:43:21"/>
    <x v="10"/>
    <s v="activation code by retailer"/>
  </r>
  <r>
    <n v="75453"/>
    <x v="19261"/>
    <x v="71"/>
    <d v="1899-12-30T09:38:58"/>
    <x v="6"/>
    <s v="paper voucher"/>
  </r>
  <r>
    <n v="75558"/>
    <x v="19262"/>
    <x v="71"/>
    <d v="1899-12-30T09:42:26"/>
    <x v="1"/>
    <s v="online"/>
  </r>
  <r>
    <n v="75980"/>
    <x v="19263"/>
    <x v="71"/>
    <d v="1899-12-30T09:20:37"/>
    <x v="10"/>
    <s v="online"/>
  </r>
  <r>
    <n v="76344"/>
    <x v="19264"/>
    <x v="71"/>
    <d v="1899-12-30T09:33:17"/>
    <x v="11"/>
    <s v="paper voucher"/>
  </r>
  <r>
    <n v="76710"/>
    <x v="19265"/>
    <x v="71"/>
    <d v="1899-12-30T08:30:19"/>
    <x v="13"/>
    <s v="paper voucher"/>
  </r>
  <r>
    <n v="76735"/>
    <x v="19266"/>
    <x v="71"/>
    <d v="1899-12-30T09:55:40"/>
    <x v="13"/>
    <s v="activation code by retailer"/>
  </r>
  <r>
    <n v="77985"/>
    <x v="19267"/>
    <x v="71"/>
    <d v="1899-12-30T08:34:31"/>
    <x v="17"/>
    <s v="activation code by retailer"/>
  </r>
  <r>
    <n v="78003"/>
    <x v="19268"/>
    <x v="71"/>
    <d v="1899-12-30T09:30:31"/>
    <x v="18"/>
    <s v="activation code by retailer"/>
  </r>
  <r>
    <n v="78868"/>
    <x v="19269"/>
    <x v="71"/>
    <d v="1899-12-30T09:42:13"/>
    <x v="18"/>
    <s v="paper voucher"/>
  </r>
  <r>
    <n v="79295"/>
    <x v="19270"/>
    <x v="71"/>
    <d v="1899-12-30T09:51:47"/>
    <x v="9"/>
    <s v="activation code by retailer"/>
  </r>
  <r>
    <n v="79763"/>
    <x v="19271"/>
    <x v="71"/>
    <d v="1899-12-30T08:58:36"/>
    <x v="12"/>
    <s v="online"/>
  </r>
  <r>
    <n v="80175"/>
    <x v="19272"/>
    <x v="71"/>
    <d v="1899-12-30T08:57:33"/>
    <x v="7"/>
    <s v="activation code by retailer"/>
  </r>
  <r>
    <n v="80605"/>
    <x v="19273"/>
    <x v="71"/>
    <d v="1899-12-30T08:59:50"/>
    <x v="11"/>
    <s v="paper voucher"/>
  </r>
  <r>
    <n v="80940"/>
    <x v="19274"/>
    <x v="71"/>
    <d v="1899-12-30T08:27:33"/>
    <x v="13"/>
    <s v="paper voucher"/>
  </r>
  <r>
    <n v="81145"/>
    <x v="19275"/>
    <x v="71"/>
    <d v="1899-12-30T08:21:10"/>
    <x v="13"/>
    <s v="activation code by retailer"/>
  </r>
  <r>
    <n v="81669"/>
    <x v="19276"/>
    <x v="71"/>
    <d v="1899-12-30T08:02:00"/>
    <x v="12"/>
    <s v="online"/>
  </r>
  <r>
    <n v="82142"/>
    <x v="19277"/>
    <x v="71"/>
    <d v="1899-12-30T08:36:07"/>
    <x v="9"/>
    <s v="paper voucher"/>
  </r>
  <r>
    <n v="82545"/>
    <x v="19278"/>
    <x v="71"/>
    <d v="1899-12-30T09:18:07"/>
    <x v="11"/>
    <s v="paper voucher"/>
  </r>
  <r>
    <n v="82553"/>
    <x v="19279"/>
    <x v="71"/>
    <d v="1899-12-30T09:32:11"/>
    <x v="1"/>
    <s v="activation code by retailer"/>
  </r>
  <r>
    <n v="82576"/>
    <x v="19280"/>
    <x v="71"/>
    <d v="1899-12-30T08:37:27"/>
    <x v="16"/>
    <s v="paper voucher"/>
  </r>
  <r>
    <n v="83094"/>
    <x v="19281"/>
    <x v="71"/>
    <d v="1899-12-30T09:51:30"/>
    <x v="8"/>
    <s v="online"/>
  </r>
  <r>
    <n v="83226"/>
    <x v="19282"/>
    <x v="71"/>
    <d v="1899-12-30T08:28:30"/>
    <x v="5"/>
    <s v="activation code by retailer"/>
  </r>
  <r>
    <n v="84184"/>
    <x v="19283"/>
    <x v="71"/>
    <d v="1899-12-30T09:42:54"/>
    <x v="8"/>
    <s v="activation code by retailer"/>
  </r>
  <r>
    <n v="84467"/>
    <x v="19284"/>
    <x v="71"/>
    <d v="1899-12-30T08:32:37"/>
    <x v="3"/>
    <s v="online"/>
  </r>
  <r>
    <n v="85241"/>
    <x v="19285"/>
    <x v="71"/>
    <d v="1899-12-30T09:33:28"/>
    <x v="17"/>
    <s v="online"/>
  </r>
  <r>
    <n v="85451"/>
    <x v="19286"/>
    <x v="71"/>
    <d v="1899-12-30T08:45:29"/>
    <x v="10"/>
    <s v="activation code by retailer"/>
  </r>
  <r>
    <n v="85468"/>
    <x v="19287"/>
    <x v="71"/>
    <d v="1899-12-30T09:30:53"/>
    <x v="7"/>
    <s v="online"/>
  </r>
  <r>
    <n v="85576"/>
    <x v="19288"/>
    <x v="71"/>
    <d v="1899-12-30T09:06:11"/>
    <x v="2"/>
    <s v="online"/>
  </r>
  <r>
    <n v="86026"/>
    <x v="19289"/>
    <x v="71"/>
    <d v="1899-12-30T08:34:13"/>
    <x v="7"/>
    <s v="activation code by retailer"/>
  </r>
  <r>
    <n v="86453"/>
    <x v="19290"/>
    <x v="71"/>
    <d v="1899-12-30T08:55:48"/>
    <x v="3"/>
    <s v="online"/>
  </r>
  <r>
    <n v="86538"/>
    <x v="19291"/>
    <x v="71"/>
    <d v="1899-12-30T08:00:32"/>
    <x v="3"/>
    <s v="online"/>
  </r>
  <r>
    <n v="86650"/>
    <x v="19292"/>
    <x v="71"/>
    <d v="1899-12-30T08:49:39"/>
    <x v="1"/>
    <s v="activation code by retailer"/>
  </r>
  <r>
    <n v="87167"/>
    <x v="19293"/>
    <x v="71"/>
    <d v="1899-12-30T09:12:32"/>
    <x v="5"/>
    <s v="online"/>
  </r>
  <r>
    <n v="87250"/>
    <x v="19294"/>
    <x v="71"/>
    <d v="1899-12-30T08:51:25"/>
    <x v="9"/>
    <s v="paper voucher"/>
  </r>
  <r>
    <n v="87516"/>
    <x v="19295"/>
    <x v="71"/>
    <d v="1899-12-30T09:42:45"/>
    <x v="6"/>
    <s v="online"/>
  </r>
  <r>
    <n v="87685"/>
    <x v="19296"/>
    <x v="71"/>
    <d v="1899-12-30T09:46:00"/>
    <x v="1"/>
    <s v="activation code by retailer"/>
  </r>
  <r>
    <n v="87754"/>
    <x v="19297"/>
    <x v="71"/>
    <d v="1899-12-30T08:28:19"/>
    <x v="17"/>
    <s v="paper voucher"/>
  </r>
  <r>
    <n v="88097"/>
    <x v="19298"/>
    <x v="71"/>
    <d v="1899-12-30T08:08:27"/>
    <x v="14"/>
    <s v="online"/>
  </r>
  <r>
    <n v="88213"/>
    <x v="19299"/>
    <x v="71"/>
    <d v="1899-12-30T09:48:31"/>
    <x v="11"/>
    <s v="online"/>
  </r>
  <r>
    <n v="88607"/>
    <x v="19300"/>
    <x v="71"/>
    <d v="1899-12-30T08:27:33"/>
    <x v="5"/>
    <s v="activation code by retailer"/>
  </r>
  <r>
    <n v="88866"/>
    <x v="19301"/>
    <x v="71"/>
    <d v="1899-12-30T08:10:09"/>
    <x v="12"/>
    <s v="online"/>
  </r>
  <r>
    <n v="88953"/>
    <x v="19302"/>
    <x v="71"/>
    <d v="1899-12-30T08:46:53"/>
    <x v="5"/>
    <s v="paper voucher"/>
  </r>
  <r>
    <n v="89029"/>
    <x v="19303"/>
    <x v="71"/>
    <d v="1899-12-30T08:59:42"/>
    <x v="8"/>
    <s v="activation code by retailer"/>
  </r>
  <r>
    <n v="89126"/>
    <x v="19304"/>
    <x v="71"/>
    <d v="1899-12-30T08:58:20"/>
    <x v="15"/>
    <s v="online"/>
  </r>
  <r>
    <n v="10370"/>
    <x v="19305"/>
    <x v="72"/>
    <d v="1899-12-30T09:15:48"/>
    <x v="12"/>
    <s v="online"/>
  </r>
  <r>
    <n v="10439"/>
    <x v="19306"/>
    <x v="72"/>
    <d v="1899-12-30T09:14:53"/>
    <x v="17"/>
    <s v="activation code by retailer"/>
  </r>
  <r>
    <n v="11304"/>
    <x v="19307"/>
    <x v="72"/>
    <d v="1899-12-30T09:43:49"/>
    <x v="13"/>
    <s v="paper voucher"/>
  </r>
  <r>
    <n v="11362"/>
    <x v="19308"/>
    <x v="72"/>
    <d v="1899-12-30T09:57:56"/>
    <x v="4"/>
    <s v="online"/>
  </r>
  <r>
    <n v="11491"/>
    <x v="19309"/>
    <x v="72"/>
    <d v="1899-12-30T09:29:27"/>
    <x v="13"/>
    <s v="activation code by retailer"/>
  </r>
  <r>
    <n v="11581"/>
    <x v="19310"/>
    <x v="72"/>
    <d v="1899-12-30T09:04:43"/>
    <x v="3"/>
    <s v="activation code by retailer"/>
  </r>
  <r>
    <n v="11743"/>
    <x v="19311"/>
    <x v="72"/>
    <d v="1899-12-30T08:06:23"/>
    <x v="5"/>
    <s v="paper voucher"/>
  </r>
  <r>
    <n v="12463"/>
    <x v="19312"/>
    <x v="72"/>
    <d v="1899-12-30T09:10:37"/>
    <x v="13"/>
    <s v="paper voucher"/>
  </r>
  <r>
    <n v="12695"/>
    <x v="19313"/>
    <x v="72"/>
    <d v="1899-12-30T09:21:50"/>
    <x v="7"/>
    <s v="online"/>
  </r>
  <r>
    <n v="13167"/>
    <x v="19314"/>
    <x v="72"/>
    <d v="1899-12-30T08:05:02"/>
    <x v="6"/>
    <s v="activation code by retailer"/>
  </r>
  <r>
    <n v="13425"/>
    <x v="19315"/>
    <x v="72"/>
    <d v="1899-12-30T09:56:10"/>
    <x v="12"/>
    <s v="online"/>
  </r>
  <r>
    <n v="14347"/>
    <x v="19316"/>
    <x v="72"/>
    <d v="1899-12-30T08:33:57"/>
    <x v="18"/>
    <s v="activation code by retailer"/>
  </r>
  <r>
    <n v="14422"/>
    <x v="19317"/>
    <x v="72"/>
    <d v="1899-12-30T08:11:59"/>
    <x v="11"/>
    <s v="online"/>
  </r>
  <r>
    <n v="15006"/>
    <x v="19318"/>
    <x v="72"/>
    <d v="1899-12-30T08:03:46"/>
    <x v="3"/>
    <s v="online"/>
  </r>
  <r>
    <n v="15259"/>
    <x v="19319"/>
    <x v="72"/>
    <d v="1899-12-30T08:32:55"/>
    <x v="13"/>
    <s v="activation code by retailer"/>
  </r>
  <r>
    <n v="15343"/>
    <x v="19320"/>
    <x v="72"/>
    <d v="1899-12-30T09:47:28"/>
    <x v="16"/>
    <s v="activation code by retailer"/>
  </r>
  <r>
    <n v="15656"/>
    <x v="19321"/>
    <x v="72"/>
    <d v="1899-12-30T09:21:09"/>
    <x v="7"/>
    <s v="activation code by retailer"/>
  </r>
  <r>
    <n v="16155"/>
    <x v="19322"/>
    <x v="72"/>
    <d v="1899-12-30T09:42:59"/>
    <x v="8"/>
    <s v="activation code by retailer"/>
  </r>
  <r>
    <n v="16163"/>
    <x v="19323"/>
    <x v="72"/>
    <d v="1899-12-30T08:17:54"/>
    <x v="10"/>
    <s v="online"/>
  </r>
  <r>
    <n v="16242"/>
    <x v="19324"/>
    <x v="72"/>
    <d v="1899-12-30T08:24:09"/>
    <x v="15"/>
    <s v="paper voucher"/>
  </r>
  <r>
    <n v="16331"/>
    <x v="19325"/>
    <x v="72"/>
    <d v="1899-12-30T08:55:37"/>
    <x v="16"/>
    <s v="online"/>
  </r>
  <r>
    <n v="16670"/>
    <x v="19326"/>
    <x v="72"/>
    <d v="1899-12-30T09:58:12"/>
    <x v="13"/>
    <s v="paper voucher"/>
  </r>
  <r>
    <n v="16732"/>
    <x v="19327"/>
    <x v="72"/>
    <d v="1899-12-30T08:12:19"/>
    <x v="14"/>
    <s v="paper voucher"/>
  </r>
  <r>
    <n v="17013"/>
    <x v="19328"/>
    <x v="72"/>
    <d v="1899-12-30T09:32:59"/>
    <x v="10"/>
    <s v="activation code by retailer"/>
  </r>
  <r>
    <n v="17104"/>
    <x v="19329"/>
    <x v="72"/>
    <d v="1899-12-30T08:08:27"/>
    <x v="11"/>
    <s v="activation code by retailer"/>
  </r>
  <r>
    <n v="18668"/>
    <x v="19330"/>
    <x v="72"/>
    <d v="1899-12-30T08:51:49"/>
    <x v="7"/>
    <s v="online"/>
  </r>
  <r>
    <n v="18668"/>
    <x v="19331"/>
    <x v="72"/>
    <d v="1899-12-30T08:53:03"/>
    <x v="12"/>
    <s v="activation code by retailer"/>
  </r>
  <r>
    <n v="18671"/>
    <x v="19332"/>
    <x v="72"/>
    <d v="1899-12-30T08:28:25"/>
    <x v="16"/>
    <s v="activation code by retailer"/>
  </r>
  <r>
    <n v="18724"/>
    <x v="19333"/>
    <x v="72"/>
    <d v="1899-12-30T09:37:47"/>
    <x v="3"/>
    <s v="activation code by retailer"/>
  </r>
  <r>
    <n v="18867"/>
    <x v="19334"/>
    <x v="72"/>
    <d v="1899-12-30T08:46:36"/>
    <x v="18"/>
    <s v="paper voucher"/>
  </r>
  <r>
    <n v="18951"/>
    <x v="19335"/>
    <x v="72"/>
    <d v="1899-12-30T09:40:51"/>
    <x v="12"/>
    <s v="paper voucher"/>
  </r>
  <r>
    <n v="19064"/>
    <x v="19336"/>
    <x v="72"/>
    <d v="1899-12-30T08:12:52"/>
    <x v="17"/>
    <s v="online"/>
  </r>
  <r>
    <n v="19110"/>
    <x v="19337"/>
    <x v="72"/>
    <d v="1899-12-30T08:45:57"/>
    <x v="1"/>
    <s v="online"/>
  </r>
  <r>
    <n v="20154"/>
    <x v="19338"/>
    <x v="72"/>
    <d v="1899-12-30T09:25:48"/>
    <x v="15"/>
    <s v="activation code by retailer"/>
  </r>
  <r>
    <n v="20891"/>
    <x v="19339"/>
    <x v="72"/>
    <d v="1899-12-30T09:47:23"/>
    <x v="17"/>
    <s v="online"/>
  </r>
  <r>
    <n v="21063"/>
    <x v="19340"/>
    <x v="72"/>
    <d v="1899-12-30T08:20:04"/>
    <x v="9"/>
    <s v="activation code by retailer"/>
  </r>
  <r>
    <n v="21769"/>
    <x v="19341"/>
    <x v="72"/>
    <d v="1899-12-30T08:09:16"/>
    <x v="8"/>
    <s v="online"/>
  </r>
  <r>
    <n v="21836"/>
    <x v="19342"/>
    <x v="72"/>
    <d v="1899-12-30T08:40:00"/>
    <x v="7"/>
    <s v="paper voucher"/>
  </r>
  <r>
    <n v="22078"/>
    <x v="19343"/>
    <x v="72"/>
    <d v="1899-12-30T08:47:11"/>
    <x v="4"/>
    <s v="activation code by retailer"/>
  </r>
  <r>
    <n v="22110"/>
    <x v="19344"/>
    <x v="72"/>
    <d v="1899-12-30T08:37:11"/>
    <x v="15"/>
    <s v="activation code by retailer"/>
  </r>
  <r>
    <n v="22325"/>
    <x v="19345"/>
    <x v="72"/>
    <d v="1899-12-30T09:17:15"/>
    <x v="4"/>
    <s v="online"/>
  </r>
  <r>
    <n v="22591"/>
    <x v="19346"/>
    <x v="72"/>
    <d v="1899-12-30T08:32:17"/>
    <x v="17"/>
    <s v="online"/>
  </r>
  <r>
    <n v="22838"/>
    <x v="19347"/>
    <x v="72"/>
    <d v="1899-12-30T09:23:55"/>
    <x v="11"/>
    <s v="activation code by retailer"/>
  </r>
  <r>
    <n v="23628"/>
    <x v="19348"/>
    <x v="72"/>
    <d v="1899-12-30T08:59:39"/>
    <x v="7"/>
    <s v="paper voucher"/>
  </r>
  <r>
    <n v="24066"/>
    <x v="19349"/>
    <x v="72"/>
    <d v="1899-12-30T08:35:04"/>
    <x v="14"/>
    <s v="online"/>
  </r>
  <r>
    <n v="24131"/>
    <x v="19350"/>
    <x v="72"/>
    <d v="1899-12-30T08:30:30"/>
    <x v="9"/>
    <s v="activation code by retailer"/>
  </r>
  <r>
    <n v="24184"/>
    <x v="19351"/>
    <x v="72"/>
    <d v="1899-12-30T08:13:12"/>
    <x v="2"/>
    <s v="online"/>
  </r>
  <r>
    <n v="24500"/>
    <x v="19352"/>
    <x v="72"/>
    <d v="1899-12-30T08:24:12"/>
    <x v="16"/>
    <s v="activation code by retailer"/>
  </r>
  <r>
    <n v="24765"/>
    <x v="19353"/>
    <x v="72"/>
    <d v="1899-12-30T08:19:18"/>
    <x v="15"/>
    <s v="online"/>
  </r>
  <r>
    <n v="25217"/>
    <x v="19354"/>
    <x v="72"/>
    <d v="1899-12-30T09:02:23"/>
    <x v="12"/>
    <s v="paper voucher"/>
  </r>
  <r>
    <n v="25684"/>
    <x v="19355"/>
    <x v="72"/>
    <d v="1899-12-30T08:42:19"/>
    <x v="15"/>
    <s v="online"/>
  </r>
  <r>
    <n v="25769"/>
    <x v="19356"/>
    <x v="72"/>
    <d v="1899-12-30T09:58:33"/>
    <x v="5"/>
    <s v="paper voucher"/>
  </r>
  <r>
    <n v="25777"/>
    <x v="19357"/>
    <x v="72"/>
    <d v="1899-12-30T09:54:13"/>
    <x v="13"/>
    <s v="activation code by retailer"/>
  </r>
  <r>
    <n v="25848"/>
    <x v="19358"/>
    <x v="72"/>
    <d v="1899-12-30T09:17:44"/>
    <x v="14"/>
    <s v="activation code by retailer"/>
  </r>
  <r>
    <n v="26064"/>
    <x v="19359"/>
    <x v="72"/>
    <d v="1899-12-30T08:24:48"/>
    <x v="2"/>
    <s v="online"/>
  </r>
  <r>
    <n v="26510"/>
    <x v="19360"/>
    <x v="72"/>
    <d v="1899-12-30T09:42:01"/>
    <x v="15"/>
    <s v="activation code by retailer"/>
  </r>
  <r>
    <n v="26769"/>
    <x v="19361"/>
    <x v="72"/>
    <d v="1899-12-30T09:00:44"/>
    <x v="4"/>
    <s v="activation code by retailer"/>
  </r>
  <r>
    <n v="26895"/>
    <x v="19362"/>
    <x v="72"/>
    <d v="1899-12-30T08:05:51"/>
    <x v="17"/>
    <s v="activation code by retailer"/>
  </r>
  <r>
    <n v="26928"/>
    <x v="19363"/>
    <x v="72"/>
    <d v="1899-12-30T09:32:54"/>
    <x v="4"/>
    <s v="paper voucher"/>
  </r>
  <r>
    <n v="26983"/>
    <x v="19364"/>
    <x v="72"/>
    <d v="1899-12-30T08:18:31"/>
    <x v="11"/>
    <s v="online"/>
  </r>
  <r>
    <n v="27449"/>
    <x v="19365"/>
    <x v="72"/>
    <d v="1899-12-30T08:48:21"/>
    <x v="12"/>
    <s v="online"/>
  </r>
  <r>
    <n v="28136"/>
    <x v="19366"/>
    <x v="72"/>
    <d v="1899-12-30T09:07:42"/>
    <x v="13"/>
    <s v="activation code by retailer"/>
  </r>
  <r>
    <n v="28323"/>
    <x v="19367"/>
    <x v="72"/>
    <d v="1899-12-30T08:58:47"/>
    <x v="16"/>
    <s v="paper voucher"/>
  </r>
  <r>
    <n v="29273"/>
    <x v="19368"/>
    <x v="72"/>
    <d v="1899-12-30T08:06:55"/>
    <x v="8"/>
    <s v="activation code by retailer"/>
  </r>
  <r>
    <n v="29423"/>
    <x v="19369"/>
    <x v="72"/>
    <d v="1899-12-30T08:18:11"/>
    <x v="13"/>
    <s v="paper voucher"/>
  </r>
  <r>
    <n v="29597"/>
    <x v="19370"/>
    <x v="72"/>
    <d v="1899-12-30T08:18:21"/>
    <x v="4"/>
    <s v="online"/>
  </r>
  <r>
    <n v="30294"/>
    <x v="19371"/>
    <x v="72"/>
    <d v="1899-12-30T08:29:14"/>
    <x v="2"/>
    <s v="paper voucher"/>
  </r>
  <r>
    <n v="30323"/>
    <x v="19372"/>
    <x v="72"/>
    <d v="1899-12-30T08:14:45"/>
    <x v="2"/>
    <s v="online"/>
  </r>
  <r>
    <n v="30582"/>
    <x v="19373"/>
    <x v="72"/>
    <d v="1899-12-30T09:37:19"/>
    <x v="13"/>
    <s v="paper voucher"/>
  </r>
  <r>
    <n v="30884"/>
    <x v="19374"/>
    <x v="72"/>
    <d v="1899-12-30T09:01:03"/>
    <x v="1"/>
    <s v="activation code by retailer"/>
  </r>
  <r>
    <n v="31090"/>
    <x v="19375"/>
    <x v="72"/>
    <d v="1899-12-30T09:04:33"/>
    <x v="14"/>
    <s v="paper voucher"/>
  </r>
  <r>
    <n v="31745"/>
    <x v="19376"/>
    <x v="72"/>
    <d v="1899-12-30T08:17:14"/>
    <x v="8"/>
    <s v="activation code by retailer"/>
  </r>
  <r>
    <n v="32173"/>
    <x v="19377"/>
    <x v="72"/>
    <d v="1899-12-30T08:45:55"/>
    <x v="12"/>
    <s v="paper voucher"/>
  </r>
  <r>
    <n v="32300"/>
    <x v="19378"/>
    <x v="72"/>
    <d v="1899-12-30T08:07:46"/>
    <x v="10"/>
    <s v="online"/>
  </r>
  <r>
    <n v="32397"/>
    <x v="19379"/>
    <x v="72"/>
    <d v="1899-12-30T09:45:29"/>
    <x v="18"/>
    <s v="paper voucher"/>
  </r>
  <r>
    <n v="33142"/>
    <x v="19380"/>
    <x v="72"/>
    <d v="1899-12-30T09:18:56"/>
    <x v="16"/>
    <s v="paper voucher"/>
  </r>
  <r>
    <n v="33452"/>
    <x v="19381"/>
    <x v="72"/>
    <d v="1899-12-30T09:11:52"/>
    <x v="7"/>
    <s v="paper voucher"/>
  </r>
  <r>
    <n v="34382"/>
    <x v="19382"/>
    <x v="72"/>
    <d v="1899-12-30T08:30:53"/>
    <x v="15"/>
    <s v="activation code by retailer"/>
  </r>
  <r>
    <n v="34457"/>
    <x v="19383"/>
    <x v="72"/>
    <d v="1899-12-30T08:46:29"/>
    <x v="13"/>
    <s v="online"/>
  </r>
  <r>
    <n v="35182"/>
    <x v="19384"/>
    <x v="72"/>
    <d v="1899-12-30T09:36:10"/>
    <x v="16"/>
    <s v="activation code by retailer"/>
  </r>
  <r>
    <n v="35395"/>
    <x v="19385"/>
    <x v="72"/>
    <d v="1899-12-30T08:53:51"/>
    <x v="16"/>
    <s v="paper voucher"/>
  </r>
  <r>
    <n v="36224"/>
    <x v="19386"/>
    <x v="72"/>
    <d v="1899-12-30T09:10:44"/>
    <x v="9"/>
    <s v="paper voucher"/>
  </r>
  <r>
    <n v="37331"/>
    <x v="19387"/>
    <x v="72"/>
    <d v="1899-12-30T08:28:26"/>
    <x v="12"/>
    <s v="activation code by retailer"/>
  </r>
  <r>
    <n v="37888"/>
    <x v="19388"/>
    <x v="72"/>
    <d v="1899-12-30T09:54:43"/>
    <x v="11"/>
    <s v="paper voucher"/>
  </r>
  <r>
    <n v="37927"/>
    <x v="19389"/>
    <x v="72"/>
    <d v="1899-12-30T08:10:15"/>
    <x v="7"/>
    <s v="paper voucher"/>
  </r>
  <r>
    <n v="38172"/>
    <x v="19390"/>
    <x v="72"/>
    <d v="1899-12-30T08:52:50"/>
    <x v="17"/>
    <s v="activation code by retailer"/>
  </r>
  <r>
    <n v="38183"/>
    <x v="19391"/>
    <x v="72"/>
    <d v="1899-12-30T08:41:08"/>
    <x v="10"/>
    <s v="online"/>
  </r>
  <r>
    <n v="38423"/>
    <x v="19392"/>
    <x v="72"/>
    <d v="1899-12-30T08:47:38"/>
    <x v="2"/>
    <s v="activation code by retailer"/>
  </r>
  <r>
    <n v="38456"/>
    <x v="19393"/>
    <x v="72"/>
    <d v="1899-12-30T09:07:11"/>
    <x v="14"/>
    <s v="paper voucher"/>
  </r>
  <r>
    <n v="38529"/>
    <x v="19394"/>
    <x v="72"/>
    <d v="1899-12-30T09:42:18"/>
    <x v="2"/>
    <s v="activation code by retailer"/>
  </r>
  <r>
    <n v="38736"/>
    <x v="19395"/>
    <x v="72"/>
    <d v="1899-12-30T09:48:41"/>
    <x v="7"/>
    <s v="paper voucher"/>
  </r>
  <r>
    <n v="38913"/>
    <x v="19396"/>
    <x v="72"/>
    <d v="1899-12-30T09:34:30"/>
    <x v="1"/>
    <s v="activation code by retailer"/>
  </r>
  <r>
    <n v="39060"/>
    <x v="19397"/>
    <x v="72"/>
    <d v="1899-12-30T08:12:40"/>
    <x v="7"/>
    <s v="paper voucher"/>
  </r>
  <r>
    <n v="39112"/>
    <x v="19398"/>
    <x v="72"/>
    <d v="1899-12-30T09:30:07"/>
    <x v="9"/>
    <s v="online"/>
  </r>
  <r>
    <n v="39429"/>
    <x v="19399"/>
    <x v="72"/>
    <d v="1899-12-30T09:31:06"/>
    <x v="11"/>
    <s v="activation code by retailer"/>
  </r>
  <r>
    <n v="39489"/>
    <x v="19400"/>
    <x v="72"/>
    <d v="1899-12-30T08:16:24"/>
    <x v="6"/>
    <s v="activation code by retailer"/>
  </r>
  <r>
    <n v="39611"/>
    <x v="19401"/>
    <x v="72"/>
    <d v="1899-12-30T08:22:32"/>
    <x v="8"/>
    <s v="paper voucher"/>
  </r>
  <r>
    <n v="39627"/>
    <x v="19402"/>
    <x v="72"/>
    <d v="1899-12-30T08:02:12"/>
    <x v="18"/>
    <s v="paper voucher"/>
  </r>
  <r>
    <n v="40005"/>
    <x v="19403"/>
    <x v="72"/>
    <d v="1899-12-30T08:50:14"/>
    <x v="1"/>
    <s v="paper voucher"/>
  </r>
  <r>
    <n v="40203"/>
    <x v="19404"/>
    <x v="72"/>
    <d v="1899-12-30T09:55:09"/>
    <x v="2"/>
    <s v="paper voucher"/>
  </r>
  <r>
    <n v="40358"/>
    <x v="19405"/>
    <x v="72"/>
    <d v="1899-12-30T09:00:07"/>
    <x v="11"/>
    <s v="paper voucher"/>
  </r>
  <r>
    <n v="40503"/>
    <x v="19406"/>
    <x v="72"/>
    <d v="1899-12-30T09:29:56"/>
    <x v="14"/>
    <s v="paper voucher"/>
  </r>
  <r>
    <n v="41222"/>
    <x v="19407"/>
    <x v="72"/>
    <d v="1899-12-30T09:10:51"/>
    <x v="17"/>
    <s v="paper voucher"/>
  </r>
  <r>
    <n v="41431"/>
    <x v="19408"/>
    <x v="72"/>
    <d v="1899-12-30T09:58:44"/>
    <x v="16"/>
    <s v="paper voucher"/>
  </r>
  <r>
    <n v="41630"/>
    <x v="19409"/>
    <x v="72"/>
    <d v="1899-12-30T09:39:44"/>
    <x v="11"/>
    <s v="online"/>
  </r>
  <r>
    <n v="41645"/>
    <x v="19410"/>
    <x v="72"/>
    <d v="1899-12-30T08:31:52"/>
    <x v="4"/>
    <s v="paper voucher"/>
  </r>
  <r>
    <n v="42685"/>
    <x v="19411"/>
    <x v="72"/>
    <d v="1899-12-30T08:46:32"/>
    <x v="11"/>
    <s v="activation code by retailer"/>
  </r>
  <r>
    <n v="42840"/>
    <x v="19412"/>
    <x v="72"/>
    <d v="1899-12-30T08:14:48"/>
    <x v="3"/>
    <s v="activation code by retailer"/>
  </r>
  <r>
    <n v="42947"/>
    <x v="19413"/>
    <x v="72"/>
    <d v="1899-12-30T09:14:36"/>
    <x v="6"/>
    <s v="paper voucher"/>
  </r>
  <r>
    <n v="43020"/>
    <x v="19414"/>
    <x v="72"/>
    <d v="1899-12-30T08:22:07"/>
    <x v="15"/>
    <s v="paper voucher"/>
  </r>
  <r>
    <n v="43575"/>
    <x v="19415"/>
    <x v="72"/>
    <d v="1899-12-30T08:50:20"/>
    <x v="9"/>
    <s v="online"/>
  </r>
  <r>
    <n v="43704"/>
    <x v="19416"/>
    <x v="72"/>
    <d v="1899-12-30T09:19:59"/>
    <x v="7"/>
    <s v="paper voucher"/>
  </r>
  <r>
    <n v="43730"/>
    <x v="19417"/>
    <x v="72"/>
    <d v="1899-12-30T09:05:31"/>
    <x v="9"/>
    <s v="online"/>
  </r>
  <r>
    <n v="43964"/>
    <x v="19418"/>
    <x v="72"/>
    <d v="1899-12-30T09:45:58"/>
    <x v="5"/>
    <s v="paper voucher"/>
  </r>
  <r>
    <n v="44291"/>
    <x v="19419"/>
    <x v="72"/>
    <d v="1899-12-30T09:15:10"/>
    <x v="18"/>
    <s v="online"/>
  </r>
  <r>
    <n v="44303"/>
    <x v="19420"/>
    <x v="72"/>
    <d v="1899-12-30T09:39:25"/>
    <x v="11"/>
    <s v="online"/>
  </r>
  <r>
    <n v="44322"/>
    <x v="19421"/>
    <x v="72"/>
    <d v="1899-12-30T09:31:30"/>
    <x v="6"/>
    <s v="online"/>
  </r>
  <r>
    <n v="44638"/>
    <x v="19422"/>
    <x v="72"/>
    <d v="1899-12-30T08:51:18"/>
    <x v="11"/>
    <s v="online"/>
  </r>
  <r>
    <n v="45091"/>
    <x v="19423"/>
    <x v="72"/>
    <d v="1899-12-30T08:19:45"/>
    <x v="4"/>
    <s v="activation code by retailer"/>
  </r>
  <r>
    <n v="45268"/>
    <x v="19424"/>
    <x v="72"/>
    <d v="1899-12-30T09:36:08"/>
    <x v="1"/>
    <s v="paper voucher"/>
  </r>
  <r>
    <n v="45817"/>
    <x v="19425"/>
    <x v="72"/>
    <d v="1899-12-30T09:15:02"/>
    <x v="2"/>
    <s v="online"/>
  </r>
  <r>
    <n v="45856"/>
    <x v="19426"/>
    <x v="72"/>
    <d v="1899-12-30T08:34:08"/>
    <x v="11"/>
    <s v="online"/>
  </r>
  <r>
    <n v="45856"/>
    <x v="19427"/>
    <x v="72"/>
    <d v="1899-12-30T09:16:52"/>
    <x v="14"/>
    <s v="online"/>
  </r>
  <r>
    <n v="46110"/>
    <x v="19428"/>
    <x v="72"/>
    <d v="1899-12-30T09:29:04"/>
    <x v="17"/>
    <s v="online"/>
  </r>
  <r>
    <n v="46365"/>
    <x v="19429"/>
    <x v="72"/>
    <d v="1899-12-30T09:01:46"/>
    <x v="4"/>
    <s v="paper voucher"/>
  </r>
  <r>
    <n v="46469"/>
    <x v="19430"/>
    <x v="72"/>
    <d v="1899-12-30T09:40:00"/>
    <x v="12"/>
    <s v="activation code by retailer"/>
  </r>
  <r>
    <n v="47046"/>
    <x v="19431"/>
    <x v="72"/>
    <d v="1899-12-30T08:52:36"/>
    <x v="4"/>
    <s v="online"/>
  </r>
  <r>
    <n v="47271"/>
    <x v="19432"/>
    <x v="72"/>
    <d v="1899-12-30T09:08:11"/>
    <x v="17"/>
    <s v="online"/>
  </r>
  <r>
    <n v="47451"/>
    <x v="19433"/>
    <x v="72"/>
    <d v="1899-12-30T08:29:16"/>
    <x v="1"/>
    <s v="online"/>
  </r>
  <r>
    <n v="47704"/>
    <x v="19434"/>
    <x v="72"/>
    <d v="1899-12-30T08:22:34"/>
    <x v="9"/>
    <s v="online"/>
  </r>
  <r>
    <n v="47725"/>
    <x v="19435"/>
    <x v="72"/>
    <d v="1899-12-30T09:22:23"/>
    <x v="6"/>
    <s v="paper voucher"/>
  </r>
  <r>
    <n v="47817"/>
    <x v="19436"/>
    <x v="72"/>
    <d v="1899-12-30T09:16:42"/>
    <x v="9"/>
    <s v="paper voucher"/>
  </r>
  <r>
    <n v="47976"/>
    <x v="19437"/>
    <x v="72"/>
    <d v="1899-12-30T09:24:08"/>
    <x v="13"/>
    <s v="online"/>
  </r>
  <r>
    <n v="48010"/>
    <x v="19438"/>
    <x v="72"/>
    <d v="1899-12-30T08:34:03"/>
    <x v="15"/>
    <s v="activation code by retailer"/>
  </r>
  <r>
    <n v="48462"/>
    <x v="19439"/>
    <x v="72"/>
    <d v="1899-12-30T08:58:06"/>
    <x v="18"/>
    <s v="online"/>
  </r>
  <r>
    <n v="48888"/>
    <x v="19440"/>
    <x v="72"/>
    <d v="1899-12-30T09:31:33"/>
    <x v="11"/>
    <s v="online"/>
  </r>
  <r>
    <n v="49450"/>
    <x v="19441"/>
    <x v="72"/>
    <d v="1899-12-30T09:05:50"/>
    <x v="5"/>
    <s v="paper voucher"/>
  </r>
  <r>
    <n v="49994"/>
    <x v="19442"/>
    <x v="72"/>
    <d v="1899-12-30T09:36:27"/>
    <x v="2"/>
    <s v="paper voucher"/>
  </r>
  <r>
    <n v="50124"/>
    <x v="19443"/>
    <x v="72"/>
    <d v="1899-12-30T08:29:33"/>
    <x v="13"/>
    <s v="paper voucher"/>
  </r>
  <r>
    <n v="50209"/>
    <x v="19444"/>
    <x v="72"/>
    <d v="1899-12-30T08:38:18"/>
    <x v="18"/>
    <s v="paper voucher"/>
  </r>
  <r>
    <n v="50253"/>
    <x v="19445"/>
    <x v="72"/>
    <d v="1899-12-30T09:41:35"/>
    <x v="17"/>
    <s v="activation code by retailer"/>
  </r>
  <r>
    <n v="50954"/>
    <x v="19446"/>
    <x v="72"/>
    <d v="1899-12-30T09:31:15"/>
    <x v="1"/>
    <s v="online"/>
  </r>
  <r>
    <n v="51461"/>
    <x v="19447"/>
    <x v="72"/>
    <d v="1899-12-30T09:14:26"/>
    <x v="5"/>
    <s v="activation code by retailer"/>
  </r>
  <r>
    <n v="51820"/>
    <x v="19448"/>
    <x v="72"/>
    <d v="1899-12-30T08:32:20"/>
    <x v="18"/>
    <s v="activation code by retailer"/>
  </r>
  <r>
    <n v="51830"/>
    <x v="19449"/>
    <x v="72"/>
    <d v="1899-12-30T09:05:53"/>
    <x v="17"/>
    <s v="paper voucher"/>
  </r>
  <r>
    <n v="51972"/>
    <x v="19450"/>
    <x v="72"/>
    <d v="1899-12-30T08:53:24"/>
    <x v="8"/>
    <s v="activation code by retailer"/>
  </r>
  <r>
    <n v="52158"/>
    <x v="19451"/>
    <x v="72"/>
    <d v="1899-12-30T09:47:44"/>
    <x v="17"/>
    <s v="online"/>
  </r>
  <r>
    <n v="52341"/>
    <x v="19452"/>
    <x v="72"/>
    <d v="1899-12-30T08:42:32"/>
    <x v="9"/>
    <s v="online"/>
  </r>
  <r>
    <n v="52468"/>
    <x v="19453"/>
    <x v="72"/>
    <d v="1899-12-30T08:26:10"/>
    <x v="7"/>
    <s v="paper voucher"/>
  </r>
  <r>
    <n v="52584"/>
    <x v="19454"/>
    <x v="72"/>
    <d v="1899-12-30T09:46:08"/>
    <x v="10"/>
    <s v="activation code by retailer"/>
  </r>
  <r>
    <n v="52679"/>
    <x v="19455"/>
    <x v="72"/>
    <d v="1899-12-30T09:55:37"/>
    <x v="16"/>
    <s v="activation code by retailer"/>
  </r>
  <r>
    <n v="53029"/>
    <x v="19456"/>
    <x v="72"/>
    <d v="1899-12-30T09:39:32"/>
    <x v="17"/>
    <s v="activation code by retailer"/>
  </r>
  <r>
    <n v="53115"/>
    <x v="19457"/>
    <x v="72"/>
    <d v="1899-12-30T08:07:53"/>
    <x v="6"/>
    <s v="online"/>
  </r>
  <r>
    <n v="53338"/>
    <x v="19458"/>
    <x v="72"/>
    <d v="1899-12-30T09:30:47"/>
    <x v="3"/>
    <s v="activation code by retailer"/>
  </r>
  <r>
    <n v="53776"/>
    <x v="19459"/>
    <x v="72"/>
    <d v="1899-12-30T08:01:30"/>
    <x v="18"/>
    <s v="activation code by retailer"/>
  </r>
  <r>
    <n v="53817"/>
    <x v="19460"/>
    <x v="72"/>
    <d v="1899-12-30T09:42:41"/>
    <x v="8"/>
    <s v="online"/>
  </r>
  <r>
    <n v="54132"/>
    <x v="19461"/>
    <x v="72"/>
    <d v="1899-12-30T08:55:12"/>
    <x v="10"/>
    <s v="activation code by retailer"/>
  </r>
  <r>
    <n v="55391"/>
    <x v="19462"/>
    <x v="72"/>
    <d v="1899-12-30T09:38:37"/>
    <x v="5"/>
    <s v="paper voucher"/>
  </r>
  <r>
    <n v="55494"/>
    <x v="19463"/>
    <x v="72"/>
    <d v="1899-12-30T09:51:13"/>
    <x v="2"/>
    <s v="activation code by retailer"/>
  </r>
  <r>
    <n v="55862"/>
    <x v="19464"/>
    <x v="72"/>
    <d v="1899-12-30T08:44:11"/>
    <x v="2"/>
    <s v="online"/>
  </r>
  <r>
    <n v="58198"/>
    <x v="19465"/>
    <x v="72"/>
    <d v="1899-12-30T08:26:04"/>
    <x v="16"/>
    <s v="online"/>
  </r>
  <r>
    <n v="58213"/>
    <x v="19466"/>
    <x v="72"/>
    <d v="1899-12-30T09:46:14"/>
    <x v="17"/>
    <s v="paper voucher"/>
  </r>
  <r>
    <n v="58258"/>
    <x v="19467"/>
    <x v="72"/>
    <d v="1899-12-30T08:12:19"/>
    <x v="13"/>
    <s v="activation code by retailer"/>
  </r>
  <r>
    <n v="58861"/>
    <x v="19468"/>
    <x v="72"/>
    <d v="1899-12-30T09:35:18"/>
    <x v="12"/>
    <s v="paper voucher"/>
  </r>
  <r>
    <n v="59299"/>
    <x v="19469"/>
    <x v="72"/>
    <d v="1899-12-30T08:21:18"/>
    <x v="16"/>
    <s v="online"/>
  </r>
  <r>
    <n v="59591"/>
    <x v="19470"/>
    <x v="72"/>
    <d v="1899-12-30T09:19:54"/>
    <x v="13"/>
    <s v="online"/>
  </r>
  <r>
    <n v="59685"/>
    <x v="19471"/>
    <x v="72"/>
    <d v="1899-12-30T08:52:24"/>
    <x v="13"/>
    <s v="online"/>
  </r>
  <r>
    <n v="59922"/>
    <x v="19472"/>
    <x v="72"/>
    <d v="1899-12-30T08:08:13"/>
    <x v="2"/>
    <s v="paper voucher"/>
  </r>
  <r>
    <n v="59922"/>
    <x v="19473"/>
    <x v="72"/>
    <d v="1899-12-30T09:15:17"/>
    <x v="14"/>
    <s v="paper voucher"/>
  </r>
  <r>
    <n v="60221"/>
    <x v="19474"/>
    <x v="72"/>
    <d v="1899-12-30T08:09:31"/>
    <x v="14"/>
    <s v="paper voucher"/>
  </r>
  <r>
    <n v="60604"/>
    <x v="19475"/>
    <x v="72"/>
    <d v="1899-12-30T09:36:27"/>
    <x v="1"/>
    <s v="activation code by retailer"/>
  </r>
  <r>
    <n v="60658"/>
    <x v="19476"/>
    <x v="72"/>
    <d v="1899-12-30T09:11:27"/>
    <x v="10"/>
    <s v="online"/>
  </r>
  <r>
    <n v="60982"/>
    <x v="19477"/>
    <x v="72"/>
    <d v="1899-12-30T08:15:16"/>
    <x v="18"/>
    <s v="online"/>
  </r>
  <r>
    <n v="61452"/>
    <x v="19478"/>
    <x v="72"/>
    <d v="1899-12-30T08:08:27"/>
    <x v="10"/>
    <s v="activation code by retailer"/>
  </r>
  <r>
    <n v="61615"/>
    <x v="19479"/>
    <x v="72"/>
    <d v="1899-12-30T09:38:11"/>
    <x v="2"/>
    <s v="activation code by retailer"/>
  </r>
  <r>
    <n v="61714"/>
    <x v="19480"/>
    <x v="72"/>
    <d v="1899-12-30T09:14:04"/>
    <x v="12"/>
    <s v="paper voucher"/>
  </r>
  <r>
    <n v="61924"/>
    <x v="19481"/>
    <x v="72"/>
    <d v="1899-12-30T08:38:39"/>
    <x v="16"/>
    <s v="activation code by retailer"/>
  </r>
  <r>
    <n v="62080"/>
    <x v="19482"/>
    <x v="72"/>
    <d v="1899-12-30T08:15:06"/>
    <x v="18"/>
    <s v="paper voucher"/>
  </r>
  <r>
    <n v="62126"/>
    <x v="19483"/>
    <x v="72"/>
    <d v="1899-12-30T08:16:17"/>
    <x v="13"/>
    <s v="online"/>
  </r>
  <r>
    <n v="62131"/>
    <x v="19484"/>
    <x v="72"/>
    <d v="1899-12-30T08:25:37"/>
    <x v="2"/>
    <s v="paper voucher"/>
  </r>
  <r>
    <n v="62400"/>
    <x v="19485"/>
    <x v="72"/>
    <d v="1899-12-30T08:24:01"/>
    <x v="6"/>
    <s v="paper voucher"/>
  </r>
  <r>
    <n v="62943"/>
    <x v="19486"/>
    <x v="72"/>
    <d v="1899-12-30T09:07:27"/>
    <x v="10"/>
    <s v="paper voucher"/>
  </r>
  <r>
    <n v="63057"/>
    <x v="19487"/>
    <x v="72"/>
    <d v="1899-12-30T08:18:44"/>
    <x v="16"/>
    <s v="activation code by retailer"/>
  </r>
  <r>
    <n v="63335"/>
    <x v="19488"/>
    <x v="72"/>
    <d v="1899-12-30T08:00:47"/>
    <x v="18"/>
    <s v="activation code by retailer"/>
  </r>
  <r>
    <n v="63741"/>
    <x v="19489"/>
    <x v="72"/>
    <d v="1899-12-30T09:24:55"/>
    <x v="13"/>
    <s v="online"/>
  </r>
  <r>
    <n v="64056"/>
    <x v="19490"/>
    <x v="72"/>
    <d v="1899-12-30T09:01:36"/>
    <x v="11"/>
    <s v="activation code by retailer"/>
  </r>
  <r>
    <n v="64919"/>
    <x v="19491"/>
    <x v="72"/>
    <d v="1899-12-30T09:00:09"/>
    <x v="1"/>
    <s v="paper voucher"/>
  </r>
  <r>
    <n v="65499"/>
    <x v="19492"/>
    <x v="72"/>
    <d v="1899-12-30T09:18:39"/>
    <x v="12"/>
    <s v="paper voucher"/>
  </r>
  <r>
    <n v="65829"/>
    <x v="19493"/>
    <x v="72"/>
    <d v="1899-12-30T08:42:38"/>
    <x v="2"/>
    <s v="activation code by retailer"/>
  </r>
  <r>
    <n v="66382"/>
    <x v="19494"/>
    <x v="72"/>
    <d v="1899-12-30T08:12:16"/>
    <x v="2"/>
    <s v="activation code by retailer"/>
  </r>
  <r>
    <n v="66414"/>
    <x v="19495"/>
    <x v="72"/>
    <d v="1899-12-30T08:45:08"/>
    <x v="7"/>
    <s v="activation code by retailer"/>
  </r>
  <r>
    <n v="67532"/>
    <x v="19496"/>
    <x v="72"/>
    <d v="1899-12-30T08:09:39"/>
    <x v="9"/>
    <s v="online"/>
  </r>
  <r>
    <n v="67959"/>
    <x v="19497"/>
    <x v="72"/>
    <d v="1899-12-30T08:17:53"/>
    <x v="10"/>
    <s v="activation code by retailer"/>
  </r>
  <r>
    <n v="68006"/>
    <x v="19498"/>
    <x v="72"/>
    <d v="1899-12-30T08:29:46"/>
    <x v="18"/>
    <s v="online"/>
  </r>
  <r>
    <n v="68454"/>
    <x v="19499"/>
    <x v="72"/>
    <d v="1899-12-30T09:28:07"/>
    <x v="2"/>
    <s v="paper voucher"/>
  </r>
  <r>
    <n v="68527"/>
    <x v="19500"/>
    <x v="72"/>
    <d v="1899-12-30T09:11:26"/>
    <x v="13"/>
    <s v="paper voucher"/>
  </r>
  <r>
    <n v="68626"/>
    <x v="19501"/>
    <x v="72"/>
    <d v="1899-12-30T09:15:25"/>
    <x v="16"/>
    <s v="online"/>
  </r>
  <r>
    <n v="68671"/>
    <x v="19502"/>
    <x v="72"/>
    <d v="1899-12-30T09:15:13"/>
    <x v="13"/>
    <s v="online"/>
  </r>
  <r>
    <n v="68675"/>
    <x v="19503"/>
    <x v="72"/>
    <d v="1899-12-30T08:19:18"/>
    <x v="14"/>
    <s v="online"/>
  </r>
  <r>
    <n v="69468"/>
    <x v="19504"/>
    <x v="72"/>
    <d v="1899-12-30T09:50:20"/>
    <x v="18"/>
    <s v="activation code by retailer"/>
  </r>
  <r>
    <n v="69694"/>
    <x v="19505"/>
    <x v="72"/>
    <d v="1899-12-30T08:16:19"/>
    <x v="12"/>
    <s v="activation code by retailer"/>
  </r>
  <r>
    <n v="69734"/>
    <x v="19506"/>
    <x v="72"/>
    <d v="1899-12-30T09:43:59"/>
    <x v="8"/>
    <s v="paper voucher"/>
  </r>
  <r>
    <n v="69806"/>
    <x v="19507"/>
    <x v="72"/>
    <d v="1899-12-30T08:59:47"/>
    <x v="2"/>
    <s v="activation code by retailer"/>
  </r>
  <r>
    <n v="69945"/>
    <x v="19508"/>
    <x v="72"/>
    <d v="1899-12-30T08:05:11"/>
    <x v="16"/>
    <s v="online"/>
  </r>
  <r>
    <n v="70029"/>
    <x v="19509"/>
    <x v="72"/>
    <d v="1899-12-30T09:34:56"/>
    <x v="6"/>
    <s v="activation code by retailer"/>
  </r>
  <r>
    <n v="70115"/>
    <x v="19510"/>
    <x v="72"/>
    <d v="1899-12-30T09:12:17"/>
    <x v="3"/>
    <s v="activation code by retailer"/>
  </r>
  <r>
    <n v="70257"/>
    <x v="19511"/>
    <x v="72"/>
    <d v="1899-12-30T08:08:10"/>
    <x v="7"/>
    <s v="paper voucher"/>
  </r>
  <r>
    <n v="70263"/>
    <x v="19512"/>
    <x v="72"/>
    <d v="1899-12-30T09:37:37"/>
    <x v="17"/>
    <s v="paper voucher"/>
  </r>
  <r>
    <n v="70539"/>
    <x v="19513"/>
    <x v="72"/>
    <d v="1899-12-30T09:02:49"/>
    <x v="14"/>
    <s v="activation code by retailer"/>
  </r>
  <r>
    <n v="70800"/>
    <x v="19514"/>
    <x v="72"/>
    <d v="1899-12-30T08:54:39"/>
    <x v="6"/>
    <s v="online"/>
  </r>
  <r>
    <n v="71084"/>
    <x v="19515"/>
    <x v="72"/>
    <d v="1899-12-30T09:07:57"/>
    <x v="13"/>
    <s v="activation code by retailer"/>
  </r>
  <r>
    <n v="71477"/>
    <x v="19516"/>
    <x v="72"/>
    <d v="1899-12-30T09:55:55"/>
    <x v="3"/>
    <s v="activation code by retailer"/>
  </r>
  <r>
    <n v="71513"/>
    <x v="19517"/>
    <x v="72"/>
    <d v="1899-12-30T09:31:28"/>
    <x v="9"/>
    <s v="online"/>
  </r>
  <r>
    <n v="71677"/>
    <x v="19518"/>
    <x v="72"/>
    <d v="1899-12-30T09:06:55"/>
    <x v="4"/>
    <s v="paper voucher"/>
  </r>
  <r>
    <n v="72286"/>
    <x v="19519"/>
    <x v="72"/>
    <d v="1899-12-30T08:38:50"/>
    <x v="14"/>
    <s v="online"/>
  </r>
  <r>
    <n v="72300"/>
    <x v="19520"/>
    <x v="72"/>
    <d v="1899-12-30T08:28:21"/>
    <x v="5"/>
    <s v="activation code by retailer"/>
  </r>
  <r>
    <n v="72370"/>
    <x v="19521"/>
    <x v="72"/>
    <d v="1899-12-30T09:09:57"/>
    <x v="10"/>
    <s v="activation code by retailer"/>
  </r>
  <r>
    <n v="72432"/>
    <x v="19522"/>
    <x v="72"/>
    <d v="1899-12-30T08:18:38"/>
    <x v="1"/>
    <s v="paper voucher"/>
  </r>
  <r>
    <n v="72518"/>
    <x v="19523"/>
    <x v="72"/>
    <d v="1899-12-30T08:23:48"/>
    <x v="15"/>
    <s v="paper voucher"/>
  </r>
  <r>
    <n v="72878"/>
    <x v="19524"/>
    <x v="72"/>
    <d v="1899-12-30T08:41:47"/>
    <x v="8"/>
    <s v="activation code by retailer"/>
  </r>
  <r>
    <n v="73503"/>
    <x v="19525"/>
    <x v="72"/>
    <d v="1899-12-30T09:56:35"/>
    <x v="10"/>
    <s v="paper voucher"/>
  </r>
  <r>
    <n v="74054"/>
    <x v="19526"/>
    <x v="72"/>
    <d v="1899-12-30T09:23:15"/>
    <x v="18"/>
    <s v="online"/>
  </r>
  <r>
    <n v="74293"/>
    <x v="19527"/>
    <x v="72"/>
    <d v="1899-12-30T08:31:57"/>
    <x v="7"/>
    <s v="activation code by retailer"/>
  </r>
  <r>
    <n v="74791"/>
    <x v="19528"/>
    <x v="72"/>
    <d v="1899-12-30T09:03:08"/>
    <x v="18"/>
    <s v="online"/>
  </r>
  <r>
    <n v="74919"/>
    <x v="19529"/>
    <x v="72"/>
    <d v="1899-12-30T09:46:17"/>
    <x v="14"/>
    <s v="online"/>
  </r>
  <r>
    <n v="74941"/>
    <x v="19530"/>
    <x v="72"/>
    <d v="1899-12-30T08:25:09"/>
    <x v="14"/>
    <s v="online"/>
  </r>
  <r>
    <n v="74952"/>
    <x v="19531"/>
    <x v="72"/>
    <d v="1899-12-30T09:45:16"/>
    <x v="4"/>
    <s v="paper voucher"/>
  </r>
  <r>
    <n v="75224"/>
    <x v="19532"/>
    <x v="72"/>
    <d v="1899-12-30T08:45:18"/>
    <x v="16"/>
    <s v="paper voucher"/>
  </r>
  <r>
    <n v="75272"/>
    <x v="19533"/>
    <x v="72"/>
    <d v="1899-12-30T08:40:27"/>
    <x v="12"/>
    <s v="paper voucher"/>
  </r>
  <r>
    <n v="75418"/>
    <x v="19534"/>
    <x v="72"/>
    <d v="1899-12-30T09:58:48"/>
    <x v="3"/>
    <s v="paper voucher"/>
  </r>
  <r>
    <n v="75566"/>
    <x v="19535"/>
    <x v="72"/>
    <d v="1899-12-30T09:08:21"/>
    <x v="5"/>
    <s v="paper voucher"/>
  </r>
  <r>
    <n v="75831"/>
    <x v="19536"/>
    <x v="72"/>
    <d v="1899-12-30T08:37:42"/>
    <x v="1"/>
    <s v="online"/>
  </r>
  <r>
    <n v="76045"/>
    <x v="19537"/>
    <x v="72"/>
    <d v="1899-12-30T09:52:55"/>
    <x v="8"/>
    <s v="activation code by retailer"/>
  </r>
  <r>
    <n v="76735"/>
    <x v="19538"/>
    <x v="72"/>
    <d v="1899-12-30T08:14:18"/>
    <x v="2"/>
    <s v="paper voucher"/>
  </r>
  <r>
    <n v="77006"/>
    <x v="19539"/>
    <x v="72"/>
    <d v="1899-12-30T09:18:00"/>
    <x v="4"/>
    <s v="activation code by retailer"/>
  </r>
  <r>
    <n v="77087"/>
    <x v="19540"/>
    <x v="72"/>
    <d v="1899-12-30T09:17:44"/>
    <x v="8"/>
    <s v="activation code by retailer"/>
  </r>
  <r>
    <n v="77637"/>
    <x v="19541"/>
    <x v="72"/>
    <d v="1899-12-30T08:26:16"/>
    <x v="8"/>
    <s v="online"/>
  </r>
  <r>
    <n v="77791"/>
    <x v="19542"/>
    <x v="72"/>
    <d v="1899-12-30T08:31:50"/>
    <x v="4"/>
    <s v="paper voucher"/>
  </r>
  <r>
    <n v="78473"/>
    <x v="19543"/>
    <x v="72"/>
    <d v="1899-12-30T09:49:41"/>
    <x v="13"/>
    <s v="online"/>
  </r>
  <r>
    <n v="78727"/>
    <x v="19544"/>
    <x v="72"/>
    <d v="1899-12-30T09:02:33"/>
    <x v="18"/>
    <s v="online"/>
  </r>
  <r>
    <n v="78870"/>
    <x v="19545"/>
    <x v="72"/>
    <d v="1899-12-30T08:00:54"/>
    <x v="14"/>
    <s v="paper voucher"/>
  </r>
  <r>
    <n v="79011"/>
    <x v="19546"/>
    <x v="72"/>
    <d v="1899-12-30T08:30:33"/>
    <x v="15"/>
    <s v="activation code by retailer"/>
  </r>
  <r>
    <n v="79356"/>
    <x v="19547"/>
    <x v="72"/>
    <d v="1899-12-30T08:35:44"/>
    <x v="9"/>
    <s v="activation code by retailer"/>
  </r>
  <r>
    <n v="79588"/>
    <x v="19548"/>
    <x v="72"/>
    <d v="1899-12-30T08:28:35"/>
    <x v="10"/>
    <s v="activation code by retailer"/>
  </r>
  <r>
    <n v="79874"/>
    <x v="19549"/>
    <x v="72"/>
    <d v="1899-12-30T08:46:24"/>
    <x v="11"/>
    <s v="paper voucher"/>
  </r>
  <r>
    <n v="80346"/>
    <x v="19550"/>
    <x v="72"/>
    <d v="1899-12-30T08:19:20"/>
    <x v="6"/>
    <s v="paper voucher"/>
  </r>
  <r>
    <n v="80789"/>
    <x v="19551"/>
    <x v="72"/>
    <d v="1899-12-30T08:39:54"/>
    <x v="10"/>
    <s v="online"/>
  </r>
  <r>
    <n v="81032"/>
    <x v="19552"/>
    <x v="72"/>
    <d v="1899-12-30T09:12:39"/>
    <x v="2"/>
    <s v="paper voucher"/>
  </r>
  <r>
    <n v="81420"/>
    <x v="19553"/>
    <x v="72"/>
    <d v="1899-12-30T08:12:24"/>
    <x v="3"/>
    <s v="activation code by retailer"/>
  </r>
  <r>
    <n v="81699"/>
    <x v="19554"/>
    <x v="72"/>
    <d v="1899-12-30T08:57:40"/>
    <x v="8"/>
    <s v="paper voucher"/>
  </r>
  <r>
    <n v="82626"/>
    <x v="19555"/>
    <x v="72"/>
    <d v="1899-12-30T08:36:02"/>
    <x v="2"/>
    <s v="activation code by retailer"/>
  </r>
  <r>
    <n v="82798"/>
    <x v="19556"/>
    <x v="72"/>
    <d v="1899-12-30T09:40:16"/>
    <x v="17"/>
    <s v="online"/>
  </r>
  <r>
    <n v="82821"/>
    <x v="19557"/>
    <x v="72"/>
    <d v="1899-12-30T09:44:19"/>
    <x v="17"/>
    <s v="online"/>
  </r>
  <r>
    <n v="83198"/>
    <x v="19558"/>
    <x v="72"/>
    <d v="1899-12-30T08:10:46"/>
    <x v="2"/>
    <s v="activation code by retailer"/>
  </r>
  <r>
    <n v="83394"/>
    <x v="19559"/>
    <x v="72"/>
    <d v="1899-12-30T09:53:02"/>
    <x v="10"/>
    <s v="activation code by retailer"/>
  </r>
  <r>
    <n v="83432"/>
    <x v="19560"/>
    <x v="72"/>
    <d v="1899-12-30T09:47:13"/>
    <x v="11"/>
    <s v="activation code by retailer"/>
  </r>
  <r>
    <n v="83443"/>
    <x v="19561"/>
    <x v="72"/>
    <d v="1899-12-30T09:51:40"/>
    <x v="13"/>
    <s v="activation code by retailer"/>
  </r>
  <r>
    <n v="83688"/>
    <x v="19562"/>
    <x v="72"/>
    <d v="1899-12-30T08:23:34"/>
    <x v="5"/>
    <s v="activation code by retailer"/>
  </r>
  <r>
    <n v="84148"/>
    <x v="19563"/>
    <x v="72"/>
    <d v="1899-12-30T09:37:10"/>
    <x v="10"/>
    <s v="activation code by retailer"/>
  </r>
  <r>
    <n v="84201"/>
    <x v="19564"/>
    <x v="72"/>
    <d v="1899-12-30T08:07:03"/>
    <x v="14"/>
    <s v="paper voucher"/>
  </r>
  <r>
    <n v="84263"/>
    <x v="19565"/>
    <x v="72"/>
    <d v="1899-12-30T09:19:40"/>
    <x v="17"/>
    <s v="online"/>
  </r>
  <r>
    <n v="84474"/>
    <x v="19566"/>
    <x v="72"/>
    <d v="1899-12-30T09:15:12"/>
    <x v="18"/>
    <s v="activation code by retailer"/>
  </r>
  <r>
    <n v="84536"/>
    <x v="19567"/>
    <x v="72"/>
    <d v="1899-12-30T09:43:48"/>
    <x v="16"/>
    <s v="activation code by retailer"/>
  </r>
  <r>
    <n v="84604"/>
    <x v="19568"/>
    <x v="72"/>
    <d v="1899-12-30T08:54:31"/>
    <x v="16"/>
    <s v="paper voucher"/>
  </r>
  <r>
    <n v="84903"/>
    <x v="19569"/>
    <x v="72"/>
    <d v="1899-12-30T09:25:51"/>
    <x v="16"/>
    <s v="online"/>
  </r>
  <r>
    <n v="85005"/>
    <x v="19570"/>
    <x v="72"/>
    <d v="1899-12-30T09:25:01"/>
    <x v="1"/>
    <s v="online"/>
  </r>
  <r>
    <n v="85013"/>
    <x v="19571"/>
    <x v="72"/>
    <d v="1899-12-30T08:11:20"/>
    <x v="5"/>
    <s v="online"/>
  </r>
  <r>
    <n v="85169"/>
    <x v="19572"/>
    <x v="72"/>
    <d v="1899-12-30T08:20:36"/>
    <x v="17"/>
    <s v="activation code by retailer"/>
  </r>
  <r>
    <n v="85783"/>
    <x v="19573"/>
    <x v="72"/>
    <d v="1899-12-30T09:57:43"/>
    <x v="16"/>
    <s v="paper voucher"/>
  </r>
  <r>
    <n v="86188"/>
    <x v="19574"/>
    <x v="72"/>
    <d v="1899-12-30T08:08:00"/>
    <x v="5"/>
    <s v="paper voucher"/>
  </r>
  <r>
    <n v="86192"/>
    <x v="19575"/>
    <x v="72"/>
    <d v="1899-12-30T09:51:11"/>
    <x v="16"/>
    <s v="online"/>
  </r>
  <r>
    <n v="86591"/>
    <x v="19576"/>
    <x v="72"/>
    <d v="1899-12-30T09:45:32"/>
    <x v="9"/>
    <s v="activation code by retailer"/>
  </r>
  <r>
    <n v="86780"/>
    <x v="19577"/>
    <x v="72"/>
    <d v="1899-12-30T09:18:37"/>
    <x v="5"/>
    <s v="paper voucher"/>
  </r>
  <r>
    <n v="86811"/>
    <x v="19578"/>
    <x v="72"/>
    <d v="1899-12-30T08:21:17"/>
    <x v="9"/>
    <s v="activation code by retailer"/>
  </r>
  <r>
    <n v="87662"/>
    <x v="19579"/>
    <x v="72"/>
    <d v="1899-12-30T09:15:08"/>
    <x v="14"/>
    <s v="paper voucher"/>
  </r>
  <r>
    <n v="88482"/>
    <x v="19580"/>
    <x v="72"/>
    <d v="1899-12-30T08:00:46"/>
    <x v="12"/>
    <s v="paper voucher"/>
  </r>
  <r>
    <n v="88497"/>
    <x v="19581"/>
    <x v="72"/>
    <d v="1899-12-30T09:51:13"/>
    <x v="14"/>
    <s v="online"/>
  </r>
  <r>
    <n v="88517"/>
    <x v="19582"/>
    <x v="72"/>
    <d v="1899-12-30T08:38:28"/>
    <x v="8"/>
    <s v="online"/>
  </r>
  <r>
    <n v="88619"/>
    <x v="19583"/>
    <x v="72"/>
    <d v="1899-12-30T08:42:07"/>
    <x v="4"/>
    <s v="paper voucher"/>
  </r>
  <r>
    <n v="88698"/>
    <x v="19584"/>
    <x v="72"/>
    <d v="1899-12-30T09:31:48"/>
    <x v="8"/>
    <s v="activation code by retailer"/>
  </r>
  <r>
    <n v="88745"/>
    <x v="19585"/>
    <x v="72"/>
    <d v="1899-12-30T08:16:39"/>
    <x v="14"/>
    <s v="activation code by retailer"/>
  </r>
  <r>
    <n v="88838"/>
    <x v="19586"/>
    <x v="72"/>
    <d v="1899-12-30T08:22:51"/>
    <x v="4"/>
    <s v="activation code by retailer"/>
  </r>
  <r>
    <n v="88984"/>
    <x v="19587"/>
    <x v="72"/>
    <d v="1899-12-30T09:38:30"/>
    <x v="6"/>
    <s v="online"/>
  </r>
  <r>
    <n v="89558"/>
    <x v="19588"/>
    <x v="72"/>
    <d v="1899-12-30T09:45:50"/>
    <x v="13"/>
    <s v="activation code by retailer"/>
  </r>
  <r>
    <n v="10232"/>
    <x v="19589"/>
    <x v="73"/>
    <d v="1899-12-30T09:55:30"/>
    <x v="7"/>
    <s v="paper voucher"/>
  </r>
  <r>
    <n v="10450"/>
    <x v="19590"/>
    <x v="73"/>
    <d v="1899-12-30T09:03:55"/>
    <x v="10"/>
    <s v="paper voucher"/>
  </r>
  <r>
    <n v="10602"/>
    <x v="19591"/>
    <x v="73"/>
    <d v="1899-12-30T09:53:47"/>
    <x v="3"/>
    <s v="online"/>
  </r>
  <r>
    <n v="10697"/>
    <x v="19592"/>
    <x v="73"/>
    <d v="1899-12-30T09:23:07"/>
    <x v="15"/>
    <s v="online"/>
  </r>
  <r>
    <n v="10786"/>
    <x v="19593"/>
    <x v="73"/>
    <d v="1899-12-30T08:38:54"/>
    <x v="9"/>
    <s v="activation code by retailer"/>
  </r>
  <r>
    <n v="11080"/>
    <x v="19594"/>
    <x v="73"/>
    <d v="1899-12-30T08:41:29"/>
    <x v="14"/>
    <s v="paper voucher"/>
  </r>
  <r>
    <n v="11386"/>
    <x v="19595"/>
    <x v="73"/>
    <d v="1899-12-30T08:11:02"/>
    <x v="8"/>
    <s v="paper voucher"/>
  </r>
  <r>
    <n v="11831"/>
    <x v="19596"/>
    <x v="73"/>
    <d v="1899-12-30T09:48:06"/>
    <x v="10"/>
    <s v="online"/>
  </r>
  <r>
    <n v="11857"/>
    <x v="19597"/>
    <x v="73"/>
    <d v="1899-12-30T08:34:20"/>
    <x v="2"/>
    <s v="online"/>
  </r>
  <r>
    <n v="12013"/>
    <x v="19598"/>
    <x v="73"/>
    <d v="1899-12-30T08:43:07"/>
    <x v="6"/>
    <s v="paper voucher"/>
  </r>
  <r>
    <n v="12276"/>
    <x v="19599"/>
    <x v="73"/>
    <d v="1899-12-30T09:33:32"/>
    <x v="10"/>
    <s v="paper voucher"/>
  </r>
  <r>
    <n v="12864"/>
    <x v="19600"/>
    <x v="73"/>
    <d v="1899-12-30T08:22:44"/>
    <x v="12"/>
    <s v="online"/>
  </r>
  <r>
    <n v="12966"/>
    <x v="19601"/>
    <x v="73"/>
    <d v="1899-12-30T08:14:10"/>
    <x v="17"/>
    <s v="activation code by retailer"/>
  </r>
  <r>
    <n v="12979"/>
    <x v="19602"/>
    <x v="73"/>
    <d v="1899-12-30T08:03:38"/>
    <x v="11"/>
    <s v="paper voucher"/>
  </r>
  <r>
    <n v="13558"/>
    <x v="19603"/>
    <x v="73"/>
    <d v="1899-12-30T09:23:28"/>
    <x v="13"/>
    <s v="online"/>
  </r>
  <r>
    <n v="13975"/>
    <x v="19604"/>
    <x v="73"/>
    <d v="1899-12-30T09:56:38"/>
    <x v="11"/>
    <s v="online"/>
  </r>
  <r>
    <n v="14298"/>
    <x v="19605"/>
    <x v="73"/>
    <d v="1899-12-30T08:40:04"/>
    <x v="11"/>
    <s v="online"/>
  </r>
  <r>
    <n v="15207"/>
    <x v="19606"/>
    <x v="73"/>
    <d v="1899-12-30T09:43:15"/>
    <x v="4"/>
    <s v="activation code by retailer"/>
  </r>
  <r>
    <n v="15835"/>
    <x v="19607"/>
    <x v="73"/>
    <d v="1899-12-30T08:07:07"/>
    <x v="9"/>
    <s v="online"/>
  </r>
  <r>
    <n v="15860"/>
    <x v="19608"/>
    <x v="73"/>
    <d v="1899-12-30T08:19:00"/>
    <x v="4"/>
    <s v="online"/>
  </r>
  <r>
    <n v="17806"/>
    <x v="19609"/>
    <x v="73"/>
    <d v="1899-12-30T08:04:02"/>
    <x v="11"/>
    <s v="paper voucher"/>
  </r>
  <r>
    <n v="18005"/>
    <x v="19610"/>
    <x v="73"/>
    <d v="1899-12-30T09:48:54"/>
    <x v="1"/>
    <s v="paper voucher"/>
  </r>
  <r>
    <n v="18181"/>
    <x v="19611"/>
    <x v="73"/>
    <d v="1899-12-30T09:40:01"/>
    <x v="17"/>
    <s v="activation code by retailer"/>
  </r>
  <r>
    <n v="18189"/>
    <x v="19612"/>
    <x v="73"/>
    <d v="1899-12-30T08:50:56"/>
    <x v="8"/>
    <s v="online"/>
  </r>
  <r>
    <n v="18304"/>
    <x v="19613"/>
    <x v="73"/>
    <d v="1899-12-30T08:58:43"/>
    <x v="10"/>
    <s v="activation code by retailer"/>
  </r>
  <r>
    <n v="19134"/>
    <x v="19614"/>
    <x v="73"/>
    <d v="1899-12-30T08:59:25"/>
    <x v="10"/>
    <s v="online"/>
  </r>
  <r>
    <n v="19704"/>
    <x v="19615"/>
    <x v="73"/>
    <d v="1899-12-30T08:00:53"/>
    <x v="17"/>
    <s v="paper voucher"/>
  </r>
  <r>
    <n v="19706"/>
    <x v="19616"/>
    <x v="73"/>
    <d v="1899-12-30T09:30:30"/>
    <x v="12"/>
    <s v="activation code by retailer"/>
  </r>
  <r>
    <n v="19855"/>
    <x v="19617"/>
    <x v="73"/>
    <d v="1899-12-30T08:40:08"/>
    <x v="2"/>
    <s v="online"/>
  </r>
  <r>
    <n v="19887"/>
    <x v="19618"/>
    <x v="73"/>
    <d v="1899-12-30T09:20:23"/>
    <x v="12"/>
    <s v="online"/>
  </r>
  <r>
    <n v="19905"/>
    <x v="19619"/>
    <x v="73"/>
    <d v="1899-12-30T08:01:20"/>
    <x v="4"/>
    <s v="paper voucher"/>
  </r>
  <r>
    <n v="19955"/>
    <x v="19620"/>
    <x v="73"/>
    <d v="1899-12-30T08:22:39"/>
    <x v="7"/>
    <s v="paper voucher"/>
  </r>
  <r>
    <n v="20486"/>
    <x v="19621"/>
    <x v="73"/>
    <d v="1899-12-30T08:48:30"/>
    <x v="14"/>
    <s v="paper voucher"/>
  </r>
  <r>
    <n v="21172"/>
    <x v="19622"/>
    <x v="73"/>
    <d v="1899-12-30T08:48:37"/>
    <x v="6"/>
    <s v="online"/>
  </r>
  <r>
    <n v="21396"/>
    <x v="19623"/>
    <x v="73"/>
    <d v="1899-12-30T09:09:25"/>
    <x v="8"/>
    <s v="paper voucher"/>
  </r>
  <r>
    <n v="21754"/>
    <x v="19624"/>
    <x v="73"/>
    <d v="1899-12-30T09:55:30"/>
    <x v="12"/>
    <s v="paper voucher"/>
  </r>
  <r>
    <n v="22193"/>
    <x v="19625"/>
    <x v="73"/>
    <d v="1899-12-30T09:04:21"/>
    <x v="11"/>
    <s v="online"/>
  </r>
  <r>
    <n v="22310"/>
    <x v="19626"/>
    <x v="73"/>
    <d v="1899-12-30T08:22:45"/>
    <x v="2"/>
    <s v="activation code by retailer"/>
  </r>
  <r>
    <n v="22457"/>
    <x v="19627"/>
    <x v="73"/>
    <d v="1899-12-30T08:52:10"/>
    <x v="17"/>
    <s v="activation code by retailer"/>
  </r>
  <r>
    <n v="22471"/>
    <x v="19628"/>
    <x v="73"/>
    <d v="1899-12-30T09:53:02"/>
    <x v="17"/>
    <s v="activation code by retailer"/>
  </r>
  <r>
    <n v="22595"/>
    <x v="19629"/>
    <x v="73"/>
    <d v="1899-12-30T08:48:41"/>
    <x v="14"/>
    <s v="paper voucher"/>
  </r>
  <r>
    <n v="22907"/>
    <x v="19630"/>
    <x v="73"/>
    <d v="1899-12-30T08:36:10"/>
    <x v="11"/>
    <s v="online"/>
  </r>
  <r>
    <n v="22947"/>
    <x v="19631"/>
    <x v="73"/>
    <d v="1899-12-30T09:10:05"/>
    <x v="3"/>
    <s v="activation code by retailer"/>
  </r>
  <r>
    <n v="23310"/>
    <x v="19632"/>
    <x v="73"/>
    <d v="1899-12-30T09:17:49"/>
    <x v="12"/>
    <s v="paper voucher"/>
  </r>
  <r>
    <n v="23504"/>
    <x v="19633"/>
    <x v="73"/>
    <d v="1899-12-30T09:04:25"/>
    <x v="5"/>
    <s v="activation code by retailer"/>
  </r>
  <r>
    <n v="23824"/>
    <x v="19634"/>
    <x v="73"/>
    <d v="1899-12-30T09:13:14"/>
    <x v="14"/>
    <s v="activation code by retailer"/>
  </r>
  <r>
    <n v="23930"/>
    <x v="19635"/>
    <x v="73"/>
    <d v="1899-12-30T09:19:21"/>
    <x v="7"/>
    <s v="online"/>
  </r>
  <r>
    <n v="24400"/>
    <x v="19636"/>
    <x v="73"/>
    <d v="1899-12-30T09:07:13"/>
    <x v="1"/>
    <s v="paper voucher"/>
  </r>
  <r>
    <n v="26776"/>
    <x v="19637"/>
    <x v="73"/>
    <d v="1899-12-30T09:26:42"/>
    <x v="7"/>
    <s v="activation code by retailer"/>
  </r>
  <r>
    <n v="27075"/>
    <x v="19638"/>
    <x v="73"/>
    <d v="1899-12-30T09:14:49"/>
    <x v="6"/>
    <s v="paper voucher"/>
  </r>
  <r>
    <n v="28081"/>
    <x v="19639"/>
    <x v="73"/>
    <d v="1899-12-30T08:52:34"/>
    <x v="7"/>
    <s v="online"/>
  </r>
  <r>
    <n v="28217"/>
    <x v="19640"/>
    <x v="73"/>
    <d v="1899-12-30T09:44:06"/>
    <x v="8"/>
    <s v="activation code by retailer"/>
  </r>
  <r>
    <n v="28218"/>
    <x v="19641"/>
    <x v="73"/>
    <d v="1899-12-30T08:58:24"/>
    <x v="4"/>
    <s v="paper voucher"/>
  </r>
  <r>
    <n v="28228"/>
    <x v="19642"/>
    <x v="73"/>
    <d v="1899-12-30T09:52:33"/>
    <x v="15"/>
    <s v="online"/>
  </r>
  <r>
    <n v="28512"/>
    <x v="19643"/>
    <x v="73"/>
    <d v="1899-12-30T08:53:40"/>
    <x v="6"/>
    <s v="activation code by retailer"/>
  </r>
  <r>
    <n v="28563"/>
    <x v="19644"/>
    <x v="73"/>
    <d v="1899-12-30T08:30:57"/>
    <x v="3"/>
    <s v="paper voucher"/>
  </r>
  <r>
    <n v="28622"/>
    <x v="19645"/>
    <x v="73"/>
    <d v="1899-12-30T08:26:15"/>
    <x v="15"/>
    <s v="online"/>
  </r>
  <r>
    <n v="28841"/>
    <x v="19646"/>
    <x v="73"/>
    <d v="1899-12-30T09:21:46"/>
    <x v="7"/>
    <s v="activation code by retailer"/>
  </r>
  <r>
    <n v="29017"/>
    <x v="19647"/>
    <x v="73"/>
    <d v="1899-12-30T09:13:24"/>
    <x v="7"/>
    <s v="paper voucher"/>
  </r>
  <r>
    <n v="29145"/>
    <x v="19648"/>
    <x v="73"/>
    <d v="1899-12-30T08:52:08"/>
    <x v="7"/>
    <s v="paper voucher"/>
  </r>
  <r>
    <n v="29344"/>
    <x v="19649"/>
    <x v="73"/>
    <d v="1899-12-30T08:50:48"/>
    <x v="18"/>
    <s v="online"/>
  </r>
  <r>
    <n v="29500"/>
    <x v="19650"/>
    <x v="73"/>
    <d v="1899-12-30T08:30:37"/>
    <x v="8"/>
    <s v="paper voucher"/>
  </r>
  <r>
    <n v="29516"/>
    <x v="19651"/>
    <x v="73"/>
    <d v="1899-12-30T08:20:24"/>
    <x v="17"/>
    <s v="paper voucher"/>
  </r>
  <r>
    <n v="29993"/>
    <x v="19652"/>
    <x v="73"/>
    <d v="1899-12-30T08:21:31"/>
    <x v="17"/>
    <s v="activation code by retailer"/>
  </r>
  <r>
    <n v="30249"/>
    <x v="19653"/>
    <x v="73"/>
    <d v="1899-12-30T08:25:47"/>
    <x v="9"/>
    <s v="online"/>
  </r>
  <r>
    <n v="30702"/>
    <x v="19654"/>
    <x v="73"/>
    <d v="1899-12-30T09:26:03"/>
    <x v="1"/>
    <s v="paper voucher"/>
  </r>
  <r>
    <n v="31103"/>
    <x v="19655"/>
    <x v="73"/>
    <d v="1899-12-30T09:24:56"/>
    <x v="17"/>
    <s v="activation code by retailer"/>
  </r>
  <r>
    <n v="31393"/>
    <x v="19656"/>
    <x v="73"/>
    <d v="1899-12-30T09:26:44"/>
    <x v="15"/>
    <s v="online"/>
  </r>
  <r>
    <n v="31411"/>
    <x v="19657"/>
    <x v="73"/>
    <d v="1899-12-30T09:24:34"/>
    <x v="7"/>
    <s v="paper voucher"/>
  </r>
  <r>
    <n v="31742"/>
    <x v="19658"/>
    <x v="73"/>
    <d v="1899-12-30T08:41:38"/>
    <x v="11"/>
    <s v="online"/>
  </r>
  <r>
    <n v="32277"/>
    <x v="19659"/>
    <x v="73"/>
    <d v="1899-12-30T09:20:29"/>
    <x v="4"/>
    <s v="paper voucher"/>
  </r>
  <r>
    <n v="32320"/>
    <x v="19660"/>
    <x v="73"/>
    <d v="1899-12-30T09:25:04"/>
    <x v="10"/>
    <s v="paper voucher"/>
  </r>
  <r>
    <n v="32379"/>
    <x v="19661"/>
    <x v="73"/>
    <d v="1899-12-30T09:04:01"/>
    <x v="10"/>
    <s v="paper voucher"/>
  </r>
  <r>
    <n v="32539"/>
    <x v="19662"/>
    <x v="73"/>
    <d v="1899-12-30T09:51:05"/>
    <x v="11"/>
    <s v="paper voucher"/>
  </r>
  <r>
    <n v="33031"/>
    <x v="19663"/>
    <x v="73"/>
    <d v="1899-12-30T08:24:56"/>
    <x v="1"/>
    <s v="paper voucher"/>
  </r>
  <r>
    <n v="33304"/>
    <x v="19664"/>
    <x v="73"/>
    <d v="1899-12-30T08:12:08"/>
    <x v="2"/>
    <s v="online"/>
  </r>
  <r>
    <n v="33800"/>
    <x v="19665"/>
    <x v="73"/>
    <d v="1899-12-30T09:06:34"/>
    <x v="7"/>
    <s v="online"/>
  </r>
  <r>
    <n v="33952"/>
    <x v="19666"/>
    <x v="73"/>
    <d v="1899-12-30T08:45:55"/>
    <x v="4"/>
    <s v="activation code by retailer"/>
  </r>
  <r>
    <n v="34511"/>
    <x v="19667"/>
    <x v="73"/>
    <d v="1899-12-30T08:37:36"/>
    <x v="1"/>
    <s v="activation code by retailer"/>
  </r>
  <r>
    <n v="34729"/>
    <x v="19668"/>
    <x v="73"/>
    <d v="1899-12-30T08:24:15"/>
    <x v="10"/>
    <s v="online"/>
  </r>
  <r>
    <n v="34758"/>
    <x v="19669"/>
    <x v="73"/>
    <d v="1899-12-30T08:39:07"/>
    <x v="6"/>
    <s v="paper voucher"/>
  </r>
  <r>
    <n v="35608"/>
    <x v="19670"/>
    <x v="73"/>
    <d v="1899-12-30T08:27:07"/>
    <x v="3"/>
    <s v="paper voucher"/>
  </r>
  <r>
    <n v="35615"/>
    <x v="19671"/>
    <x v="73"/>
    <d v="1899-12-30T09:10:00"/>
    <x v="8"/>
    <s v="paper voucher"/>
  </r>
  <r>
    <n v="36019"/>
    <x v="19672"/>
    <x v="73"/>
    <d v="1899-12-30T08:21:59"/>
    <x v="11"/>
    <s v="online"/>
  </r>
  <r>
    <n v="36125"/>
    <x v="19673"/>
    <x v="73"/>
    <d v="1899-12-30T08:34:03"/>
    <x v="10"/>
    <s v="paper voucher"/>
  </r>
  <r>
    <n v="36304"/>
    <x v="19674"/>
    <x v="73"/>
    <d v="1899-12-30T09:51:16"/>
    <x v="7"/>
    <s v="paper voucher"/>
  </r>
  <r>
    <n v="36407"/>
    <x v="19675"/>
    <x v="73"/>
    <d v="1899-12-30T09:37:51"/>
    <x v="18"/>
    <s v="online"/>
  </r>
  <r>
    <n v="36464"/>
    <x v="19676"/>
    <x v="73"/>
    <d v="1899-12-30T09:49:21"/>
    <x v="2"/>
    <s v="activation code by retailer"/>
  </r>
  <r>
    <n v="37611"/>
    <x v="19677"/>
    <x v="73"/>
    <d v="1899-12-30T09:57:58"/>
    <x v="13"/>
    <s v="activation code by retailer"/>
  </r>
  <r>
    <n v="37741"/>
    <x v="19678"/>
    <x v="73"/>
    <d v="1899-12-30T08:56:10"/>
    <x v="10"/>
    <s v="activation code by retailer"/>
  </r>
  <r>
    <n v="38293"/>
    <x v="19679"/>
    <x v="73"/>
    <d v="1899-12-30T09:56:41"/>
    <x v="5"/>
    <s v="online"/>
  </r>
  <r>
    <n v="38437"/>
    <x v="19680"/>
    <x v="73"/>
    <d v="1899-12-30T09:26:28"/>
    <x v="7"/>
    <s v="paper voucher"/>
  </r>
  <r>
    <n v="38768"/>
    <x v="19681"/>
    <x v="73"/>
    <d v="1899-12-30T09:47:31"/>
    <x v="5"/>
    <s v="activation code by retailer"/>
  </r>
  <r>
    <n v="38831"/>
    <x v="19682"/>
    <x v="73"/>
    <d v="1899-12-30T09:49:37"/>
    <x v="8"/>
    <s v="activation code by retailer"/>
  </r>
  <r>
    <n v="38964"/>
    <x v="19683"/>
    <x v="73"/>
    <d v="1899-12-30T08:18:51"/>
    <x v="11"/>
    <s v="paper voucher"/>
  </r>
  <r>
    <n v="39046"/>
    <x v="19684"/>
    <x v="73"/>
    <d v="1899-12-30T09:04:50"/>
    <x v="4"/>
    <s v="online"/>
  </r>
  <r>
    <n v="39955"/>
    <x v="19685"/>
    <x v="73"/>
    <d v="1899-12-30T08:38:15"/>
    <x v="2"/>
    <s v="online"/>
  </r>
  <r>
    <n v="40910"/>
    <x v="19686"/>
    <x v="73"/>
    <d v="1899-12-30T09:08:28"/>
    <x v="17"/>
    <s v="paper voucher"/>
  </r>
  <r>
    <n v="41167"/>
    <x v="19687"/>
    <x v="73"/>
    <d v="1899-12-30T08:52:07"/>
    <x v="8"/>
    <s v="paper voucher"/>
  </r>
  <r>
    <n v="42061"/>
    <x v="19688"/>
    <x v="73"/>
    <d v="1899-12-30T09:27:08"/>
    <x v="12"/>
    <s v="paper voucher"/>
  </r>
  <r>
    <n v="42904"/>
    <x v="19689"/>
    <x v="73"/>
    <d v="1899-12-30T08:11:21"/>
    <x v="3"/>
    <s v="online"/>
  </r>
  <r>
    <n v="42914"/>
    <x v="19690"/>
    <x v="73"/>
    <d v="1899-12-30T09:52:00"/>
    <x v="17"/>
    <s v="online"/>
  </r>
  <r>
    <n v="42955"/>
    <x v="19691"/>
    <x v="73"/>
    <d v="1899-12-30T09:45:01"/>
    <x v="12"/>
    <s v="activation code by retailer"/>
  </r>
  <r>
    <n v="43152"/>
    <x v="19692"/>
    <x v="73"/>
    <d v="1899-12-30T08:01:10"/>
    <x v="15"/>
    <s v="activation code by retailer"/>
  </r>
  <r>
    <n v="43187"/>
    <x v="19693"/>
    <x v="73"/>
    <d v="1899-12-30T09:19:32"/>
    <x v="5"/>
    <s v="online"/>
  </r>
  <r>
    <n v="43195"/>
    <x v="19694"/>
    <x v="73"/>
    <d v="1899-12-30T09:22:11"/>
    <x v="14"/>
    <s v="paper voucher"/>
  </r>
  <r>
    <n v="43293"/>
    <x v="19695"/>
    <x v="73"/>
    <d v="1899-12-30T09:09:31"/>
    <x v="6"/>
    <s v="activation code by retailer"/>
  </r>
  <r>
    <n v="44569"/>
    <x v="19696"/>
    <x v="73"/>
    <d v="1899-12-30T08:34:01"/>
    <x v="4"/>
    <s v="activation code by retailer"/>
  </r>
  <r>
    <n v="44861"/>
    <x v="19697"/>
    <x v="73"/>
    <d v="1899-12-30T08:26:16"/>
    <x v="18"/>
    <s v="activation code by retailer"/>
  </r>
  <r>
    <n v="45384"/>
    <x v="19698"/>
    <x v="73"/>
    <d v="1899-12-30T09:56:40"/>
    <x v="16"/>
    <s v="paper voucher"/>
  </r>
  <r>
    <n v="45480"/>
    <x v="19699"/>
    <x v="73"/>
    <d v="1899-12-30T08:33:11"/>
    <x v="12"/>
    <s v="paper voucher"/>
  </r>
  <r>
    <n v="46200"/>
    <x v="19700"/>
    <x v="73"/>
    <d v="1899-12-30T09:33:00"/>
    <x v="15"/>
    <s v="online"/>
  </r>
  <r>
    <n v="46472"/>
    <x v="19701"/>
    <x v="73"/>
    <d v="1899-12-30T08:10:26"/>
    <x v="1"/>
    <s v="activation code by retailer"/>
  </r>
  <r>
    <n v="46772"/>
    <x v="19702"/>
    <x v="73"/>
    <d v="1899-12-30T09:06:34"/>
    <x v="2"/>
    <s v="paper voucher"/>
  </r>
  <r>
    <n v="46935"/>
    <x v="19703"/>
    <x v="73"/>
    <d v="1899-12-30T09:11:57"/>
    <x v="7"/>
    <s v="paper voucher"/>
  </r>
  <r>
    <n v="47035"/>
    <x v="19704"/>
    <x v="73"/>
    <d v="1899-12-30T08:32:22"/>
    <x v="16"/>
    <s v="activation code by retailer"/>
  </r>
  <r>
    <n v="47712"/>
    <x v="19705"/>
    <x v="73"/>
    <d v="1899-12-30T09:18:28"/>
    <x v="1"/>
    <s v="activation code by retailer"/>
  </r>
  <r>
    <n v="47727"/>
    <x v="19706"/>
    <x v="73"/>
    <d v="1899-12-30T09:15:30"/>
    <x v="7"/>
    <s v="paper voucher"/>
  </r>
  <r>
    <n v="47819"/>
    <x v="19707"/>
    <x v="73"/>
    <d v="1899-12-30T09:39:41"/>
    <x v="11"/>
    <s v="activation code by retailer"/>
  </r>
  <r>
    <n v="48136"/>
    <x v="19708"/>
    <x v="73"/>
    <d v="1899-12-30T09:27:39"/>
    <x v="16"/>
    <s v="activation code by retailer"/>
  </r>
  <r>
    <n v="48267"/>
    <x v="19709"/>
    <x v="73"/>
    <d v="1899-12-30T09:09:07"/>
    <x v="13"/>
    <s v="online"/>
  </r>
  <r>
    <n v="48475"/>
    <x v="19710"/>
    <x v="73"/>
    <d v="1899-12-30T09:35:35"/>
    <x v="1"/>
    <s v="online"/>
  </r>
  <r>
    <n v="48621"/>
    <x v="19711"/>
    <x v="73"/>
    <d v="1899-12-30T08:53:12"/>
    <x v="3"/>
    <s v="activation code by retailer"/>
  </r>
  <r>
    <n v="48820"/>
    <x v="19712"/>
    <x v="73"/>
    <d v="1899-12-30T08:53:06"/>
    <x v="18"/>
    <s v="online"/>
  </r>
  <r>
    <n v="49137"/>
    <x v="19713"/>
    <x v="73"/>
    <d v="1899-12-30T08:59:52"/>
    <x v="12"/>
    <s v="activation code by retailer"/>
  </r>
  <r>
    <n v="49260"/>
    <x v="19714"/>
    <x v="73"/>
    <d v="1899-12-30T08:48:59"/>
    <x v="18"/>
    <s v="online"/>
  </r>
  <r>
    <n v="49440"/>
    <x v="19715"/>
    <x v="73"/>
    <d v="1899-12-30T09:20:26"/>
    <x v="7"/>
    <s v="activation code by retailer"/>
  </r>
  <r>
    <n v="49846"/>
    <x v="19716"/>
    <x v="73"/>
    <d v="1899-12-30T08:40:46"/>
    <x v="16"/>
    <s v="online"/>
  </r>
  <r>
    <n v="50147"/>
    <x v="19717"/>
    <x v="73"/>
    <d v="1899-12-30T09:10:40"/>
    <x v="18"/>
    <s v="activation code by retailer"/>
  </r>
  <r>
    <n v="50612"/>
    <x v="19718"/>
    <x v="73"/>
    <d v="1899-12-30T09:53:04"/>
    <x v="3"/>
    <s v="online"/>
  </r>
  <r>
    <n v="51938"/>
    <x v="19719"/>
    <x v="73"/>
    <d v="1899-12-30T08:01:53"/>
    <x v="14"/>
    <s v="online"/>
  </r>
  <r>
    <n v="52547"/>
    <x v="19720"/>
    <x v="73"/>
    <d v="1899-12-30T09:01:18"/>
    <x v="14"/>
    <s v="paper voucher"/>
  </r>
  <r>
    <n v="52680"/>
    <x v="19721"/>
    <x v="73"/>
    <d v="1899-12-30T09:53:14"/>
    <x v="18"/>
    <s v="activation code by retailer"/>
  </r>
  <r>
    <n v="53338"/>
    <x v="19722"/>
    <x v="73"/>
    <d v="1899-12-30T09:39:38"/>
    <x v="15"/>
    <s v="paper voucher"/>
  </r>
  <r>
    <n v="53410"/>
    <x v="19723"/>
    <x v="73"/>
    <d v="1899-12-30T09:56:39"/>
    <x v="13"/>
    <s v="paper voucher"/>
  </r>
  <r>
    <n v="53697"/>
    <x v="19724"/>
    <x v="73"/>
    <d v="1899-12-30T08:32:07"/>
    <x v="3"/>
    <s v="online"/>
  </r>
  <r>
    <n v="53749"/>
    <x v="19725"/>
    <x v="73"/>
    <d v="1899-12-30T08:29:08"/>
    <x v="12"/>
    <s v="paper voucher"/>
  </r>
  <r>
    <n v="53776"/>
    <x v="19726"/>
    <x v="73"/>
    <d v="1899-12-30T09:13:02"/>
    <x v="8"/>
    <s v="activation code by retailer"/>
  </r>
  <r>
    <n v="53889"/>
    <x v="19727"/>
    <x v="73"/>
    <d v="1899-12-30T08:01:34"/>
    <x v="6"/>
    <s v="paper voucher"/>
  </r>
  <r>
    <n v="54299"/>
    <x v="19728"/>
    <x v="73"/>
    <d v="1899-12-30T08:35:23"/>
    <x v="15"/>
    <s v="paper voucher"/>
  </r>
  <r>
    <n v="54318"/>
    <x v="19729"/>
    <x v="73"/>
    <d v="1899-12-30T08:02:08"/>
    <x v="7"/>
    <s v="online"/>
  </r>
  <r>
    <n v="54416"/>
    <x v="19730"/>
    <x v="73"/>
    <d v="1899-12-30T09:30:10"/>
    <x v="13"/>
    <s v="online"/>
  </r>
  <r>
    <n v="54446"/>
    <x v="19731"/>
    <x v="73"/>
    <d v="1899-12-30T09:46:56"/>
    <x v="6"/>
    <s v="paper voucher"/>
  </r>
  <r>
    <n v="54511"/>
    <x v="19732"/>
    <x v="73"/>
    <d v="1899-12-30T08:00:21"/>
    <x v="3"/>
    <s v="online"/>
  </r>
  <r>
    <n v="54889"/>
    <x v="19733"/>
    <x v="73"/>
    <d v="1899-12-30T09:44:31"/>
    <x v="6"/>
    <s v="paper voucher"/>
  </r>
  <r>
    <n v="55046"/>
    <x v="19734"/>
    <x v="73"/>
    <d v="1899-12-30T09:12:10"/>
    <x v="17"/>
    <s v="online"/>
  </r>
  <r>
    <n v="55442"/>
    <x v="19735"/>
    <x v="73"/>
    <d v="1899-12-30T08:09:00"/>
    <x v="10"/>
    <s v="online"/>
  </r>
  <r>
    <n v="56290"/>
    <x v="19736"/>
    <x v="73"/>
    <d v="1899-12-30T08:28:39"/>
    <x v="3"/>
    <s v="online"/>
  </r>
  <r>
    <n v="57329"/>
    <x v="19737"/>
    <x v="73"/>
    <d v="1899-12-30T09:41:11"/>
    <x v="12"/>
    <s v="paper voucher"/>
  </r>
  <r>
    <n v="57734"/>
    <x v="19738"/>
    <x v="73"/>
    <d v="1899-12-30T08:35:45"/>
    <x v="8"/>
    <s v="paper voucher"/>
  </r>
  <r>
    <n v="57842"/>
    <x v="19739"/>
    <x v="73"/>
    <d v="1899-12-30T09:17:09"/>
    <x v="2"/>
    <s v="online"/>
  </r>
  <r>
    <n v="58241"/>
    <x v="19740"/>
    <x v="73"/>
    <d v="1899-12-30T09:58:54"/>
    <x v="8"/>
    <s v="activation code by retailer"/>
  </r>
  <r>
    <n v="58727"/>
    <x v="19741"/>
    <x v="73"/>
    <d v="1899-12-30T08:32:00"/>
    <x v="9"/>
    <s v="paper voucher"/>
  </r>
  <r>
    <n v="58921"/>
    <x v="19742"/>
    <x v="73"/>
    <d v="1899-12-30T08:29:51"/>
    <x v="6"/>
    <s v="online"/>
  </r>
  <r>
    <n v="59096"/>
    <x v="19743"/>
    <x v="73"/>
    <d v="1899-12-30T09:12:59"/>
    <x v="7"/>
    <s v="activation code by retailer"/>
  </r>
  <r>
    <n v="59566"/>
    <x v="19744"/>
    <x v="73"/>
    <d v="1899-12-30T09:24:34"/>
    <x v="3"/>
    <s v="paper voucher"/>
  </r>
  <r>
    <n v="59961"/>
    <x v="19745"/>
    <x v="73"/>
    <d v="1899-12-30T08:56:22"/>
    <x v="17"/>
    <s v="online"/>
  </r>
  <r>
    <n v="60024"/>
    <x v="19746"/>
    <x v="73"/>
    <d v="1899-12-30T08:49:00"/>
    <x v="10"/>
    <s v="online"/>
  </r>
  <r>
    <n v="60183"/>
    <x v="19747"/>
    <x v="73"/>
    <d v="1899-12-30T08:26:24"/>
    <x v="10"/>
    <s v="paper voucher"/>
  </r>
  <r>
    <n v="60322"/>
    <x v="19748"/>
    <x v="73"/>
    <d v="1899-12-30T08:25:28"/>
    <x v="2"/>
    <s v="online"/>
  </r>
  <r>
    <n v="60730"/>
    <x v="19749"/>
    <x v="73"/>
    <d v="1899-12-30T08:50:18"/>
    <x v="18"/>
    <s v="paper voucher"/>
  </r>
  <r>
    <n v="60732"/>
    <x v="19750"/>
    <x v="73"/>
    <d v="1899-12-30T09:15:58"/>
    <x v="14"/>
    <s v="activation code by retailer"/>
  </r>
  <r>
    <n v="60851"/>
    <x v="19751"/>
    <x v="73"/>
    <d v="1899-12-30T08:21:20"/>
    <x v="1"/>
    <s v="activation code by retailer"/>
  </r>
  <r>
    <n v="61022"/>
    <x v="19752"/>
    <x v="73"/>
    <d v="1899-12-30T08:27:42"/>
    <x v="12"/>
    <s v="paper voucher"/>
  </r>
  <r>
    <n v="61409"/>
    <x v="19753"/>
    <x v="73"/>
    <d v="1899-12-30T09:38:26"/>
    <x v="2"/>
    <s v="online"/>
  </r>
  <r>
    <n v="61615"/>
    <x v="19754"/>
    <x v="73"/>
    <d v="1899-12-30T08:53:43"/>
    <x v="5"/>
    <s v="online"/>
  </r>
  <r>
    <n v="61637"/>
    <x v="19755"/>
    <x v="73"/>
    <d v="1899-12-30T08:14:28"/>
    <x v="16"/>
    <s v="online"/>
  </r>
  <r>
    <n v="61909"/>
    <x v="19756"/>
    <x v="73"/>
    <d v="1899-12-30T08:35:07"/>
    <x v="10"/>
    <s v="paper voucher"/>
  </r>
  <r>
    <n v="62725"/>
    <x v="19757"/>
    <x v="73"/>
    <d v="1899-12-30T09:04:14"/>
    <x v="16"/>
    <s v="activation code by retailer"/>
  </r>
  <r>
    <n v="63225"/>
    <x v="19758"/>
    <x v="73"/>
    <d v="1899-12-30T09:45:43"/>
    <x v="14"/>
    <s v="activation code by retailer"/>
  </r>
  <r>
    <n v="63279"/>
    <x v="19759"/>
    <x v="73"/>
    <d v="1899-12-30T09:33:51"/>
    <x v="8"/>
    <s v="activation code by retailer"/>
  </r>
  <r>
    <n v="63352"/>
    <x v="19760"/>
    <x v="73"/>
    <d v="1899-12-30T09:27:40"/>
    <x v="4"/>
    <s v="online"/>
  </r>
  <r>
    <n v="63487"/>
    <x v="19761"/>
    <x v="73"/>
    <d v="1899-12-30T08:46:36"/>
    <x v="17"/>
    <s v="activation code by retailer"/>
  </r>
  <r>
    <n v="63896"/>
    <x v="19762"/>
    <x v="73"/>
    <d v="1899-12-30T09:39:24"/>
    <x v="15"/>
    <s v="activation code by retailer"/>
  </r>
  <r>
    <n v="64761"/>
    <x v="19763"/>
    <x v="73"/>
    <d v="1899-12-30T09:30:56"/>
    <x v="18"/>
    <s v="activation code by retailer"/>
  </r>
  <r>
    <n v="64977"/>
    <x v="19764"/>
    <x v="73"/>
    <d v="1899-12-30T09:06:20"/>
    <x v="5"/>
    <s v="activation code by retailer"/>
  </r>
  <r>
    <n v="65298"/>
    <x v="19765"/>
    <x v="73"/>
    <d v="1899-12-30T09:36:21"/>
    <x v="12"/>
    <s v="paper voucher"/>
  </r>
  <r>
    <n v="65577"/>
    <x v="19766"/>
    <x v="73"/>
    <d v="1899-12-30T08:04:02"/>
    <x v="4"/>
    <s v="activation code by retailer"/>
  </r>
  <r>
    <n v="65661"/>
    <x v="19767"/>
    <x v="73"/>
    <d v="1899-12-30T09:24:16"/>
    <x v="9"/>
    <s v="activation code by retailer"/>
  </r>
  <r>
    <n v="65697"/>
    <x v="19768"/>
    <x v="73"/>
    <d v="1899-12-30T09:22:38"/>
    <x v="5"/>
    <s v="paper voucher"/>
  </r>
  <r>
    <n v="65786"/>
    <x v="19769"/>
    <x v="73"/>
    <d v="1899-12-30T08:13:08"/>
    <x v="15"/>
    <s v="activation code by retailer"/>
  </r>
  <r>
    <n v="66412"/>
    <x v="19770"/>
    <x v="73"/>
    <d v="1899-12-30T08:40:56"/>
    <x v="15"/>
    <s v="online"/>
  </r>
  <r>
    <n v="66462"/>
    <x v="19771"/>
    <x v="73"/>
    <d v="1899-12-30T09:28:02"/>
    <x v="16"/>
    <s v="online"/>
  </r>
  <r>
    <n v="66669"/>
    <x v="19772"/>
    <x v="73"/>
    <d v="1899-12-30T08:01:19"/>
    <x v="14"/>
    <s v="paper voucher"/>
  </r>
  <r>
    <n v="67559"/>
    <x v="19773"/>
    <x v="73"/>
    <d v="1899-12-30T08:45:19"/>
    <x v="1"/>
    <s v="paper voucher"/>
  </r>
  <r>
    <n v="67927"/>
    <x v="19774"/>
    <x v="73"/>
    <d v="1899-12-30T08:32:50"/>
    <x v="17"/>
    <s v="paper voucher"/>
  </r>
  <r>
    <n v="68053"/>
    <x v="19775"/>
    <x v="73"/>
    <d v="1899-12-30T08:57:48"/>
    <x v="14"/>
    <s v="activation code by retailer"/>
  </r>
  <r>
    <n v="68369"/>
    <x v="19776"/>
    <x v="73"/>
    <d v="1899-12-30T09:57:52"/>
    <x v="4"/>
    <s v="paper voucher"/>
  </r>
  <r>
    <n v="68846"/>
    <x v="19777"/>
    <x v="73"/>
    <d v="1899-12-30T09:48:05"/>
    <x v="12"/>
    <s v="activation code by retailer"/>
  </r>
  <r>
    <n v="69171"/>
    <x v="19778"/>
    <x v="73"/>
    <d v="1899-12-30T09:25:27"/>
    <x v="15"/>
    <s v="paper voucher"/>
  </r>
  <r>
    <n v="70045"/>
    <x v="19779"/>
    <x v="73"/>
    <d v="1899-12-30T09:18:17"/>
    <x v="2"/>
    <s v="online"/>
  </r>
  <r>
    <n v="71474"/>
    <x v="19780"/>
    <x v="73"/>
    <d v="1899-12-30T08:16:23"/>
    <x v="2"/>
    <s v="activation code by retailer"/>
  </r>
  <r>
    <n v="72286"/>
    <x v="19781"/>
    <x v="73"/>
    <d v="1899-12-30T08:24:44"/>
    <x v="15"/>
    <s v="paper voucher"/>
  </r>
  <r>
    <n v="72421"/>
    <x v="19782"/>
    <x v="73"/>
    <d v="1899-12-30T09:40:30"/>
    <x v="17"/>
    <s v="paper voucher"/>
  </r>
  <r>
    <n v="72569"/>
    <x v="19783"/>
    <x v="73"/>
    <d v="1899-12-30T08:55:07"/>
    <x v="14"/>
    <s v="online"/>
  </r>
  <r>
    <n v="72718"/>
    <x v="19784"/>
    <x v="73"/>
    <d v="1899-12-30T08:29:49"/>
    <x v="3"/>
    <s v="online"/>
  </r>
  <r>
    <n v="73745"/>
    <x v="19785"/>
    <x v="73"/>
    <d v="1899-12-30T08:20:09"/>
    <x v="16"/>
    <s v="online"/>
  </r>
  <r>
    <n v="74392"/>
    <x v="19786"/>
    <x v="73"/>
    <d v="1899-12-30T09:05:35"/>
    <x v="5"/>
    <s v="online"/>
  </r>
  <r>
    <n v="74968"/>
    <x v="19787"/>
    <x v="73"/>
    <d v="1899-12-30T08:43:55"/>
    <x v="2"/>
    <s v="online"/>
  </r>
  <r>
    <n v="75117"/>
    <x v="19788"/>
    <x v="73"/>
    <d v="1899-12-30T09:28:40"/>
    <x v="7"/>
    <s v="online"/>
  </r>
  <r>
    <n v="75296"/>
    <x v="19789"/>
    <x v="73"/>
    <d v="1899-12-30T08:48:14"/>
    <x v="18"/>
    <s v="online"/>
  </r>
  <r>
    <n v="76020"/>
    <x v="19790"/>
    <x v="73"/>
    <d v="1899-12-30T09:54:51"/>
    <x v="8"/>
    <s v="activation code by retailer"/>
  </r>
  <r>
    <n v="76255"/>
    <x v="19791"/>
    <x v="73"/>
    <d v="1899-12-30T08:01:00"/>
    <x v="6"/>
    <s v="activation code by retailer"/>
  </r>
  <r>
    <n v="76340"/>
    <x v="19792"/>
    <x v="73"/>
    <d v="1899-12-30T08:06:47"/>
    <x v="15"/>
    <s v="activation code by retailer"/>
  </r>
  <r>
    <n v="76393"/>
    <x v="19793"/>
    <x v="73"/>
    <d v="1899-12-30T08:29:08"/>
    <x v="10"/>
    <s v="paper voucher"/>
  </r>
  <r>
    <n v="76433"/>
    <x v="19794"/>
    <x v="73"/>
    <d v="1899-12-30T09:54:53"/>
    <x v="9"/>
    <s v="paper voucher"/>
  </r>
  <r>
    <n v="76513"/>
    <x v="19795"/>
    <x v="73"/>
    <d v="1899-12-30T09:51:27"/>
    <x v="18"/>
    <s v="activation code by retailer"/>
  </r>
  <r>
    <n v="76535"/>
    <x v="19796"/>
    <x v="73"/>
    <d v="1899-12-30T09:24:07"/>
    <x v="4"/>
    <s v="paper voucher"/>
  </r>
  <r>
    <n v="76734"/>
    <x v="19797"/>
    <x v="73"/>
    <d v="1899-12-30T08:14:58"/>
    <x v="11"/>
    <s v="activation code by retailer"/>
  </r>
  <r>
    <n v="76922"/>
    <x v="19798"/>
    <x v="73"/>
    <d v="1899-12-30T08:42:04"/>
    <x v="1"/>
    <s v="paper voucher"/>
  </r>
  <r>
    <n v="76991"/>
    <x v="19799"/>
    <x v="73"/>
    <d v="1899-12-30T08:16:59"/>
    <x v="4"/>
    <s v="paper voucher"/>
  </r>
  <r>
    <n v="77035"/>
    <x v="19800"/>
    <x v="73"/>
    <d v="1899-12-30T08:11:53"/>
    <x v="5"/>
    <s v="online"/>
  </r>
  <r>
    <n v="77283"/>
    <x v="19801"/>
    <x v="73"/>
    <d v="1899-12-30T09:46:44"/>
    <x v="11"/>
    <s v="activation code by retailer"/>
  </r>
  <r>
    <n v="77376"/>
    <x v="19802"/>
    <x v="73"/>
    <d v="1899-12-30T08:15:42"/>
    <x v="2"/>
    <s v="activation code by retailer"/>
  </r>
  <r>
    <n v="77568"/>
    <x v="19803"/>
    <x v="73"/>
    <d v="1899-12-30T09:30:42"/>
    <x v="6"/>
    <s v="online"/>
  </r>
  <r>
    <n v="77730"/>
    <x v="19804"/>
    <x v="73"/>
    <d v="1899-12-30T09:45:12"/>
    <x v="13"/>
    <s v="activation code by retailer"/>
  </r>
  <r>
    <n v="77988"/>
    <x v="19805"/>
    <x v="73"/>
    <d v="1899-12-30T09:46:02"/>
    <x v="10"/>
    <s v="online"/>
  </r>
  <r>
    <n v="77994"/>
    <x v="19806"/>
    <x v="73"/>
    <d v="1899-12-30T08:22:43"/>
    <x v="10"/>
    <s v="activation code by retailer"/>
  </r>
  <r>
    <n v="78417"/>
    <x v="19807"/>
    <x v="73"/>
    <d v="1899-12-30T09:10:59"/>
    <x v="16"/>
    <s v="paper voucher"/>
  </r>
  <r>
    <n v="78775"/>
    <x v="19808"/>
    <x v="73"/>
    <d v="1899-12-30T08:25:38"/>
    <x v="2"/>
    <s v="activation code by retailer"/>
  </r>
  <r>
    <n v="78912"/>
    <x v="19809"/>
    <x v="73"/>
    <d v="1899-12-30T08:12:24"/>
    <x v="16"/>
    <s v="activation code by retailer"/>
  </r>
  <r>
    <n v="79009"/>
    <x v="19810"/>
    <x v="73"/>
    <d v="1899-12-30T09:39:49"/>
    <x v="6"/>
    <s v="online"/>
  </r>
  <r>
    <n v="79354"/>
    <x v="19811"/>
    <x v="73"/>
    <d v="1899-12-30T08:08:14"/>
    <x v="10"/>
    <s v="online"/>
  </r>
  <r>
    <n v="80327"/>
    <x v="19812"/>
    <x v="73"/>
    <d v="1899-12-30T09:18:26"/>
    <x v="6"/>
    <s v="online"/>
  </r>
  <r>
    <n v="80341"/>
    <x v="19813"/>
    <x v="73"/>
    <d v="1899-12-30T09:25:20"/>
    <x v="6"/>
    <s v="activation code by retailer"/>
  </r>
  <r>
    <n v="80373"/>
    <x v="19814"/>
    <x v="73"/>
    <d v="1899-12-30T08:28:05"/>
    <x v="6"/>
    <s v="paper voucher"/>
  </r>
  <r>
    <n v="80890"/>
    <x v="19815"/>
    <x v="73"/>
    <d v="1899-12-30T08:14:34"/>
    <x v="8"/>
    <s v="paper voucher"/>
  </r>
  <r>
    <n v="82129"/>
    <x v="19816"/>
    <x v="73"/>
    <d v="1899-12-30T08:35:46"/>
    <x v="5"/>
    <s v="online"/>
  </r>
  <r>
    <n v="83130"/>
    <x v="19817"/>
    <x v="73"/>
    <d v="1899-12-30T08:37:22"/>
    <x v="6"/>
    <s v="online"/>
  </r>
  <r>
    <n v="83210"/>
    <x v="19818"/>
    <x v="73"/>
    <d v="1899-12-30T08:01:11"/>
    <x v="8"/>
    <s v="paper voucher"/>
  </r>
  <r>
    <n v="83772"/>
    <x v="19819"/>
    <x v="73"/>
    <d v="1899-12-30T08:07:52"/>
    <x v="9"/>
    <s v="online"/>
  </r>
  <r>
    <n v="84176"/>
    <x v="19820"/>
    <x v="73"/>
    <d v="1899-12-30T09:58:59"/>
    <x v="6"/>
    <s v="activation code by retailer"/>
  </r>
  <r>
    <n v="84287"/>
    <x v="19821"/>
    <x v="73"/>
    <d v="1899-12-30T08:39:23"/>
    <x v="6"/>
    <s v="activation code by retailer"/>
  </r>
  <r>
    <n v="84671"/>
    <x v="19822"/>
    <x v="73"/>
    <d v="1899-12-30T09:02:22"/>
    <x v="2"/>
    <s v="online"/>
  </r>
  <r>
    <n v="84885"/>
    <x v="19823"/>
    <x v="73"/>
    <d v="1899-12-30T09:43:57"/>
    <x v="14"/>
    <s v="paper voucher"/>
  </r>
  <r>
    <n v="85271"/>
    <x v="19824"/>
    <x v="73"/>
    <d v="1899-12-30T08:15:17"/>
    <x v="12"/>
    <s v="online"/>
  </r>
  <r>
    <n v="85389"/>
    <x v="19825"/>
    <x v="73"/>
    <d v="1899-12-30T08:18:15"/>
    <x v="7"/>
    <s v="activation code by retailer"/>
  </r>
  <r>
    <n v="85510"/>
    <x v="19826"/>
    <x v="73"/>
    <d v="1899-12-30T08:43:49"/>
    <x v="16"/>
    <s v="activation code by retailer"/>
  </r>
  <r>
    <n v="85806"/>
    <x v="19827"/>
    <x v="73"/>
    <d v="1899-12-30T09:05:47"/>
    <x v="8"/>
    <s v="paper voucher"/>
  </r>
  <r>
    <n v="86192"/>
    <x v="19828"/>
    <x v="73"/>
    <d v="1899-12-30T09:16:16"/>
    <x v="9"/>
    <s v="activation code by retailer"/>
  </r>
  <r>
    <n v="86212"/>
    <x v="19829"/>
    <x v="73"/>
    <d v="1899-12-30T09:22:02"/>
    <x v="16"/>
    <s v="activation code by retailer"/>
  </r>
  <r>
    <n v="86311"/>
    <x v="19830"/>
    <x v="73"/>
    <d v="1899-12-30T09:58:09"/>
    <x v="18"/>
    <s v="paper voucher"/>
  </r>
  <r>
    <n v="86587"/>
    <x v="19831"/>
    <x v="73"/>
    <d v="1899-12-30T09:10:00"/>
    <x v="17"/>
    <s v="paper voucher"/>
  </r>
  <r>
    <n v="87131"/>
    <x v="19832"/>
    <x v="73"/>
    <d v="1899-12-30T09:47:03"/>
    <x v="5"/>
    <s v="paper voucher"/>
  </r>
  <r>
    <n v="87323"/>
    <x v="19833"/>
    <x v="73"/>
    <d v="1899-12-30T08:25:01"/>
    <x v="10"/>
    <s v="online"/>
  </r>
  <r>
    <n v="87826"/>
    <x v="19834"/>
    <x v="73"/>
    <d v="1899-12-30T09:18:44"/>
    <x v="16"/>
    <s v="activation code by retailer"/>
  </r>
  <r>
    <n v="88299"/>
    <x v="19835"/>
    <x v="73"/>
    <d v="1899-12-30T09:45:53"/>
    <x v="17"/>
    <s v="paper voucher"/>
  </r>
  <r>
    <n v="88409"/>
    <x v="19836"/>
    <x v="73"/>
    <d v="1899-12-30T08:41:19"/>
    <x v="6"/>
    <s v="activation code by retailer"/>
  </r>
  <r>
    <n v="88630"/>
    <x v="19837"/>
    <x v="73"/>
    <d v="1899-12-30T09:39:25"/>
    <x v="7"/>
    <s v="activation code by retailer"/>
  </r>
  <r>
    <n v="89188"/>
    <x v="19838"/>
    <x v="73"/>
    <d v="1899-12-30T09:19:32"/>
    <x v="18"/>
    <s v="paper voucher"/>
  </r>
  <r>
    <n v="89360"/>
    <x v="19839"/>
    <x v="73"/>
    <d v="1899-12-30T09:40:45"/>
    <x v="16"/>
    <s v="paper voucher"/>
  </r>
  <r>
    <n v="89640"/>
    <x v="19840"/>
    <x v="73"/>
    <d v="1899-12-30T08:48:13"/>
    <x v="13"/>
    <s v="paper voucher"/>
  </r>
  <r>
    <n v="10049"/>
    <x v="19841"/>
    <x v="74"/>
    <d v="1899-12-30T08:15:04"/>
    <x v="1"/>
    <s v="activation code by retailer"/>
  </r>
  <r>
    <n v="10093"/>
    <x v="19842"/>
    <x v="74"/>
    <d v="1899-12-30T09:39:17"/>
    <x v="17"/>
    <s v="paper voucher"/>
  </r>
  <r>
    <n v="10673"/>
    <x v="19843"/>
    <x v="74"/>
    <d v="1899-12-30T08:59:45"/>
    <x v="15"/>
    <s v="paper voucher"/>
  </r>
  <r>
    <n v="12327"/>
    <x v="19844"/>
    <x v="74"/>
    <d v="1899-12-30T08:48:46"/>
    <x v="13"/>
    <s v="activation code by retailer"/>
  </r>
  <r>
    <n v="13326"/>
    <x v="19845"/>
    <x v="74"/>
    <d v="1899-12-30T08:04:15"/>
    <x v="14"/>
    <s v="activation code by retailer"/>
  </r>
  <r>
    <n v="13525"/>
    <x v="19846"/>
    <x v="74"/>
    <d v="1899-12-30T08:17:15"/>
    <x v="11"/>
    <s v="online"/>
  </r>
  <r>
    <n v="13870"/>
    <x v="19847"/>
    <x v="74"/>
    <d v="1899-12-30T08:37:05"/>
    <x v="14"/>
    <s v="online"/>
  </r>
  <r>
    <n v="14048"/>
    <x v="19848"/>
    <x v="74"/>
    <d v="1899-12-30T08:04:06"/>
    <x v="1"/>
    <s v="paper voucher"/>
  </r>
  <r>
    <n v="14140"/>
    <x v="19849"/>
    <x v="74"/>
    <d v="1899-12-30T09:44:02"/>
    <x v="15"/>
    <s v="online"/>
  </r>
  <r>
    <n v="14419"/>
    <x v="19850"/>
    <x v="74"/>
    <d v="1899-12-30T09:23:18"/>
    <x v="10"/>
    <s v="online"/>
  </r>
  <r>
    <n v="14722"/>
    <x v="19851"/>
    <x v="74"/>
    <d v="1899-12-30T08:31:23"/>
    <x v="14"/>
    <s v="online"/>
  </r>
  <r>
    <n v="14761"/>
    <x v="19852"/>
    <x v="74"/>
    <d v="1899-12-30T09:55:54"/>
    <x v="15"/>
    <s v="paper voucher"/>
  </r>
  <r>
    <n v="15584"/>
    <x v="19853"/>
    <x v="74"/>
    <d v="1899-12-30T08:39:26"/>
    <x v="2"/>
    <s v="online"/>
  </r>
  <r>
    <n v="15856"/>
    <x v="19854"/>
    <x v="74"/>
    <d v="1899-12-30T09:19:11"/>
    <x v="7"/>
    <s v="paper voucher"/>
  </r>
  <r>
    <n v="16200"/>
    <x v="19855"/>
    <x v="74"/>
    <d v="1899-12-30T08:21:07"/>
    <x v="10"/>
    <s v="paper voucher"/>
  </r>
  <r>
    <n v="16618"/>
    <x v="19856"/>
    <x v="74"/>
    <d v="1899-12-30T08:15:59"/>
    <x v="6"/>
    <s v="online"/>
  </r>
  <r>
    <n v="16870"/>
    <x v="19857"/>
    <x v="74"/>
    <d v="1899-12-30T08:45:52"/>
    <x v="10"/>
    <s v="online"/>
  </r>
  <r>
    <n v="16994"/>
    <x v="19858"/>
    <x v="74"/>
    <d v="1899-12-30T09:06:06"/>
    <x v="10"/>
    <s v="online"/>
  </r>
  <r>
    <n v="17368"/>
    <x v="19859"/>
    <x v="74"/>
    <d v="1899-12-30T08:45:24"/>
    <x v="10"/>
    <s v="activation code by retailer"/>
  </r>
  <r>
    <n v="18253"/>
    <x v="19860"/>
    <x v="74"/>
    <d v="1899-12-30T09:10:47"/>
    <x v="2"/>
    <s v="paper voucher"/>
  </r>
  <r>
    <n v="18773"/>
    <x v="19861"/>
    <x v="74"/>
    <d v="1899-12-30T08:09:37"/>
    <x v="2"/>
    <s v="paper voucher"/>
  </r>
  <r>
    <n v="19738"/>
    <x v="19862"/>
    <x v="74"/>
    <d v="1899-12-30T09:35:04"/>
    <x v="1"/>
    <s v="activation code by retailer"/>
  </r>
  <r>
    <n v="19944"/>
    <x v="19863"/>
    <x v="74"/>
    <d v="1899-12-30T09:20:04"/>
    <x v="12"/>
    <s v="activation code by retailer"/>
  </r>
  <r>
    <n v="20684"/>
    <x v="19864"/>
    <x v="74"/>
    <d v="1899-12-30T08:00:11"/>
    <x v="18"/>
    <s v="paper voucher"/>
  </r>
  <r>
    <n v="20894"/>
    <x v="19865"/>
    <x v="74"/>
    <d v="1899-12-30T08:34:06"/>
    <x v="15"/>
    <s v="online"/>
  </r>
  <r>
    <n v="20982"/>
    <x v="19866"/>
    <x v="74"/>
    <d v="1899-12-30T09:15:17"/>
    <x v="15"/>
    <s v="activation code by retailer"/>
  </r>
  <r>
    <n v="21061"/>
    <x v="19867"/>
    <x v="74"/>
    <d v="1899-12-30T09:04:44"/>
    <x v="13"/>
    <s v="paper voucher"/>
  </r>
  <r>
    <n v="21083"/>
    <x v="19868"/>
    <x v="74"/>
    <d v="1899-12-30T08:54:35"/>
    <x v="1"/>
    <s v="paper voucher"/>
  </r>
  <r>
    <n v="22250"/>
    <x v="19869"/>
    <x v="74"/>
    <d v="1899-12-30T08:04:51"/>
    <x v="18"/>
    <s v="activation code by retailer"/>
  </r>
  <r>
    <n v="22256"/>
    <x v="19870"/>
    <x v="74"/>
    <d v="1899-12-30T08:44:27"/>
    <x v="9"/>
    <s v="online"/>
  </r>
  <r>
    <n v="22316"/>
    <x v="19871"/>
    <x v="74"/>
    <d v="1899-12-30T08:26:19"/>
    <x v="9"/>
    <s v="online"/>
  </r>
  <r>
    <n v="22386"/>
    <x v="19872"/>
    <x v="74"/>
    <d v="1899-12-30T08:19:27"/>
    <x v="12"/>
    <s v="paper voucher"/>
  </r>
  <r>
    <n v="22941"/>
    <x v="19873"/>
    <x v="74"/>
    <d v="1899-12-30T09:24:43"/>
    <x v="4"/>
    <s v="paper voucher"/>
  </r>
  <r>
    <n v="23917"/>
    <x v="19874"/>
    <x v="74"/>
    <d v="1899-12-30T08:52:21"/>
    <x v="17"/>
    <s v="activation code by retailer"/>
  </r>
  <r>
    <n v="24928"/>
    <x v="19875"/>
    <x v="74"/>
    <d v="1899-12-30T09:42:02"/>
    <x v="6"/>
    <s v="online"/>
  </r>
  <r>
    <n v="25964"/>
    <x v="19876"/>
    <x v="74"/>
    <d v="1899-12-30T09:43:41"/>
    <x v="9"/>
    <s v="paper voucher"/>
  </r>
  <r>
    <n v="26178"/>
    <x v="19877"/>
    <x v="74"/>
    <d v="1899-12-30T09:05:53"/>
    <x v="2"/>
    <s v="paper voucher"/>
  </r>
  <r>
    <n v="26585"/>
    <x v="19878"/>
    <x v="74"/>
    <d v="1899-12-30T08:31:45"/>
    <x v="12"/>
    <s v="activation code by retailer"/>
  </r>
  <r>
    <n v="26641"/>
    <x v="19879"/>
    <x v="74"/>
    <d v="1899-12-30T08:31:00"/>
    <x v="11"/>
    <s v="online"/>
  </r>
  <r>
    <n v="26833"/>
    <x v="19880"/>
    <x v="74"/>
    <d v="1899-12-30T09:27:40"/>
    <x v="2"/>
    <s v="activation code by retailer"/>
  </r>
  <r>
    <n v="27169"/>
    <x v="19881"/>
    <x v="74"/>
    <d v="1899-12-30T08:39:04"/>
    <x v="14"/>
    <s v="online"/>
  </r>
  <r>
    <n v="27339"/>
    <x v="19882"/>
    <x v="74"/>
    <d v="1899-12-30T08:17:10"/>
    <x v="13"/>
    <s v="online"/>
  </r>
  <r>
    <n v="27454"/>
    <x v="19883"/>
    <x v="74"/>
    <d v="1899-12-30T09:19:25"/>
    <x v="4"/>
    <s v="activation code by retailer"/>
  </r>
  <r>
    <n v="27903"/>
    <x v="19884"/>
    <x v="74"/>
    <d v="1899-12-30T09:36:39"/>
    <x v="3"/>
    <s v="online"/>
  </r>
  <r>
    <n v="27952"/>
    <x v="19885"/>
    <x v="74"/>
    <d v="1899-12-30T09:02:50"/>
    <x v="4"/>
    <s v="online"/>
  </r>
  <r>
    <n v="28261"/>
    <x v="19886"/>
    <x v="74"/>
    <d v="1899-12-30T08:49:56"/>
    <x v="12"/>
    <s v="online"/>
  </r>
  <r>
    <n v="28451"/>
    <x v="19887"/>
    <x v="74"/>
    <d v="1899-12-30T08:43:48"/>
    <x v="11"/>
    <s v="online"/>
  </r>
  <r>
    <n v="28812"/>
    <x v="19888"/>
    <x v="74"/>
    <d v="1899-12-30T09:47:13"/>
    <x v="15"/>
    <s v="online"/>
  </r>
  <r>
    <n v="28940"/>
    <x v="19889"/>
    <x v="74"/>
    <d v="1899-12-30T08:03:23"/>
    <x v="5"/>
    <s v="activation code by retailer"/>
  </r>
  <r>
    <n v="29506"/>
    <x v="19890"/>
    <x v="74"/>
    <d v="1899-12-30T09:16:07"/>
    <x v="4"/>
    <s v="activation code by retailer"/>
  </r>
  <r>
    <n v="29704"/>
    <x v="19891"/>
    <x v="74"/>
    <d v="1899-12-30T08:19:26"/>
    <x v="6"/>
    <s v="paper voucher"/>
  </r>
  <r>
    <n v="30060"/>
    <x v="19892"/>
    <x v="74"/>
    <d v="1899-12-30T08:23:31"/>
    <x v="8"/>
    <s v="online"/>
  </r>
  <r>
    <n v="30137"/>
    <x v="19893"/>
    <x v="74"/>
    <d v="1899-12-30T08:08:02"/>
    <x v="12"/>
    <s v="paper voucher"/>
  </r>
  <r>
    <n v="30657"/>
    <x v="19894"/>
    <x v="74"/>
    <d v="1899-12-30T08:24:03"/>
    <x v="17"/>
    <s v="activation code by retailer"/>
  </r>
  <r>
    <n v="30714"/>
    <x v="19895"/>
    <x v="74"/>
    <d v="1899-12-30T09:56:13"/>
    <x v="8"/>
    <s v="activation code by retailer"/>
  </r>
  <r>
    <n v="30840"/>
    <x v="19896"/>
    <x v="74"/>
    <d v="1899-12-30T09:38:59"/>
    <x v="12"/>
    <s v="activation code by retailer"/>
  </r>
  <r>
    <n v="30870"/>
    <x v="19897"/>
    <x v="74"/>
    <d v="1899-12-30T08:21:50"/>
    <x v="8"/>
    <s v="online"/>
  </r>
  <r>
    <n v="30938"/>
    <x v="19898"/>
    <x v="74"/>
    <d v="1899-12-30T09:40:30"/>
    <x v="4"/>
    <s v="activation code by retailer"/>
  </r>
  <r>
    <n v="31101"/>
    <x v="19899"/>
    <x v="74"/>
    <d v="1899-12-30T09:54:06"/>
    <x v="5"/>
    <s v="paper voucher"/>
  </r>
  <r>
    <n v="31108"/>
    <x v="19900"/>
    <x v="74"/>
    <d v="1899-12-30T09:42:34"/>
    <x v="8"/>
    <s v="online"/>
  </r>
  <r>
    <n v="31476"/>
    <x v="19901"/>
    <x v="74"/>
    <d v="1899-12-30T08:01:48"/>
    <x v="8"/>
    <s v="activation code by retailer"/>
  </r>
  <r>
    <n v="31886"/>
    <x v="19902"/>
    <x v="74"/>
    <d v="1899-12-30T08:29:44"/>
    <x v="4"/>
    <s v="online"/>
  </r>
  <r>
    <n v="32098"/>
    <x v="19903"/>
    <x v="74"/>
    <d v="1899-12-30T08:28:26"/>
    <x v="14"/>
    <s v="paper voucher"/>
  </r>
  <r>
    <n v="32185"/>
    <x v="19904"/>
    <x v="74"/>
    <d v="1899-12-30T09:51:36"/>
    <x v="5"/>
    <s v="activation code by retailer"/>
  </r>
  <r>
    <n v="32310"/>
    <x v="19905"/>
    <x v="74"/>
    <d v="1899-12-30T09:28:54"/>
    <x v="6"/>
    <s v="online"/>
  </r>
  <r>
    <n v="32563"/>
    <x v="19906"/>
    <x v="74"/>
    <d v="1899-12-30T08:35:04"/>
    <x v="1"/>
    <s v="activation code by retailer"/>
  </r>
  <r>
    <n v="32741"/>
    <x v="19907"/>
    <x v="74"/>
    <d v="1899-12-30T09:23:13"/>
    <x v="5"/>
    <s v="activation code by retailer"/>
  </r>
  <r>
    <n v="32989"/>
    <x v="19908"/>
    <x v="74"/>
    <d v="1899-12-30T08:43:20"/>
    <x v="1"/>
    <s v="activation code by retailer"/>
  </r>
  <r>
    <n v="33273"/>
    <x v="19909"/>
    <x v="74"/>
    <d v="1899-12-30T08:29:46"/>
    <x v="16"/>
    <s v="online"/>
  </r>
  <r>
    <n v="33470"/>
    <x v="19910"/>
    <x v="74"/>
    <d v="1899-12-30T09:18:57"/>
    <x v="7"/>
    <s v="activation code by retailer"/>
  </r>
  <r>
    <n v="33672"/>
    <x v="19911"/>
    <x v="74"/>
    <d v="1899-12-30T09:28:13"/>
    <x v="2"/>
    <s v="activation code by retailer"/>
  </r>
  <r>
    <n v="34287"/>
    <x v="19912"/>
    <x v="74"/>
    <d v="1899-12-30T08:52:16"/>
    <x v="4"/>
    <s v="online"/>
  </r>
  <r>
    <n v="34634"/>
    <x v="19913"/>
    <x v="74"/>
    <d v="1899-12-30T09:05:13"/>
    <x v="10"/>
    <s v="activation code by retailer"/>
  </r>
  <r>
    <n v="34693"/>
    <x v="19914"/>
    <x v="74"/>
    <d v="1899-12-30T08:26:19"/>
    <x v="11"/>
    <s v="paper voucher"/>
  </r>
  <r>
    <n v="34749"/>
    <x v="19915"/>
    <x v="74"/>
    <d v="1899-12-30T08:57:02"/>
    <x v="17"/>
    <s v="activation code by retailer"/>
  </r>
  <r>
    <n v="34811"/>
    <x v="19916"/>
    <x v="74"/>
    <d v="1899-12-30T08:41:45"/>
    <x v="10"/>
    <s v="paper voucher"/>
  </r>
  <r>
    <n v="35188"/>
    <x v="19917"/>
    <x v="74"/>
    <d v="1899-12-30T09:14:27"/>
    <x v="18"/>
    <s v="activation code by retailer"/>
  </r>
  <r>
    <n v="35278"/>
    <x v="19918"/>
    <x v="74"/>
    <d v="1899-12-30T08:48:28"/>
    <x v="10"/>
    <s v="paper voucher"/>
  </r>
  <r>
    <n v="35471"/>
    <x v="19919"/>
    <x v="74"/>
    <d v="1899-12-30T09:27:11"/>
    <x v="11"/>
    <s v="paper voucher"/>
  </r>
  <r>
    <n v="35474"/>
    <x v="19920"/>
    <x v="74"/>
    <d v="1899-12-30T09:52:56"/>
    <x v="18"/>
    <s v="online"/>
  </r>
  <r>
    <n v="35513"/>
    <x v="19921"/>
    <x v="74"/>
    <d v="1899-12-30T08:56:04"/>
    <x v="10"/>
    <s v="activation code by retailer"/>
  </r>
  <r>
    <n v="35952"/>
    <x v="19922"/>
    <x v="74"/>
    <d v="1899-12-30T09:30:47"/>
    <x v="12"/>
    <s v="online"/>
  </r>
  <r>
    <n v="36323"/>
    <x v="19923"/>
    <x v="74"/>
    <d v="1899-12-30T08:55:45"/>
    <x v="2"/>
    <s v="activation code by retailer"/>
  </r>
  <r>
    <n v="36731"/>
    <x v="19924"/>
    <x v="74"/>
    <d v="1899-12-30T09:38:58"/>
    <x v="12"/>
    <s v="paper voucher"/>
  </r>
  <r>
    <n v="37296"/>
    <x v="19925"/>
    <x v="74"/>
    <d v="1899-12-30T09:02:52"/>
    <x v="2"/>
    <s v="online"/>
  </r>
  <r>
    <n v="37396"/>
    <x v="19926"/>
    <x v="74"/>
    <d v="1899-12-30T09:15:42"/>
    <x v="13"/>
    <s v="activation code by retailer"/>
  </r>
  <r>
    <n v="37718"/>
    <x v="19927"/>
    <x v="74"/>
    <d v="1899-12-30T08:03:26"/>
    <x v="8"/>
    <s v="online"/>
  </r>
  <r>
    <n v="38521"/>
    <x v="19928"/>
    <x v="74"/>
    <d v="1899-12-30T09:09:58"/>
    <x v="6"/>
    <s v="online"/>
  </r>
  <r>
    <n v="38616"/>
    <x v="19929"/>
    <x v="74"/>
    <d v="1899-12-30T09:13:23"/>
    <x v="12"/>
    <s v="online"/>
  </r>
  <r>
    <n v="38714"/>
    <x v="19930"/>
    <x v="74"/>
    <d v="1899-12-30T09:17:03"/>
    <x v="11"/>
    <s v="online"/>
  </r>
  <r>
    <n v="38872"/>
    <x v="19931"/>
    <x v="74"/>
    <d v="1899-12-30T08:36:16"/>
    <x v="2"/>
    <s v="online"/>
  </r>
  <r>
    <n v="38878"/>
    <x v="19932"/>
    <x v="74"/>
    <d v="1899-12-30T09:24:29"/>
    <x v="15"/>
    <s v="online"/>
  </r>
  <r>
    <n v="39074"/>
    <x v="19933"/>
    <x v="74"/>
    <d v="1899-12-30T09:12:14"/>
    <x v="18"/>
    <s v="activation code by retailer"/>
  </r>
  <r>
    <n v="39445"/>
    <x v="19934"/>
    <x v="74"/>
    <d v="1899-12-30T08:08:25"/>
    <x v="17"/>
    <s v="paper voucher"/>
  </r>
  <r>
    <n v="39579"/>
    <x v="19935"/>
    <x v="74"/>
    <d v="1899-12-30T08:50:33"/>
    <x v="9"/>
    <s v="paper voucher"/>
  </r>
  <r>
    <n v="40272"/>
    <x v="19936"/>
    <x v="74"/>
    <d v="1899-12-30T08:34:33"/>
    <x v="8"/>
    <s v="online"/>
  </r>
  <r>
    <n v="40278"/>
    <x v="19937"/>
    <x v="74"/>
    <d v="1899-12-30T09:33:01"/>
    <x v="12"/>
    <s v="activation code by retailer"/>
  </r>
  <r>
    <n v="40434"/>
    <x v="19938"/>
    <x v="74"/>
    <d v="1899-12-30T08:59:37"/>
    <x v="14"/>
    <s v="paper voucher"/>
  </r>
  <r>
    <n v="41305"/>
    <x v="19939"/>
    <x v="74"/>
    <d v="1899-12-30T08:11:07"/>
    <x v="7"/>
    <s v="activation code by retailer"/>
  </r>
  <r>
    <n v="41408"/>
    <x v="19940"/>
    <x v="74"/>
    <d v="1899-12-30T09:22:18"/>
    <x v="1"/>
    <s v="paper voucher"/>
  </r>
  <r>
    <n v="41467"/>
    <x v="19941"/>
    <x v="74"/>
    <d v="1899-12-30T08:37:24"/>
    <x v="14"/>
    <s v="activation code by retailer"/>
  </r>
  <r>
    <n v="41898"/>
    <x v="19942"/>
    <x v="74"/>
    <d v="1899-12-30T09:00:10"/>
    <x v="11"/>
    <s v="activation code by retailer"/>
  </r>
  <r>
    <n v="42191"/>
    <x v="19943"/>
    <x v="74"/>
    <d v="1899-12-30T09:51:31"/>
    <x v="2"/>
    <s v="activation code by retailer"/>
  </r>
  <r>
    <n v="42395"/>
    <x v="19944"/>
    <x v="74"/>
    <d v="1899-12-30T08:24:53"/>
    <x v="1"/>
    <s v="online"/>
  </r>
  <r>
    <n v="42462"/>
    <x v="19945"/>
    <x v="74"/>
    <d v="1899-12-30T09:16:08"/>
    <x v="15"/>
    <s v="paper voucher"/>
  </r>
  <r>
    <n v="43052"/>
    <x v="19946"/>
    <x v="74"/>
    <d v="1899-12-30T08:04:21"/>
    <x v="14"/>
    <s v="activation code by retailer"/>
  </r>
  <r>
    <n v="44453"/>
    <x v="19947"/>
    <x v="74"/>
    <d v="1899-12-30T09:51:18"/>
    <x v="8"/>
    <s v="online"/>
  </r>
  <r>
    <n v="44593"/>
    <x v="19948"/>
    <x v="74"/>
    <d v="1899-12-30T09:33:42"/>
    <x v="2"/>
    <s v="paper voucher"/>
  </r>
  <r>
    <n v="44821"/>
    <x v="19949"/>
    <x v="74"/>
    <d v="1899-12-30T08:16:38"/>
    <x v="4"/>
    <s v="activation code by retailer"/>
  </r>
  <r>
    <n v="45193"/>
    <x v="19950"/>
    <x v="74"/>
    <d v="1899-12-30T08:52:46"/>
    <x v="10"/>
    <s v="activation code by retailer"/>
  </r>
  <r>
    <n v="46014"/>
    <x v="19951"/>
    <x v="74"/>
    <d v="1899-12-30T08:34:33"/>
    <x v="3"/>
    <s v="online"/>
  </r>
  <r>
    <n v="46224"/>
    <x v="19952"/>
    <x v="74"/>
    <d v="1899-12-30T09:39:31"/>
    <x v="2"/>
    <s v="online"/>
  </r>
  <r>
    <n v="47730"/>
    <x v="19953"/>
    <x v="74"/>
    <d v="1899-12-30T08:49:41"/>
    <x v="10"/>
    <s v="online"/>
  </r>
  <r>
    <n v="47925"/>
    <x v="19954"/>
    <x v="74"/>
    <d v="1899-12-30T08:09:04"/>
    <x v="17"/>
    <s v="online"/>
  </r>
  <r>
    <n v="48523"/>
    <x v="19955"/>
    <x v="74"/>
    <d v="1899-12-30T08:37:20"/>
    <x v="6"/>
    <s v="paper voucher"/>
  </r>
  <r>
    <n v="48612"/>
    <x v="19956"/>
    <x v="74"/>
    <d v="1899-12-30T09:11:38"/>
    <x v="7"/>
    <s v="activation code by retailer"/>
  </r>
  <r>
    <n v="50081"/>
    <x v="19957"/>
    <x v="74"/>
    <d v="1899-12-30T08:47:19"/>
    <x v="10"/>
    <s v="activation code by retailer"/>
  </r>
  <r>
    <n v="50255"/>
    <x v="19958"/>
    <x v="74"/>
    <d v="1899-12-30T09:46:06"/>
    <x v="13"/>
    <s v="online"/>
  </r>
  <r>
    <n v="50517"/>
    <x v="19959"/>
    <x v="74"/>
    <d v="1899-12-30T09:18:23"/>
    <x v="7"/>
    <s v="activation code by retailer"/>
  </r>
  <r>
    <n v="51160"/>
    <x v="19960"/>
    <x v="74"/>
    <d v="1899-12-30T09:36:46"/>
    <x v="18"/>
    <s v="online"/>
  </r>
  <r>
    <n v="51755"/>
    <x v="19961"/>
    <x v="74"/>
    <d v="1899-12-30T09:30:05"/>
    <x v="4"/>
    <s v="online"/>
  </r>
  <r>
    <n v="52041"/>
    <x v="19962"/>
    <x v="74"/>
    <d v="1899-12-30T08:57:32"/>
    <x v="12"/>
    <s v="activation code by retailer"/>
  </r>
  <r>
    <n v="52095"/>
    <x v="19963"/>
    <x v="74"/>
    <d v="1899-12-30T08:47:08"/>
    <x v="14"/>
    <s v="online"/>
  </r>
  <r>
    <n v="52237"/>
    <x v="19964"/>
    <x v="74"/>
    <d v="1899-12-30T09:31:42"/>
    <x v="6"/>
    <s v="activation code by retailer"/>
  </r>
  <r>
    <n v="52318"/>
    <x v="19965"/>
    <x v="74"/>
    <d v="1899-12-30T08:12:21"/>
    <x v="11"/>
    <s v="online"/>
  </r>
  <r>
    <n v="52368"/>
    <x v="19966"/>
    <x v="74"/>
    <d v="1899-12-30T08:36:25"/>
    <x v="6"/>
    <s v="paper voucher"/>
  </r>
  <r>
    <n v="52632"/>
    <x v="19967"/>
    <x v="74"/>
    <d v="1899-12-30T08:01:12"/>
    <x v="1"/>
    <s v="paper voucher"/>
  </r>
  <r>
    <n v="52647"/>
    <x v="19968"/>
    <x v="74"/>
    <d v="1899-12-30T08:37:05"/>
    <x v="1"/>
    <s v="online"/>
  </r>
  <r>
    <n v="52736"/>
    <x v="19969"/>
    <x v="74"/>
    <d v="1899-12-30T09:10:19"/>
    <x v="16"/>
    <s v="online"/>
  </r>
  <r>
    <n v="52987"/>
    <x v="19970"/>
    <x v="74"/>
    <d v="1899-12-30T09:36:38"/>
    <x v="1"/>
    <s v="online"/>
  </r>
  <r>
    <n v="53035"/>
    <x v="19971"/>
    <x v="74"/>
    <d v="1899-12-30T08:49:58"/>
    <x v="7"/>
    <s v="online"/>
  </r>
  <r>
    <n v="53054"/>
    <x v="19972"/>
    <x v="74"/>
    <d v="1899-12-30T08:20:44"/>
    <x v="10"/>
    <s v="online"/>
  </r>
  <r>
    <n v="53643"/>
    <x v="19973"/>
    <x v="74"/>
    <d v="1899-12-30T09:36:27"/>
    <x v="7"/>
    <s v="online"/>
  </r>
  <r>
    <n v="54637"/>
    <x v="19974"/>
    <x v="74"/>
    <d v="1899-12-30T09:09:10"/>
    <x v="3"/>
    <s v="paper voucher"/>
  </r>
  <r>
    <n v="55223"/>
    <x v="19975"/>
    <x v="74"/>
    <d v="1899-12-30T09:13:10"/>
    <x v="9"/>
    <s v="activation code by retailer"/>
  </r>
  <r>
    <n v="55336"/>
    <x v="19976"/>
    <x v="74"/>
    <d v="1899-12-30T08:18:53"/>
    <x v="13"/>
    <s v="online"/>
  </r>
  <r>
    <n v="55534"/>
    <x v="19977"/>
    <x v="74"/>
    <d v="1899-12-30T09:11:36"/>
    <x v="13"/>
    <s v="activation code by retailer"/>
  </r>
  <r>
    <n v="55540"/>
    <x v="19978"/>
    <x v="74"/>
    <d v="1899-12-30T08:38:37"/>
    <x v="14"/>
    <s v="activation code by retailer"/>
  </r>
  <r>
    <n v="55578"/>
    <x v="19979"/>
    <x v="74"/>
    <d v="1899-12-30T08:30:09"/>
    <x v="16"/>
    <s v="paper voucher"/>
  </r>
  <r>
    <n v="55578"/>
    <x v="19980"/>
    <x v="74"/>
    <d v="1899-12-30T08:12:39"/>
    <x v="6"/>
    <s v="paper voucher"/>
  </r>
  <r>
    <n v="55941"/>
    <x v="19981"/>
    <x v="74"/>
    <d v="1899-12-30T08:42:08"/>
    <x v="11"/>
    <s v="paper voucher"/>
  </r>
  <r>
    <n v="56091"/>
    <x v="19982"/>
    <x v="74"/>
    <d v="1899-12-30T08:49:49"/>
    <x v="1"/>
    <s v="online"/>
  </r>
  <r>
    <n v="56330"/>
    <x v="19983"/>
    <x v="74"/>
    <d v="1899-12-30T09:18:59"/>
    <x v="15"/>
    <s v="online"/>
  </r>
  <r>
    <n v="56862"/>
    <x v="19984"/>
    <x v="74"/>
    <d v="1899-12-30T08:32:03"/>
    <x v="13"/>
    <s v="online"/>
  </r>
  <r>
    <n v="56865"/>
    <x v="19985"/>
    <x v="74"/>
    <d v="1899-12-30T08:08:34"/>
    <x v="6"/>
    <s v="paper voucher"/>
  </r>
  <r>
    <n v="57353"/>
    <x v="19986"/>
    <x v="74"/>
    <d v="1899-12-30T08:07:54"/>
    <x v="4"/>
    <s v="online"/>
  </r>
  <r>
    <n v="57541"/>
    <x v="19987"/>
    <x v="74"/>
    <d v="1899-12-30T09:37:42"/>
    <x v="8"/>
    <s v="paper voucher"/>
  </r>
  <r>
    <n v="57574"/>
    <x v="19988"/>
    <x v="74"/>
    <d v="1899-12-30T08:02:38"/>
    <x v="15"/>
    <s v="activation code by retailer"/>
  </r>
  <r>
    <n v="57735"/>
    <x v="19989"/>
    <x v="74"/>
    <d v="1899-12-30T08:54:13"/>
    <x v="2"/>
    <s v="paper voucher"/>
  </r>
  <r>
    <n v="57977"/>
    <x v="19990"/>
    <x v="74"/>
    <d v="1899-12-30T08:28:19"/>
    <x v="10"/>
    <s v="paper voucher"/>
  </r>
  <r>
    <n v="58031"/>
    <x v="19991"/>
    <x v="74"/>
    <d v="1899-12-30T08:43:50"/>
    <x v="13"/>
    <s v="paper voucher"/>
  </r>
  <r>
    <n v="58295"/>
    <x v="19992"/>
    <x v="74"/>
    <d v="1899-12-30T08:51:39"/>
    <x v="16"/>
    <s v="online"/>
  </r>
  <r>
    <n v="58486"/>
    <x v="19993"/>
    <x v="74"/>
    <d v="1899-12-30T08:20:11"/>
    <x v="3"/>
    <s v="paper voucher"/>
  </r>
  <r>
    <n v="59354"/>
    <x v="19994"/>
    <x v="74"/>
    <d v="1899-12-30T09:49:47"/>
    <x v="14"/>
    <s v="activation code by retailer"/>
  </r>
  <r>
    <n v="59636"/>
    <x v="19995"/>
    <x v="74"/>
    <d v="1899-12-30T08:08:06"/>
    <x v="9"/>
    <s v="paper voucher"/>
  </r>
  <r>
    <n v="60048"/>
    <x v="19996"/>
    <x v="74"/>
    <d v="1899-12-30T09:32:47"/>
    <x v="5"/>
    <s v="paper voucher"/>
  </r>
  <r>
    <n v="60443"/>
    <x v="19997"/>
    <x v="74"/>
    <d v="1899-12-30T09:53:42"/>
    <x v="17"/>
    <s v="paper voucher"/>
  </r>
  <r>
    <n v="60591"/>
    <x v="19998"/>
    <x v="74"/>
    <d v="1899-12-30T09:53:02"/>
    <x v="15"/>
    <s v="paper voucher"/>
  </r>
  <r>
    <n v="60681"/>
    <x v="19999"/>
    <x v="74"/>
    <d v="1899-12-30T09:28:32"/>
    <x v="5"/>
    <s v="paper voucher"/>
  </r>
  <r>
    <n v="61274"/>
    <x v="20000"/>
    <x v="74"/>
    <d v="1899-12-30T08:43:38"/>
    <x v="10"/>
    <s v="activation code by retailer"/>
  </r>
  <r>
    <n v="61696"/>
    <x v="20001"/>
    <x v="74"/>
    <d v="1899-12-30T09:45:19"/>
    <x v="18"/>
    <s v="paper voucher"/>
  </r>
  <r>
    <n v="61931"/>
    <x v="20002"/>
    <x v="74"/>
    <d v="1899-12-30T09:11:20"/>
    <x v="6"/>
    <s v="online"/>
  </r>
  <r>
    <n v="62178"/>
    <x v="20003"/>
    <x v="74"/>
    <d v="1899-12-30T09:04:40"/>
    <x v="15"/>
    <s v="online"/>
  </r>
  <r>
    <n v="62585"/>
    <x v="20004"/>
    <x v="74"/>
    <d v="1899-12-30T09:50:13"/>
    <x v="2"/>
    <s v="online"/>
  </r>
  <r>
    <n v="62838"/>
    <x v="20005"/>
    <x v="74"/>
    <d v="1899-12-30T09:48:10"/>
    <x v="9"/>
    <s v="paper voucher"/>
  </r>
  <r>
    <n v="62844"/>
    <x v="20006"/>
    <x v="74"/>
    <d v="1899-12-30T09:11:46"/>
    <x v="2"/>
    <s v="paper voucher"/>
  </r>
  <r>
    <n v="63657"/>
    <x v="20007"/>
    <x v="74"/>
    <d v="1899-12-30T08:03:43"/>
    <x v="15"/>
    <s v="activation code by retailer"/>
  </r>
  <r>
    <n v="64143"/>
    <x v="20008"/>
    <x v="74"/>
    <d v="1899-12-30T08:58:41"/>
    <x v="4"/>
    <s v="online"/>
  </r>
  <r>
    <n v="64872"/>
    <x v="20009"/>
    <x v="74"/>
    <d v="1899-12-30T08:29:33"/>
    <x v="9"/>
    <s v="paper voucher"/>
  </r>
  <r>
    <n v="65135"/>
    <x v="20010"/>
    <x v="74"/>
    <d v="1899-12-30T08:56:40"/>
    <x v="10"/>
    <s v="online"/>
  </r>
  <r>
    <n v="65450"/>
    <x v="20011"/>
    <x v="74"/>
    <d v="1899-12-30T09:13:24"/>
    <x v="11"/>
    <s v="paper voucher"/>
  </r>
  <r>
    <n v="65772"/>
    <x v="20012"/>
    <x v="74"/>
    <d v="1899-12-30T09:55:55"/>
    <x v="8"/>
    <s v="paper voucher"/>
  </r>
  <r>
    <n v="66136"/>
    <x v="20013"/>
    <x v="74"/>
    <d v="1899-12-30T08:11:47"/>
    <x v="8"/>
    <s v="online"/>
  </r>
  <r>
    <n v="66282"/>
    <x v="20014"/>
    <x v="74"/>
    <d v="1899-12-30T09:16:31"/>
    <x v="11"/>
    <s v="paper voucher"/>
  </r>
  <r>
    <n v="66305"/>
    <x v="20015"/>
    <x v="74"/>
    <d v="1899-12-30T09:03:10"/>
    <x v="12"/>
    <s v="activation code by retailer"/>
  </r>
  <r>
    <n v="66373"/>
    <x v="20016"/>
    <x v="74"/>
    <d v="1899-12-30T09:10:51"/>
    <x v="11"/>
    <s v="online"/>
  </r>
  <r>
    <n v="66376"/>
    <x v="20017"/>
    <x v="74"/>
    <d v="1899-12-30T08:44:14"/>
    <x v="2"/>
    <s v="activation code by retailer"/>
  </r>
  <r>
    <n v="66407"/>
    <x v="20018"/>
    <x v="74"/>
    <d v="1899-12-30T09:41:42"/>
    <x v="14"/>
    <s v="activation code by retailer"/>
  </r>
  <r>
    <n v="66794"/>
    <x v="20019"/>
    <x v="74"/>
    <d v="1899-12-30T09:03:27"/>
    <x v="18"/>
    <s v="paper voucher"/>
  </r>
  <r>
    <n v="66985"/>
    <x v="20020"/>
    <x v="74"/>
    <d v="1899-12-30T09:48:56"/>
    <x v="15"/>
    <s v="paper voucher"/>
  </r>
  <r>
    <n v="67391"/>
    <x v="20021"/>
    <x v="74"/>
    <d v="1899-12-30T08:36:01"/>
    <x v="5"/>
    <s v="paper voucher"/>
  </r>
  <r>
    <n v="67691"/>
    <x v="20022"/>
    <x v="74"/>
    <d v="1899-12-30T08:26:14"/>
    <x v="18"/>
    <s v="online"/>
  </r>
  <r>
    <n v="67893"/>
    <x v="20023"/>
    <x v="74"/>
    <d v="1899-12-30T09:56:48"/>
    <x v="16"/>
    <s v="paper voucher"/>
  </r>
  <r>
    <n v="67970"/>
    <x v="20024"/>
    <x v="74"/>
    <d v="1899-12-30T09:44:07"/>
    <x v="1"/>
    <s v="online"/>
  </r>
  <r>
    <n v="67995"/>
    <x v="20025"/>
    <x v="74"/>
    <d v="1899-12-30T08:11:54"/>
    <x v="1"/>
    <s v="paper voucher"/>
  </r>
  <r>
    <n v="69553"/>
    <x v="20026"/>
    <x v="74"/>
    <d v="1899-12-30T08:05:03"/>
    <x v="7"/>
    <s v="paper voucher"/>
  </r>
  <r>
    <n v="69827"/>
    <x v="20027"/>
    <x v="74"/>
    <d v="1899-12-30T09:23:52"/>
    <x v="2"/>
    <s v="activation code by retailer"/>
  </r>
  <r>
    <n v="70506"/>
    <x v="20028"/>
    <x v="74"/>
    <d v="1899-12-30T08:29:55"/>
    <x v="2"/>
    <s v="online"/>
  </r>
  <r>
    <n v="70789"/>
    <x v="20029"/>
    <x v="74"/>
    <d v="1899-12-30T09:08:14"/>
    <x v="16"/>
    <s v="activation code by retailer"/>
  </r>
  <r>
    <n v="71024"/>
    <x v="20030"/>
    <x v="74"/>
    <d v="1899-12-30T09:43:54"/>
    <x v="13"/>
    <s v="activation code by retailer"/>
  </r>
  <r>
    <n v="71110"/>
    <x v="20031"/>
    <x v="74"/>
    <d v="1899-12-30T09:17:05"/>
    <x v="6"/>
    <s v="paper voucher"/>
  </r>
  <r>
    <n v="71256"/>
    <x v="20032"/>
    <x v="74"/>
    <d v="1899-12-30T09:11:52"/>
    <x v="3"/>
    <s v="online"/>
  </r>
  <r>
    <n v="71477"/>
    <x v="20033"/>
    <x v="74"/>
    <d v="1899-12-30T08:46:03"/>
    <x v="17"/>
    <s v="activation code by retailer"/>
  </r>
  <r>
    <n v="71539"/>
    <x v="20034"/>
    <x v="74"/>
    <d v="1899-12-30T08:58:12"/>
    <x v="2"/>
    <s v="online"/>
  </r>
  <r>
    <n v="71745"/>
    <x v="20035"/>
    <x v="74"/>
    <d v="1899-12-30T09:44:32"/>
    <x v="11"/>
    <s v="activation code by retailer"/>
  </r>
  <r>
    <n v="72545"/>
    <x v="20036"/>
    <x v="74"/>
    <d v="1899-12-30T08:17:23"/>
    <x v="8"/>
    <s v="paper voucher"/>
  </r>
  <r>
    <n v="73395"/>
    <x v="20037"/>
    <x v="74"/>
    <d v="1899-12-30T08:41:51"/>
    <x v="2"/>
    <s v="paper voucher"/>
  </r>
  <r>
    <n v="73457"/>
    <x v="20038"/>
    <x v="74"/>
    <d v="1899-12-30T09:06:43"/>
    <x v="5"/>
    <s v="online"/>
  </r>
  <r>
    <n v="73507"/>
    <x v="20039"/>
    <x v="74"/>
    <d v="1899-12-30T08:25:30"/>
    <x v="11"/>
    <s v="online"/>
  </r>
  <r>
    <n v="73643"/>
    <x v="20040"/>
    <x v="74"/>
    <d v="1899-12-30T09:07:33"/>
    <x v="11"/>
    <s v="online"/>
  </r>
  <r>
    <n v="73750"/>
    <x v="20041"/>
    <x v="74"/>
    <d v="1899-12-30T08:36:41"/>
    <x v="6"/>
    <s v="activation code by retailer"/>
  </r>
  <r>
    <n v="73784"/>
    <x v="20042"/>
    <x v="74"/>
    <d v="1899-12-30T08:29:49"/>
    <x v="9"/>
    <s v="activation code by retailer"/>
  </r>
  <r>
    <n v="73823"/>
    <x v="20043"/>
    <x v="74"/>
    <d v="1899-12-30T08:26:16"/>
    <x v="1"/>
    <s v="paper voucher"/>
  </r>
  <r>
    <n v="73977"/>
    <x v="20044"/>
    <x v="74"/>
    <d v="1899-12-30T09:46:06"/>
    <x v="17"/>
    <s v="online"/>
  </r>
  <r>
    <n v="74057"/>
    <x v="20045"/>
    <x v="74"/>
    <d v="1899-12-30T08:58:06"/>
    <x v="8"/>
    <s v="activation code by retailer"/>
  </r>
  <r>
    <n v="74070"/>
    <x v="20046"/>
    <x v="74"/>
    <d v="1899-12-30T09:10:55"/>
    <x v="12"/>
    <s v="online"/>
  </r>
  <r>
    <n v="74102"/>
    <x v="20047"/>
    <x v="74"/>
    <d v="1899-12-30T09:41:16"/>
    <x v="18"/>
    <s v="paper voucher"/>
  </r>
  <r>
    <n v="75072"/>
    <x v="20048"/>
    <x v="74"/>
    <d v="1899-12-30T09:40:56"/>
    <x v="7"/>
    <s v="online"/>
  </r>
  <r>
    <n v="75175"/>
    <x v="20049"/>
    <x v="74"/>
    <d v="1899-12-30T08:45:38"/>
    <x v="16"/>
    <s v="activation code by retailer"/>
  </r>
  <r>
    <n v="75383"/>
    <x v="20050"/>
    <x v="74"/>
    <d v="1899-12-30T08:57:45"/>
    <x v="12"/>
    <s v="online"/>
  </r>
  <r>
    <n v="75908"/>
    <x v="20051"/>
    <x v="74"/>
    <d v="1899-12-30T08:56:16"/>
    <x v="3"/>
    <s v="activation code by retailer"/>
  </r>
  <r>
    <n v="76196"/>
    <x v="20052"/>
    <x v="74"/>
    <d v="1899-12-30T09:13:23"/>
    <x v="8"/>
    <s v="paper voucher"/>
  </r>
  <r>
    <n v="76369"/>
    <x v="20053"/>
    <x v="74"/>
    <d v="1899-12-30T09:04:12"/>
    <x v="17"/>
    <s v="activation code by retailer"/>
  </r>
  <r>
    <n v="76568"/>
    <x v="20054"/>
    <x v="74"/>
    <d v="1899-12-30T09:26:29"/>
    <x v="7"/>
    <s v="activation code by retailer"/>
  </r>
  <r>
    <n v="76899"/>
    <x v="20055"/>
    <x v="74"/>
    <d v="1899-12-30T08:31:03"/>
    <x v="9"/>
    <s v="online"/>
  </r>
  <r>
    <n v="77096"/>
    <x v="20056"/>
    <x v="74"/>
    <d v="1899-12-30T09:03:32"/>
    <x v="15"/>
    <s v="activation code by retailer"/>
  </r>
  <r>
    <n v="77493"/>
    <x v="20057"/>
    <x v="74"/>
    <d v="1899-12-30T09:22:12"/>
    <x v="17"/>
    <s v="online"/>
  </r>
  <r>
    <n v="77735"/>
    <x v="20058"/>
    <x v="74"/>
    <d v="1899-12-30T08:17:47"/>
    <x v="10"/>
    <s v="activation code by retailer"/>
  </r>
  <r>
    <n v="78988"/>
    <x v="20059"/>
    <x v="74"/>
    <d v="1899-12-30T09:12:51"/>
    <x v="18"/>
    <s v="online"/>
  </r>
  <r>
    <n v="79413"/>
    <x v="20060"/>
    <x v="74"/>
    <d v="1899-12-30T09:39:05"/>
    <x v="8"/>
    <s v="online"/>
  </r>
  <r>
    <n v="80037"/>
    <x v="20061"/>
    <x v="74"/>
    <d v="1899-12-30T09:14:02"/>
    <x v="2"/>
    <s v="online"/>
  </r>
  <r>
    <n v="80137"/>
    <x v="20062"/>
    <x v="74"/>
    <d v="1899-12-30T08:51:08"/>
    <x v="3"/>
    <s v="paper voucher"/>
  </r>
  <r>
    <n v="80395"/>
    <x v="20063"/>
    <x v="74"/>
    <d v="1899-12-30T08:44:05"/>
    <x v="16"/>
    <s v="paper voucher"/>
  </r>
  <r>
    <n v="80407"/>
    <x v="20064"/>
    <x v="74"/>
    <d v="1899-12-30T08:51:48"/>
    <x v="15"/>
    <s v="activation code by retailer"/>
  </r>
  <r>
    <n v="80429"/>
    <x v="20065"/>
    <x v="74"/>
    <d v="1899-12-30T09:47:04"/>
    <x v="9"/>
    <s v="paper voucher"/>
  </r>
  <r>
    <n v="80811"/>
    <x v="20066"/>
    <x v="74"/>
    <d v="1899-12-30T08:14:30"/>
    <x v="13"/>
    <s v="activation code by retailer"/>
  </r>
  <r>
    <n v="81567"/>
    <x v="20067"/>
    <x v="74"/>
    <d v="1899-12-30T08:59:21"/>
    <x v="14"/>
    <s v="paper voucher"/>
  </r>
  <r>
    <n v="81571"/>
    <x v="20068"/>
    <x v="74"/>
    <d v="1899-12-30T08:53:17"/>
    <x v="16"/>
    <s v="activation code by retailer"/>
  </r>
  <r>
    <n v="81653"/>
    <x v="20069"/>
    <x v="74"/>
    <d v="1899-12-30T08:46:15"/>
    <x v="10"/>
    <s v="online"/>
  </r>
  <r>
    <n v="81769"/>
    <x v="20070"/>
    <x v="74"/>
    <d v="1899-12-30T09:42:12"/>
    <x v="12"/>
    <s v="paper voucher"/>
  </r>
  <r>
    <n v="82002"/>
    <x v="20071"/>
    <x v="74"/>
    <d v="1899-12-30T08:01:53"/>
    <x v="12"/>
    <s v="paper voucher"/>
  </r>
  <r>
    <n v="82082"/>
    <x v="20072"/>
    <x v="74"/>
    <d v="1899-12-30T09:49:47"/>
    <x v="16"/>
    <s v="activation code by retailer"/>
  </r>
  <r>
    <n v="82228"/>
    <x v="20073"/>
    <x v="74"/>
    <d v="1899-12-30T09:53:12"/>
    <x v="15"/>
    <s v="online"/>
  </r>
  <r>
    <n v="82314"/>
    <x v="20074"/>
    <x v="74"/>
    <d v="1899-12-30T08:38:24"/>
    <x v="17"/>
    <s v="activation code by retailer"/>
  </r>
  <r>
    <n v="82768"/>
    <x v="20075"/>
    <x v="74"/>
    <d v="1899-12-30T08:37:57"/>
    <x v="15"/>
    <s v="online"/>
  </r>
  <r>
    <n v="84230"/>
    <x v="20076"/>
    <x v="74"/>
    <d v="1899-12-30T08:49:26"/>
    <x v="8"/>
    <s v="activation code by retailer"/>
  </r>
  <r>
    <n v="84370"/>
    <x v="20077"/>
    <x v="74"/>
    <d v="1899-12-30T08:55:44"/>
    <x v="13"/>
    <s v="activation code by retailer"/>
  </r>
  <r>
    <n v="84433"/>
    <x v="20078"/>
    <x v="74"/>
    <d v="1899-12-30T09:51:22"/>
    <x v="15"/>
    <s v="paper voucher"/>
  </r>
  <r>
    <n v="85357"/>
    <x v="20079"/>
    <x v="74"/>
    <d v="1899-12-30T09:19:42"/>
    <x v="2"/>
    <s v="paper voucher"/>
  </r>
  <r>
    <n v="85460"/>
    <x v="20080"/>
    <x v="74"/>
    <d v="1899-12-30T09:27:38"/>
    <x v="16"/>
    <s v="online"/>
  </r>
  <r>
    <n v="85596"/>
    <x v="20081"/>
    <x v="74"/>
    <d v="1899-12-30T08:04:14"/>
    <x v="3"/>
    <s v="paper voucher"/>
  </r>
  <r>
    <n v="85622"/>
    <x v="20082"/>
    <x v="74"/>
    <d v="1899-12-30T09:11:34"/>
    <x v="17"/>
    <s v="paper voucher"/>
  </r>
  <r>
    <n v="85700"/>
    <x v="20083"/>
    <x v="74"/>
    <d v="1899-12-30T08:08:32"/>
    <x v="2"/>
    <s v="activation code by retailer"/>
  </r>
  <r>
    <n v="86008"/>
    <x v="20084"/>
    <x v="74"/>
    <d v="1899-12-30T08:24:42"/>
    <x v="1"/>
    <s v="paper voucher"/>
  </r>
  <r>
    <n v="86398"/>
    <x v="20085"/>
    <x v="74"/>
    <d v="1899-12-30T08:18:44"/>
    <x v="16"/>
    <s v="activation code by retailer"/>
  </r>
  <r>
    <n v="86713"/>
    <x v="20086"/>
    <x v="74"/>
    <d v="1899-12-30T09:39:29"/>
    <x v="9"/>
    <s v="paper voucher"/>
  </r>
  <r>
    <n v="87206"/>
    <x v="20087"/>
    <x v="74"/>
    <d v="1899-12-30T08:06:28"/>
    <x v="10"/>
    <s v="activation code by retailer"/>
  </r>
  <r>
    <n v="87459"/>
    <x v="20088"/>
    <x v="74"/>
    <d v="1899-12-30T09:04:52"/>
    <x v="7"/>
    <s v="online"/>
  </r>
  <r>
    <n v="87478"/>
    <x v="20089"/>
    <x v="74"/>
    <d v="1899-12-30T09:29:25"/>
    <x v="4"/>
    <s v="paper voucher"/>
  </r>
  <r>
    <n v="87691"/>
    <x v="20090"/>
    <x v="74"/>
    <d v="1899-12-30T08:58:06"/>
    <x v="4"/>
    <s v="paper voucher"/>
  </r>
  <r>
    <n v="87767"/>
    <x v="20091"/>
    <x v="74"/>
    <d v="1899-12-30T09:56:20"/>
    <x v="1"/>
    <s v="paper voucher"/>
  </r>
  <r>
    <n v="87822"/>
    <x v="20092"/>
    <x v="74"/>
    <d v="1899-12-30T08:03:06"/>
    <x v="8"/>
    <s v="activation code by retailer"/>
  </r>
  <r>
    <n v="87873"/>
    <x v="20093"/>
    <x v="74"/>
    <d v="1899-12-30T09:34:53"/>
    <x v="16"/>
    <s v="online"/>
  </r>
  <r>
    <n v="88359"/>
    <x v="20094"/>
    <x v="74"/>
    <d v="1899-12-30T09:23:48"/>
    <x v="10"/>
    <s v="paper voucher"/>
  </r>
  <r>
    <n v="88686"/>
    <x v="20095"/>
    <x v="74"/>
    <d v="1899-12-30T09:42:59"/>
    <x v="5"/>
    <s v="activation code by retailer"/>
  </r>
  <r>
    <n v="88817"/>
    <x v="20096"/>
    <x v="74"/>
    <d v="1899-12-30T08:06:43"/>
    <x v="7"/>
    <s v="online"/>
  </r>
  <r>
    <n v="88861"/>
    <x v="20097"/>
    <x v="74"/>
    <d v="1899-12-30T08:36:08"/>
    <x v="6"/>
    <s v="paper voucher"/>
  </r>
  <r>
    <n v="89273"/>
    <x v="20098"/>
    <x v="74"/>
    <d v="1899-12-30T08:05:10"/>
    <x v="13"/>
    <s v="paper voucher"/>
  </r>
  <r>
    <n v="89539"/>
    <x v="20099"/>
    <x v="74"/>
    <d v="1899-12-30T09:56:54"/>
    <x v="15"/>
    <s v="activation code by retailer"/>
  </r>
  <r>
    <n v="89610"/>
    <x v="20100"/>
    <x v="74"/>
    <d v="1899-12-30T08:23:15"/>
    <x v="9"/>
    <s v="activation code by retailer"/>
  </r>
  <r>
    <n v="10096"/>
    <x v="20101"/>
    <x v="75"/>
    <d v="1899-12-30T08:36:49"/>
    <x v="3"/>
    <s v="online"/>
  </r>
  <r>
    <n v="10180"/>
    <x v="20102"/>
    <x v="75"/>
    <d v="1899-12-30T08:11:31"/>
    <x v="16"/>
    <s v="activation code by retailer"/>
  </r>
  <r>
    <n v="10258"/>
    <x v="20103"/>
    <x v="75"/>
    <d v="1899-12-30T09:01:03"/>
    <x v="15"/>
    <s v="activation code by retailer"/>
  </r>
  <r>
    <n v="10468"/>
    <x v="20104"/>
    <x v="75"/>
    <d v="1899-12-30T08:18:27"/>
    <x v="9"/>
    <s v="paper voucher"/>
  </r>
  <r>
    <n v="10612"/>
    <x v="20105"/>
    <x v="75"/>
    <d v="1899-12-30T09:26:59"/>
    <x v="9"/>
    <s v="paper voucher"/>
  </r>
  <r>
    <n v="11490"/>
    <x v="20106"/>
    <x v="75"/>
    <d v="1899-12-30T09:34:27"/>
    <x v="8"/>
    <s v="paper voucher"/>
  </r>
  <r>
    <n v="11891"/>
    <x v="20107"/>
    <x v="75"/>
    <d v="1899-12-30T09:15:49"/>
    <x v="15"/>
    <s v="activation code by retailer"/>
  </r>
  <r>
    <n v="12019"/>
    <x v="20108"/>
    <x v="75"/>
    <d v="1899-12-30T09:06:08"/>
    <x v="7"/>
    <s v="online"/>
  </r>
  <r>
    <n v="12603"/>
    <x v="20109"/>
    <x v="75"/>
    <d v="1899-12-30T09:51:49"/>
    <x v="13"/>
    <s v="activation code by retailer"/>
  </r>
  <r>
    <n v="13428"/>
    <x v="20110"/>
    <x v="75"/>
    <d v="1899-12-30T09:40:27"/>
    <x v="7"/>
    <s v="paper voucher"/>
  </r>
  <r>
    <n v="13513"/>
    <x v="20111"/>
    <x v="75"/>
    <d v="1899-12-30T08:10:03"/>
    <x v="2"/>
    <s v="paper voucher"/>
  </r>
  <r>
    <n v="13526"/>
    <x v="20112"/>
    <x v="75"/>
    <d v="1899-12-30T08:44:29"/>
    <x v="5"/>
    <s v="activation code by retailer"/>
  </r>
  <r>
    <n v="14203"/>
    <x v="20113"/>
    <x v="75"/>
    <d v="1899-12-30T08:46:48"/>
    <x v="5"/>
    <s v="paper voucher"/>
  </r>
  <r>
    <n v="14237"/>
    <x v="20114"/>
    <x v="75"/>
    <d v="1899-12-30T09:05:16"/>
    <x v="14"/>
    <s v="activation code by retailer"/>
  </r>
  <r>
    <n v="14278"/>
    <x v="20115"/>
    <x v="75"/>
    <d v="1899-12-30T09:21:43"/>
    <x v="13"/>
    <s v="online"/>
  </r>
  <r>
    <n v="14383"/>
    <x v="20116"/>
    <x v="75"/>
    <d v="1899-12-30T09:38:11"/>
    <x v="1"/>
    <s v="online"/>
  </r>
  <r>
    <n v="14468"/>
    <x v="20117"/>
    <x v="75"/>
    <d v="1899-12-30T08:54:15"/>
    <x v="16"/>
    <s v="online"/>
  </r>
  <r>
    <n v="15718"/>
    <x v="20118"/>
    <x v="75"/>
    <d v="1899-12-30T09:43:28"/>
    <x v="1"/>
    <s v="activation code by retailer"/>
  </r>
  <r>
    <n v="15979"/>
    <x v="20119"/>
    <x v="75"/>
    <d v="1899-12-30T08:49:49"/>
    <x v="17"/>
    <s v="paper voucher"/>
  </r>
  <r>
    <n v="16234"/>
    <x v="20120"/>
    <x v="75"/>
    <d v="1899-12-30T08:58:35"/>
    <x v="8"/>
    <s v="paper voucher"/>
  </r>
  <r>
    <n v="16742"/>
    <x v="20121"/>
    <x v="75"/>
    <d v="1899-12-30T09:03:08"/>
    <x v="11"/>
    <s v="activation code by retailer"/>
  </r>
  <r>
    <n v="17067"/>
    <x v="20122"/>
    <x v="75"/>
    <d v="1899-12-30T09:19:06"/>
    <x v="12"/>
    <s v="online"/>
  </r>
  <r>
    <n v="17102"/>
    <x v="20123"/>
    <x v="75"/>
    <d v="1899-12-30T08:02:31"/>
    <x v="18"/>
    <s v="online"/>
  </r>
  <r>
    <n v="17386"/>
    <x v="20124"/>
    <x v="75"/>
    <d v="1899-12-30T08:13:05"/>
    <x v="17"/>
    <s v="paper voucher"/>
  </r>
  <r>
    <n v="17762"/>
    <x v="20125"/>
    <x v="75"/>
    <d v="1899-12-30T08:56:44"/>
    <x v="14"/>
    <s v="activation code by retailer"/>
  </r>
  <r>
    <n v="18013"/>
    <x v="20126"/>
    <x v="75"/>
    <d v="1899-12-30T09:32:49"/>
    <x v="1"/>
    <s v="paper voucher"/>
  </r>
  <r>
    <n v="18640"/>
    <x v="20127"/>
    <x v="75"/>
    <d v="1899-12-30T09:27:29"/>
    <x v="5"/>
    <s v="online"/>
  </r>
  <r>
    <n v="18681"/>
    <x v="20128"/>
    <x v="75"/>
    <d v="1899-12-30T09:01:24"/>
    <x v="1"/>
    <s v="activation code by retailer"/>
  </r>
  <r>
    <n v="18825"/>
    <x v="20129"/>
    <x v="75"/>
    <d v="1899-12-30T09:14:08"/>
    <x v="16"/>
    <s v="paper voucher"/>
  </r>
  <r>
    <n v="18858"/>
    <x v="20130"/>
    <x v="75"/>
    <d v="1899-12-30T09:14:20"/>
    <x v="8"/>
    <s v="paper voucher"/>
  </r>
  <r>
    <n v="19073"/>
    <x v="20131"/>
    <x v="75"/>
    <d v="1899-12-30T09:33:21"/>
    <x v="2"/>
    <s v="online"/>
  </r>
  <r>
    <n v="19129"/>
    <x v="20132"/>
    <x v="75"/>
    <d v="1899-12-30T09:01:02"/>
    <x v="8"/>
    <s v="paper voucher"/>
  </r>
  <r>
    <n v="19229"/>
    <x v="20133"/>
    <x v="75"/>
    <d v="1899-12-30T08:23:19"/>
    <x v="6"/>
    <s v="activation code by retailer"/>
  </r>
  <r>
    <n v="19236"/>
    <x v="20134"/>
    <x v="75"/>
    <d v="1899-12-30T09:37:42"/>
    <x v="18"/>
    <s v="online"/>
  </r>
  <r>
    <n v="19394"/>
    <x v="20135"/>
    <x v="75"/>
    <d v="1899-12-30T09:39:36"/>
    <x v="7"/>
    <s v="activation code by retailer"/>
  </r>
  <r>
    <n v="19591"/>
    <x v="20136"/>
    <x v="75"/>
    <d v="1899-12-30T09:10:55"/>
    <x v="18"/>
    <s v="paper voucher"/>
  </r>
  <r>
    <n v="20216"/>
    <x v="20137"/>
    <x v="75"/>
    <d v="1899-12-30T09:19:56"/>
    <x v="16"/>
    <s v="online"/>
  </r>
  <r>
    <n v="20259"/>
    <x v="20138"/>
    <x v="75"/>
    <d v="1899-12-30T09:46:35"/>
    <x v="16"/>
    <s v="online"/>
  </r>
  <r>
    <n v="20501"/>
    <x v="20139"/>
    <x v="75"/>
    <d v="1899-12-30T09:36:01"/>
    <x v="1"/>
    <s v="paper voucher"/>
  </r>
  <r>
    <n v="20575"/>
    <x v="20140"/>
    <x v="75"/>
    <d v="1899-12-30T09:05:53"/>
    <x v="4"/>
    <s v="paper voucher"/>
  </r>
  <r>
    <n v="20648"/>
    <x v="20141"/>
    <x v="75"/>
    <d v="1899-12-30T08:43:35"/>
    <x v="15"/>
    <s v="paper voucher"/>
  </r>
  <r>
    <n v="20790"/>
    <x v="20142"/>
    <x v="75"/>
    <d v="1899-12-30T09:30:57"/>
    <x v="9"/>
    <s v="paper voucher"/>
  </r>
  <r>
    <n v="20987"/>
    <x v="20143"/>
    <x v="75"/>
    <d v="1899-12-30T08:45:50"/>
    <x v="14"/>
    <s v="activation code by retailer"/>
  </r>
  <r>
    <n v="20991"/>
    <x v="20144"/>
    <x v="75"/>
    <d v="1899-12-30T09:47:05"/>
    <x v="9"/>
    <s v="paper voucher"/>
  </r>
  <r>
    <n v="21096"/>
    <x v="20145"/>
    <x v="75"/>
    <d v="1899-12-30T08:40:47"/>
    <x v="7"/>
    <s v="activation code by retailer"/>
  </r>
  <r>
    <n v="21653"/>
    <x v="20146"/>
    <x v="75"/>
    <d v="1899-12-30T08:03:47"/>
    <x v="10"/>
    <s v="activation code by retailer"/>
  </r>
  <r>
    <n v="22465"/>
    <x v="20147"/>
    <x v="75"/>
    <d v="1899-12-30T09:31:50"/>
    <x v="11"/>
    <s v="paper voucher"/>
  </r>
  <r>
    <n v="22701"/>
    <x v="20148"/>
    <x v="75"/>
    <d v="1899-12-30T08:34:43"/>
    <x v="16"/>
    <s v="paper voucher"/>
  </r>
  <r>
    <n v="23624"/>
    <x v="20149"/>
    <x v="75"/>
    <d v="1899-12-30T09:49:55"/>
    <x v="7"/>
    <s v="paper voucher"/>
  </r>
  <r>
    <n v="23749"/>
    <x v="20150"/>
    <x v="75"/>
    <d v="1899-12-30T09:26:56"/>
    <x v="8"/>
    <s v="online"/>
  </r>
  <r>
    <n v="23816"/>
    <x v="20151"/>
    <x v="75"/>
    <d v="1899-12-30T08:05:05"/>
    <x v="18"/>
    <s v="paper voucher"/>
  </r>
  <r>
    <n v="24210"/>
    <x v="20152"/>
    <x v="75"/>
    <d v="1899-12-30T08:27:03"/>
    <x v="1"/>
    <s v="activation code by retailer"/>
  </r>
  <r>
    <n v="24394"/>
    <x v="20153"/>
    <x v="75"/>
    <d v="1899-12-30T08:11:03"/>
    <x v="5"/>
    <s v="online"/>
  </r>
  <r>
    <n v="24491"/>
    <x v="20154"/>
    <x v="75"/>
    <d v="1899-12-30T09:25:28"/>
    <x v="18"/>
    <s v="paper voucher"/>
  </r>
  <r>
    <n v="24526"/>
    <x v="20155"/>
    <x v="75"/>
    <d v="1899-12-30T08:01:56"/>
    <x v="6"/>
    <s v="online"/>
  </r>
  <r>
    <n v="24767"/>
    <x v="20156"/>
    <x v="75"/>
    <d v="1899-12-30T08:30:01"/>
    <x v="1"/>
    <s v="online"/>
  </r>
  <r>
    <n v="25069"/>
    <x v="20157"/>
    <x v="75"/>
    <d v="1899-12-30T09:50:45"/>
    <x v="1"/>
    <s v="paper voucher"/>
  </r>
  <r>
    <n v="25125"/>
    <x v="20158"/>
    <x v="75"/>
    <d v="1899-12-30T08:41:10"/>
    <x v="10"/>
    <s v="online"/>
  </r>
  <r>
    <n v="25169"/>
    <x v="20159"/>
    <x v="75"/>
    <d v="1899-12-30T09:11:45"/>
    <x v="11"/>
    <s v="paper voucher"/>
  </r>
  <r>
    <n v="25218"/>
    <x v="20160"/>
    <x v="75"/>
    <d v="1899-12-30T08:52:32"/>
    <x v="5"/>
    <s v="activation code by retailer"/>
  </r>
  <r>
    <n v="25326"/>
    <x v="20161"/>
    <x v="75"/>
    <d v="1899-12-30T08:22:07"/>
    <x v="14"/>
    <s v="paper voucher"/>
  </r>
  <r>
    <n v="25327"/>
    <x v="20162"/>
    <x v="75"/>
    <d v="1899-12-30T09:05:12"/>
    <x v="2"/>
    <s v="online"/>
  </r>
  <r>
    <n v="25402"/>
    <x v="20163"/>
    <x v="75"/>
    <d v="1899-12-30T08:43:12"/>
    <x v="1"/>
    <s v="online"/>
  </r>
  <r>
    <n v="25596"/>
    <x v="20164"/>
    <x v="75"/>
    <d v="1899-12-30T08:10:51"/>
    <x v="7"/>
    <s v="online"/>
  </r>
  <r>
    <n v="25734"/>
    <x v="20165"/>
    <x v="75"/>
    <d v="1899-12-30T08:59:56"/>
    <x v="9"/>
    <s v="online"/>
  </r>
  <r>
    <n v="26266"/>
    <x v="20166"/>
    <x v="75"/>
    <d v="1899-12-30T08:32:41"/>
    <x v="8"/>
    <s v="activation code by retailer"/>
  </r>
  <r>
    <n v="26632"/>
    <x v="20167"/>
    <x v="75"/>
    <d v="1899-12-30T09:03:38"/>
    <x v="5"/>
    <s v="paper voucher"/>
  </r>
  <r>
    <n v="26942"/>
    <x v="20168"/>
    <x v="75"/>
    <d v="1899-12-30T08:44:40"/>
    <x v="9"/>
    <s v="activation code by retailer"/>
  </r>
  <r>
    <n v="27208"/>
    <x v="20169"/>
    <x v="75"/>
    <d v="1899-12-30T09:31:38"/>
    <x v="10"/>
    <s v="online"/>
  </r>
  <r>
    <n v="27321"/>
    <x v="20170"/>
    <x v="75"/>
    <d v="1899-12-30T08:01:37"/>
    <x v="2"/>
    <s v="activation code by retailer"/>
  </r>
  <r>
    <n v="27949"/>
    <x v="20171"/>
    <x v="75"/>
    <d v="1899-12-30T08:37:18"/>
    <x v="2"/>
    <s v="online"/>
  </r>
  <r>
    <n v="27973"/>
    <x v="20172"/>
    <x v="75"/>
    <d v="1899-12-30T09:32:27"/>
    <x v="6"/>
    <s v="paper voucher"/>
  </r>
  <r>
    <n v="28223"/>
    <x v="20173"/>
    <x v="75"/>
    <d v="1899-12-30T09:36:51"/>
    <x v="6"/>
    <s v="activation code by retailer"/>
  </r>
  <r>
    <n v="28658"/>
    <x v="20174"/>
    <x v="75"/>
    <d v="1899-12-30T09:56:21"/>
    <x v="6"/>
    <s v="paper voucher"/>
  </r>
  <r>
    <n v="29135"/>
    <x v="20175"/>
    <x v="75"/>
    <d v="1899-12-30T08:05:29"/>
    <x v="6"/>
    <s v="activation code by retailer"/>
  </r>
  <r>
    <n v="29674"/>
    <x v="20176"/>
    <x v="75"/>
    <d v="1899-12-30T08:47:50"/>
    <x v="8"/>
    <s v="online"/>
  </r>
  <r>
    <n v="29771"/>
    <x v="20177"/>
    <x v="75"/>
    <d v="1899-12-30T08:32:52"/>
    <x v="11"/>
    <s v="paper voucher"/>
  </r>
  <r>
    <n v="30113"/>
    <x v="20178"/>
    <x v="75"/>
    <d v="1899-12-30T08:54:11"/>
    <x v="17"/>
    <s v="online"/>
  </r>
  <r>
    <n v="30247"/>
    <x v="20179"/>
    <x v="75"/>
    <d v="1899-12-30T08:18:15"/>
    <x v="9"/>
    <s v="online"/>
  </r>
  <r>
    <n v="30529"/>
    <x v="20180"/>
    <x v="75"/>
    <d v="1899-12-30T08:16:27"/>
    <x v="18"/>
    <s v="online"/>
  </r>
  <r>
    <n v="30575"/>
    <x v="20181"/>
    <x v="75"/>
    <d v="1899-12-30T08:42:28"/>
    <x v="4"/>
    <s v="paper voucher"/>
  </r>
  <r>
    <n v="31007"/>
    <x v="20182"/>
    <x v="75"/>
    <d v="1899-12-30T08:37:30"/>
    <x v="16"/>
    <s v="activation code by retailer"/>
  </r>
  <r>
    <n v="31346"/>
    <x v="20183"/>
    <x v="75"/>
    <d v="1899-12-30T09:21:59"/>
    <x v="17"/>
    <s v="activation code by retailer"/>
  </r>
  <r>
    <n v="31892"/>
    <x v="20184"/>
    <x v="75"/>
    <d v="1899-12-30T08:23:23"/>
    <x v="17"/>
    <s v="paper voucher"/>
  </r>
  <r>
    <n v="32511"/>
    <x v="20185"/>
    <x v="75"/>
    <d v="1899-12-30T09:39:05"/>
    <x v="18"/>
    <s v="activation code by retailer"/>
  </r>
  <r>
    <n v="32907"/>
    <x v="20186"/>
    <x v="75"/>
    <d v="1899-12-30T09:05:19"/>
    <x v="15"/>
    <s v="paper voucher"/>
  </r>
  <r>
    <n v="33166"/>
    <x v="20187"/>
    <x v="75"/>
    <d v="1899-12-30T08:01:31"/>
    <x v="4"/>
    <s v="online"/>
  </r>
  <r>
    <n v="33209"/>
    <x v="20188"/>
    <x v="75"/>
    <d v="1899-12-30T08:07:06"/>
    <x v="1"/>
    <s v="paper voucher"/>
  </r>
  <r>
    <n v="33443"/>
    <x v="20189"/>
    <x v="75"/>
    <d v="1899-12-30T08:50:07"/>
    <x v="15"/>
    <s v="paper voucher"/>
  </r>
  <r>
    <n v="33779"/>
    <x v="20190"/>
    <x v="75"/>
    <d v="1899-12-30T09:47:40"/>
    <x v="18"/>
    <s v="paper voucher"/>
  </r>
  <r>
    <n v="33897"/>
    <x v="20191"/>
    <x v="75"/>
    <d v="1899-12-30T08:01:44"/>
    <x v="12"/>
    <s v="paper voucher"/>
  </r>
  <r>
    <n v="34021"/>
    <x v="20192"/>
    <x v="75"/>
    <d v="1899-12-30T08:15:08"/>
    <x v="4"/>
    <s v="activation code by retailer"/>
  </r>
  <r>
    <n v="34350"/>
    <x v="20193"/>
    <x v="75"/>
    <d v="1899-12-30T08:28:22"/>
    <x v="8"/>
    <s v="paper voucher"/>
  </r>
  <r>
    <n v="34410"/>
    <x v="20194"/>
    <x v="75"/>
    <d v="1899-12-30T09:36:35"/>
    <x v="15"/>
    <s v="online"/>
  </r>
  <r>
    <n v="34820"/>
    <x v="20195"/>
    <x v="75"/>
    <d v="1899-12-30T09:41:34"/>
    <x v="6"/>
    <s v="activation code by retailer"/>
  </r>
  <r>
    <n v="35034"/>
    <x v="20196"/>
    <x v="75"/>
    <d v="1899-12-30T09:03:21"/>
    <x v="17"/>
    <s v="paper voucher"/>
  </r>
  <r>
    <n v="35825"/>
    <x v="20197"/>
    <x v="75"/>
    <d v="1899-12-30T09:18:46"/>
    <x v="13"/>
    <s v="activation code by retailer"/>
  </r>
  <r>
    <n v="35965"/>
    <x v="20198"/>
    <x v="75"/>
    <d v="1899-12-30T08:09:37"/>
    <x v="10"/>
    <s v="paper voucher"/>
  </r>
  <r>
    <n v="36152"/>
    <x v="20199"/>
    <x v="75"/>
    <d v="1899-12-30T08:52:52"/>
    <x v="7"/>
    <s v="activation code by retailer"/>
  </r>
  <r>
    <n v="36221"/>
    <x v="20200"/>
    <x v="75"/>
    <d v="1899-12-30T08:22:19"/>
    <x v="1"/>
    <s v="online"/>
  </r>
  <r>
    <n v="36229"/>
    <x v="20201"/>
    <x v="75"/>
    <d v="1899-12-30T08:25:18"/>
    <x v="5"/>
    <s v="online"/>
  </r>
  <r>
    <n v="36966"/>
    <x v="20202"/>
    <x v="75"/>
    <d v="1899-12-30T09:37:32"/>
    <x v="4"/>
    <s v="paper voucher"/>
  </r>
  <r>
    <n v="37248"/>
    <x v="20203"/>
    <x v="75"/>
    <d v="1899-12-30T08:28:49"/>
    <x v="12"/>
    <s v="paper voucher"/>
  </r>
  <r>
    <n v="37721"/>
    <x v="20204"/>
    <x v="75"/>
    <d v="1899-12-30T09:04:38"/>
    <x v="14"/>
    <s v="activation code by retailer"/>
  </r>
  <r>
    <n v="37804"/>
    <x v="20205"/>
    <x v="75"/>
    <d v="1899-12-30T09:09:55"/>
    <x v="8"/>
    <s v="activation code by retailer"/>
  </r>
  <r>
    <n v="37875"/>
    <x v="20206"/>
    <x v="75"/>
    <d v="1899-12-30T08:54:00"/>
    <x v="11"/>
    <s v="activation code by retailer"/>
  </r>
  <r>
    <n v="37972"/>
    <x v="20207"/>
    <x v="75"/>
    <d v="1899-12-30T08:04:49"/>
    <x v="4"/>
    <s v="online"/>
  </r>
  <r>
    <n v="38128"/>
    <x v="20208"/>
    <x v="75"/>
    <d v="1899-12-30T09:55:58"/>
    <x v="7"/>
    <s v="paper voucher"/>
  </r>
  <r>
    <n v="38581"/>
    <x v="20209"/>
    <x v="75"/>
    <d v="1899-12-30T08:01:42"/>
    <x v="8"/>
    <s v="paper voucher"/>
  </r>
  <r>
    <n v="38640"/>
    <x v="20210"/>
    <x v="75"/>
    <d v="1899-12-30T09:06:32"/>
    <x v="10"/>
    <s v="online"/>
  </r>
  <r>
    <n v="39652"/>
    <x v="20211"/>
    <x v="75"/>
    <d v="1899-12-30T09:17:54"/>
    <x v="10"/>
    <s v="activation code by retailer"/>
  </r>
  <r>
    <n v="40021"/>
    <x v="20212"/>
    <x v="75"/>
    <d v="1899-12-30T09:17:49"/>
    <x v="11"/>
    <s v="activation code by retailer"/>
  </r>
  <r>
    <n v="40398"/>
    <x v="20213"/>
    <x v="75"/>
    <d v="1899-12-30T09:25:47"/>
    <x v="8"/>
    <s v="activation code by retailer"/>
  </r>
  <r>
    <n v="40532"/>
    <x v="20214"/>
    <x v="75"/>
    <d v="1899-12-30T08:20:36"/>
    <x v="17"/>
    <s v="online"/>
  </r>
  <r>
    <n v="40955"/>
    <x v="20215"/>
    <x v="75"/>
    <d v="1899-12-30T08:59:16"/>
    <x v="6"/>
    <s v="activation code by retailer"/>
  </r>
  <r>
    <n v="42226"/>
    <x v="20216"/>
    <x v="75"/>
    <d v="1899-12-30T09:18:13"/>
    <x v="16"/>
    <s v="paper voucher"/>
  </r>
  <r>
    <n v="42557"/>
    <x v="20217"/>
    <x v="75"/>
    <d v="1899-12-30T09:02:08"/>
    <x v="3"/>
    <s v="activation code by retailer"/>
  </r>
  <r>
    <n v="42780"/>
    <x v="20218"/>
    <x v="75"/>
    <d v="1899-12-30T09:02:58"/>
    <x v="4"/>
    <s v="activation code by retailer"/>
  </r>
  <r>
    <n v="43297"/>
    <x v="20219"/>
    <x v="75"/>
    <d v="1899-12-30T08:57:31"/>
    <x v="5"/>
    <s v="online"/>
  </r>
  <r>
    <n v="43823"/>
    <x v="20220"/>
    <x v="75"/>
    <d v="1899-12-30T09:45:29"/>
    <x v="2"/>
    <s v="paper voucher"/>
  </r>
  <r>
    <n v="44054"/>
    <x v="20221"/>
    <x v="75"/>
    <d v="1899-12-30T08:28:21"/>
    <x v="2"/>
    <s v="activation code by retailer"/>
  </r>
  <r>
    <n v="44287"/>
    <x v="20222"/>
    <x v="75"/>
    <d v="1899-12-30T09:44:27"/>
    <x v="9"/>
    <s v="activation code by retailer"/>
  </r>
  <r>
    <n v="44773"/>
    <x v="20223"/>
    <x v="75"/>
    <d v="1899-12-30T08:36:25"/>
    <x v="14"/>
    <s v="paper voucher"/>
  </r>
  <r>
    <n v="45044"/>
    <x v="20224"/>
    <x v="75"/>
    <d v="1899-12-30T08:47:46"/>
    <x v="8"/>
    <s v="paper voucher"/>
  </r>
  <r>
    <n v="47221"/>
    <x v="20225"/>
    <x v="75"/>
    <d v="1899-12-30T08:06:32"/>
    <x v="16"/>
    <s v="paper voucher"/>
  </r>
  <r>
    <n v="47510"/>
    <x v="20226"/>
    <x v="75"/>
    <d v="1899-12-30T09:46:23"/>
    <x v="10"/>
    <s v="online"/>
  </r>
  <r>
    <n v="47666"/>
    <x v="20227"/>
    <x v="75"/>
    <d v="1899-12-30T08:30:35"/>
    <x v="7"/>
    <s v="online"/>
  </r>
  <r>
    <n v="47815"/>
    <x v="20228"/>
    <x v="75"/>
    <d v="1899-12-30T08:36:50"/>
    <x v="4"/>
    <s v="activation code by retailer"/>
  </r>
  <r>
    <n v="47897"/>
    <x v="20229"/>
    <x v="75"/>
    <d v="1899-12-30T09:37:38"/>
    <x v="10"/>
    <s v="paper voucher"/>
  </r>
  <r>
    <n v="47969"/>
    <x v="20230"/>
    <x v="75"/>
    <d v="1899-12-30T09:13:34"/>
    <x v="13"/>
    <s v="paper voucher"/>
  </r>
  <r>
    <n v="48037"/>
    <x v="20231"/>
    <x v="75"/>
    <d v="1899-12-30T08:50:57"/>
    <x v="6"/>
    <s v="activation code by retailer"/>
  </r>
  <r>
    <n v="48039"/>
    <x v="20232"/>
    <x v="75"/>
    <d v="1899-12-30T09:41:52"/>
    <x v="15"/>
    <s v="paper voucher"/>
  </r>
  <r>
    <n v="48057"/>
    <x v="20233"/>
    <x v="75"/>
    <d v="1899-12-30T08:31:52"/>
    <x v="2"/>
    <s v="paper voucher"/>
  </r>
  <r>
    <n v="48347"/>
    <x v="20234"/>
    <x v="75"/>
    <d v="1899-12-30T08:54:25"/>
    <x v="6"/>
    <s v="online"/>
  </r>
  <r>
    <n v="48503"/>
    <x v="20235"/>
    <x v="75"/>
    <d v="1899-12-30T09:41:30"/>
    <x v="10"/>
    <s v="activation code by retailer"/>
  </r>
  <r>
    <n v="48832"/>
    <x v="20236"/>
    <x v="75"/>
    <d v="1899-12-30T08:17:44"/>
    <x v="16"/>
    <s v="paper voucher"/>
  </r>
  <r>
    <n v="48907"/>
    <x v="20237"/>
    <x v="75"/>
    <d v="1899-12-30T09:22:16"/>
    <x v="7"/>
    <s v="online"/>
  </r>
  <r>
    <n v="48959"/>
    <x v="20238"/>
    <x v="75"/>
    <d v="1899-12-30T08:07:00"/>
    <x v="6"/>
    <s v="online"/>
  </r>
  <r>
    <n v="49444"/>
    <x v="20239"/>
    <x v="75"/>
    <d v="1899-12-30T09:09:27"/>
    <x v="7"/>
    <s v="activation code by retailer"/>
  </r>
  <r>
    <n v="49562"/>
    <x v="20240"/>
    <x v="75"/>
    <d v="1899-12-30T08:46:33"/>
    <x v="16"/>
    <s v="activation code by retailer"/>
  </r>
  <r>
    <n v="50265"/>
    <x v="20241"/>
    <x v="75"/>
    <d v="1899-12-30T09:39:33"/>
    <x v="13"/>
    <s v="activation code by retailer"/>
  </r>
  <r>
    <n v="50514"/>
    <x v="20242"/>
    <x v="75"/>
    <d v="1899-12-30T09:18:11"/>
    <x v="8"/>
    <s v="online"/>
  </r>
  <r>
    <n v="51136"/>
    <x v="20243"/>
    <x v="75"/>
    <d v="1899-12-30T09:07:35"/>
    <x v="16"/>
    <s v="online"/>
  </r>
  <r>
    <n v="51151"/>
    <x v="20244"/>
    <x v="75"/>
    <d v="1899-12-30T08:58:46"/>
    <x v="13"/>
    <s v="online"/>
  </r>
  <r>
    <n v="51153"/>
    <x v="20245"/>
    <x v="75"/>
    <d v="1899-12-30T09:44:44"/>
    <x v="11"/>
    <s v="activation code by retailer"/>
  </r>
  <r>
    <n v="51218"/>
    <x v="20246"/>
    <x v="75"/>
    <d v="1899-12-30T08:35:07"/>
    <x v="5"/>
    <s v="activation code by retailer"/>
  </r>
  <r>
    <n v="51298"/>
    <x v="20247"/>
    <x v="75"/>
    <d v="1899-12-30T08:14:43"/>
    <x v="4"/>
    <s v="online"/>
  </r>
  <r>
    <n v="51477"/>
    <x v="20248"/>
    <x v="75"/>
    <d v="1899-12-30T08:55:23"/>
    <x v="10"/>
    <s v="online"/>
  </r>
  <r>
    <n v="51612"/>
    <x v="20249"/>
    <x v="75"/>
    <d v="1899-12-30T08:15:08"/>
    <x v="4"/>
    <s v="online"/>
  </r>
  <r>
    <n v="51742"/>
    <x v="20250"/>
    <x v="75"/>
    <d v="1899-12-30T08:29:27"/>
    <x v="12"/>
    <s v="online"/>
  </r>
  <r>
    <n v="51811"/>
    <x v="20251"/>
    <x v="75"/>
    <d v="1899-12-30T08:18:49"/>
    <x v="2"/>
    <s v="activation code by retailer"/>
  </r>
  <r>
    <n v="53084"/>
    <x v="20252"/>
    <x v="75"/>
    <d v="1899-12-30T08:09:09"/>
    <x v="2"/>
    <s v="activation code by retailer"/>
  </r>
  <r>
    <n v="53287"/>
    <x v="20253"/>
    <x v="75"/>
    <d v="1899-12-30T08:07:36"/>
    <x v="12"/>
    <s v="activation code by retailer"/>
  </r>
  <r>
    <n v="53359"/>
    <x v="20254"/>
    <x v="75"/>
    <d v="1899-12-30T09:15:33"/>
    <x v="10"/>
    <s v="paper voucher"/>
  </r>
  <r>
    <n v="53495"/>
    <x v="20255"/>
    <x v="75"/>
    <d v="1899-12-30T09:48:17"/>
    <x v="1"/>
    <s v="online"/>
  </r>
  <r>
    <n v="53823"/>
    <x v="20256"/>
    <x v="75"/>
    <d v="1899-12-30T08:55:11"/>
    <x v="15"/>
    <s v="online"/>
  </r>
  <r>
    <n v="54275"/>
    <x v="20257"/>
    <x v="75"/>
    <d v="1899-12-30T08:47:02"/>
    <x v="18"/>
    <s v="online"/>
  </r>
  <r>
    <n v="54321"/>
    <x v="20258"/>
    <x v="75"/>
    <d v="1899-12-30T09:20:22"/>
    <x v="1"/>
    <s v="online"/>
  </r>
  <r>
    <n v="54432"/>
    <x v="20259"/>
    <x v="75"/>
    <d v="1899-12-30T08:35:31"/>
    <x v="9"/>
    <s v="online"/>
  </r>
  <r>
    <n v="55299"/>
    <x v="20260"/>
    <x v="75"/>
    <d v="1899-12-30T08:21:33"/>
    <x v="5"/>
    <s v="activation code by retailer"/>
  </r>
  <r>
    <n v="56556"/>
    <x v="20261"/>
    <x v="75"/>
    <d v="1899-12-30T09:54:28"/>
    <x v="10"/>
    <s v="activation code by retailer"/>
  </r>
  <r>
    <n v="56870"/>
    <x v="20262"/>
    <x v="75"/>
    <d v="1899-12-30T08:24:21"/>
    <x v="14"/>
    <s v="online"/>
  </r>
  <r>
    <n v="57138"/>
    <x v="20263"/>
    <x v="75"/>
    <d v="1899-12-30T08:51:49"/>
    <x v="15"/>
    <s v="activation code by retailer"/>
  </r>
  <r>
    <n v="57608"/>
    <x v="20264"/>
    <x v="75"/>
    <d v="1899-12-30T08:50:19"/>
    <x v="9"/>
    <s v="online"/>
  </r>
  <r>
    <n v="57672"/>
    <x v="20265"/>
    <x v="75"/>
    <d v="1899-12-30T08:58:29"/>
    <x v="6"/>
    <s v="paper voucher"/>
  </r>
  <r>
    <n v="57898"/>
    <x v="20266"/>
    <x v="75"/>
    <d v="1899-12-30T08:06:20"/>
    <x v="9"/>
    <s v="online"/>
  </r>
  <r>
    <n v="58322"/>
    <x v="20267"/>
    <x v="75"/>
    <d v="1899-12-30T08:37:23"/>
    <x v="13"/>
    <s v="online"/>
  </r>
  <r>
    <n v="58354"/>
    <x v="20268"/>
    <x v="75"/>
    <d v="1899-12-30T09:35:08"/>
    <x v="14"/>
    <s v="online"/>
  </r>
  <r>
    <n v="59260"/>
    <x v="20269"/>
    <x v="75"/>
    <d v="1899-12-30T08:56:56"/>
    <x v="5"/>
    <s v="online"/>
  </r>
  <r>
    <n v="59332"/>
    <x v="20270"/>
    <x v="75"/>
    <d v="1899-12-30T08:49:32"/>
    <x v="3"/>
    <s v="paper voucher"/>
  </r>
  <r>
    <n v="61067"/>
    <x v="20271"/>
    <x v="75"/>
    <d v="1899-12-30T09:21:53"/>
    <x v="17"/>
    <s v="activation code by retailer"/>
  </r>
  <r>
    <n v="61350"/>
    <x v="20272"/>
    <x v="75"/>
    <d v="1899-12-30T08:00:38"/>
    <x v="17"/>
    <s v="paper voucher"/>
  </r>
  <r>
    <n v="61745"/>
    <x v="20273"/>
    <x v="75"/>
    <d v="1899-12-30T09:03:15"/>
    <x v="18"/>
    <s v="paper voucher"/>
  </r>
  <r>
    <n v="61889"/>
    <x v="20274"/>
    <x v="75"/>
    <d v="1899-12-30T09:09:20"/>
    <x v="18"/>
    <s v="activation code by retailer"/>
  </r>
  <r>
    <n v="62288"/>
    <x v="20275"/>
    <x v="75"/>
    <d v="1899-12-30T08:46:23"/>
    <x v="1"/>
    <s v="online"/>
  </r>
  <r>
    <n v="62673"/>
    <x v="20276"/>
    <x v="75"/>
    <d v="1899-12-30T08:57:29"/>
    <x v="18"/>
    <s v="activation code by retailer"/>
  </r>
  <r>
    <n v="63265"/>
    <x v="20277"/>
    <x v="75"/>
    <d v="1899-12-30T09:41:13"/>
    <x v="9"/>
    <s v="paper voucher"/>
  </r>
  <r>
    <n v="63579"/>
    <x v="20278"/>
    <x v="75"/>
    <d v="1899-12-30T08:21:00"/>
    <x v="4"/>
    <s v="activation code by retailer"/>
  </r>
  <r>
    <n v="63609"/>
    <x v="20279"/>
    <x v="75"/>
    <d v="1899-12-30T09:38:43"/>
    <x v="2"/>
    <s v="online"/>
  </r>
  <r>
    <n v="63656"/>
    <x v="20280"/>
    <x v="75"/>
    <d v="1899-12-30T08:46:13"/>
    <x v="14"/>
    <s v="paper voucher"/>
  </r>
  <r>
    <n v="63867"/>
    <x v="20281"/>
    <x v="75"/>
    <d v="1899-12-30T09:48:08"/>
    <x v="3"/>
    <s v="paper voucher"/>
  </r>
  <r>
    <n v="64367"/>
    <x v="20282"/>
    <x v="75"/>
    <d v="1899-12-30T08:39:28"/>
    <x v="16"/>
    <s v="paper voucher"/>
  </r>
  <r>
    <n v="64478"/>
    <x v="20283"/>
    <x v="75"/>
    <d v="1899-12-30T08:10:52"/>
    <x v="3"/>
    <s v="activation code by retailer"/>
  </r>
  <r>
    <n v="64975"/>
    <x v="20284"/>
    <x v="75"/>
    <d v="1899-12-30T09:25:21"/>
    <x v="13"/>
    <s v="activation code by retailer"/>
  </r>
  <r>
    <n v="65025"/>
    <x v="20285"/>
    <x v="75"/>
    <d v="1899-12-30T08:03:53"/>
    <x v="6"/>
    <s v="online"/>
  </r>
  <r>
    <n v="65039"/>
    <x v="20286"/>
    <x v="75"/>
    <d v="1899-12-30T09:28:44"/>
    <x v="17"/>
    <s v="activation code by retailer"/>
  </r>
  <r>
    <n v="65063"/>
    <x v="20287"/>
    <x v="75"/>
    <d v="1899-12-30T09:29:03"/>
    <x v="5"/>
    <s v="online"/>
  </r>
  <r>
    <n v="65205"/>
    <x v="20288"/>
    <x v="75"/>
    <d v="1899-12-30T09:37:17"/>
    <x v="9"/>
    <s v="online"/>
  </r>
  <r>
    <n v="65436"/>
    <x v="20289"/>
    <x v="75"/>
    <d v="1899-12-30T09:16:34"/>
    <x v="16"/>
    <s v="activation code by retailer"/>
  </r>
  <r>
    <n v="66768"/>
    <x v="20290"/>
    <x v="75"/>
    <d v="1899-12-30T09:57:05"/>
    <x v="15"/>
    <s v="online"/>
  </r>
  <r>
    <n v="67011"/>
    <x v="20291"/>
    <x v="75"/>
    <d v="1899-12-30T08:53:25"/>
    <x v="14"/>
    <s v="activation code by retailer"/>
  </r>
  <r>
    <n v="67058"/>
    <x v="20292"/>
    <x v="75"/>
    <d v="1899-12-30T09:34:20"/>
    <x v="17"/>
    <s v="online"/>
  </r>
  <r>
    <n v="67709"/>
    <x v="20293"/>
    <x v="75"/>
    <d v="1899-12-30T08:02:30"/>
    <x v="10"/>
    <s v="online"/>
  </r>
  <r>
    <n v="67764"/>
    <x v="20294"/>
    <x v="75"/>
    <d v="1899-12-30T08:57:51"/>
    <x v="1"/>
    <s v="activation code by retailer"/>
  </r>
  <r>
    <n v="67848"/>
    <x v="20295"/>
    <x v="75"/>
    <d v="1899-12-30T08:26:43"/>
    <x v="5"/>
    <s v="paper voucher"/>
  </r>
  <r>
    <n v="67941"/>
    <x v="20296"/>
    <x v="75"/>
    <d v="1899-12-30T09:36:33"/>
    <x v="10"/>
    <s v="online"/>
  </r>
  <r>
    <n v="68592"/>
    <x v="20297"/>
    <x v="75"/>
    <d v="1899-12-30T08:23:02"/>
    <x v="11"/>
    <s v="activation code by retailer"/>
  </r>
  <r>
    <n v="68683"/>
    <x v="20298"/>
    <x v="75"/>
    <d v="1899-12-30T09:45:06"/>
    <x v="18"/>
    <s v="online"/>
  </r>
  <r>
    <n v="68818"/>
    <x v="20299"/>
    <x v="75"/>
    <d v="1899-12-30T08:15:54"/>
    <x v="6"/>
    <s v="paper voucher"/>
  </r>
  <r>
    <n v="69854"/>
    <x v="20300"/>
    <x v="75"/>
    <d v="1899-12-30T09:54:43"/>
    <x v="18"/>
    <s v="online"/>
  </r>
  <r>
    <n v="70213"/>
    <x v="20301"/>
    <x v="75"/>
    <d v="1899-12-30T08:15:16"/>
    <x v="7"/>
    <s v="paper voucher"/>
  </r>
  <r>
    <n v="70322"/>
    <x v="20302"/>
    <x v="75"/>
    <d v="1899-12-30T09:40:10"/>
    <x v="14"/>
    <s v="online"/>
  </r>
  <r>
    <n v="70328"/>
    <x v="20303"/>
    <x v="75"/>
    <d v="1899-12-30T08:07:54"/>
    <x v="2"/>
    <s v="paper voucher"/>
  </r>
  <r>
    <n v="70446"/>
    <x v="20304"/>
    <x v="75"/>
    <d v="1899-12-30T09:13:49"/>
    <x v="14"/>
    <s v="online"/>
  </r>
  <r>
    <n v="71458"/>
    <x v="20305"/>
    <x v="75"/>
    <d v="1899-12-30T09:52:36"/>
    <x v="2"/>
    <s v="activation code by retailer"/>
  </r>
  <r>
    <n v="71672"/>
    <x v="20306"/>
    <x v="75"/>
    <d v="1899-12-30T09:29:47"/>
    <x v="1"/>
    <s v="paper voucher"/>
  </r>
  <r>
    <n v="72470"/>
    <x v="20307"/>
    <x v="75"/>
    <d v="1899-12-30T08:01:29"/>
    <x v="11"/>
    <s v="activation code by retailer"/>
  </r>
  <r>
    <n v="72643"/>
    <x v="20308"/>
    <x v="75"/>
    <d v="1899-12-30T08:11:32"/>
    <x v="15"/>
    <s v="paper voucher"/>
  </r>
  <r>
    <n v="72682"/>
    <x v="20309"/>
    <x v="75"/>
    <d v="1899-12-30T09:26:16"/>
    <x v="16"/>
    <s v="online"/>
  </r>
  <r>
    <n v="72928"/>
    <x v="20310"/>
    <x v="75"/>
    <d v="1899-12-30T08:32:40"/>
    <x v="9"/>
    <s v="online"/>
  </r>
  <r>
    <n v="73441"/>
    <x v="20311"/>
    <x v="75"/>
    <d v="1899-12-30T09:32:21"/>
    <x v="6"/>
    <s v="online"/>
  </r>
  <r>
    <n v="73680"/>
    <x v="20312"/>
    <x v="75"/>
    <d v="1899-12-30T09:37:51"/>
    <x v="11"/>
    <s v="activation code by retailer"/>
  </r>
  <r>
    <n v="74019"/>
    <x v="20313"/>
    <x v="75"/>
    <d v="1899-12-30T08:09:26"/>
    <x v="1"/>
    <s v="paper voucher"/>
  </r>
  <r>
    <n v="74266"/>
    <x v="20314"/>
    <x v="75"/>
    <d v="1899-12-30T09:30:13"/>
    <x v="17"/>
    <s v="paper voucher"/>
  </r>
  <r>
    <n v="74707"/>
    <x v="20315"/>
    <x v="75"/>
    <d v="1899-12-30T09:18:16"/>
    <x v="17"/>
    <s v="online"/>
  </r>
  <r>
    <n v="75429"/>
    <x v="20316"/>
    <x v="75"/>
    <d v="1899-12-30T08:16:27"/>
    <x v="15"/>
    <s v="paper voucher"/>
  </r>
  <r>
    <n v="75844"/>
    <x v="20317"/>
    <x v="75"/>
    <d v="1899-12-30T08:02:00"/>
    <x v="11"/>
    <s v="activation code by retailer"/>
  </r>
  <r>
    <n v="76317"/>
    <x v="20318"/>
    <x v="75"/>
    <d v="1899-12-30T08:28:38"/>
    <x v="2"/>
    <s v="online"/>
  </r>
  <r>
    <n v="76958"/>
    <x v="20319"/>
    <x v="75"/>
    <d v="1899-12-30T09:07:27"/>
    <x v="10"/>
    <s v="paper voucher"/>
  </r>
  <r>
    <n v="77759"/>
    <x v="20320"/>
    <x v="75"/>
    <d v="1899-12-30T08:39:47"/>
    <x v="6"/>
    <s v="paper voucher"/>
  </r>
  <r>
    <n v="77762"/>
    <x v="20321"/>
    <x v="75"/>
    <d v="1899-12-30T08:20:24"/>
    <x v="6"/>
    <s v="activation code by retailer"/>
  </r>
  <r>
    <n v="77807"/>
    <x v="20322"/>
    <x v="75"/>
    <d v="1899-12-30T08:00:43"/>
    <x v="1"/>
    <s v="paper voucher"/>
  </r>
  <r>
    <n v="77843"/>
    <x v="20323"/>
    <x v="75"/>
    <d v="1899-12-30T08:42:49"/>
    <x v="18"/>
    <s v="paper voucher"/>
  </r>
  <r>
    <n v="77901"/>
    <x v="20324"/>
    <x v="75"/>
    <d v="1899-12-30T08:19:21"/>
    <x v="6"/>
    <s v="online"/>
  </r>
  <r>
    <n v="78505"/>
    <x v="20325"/>
    <x v="75"/>
    <d v="1899-12-30T08:22:03"/>
    <x v="14"/>
    <s v="activation code by retailer"/>
  </r>
  <r>
    <n v="78586"/>
    <x v="20326"/>
    <x v="75"/>
    <d v="1899-12-30T09:39:33"/>
    <x v="1"/>
    <s v="online"/>
  </r>
  <r>
    <n v="79274"/>
    <x v="20327"/>
    <x v="75"/>
    <d v="1899-12-30T08:06:16"/>
    <x v="18"/>
    <s v="paper voucher"/>
  </r>
  <r>
    <n v="79427"/>
    <x v="20328"/>
    <x v="75"/>
    <d v="1899-12-30T09:24:42"/>
    <x v="2"/>
    <s v="activation code by retailer"/>
  </r>
  <r>
    <n v="80354"/>
    <x v="20329"/>
    <x v="75"/>
    <d v="1899-12-30T08:32:00"/>
    <x v="7"/>
    <s v="paper voucher"/>
  </r>
  <r>
    <n v="80502"/>
    <x v="20330"/>
    <x v="75"/>
    <d v="1899-12-30T09:17:05"/>
    <x v="16"/>
    <s v="paper voucher"/>
  </r>
  <r>
    <n v="80577"/>
    <x v="20331"/>
    <x v="75"/>
    <d v="1899-12-30T09:55:11"/>
    <x v="18"/>
    <s v="activation code by retailer"/>
  </r>
  <r>
    <n v="80681"/>
    <x v="20332"/>
    <x v="75"/>
    <d v="1899-12-30T09:04:06"/>
    <x v="18"/>
    <s v="activation code by retailer"/>
  </r>
  <r>
    <n v="80789"/>
    <x v="20333"/>
    <x v="75"/>
    <d v="1899-12-30T08:46:34"/>
    <x v="11"/>
    <s v="online"/>
  </r>
  <r>
    <n v="81005"/>
    <x v="20334"/>
    <x v="75"/>
    <d v="1899-12-30T08:53:19"/>
    <x v="5"/>
    <s v="paper voucher"/>
  </r>
  <r>
    <n v="81021"/>
    <x v="20335"/>
    <x v="75"/>
    <d v="1899-12-30T08:14:51"/>
    <x v="7"/>
    <s v="paper voucher"/>
  </r>
  <r>
    <n v="81390"/>
    <x v="20336"/>
    <x v="75"/>
    <d v="1899-12-30T08:08:38"/>
    <x v="9"/>
    <s v="online"/>
  </r>
  <r>
    <n v="81597"/>
    <x v="20337"/>
    <x v="75"/>
    <d v="1899-12-30T08:40:29"/>
    <x v="8"/>
    <s v="paper voucher"/>
  </r>
  <r>
    <n v="81621"/>
    <x v="20338"/>
    <x v="75"/>
    <d v="1899-12-30T09:32:22"/>
    <x v="17"/>
    <s v="online"/>
  </r>
  <r>
    <n v="81740"/>
    <x v="20339"/>
    <x v="75"/>
    <d v="1899-12-30T09:11:12"/>
    <x v="5"/>
    <s v="paper voucher"/>
  </r>
  <r>
    <n v="82276"/>
    <x v="20340"/>
    <x v="75"/>
    <d v="1899-12-30T09:47:15"/>
    <x v="9"/>
    <s v="paper voucher"/>
  </r>
  <r>
    <n v="82509"/>
    <x v="20341"/>
    <x v="75"/>
    <d v="1899-12-30T08:27:03"/>
    <x v="13"/>
    <s v="online"/>
  </r>
  <r>
    <n v="82605"/>
    <x v="20342"/>
    <x v="75"/>
    <d v="1899-12-30T09:56:46"/>
    <x v="12"/>
    <s v="online"/>
  </r>
  <r>
    <n v="83105"/>
    <x v="20343"/>
    <x v="75"/>
    <d v="1899-12-30T08:59:12"/>
    <x v="1"/>
    <s v="online"/>
  </r>
  <r>
    <n v="83245"/>
    <x v="20344"/>
    <x v="75"/>
    <d v="1899-12-30T08:07:47"/>
    <x v="17"/>
    <s v="paper voucher"/>
  </r>
  <r>
    <n v="83321"/>
    <x v="20345"/>
    <x v="75"/>
    <d v="1899-12-30T09:11:50"/>
    <x v="6"/>
    <s v="online"/>
  </r>
  <r>
    <n v="84738"/>
    <x v="20346"/>
    <x v="75"/>
    <d v="1899-12-30T08:26:57"/>
    <x v="3"/>
    <s v="paper voucher"/>
  </r>
  <r>
    <n v="84879"/>
    <x v="20347"/>
    <x v="75"/>
    <d v="1899-12-30T09:16:27"/>
    <x v="10"/>
    <s v="paper voucher"/>
  </r>
  <r>
    <n v="84943"/>
    <x v="20348"/>
    <x v="75"/>
    <d v="1899-12-30T09:48:23"/>
    <x v="18"/>
    <s v="paper voucher"/>
  </r>
  <r>
    <n v="85032"/>
    <x v="20349"/>
    <x v="75"/>
    <d v="1899-12-30T09:16:29"/>
    <x v="7"/>
    <s v="paper voucher"/>
  </r>
  <r>
    <n v="86232"/>
    <x v="20350"/>
    <x v="75"/>
    <d v="1899-12-30T08:23:25"/>
    <x v="9"/>
    <s v="paper voucher"/>
  </r>
  <r>
    <n v="87195"/>
    <x v="20351"/>
    <x v="75"/>
    <d v="1899-12-30T09:18:53"/>
    <x v="2"/>
    <s v="paper voucher"/>
  </r>
  <r>
    <n v="87384"/>
    <x v="20352"/>
    <x v="75"/>
    <d v="1899-12-30T08:13:03"/>
    <x v="18"/>
    <s v="paper voucher"/>
  </r>
  <r>
    <n v="87897"/>
    <x v="20353"/>
    <x v="75"/>
    <d v="1899-12-30T09:36:23"/>
    <x v="3"/>
    <s v="paper voucher"/>
  </r>
  <r>
    <n v="88072"/>
    <x v="20354"/>
    <x v="75"/>
    <d v="1899-12-30T09:06:11"/>
    <x v="11"/>
    <s v="paper voucher"/>
  </r>
  <r>
    <n v="88179"/>
    <x v="20355"/>
    <x v="75"/>
    <d v="1899-12-30T08:52:09"/>
    <x v="14"/>
    <s v="online"/>
  </r>
  <r>
    <n v="88274"/>
    <x v="20356"/>
    <x v="75"/>
    <d v="1899-12-30T08:12:37"/>
    <x v="1"/>
    <s v="activation code by retailer"/>
  </r>
  <r>
    <n v="88284"/>
    <x v="20357"/>
    <x v="75"/>
    <d v="1899-12-30T08:42:08"/>
    <x v="5"/>
    <s v="paper voucher"/>
  </r>
  <r>
    <n v="88304"/>
    <x v="20358"/>
    <x v="75"/>
    <d v="1899-12-30T09:28:57"/>
    <x v="16"/>
    <s v="activation code by retailer"/>
  </r>
  <r>
    <n v="88450"/>
    <x v="20359"/>
    <x v="75"/>
    <d v="1899-12-30T09:10:54"/>
    <x v="7"/>
    <s v="activation code by retailer"/>
  </r>
  <r>
    <n v="88631"/>
    <x v="20360"/>
    <x v="75"/>
    <d v="1899-12-30T08:06:44"/>
    <x v="18"/>
    <s v="paper voucher"/>
  </r>
  <r>
    <n v="88645"/>
    <x v="20361"/>
    <x v="75"/>
    <d v="1899-12-30T09:06:08"/>
    <x v="14"/>
    <s v="online"/>
  </r>
  <r>
    <n v="88754"/>
    <x v="20362"/>
    <x v="75"/>
    <d v="1899-12-30T08:11:24"/>
    <x v="6"/>
    <s v="activation code by retailer"/>
  </r>
  <r>
    <n v="89219"/>
    <x v="20363"/>
    <x v="75"/>
    <d v="1899-12-30T08:59:21"/>
    <x v="8"/>
    <s v="paper voucher"/>
  </r>
  <r>
    <n v="89890"/>
    <x v="20364"/>
    <x v="75"/>
    <d v="1899-12-30T08:55:00"/>
    <x v="16"/>
    <s v="paper voucher"/>
  </r>
  <r>
    <n v="89964"/>
    <x v="20365"/>
    <x v="75"/>
    <d v="1899-12-30T09:26:42"/>
    <x v="13"/>
    <s v="paper voucher"/>
  </r>
  <r>
    <n v="10089"/>
    <x v="20366"/>
    <x v="76"/>
    <d v="1899-12-30T08:42:48"/>
    <x v="12"/>
    <s v="online"/>
  </r>
  <r>
    <n v="10902"/>
    <x v="20367"/>
    <x v="76"/>
    <d v="1899-12-30T09:45:28"/>
    <x v="7"/>
    <s v="online"/>
  </r>
  <r>
    <n v="11047"/>
    <x v="20368"/>
    <x v="76"/>
    <d v="1899-12-30T09:47:59"/>
    <x v="10"/>
    <s v="activation code by retailer"/>
  </r>
  <r>
    <n v="11343"/>
    <x v="20369"/>
    <x v="76"/>
    <d v="1899-12-30T09:26:54"/>
    <x v="5"/>
    <s v="online"/>
  </r>
  <r>
    <n v="11529"/>
    <x v="20370"/>
    <x v="76"/>
    <d v="1899-12-30T08:59:44"/>
    <x v="7"/>
    <s v="activation code by retailer"/>
  </r>
  <r>
    <n v="11544"/>
    <x v="20371"/>
    <x v="76"/>
    <d v="1899-12-30T08:07:40"/>
    <x v="11"/>
    <s v="paper voucher"/>
  </r>
  <r>
    <n v="11571"/>
    <x v="20372"/>
    <x v="76"/>
    <d v="1899-12-30T08:16:16"/>
    <x v="5"/>
    <s v="online"/>
  </r>
  <r>
    <n v="12303"/>
    <x v="20373"/>
    <x v="76"/>
    <d v="1899-12-30T08:56:55"/>
    <x v="17"/>
    <s v="online"/>
  </r>
  <r>
    <n v="12640"/>
    <x v="20374"/>
    <x v="76"/>
    <d v="1899-12-30T09:03:32"/>
    <x v="15"/>
    <s v="activation code by retailer"/>
  </r>
  <r>
    <n v="13150"/>
    <x v="20375"/>
    <x v="76"/>
    <d v="1899-12-30T08:05:34"/>
    <x v="11"/>
    <s v="paper voucher"/>
  </r>
  <r>
    <n v="13323"/>
    <x v="20376"/>
    <x v="76"/>
    <d v="1899-12-30T08:07:52"/>
    <x v="3"/>
    <s v="paper voucher"/>
  </r>
  <r>
    <n v="13434"/>
    <x v="20377"/>
    <x v="76"/>
    <d v="1899-12-30T08:05:41"/>
    <x v="16"/>
    <s v="online"/>
  </r>
  <r>
    <n v="13924"/>
    <x v="20378"/>
    <x v="76"/>
    <d v="1899-12-30T08:33:18"/>
    <x v="6"/>
    <s v="activation code by retailer"/>
  </r>
  <r>
    <n v="14068"/>
    <x v="20379"/>
    <x v="76"/>
    <d v="1899-12-30T09:51:28"/>
    <x v="6"/>
    <s v="online"/>
  </r>
  <r>
    <n v="14442"/>
    <x v="20380"/>
    <x v="76"/>
    <d v="1899-12-30T09:23:34"/>
    <x v="17"/>
    <s v="paper voucher"/>
  </r>
  <r>
    <n v="14991"/>
    <x v="20381"/>
    <x v="76"/>
    <d v="1899-12-30T08:23:15"/>
    <x v="18"/>
    <s v="activation code by retailer"/>
  </r>
  <r>
    <n v="16230"/>
    <x v="20382"/>
    <x v="76"/>
    <d v="1899-12-30T08:52:14"/>
    <x v="12"/>
    <s v="activation code by retailer"/>
  </r>
  <r>
    <n v="16332"/>
    <x v="20383"/>
    <x v="76"/>
    <d v="1899-12-30T09:05:39"/>
    <x v="8"/>
    <s v="paper voucher"/>
  </r>
  <r>
    <n v="16708"/>
    <x v="20384"/>
    <x v="76"/>
    <d v="1899-12-30T09:34:15"/>
    <x v="16"/>
    <s v="online"/>
  </r>
  <r>
    <n v="16826"/>
    <x v="20385"/>
    <x v="76"/>
    <d v="1899-12-30T09:35:16"/>
    <x v="16"/>
    <s v="online"/>
  </r>
  <r>
    <n v="16945"/>
    <x v="20386"/>
    <x v="76"/>
    <d v="1899-12-30T08:46:53"/>
    <x v="14"/>
    <s v="online"/>
  </r>
  <r>
    <n v="17632"/>
    <x v="20387"/>
    <x v="76"/>
    <d v="1899-12-30T08:53:47"/>
    <x v="1"/>
    <s v="activation code by retailer"/>
  </r>
  <r>
    <n v="18544"/>
    <x v="20388"/>
    <x v="76"/>
    <d v="1899-12-30T09:00:10"/>
    <x v="6"/>
    <s v="paper voucher"/>
  </r>
  <r>
    <n v="18922"/>
    <x v="20389"/>
    <x v="76"/>
    <d v="1899-12-30T09:29:33"/>
    <x v="5"/>
    <s v="online"/>
  </r>
  <r>
    <n v="19253"/>
    <x v="20390"/>
    <x v="76"/>
    <d v="1899-12-30T09:43:14"/>
    <x v="16"/>
    <s v="activation code by retailer"/>
  </r>
  <r>
    <n v="19670"/>
    <x v="20391"/>
    <x v="76"/>
    <d v="1899-12-30T09:22:20"/>
    <x v="7"/>
    <s v="online"/>
  </r>
  <r>
    <n v="19752"/>
    <x v="20392"/>
    <x v="76"/>
    <d v="1899-12-30T09:37:34"/>
    <x v="14"/>
    <s v="activation code by retailer"/>
  </r>
  <r>
    <n v="19885"/>
    <x v="20393"/>
    <x v="76"/>
    <d v="1899-12-30T08:27:47"/>
    <x v="16"/>
    <s v="online"/>
  </r>
  <r>
    <n v="20343"/>
    <x v="20394"/>
    <x v="76"/>
    <d v="1899-12-30T08:41:29"/>
    <x v="14"/>
    <s v="paper voucher"/>
  </r>
  <r>
    <n v="21369"/>
    <x v="20395"/>
    <x v="76"/>
    <d v="1899-12-30T08:49:19"/>
    <x v="18"/>
    <s v="activation code by retailer"/>
  </r>
  <r>
    <n v="21392"/>
    <x v="20396"/>
    <x v="76"/>
    <d v="1899-12-30T08:56:28"/>
    <x v="17"/>
    <s v="paper voucher"/>
  </r>
  <r>
    <n v="21411"/>
    <x v="20397"/>
    <x v="76"/>
    <d v="1899-12-30T09:42:43"/>
    <x v="10"/>
    <s v="paper voucher"/>
  </r>
  <r>
    <n v="21671"/>
    <x v="20398"/>
    <x v="76"/>
    <d v="1899-12-30T09:25:31"/>
    <x v="12"/>
    <s v="online"/>
  </r>
  <r>
    <n v="21719"/>
    <x v="20399"/>
    <x v="76"/>
    <d v="1899-12-30T09:53:26"/>
    <x v="5"/>
    <s v="activation code by retailer"/>
  </r>
  <r>
    <n v="21823"/>
    <x v="20400"/>
    <x v="76"/>
    <d v="1899-12-30T08:33:37"/>
    <x v="17"/>
    <s v="online"/>
  </r>
  <r>
    <n v="21948"/>
    <x v="20401"/>
    <x v="76"/>
    <d v="1899-12-30T08:11:15"/>
    <x v="17"/>
    <s v="paper voucher"/>
  </r>
  <r>
    <n v="22283"/>
    <x v="20402"/>
    <x v="76"/>
    <d v="1899-12-30T08:29:12"/>
    <x v="2"/>
    <s v="activation code by retailer"/>
  </r>
  <r>
    <n v="22490"/>
    <x v="20403"/>
    <x v="76"/>
    <d v="1899-12-30T09:56:14"/>
    <x v="5"/>
    <s v="activation code by retailer"/>
  </r>
  <r>
    <n v="22754"/>
    <x v="20404"/>
    <x v="76"/>
    <d v="1899-12-30T08:13:29"/>
    <x v="11"/>
    <s v="paper voucher"/>
  </r>
  <r>
    <n v="23199"/>
    <x v="20405"/>
    <x v="76"/>
    <d v="1899-12-30T09:28:23"/>
    <x v="5"/>
    <s v="activation code by retailer"/>
  </r>
  <r>
    <n v="23321"/>
    <x v="20406"/>
    <x v="76"/>
    <d v="1899-12-30T09:19:52"/>
    <x v="18"/>
    <s v="paper voucher"/>
  </r>
  <r>
    <n v="23359"/>
    <x v="20407"/>
    <x v="76"/>
    <d v="1899-12-30T08:38:03"/>
    <x v="3"/>
    <s v="paper voucher"/>
  </r>
  <r>
    <n v="23468"/>
    <x v="20408"/>
    <x v="76"/>
    <d v="1899-12-30T08:43:58"/>
    <x v="14"/>
    <s v="paper voucher"/>
  </r>
  <r>
    <n v="23723"/>
    <x v="20409"/>
    <x v="76"/>
    <d v="1899-12-30T08:45:19"/>
    <x v="14"/>
    <s v="activation code by retailer"/>
  </r>
  <r>
    <n v="23733"/>
    <x v="20410"/>
    <x v="76"/>
    <d v="1899-12-30T09:49:30"/>
    <x v="8"/>
    <s v="activation code by retailer"/>
  </r>
  <r>
    <n v="23918"/>
    <x v="20411"/>
    <x v="76"/>
    <d v="1899-12-30T09:46:44"/>
    <x v="14"/>
    <s v="paper voucher"/>
  </r>
  <r>
    <n v="24195"/>
    <x v="20412"/>
    <x v="76"/>
    <d v="1899-12-30T09:34:13"/>
    <x v="7"/>
    <s v="paper voucher"/>
  </r>
  <r>
    <n v="24374"/>
    <x v="20413"/>
    <x v="76"/>
    <d v="1899-12-30T08:22:09"/>
    <x v="1"/>
    <s v="paper voucher"/>
  </r>
  <r>
    <n v="24435"/>
    <x v="20414"/>
    <x v="76"/>
    <d v="1899-12-30T09:44:47"/>
    <x v="13"/>
    <s v="activation code by retailer"/>
  </r>
  <r>
    <n v="24594"/>
    <x v="20415"/>
    <x v="76"/>
    <d v="1899-12-30T08:44:38"/>
    <x v="6"/>
    <s v="online"/>
  </r>
  <r>
    <n v="24776"/>
    <x v="20416"/>
    <x v="76"/>
    <d v="1899-12-30T08:48:45"/>
    <x v="15"/>
    <s v="paper voucher"/>
  </r>
  <r>
    <n v="24942"/>
    <x v="20417"/>
    <x v="76"/>
    <d v="1899-12-30T08:36:29"/>
    <x v="10"/>
    <s v="paper voucher"/>
  </r>
  <r>
    <n v="25003"/>
    <x v="20418"/>
    <x v="76"/>
    <d v="1899-12-30T08:38:28"/>
    <x v="8"/>
    <s v="activation code by retailer"/>
  </r>
  <r>
    <n v="25670"/>
    <x v="20419"/>
    <x v="76"/>
    <d v="1899-12-30T08:35:46"/>
    <x v="2"/>
    <s v="paper voucher"/>
  </r>
  <r>
    <n v="25700"/>
    <x v="20420"/>
    <x v="76"/>
    <d v="1899-12-30T08:42:45"/>
    <x v="18"/>
    <s v="activation code by retailer"/>
  </r>
  <r>
    <n v="25782"/>
    <x v="20421"/>
    <x v="76"/>
    <d v="1899-12-30T08:51:50"/>
    <x v="4"/>
    <s v="paper voucher"/>
  </r>
  <r>
    <n v="27670"/>
    <x v="20422"/>
    <x v="76"/>
    <d v="1899-12-30T08:40:07"/>
    <x v="8"/>
    <s v="paper voucher"/>
  </r>
  <r>
    <n v="28001"/>
    <x v="20423"/>
    <x v="76"/>
    <d v="1899-12-30T09:10:00"/>
    <x v="16"/>
    <s v="paper voucher"/>
  </r>
  <r>
    <n v="28127"/>
    <x v="20424"/>
    <x v="76"/>
    <d v="1899-12-30T08:52:51"/>
    <x v="6"/>
    <s v="paper voucher"/>
  </r>
  <r>
    <n v="28371"/>
    <x v="20425"/>
    <x v="76"/>
    <d v="1899-12-30T08:38:31"/>
    <x v="6"/>
    <s v="paper voucher"/>
  </r>
  <r>
    <n v="28438"/>
    <x v="20426"/>
    <x v="76"/>
    <d v="1899-12-30T08:38:13"/>
    <x v="16"/>
    <s v="activation code by retailer"/>
  </r>
  <r>
    <n v="28528"/>
    <x v="20427"/>
    <x v="76"/>
    <d v="1899-12-30T08:10:34"/>
    <x v="17"/>
    <s v="online"/>
  </r>
  <r>
    <n v="28581"/>
    <x v="20428"/>
    <x v="76"/>
    <d v="1899-12-30T09:38:34"/>
    <x v="9"/>
    <s v="paper voucher"/>
  </r>
  <r>
    <n v="28581"/>
    <x v="20429"/>
    <x v="76"/>
    <d v="1899-12-30T09:54:53"/>
    <x v="13"/>
    <s v="paper voucher"/>
  </r>
  <r>
    <n v="28709"/>
    <x v="20430"/>
    <x v="76"/>
    <d v="1899-12-30T09:58:36"/>
    <x v="11"/>
    <s v="paper voucher"/>
  </r>
  <r>
    <n v="29028"/>
    <x v="20431"/>
    <x v="76"/>
    <d v="1899-12-30T09:15:38"/>
    <x v="9"/>
    <s v="online"/>
  </r>
  <r>
    <n v="29538"/>
    <x v="20432"/>
    <x v="76"/>
    <d v="1899-12-30T08:42:10"/>
    <x v="13"/>
    <s v="online"/>
  </r>
  <r>
    <n v="29757"/>
    <x v="20433"/>
    <x v="76"/>
    <d v="1899-12-30T09:11:47"/>
    <x v="11"/>
    <s v="paper voucher"/>
  </r>
  <r>
    <n v="30348"/>
    <x v="20434"/>
    <x v="76"/>
    <d v="1899-12-30T08:09:40"/>
    <x v="18"/>
    <s v="online"/>
  </r>
  <r>
    <n v="30605"/>
    <x v="20435"/>
    <x v="76"/>
    <d v="1899-12-30T09:07:35"/>
    <x v="14"/>
    <s v="paper voucher"/>
  </r>
  <r>
    <n v="30900"/>
    <x v="20436"/>
    <x v="76"/>
    <d v="1899-12-30T08:45:37"/>
    <x v="7"/>
    <s v="activation code by retailer"/>
  </r>
  <r>
    <n v="30925"/>
    <x v="20437"/>
    <x v="76"/>
    <d v="1899-12-30T08:14:39"/>
    <x v="4"/>
    <s v="activation code by retailer"/>
  </r>
  <r>
    <n v="31188"/>
    <x v="20438"/>
    <x v="76"/>
    <d v="1899-12-30T09:34:39"/>
    <x v="17"/>
    <s v="online"/>
  </r>
  <r>
    <n v="31234"/>
    <x v="20439"/>
    <x v="76"/>
    <d v="1899-12-30T08:40:22"/>
    <x v="2"/>
    <s v="online"/>
  </r>
  <r>
    <n v="31273"/>
    <x v="20440"/>
    <x v="76"/>
    <d v="1899-12-30T09:03:04"/>
    <x v="8"/>
    <s v="online"/>
  </r>
  <r>
    <n v="31296"/>
    <x v="20441"/>
    <x v="76"/>
    <d v="1899-12-30T09:19:15"/>
    <x v="1"/>
    <s v="paper voucher"/>
  </r>
  <r>
    <n v="31479"/>
    <x v="20442"/>
    <x v="76"/>
    <d v="1899-12-30T09:55:22"/>
    <x v="7"/>
    <s v="paper voucher"/>
  </r>
  <r>
    <n v="31510"/>
    <x v="20443"/>
    <x v="76"/>
    <d v="1899-12-30T08:05:49"/>
    <x v="14"/>
    <s v="paper voucher"/>
  </r>
  <r>
    <n v="31574"/>
    <x v="20444"/>
    <x v="76"/>
    <d v="1899-12-30T09:35:54"/>
    <x v="9"/>
    <s v="online"/>
  </r>
  <r>
    <n v="31609"/>
    <x v="20445"/>
    <x v="76"/>
    <d v="1899-12-30T09:41:42"/>
    <x v="15"/>
    <s v="paper voucher"/>
  </r>
  <r>
    <n v="31689"/>
    <x v="20446"/>
    <x v="76"/>
    <d v="1899-12-30T08:42:25"/>
    <x v="14"/>
    <s v="online"/>
  </r>
  <r>
    <n v="32238"/>
    <x v="20447"/>
    <x v="76"/>
    <d v="1899-12-30T09:43:41"/>
    <x v="4"/>
    <s v="online"/>
  </r>
  <r>
    <n v="32289"/>
    <x v="20448"/>
    <x v="76"/>
    <d v="1899-12-30T08:43:36"/>
    <x v="5"/>
    <s v="activation code by retailer"/>
  </r>
  <r>
    <n v="32526"/>
    <x v="20449"/>
    <x v="76"/>
    <d v="1899-12-30T09:40:50"/>
    <x v="14"/>
    <s v="paper voucher"/>
  </r>
  <r>
    <n v="32687"/>
    <x v="20450"/>
    <x v="76"/>
    <d v="1899-12-30T08:24:58"/>
    <x v="5"/>
    <s v="paper voucher"/>
  </r>
  <r>
    <n v="32736"/>
    <x v="20451"/>
    <x v="76"/>
    <d v="1899-12-30T08:42:17"/>
    <x v="7"/>
    <s v="online"/>
  </r>
  <r>
    <n v="32837"/>
    <x v="20452"/>
    <x v="76"/>
    <d v="1899-12-30T09:34:26"/>
    <x v="17"/>
    <s v="activation code by retailer"/>
  </r>
  <r>
    <n v="33419"/>
    <x v="20453"/>
    <x v="76"/>
    <d v="1899-12-30T08:42:14"/>
    <x v="12"/>
    <s v="activation code by retailer"/>
  </r>
  <r>
    <n v="33555"/>
    <x v="20454"/>
    <x v="76"/>
    <d v="1899-12-30T08:27:11"/>
    <x v="7"/>
    <s v="paper voucher"/>
  </r>
  <r>
    <n v="33789"/>
    <x v="20455"/>
    <x v="76"/>
    <d v="1899-12-30T08:16:59"/>
    <x v="7"/>
    <s v="activation code by retailer"/>
  </r>
  <r>
    <n v="33956"/>
    <x v="20456"/>
    <x v="76"/>
    <d v="1899-12-30T08:38:28"/>
    <x v="1"/>
    <s v="activation code by retailer"/>
  </r>
  <r>
    <n v="34001"/>
    <x v="20457"/>
    <x v="76"/>
    <d v="1899-12-30T08:24:02"/>
    <x v="4"/>
    <s v="paper voucher"/>
  </r>
  <r>
    <n v="34625"/>
    <x v="20458"/>
    <x v="76"/>
    <d v="1899-12-30T08:56:34"/>
    <x v="7"/>
    <s v="activation code by retailer"/>
  </r>
  <r>
    <n v="34802"/>
    <x v="20459"/>
    <x v="76"/>
    <d v="1899-12-30T09:32:44"/>
    <x v="12"/>
    <s v="activation code by retailer"/>
  </r>
  <r>
    <n v="35038"/>
    <x v="20460"/>
    <x v="76"/>
    <d v="1899-12-30T08:25:31"/>
    <x v="11"/>
    <s v="paper voucher"/>
  </r>
  <r>
    <n v="35066"/>
    <x v="20461"/>
    <x v="76"/>
    <d v="1899-12-30T09:06:14"/>
    <x v="7"/>
    <s v="paper voucher"/>
  </r>
  <r>
    <n v="35678"/>
    <x v="20462"/>
    <x v="76"/>
    <d v="1899-12-30T08:36:18"/>
    <x v="14"/>
    <s v="activation code by retailer"/>
  </r>
  <r>
    <n v="35759"/>
    <x v="20463"/>
    <x v="76"/>
    <d v="1899-12-30T09:25:30"/>
    <x v="11"/>
    <s v="online"/>
  </r>
  <r>
    <n v="36105"/>
    <x v="20464"/>
    <x v="76"/>
    <d v="1899-12-30T09:28:30"/>
    <x v="10"/>
    <s v="online"/>
  </r>
  <r>
    <n v="36354"/>
    <x v="20465"/>
    <x v="76"/>
    <d v="1899-12-30T09:06:42"/>
    <x v="15"/>
    <s v="online"/>
  </r>
  <r>
    <n v="36475"/>
    <x v="20466"/>
    <x v="76"/>
    <d v="1899-12-30T08:11:38"/>
    <x v="17"/>
    <s v="activation code by retailer"/>
  </r>
  <r>
    <n v="36560"/>
    <x v="20467"/>
    <x v="76"/>
    <d v="1899-12-30T09:42:44"/>
    <x v="9"/>
    <s v="paper voucher"/>
  </r>
  <r>
    <n v="36622"/>
    <x v="20468"/>
    <x v="76"/>
    <d v="1899-12-30T09:37:15"/>
    <x v="3"/>
    <s v="activation code by retailer"/>
  </r>
  <r>
    <n v="36933"/>
    <x v="20469"/>
    <x v="76"/>
    <d v="1899-12-30T09:03:46"/>
    <x v="11"/>
    <s v="activation code by retailer"/>
  </r>
  <r>
    <n v="37100"/>
    <x v="20470"/>
    <x v="76"/>
    <d v="1899-12-30T09:42:54"/>
    <x v="10"/>
    <s v="online"/>
  </r>
  <r>
    <n v="37544"/>
    <x v="20471"/>
    <x v="76"/>
    <d v="1899-12-30T09:24:36"/>
    <x v="15"/>
    <s v="online"/>
  </r>
  <r>
    <n v="37557"/>
    <x v="20472"/>
    <x v="76"/>
    <d v="1899-12-30T08:24:24"/>
    <x v="2"/>
    <s v="paper voucher"/>
  </r>
  <r>
    <n v="37703"/>
    <x v="20473"/>
    <x v="76"/>
    <d v="1899-12-30T08:34:24"/>
    <x v="15"/>
    <s v="activation code by retailer"/>
  </r>
  <r>
    <n v="37738"/>
    <x v="20474"/>
    <x v="76"/>
    <d v="1899-12-30T08:05:04"/>
    <x v="10"/>
    <s v="paper voucher"/>
  </r>
  <r>
    <n v="37891"/>
    <x v="20475"/>
    <x v="76"/>
    <d v="1899-12-30T09:45:14"/>
    <x v="13"/>
    <s v="online"/>
  </r>
  <r>
    <n v="37906"/>
    <x v="20476"/>
    <x v="76"/>
    <d v="1899-12-30T08:35:05"/>
    <x v="16"/>
    <s v="online"/>
  </r>
  <r>
    <n v="38765"/>
    <x v="20477"/>
    <x v="76"/>
    <d v="1899-12-30T09:48:58"/>
    <x v="12"/>
    <s v="paper voucher"/>
  </r>
  <r>
    <n v="39029"/>
    <x v="20478"/>
    <x v="76"/>
    <d v="1899-12-30T09:58:21"/>
    <x v="15"/>
    <s v="activation code by retailer"/>
  </r>
  <r>
    <n v="39075"/>
    <x v="20479"/>
    <x v="76"/>
    <d v="1899-12-30T08:25:14"/>
    <x v="3"/>
    <s v="activation code by retailer"/>
  </r>
  <r>
    <n v="39198"/>
    <x v="20480"/>
    <x v="76"/>
    <d v="1899-12-30T09:39:48"/>
    <x v="12"/>
    <s v="activation code by retailer"/>
  </r>
  <r>
    <n v="39683"/>
    <x v="20481"/>
    <x v="76"/>
    <d v="1899-12-30T09:11:56"/>
    <x v="3"/>
    <s v="paper voucher"/>
  </r>
  <r>
    <n v="40074"/>
    <x v="20482"/>
    <x v="76"/>
    <d v="1899-12-30T09:35:09"/>
    <x v="14"/>
    <s v="online"/>
  </r>
  <r>
    <n v="40273"/>
    <x v="20483"/>
    <x v="76"/>
    <d v="1899-12-30T08:26:55"/>
    <x v="11"/>
    <s v="activation code by retailer"/>
  </r>
  <r>
    <n v="40607"/>
    <x v="20484"/>
    <x v="76"/>
    <d v="1899-12-30T09:27:40"/>
    <x v="4"/>
    <s v="paper voucher"/>
  </r>
  <r>
    <n v="40695"/>
    <x v="20485"/>
    <x v="76"/>
    <d v="1899-12-30T08:28:57"/>
    <x v="8"/>
    <s v="paper voucher"/>
  </r>
  <r>
    <n v="41096"/>
    <x v="20486"/>
    <x v="76"/>
    <d v="1899-12-30T08:36:52"/>
    <x v="12"/>
    <s v="paper voucher"/>
  </r>
  <r>
    <n v="41366"/>
    <x v="20487"/>
    <x v="76"/>
    <d v="1899-12-30T09:46:21"/>
    <x v="13"/>
    <s v="paper voucher"/>
  </r>
  <r>
    <n v="41653"/>
    <x v="20488"/>
    <x v="76"/>
    <d v="1899-12-30T09:43:57"/>
    <x v="10"/>
    <s v="online"/>
  </r>
  <r>
    <n v="42240"/>
    <x v="20489"/>
    <x v="76"/>
    <d v="1899-12-30T09:14:55"/>
    <x v="6"/>
    <s v="online"/>
  </r>
  <r>
    <n v="42517"/>
    <x v="20490"/>
    <x v="76"/>
    <d v="1899-12-30T09:16:34"/>
    <x v="9"/>
    <s v="paper voucher"/>
  </r>
  <r>
    <n v="42882"/>
    <x v="20491"/>
    <x v="76"/>
    <d v="1899-12-30T09:35:47"/>
    <x v="16"/>
    <s v="online"/>
  </r>
  <r>
    <n v="43305"/>
    <x v="20492"/>
    <x v="76"/>
    <d v="1899-12-30T09:07:08"/>
    <x v="7"/>
    <s v="paper voucher"/>
  </r>
  <r>
    <n v="43400"/>
    <x v="20493"/>
    <x v="76"/>
    <d v="1899-12-30T08:15:11"/>
    <x v="5"/>
    <s v="online"/>
  </r>
  <r>
    <n v="43511"/>
    <x v="20494"/>
    <x v="76"/>
    <d v="1899-12-30T08:47:17"/>
    <x v="10"/>
    <s v="online"/>
  </r>
  <r>
    <n v="43668"/>
    <x v="20495"/>
    <x v="76"/>
    <d v="1899-12-30T09:22:15"/>
    <x v="5"/>
    <s v="paper voucher"/>
  </r>
  <r>
    <n v="43799"/>
    <x v="20496"/>
    <x v="76"/>
    <d v="1899-12-30T09:28:58"/>
    <x v="14"/>
    <s v="activation code by retailer"/>
  </r>
  <r>
    <n v="43983"/>
    <x v="20497"/>
    <x v="76"/>
    <d v="1899-12-30T09:22:20"/>
    <x v="4"/>
    <s v="activation code by retailer"/>
  </r>
  <r>
    <n v="44229"/>
    <x v="20498"/>
    <x v="76"/>
    <d v="1899-12-30T09:03:05"/>
    <x v="14"/>
    <s v="activation code by retailer"/>
  </r>
  <r>
    <n v="44746"/>
    <x v="20499"/>
    <x v="76"/>
    <d v="1899-12-30T08:55:49"/>
    <x v="12"/>
    <s v="online"/>
  </r>
  <r>
    <n v="44842"/>
    <x v="20500"/>
    <x v="76"/>
    <d v="1899-12-30T09:41:18"/>
    <x v="8"/>
    <s v="paper voucher"/>
  </r>
  <r>
    <n v="45401"/>
    <x v="20501"/>
    <x v="76"/>
    <d v="1899-12-30T09:27:41"/>
    <x v="4"/>
    <s v="online"/>
  </r>
  <r>
    <n v="45636"/>
    <x v="20502"/>
    <x v="76"/>
    <d v="1899-12-30T08:59:28"/>
    <x v="6"/>
    <s v="paper voucher"/>
  </r>
  <r>
    <n v="46070"/>
    <x v="20503"/>
    <x v="76"/>
    <d v="1899-12-30T09:42:48"/>
    <x v="1"/>
    <s v="paper voucher"/>
  </r>
  <r>
    <n v="46350"/>
    <x v="20504"/>
    <x v="76"/>
    <d v="1899-12-30T08:32:33"/>
    <x v="4"/>
    <s v="activation code by retailer"/>
  </r>
  <r>
    <n v="46402"/>
    <x v="20505"/>
    <x v="76"/>
    <d v="1899-12-30T08:21:32"/>
    <x v="4"/>
    <s v="activation code by retailer"/>
  </r>
  <r>
    <n v="47081"/>
    <x v="20506"/>
    <x v="76"/>
    <d v="1899-12-30T08:01:05"/>
    <x v="11"/>
    <s v="activation code by retailer"/>
  </r>
  <r>
    <n v="47402"/>
    <x v="20507"/>
    <x v="76"/>
    <d v="1899-12-30T09:24:06"/>
    <x v="14"/>
    <s v="activation code by retailer"/>
  </r>
  <r>
    <n v="47424"/>
    <x v="20508"/>
    <x v="76"/>
    <d v="1899-12-30T09:37:06"/>
    <x v="15"/>
    <s v="activation code by retailer"/>
  </r>
  <r>
    <n v="47774"/>
    <x v="20509"/>
    <x v="76"/>
    <d v="1899-12-30T09:18:14"/>
    <x v="14"/>
    <s v="paper voucher"/>
  </r>
  <r>
    <n v="47874"/>
    <x v="20510"/>
    <x v="76"/>
    <d v="1899-12-30T09:41:12"/>
    <x v="13"/>
    <s v="online"/>
  </r>
  <r>
    <n v="47929"/>
    <x v="20511"/>
    <x v="76"/>
    <d v="1899-12-30T09:39:21"/>
    <x v="1"/>
    <s v="online"/>
  </r>
  <r>
    <n v="48122"/>
    <x v="20512"/>
    <x v="76"/>
    <d v="1899-12-30T08:07:13"/>
    <x v="8"/>
    <s v="online"/>
  </r>
  <r>
    <n v="48209"/>
    <x v="20513"/>
    <x v="76"/>
    <d v="1899-12-30T09:48:58"/>
    <x v="3"/>
    <s v="online"/>
  </r>
  <r>
    <n v="48798"/>
    <x v="20514"/>
    <x v="76"/>
    <d v="1899-12-30T08:42:35"/>
    <x v="16"/>
    <s v="online"/>
  </r>
  <r>
    <n v="48978"/>
    <x v="20515"/>
    <x v="76"/>
    <d v="1899-12-30T09:31:24"/>
    <x v="11"/>
    <s v="activation code by retailer"/>
  </r>
  <r>
    <n v="48978"/>
    <x v="20516"/>
    <x v="76"/>
    <d v="1899-12-30T08:40:51"/>
    <x v="11"/>
    <s v="paper voucher"/>
  </r>
  <r>
    <n v="49011"/>
    <x v="20517"/>
    <x v="76"/>
    <d v="1899-12-30T08:53:32"/>
    <x v="6"/>
    <s v="activation code by retailer"/>
  </r>
  <r>
    <n v="49015"/>
    <x v="20518"/>
    <x v="76"/>
    <d v="1899-12-30T09:46:37"/>
    <x v="8"/>
    <s v="online"/>
  </r>
  <r>
    <n v="49199"/>
    <x v="20519"/>
    <x v="76"/>
    <d v="1899-12-30T09:28:30"/>
    <x v="14"/>
    <s v="activation code by retailer"/>
  </r>
  <r>
    <n v="49258"/>
    <x v="20520"/>
    <x v="76"/>
    <d v="1899-12-30T09:41:05"/>
    <x v="10"/>
    <s v="paper voucher"/>
  </r>
  <r>
    <n v="49594"/>
    <x v="20521"/>
    <x v="76"/>
    <d v="1899-12-30T08:01:52"/>
    <x v="3"/>
    <s v="online"/>
  </r>
  <r>
    <n v="49664"/>
    <x v="20522"/>
    <x v="76"/>
    <d v="1899-12-30T09:16:41"/>
    <x v="9"/>
    <s v="activation code by retailer"/>
  </r>
  <r>
    <n v="49882"/>
    <x v="20523"/>
    <x v="76"/>
    <d v="1899-12-30T08:38:43"/>
    <x v="2"/>
    <s v="paper voucher"/>
  </r>
  <r>
    <n v="49922"/>
    <x v="20524"/>
    <x v="76"/>
    <d v="1899-12-30T08:56:03"/>
    <x v="18"/>
    <s v="activation code by retailer"/>
  </r>
  <r>
    <n v="50268"/>
    <x v="20525"/>
    <x v="76"/>
    <d v="1899-12-30T09:23:02"/>
    <x v="8"/>
    <s v="activation code by retailer"/>
  </r>
  <r>
    <n v="50813"/>
    <x v="20526"/>
    <x v="76"/>
    <d v="1899-12-30T08:36:40"/>
    <x v="16"/>
    <s v="activation code by retailer"/>
  </r>
  <r>
    <n v="50898"/>
    <x v="20527"/>
    <x v="76"/>
    <d v="1899-12-30T09:03:54"/>
    <x v="13"/>
    <s v="activation code by retailer"/>
  </r>
  <r>
    <n v="50929"/>
    <x v="20528"/>
    <x v="76"/>
    <d v="1899-12-30T08:31:36"/>
    <x v="14"/>
    <s v="paper voucher"/>
  </r>
  <r>
    <n v="51390"/>
    <x v="20529"/>
    <x v="76"/>
    <d v="1899-12-30T08:29:43"/>
    <x v="15"/>
    <s v="online"/>
  </r>
  <r>
    <n v="51457"/>
    <x v="20530"/>
    <x v="76"/>
    <d v="1899-12-30T08:07:26"/>
    <x v="13"/>
    <s v="activation code by retailer"/>
  </r>
  <r>
    <n v="51800"/>
    <x v="20531"/>
    <x v="76"/>
    <d v="1899-12-30T08:44:06"/>
    <x v="2"/>
    <s v="online"/>
  </r>
  <r>
    <n v="52108"/>
    <x v="20532"/>
    <x v="76"/>
    <d v="1899-12-30T09:04:53"/>
    <x v="4"/>
    <s v="activation code by retailer"/>
  </r>
  <r>
    <n v="52214"/>
    <x v="20533"/>
    <x v="76"/>
    <d v="1899-12-30T08:54:54"/>
    <x v="15"/>
    <s v="online"/>
  </r>
  <r>
    <n v="52800"/>
    <x v="20534"/>
    <x v="76"/>
    <d v="1899-12-30T09:36:13"/>
    <x v="3"/>
    <s v="online"/>
  </r>
  <r>
    <n v="53100"/>
    <x v="20535"/>
    <x v="76"/>
    <d v="1899-12-30T09:06:23"/>
    <x v="3"/>
    <s v="online"/>
  </r>
  <r>
    <n v="53217"/>
    <x v="20536"/>
    <x v="76"/>
    <d v="1899-12-30T08:10:38"/>
    <x v="3"/>
    <s v="paper voucher"/>
  </r>
  <r>
    <n v="53430"/>
    <x v="20537"/>
    <x v="76"/>
    <d v="1899-12-30T09:01:30"/>
    <x v="3"/>
    <s v="paper voucher"/>
  </r>
  <r>
    <n v="53687"/>
    <x v="20538"/>
    <x v="76"/>
    <d v="1899-12-30T09:20:19"/>
    <x v="18"/>
    <s v="online"/>
  </r>
  <r>
    <n v="53731"/>
    <x v="20539"/>
    <x v="76"/>
    <d v="1899-12-30T08:08:02"/>
    <x v="2"/>
    <s v="activation code by retailer"/>
  </r>
  <r>
    <n v="54157"/>
    <x v="20540"/>
    <x v="76"/>
    <d v="1899-12-30T09:01:37"/>
    <x v="5"/>
    <s v="activation code by retailer"/>
  </r>
  <r>
    <n v="54885"/>
    <x v="20541"/>
    <x v="76"/>
    <d v="1899-12-30T08:58:03"/>
    <x v="16"/>
    <s v="online"/>
  </r>
  <r>
    <n v="54963"/>
    <x v="20542"/>
    <x v="76"/>
    <d v="1899-12-30T09:39:16"/>
    <x v="15"/>
    <s v="activation code by retailer"/>
  </r>
  <r>
    <n v="55473"/>
    <x v="20543"/>
    <x v="76"/>
    <d v="1899-12-30T09:30:32"/>
    <x v="16"/>
    <s v="activation code by retailer"/>
  </r>
  <r>
    <n v="55534"/>
    <x v="20544"/>
    <x v="76"/>
    <d v="1899-12-30T09:58:38"/>
    <x v="5"/>
    <s v="paper voucher"/>
  </r>
  <r>
    <n v="55807"/>
    <x v="20545"/>
    <x v="76"/>
    <d v="1899-12-30T09:01:16"/>
    <x v="2"/>
    <s v="activation code by retailer"/>
  </r>
  <r>
    <n v="56158"/>
    <x v="20546"/>
    <x v="76"/>
    <d v="1899-12-30T09:00:14"/>
    <x v="18"/>
    <s v="activation code by retailer"/>
  </r>
  <r>
    <n v="56223"/>
    <x v="20547"/>
    <x v="76"/>
    <d v="1899-12-30T09:52:00"/>
    <x v="3"/>
    <s v="paper voucher"/>
  </r>
  <r>
    <n v="56246"/>
    <x v="20548"/>
    <x v="76"/>
    <d v="1899-12-30T08:44:13"/>
    <x v="9"/>
    <s v="paper voucher"/>
  </r>
  <r>
    <n v="56250"/>
    <x v="20549"/>
    <x v="76"/>
    <d v="1899-12-30T08:05:31"/>
    <x v="17"/>
    <s v="activation code by retailer"/>
  </r>
  <r>
    <n v="56783"/>
    <x v="20550"/>
    <x v="76"/>
    <d v="1899-12-30T09:37:44"/>
    <x v="1"/>
    <s v="online"/>
  </r>
  <r>
    <n v="57298"/>
    <x v="20551"/>
    <x v="76"/>
    <d v="1899-12-30T09:21:52"/>
    <x v="14"/>
    <s v="activation code by retailer"/>
  </r>
  <r>
    <n v="57354"/>
    <x v="20552"/>
    <x v="76"/>
    <d v="1899-12-30T09:24:33"/>
    <x v="17"/>
    <s v="online"/>
  </r>
  <r>
    <n v="57591"/>
    <x v="20553"/>
    <x v="76"/>
    <d v="1899-12-30T09:13:14"/>
    <x v="17"/>
    <s v="online"/>
  </r>
  <r>
    <n v="57847"/>
    <x v="20554"/>
    <x v="76"/>
    <d v="1899-12-30T08:43:08"/>
    <x v="12"/>
    <s v="activation code by retailer"/>
  </r>
  <r>
    <n v="58784"/>
    <x v="20555"/>
    <x v="76"/>
    <d v="1899-12-30T09:12:35"/>
    <x v="16"/>
    <s v="activation code by retailer"/>
  </r>
  <r>
    <n v="59684"/>
    <x v="20556"/>
    <x v="76"/>
    <d v="1899-12-30T09:41:14"/>
    <x v="3"/>
    <s v="online"/>
  </r>
  <r>
    <n v="60127"/>
    <x v="20557"/>
    <x v="76"/>
    <d v="1899-12-30T09:45:13"/>
    <x v="2"/>
    <s v="paper voucher"/>
  </r>
  <r>
    <n v="60594"/>
    <x v="20558"/>
    <x v="76"/>
    <d v="1899-12-30T09:03:05"/>
    <x v="9"/>
    <s v="activation code by retailer"/>
  </r>
  <r>
    <n v="60662"/>
    <x v="20559"/>
    <x v="76"/>
    <d v="1899-12-30T08:05:32"/>
    <x v="17"/>
    <s v="activation code by retailer"/>
  </r>
  <r>
    <n v="61043"/>
    <x v="20560"/>
    <x v="76"/>
    <d v="1899-12-30T09:38:50"/>
    <x v="12"/>
    <s v="activation code by retailer"/>
  </r>
  <r>
    <n v="61738"/>
    <x v="20561"/>
    <x v="76"/>
    <d v="1899-12-30T09:42:11"/>
    <x v="6"/>
    <s v="paper voucher"/>
  </r>
  <r>
    <n v="61992"/>
    <x v="20562"/>
    <x v="76"/>
    <d v="1899-12-30T08:04:07"/>
    <x v="9"/>
    <s v="paper voucher"/>
  </r>
  <r>
    <n v="62302"/>
    <x v="20563"/>
    <x v="76"/>
    <d v="1899-12-30T08:33:31"/>
    <x v="12"/>
    <s v="paper voucher"/>
  </r>
  <r>
    <n v="62477"/>
    <x v="20564"/>
    <x v="76"/>
    <d v="1899-12-30T08:50:20"/>
    <x v="11"/>
    <s v="activation code by retailer"/>
  </r>
  <r>
    <n v="63395"/>
    <x v="20565"/>
    <x v="76"/>
    <d v="1899-12-30T08:35:26"/>
    <x v="2"/>
    <s v="activation code by retailer"/>
  </r>
  <r>
    <n v="63560"/>
    <x v="20566"/>
    <x v="76"/>
    <d v="1899-12-30T08:36:27"/>
    <x v="14"/>
    <s v="activation code by retailer"/>
  </r>
  <r>
    <n v="63742"/>
    <x v="20567"/>
    <x v="76"/>
    <d v="1899-12-30T09:47:24"/>
    <x v="14"/>
    <s v="activation code by retailer"/>
  </r>
  <r>
    <n v="64554"/>
    <x v="20568"/>
    <x v="76"/>
    <d v="1899-12-30T08:10:49"/>
    <x v="6"/>
    <s v="activation code by retailer"/>
  </r>
  <r>
    <n v="65071"/>
    <x v="20569"/>
    <x v="76"/>
    <d v="1899-12-30T08:39:01"/>
    <x v="7"/>
    <s v="activation code by retailer"/>
  </r>
  <r>
    <n v="65107"/>
    <x v="20570"/>
    <x v="76"/>
    <d v="1899-12-30T09:50:13"/>
    <x v="9"/>
    <s v="paper voucher"/>
  </r>
  <r>
    <n v="65291"/>
    <x v="20571"/>
    <x v="76"/>
    <d v="1899-12-30T09:32:35"/>
    <x v="18"/>
    <s v="online"/>
  </r>
  <r>
    <n v="65368"/>
    <x v="20572"/>
    <x v="76"/>
    <d v="1899-12-30T09:17:57"/>
    <x v="5"/>
    <s v="activation code by retailer"/>
  </r>
  <r>
    <n v="65370"/>
    <x v="20573"/>
    <x v="76"/>
    <d v="1899-12-30T08:27:48"/>
    <x v="4"/>
    <s v="online"/>
  </r>
  <r>
    <n v="65726"/>
    <x v="20574"/>
    <x v="76"/>
    <d v="1899-12-30T09:29:12"/>
    <x v="12"/>
    <s v="activation code by retailer"/>
  </r>
  <r>
    <n v="66078"/>
    <x v="20575"/>
    <x v="76"/>
    <d v="1899-12-30T08:52:10"/>
    <x v="6"/>
    <s v="online"/>
  </r>
  <r>
    <n v="66559"/>
    <x v="20576"/>
    <x v="76"/>
    <d v="1899-12-30T08:38:35"/>
    <x v="11"/>
    <s v="activation code by retailer"/>
  </r>
  <r>
    <n v="66866"/>
    <x v="20577"/>
    <x v="76"/>
    <d v="1899-12-30T08:31:34"/>
    <x v="8"/>
    <s v="activation code by retailer"/>
  </r>
  <r>
    <n v="67920"/>
    <x v="20578"/>
    <x v="76"/>
    <d v="1899-12-30T09:07:20"/>
    <x v="12"/>
    <s v="online"/>
  </r>
  <r>
    <n v="67943"/>
    <x v="20579"/>
    <x v="76"/>
    <d v="1899-12-30T08:13:38"/>
    <x v="10"/>
    <s v="activation code by retailer"/>
  </r>
  <r>
    <n v="67958"/>
    <x v="20580"/>
    <x v="76"/>
    <d v="1899-12-30T09:49:05"/>
    <x v="17"/>
    <s v="online"/>
  </r>
  <r>
    <n v="68897"/>
    <x v="20581"/>
    <x v="76"/>
    <d v="1899-12-30T08:17:30"/>
    <x v="9"/>
    <s v="paper voucher"/>
  </r>
  <r>
    <n v="69267"/>
    <x v="20582"/>
    <x v="76"/>
    <d v="1899-12-30T09:39:48"/>
    <x v="3"/>
    <s v="paper voucher"/>
  </r>
  <r>
    <n v="69324"/>
    <x v="20583"/>
    <x v="76"/>
    <d v="1899-12-30T08:53:55"/>
    <x v="1"/>
    <s v="online"/>
  </r>
  <r>
    <n v="69559"/>
    <x v="20584"/>
    <x v="76"/>
    <d v="1899-12-30T08:49:32"/>
    <x v="1"/>
    <s v="online"/>
  </r>
  <r>
    <n v="69882"/>
    <x v="20585"/>
    <x v="76"/>
    <d v="1899-12-30T08:45:12"/>
    <x v="15"/>
    <s v="activation code by retailer"/>
  </r>
  <r>
    <n v="70644"/>
    <x v="20586"/>
    <x v="76"/>
    <d v="1899-12-30T08:31:09"/>
    <x v="1"/>
    <s v="paper voucher"/>
  </r>
  <r>
    <n v="70759"/>
    <x v="20587"/>
    <x v="76"/>
    <d v="1899-12-30T08:44:15"/>
    <x v="15"/>
    <s v="online"/>
  </r>
  <r>
    <n v="71752"/>
    <x v="20588"/>
    <x v="76"/>
    <d v="1899-12-30T08:31:26"/>
    <x v="14"/>
    <s v="activation code by retailer"/>
  </r>
  <r>
    <n v="72388"/>
    <x v="20589"/>
    <x v="76"/>
    <d v="1899-12-30T08:18:01"/>
    <x v="5"/>
    <s v="paper voucher"/>
  </r>
  <r>
    <n v="72404"/>
    <x v="20590"/>
    <x v="76"/>
    <d v="1899-12-30T09:00:50"/>
    <x v="16"/>
    <s v="activation code by retailer"/>
  </r>
  <r>
    <n v="72512"/>
    <x v="20591"/>
    <x v="76"/>
    <d v="1899-12-30T09:34:50"/>
    <x v="3"/>
    <s v="activation code by retailer"/>
  </r>
  <r>
    <n v="72919"/>
    <x v="20592"/>
    <x v="76"/>
    <d v="1899-12-30T08:33:31"/>
    <x v="11"/>
    <s v="paper voucher"/>
  </r>
  <r>
    <n v="73132"/>
    <x v="20593"/>
    <x v="76"/>
    <d v="1899-12-30T09:45:48"/>
    <x v="8"/>
    <s v="activation code by retailer"/>
  </r>
  <r>
    <n v="73526"/>
    <x v="20594"/>
    <x v="76"/>
    <d v="1899-12-30T08:07:37"/>
    <x v="11"/>
    <s v="activation code by retailer"/>
  </r>
  <r>
    <n v="73579"/>
    <x v="20595"/>
    <x v="76"/>
    <d v="1899-12-30T08:37:12"/>
    <x v="9"/>
    <s v="activation code by retailer"/>
  </r>
  <r>
    <n v="73594"/>
    <x v="20596"/>
    <x v="76"/>
    <d v="1899-12-30T08:52:49"/>
    <x v="3"/>
    <s v="paper voucher"/>
  </r>
  <r>
    <n v="73626"/>
    <x v="20597"/>
    <x v="76"/>
    <d v="1899-12-30T08:57:20"/>
    <x v="9"/>
    <s v="activation code by retailer"/>
  </r>
  <r>
    <n v="73837"/>
    <x v="20598"/>
    <x v="76"/>
    <d v="1899-12-30T08:39:15"/>
    <x v="15"/>
    <s v="activation code by retailer"/>
  </r>
  <r>
    <n v="74170"/>
    <x v="20599"/>
    <x v="76"/>
    <d v="1899-12-30T08:41:34"/>
    <x v="7"/>
    <s v="activation code by retailer"/>
  </r>
  <r>
    <n v="74479"/>
    <x v="20600"/>
    <x v="76"/>
    <d v="1899-12-30T09:29:55"/>
    <x v="1"/>
    <s v="paper voucher"/>
  </r>
  <r>
    <n v="74780"/>
    <x v="20601"/>
    <x v="76"/>
    <d v="1899-12-30T09:04:30"/>
    <x v="8"/>
    <s v="paper voucher"/>
  </r>
  <r>
    <n v="74802"/>
    <x v="20602"/>
    <x v="76"/>
    <d v="1899-12-30T09:58:11"/>
    <x v="2"/>
    <s v="online"/>
  </r>
  <r>
    <n v="74830"/>
    <x v="20603"/>
    <x v="76"/>
    <d v="1899-12-30T08:59:12"/>
    <x v="2"/>
    <s v="paper voucher"/>
  </r>
  <r>
    <n v="75218"/>
    <x v="20604"/>
    <x v="76"/>
    <d v="1899-12-30T09:54:07"/>
    <x v="12"/>
    <s v="paper voucher"/>
  </r>
  <r>
    <n v="75686"/>
    <x v="20605"/>
    <x v="76"/>
    <d v="1899-12-30T09:06:57"/>
    <x v="1"/>
    <s v="activation code by retailer"/>
  </r>
  <r>
    <n v="76225"/>
    <x v="20606"/>
    <x v="76"/>
    <d v="1899-12-30T08:09:12"/>
    <x v="13"/>
    <s v="activation code by retailer"/>
  </r>
  <r>
    <n v="76567"/>
    <x v="20607"/>
    <x v="76"/>
    <d v="1899-12-30T08:07:09"/>
    <x v="9"/>
    <s v="activation code by retailer"/>
  </r>
  <r>
    <n v="76903"/>
    <x v="20608"/>
    <x v="76"/>
    <d v="1899-12-30T09:54:13"/>
    <x v="14"/>
    <s v="online"/>
  </r>
  <r>
    <n v="77116"/>
    <x v="20609"/>
    <x v="76"/>
    <d v="1899-12-30T08:05:43"/>
    <x v="4"/>
    <s v="online"/>
  </r>
  <r>
    <n v="77948"/>
    <x v="20610"/>
    <x v="76"/>
    <d v="1899-12-30T09:10:08"/>
    <x v="15"/>
    <s v="online"/>
  </r>
  <r>
    <n v="77956"/>
    <x v="20611"/>
    <x v="76"/>
    <d v="1899-12-30T08:35:07"/>
    <x v="12"/>
    <s v="online"/>
  </r>
  <r>
    <n v="78046"/>
    <x v="20612"/>
    <x v="76"/>
    <d v="1899-12-30T09:23:19"/>
    <x v="4"/>
    <s v="paper voucher"/>
  </r>
  <r>
    <n v="78312"/>
    <x v="20613"/>
    <x v="76"/>
    <d v="1899-12-30T09:52:18"/>
    <x v="8"/>
    <s v="online"/>
  </r>
  <r>
    <n v="78412"/>
    <x v="20614"/>
    <x v="76"/>
    <d v="1899-12-30T08:06:09"/>
    <x v="14"/>
    <s v="online"/>
  </r>
  <r>
    <n v="78692"/>
    <x v="20615"/>
    <x v="76"/>
    <d v="1899-12-30T08:40:16"/>
    <x v="18"/>
    <s v="online"/>
  </r>
  <r>
    <n v="78782"/>
    <x v="20616"/>
    <x v="76"/>
    <d v="1899-12-30T08:25:35"/>
    <x v="13"/>
    <s v="activation code by retailer"/>
  </r>
  <r>
    <n v="78881"/>
    <x v="20617"/>
    <x v="76"/>
    <d v="1899-12-30T08:59:55"/>
    <x v="3"/>
    <s v="online"/>
  </r>
  <r>
    <n v="78902"/>
    <x v="20618"/>
    <x v="76"/>
    <d v="1899-12-30T09:34:15"/>
    <x v="13"/>
    <s v="activation code by retailer"/>
  </r>
  <r>
    <n v="79293"/>
    <x v="20619"/>
    <x v="76"/>
    <d v="1899-12-30T08:18:16"/>
    <x v="13"/>
    <s v="online"/>
  </r>
  <r>
    <n v="79409"/>
    <x v="20620"/>
    <x v="76"/>
    <d v="1899-12-30T09:28:50"/>
    <x v="16"/>
    <s v="paper voucher"/>
  </r>
  <r>
    <n v="79453"/>
    <x v="20621"/>
    <x v="76"/>
    <d v="1899-12-30T08:24:48"/>
    <x v="11"/>
    <s v="paper voucher"/>
  </r>
  <r>
    <n v="79839"/>
    <x v="20622"/>
    <x v="76"/>
    <d v="1899-12-30T09:35:12"/>
    <x v="14"/>
    <s v="paper voucher"/>
  </r>
  <r>
    <n v="80308"/>
    <x v="20623"/>
    <x v="76"/>
    <d v="1899-12-30T08:41:22"/>
    <x v="7"/>
    <s v="paper voucher"/>
  </r>
  <r>
    <n v="80344"/>
    <x v="20624"/>
    <x v="76"/>
    <d v="1899-12-30T09:50:05"/>
    <x v="2"/>
    <s v="paper voucher"/>
  </r>
  <r>
    <n v="80385"/>
    <x v="20625"/>
    <x v="76"/>
    <d v="1899-12-30T09:26:18"/>
    <x v="7"/>
    <s v="paper voucher"/>
  </r>
  <r>
    <n v="81535"/>
    <x v="20626"/>
    <x v="76"/>
    <d v="1899-12-30T09:43:54"/>
    <x v="11"/>
    <s v="activation code by retailer"/>
  </r>
  <r>
    <n v="82134"/>
    <x v="20627"/>
    <x v="76"/>
    <d v="1899-12-30T09:09:34"/>
    <x v="16"/>
    <s v="paper voucher"/>
  </r>
  <r>
    <n v="82314"/>
    <x v="20628"/>
    <x v="76"/>
    <d v="1899-12-30T09:43:16"/>
    <x v="16"/>
    <s v="online"/>
  </r>
  <r>
    <n v="82376"/>
    <x v="20629"/>
    <x v="76"/>
    <d v="1899-12-30T09:05:38"/>
    <x v="9"/>
    <s v="activation code by retailer"/>
  </r>
  <r>
    <n v="83323"/>
    <x v="20630"/>
    <x v="76"/>
    <d v="1899-12-30T09:37:18"/>
    <x v="15"/>
    <s v="paper voucher"/>
  </r>
  <r>
    <n v="83446"/>
    <x v="20631"/>
    <x v="76"/>
    <d v="1899-12-30T09:21:41"/>
    <x v="3"/>
    <s v="online"/>
  </r>
  <r>
    <n v="83446"/>
    <x v="20632"/>
    <x v="76"/>
    <d v="1899-12-30T09:24:36"/>
    <x v="2"/>
    <s v="online"/>
  </r>
  <r>
    <n v="83479"/>
    <x v="20633"/>
    <x v="76"/>
    <d v="1899-12-30T09:24:11"/>
    <x v="17"/>
    <s v="online"/>
  </r>
  <r>
    <n v="83519"/>
    <x v="20634"/>
    <x v="76"/>
    <d v="1899-12-30T08:33:32"/>
    <x v="12"/>
    <s v="activation code by retailer"/>
  </r>
  <r>
    <n v="84014"/>
    <x v="20635"/>
    <x v="76"/>
    <d v="1899-12-30T08:15:36"/>
    <x v="5"/>
    <s v="activation code by retailer"/>
  </r>
  <r>
    <n v="84028"/>
    <x v="20636"/>
    <x v="76"/>
    <d v="1899-12-30T08:47:47"/>
    <x v="16"/>
    <s v="online"/>
  </r>
  <r>
    <n v="84364"/>
    <x v="20637"/>
    <x v="76"/>
    <d v="1899-12-30T09:21:14"/>
    <x v="18"/>
    <s v="activation code by retailer"/>
  </r>
  <r>
    <n v="84520"/>
    <x v="20638"/>
    <x v="76"/>
    <d v="1899-12-30T08:04:13"/>
    <x v="8"/>
    <s v="activation code by retailer"/>
  </r>
  <r>
    <n v="84720"/>
    <x v="20639"/>
    <x v="76"/>
    <d v="1899-12-30T09:45:20"/>
    <x v="3"/>
    <s v="online"/>
  </r>
  <r>
    <n v="84914"/>
    <x v="20640"/>
    <x v="76"/>
    <d v="1899-12-30T08:32:32"/>
    <x v="7"/>
    <s v="activation code by retailer"/>
  </r>
  <r>
    <n v="84954"/>
    <x v="20641"/>
    <x v="76"/>
    <d v="1899-12-30T08:10:22"/>
    <x v="6"/>
    <s v="paper voucher"/>
  </r>
  <r>
    <n v="85470"/>
    <x v="20642"/>
    <x v="76"/>
    <d v="1899-12-30T08:55:29"/>
    <x v="1"/>
    <s v="paper voucher"/>
  </r>
  <r>
    <n v="85696"/>
    <x v="20643"/>
    <x v="76"/>
    <d v="1899-12-30T09:45:29"/>
    <x v="11"/>
    <s v="paper voucher"/>
  </r>
  <r>
    <n v="86476"/>
    <x v="20644"/>
    <x v="76"/>
    <d v="1899-12-30T09:34:42"/>
    <x v="5"/>
    <s v="paper voucher"/>
  </r>
  <r>
    <n v="86544"/>
    <x v="20645"/>
    <x v="76"/>
    <d v="1899-12-30T09:08:31"/>
    <x v="4"/>
    <s v="online"/>
  </r>
  <r>
    <n v="86825"/>
    <x v="20646"/>
    <x v="76"/>
    <d v="1899-12-30T09:33:53"/>
    <x v="8"/>
    <s v="online"/>
  </r>
  <r>
    <n v="87013"/>
    <x v="20647"/>
    <x v="76"/>
    <d v="1899-12-30T08:26:40"/>
    <x v="4"/>
    <s v="activation code by retailer"/>
  </r>
  <r>
    <n v="87081"/>
    <x v="20648"/>
    <x v="76"/>
    <d v="1899-12-30T08:05:53"/>
    <x v="10"/>
    <s v="paper voucher"/>
  </r>
  <r>
    <n v="87121"/>
    <x v="20649"/>
    <x v="76"/>
    <d v="1899-12-30T09:21:50"/>
    <x v="4"/>
    <s v="paper voucher"/>
  </r>
  <r>
    <n v="87735"/>
    <x v="20650"/>
    <x v="76"/>
    <d v="1899-12-30T09:08:55"/>
    <x v="2"/>
    <s v="online"/>
  </r>
  <r>
    <n v="88218"/>
    <x v="20651"/>
    <x v="76"/>
    <d v="1899-12-30T09:25:49"/>
    <x v="7"/>
    <s v="online"/>
  </r>
  <r>
    <n v="88432"/>
    <x v="20652"/>
    <x v="76"/>
    <d v="1899-12-30T09:17:12"/>
    <x v="8"/>
    <s v="activation code by retailer"/>
  </r>
  <r>
    <n v="88714"/>
    <x v="20653"/>
    <x v="76"/>
    <d v="1899-12-30T08:21:17"/>
    <x v="1"/>
    <s v="paper voucher"/>
  </r>
  <r>
    <n v="88845"/>
    <x v="20654"/>
    <x v="76"/>
    <d v="1899-12-30T08:07:27"/>
    <x v="7"/>
    <s v="activation code by retailer"/>
  </r>
  <r>
    <n v="89414"/>
    <x v="20655"/>
    <x v="76"/>
    <d v="1899-12-30T08:55:33"/>
    <x v="11"/>
    <s v="activation code by retailer"/>
  </r>
  <r>
    <n v="89798"/>
    <x v="20656"/>
    <x v="76"/>
    <d v="1899-12-30T08:49:26"/>
    <x v="11"/>
    <s v="online"/>
  </r>
  <r>
    <n v="89862"/>
    <x v="20657"/>
    <x v="76"/>
    <d v="1899-12-30T08:18:35"/>
    <x v="12"/>
    <s v="activation code by retailer"/>
  </r>
  <r>
    <n v="10236"/>
    <x v="20658"/>
    <x v="77"/>
    <d v="1899-12-30T08:47:27"/>
    <x v="15"/>
    <s v="activation code by retailer"/>
  </r>
  <r>
    <n v="10303"/>
    <x v="20659"/>
    <x v="77"/>
    <d v="1899-12-30T09:30:09"/>
    <x v="6"/>
    <s v="activation code by retailer"/>
  </r>
  <r>
    <n v="10411"/>
    <x v="20660"/>
    <x v="77"/>
    <d v="1899-12-30T08:23:41"/>
    <x v="9"/>
    <s v="paper voucher"/>
  </r>
  <r>
    <n v="10456"/>
    <x v="20661"/>
    <x v="77"/>
    <d v="1899-12-30T09:30:14"/>
    <x v="16"/>
    <s v="activation code by retailer"/>
  </r>
  <r>
    <n v="10524"/>
    <x v="20662"/>
    <x v="77"/>
    <d v="1899-12-30T08:20:26"/>
    <x v="7"/>
    <s v="paper voucher"/>
  </r>
  <r>
    <n v="10674"/>
    <x v="20663"/>
    <x v="77"/>
    <d v="1899-12-30T09:51:43"/>
    <x v="15"/>
    <s v="paper voucher"/>
  </r>
  <r>
    <n v="11008"/>
    <x v="20664"/>
    <x v="77"/>
    <d v="1899-12-30T09:05:08"/>
    <x v="7"/>
    <s v="activation code by retailer"/>
  </r>
  <r>
    <n v="11315"/>
    <x v="20665"/>
    <x v="77"/>
    <d v="1899-12-30T09:43:37"/>
    <x v="7"/>
    <s v="online"/>
  </r>
  <r>
    <n v="11750"/>
    <x v="20666"/>
    <x v="77"/>
    <d v="1899-12-30T08:53:11"/>
    <x v="17"/>
    <s v="online"/>
  </r>
  <r>
    <n v="12173"/>
    <x v="20667"/>
    <x v="77"/>
    <d v="1899-12-30T09:09:31"/>
    <x v="15"/>
    <s v="online"/>
  </r>
  <r>
    <n v="12671"/>
    <x v="20668"/>
    <x v="77"/>
    <d v="1899-12-30T09:14:28"/>
    <x v="14"/>
    <s v="activation code by retailer"/>
  </r>
  <r>
    <n v="12872"/>
    <x v="20669"/>
    <x v="77"/>
    <d v="1899-12-30T08:47:37"/>
    <x v="6"/>
    <s v="activation code by retailer"/>
  </r>
  <r>
    <n v="13103"/>
    <x v="20670"/>
    <x v="77"/>
    <d v="1899-12-30T09:35:59"/>
    <x v="7"/>
    <s v="activation code by retailer"/>
  </r>
  <r>
    <n v="13558"/>
    <x v="20671"/>
    <x v="77"/>
    <d v="1899-12-30T09:19:35"/>
    <x v="10"/>
    <s v="paper voucher"/>
  </r>
  <r>
    <n v="13644"/>
    <x v="20672"/>
    <x v="77"/>
    <d v="1899-12-30T08:59:04"/>
    <x v="7"/>
    <s v="paper voucher"/>
  </r>
  <r>
    <n v="13647"/>
    <x v="20673"/>
    <x v="77"/>
    <d v="1899-12-30T08:05:55"/>
    <x v="4"/>
    <s v="paper voucher"/>
  </r>
  <r>
    <n v="13855"/>
    <x v="20674"/>
    <x v="77"/>
    <d v="1899-12-30T09:24:20"/>
    <x v="6"/>
    <s v="activation code by retailer"/>
  </r>
  <r>
    <n v="14483"/>
    <x v="20675"/>
    <x v="77"/>
    <d v="1899-12-30T09:36:44"/>
    <x v="8"/>
    <s v="activation code by retailer"/>
  </r>
  <r>
    <n v="15333"/>
    <x v="20676"/>
    <x v="77"/>
    <d v="1899-12-30T08:55:12"/>
    <x v="9"/>
    <s v="activation code by retailer"/>
  </r>
  <r>
    <n v="16168"/>
    <x v="20677"/>
    <x v="77"/>
    <d v="1899-12-30T09:06:06"/>
    <x v="17"/>
    <s v="online"/>
  </r>
  <r>
    <n v="16214"/>
    <x v="20678"/>
    <x v="77"/>
    <d v="1899-12-30T08:29:25"/>
    <x v="4"/>
    <s v="online"/>
  </r>
  <r>
    <n v="16507"/>
    <x v="20679"/>
    <x v="77"/>
    <d v="1899-12-30T08:00:16"/>
    <x v="10"/>
    <s v="paper voucher"/>
  </r>
  <r>
    <n v="16677"/>
    <x v="20680"/>
    <x v="77"/>
    <d v="1899-12-30T09:04:15"/>
    <x v="15"/>
    <s v="paper voucher"/>
  </r>
  <r>
    <n v="17542"/>
    <x v="20681"/>
    <x v="77"/>
    <d v="1899-12-30T09:04:12"/>
    <x v="16"/>
    <s v="paper voucher"/>
  </r>
  <r>
    <n v="17646"/>
    <x v="20682"/>
    <x v="77"/>
    <d v="1899-12-30T08:58:42"/>
    <x v="6"/>
    <s v="online"/>
  </r>
  <r>
    <n v="18044"/>
    <x v="20683"/>
    <x v="77"/>
    <d v="1899-12-30T08:00:58"/>
    <x v="13"/>
    <s v="online"/>
  </r>
  <r>
    <n v="18224"/>
    <x v="20684"/>
    <x v="77"/>
    <d v="1899-12-30T08:40:05"/>
    <x v="3"/>
    <s v="paper voucher"/>
  </r>
  <r>
    <n v="18257"/>
    <x v="20685"/>
    <x v="77"/>
    <d v="1899-12-30T09:15:53"/>
    <x v="10"/>
    <s v="paper voucher"/>
  </r>
  <r>
    <n v="18315"/>
    <x v="20686"/>
    <x v="77"/>
    <d v="1899-12-30T08:29:57"/>
    <x v="17"/>
    <s v="activation code by retailer"/>
  </r>
  <r>
    <n v="18741"/>
    <x v="20687"/>
    <x v="77"/>
    <d v="1899-12-30T09:55:49"/>
    <x v="9"/>
    <s v="activation code by retailer"/>
  </r>
  <r>
    <n v="18747"/>
    <x v="20688"/>
    <x v="77"/>
    <d v="1899-12-30T08:48:45"/>
    <x v="6"/>
    <s v="paper voucher"/>
  </r>
  <r>
    <n v="19209"/>
    <x v="20689"/>
    <x v="77"/>
    <d v="1899-12-30T09:54:31"/>
    <x v="7"/>
    <s v="online"/>
  </r>
  <r>
    <n v="19403"/>
    <x v="20690"/>
    <x v="77"/>
    <d v="1899-12-30T08:41:31"/>
    <x v="1"/>
    <s v="paper voucher"/>
  </r>
  <r>
    <n v="19653"/>
    <x v="20691"/>
    <x v="77"/>
    <d v="1899-12-30T08:14:15"/>
    <x v="3"/>
    <s v="online"/>
  </r>
  <r>
    <n v="19824"/>
    <x v="20692"/>
    <x v="77"/>
    <d v="1899-12-30T08:43:02"/>
    <x v="17"/>
    <s v="online"/>
  </r>
  <r>
    <n v="19889"/>
    <x v="20693"/>
    <x v="77"/>
    <d v="1899-12-30T08:26:08"/>
    <x v="1"/>
    <s v="activation code by retailer"/>
  </r>
  <r>
    <n v="19939"/>
    <x v="20694"/>
    <x v="77"/>
    <d v="1899-12-30T09:36:11"/>
    <x v="12"/>
    <s v="online"/>
  </r>
  <r>
    <n v="20179"/>
    <x v="20695"/>
    <x v="77"/>
    <d v="1899-12-30T09:56:23"/>
    <x v="13"/>
    <s v="activation code by retailer"/>
  </r>
  <r>
    <n v="20256"/>
    <x v="20696"/>
    <x v="77"/>
    <d v="1899-12-30T08:52:13"/>
    <x v="3"/>
    <s v="activation code by retailer"/>
  </r>
  <r>
    <n v="20259"/>
    <x v="20697"/>
    <x v="77"/>
    <d v="1899-12-30T08:04:20"/>
    <x v="5"/>
    <s v="online"/>
  </r>
  <r>
    <n v="20659"/>
    <x v="20698"/>
    <x v="77"/>
    <d v="1899-12-30T08:16:42"/>
    <x v="6"/>
    <s v="online"/>
  </r>
  <r>
    <n v="20674"/>
    <x v="20699"/>
    <x v="77"/>
    <d v="1899-12-30T08:45:16"/>
    <x v="2"/>
    <s v="online"/>
  </r>
  <r>
    <n v="20733"/>
    <x v="20700"/>
    <x v="77"/>
    <d v="1899-12-30T09:57:59"/>
    <x v="8"/>
    <s v="paper voucher"/>
  </r>
  <r>
    <n v="21386"/>
    <x v="20701"/>
    <x v="77"/>
    <d v="1899-12-30T09:38:38"/>
    <x v="16"/>
    <s v="paper voucher"/>
  </r>
  <r>
    <n v="21797"/>
    <x v="20702"/>
    <x v="77"/>
    <d v="1899-12-30T09:34:44"/>
    <x v="4"/>
    <s v="paper voucher"/>
  </r>
  <r>
    <n v="22059"/>
    <x v="20703"/>
    <x v="77"/>
    <d v="1899-12-30T09:18:28"/>
    <x v="11"/>
    <s v="activation code by retailer"/>
  </r>
  <r>
    <n v="22233"/>
    <x v="20704"/>
    <x v="77"/>
    <d v="1899-12-30T08:13:56"/>
    <x v="18"/>
    <s v="online"/>
  </r>
  <r>
    <n v="22805"/>
    <x v="20705"/>
    <x v="77"/>
    <d v="1899-12-30T09:13:19"/>
    <x v="2"/>
    <s v="online"/>
  </r>
  <r>
    <n v="23165"/>
    <x v="20706"/>
    <x v="77"/>
    <d v="1899-12-30T09:25:28"/>
    <x v="3"/>
    <s v="activation code by retailer"/>
  </r>
  <r>
    <n v="23201"/>
    <x v="20707"/>
    <x v="77"/>
    <d v="1899-12-30T08:26:05"/>
    <x v="1"/>
    <s v="paper voucher"/>
  </r>
  <r>
    <n v="23923"/>
    <x v="20708"/>
    <x v="77"/>
    <d v="1899-12-30T08:43:19"/>
    <x v="18"/>
    <s v="activation code by retailer"/>
  </r>
  <r>
    <n v="24869"/>
    <x v="20709"/>
    <x v="77"/>
    <d v="1899-12-30T09:37:02"/>
    <x v="4"/>
    <s v="online"/>
  </r>
  <r>
    <n v="25190"/>
    <x v="20710"/>
    <x v="77"/>
    <d v="1899-12-30T08:05:37"/>
    <x v="4"/>
    <s v="paper voucher"/>
  </r>
  <r>
    <n v="25585"/>
    <x v="20711"/>
    <x v="77"/>
    <d v="1899-12-30T08:44:50"/>
    <x v="11"/>
    <s v="paper voucher"/>
  </r>
  <r>
    <n v="25615"/>
    <x v="20712"/>
    <x v="77"/>
    <d v="1899-12-30T09:44:38"/>
    <x v="4"/>
    <s v="paper voucher"/>
  </r>
  <r>
    <n v="25639"/>
    <x v="20713"/>
    <x v="77"/>
    <d v="1899-12-30T09:57:03"/>
    <x v="17"/>
    <s v="paper voucher"/>
  </r>
  <r>
    <n v="25682"/>
    <x v="20714"/>
    <x v="77"/>
    <d v="1899-12-30T08:19:31"/>
    <x v="7"/>
    <s v="paper voucher"/>
  </r>
  <r>
    <n v="26285"/>
    <x v="20715"/>
    <x v="77"/>
    <d v="1899-12-30T09:34:04"/>
    <x v="9"/>
    <s v="online"/>
  </r>
  <r>
    <n v="26409"/>
    <x v="20716"/>
    <x v="77"/>
    <d v="1899-12-30T09:01:57"/>
    <x v="16"/>
    <s v="online"/>
  </r>
  <r>
    <n v="26446"/>
    <x v="20717"/>
    <x v="77"/>
    <d v="1899-12-30T08:35:22"/>
    <x v="12"/>
    <s v="activation code by retailer"/>
  </r>
  <r>
    <n v="26493"/>
    <x v="20718"/>
    <x v="77"/>
    <d v="1899-12-30T09:41:22"/>
    <x v="8"/>
    <s v="online"/>
  </r>
  <r>
    <n v="26561"/>
    <x v="20719"/>
    <x v="77"/>
    <d v="1899-12-30T09:17:29"/>
    <x v="12"/>
    <s v="activation code by retailer"/>
  </r>
  <r>
    <n v="27428"/>
    <x v="20720"/>
    <x v="77"/>
    <d v="1899-12-30T08:22:00"/>
    <x v="16"/>
    <s v="online"/>
  </r>
  <r>
    <n v="27671"/>
    <x v="20721"/>
    <x v="77"/>
    <d v="1899-12-30T09:50:39"/>
    <x v="8"/>
    <s v="online"/>
  </r>
  <r>
    <n v="27967"/>
    <x v="20722"/>
    <x v="77"/>
    <d v="1899-12-30T09:06:23"/>
    <x v="13"/>
    <s v="online"/>
  </r>
  <r>
    <n v="28283"/>
    <x v="20723"/>
    <x v="77"/>
    <d v="1899-12-30T09:09:41"/>
    <x v="1"/>
    <s v="paper voucher"/>
  </r>
  <r>
    <n v="28396"/>
    <x v="20724"/>
    <x v="77"/>
    <d v="1899-12-30T09:23:35"/>
    <x v="7"/>
    <s v="online"/>
  </r>
  <r>
    <n v="28771"/>
    <x v="20725"/>
    <x v="77"/>
    <d v="1899-12-30T09:46:18"/>
    <x v="9"/>
    <s v="online"/>
  </r>
  <r>
    <n v="29113"/>
    <x v="20726"/>
    <x v="77"/>
    <d v="1899-12-30T09:45:56"/>
    <x v="13"/>
    <s v="activation code by retailer"/>
  </r>
  <r>
    <n v="29346"/>
    <x v="20727"/>
    <x v="77"/>
    <d v="1899-12-30T09:41:41"/>
    <x v="5"/>
    <s v="paper voucher"/>
  </r>
  <r>
    <n v="29386"/>
    <x v="20728"/>
    <x v="77"/>
    <d v="1899-12-30T08:50:20"/>
    <x v="15"/>
    <s v="paper voucher"/>
  </r>
  <r>
    <n v="29635"/>
    <x v="20729"/>
    <x v="77"/>
    <d v="1899-12-30T08:24:59"/>
    <x v="16"/>
    <s v="online"/>
  </r>
  <r>
    <n v="29674"/>
    <x v="20730"/>
    <x v="77"/>
    <d v="1899-12-30T09:15:03"/>
    <x v="18"/>
    <s v="paper voucher"/>
  </r>
  <r>
    <n v="30559"/>
    <x v="20731"/>
    <x v="77"/>
    <d v="1899-12-30T09:36:05"/>
    <x v="13"/>
    <s v="online"/>
  </r>
  <r>
    <n v="31638"/>
    <x v="20732"/>
    <x v="77"/>
    <d v="1899-12-30T09:53:31"/>
    <x v="9"/>
    <s v="paper voucher"/>
  </r>
  <r>
    <n v="31946"/>
    <x v="20733"/>
    <x v="77"/>
    <d v="1899-12-30T08:34:25"/>
    <x v="12"/>
    <s v="online"/>
  </r>
  <r>
    <n v="32009"/>
    <x v="20734"/>
    <x v="77"/>
    <d v="1899-12-30T09:40:13"/>
    <x v="1"/>
    <s v="online"/>
  </r>
  <r>
    <n v="32234"/>
    <x v="20735"/>
    <x v="77"/>
    <d v="1899-12-30T09:37:48"/>
    <x v="8"/>
    <s v="paper voucher"/>
  </r>
  <r>
    <n v="32241"/>
    <x v="20736"/>
    <x v="77"/>
    <d v="1899-12-30T08:11:39"/>
    <x v="18"/>
    <s v="activation code by retailer"/>
  </r>
  <r>
    <n v="32423"/>
    <x v="20737"/>
    <x v="77"/>
    <d v="1899-12-30T09:01:36"/>
    <x v="16"/>
    <s v="activation code by retailer"/>
  </r>
  <r>
    <n v="32669"/>
    <x v="20738"/>
    <x v="77"/>
    <d v="1899-12-30T09:35:46"/>
    <x v="11"/>
    <s v="online"/>
  </r>
  <r>
    <n v="33285"/>
    <x v="20739"/>
    <x v="77"/>
    <d v="1899-12-30T08:32:59"/>
    <x v="15"/>
    <s v="paper voucher"/>
  </r>
  <r>
    <n v="33424"/>
    <x v="20740"/>
    <x v="77"/>
    <d v="1899-12-30T08:47:12"/>
    <x v="1"/>
    <s v="paper voucher"/>
  </r>
  <r>
    <n v="33926"/>
    <x v="20741"/>
    <x v="77"/>
    <d v="1899-12-30T09:04:56"/>
    <x v="17"/>
    <s v="activation code by retailer"/>
  </r>
  <r>
    <n v="34217"/>
    <x v="20742"/>
    <x v="77"/>
    <d v="1899-12-30T08:02:03"/>
    <x v="8"/>
    <s v="activation code by retailer"/>
  </r>
  <r>
    <n v="34379"/>
    <x v="20743"/>
    <x v="77"/>
    <d v="1899-12-30T08:50:50"/>
    <x v="11"/>
    <s v="activation code by retailer"/>
  </r>
  <r>
    <n v="34406"/>
    <x v="20744"/>
    <x v="77"/>
    <d v="1899-12-30T09:22:51"/>
    <x v="7"/>
    <s v="activation code by retailer"/>
  </r>
  <r>
    <n v="34618"/>
    <x v="20745"/>
    <x v="77"/>
    <d v="1899-12-30T09:40:51"/>
    <x v="3"/>
    <s v="paper voucher"/>
  </r>
  <r>
    <n v="34828"/>
    <x v="20746"/>
    <x v="77"/>
    <d v="1899-12-30T09:44:59"/>
    <x v="17"/>
    <s v="online"/>
  </r>
  <r>
    <n v="34886"/>
    <x v="20747"/>
    <x v="77"/>
    <d v="1899-12-30T08:24:46"/>
    <x v="6"/>
    <s v="paper voucher"/>
  </r>
  <r>
    <n v="35087"/>
    <x v="20748"/>
    <x v="77"/>
    <d v="1899-12-30T09:42:44"/>
    <x v="3"/>
    <s v="paper voucher"/>
  </r>
  <r>
    <n v="35287"/>
    <x v="20749"/>
    <x v="77"/>
    <d v="1899-12-30T08:04:03"/>
    <x v="10"/>
    <s v="activation code by retailer"/>
  </r>
  <r>
    <n v="35425"/>
    <x v="20750"/>
    <x v="77"/>
    <d v="1899-12-30T08:12:47"/>
    <x v="17"/>
    <s v="paper voucher"/>
  </r>
  <r>
    <n v="35623"/>
    <x v="20751"/>
    <x v="77"/>
    <d v="1899-12-30T09:07:31"/>
    <x v="8"/>
    <s v="online"/>
  </r>
  <r>
    <n v="36025"/>
    <x v="20752"/>
    <x v="77"/>
    <d v="1899-12-30T08:30:50"/>
    <x v="3"/>
    <s v="online"/>
  </r>
  <r>
    <n v="36310"/>
    <x v="20753"/>
    <x v="77"/>
    <d v="1899-12-30T09:20:35"/>
    <x v="6"/>
    <s v="online"/>
  </r>
  <r>
    <n v="36411"/>
    <x v="20754"/>
    <x v="77"/>
    <d v="1899-12-30T09:34:19"/>
    <x v="14"/>
    <s v="paper voucher"/>
  </r>
  <r>
    <n v="36525"/>
    <x v="20755"/>
    <x v="77"/>
    <d v="1899-12-30T08:53:14"/>
    <x v="2"/>
    <s v="paper voucher"/>
  </r>
  <r>
    <n v="36637"/>
    <x v="20756"/>
    <x v="77"/>
    <d v="1899-12-30T08:39:53"/>
    <x v="5"/>
    <s v="online"/>
  </r>
  <r>
    <n v="37416"/>
    <x v="20757"/>
    <x v="77"/>
    <d v="1899-12-30T08:02:41"/>
    <x v="13"/>
    <s v="paper voucher"/>
  </r>
  <r>
    <n v="37424"/>
    <x v="20758"/>
    <x v="77"/>
    <d v="1899-12-30T09:03:44"/>
    <x v="9"/>
    <s v="online"/>
  </r>
  <r>
    <n v="37514"/>
    <x v="20759"/>
    <x v="77"/>
    <d v="1899-12-30T08:36:36"/>
    <x v="14"/>
    <s v="activation code by retailer"/>
  </r>
  <r>
    <n v="37908"/>
    <x v="20760"/>
    <x v="77"/>
    <d v="1899-12-30T08:30:41"/>
    <x v="16"/>
    <s v="online"/>
  </r>
  <r>
    <n v="37918"/>
    <x v="20761"/>
    <x v="77"/>
    <d v="1899-12-30T09:12:23"/>
    <x v="8"/>
    <s v="online"/>
  </r>
  <r>
    <n v="38012"/>
    <x v="20762"/>
    <x v="77"/>
    <d v="1899-12-30T09:57:36"/>
    <x v="7"/>
    <s v="online"/>
  </r>
  <r>
    <n v="38116"/>
    <x v="20763"/>
    <x v="77"/>
    <d v="1899-12-30T09:33:50"/>
    <x v="16"/>
    <s v="online"/>
  </r>
  <r>
    <n v="38219"/>
    <x v="20764"/>
    <x v="77"/>
    <d v="1899-12-30T08:31:08"/>
    <x v="12"/>
    <s v="online"/>
  </r>
  <r>
    <n v="38389"/>
    <x v="20765"/>
    <x v="77"/>
    <d v="1899-12-30T09:25:58"/>
    <x v="8"/>
    <s v="paper voucher"/>
  </r>
  <r>
    <n v="39125"/>
    <x v="20766"/>
    <x v="77"/>
    <d v="1899-12-30T08:47:59"/>
    <x v="16"/>
    <s v="online"/>
  </r>
  <r>
    <n v="39305"/>
    <x v="20767"/>
    <x v="77"/>
    <d v="1899-12-30T09:19:24"/>
    <x v="8"/>
    <s v="activation code by retailer"/>
  </r>
  <r>
    <n v="39379"/>
    <x v="20768"/>
    <x v="77"/>
    <d v="1899-12-30T08:07:06"/>
    <x v="13"/>
    <s v="online"/>
  </r>
  <r>
    <n v="39947"/>
    <x v="20769"/>
    <x v="77"/>
    <d v="1899-12-30T09:31:57"/>
    <x v="7"/>
    <s v="activation code by retailer"/>
  </r>
  <r>
    <n v="40230"/>
    <x v="20770"/>
    <x v="77"/>
    <d v="1899-12-30T08:17:45"/>
    <x v="5"/>
    <s v="online"/>
  </r>
  <r>
    <n v="40598"/>
    <x v="20771"/>
    <x v="77"/>
    <d v="1899-12-30T09:43:53"/>
    <x v="17"/>
    <s v="activation code by retailer"/>
  </r>
  <r>
    <n v="41196"/>
    <x v="20772"/>
    <x v="77"/>
    <d v="1899-12-30T08:45:13"/>
    <x v="7"/>
    <s v="paper voucher"/>
  </r>
  <r>
    <n v="41774"/>
    <x v="20773"/>
    <x v="77"/>
    <d v="1899-12-30T09:17:01"/>
    <x v="6"/>
    <s v="paper voucher"/>
  </r>
  <r>
    <n v="41930"/>
    <x v="20774"/>
    <x v="77"/>
    <d v="1899-12-30T08:39:43"/>
    <x v="16"/>
    <s v="online"/>
  </r>
  <r>
    <n v="42185"/>
    <x v="20775"/>
    <x v="77"/>
    <d v="1899-12-30T08:09:56"/>
    <x v="11"/>
    <s v="paper voucher"/>
  </r>
  <r>
    <n v="42609"/>
    <x v="20776"/>
    <x v="77"/>
    <d v="1899-12-30T09:21:01"/>
    <x v="18"/>
    <s v="paper voucher"/>
  </r>
  <r>
    <n v="42693"/>
    <x v="20777"/>
    <x v="77"/>
    <d v="1899-12-30T09:07:33"/>
    <x v="14"/>
    <s v="online"/>
  </r>
  <r>
    <n v="42955"/>
    <x v="20778"/>
    <x v="77"/>
    <d v="1899-12-30T09:22:06"/>
    <x v="6"/>
    <s v="online"/>
  </r>
  <r>
    <n v="43252"/>
    <x v="20779"/>
    <x v="77"/>
    <d v="1899-12-30T08:28:43"/>
    <x v="14"/>
    <s v="paper voucher"/>
  </r>
  <r>
    <n v="43335"/>
    <x v="20780"/>
    <x v="77"/>
    <d v="1899-12-30T08:44:44"/>
    <x v="13"/>
    <s v="activation code by retailer"/>
  </r>
  <r>
    <n v="43438"/>
    <x v="20781"/>
    <x v="77"/>
    <d v="1899-12-30T08:34:07"/>
    <x v="10"/>
    <s v="paper voucher"/>
  </r>
  <r>
    <n v="43474"/>
    <x v="20782"/>
    <x v="77"/>
    <d v="1899-12-30T08:37:33"/>
    <x v="14"/>
    <s v="paper voucher"/>
  </r>
  <r>
    <n v="43895"/>
    <x v="20783"/>
    <x v="77"/>
    <d v="1899-12-30T08:34:17"/>
    <x v="13"/>
    <s v="activation code by retailer"/>
  </r>
  <r>
    <n v="44944"/>
    <x v="20784"/>
    <x v="77"/>
    <d v="1899-12-30T09:12:35"/>
    <x v="11"/>
    <s v="activation code by retailer"/>
  </r>
  <r>
    <n v="45373"/>
    <x v="20785"/>
    <x v="77"/>
    <d v="1899-12-30T09:47:13"/>
    <x v="5"/>
    <s v="activation code by retailer"/>
  </r>
  <r>
    <n v="45489"/>
    <x v="20786"/>
    <x v="77"/>
    <d v="1899-12-30T09:05:14"/>
    <x v="17"/>
    <s v="paper voucher"/>
  </r>
  <r>
    <n v="46123"/>
    <x v="20787"/>
    <x v="77"/>
    <d v="1899-12-30T09:41:47"/>
    <x v="1"/>
    <s v="paper voucher"/>
  </r>
  <r>
    <n v="46246"/>
    <x v="20788"/>
    <x v="77"/>
    <d v="1899-12-30T09:11:51"/>
    <x v="9"/>
    <s v="paper voucher"/>
  </r>
  <r>
    <n v="46859"/>
    <x v="20789"/>
    <x v="77"/>
    <d v="1899-12-30T08:17:24"/>
    <x v="18"/>
    <s v="online"/>
  </r>
  <r>
    <n v="46885"/>
    <x v="20790"/>
    <x v="77"/>
    <d v="1899-12-30T08:19:53"/>
    <x v="15"/>
    <s v="activation code by retailer"/>
  </r>
  <r>
    <n v="46918"/>
    <x v="20791"/>
    <x v="77"/>
    <d v="1899-12-30T08:05:12"/>
    <x v="8"/>
    <s v="online"/>
  </r>
  <r>
    <n v="47517"/>
    <x v="20792"/>
    <x v="77"/>
    <d v="1899-12-30T08:38:59"/>
    <x v="6"/>
    <s v="activation code by retailer"/>
  </r>
  <r>
    <n v="47674"/>
    <x v="20793"/>
    <x v="77"/>
    <d v="1899-12-30T09:28:57"/>
    <x v="14"/>
    <s v="online"/>
  </r>
  <r>
    <n v="47872"/>
    <x v="20794"/>
    <x v="77"/>
    <d v="1899-12-30T09:21:02"/>
    <x v="7"/>
    <s v="online"/>
  </r>
  <r>
    <n v="48146"/>
    <x v="20795"/>
    <x v="77"/>
    <d v="1899-12-30T08:35:18"/>
    <x v="5"/>
    <s v="activation code by retailer"/>
  </r>
  <r>
    <n v="48938"/>
    <x v="20796"/>
    <x v="77"/>
    <d v="1899-12-30T08:56:26"/>
    <x v="17"/>
    <s v="activation code by retailer"/>
  </r>
  <r>
    <n v="49016"/>
    <x v="20797"/>
    <x v="77"/>
    <d v="1899-12-30T08:30:53"/>
    <x v="11"/>
    <s v="activation code by retailer"/>
  </r>
  <r>
    <n v="49430"/>
    <x v="20798"/>
    <x v="77"/>
    <d v="1899-12-30T09:42:23"/>
    <x v="1"/>
    <s v="activation code by retailer"/>
  </r>
  <r>
    <n v="49487"/>
    <x v="20799"/>
    <x v="77"/>
    <d v="1899-12-30T08:10:27"/>
    <x v="2"/>
    <s v="paper voucher"/>
  </r>
  <r>
    <n v="49659"/>
    <x v="20800"/>
    <x v="77"/>
    <d v="1899-12-30T09:55:17"/>
    <x v="7"/>
    <s v="online"/>
  </r>
  <r>
    <n v="49739"/>
    <x v="20801"/>
    <x v="77"/>
    <d v="1899-12-30T08:25:13"/>
    <x v="14"/>
    <s v="online"/>
  </r>
  <r>
    <n v="50258"/>
    <x v="20802"/>
    <x v="77"/>
    <d v="1899-12-30T08:52:18"/>
    <x v="16"/>
    <s v="paper voucher"/>
  </r>
  <r>
    <n v="50508"/>
    <x v="20803"/>
    <x v="77"/>
    <d v="1899-12-30T08:06:15"/>
    <x v="2"/>
    <s v="paper voucher"/>
  </r>
  <r>
    <n v="50726"/>
    <x v="20804"/>
    <x v="77"/>
    <d v="1899-12-30T09:49:08"/>
    <x v="4"/>
    <s v="online"/>
  </r>
  <r>
    <n v="50783"/>
    <x v="20805"/>
    <x v="77"/>
    <d v="1899-12-30T08:59:31"/>
    <x v="4"/>
    <s v="paper voucher"/>
  </r>
  <r>
    <n v="50790"/>
    <x v="20806"/>
    <x v="77"/>
    <d v="1899-12-30T09:39:15"/>
    <x v="8"/>
    <s v="paper voucher"/>
  </r>
  <r>
    <n v="50829"/>
    <x v="20807"/>
    <x v="77"/>
    <d v="1899-12-30T08:43:36"/>
    <x v="18"/>
    <s v="paper voucher"/>
  </r>
  <r>
    <n v="51218"/>
    <x v="20808"/>
    <x v="77"/>
    <d v="1899-12-30T09:31:29"/>
    <x v="1"/>
    <s v="paper voucher"/>
  </r>
  <r>
    <n v="51535"/>
    <x v="20809"/>
    <x v="77"/>
    <d v="1899-12-30T08:38:31"/>
    <x v="15"/>
    <s v="paper voucher"/>
  </r>
  <r>
    <n v="51612"/>
    <x v="20810"/>
    <x v="77"/>
    <d v="1899-12-30T09:55:15"/>
    <x v="13"/>
    <s v="activation code by retailer"/>
  </r>
  <r>
    <n v="51663"/>
    <x v="20811"/>
    <x v="77"/>
    <d v="1899-12-30T08:16:20"/>
    <x v="7"/>
    <s v="online"/>
  </r>
  <r>
    <n v="51683"/>
    <x v="20812"/>
    <x v="77"/>
    <d v="1899-12-30T09:50:45"/>
    <x v="17"/>
    <s v="online"/>
  </r>
  <r>
    <n v="51800"/>
    <x v="20813"/>
    <x v="77"/>
    <d v="1899-12-30T09:15:45"/>
    <x v="1"/>
    <s v="online"/>
  </r>
  <r>
    <n v="52292"/>
    <x v="20814"/>
    <x v="77"/>
    <d v="1899-12-30T08:07:15"/>
    <x v="4"/>
    <s v="online"/>
  </r>
  <r>
    <n v="52717"/>
    <x v="20815"/>
    <x v="77"/>
    <d v="1899-12-30T08:15:56"/>
    <x v="5"/>
    <s v="paper voucher"/>
  </r>
  <r>
    <n v="52721"/>
    <x v="20816"/>
    <x v="77"/>
    <d v="1899-12-30T08:06:00"/>
    <x v="9"/>
    <s v="activation code by retailer"/>
  </r>
  <r>
    <n v="52779"/>
    <x v="20817"/>
    <x v="77"/>
    <d v="1899-12-30T09:26:48"/>
    <x v="14"/>
    <s v="paper voucher"/>
  </r>
  <r>
    <n v="53086"/>
    <x v="20818"/>
    <x v="77"/>
    <d v="1899-12-30T09:58:10"/>
    <x v="13"/>
    <s v="activation code by retailer"/>
  </r>
  <r>
    <n v="53477"/>
    <x v="20819"/>
    <x v="77"/>
    <d v="1899-12-30T08:32:41"/>
    <x v="17"/>
    <s v="paper voucher"/>
  </r>
  <r>
    <n v="53856"/>
    <x v="20820"/>
    <x v="77"/>
    <d v="1899-12-30T08:42:49"/>
    <x v="18"/>
    <s v="activation code by retailer"/>
  </r>
  <r>
    <n v="53992"/>
    <x v="20821"/>
    <x v="77"/>
    <d v="1899-12-30T08:26:12"/>
    <x v="9"/>
    <s v="online"/>
  </r>
  <r>
    <n v="54293"/>
    <x v="20822"/>
    <x v="77"/>
    <d v="1899-12-30T09:35:40"/>
    <x v="17"/>
    <s v="online"/>
  </r>
  <r>
    <n v="55043"/>
    <x v="20823"/>
    <x v="77"/>
    <d v="1899-12-30T08:26:24"/>
    <x v="2"/>
    <s v="activation code by retailer"/>
  </r>
  <r>
    <n v="55075"/>
    <x v="20824"/>
    <x v="77"/>
    <d v="1899-12-30T08:37:07"/>
    <x v="2"/>
    <s v="activation code by retailer"/>
  </r>
  <r>
    <n v="55725"/>
    <x v="20825"/>
    <x v="77"/>
    <d v="1899-12-30T08:38:16"/>
    <x v="14"/>
    <s v="online"/>
  </r>
  <r>
    <n v="55851"/>
    <x v="20826"/>
    <x v="77"/>
    <d v="1899-12-30T09:14:54"/>
    <x v="10"/>
    <s v="activation code by retailer"/>
  </r>
  <r>
    <n v="55993"/>
    <x v="20827"/>
    <x v="77"/>
    <d v="1899-12-30T09:22:00"/>
    <x v="16"/>
    <s v="activation code by retailer"/>
  </r>
  <r>
    <n v="56100"/>
    <x v="20828"/>
    <x v="77"/>
    <d v="1899-12-30T09:42:53"/>
    <x v="3"/>
    <s v="paper voucher"/>
  </r>
  <r>
    <n v="57068"/>
    <x v="20829"/>
    <x v="77"/>
    <d v="1899-12-30T09:33:03"/>
    <x v="17"/>
    <s v="paper voucher"/>
  </r>
  <r>
    <n v="57598"/>
    <x v="20830"/>
    <x v="77"/>
    <d v="1899-12-30T09:00:50"/>
    <x v="3"/>
    <s v="activation code by retailer"/>
  </r>
  <r>
    <n v="58013"/>
    <x v="20831"/>
    <x v="77"/>
    <d v="1899-12-30T09:38:25"/>
    <x v="10"/>
    <s v="online"/>
  </r>
  <r>
    <n v="58038"/>
    <x v="20832"/>
    <x v="77"/>
    <d v="1899-12-30T09:43:37"/>
    <x v="10"/>
    <s v="paper voucher"/>
  </r>
  <r>
    <n v="58223"/>
    <x v="20833"/>
    <x v="77"/>
    <d v="1899-12-30T08:59:51"/>
    <x v="3"/>
    <s v="paper voucher"/>
  </r>
  <r>
    <n v="58288"/>
    <x v="20834"/>
    <x v="77"/>
    <d v="1899-12-30T09:13:22"/>
    <x v="8"/>
    <s v="paper voucher"/>
  </r>
  <r>
    <n v="58313"/>
    <x v="20835"/>
    <x v="77"/>
    <d v="1899-12-30T09:57:39"/>
    <x v="11"/>
    <s v="paper voucher"/>
  </r>
  <r>
    <n v="58688"/>
    <x v="20836"/>
    <x v="77"/>
    <d v="1899-12-30T09:23:54"/>
    <x v="3"/>
    <s v="paper voucher"/>
  </r>
  <r>
    <n v="58952"/>
    <x v="20837"/>
    <x v="77"/>
    <d v="1899-12-30T08:13:34"/>
    <x v="14"/>
    <s v="online"/>
  </r>
  <r>
    <n v="59078"/>
    <x v="20838"/>
    <x v="77"/>
    <d v="1899-12-30T09:49:13"/>
    <x v="1"/>
    <s v="paper voucher"/>
  </r>
  <r>
    <n v="59217"/>
    <x v="20839"/>
    <x v="77"/>
    <d v="1899-12-30T08:48:22"/>
    <x v="16"/>
    <s v="paper voucher"/>
  </r>
  <r>
    <n v="59309"/>
    <x v="20840"/>
    <x v="77"/>
    <d v="1899-12-30T09:44:35"/>
    <x v="16"/>
    <s v="paper voucher"/>
  </r>
  <r>
    <n v="60056"/>
    <x v="20841"/>
    <x v="77"/>
    <d v="1899-12-30T09:46:32"/>
    <x v="11"/>
    <s v="activation code by retailer"/>
  </r>
  <r>
    <n v="60154"/>
    <x v="20842"/>
    <x v="77"/>
    <d v="1899-12-30T08:42:07"/>
    <x v="9"/>
    <s v="online"/>
  </r>
  <r>
    <n v="60313"/>
    <x v="20843"/>
    <x v="77"/>
    <d v="1899-12-30T08:21:02"/>
    <x v="4"/>
    <s v="paper voucher"/>
  </r>
  <r>
    <n v="60388"/>
    <x v="20844"/>
    <x v="77"/>
    <d v="1899-12-30T08:29:11"/>
    <x v="2"/>
    <s v="activation code by retailer"/>
  </r>
  <r>
    <n v="60564"/>
    <x v="20845"/>
    <x v="77"/>
    <d v="1899-12-30T08:39:19"/>
    <x v="13"/>
    <s v="activation code by retailer"/>
  </r>
  <r>
    <n v="60823"/>
    <x v="20846"/>
    <x v="77"/>
    <d v="1899-12-30T09:17:30"/>
    <x v="1"/>
    <s v="online"/>
  </r>
  <r>
    <n v="60900"/>
    <x v="20847"/>
    <x v="77"/>
    <d v="1899-12-30T09:11:02"/>
    <x v="17"/>
    <s v="online"/>
  </r>
  <r>
    <n v="60941"/>
    <x v="20848"/>
    <x v="77"/>
    <d v="1899-12-30T09:34:39"/>
    <x v="3"/>
    <s v="paper voucher"/>
  </r>
  <r>
    <n v="61665"/>
    <x v="20849"/>
    <x v="77"/>
    <d v="1899-12-30T09:33:23"/>
    <x v="4"/>
    <s v="online"/>
  </r>
  <r>
    <n v="61805"/>
    <x v="20850"/>
    <x v="77"/>
    <d v="1899-12-30T09:24:12"/>
    <x v="7"/>
    <s v="activation code by retailer"/>
  </r>
  <r>
    <n v="62378"/>
    <x v="20851"/>
    <x v="77"/>
    <d v="1899-12-30T08:37:31"/>
    <x v="14"/>
    <s v="paper voucher"/>
  </r>
  <r>
    <n v="62601"/>
    <x v="20852"/>
    <x v="77"/>
    <d v="1899-12-30T08:50:48"/>
    <x v="8"/>
    <s v="activation code by retailer"/>
  </r>
  <r>
    <n v="62720"/>
    <x v="20853"/>
    <x v="77"/>
    <d v="1899-12-30T08:28:47"/>
    <x v="9"/>
    <s v="activation code by retailer"/>
  </r>
  <r>
    <n v="62821"/>
    <x v="20854"/>
    <x v="77"/>
    <d v="1899-12-30T08:12:58"/>
    <x v="13"/>
    <s v="online"/>
  </r>
  <r>
    <n v="62867"/>
    <x v="20855"/>
    <x v="77"/>
    <d v="1899-12-30T09:24:27"/>
    <x v="7"/>
    <s v="paper voucher"/>
  </r>
  <r>
    <n v="63080"/>
    <x v="20856"/>
    <x v="77"/>
    <d v="1899-12-30T08:11:18"/>
    <x v="13"/>
    <s v="paper voucher"/>
  </r>
  <r>
    <n v="63110"/>
    <x v="20857"/>
    <x v="77"/>
    <d v="1899-12-30T08:38:43"/>
    <x v="6"/>
    <s v="online"/>
  </r>
  <r>
    <n v="63178"/>
    <x v="20858"/>
    <x v="77"/>
    <d v="1899-12-30T08:30:23"/>
    <x v="15"/>
    <s v="online"/>
  </r>
  <r>
    <n v="63268"/>
    <x v="20859"/>
    <x v="77"/>
    <d v="1899-12-30T08:30:29"/>
    <x v="18"/>
    <s v="online"/>
  </r>
  <r>
    <n v="63326"/>
    <x v="20860"/>
    <x v="77"/>
    <d v="1899-12-30T09:48:14"/>
    <x v="12"/>
    <s v="paper voucher"/>
  </r>
  <r>
    <n v="63436"/>
    <x v="20861"/>
    <x v="77"/>
    <d v="1899-12-30T08:38:04"/>
    <x v="8"/>
    <s v="activation code by retailer"/>
  </r>
  <r>
    <n v="64453"/>
    <x v="20862"/>
    <x v="77"/>
    <d v="1899-12-30T09:30:30"/>
    <x v="15"/>
    <s v="paper voucher"/>
  </r>
  <r>
    <n v="64712"/>
    <x v="20863"/>
    <x v="77"/>
    <d v="1899-12-30T08:09:43"/>
    <x v="6"/>
    <s v="paper voucher"/>
  </r>
  <r>
    <n v="64750"/>
    <x v="20864"/>
    <x v="77"/>
    <d v="1899-12-30T08:10:25"/>
    <x v="3"/>
    <s v="paper voucher"/>
  </r>
  <r>
    <n v="65196"/>
    <x v="20865"/>
    <x v="77"/>
    <d v="1899-12-30T08:40:05"/>
    <x v="15"/>
    <s v="online"/>
  </r>
  <r>
    <n v="65487"/>
    <x v="20866"/>
    <x v="77"/>
    <d v="1899-12-30T09:50:49"/>
    <x v="4"/>
    <s v="activation code by retailer"/>
  </r>
  <r>
    <n v="65991"/>
    <x v="20867"/>
    <x v="77"/>
    <d v="1899-12-30T08:10:29"/>
    <x v="9"/>
    <s v="online"/>
  </r>
  <r>
    <n v="66807"/>
    <x v="20868"/>
    <x v="77"/>
    <d v="1899-12-30T08:02:13"/>
    <x v="13"/>
    <s v="online"/>
  </r>
  <r>
    <n v="67052"/>
    <x v="20869"/>
    <x v="77"/>
    <d v="1899-12-30T09:46:35"/>
    <x v="7"/>
    <s v="online"/>
  </r>
  <r>
    <n v="67724"/>
    <x v="20870"/>
    <x v="77"/>
    <d v="1899-12-30T08:08:33"/>
    <x v="1"/>
    <s v="online"/>
  </r>
  <r>
    <n v="67976"/>
    <x v="20871"/>
    <x v="77"/>
    <d v="1899-12-30T08:27:42"/>
    <x v="15"/>
    <s v="online"/>
  </r>
  <r>
    <n v="68101"/>
    <x v="20872"/>
    <x v="77"/>
    <d v="1899-12-30T09:22:49"/>
    <x v="1"/>
    <s v="activation code by retailer"/>
  </r>
  <r>
    <n v="68598"/>
    <x v="20873"/>
    <x v="77"/>
    <d v="1899-12-30T08:01:01"/>
    <x v="8"/>
    <s v="paper voucher"/>
  </r>
  <r>
    <n v="68641"/>
    <x v="20874"/>
    <x v="77"/>
    <d v="1899-12-30T09:46:01"/>
    <x v="18"/>
    <s v="paper voucher"/>
  </r>
  <r>
    <n v="68665"/>
    <x v="20875"/>
    <x v="77"/>
    <d v="1899-12-30T09:40:44"/>
    <x v="5"/>
    <s v="online"/>
  </r>
  <r>
    <n v="68766"/>
    <x v="20876"/>
    <x v="77"/>
    <d v="1899-12-30T09:27:48"/>
    <x v="16"/>
    <s v="activation code by retailer"/>
  </r>
  <r>
    <n v="68811"/>
    <x v="20877"/>
    <x v="77"/>
    <d v="1899-12-30T08:49:13"/>
    <x v="5"/>
    <s v="online"/>
  </r>
  <r>
    <n v="68954"/>
    <x v="20878"/>
    <x v="77"/>
    <d v="1899-12-30T09:04:22"/>
    <x v="9"/>
    <s v="activation code by retailer"/>
  </r>
  <r>
    <n v="69882"/>
    <x v="20879"/>
    <x v="77"/>
    <d v="1899-12-30T08:08:28"/>
    <x v="5"/>
    <s v="activation code by retailer"/>
  </r>
  <r>
    <n v="70068"/>
    <x v="20880"/>
    <x v="77"/>
    <d v="1899-12-30T09:20:33"/>
    <x v="8"/>
    <s v="paper voucher"/>
  </r>
  <r>
    <n v="70932"/>
    <x v="20881"/>
    <x v="77"/>
    <d v="1899-12-30T09:45:30"/>
    <x v="18"/>
    <s v="activation code by retailer"/>
  </r>
  <r>
    <n v="70977"/>
    <x v="20882"/>
    <x v="77"/>
    <d v="1899-12-30T08:59:10"/>
    <x v="5"/>
    <s v="paper voucher"/>
  </r>
  <r>
    <n v="71572"/>
    <x v="20883"/>
    <x v="77"/>
    <d v="1899-12-30T09:00:50"/>
    <x v="9"/>
    <s v="online"/>
  </r>
  <r>
    <n v="71774"/>
    <x v="20884"/>
    <x v="77"/>
    <d v="1899-12-30T09:26:06"/>
    <x v="5"/>
    <s v="activation code by retailer"/>
  </r>
  <r>
    <n v="71930"/>
    <x v="20885"/>
    <x v="77"/>
    <d v="1899-12-30T08:32:22"/>
    <x v="15"/>
    <s v="activation code by retailer"/>
  </r>
  <r>
    <n v="72059"/>
    <x v="20886"/>
    <x v="77"/>
    <d v="1899-12-30T09:27:25"/>
    <x v="18"/>
    <s v="paper voucher"/>
  </r>
  <r>
    <n v="72083"/>
    <x v="20887"/>
    <x v="77"/>
    <d v="1899-12-30T09:54:46"/>
    <x v="8"/>
    <s v="activation code by retailer"/>
  </r>
  <r>
    <n v="72273"/>
    <x v="20888"/>
    <x v="77"/>
    <d v="1899-12-30T08:14:27"/>
    <x v="17"/>
    <s v="activation code by retailer"/>
  </r>
  <r>
    <n v="72273"/>
    <x v="20889"/>
    <x v="77"/>
    <d v="1899-12-30T09:18:27"/>
    <x v="10"/>
    <s v="paper voucher"/>
  </r>
  <r>
    <n v="72361"/>
    <x v="20890"/>
    <x v="77"/>
    <d v="1899-12-30T08:41:31"/>
    <x v="7"/>
    <s v="activation code by retailer"/>
  </r>
  <r>
    <n v="72490"/>
    <x v="20891"/>
    <x v="77"/>
    <d v="1899-12-30T08:36:40"/>
    <x v="4"/>
    <s v="paper voucher"/>
  </r>
  <r>
    <n v="72920"/>
    <x v="20892"/>
    <x v="77"/>
    <d v="1899-12-30T09:11:47"/>
    <x v="12"/>
    <s v="activation code by retailer"/>
  </r>
  <r>
    <n v="72973"/>
    <x v="20893"/>
    <x v="77"/>
    <d v="1899-12-30T08:23:39"/>
    <x v="12"/>
    <s v="paper voucher"/>
  </r>
  <r>
    <n v="73072"/>
    <x v="20894"/>
    <x v="77"/>
    <d v="1899-12-30T09:00:28"/>
    <x v="18"/>
    <s v="activation code by retailer"/>
  </r>
  <r>
    <n v="73402"/>
    <x v="20895"/>
    <x v="77"/>
    <d v="1899-12-30T08:31:03"/>
    <x v="11"/>
    <s v="paper voucher"/>
  </r>
  <r>
    <n v="73660"/>
    <x v="20896"/>
    <x v="77"/>
    <d v="1899-12-30T08:45:26"/>
    <x v="17"/>
    <s v="online"/>
  </r>
  <r>
    <n v="73750"/>
    <x v="20897"/>
    <x v="77"/>
    <d v="1899-12-30T09:55:20"/>
    <x v="12"/>
    <s v="paper voucher"/>
  </r>
  <r>
    <n v="73825"/>
    <x v="20898"/>
    <x v="77"/>
    <d v="1899-12-30T09:07:48"/>
    <x v="18"/>
    <s v="paper voucher"/>
  </r>
  <r>
    <n v="74028"/>
    <x v="20899"/>
    <x v="77"/>
    <d v="1899-12-30T08:26:42"/>
    <x v="11"/>
    <s v="online"/>
  </r>
  <r>
    <n v="74338"/>
    <x v="20900"/>
    <x v="77"/>
    <d v="1899-12-30T08:28:03"/>
    <x v="2"/>
    <s v="activation code by retailer"/>
  </r>
  <r>
    <n v="74565"/>
    <x v="20901"/>
    <x v="77"/>
    <d v="1899-12-30T09:36:50"/>
    <x v="17"/>
    <s v="activation code by retailer"/>
  </r>
  <r>
    <n v="74584"/>
    <x v="20902"/>
    <x v="77"/>
    <d v="1899-12-30T08:11:46"/>
    <x v="4"/>
    <s v="activation code by retailer"/>
  </r>
  <r>
    <n v="75005"/>
    <x v="20903"/>
    <x v="77"/>
    <d v="1899-12-30T09:12:05"/>
    <x v="2"/>
    <s v="online"/>
  </r>
  <r>
    <n v="75572"/>
    <x v="20904"/>
    <x v="77"/>
    <d v="1899-12-30T09:43:22"/>
    <x v="1"/>
    <s v="online"/>
  </r>
  <r>
    <n v="75712"/>
    <x v="20905"/>
    <x v="77"/>
    <d v="1899-12-30T09:34:48"/>
    <x v="7"/>
    <s v="online"/>
  </r>
  <r>
    <n v="75846"/>
    <x v="20906"/>
    <x v="77"/>
    <d v="1899-12-30T09:13:28"/>
    <x v="1"/>
    <s v="activation code by retailer"/>
  </r>
  <r>
    <n v="75962"/>
    <x v="20907"/>
    <x v="77"/>
    <d v="1899-12-30T08:24:07"/>
    <x v="13"/>
    <s v="activation code by retailer"/>
  </r>
  <r>
    <n v="76198"/>
    <x v="20908"/>
    <x v="77"/>
    <d v="1899-12-30T09:19:28"/>
    <x v="1"/>
    <s v="activation code by retailer"/>
  </r>
  <r>
    <n v="76201"/>
    <x v="20909"/>
    <x v="77"/>
    <d v="1899-12-30T08:54:14"/>
    <x v="12"/>
    <s v="paper voucher"/>
  </r>
  <r>
    <n v="76879"/>
    <x v="20910"/>
    <x v="77"/>
    <d v="1899-12-30T09:07:40"/>
    <x v="18"/>
    <s v="paper voucher"/>
  </r>
  <r>
    <n v="77237"/>
    <x v="20911"/>
    <x v="77"/>
    <d v="1899-12-30T09:30:54"/>
    <x v="3"/>
    <s v="paper voucher"/>
  </r>
  <r>
    <n v="77240"/>
    <x v="20912"/>
    <x v="77"/>
    <d v="1899-12-30T08:18:23"/>
    <x v="12"/>
    <s v="online"/>
  </r>
  <r>
    <n v="77353"/>
    <x v="20913"/>
    <x v="77"/>
    <d v="1899-12-30T09:07:04"/>
    <x v="17"/>
    <s v="paper voucher"/>
  </r>
  <r>
    <n v="77899"/>
    <x v="20914"/>
    <x v="77"/>
    <d v="1899-12-30T08:44:32"/>
    <x v="1"/>
    <s v="online"/>
  </r>
  <r>
    <n v="78612"/>
    <x v="20915"/>
    <x v="77"/>
    <d v="1899-12-30T08:22:25"/>
    <x v="6"/>
    <s v="online"/>
  </r>
  <r>
    <n v="78884"/>
    <x v="20916"/>
    <x v="77"/>
    <d v="1899-12-30T09:51:49"/>
    <x v="4"/>
    <s v="activation code by retailer"/>
  </r>
  <r>
    <n v="78903"/>
    <x v="20917"/>
    <x v="77"/>
    <d v="1899-12-30T09:28:04"/>
    <x v="15"/>
    <s v="paper voucher"/>
  </r>
  <r>
    <n v="79088"/>
    <x v="20918"/>
    <x v="77"/>
    <d v="1899-12-30T09:27:36"/>
    <x v="9"/>
    <s v="activation code by retailer"/>
  </r>
  <r>
    <n v="79894"/>
    <x v="20919"/>
    <x v="77"/>
    <d v="1899-12-30T09:02:37"/>
    <x v="10"/>
    <s v="online"/>
  </r>
  <r>
    <n v="80232"/>
    <x v="20920"/>
    <x v="77"/>
    <d v="1899-12-30T08:06:17"/>
    <x v="10"/>
    <s v="activation code by retailer"/>
  </r>
  <r>
    <n v="80496"/>
    <x v="20921"/>
    <x v="77"/>
    <d v="1899-12-30T09:48:50"/>
    <x v="18"/>
    <s v="activation code by retailer"/>
  </r>
  <r>
    <n v="80672"/>
    <x v="20922"/>
    <x v="77"/>
    <d v="1899-12-30T09:32:27"/>
    <x v="14"/>
    <s v="online"/>
  </r>
  <r>
    <n v="80691"/>
    <x v="20923"/>
    <x v="77"/>
    <d v="1899-12-30T09:32:38"/>
    <x v="8"/>
    <s v="online"/>
  </r>
  <r>
    <n v="81061"/>
    <x v="20924"/>
    <x v="77"/>
    <d v="1899-12-30T09:47:47"/>
    <x v="3"/>
    <s v="paper voucher"/>
  </r>
  <r>
    <n v="81061"/>
    <x v="20925"/>
    <x v="77"/>
    <d v="1899-12-30T09:57:13"/>
    <x v="4"/>
    <s v="activation code by retailer"/>
  </r>
  <r>
    <n v="81639"/>
    <x v="20926"/>
    <x v="77"/>
    <d v="1899-12-30T09:25:31"/>
    <x v="6"/>
    <s v="paper voucher"/>
  </r>
  <r>
    <n v="81910"/>
    <x v="20927"/>
    <x v="77"/>
    <d v="1899-12-30T08:03:05"/>
    <x v="15"/>
    <s v="online"/>
  </r>
  <r>
    <n v="82401"/>
    <x v="20928"/>
    <x v="77"/>
    <d v="1899-12-30T09:48:23"/>
    <x v="15"/>
    <s v="activation code by retailer"/>
  </r>
  <r>
    <n v="82703"/>
    <x v="20929"/>
    <x v="77"/>
    <d v="1899-12-30T08:19:30"/>
    <x v="11"/>
    <s v="online"/>
  </r>
  <r>
    <n v="83568"/>
    <x v="20930"/>
    <x v="77"/>
    <d v="1899-12-30T09:21:34"/>
    <x v="11"/>
    <s v="activation code by retailer"/>
  </r>
  <r>
    <n v="84051"/>
    <x v="20931"/>
    <x v="77"/>
    <d v="1899-12-30T08:31:51"/>
    <x v="17"/>
    <s v="online"/>
  </r>
  <r>
    <n v="84281"/>
    <x v="20932"/>
    <x v="77"/>
    <d v="1899-12-30T08:40:42"/>
    <x v="3"/>
    <s v="activation code by retailer"/>
  </r>
  <r>
    <n v="84414"/>
    <x v="20933"/>
    <x v="77"/>
    <d v="1899-12-30T09:10:09"/>
    <x v="13"/>
    <s v="online"/>
  </r>
  <r>
    <n v="84984"/>
    <x v="20934"/>
    <x v="77"/>
    <d v="1899-12-30T09:34:24"/>
    <x v="10"/>
    <s v="online"/>
  </r>
  <r>
    <n v="85033"/>
    <x v="20935"/>
    <x v="77"/>
    <d v="1899-12-30T08:45:28"/>
    <x v="3"/>
    <s v="paper voucher"/>
  </r>
  <r>
    <n v="85077"/>
    <x v="20936"/>
    <x v="77"/>
    <d v="1899-12-30T08:57:43"/>
    <x v="15"/>
    <s v="online"/>
  </r>
  <r>
    <n v="85210"/>
    <x v="20937"/>
    <x v="77"/>
    <d v="1899-12-30T08:59:20"/>
    <x v="10"/>
    <s v="online"/>
  </r>
  <r>
    <n v="85221"/>
    <x v="20938"/>
    <x v="77"/>
    <d v="1899-12-30T09:30:16"/>
    <x v="4"/>
    <s v="activation code by retailer"/>
  </r>
  <r>
    <n v="85337"/>
    <x v="20939"/>
    <x v="77"/>
    <d v="1899-12-30T08:15:35"/>
    <x v="6"/>
    <s v="activation code by retailer"/>
  </r>
  <r>
    <n v="85347"/>
    <x v="20940"/>
    <x v="77"/>
    <d v="1899-12-30T09:08:46"/>
    <x v="8"/>
    <s v="paper voucher"/>
  </r>
  <r>
    <n v="85858"/>
    <x v="20941"/>
    <x v="77"/>
    <d v="1899-12-30T08:48:07"/>
    <x v="14"/>
    <s v="activation code by retailer"/>
  </r>
  <r>
    <n v="86366"/>
    <x v="20942"/>
    <x v="77"/>
    <d v="1899-12-30T08:18:42"/>
    <x v="4"/>
    <s v="activation code by retailer"/>
  </r>
  <r>
    <n v="86725"/>
    <x v="20943"/>
    <x v="77"/>
    <d v="1899-12-30T08:10:58"/>
    <x v="4"/>
    <s v="online"/>
  </r>
  <r>
    <n v="87124"/>
    <x v="20944"/>
    <x v="77"/>
    <d v="1899-12-30T09:41:01"/>
    <x v="7"/>
    <s v="paper voucher"/>
  </r>
  <r>
    <n v="87145"/>
    <x v="20945"/>
    <x v="77"/>
    <d v="1899-12-30T09:54:59"/>
    <x v="5"/>
    <s v="paper voucher"/>
  </r>
  <r>
    <n v="87600"/>
    <x v="20946"/>
    <x v="77"/>
    <d v="1899-12-30T08:18:48"/>
    <x v="18"/>
    <s v="activation code by retailer"/>
  </r>
  <r>
    <n v="87836"/>
    <x v="20947"/>
    <x v="77"/>
    <d v="1899-12-30T09:29:40"/>
    <x v="2"/>
    <s v="paper voucher"/>
  </r>
  <r>
    <n v="87868"/>
    <x v="20948"/>
    <x v="77"/>
    <d v="1899-12-30T09:13:09"/>
    <x v="13"/>
    <s v="paper voucher"/>
  </r>
  <r>
    <n v="87895"/>
    <x v="20949"/>
    <x v="77"/>
    <d v="1899-12-30T08:49:27"/>
    <x v="14"/>
    <s v="online"/>
  </r>
  <r>
    <n v="88239"/>
    <x v="20950"/>
    <x v="77"/>
    <d v="1899-12-30T09:34:49"/>
    <x v="7"/>
    <s v="activation code by retailer"/>
  </r>
  <r>
    <n v="88250"/>
    <x v="20951"/>
    <x v="77"/>
    <d v="1899-12-30T08:42:38"/>
    <x v="4"/>
    <s v="activation code by retailer"/>
  </r>
  <r>
    <n v="89289"/>
    <x v="20952"/>
    <x v="77"/>
    <d v="1899-12-30T08:01:03"/>
    <x v="11"/>
    <s v="paper voucher"/>
  </r>
  <r>
    <n v="89302"/>
    <x v="20953"/>
    <x v="77"/>
    <d v="1899-12-30T08:07:25"/>
    <x v="15"/>
    <s v="online"/>
  </r>
  <r>
    <n v="10005"/>
    <x v="20954"/>
    <x v="78"/>
    <d v="1899-12-30T09:41:39"/>
    <x v="18"/>
    <s v="online"/>
  </r>
  <r>
    <n v="10439"/>
    <x v="20955"/>
    <x v="78"/>
    <d v="1899-12-30T08:44:30"/>
    <x v="13"/>
    <s v="activation code by retailer"/>
  </r>
  <r>
    <n v="11666"/>
    <x v="20956"/>
    <x v="78"/>
    <d v="1899-12-30T09:17:15"/>
    <x v="7"/>
    <s v="activation code by retailer"/>
  </r>
  <r>
    <n v="11726"/>
    <x v="20957"/>
    <x v="78"/>
    <d v="1899-12-30T08:17:20"/>
    <x v="3"/>
    <s v="activation code by retailer"/>
  </r>
  <r>
    <n v="12287"/>
    <x v="20958"/>
    <x v="78"/>
    <d v="1899-12-30T08:19:42"/>
    <x v="18"/>
    <s v="paper voucher"/>
  </r>
  <r>
    <n v="12293"/>
    <x v="20959"/>
    <x v="78"/>
    <d v="1899-12-30T09:56:36"/>
    <x v="10"/>
    <s v="online"/>
  </r>
  <r>
    <n v="12323"/>
    <x v="20960"/>
    <x v="78"/>
    <d v="1899-12-30T09:32:10"/>
    <x v="16"/>
    <s v="online"/>
  </r>
  <r>
    <n v="12751"/>
    <x v="20961"/>
    <x v="78"/>
    <d v="1899-12-30T09:29:20"/>
    <x v="15"/>
    <s v="paper voucher"/>
  </r>
  <r>
    <n v="12884"/>
    <x v="20962"/>
    <x v="78"/>
    <d v="1899-12-30T08:27:45"/>
    <x v="10"/>
    <s v="paper voucher"/>
  </r>
  <r>
    <n v="13012"/>
    <x v="20963"/>
    <x v="78"/>
    <d v="1899-12-30T09:24:22"/>
    <x v="1"/>
    <s v="activation code by retailer"/>
  </r>
  <r>
    <n v="13206"/>
    <x v="20964"/>
    <x v="78"/>
    <d v="1899-12-30T09:05:12"/>
    <x v="16"/>
    <s v="paper voucher"/>
  </r>
  <r>
    <n v="13313"/>
    <x v="20965"/>
    <x v="78"/>
    <d v="1899-12-30T09:58:42"/>
    <x v="12"/>
    <s v="online"/>
  </r>
  <r>
    <n v="13919"/>
    <x v="20966"/>
    <x v="78"/>
    <d v="1899-12-30T09:10:34"/>
    <x v="6"/>
    <s v="paper voucher"/>
  </r>
  <r>
    <n v="14332"/>
    <x v="20967"/>
    <x v="78"/>
    <d v="1899-12-30T08:23:22"/>
    <x v="17"/>
    <s v="online"/>
  </r>
  <r>
    <n v="15006"/>
    <x v="20968"/>
    <x v="78"/>
    <d v="1899-12-30T08:08:54"/>
    <x v="5"/>
    <s v="paper voucher"/>
  </r>
  <r>
    <n v="15169"/>
    <x v="20969"/>
    <x v="78"/>
    <d v="1899-12-30T09:21:19"/>
    <x v="5"/>
    <s v="activation code by retailer"/>
  </r>
  <r>
    <n v="15418"/>
    <x v="20970"/>
    <x v="78"/>
    <d v="1899-12-30T08:29:34"/>
    <x v="5"/>
    <s v="activation code by retailer"/>
  </r>
  <r>
    <n v="15673"/>
    <x v="20971"/>
    <x v="78"/>
    <d v="1899-12-30T08:39:50"/>
    <x v="16"/>
    <s v="activation code by retailer"/>
  </r>
  <r>
    <n v="15738"/>
    <x v="20972"/>
    <x v="78"/>
    <d v="1899-12-30T08:53:22"/>
    <x v="14"/>
    <s v="activation code by retailer"/>
  </r>
  <r>
    <n v="16014"/>
    <x v="20973"/>
    <x v="78"/>
    <d v="1899-12-30T08:09:22"/>
    <x v="14"/>
    <s v="online"/>
  </r>
  <r>
    <n v="16285"/>
    <x v="20974"/>
    <x v="78"/>
    <d v="1899-12-30T09:38:50"/>
    <x v="8"/>
    <s v="activation code by retailer"/>
  </r>
  <r>
    <n v="16715"/>
    <x v="20975"/>
    <x v="78"/>
    <d v="1899-12-30T09:35:33"/>
    <x v="7"/>
    <s v="activation code by retailer"/>
  </r>
  <r>
    <n v="16935"/>
    <x v="20976"/>
    <x v="78"/>
    <d v="1899-12-30T08:02:24"/>
    <x v="12"/>
    <s v="activation code by retailer"/>
  </r>
  <r>
    <n v="17553"/>
    <x v="20977"/>
    <x v="78"/>
    <d v="1899-12-30T08:49:34"/>
    <x v="14"/>
    <s v="online"/>
  </r>
  <r>
    <n v="17732"/>
    <x v="20978"/>
    <x v="78"/>
    <d v="1899-12-30T08:46:20"/>
    <x v="15"/>
    <s v="paper voucher"/>
  </r>
  <r>
    <n v="17761"/>
    <x v="20979"/>
    <x v="78"/>
    <d v="1899-12-30T08:56:45"/>
    <x v="10"/>
    <s v="online"/>
  </r>
  <r>
    <n v="18280"/>
    <x v="20980"/>
    <x v="78"/>
    <d v="1899-12-30T08:56:12"/>
    <x v="13"/>
    <s v="paper voucher"/>
  </r>
  <r>
    <n v="18925"/>
    <x v="20981"/>
    <x v="78"/>
    <d v="1899-12-30T09:00:36"/>
    <x v="5"/>
    <s v="activation code by retailer"/>
  </r>
  <r>
    <n v="18941"/>
    <x v="20982"/>
    <x v="78"/>
    <d v="1899-12-30T08:11:37"/>
    <x v="12"/>
    <s v="online"/>
  </r>
  <r>
    <n v="19398"/>
    <x v="20983"/>
    <x v="78"/>
    <d v="1899-12-30T08:36:32"/>
    <x v="8"/>
    <s v="activation code by retailer"/>
  </r>
  <r>
    <n v="19560"/>
    <x v="20984"/>
    <x v="78"/>
    <d v="1899-12-30T08:30:11"/>
    <x v="6"/>
    <s v="paper voucher"/>
  </r>
  <r>
    <n v="19750"/>
    <x v="20985"/>
    <x v="78"/>
    <d v="1899-12-30T09:01:37"/>
    <x v="7"/>
    <s v="paper voucher"/>
  </r>
  <r>
    <n v="20214"/>
    <x v="20986"/>
    <x v="78"/>
    <d v="1899-12-30T09:58:50"/>
    <x v="9"/>
    <s v="activation code by retailer"/>
  </r>
  <r>
    <n v="20385"/>
    <x v="20987"/>
    <x v="78"/>
    <d v="1899-12-30T09:20:38"/>
    <x v="11"/>
    <s v="paper voucher"/>
  </r>
  <r>
    <n v="21004"/>
    <x v="20988"/>
    <x v="78"/>
    <d v="1899-12-30T08:15:25"/>
    <x v="14"/>
    <s v="online"/>
  </r>
  <r>
    <n v="21283"/>
    <x v="20989"/>
    <x v="78"/>
    <d v="1899-12-30T08:58:14"/>
    <x v="6"/>
    <s v="online"/>
  </r>
  <r>
    <n v="21917"/>
    <x v="20990"/>
    <x v="78"/>
    <d v="1899-12-30T08:29:08"/>
    <x v="15"/>
    <s v="paper voucher"/>
  </r>
  <r>
    <n v="22142"/>
    <x v="20991"/>
    <x v="78"/>
    <d v="1899-12-30T09:43:52"/>
    <x v="13"/>
    <s v="paper voucher"/>
  </r>
  <r>
    <n v="22171"/>
    <x v="20992"/>
    <x v="78"/>
    <d v="1899-12-30T09:35:43"/>
    <x v="10"/>
    <s v="online"/>
  </r>
  <r>
    <n v="22308"/>
    <x v="20993"/>
    <x v="78"/>
    <d v="1899-12-30T08:51:31"/>
    <x v="15"/>
    <s v="activation code by retailer"/>
  </r>
  <r>
    <n v="23183"/>
    <x v="20994"/>
    <x v="78"/>
    <d v="1899-12-30T09:55:15"/>
    <x v="18"/>
    <s v="paper voucher"/>
  </r>
  <r>
    <n v="23494"/>
    <x v="20995"/>
    <x v="78"/>
    <d v="1899-12-30T08:39:44"/>
    <x v="10"/>
    <s v="paper voucher"/>
  </r>
  <r>
    <n v="23533"/>
    <x v="20996"/>
    <x v="78"/>
    <d v="1899-12-30T08:18:14"/>
    <x v="6"/>
    <s v="activation code by retailer"/>
  </r>
  <r>
    <n v="23720"/>
    <x v="20997"/>
    <x v="78"/>
    <d v="1899-12-30T08:29:41"/>
    <x v="11"/>
    <s v="online"/>
  </r>
  <r>
    <n v="23903"/>
    <x v="20998"/>
    <x v="78"/>
    <d v="1899-12-30T08:44:07"/>
    <x v="13"/>
    <s v="activation code by retailer"/>
  </r>
  <r>
    <n v="24487"/>
    <x v="20999"/>
    <x v="78"/>
    <d v="1899-12-30T09:49:43"/>
    <x v="6"/>
    <s v="activation code by retailer"/>
  </r>
  <r>
    <n v="24995"/>
    <x v="21000"/>
    <x v="78"/>
    <d v="1899-12-30T09:39:44"/>
    <x v="6"/>
    <s v="paper voucher"/>
  </r>
  <r>
    <n v="25027"/>
    <x v="21001"/>
    <x v="78"/>
    <d v="1899-12-30T09:53:42"/>
    <x v="5"/>
    <s v="activation code by retailer"/>
  </r>
  <r>
    <n v="25102"/>
    <x v="21002"/>
    <x v="78"/>
    <d v="1899-12-30T08:30:09"/>
    <x v="10"/>
    <s v="activation code by retailer"/>
  </r>
  <r>
    <n v="25358"/>
    <x v="21003"/>
    <x v="78"/>
    <d v="1899-12-30T08:06:53"/>
    <x v="11"/>
    <s v="online"/>
  </r>
  <r>
    <n v="26269"/>
    <x v="21004"/>
    <x v="78"/>
    <d v="1899-12-30T09:05:13"/>
    <x v="4"/>
    <s v="paper voucher"/>
  </r>
  <r>
    <n v="26613"/>
    <x v="21005"/>
    <x v="78"/>
    <d v="1899-12-30T09:22:22"/>
    <x v="3"/>
    <s v="paper voucher"/>
  </r>
  <r>
    <n v="26738"/>
    <x v="21006"/>
    <x v="78"/>
    <d v="1899-12-30T09:23:37"/>
    <x v="11"/>
    <s v="paper voucher"/>
  </r>
  <r>
    <n v="26801"/>
    <x v="21007"/>
    <x v="78"/>
    <d v="1899-12-30T08:50:12"/>
    <x v="18"/>
    <s v="online"/>
  </r>
  <r>
    <n v="27044"/>
    <x v="21008"/>
    <x v="78"/>
    <d v="1899-12-30T09:07:17"/>
    <x v="16"/>
    <s v="online"/>
  </r>
  <r>
    <n v="27122"/>
    <x v="21009"/>
    <x v="78"/>
    <d v="1899-12-30T09:22:46"/>
    <x v="3"/>
    <s v="online"/>
  </r>
  <r>
    <n v="27698"/>
    <x v="21010"/>
    <x v="78"/>
    <d v="1899-12-30T08:14:12"/>
    <x v="3"/>
    <s v="online"/>
  </r>
  <r>
    <n v="27699"/>
    <x v="21011"/>
    <x v="78"/>
    <d v="1899-12-30T09:52:13"/>
    <x v="3"/>
    <s v="paper voucher"/>
  </r>
  <r>
    <n v="27969"/>
    <x v="21012"/>
    <x v="78"/>
    <d v="1899-12-30T09:38:03"/>
    <x v="13"/>
    <s v="online"/>
  </r>
  <r>
    <n v="28098"/>
    <x v="21013"/>
    <x v="78"/>
    <d v="1899-12-30T09:53:02"/>
    <x v="16"/>
    <s v="activation code by retailer"/>
  </r>
  <r>
    <n v="28263"/>
    <x v="21014"/>
    <x v="78"/>
    <d v="1899-12-30T08:57:51"/>
    <x v="7"/>
    <s v="activation code by retailer"/>
  </r>
  <r>
    <n v="28377"/>
    <x v="21015"/>
    <x v="78"/>
    <d v="1899-12-30T08:52:08"/>
    <x v="8"/>
    <s v="paper voucher"/>
  </r>
  <r>
    <n v="28478"/>
    <x v="21016"/>
    <x v="78"/>
    <d v="1899-12-30T09:52:29"/>
    <x v="7"/>
    <s v="online"/>
  </r>
  <r>
    <n v="28498"/>
    <x v="21017"/>
    <x v="78"/>
    <d v="1899-12-30T08:31:19"/>
    <x v="4"/>
    <s v="online"/>
  </r>
  <r>
    <n v="28581"/>
    <x v="21018"/>
    <x v="78"/>
    <d v="1899-12-30T08:30:52"/>
    <x v="16"/>
    <s v="activation code by retailer"/>
  </r>
  <r>
    <n v="29000"/>
    <x v="21019"/>
    <x v="78"/>
    <d v="1899-12-30T09:19:20"/>
    <x v="6"/>
    <s v="online"/>
  </r>
  <r>
    <n v="29267"/>
    <x v="21020"/>
    <x v="78"/>
    <d v="1899-12-30T08:26:40"/>
    <x v="10"/>
    <s v="online"/>
  </r>
  <r>
    <n v="29914"/>
    <x v="21021"/>
    <x v="78"/>
    <d v="1899-12-30T08:14:47"/>
    <x v="14"/>
    <s v="online"/>
  </r>
  <r>
    <n v="30669"/>
    <x v="21022"/>
    <x v="78"/>
    <d v="1899-12-30T08:27:47"/>
    <x v="3"/>
    <s v="paper voucher"/>
  </r>
  <r>
    <n v="30750"/>
    <x v="21023"/>
    <x v="78"/>
    <d v="1899-12-30T09:16:32"/>
    <x v="5"/>
    <s v="activation code by retailer"/>
  </r>
  <r>
    <n v="31065"/>
    <x v="21024"/>
    <x v="78"/>
    <d v="1899-12-30T09:56:32"/>
    <x v="3"/>
    <s v="activation code by retailer"/>
  </r>
  <r>
    <n v="31198"/>
    <x v="21025"/>
    <x v="78"/>
    <d v="1899-12-30T08:06:01"/>
    <x v="13"/>
    <s v="online"/>
  </r>
  <r>
    <n v="31390"/>
    <x v="21026"/>
    <x v="78"/>
    <d v="1899-12-30T08:40:50"/>
    <x v="9"/>
    <s v="paper voucher"/>
  </r>
  <r>
    <n v="31561"/>
    <x v="21027"/>
    <x v="78"/>
    <d v="1899-12-30T09:19:07"/>
    <x v="5"/>
    <s v="paper voucher"/>
  </r>
  <r>
    <n v="33255"/>
    <x v="21028"/>
    <x v="78"/>
    <d v="1899-12-30T08:59:08"/>
    <x v="15"/>
    <s v="paper voucher"/>
  </r>
  <r>
    <n v="33897"/>
    <x v="21029"/>
    <x v="78"/>
    <d v="1899-12-30T08:55:48"/>
    <x v="12"/>
    <s v="online"/>
  </r>
  <r>
    <n v="34069"/>
    <x v="21030"/>
    <x v="78"/>
    <d v="1899-12-30T08:00:16"/>
    <x v="13"/>
    <s v="paper voucher"/>
  </r>
  <r>
    <n v="34391"/>
    <x v="21031"/>
    <x v="78"/>
    <d v="1899-12-30T08:39:40"/>
    <x v="18"/>
    <s v="activation code by retailer"/>
  </r>
  <r>
    <n v="34637"/>
    <x v="21032"/>
    <x v="78"/>
    <d v="1899-12-30T09:34:06"/>
    <x v="17"/>
    <s v="activation code by retailer"/>
  </r>
  <r>
    <n v="34682"/>
    <x v="21033"/>
    <x v="78"/>
    <d v="1899-12-30T08:42:00"/>
    <x v="8"/>
    <s v="paper voucher"/>
  </r>
  <r>
    <n v="34934"/>
    <x v="21034"/>
    <x v="78"/>
    <d v="1899-12-30T08:20:55"/>
    <x v="9"/>
    <s v="paper voucher"/>
  </r>
  <r>
    <n v="34951"/>
    <x v="21035"/>
    <x v="78"/>
    <d v="1899-12-30T08:48:56"/>
    <x v="15"/>
    <s v="online"/>
  </r>
  <r>
    <n v="35222"/>
    <x v="21036"/>
    <x v="78"/>
    <d v="1899-12-30T09:11:10"/>
    <x v="7"/>
    <s v="activation code by retailer"/>
  </r>
  <r>
    <n v="35458"/>
    <x v="21037"/>
    <x v="78"/>
    <d v="1899-12-30T09:54:38"/>
    <x v="14"/>
    <s v="online"/>
  </r>
  <r>
    <n v="35813"/>
    <x v="21038"/>
    <x v="78"/>
    <d v="1899-12-30T08:56:33"/>
    <x v="8"/>
    <s v="paper voucher"/>
  </r>
  <r>
    <n v="36010"/>
    <x v="21039"/>
    <x v="78"/>
    <d v="1899-12-30T09:29:57"/>
    <x v="5"/>
    <s v="activation code by retailer"/>
  </r>
  <r>
    <n v="36144"/>
    <x v="21040"/>
    <x v="78"/>
    <d v="1899-12-30T09:05:09"/>
    <x v="2"/>
    <s v="paper voucher"/>
  </r>
  <r>
    <n v="36273"/>
    <x v="21041"/>
    <x v="78"/>
    <d v="1899-12-30T09:23:23"/>
    <x v="11"/>
    <s v="paper voucher"/>
  </r>
  <r>
    <n v="36311"/>
    <x v="21042"/>
    <x v="78"/>
    <d v="1899-12-30T09:46:20"/>
    <x v="13"/>
    <s v="paper voucher"/>
  </r>
  <r>
    <n v="37337"/>
    <x v="21043"/>
    <x v="78"/>
    <d v="1899-12-30T08:54:23"/>
    <x v="7"/>
    <s v="online"/>
  </r>
  <r>
    <n v="37844"/>
    <x v="21044"/>
    <x v="78"/>
    <d v="1899-12-30T08:27:07"/>
    <x v="11"/>
    <s v="online"/>
  </r>
  <r>
    <n v="38137"/>
    <x v="21045"/>
    <x v="78"/>
    <d v="1899-12-30T08:09:28"/>
    <x v="11"/>
    <s v="online"/>
  </r>
  <r>
    <n v="38658"/>
    <x v="21046"/>
    <x v="78"/>
    <d v="1899-12-30T08:05:40"/>
    <x v="11"/>
    <s v="activation code by retailer"/>
  </r>
  <r>
    <n v="39257"/>
    <x v="21047"/>
    <x v="78"/>
    <d v="1899-12-30T08:39:59"/>
    <x v="14"/>
    <s v="online"/>
  </r>
  <r>
    <n v="39274"/>
    <x v="21048"/>
    <x v="78"/>
    <d v="1899-12-30T08:07:15"/>
    <x v="6"/>
    <s v="activation code by retailer"/>
  </r>
  <r>
    <n v="39533"/>
    <x v="21049"/>
    <x v="78"/>
    <d v="1899-12-30T08:55:41"/>
    <x v="15"/>
    <s v="activation code by retailer"/>
  </r>
  <r>
    <n v="40519"/>
    <x v="21050"/>
    <x v="78"/>
    <d v="1899-12-30T08:17:45"/>
    <x v="11"/>
    <s v="online"/>
  </r>
  <r>
    <n v="40586"/>
    <x v="21051"/>
    <x v="78"/>
    <d v="1899-12-30T08:50:40"/>
    <x v="9"/>
    <s v="paper voucher"/>
  </r>
  <r>
    <n v="40656"/>
    <x v="21052"/>
    <x v="78"/>
    <d v="1899-12-30T08:44:21"/>
    <x v="10"/>
    <s v="online"/>
  </r>
  <r>
    <n v="40859"/>
    <x v="21053"/>
    <x v="78"/>
    <d v="1899-12-30T09:33:49"/>
    <x v="5"/>
    <s v="online"/>
  </r>
  <r>
    <n v="41474"/>
    <x v="21054"/>
    <x v="78"/>
    <d v="1899-12-30T09:30:01"/>
    <x v="8"/>
    <s v="online"/>
  </r>
  <r>
    <n v="41863"/>
    <x v="21055"/>
    <x v="78"/>
    <d v="1899-12-30T08:34:44"/>
    <x v="2"/>
    <s v="paper voucher"/>
  </r>
  <r>
    <n v="42091"/>
    <x v="21056"/>
    <x v="78"/>
    <d v="1899-12-30T08:36:33"/>
    <x v="13"/>
    <s v="online"/>
  </r>
  <r>
    <n v="42446"/>
    <x v="21057"/>
    <x v="78"/>
    <d v="1899-12-30T08:46:56"/>
    <x v="10"/>
    <s v="activation code by retailer"/>
  </r>
  <r>
    <n v="42692"/>
    <x v="21058"/>
    <x v="78"/>
    <d v="1899-12-30T08:46:17"/>
    <x v="1"/>
    <s v="online"/>
  </r>
  <r>
    <n v="43431"/>
    <x v="21059"/>
    <x v="78"/>
    <d v="1899-12-30T08:03:28"/>
    <x v="13"/>
    <s v="activation code by retailer"/>
  </r>
  <r>
    <n v="43855"/>
    <x v="21060"/>
    <x v="78"/>
    <d v="1899-12-30T08:32:16"/>
    <x v="10"/>
    <s v="activation code by retailer"/>
  </r>
  <r>
    <n v="44072"/>
    <x v="21061"/>
    <x v="78"/>
    <d v="1899-12-30T09:17:57"/>
    <x v="18"/>
    <s v="online"/>
  </r>
  <r>
    <n v="44437"/>
    <x v="21062"/>
    <x v="78"/>
    <d v="1899-12-30T08:22:43"/>
    <x v="10"/>
    <s v="activation code by retailer"/>
  </r>
  <r>
    <n v="44862"/>
    <x v="21063"/>
    <x v="78"/>
    <d v="1899-12-30T09:37:47"/>
    <x v="10"/>
    <s v="online"/>
  </r>
  <r>
    <n v="45249"/>
    <x v="21064"/>
    <x v="78"/>
    <d v="1899-12-30T09:07:11"/>
    <x v="8"/>
    <s v="online"/>
  </r>
  <r>
    <n v="45935"/>
    <x v="21065"/>
    <x v="78"/>
    <d v="1899-12-30T08:45:25"/>
    <x v="9"/>
    <s v="online"/>
  </r>
  <r>
    <n v="46087"/>
    <x v="21066"/>
    <x v="78"/>
    <d v="1899-12-30T09:03:16"/>
    <x v="17"/>
    <s v="paper voucher"/>
  </r>
  <r>
    <n v="46203"/>
    <x v="21067"/>
    <x v="78"/>
    <d v="1899-12-30T08:03:49"/>
    <x v="6"/>
    <s v="online"/>
  </r>
  <r>
    <n v="47199"/>
    <x v="21068"/>
    <x v="78"/>
    <d v="1899-12-30T09:33:52"/>
    <x v="12"/>
    <s v="online"/>
  </r>
  <r>
    <n v="47391"/>
    <x v="21069"/>
    <x v="78"/>
    <d v="1899-12-30T09:42:09"/>
    <x v="12"/>
    <s v="online"/>
  </r>
  <r>
    <n v="47627"/>
    <x v="21070"/>
    <x v="78"/>
    <d v="1899-12-30T08:35:52"/>
    <x v="5"/>
    <s v="online"/>
  </r>
  <r>
    <n v="47663"/>
    <x v="21071"/>
    <x v="78"/>
    <d v="1899-12-30T09:33:23"/>
    <x v="2"/>
    <s v="online"/>
  </r>
  <r>
    <n v="47989"/>
    <x v="21072"/>
    <x v="78"/>
    <d v="1899-12-30T08:00:46"/>
    <x v="16"/>
    <s v="online"/>
  </r>
  <r>
    <n v="47997"/>
    <x v="21073"/>
    <x v="78"/>
    <d v="1899-12-30T08:09:48"/>
    <x v="4"/>
    <s v="paper voucher"/>
  </r>
  <r>
    <n v="48737"/>
    <x v="21074"/>
    <x v="78"/>
    <d v="1899-12-30T09:22:14"/>
    <x v="9"/>
    <s v="online"/>
  </r>
  <r>
    <n v="48879"/>
    <x v="21075"/>
    <x v="78"/>
    <d v="1899-12-30T08:15:44"/>
    <x v="1"/>
    <s v="paper voucher"/>
  </r>
  <r>
    <n v="49041"/>
    <x v="21076"/>
    <x v="78"/>
    <d v="1899-12-30T08:13:38"/>
    <x v="16"/>
    <s v="paper voucher"/>
  </r>
  <r>
    <n v="49834"/>
    <x v="21077"/>
    <x v="78"/>
    <d v="1899-12-30T08:14:06"/>
    <x v="2"/>
    <s v="paper voucher"/>
  </r>
  <r>
    <n v="49938"/>
    <x v="21078"/>
    <x v="78"/>
    <d v="1899-12-30T09:23:32"/>
    <x v="13"/>
    <s v="paper voucher"/>
  </r>
  <r>
    <n v="50467"/>
    <x v="21079"/>
    <x v="78"/>
    <d v="1899-12-30T09:41:32"/>
    <x v="16"/>
    <s v="activation code by retailer"/>
  </r>
  <r>
    <n v="50918"/>
    <x v="21080"/>
    <x v="78"/>
    <d v="1899-12-30T08:23:56"/>
    <x v="14"/>
    <s v="activation code by retailer"/>
  </r>
  <r>
    <n v="50970"/>
    <x v="21081"/>
    <x v="78"/>
    <d v="1899-12-30T08:17:54"/>
    <x v="18"/>
    <s v="online"/>
  </r>
  <r>
    <n v="51053"/>
    <x v="21082"/>
    <x v="78"/>
    <d v="1899-12-30T08:30:06"/>
    <x v="17"/>
    <s v="paper voucher"/>
  </r>
  <r>
    <n v="51220"/>
    <x v="21083"/>
    <x v="78"/>
    <d v="1899-12-30T08:39:06"/>
    <x v="9"/>
    <s v="activation code by retailer"/>
  </r>
  <r>
    <n v="51717"/>
    <x v="21084"/>
    <x v="78"/>
    <d v="1899-12-30T09:09:36"/>
    <x v="6"/>
    <s v="activation code by retailer"/>
  </r>
  <r>
    <n v="51833"/>
    <x v="21085"/>
    <x v="78"/>
    <d v="1899-12-30T08:15:37"/>
    <x v="15"/>
    <s v="paper voucher"/>
  </r>
  <r>
    <n v="51928"/>
    <x v="21086"/>
    <x v="78"/>
    <d v="1899-12-30T09:20:51"/>
    <x v="17"/>
    <s v="paper voucher"/>
  </r>
  <r>
    <n v="51960"/>
    <x v="21087"/>
    <x v="78"/>
    <d v="1899-12-30T08:47:41"/>
    <x v="4"/>
    <s v="online"/>
  </r>
  <r>
    <n v="52140"/>
    <x v="21088"/>
    <x v="78"/>
    <d v="1899-12-30T09:05:08"/>
    <x v="17"/>
    <s v="online"/>
  </r>
  <r>
    <n v="52184"/>
    <x v="21089"/>
    <x v="78"/>
    <d v="1899-12-30T09:45:14"/>
    <x v="3"/>
    <s v="activation code by retailer"/>
  </r>
  <r>
    <n v="52548"/>
    <x v="21090"/>
    <x v="78"/>
    <d v="1899-12-30T09:07:05"/>
    <x v="15"/>
    <s v="online"/>
  </r>
  <r>
    <n v="52842"/>
    <x v="21091"/>
    <x v="78"/>
    <d v="1899-12-30T08:54:23"/>
    <x v="9"/>
    <s v="online"/>
  </r>
  <r>
    <n v="53046"/>
    <x v="21092"/>
    <x v="78"/>
    <d v="1899-12-30T09:17:01"/>
    <x v="4"/>
    <s v="paper voucher"/>
  </r>
  <r>
    <n v="54231"/>
    <x v="21093"/>
    <x v="78"/>
    <d v="1899-12-30T08:38:34"/>
    <x v="11"/>
    <s v="online"/>
  </r>
  <r>
    <n v="54457"/>
    <x v="21094"/>
    <x v="78"/>
    <d v="1899-12-30T08:45:29"/>
    <x v="15"/>
    <s v="paper voucher"/>
  </r>
  <r>
    <n v="55000"/>
    <x v="21095"/>
    <x v="78"/>
    <d v="1899-12-30T08:06:07"/>
    <x v="16"/>
    <s v="online"/>
  </r>
  <r>
    <n v="55010"/>
    <x v="21096"/>
    <x v="78"/>
    <d v="1899-12-30T09:30:36"/>
    <x v="11"/>
    <s v="paper voucher"/>
  </r>
  <r>
    <n v="56014"/>
    <x v="21097"/>
    <x v="78"/>
    <d v="1899-12-30T09:26:16"/>
    <x v="12"/>
    <s v="online"/>
  </r>
  <r>
    <n v="56628"/>
    <x v="21098"/>
    <x v="78"/>
    <d v="1899-12-30T08:30:26"/>
    <x v="8"/>
    <s v="activation code by retailer"/>
  </r>
  <r>
    <n v="56781"/>
    <x v="21099"/>
    <x v="78"/>
    <d v="1899-12-30T09:37:02"/>
    <x v="15"/>
    <s v="paper voucher"/>
  </r>
  <r>
    <n v="56897"/>
    <x v="21100"/>
    <x v="78"/>
    <d v="1899-12-30T08:09:46"/>
    <x v="1"/>
    <s v="activation code by retailer"/>
  </r>
  <r>
    <n v="56897"/>
    <x v="21101"/>
    <x v="78"/>
    <d v="1899-12-30T08:32:17"/>
    <x v="1"/>
    <s v="activation code by retailer"/>
  </r>
  <r>
    <n v="56933"/>
    <x v="21102"/>
    <x v="78"/>
    <d v="1899-12-30T09:03:47"/>
    <x v="6"/>
    <s v="paper voucher"/>
  </r>
  <r>
    <n v="57024"/>
    <x v="21103"/>
    <x v="78"/>
    <d v="1899-12-30T09:51:14"/>
    <x v="13"/>
    <s v="online"/>
  </r>
  <r>
    <n v="57284"/>
    <x v="21104"/>
    <x v="78"/>
    <d v="1899-12-30T08:16:59"/>
    <x v="15"/>
    <s v="activation code by retailer"/>
  </r>
  <r>
    <n v="57418"/>
    <x v="21105"/>
    <x v="78"/>
    <d v="1899-12-30T09:10:43"/>
    <x v="14"/>
    <s v="online"/>
  </r>
  <r>
    <n v="58581"/>
    <x v="21106"/>
    <x v="78"/>
    <d v="1899-12-30T08:26:55"/>
    <x v="5"/>
    <s v="online"/>
  </r>
  <r>
    <n v="58640"/>
    <x v="21107"/>
    <x v="78"/>
    <d v="1899-12-30T09:56:27"/>
    <x v="2"/>
    <s v="online"/>
  </r>
  <r>
    <n v="58765"/>
    <x v="21108"/>
    <x v="78"/>
    <d v="1899-12-30T09:41:08"/>
    <x v="15"/>
    <s v="paper voucher"/>
  </r>
  <r>
    <n v="59619"/>
    <x v="21109"/>
    <x v="78"/>
    <d v="1899-12-30T09:06:41"/>
    <x v="2"/>
    <s v="online"/>
  </r>
  <r>
    <n v="59846"/>
    <x v="21110"/>
    <x v="78"/>
    <d v="1899-12-30T09:50:20"/>
    <x v="12"/>
    <s v="online"/>
  </r>
  <r>
    <n v="60017"/>
    <x v="21111"/>
    <x v="78"/>
    <d v="1899-12-30T08:45:57"/>
    <x v="3"/>
    <s v="online"/>
  </r>
  <r>
    <n v="60259"/>
    <x v="21112"/>
    <x v="78"/>
    <d v="1899-12-30T09:11:34"/>
    <x v="5"/>
    <s v="activation code by retailer"/>
  </r>
  <r>
    <n v="61344"/>
    <x v="21113"/>
    <x v="78"/>
    <d v="1899-12-30T09:08:41"/>
    <x v="10"/>
    <s v="paper voucher"/>
  </r>
  <r>
    <n v="61537"/>
    <x v="21114"/>
    <x v="78"/>
    <d v="1899-12-30T09:19:54"/>
    <x v="16"/>
    <s v="paper voucher"/>
  </r>
  <r>
    <n v="61814"/>
    <x v="21115"/>
    <x v="78"/>
    <d v="1899-12-30T08:05:47"/>
    <x v="5"/>
    <s v="online"/>
  </r>
  <r>
    <n v="61872"/>
    <x v="21116"/>
    <x v="78"/>
    <d v="1899-12-30T08:20:07"/>
    <x v="11"/>
    <s v="activation code by retailer"/>
  </r>
  <r>
    <n v="62339"/>
    <x v="21117"/>
    <x v="78"/>
    <d v="1899-12-30T08:05:05"/>
    <x v="11"/>
    <s v="online"/>
  </r>
  <r>
    <n v="62625"/>
    <x v="21118"/>
    <x v="78"/>
    <d v="1899-12-30T08:32:22"/>
    <x v="5"/>
    <s v="online"/>
  </r>
  <r>
    <n v="62649"/>
    <x v="21119"/>
    <x v="78"/>
    <d v="1899-12-30T09:30:17"/>
    <x v="17"/>
    <s v="online"/>
  </r>
  <r>
    <n v="62708"/>
    <x v="21120"/>
    <x v="78"/>
    <d v="1899-12-30T09:00:55"/>
    <x v="1"/>
    <s v="online"/>
  </r>
  <r>
    <n v="62713"/>
    <x v="21121"/>
    <x v="78"/>
    <d v="1899-12-30T08:32:45"/>
    <x v="5"/>
    <s v="paper voucher"/>
  </r>
  <r>
    <n v="62813"/>
    <x v="21122"/>
    <x v="78"/>
    <d v="1899-12-30T08:01:24"/>
    <x v="11"/>
    <s v="activation code by retailer"/>
  </r>
  <r>
    <n v="62855"/>
    <x v="21123"/>
    <x v="78"/>
    <d v="1899-12-30T09:28:36"/>
    <x v="18"/>
    <s v="paper voucher"/>
  </r>
  <r>
    <n v="63094"/>
    <x v="21124"/>
    <x v="78"/>
    <d v="1899-12-30T08:03:59"/>
    <x v="2"/>
    <s v="paper voucher"/>
  </r>
  <r>
    <n v="63237"/>
    <x v="21125"/>
    <x v="78"/>
    <d v="1899-12-30T08:18:54"/>
    <x v="10"/>
    <s v="activation code by retailer"/>
  </r>
  <r>
    <n v="63540"/>
    <x v="21126"/>
    <x v="78"/>
    <d v="1899-12-30T09:16:37"/>
    <x v="10"/>
    <s v="paper voucher"/>
  </r>
  <r>
    <n v="63741"/>
    <x v="21127"/>
    <x v="78"/>
    <d v="1899-12-30T09:47:43"/>
    <x v="5"/>
    <s v="online"/>
  </r>
  <r>
    <n v="63919"/>
    <x v="21128"/>
    <x v="78"/>
    <d v="1899-12-30T08:30:00"/>
    <x v="12"/>
    <s v="activation code by retailer"/>
  </r>
  <r>
    <n v="63981"/>
    <x v="21129"/>
    <x v="78"/>
    <d v="1899-12-30T08:52:52"/>
    <x v="3"/>
    <s v="online"/>
  </r>
  <r>
    <n v="64377"/>
    <x v="21130"/>
    <x v="78"/>
    <d v="1899-12-30T08:43:44"/>
    <x v="10"/>
    <s v="activation code by retailer"/>
  </r>
  <r>
    <n v="64473"/>
    <x v="21131"/>
    <x v="78"/>
    <d v="1899-12-30T09:27:55"/>
    <x v="14"/>
    <s v="activation code by retailer"/>
  </r>
  <r>
    <n v="64677"/>
    <x v="21132"/>
    <x v="78"/>
    <d v="1899-12-30T08:48:10"/>
    <x v="3"/>
    <s v="online"/>
  </r>
  <r>
    <n v="65101"/>
    <x v="21133"/>
    <x v="78"/>
    <d v="1899-12-30T08:39:35"/>
    <x v="14"/>
    <s v="activation code by retailer"/>
  </r>
  <r>
    <n v="65753"/>
    <x v="21134"/>
    <x v="78"/>
    <d v="1899-12-30T08:23:47"/>
    <x v="5"/>
    <s v="activation code by retailer"/>
  </r>
  <r>
    <n v="66127"/>
    <x v="21135"/>
    <x v="78"/>
    <d v="1899-12-30T08:17:57"/>
    <x v="5"/>
    <s v="activation code by retailer"/>
  </r>
  <r>
    <n v="66477"/>
    <x v="21136"/>
    <x v="78"/>
    <d v="1899-12-30T09:52:34"/>
    <x v="3"/>
    <s v="activation code by retailer"/>
  </r>
  <r>
    <n v="67055"/>
    <x v="21137"/>
    <x v="78"/>
    <d v="1899-12-30T09:32:57"/>
    <x v="1"/>
    <s v="activation code by retailer"/>
  </r>
  <r>
    <n v="67096"/>
    <x v="21138"/>
    <x v="78"/>
    <d v="1899-12-30T09:48:57"/>
    <x v="17"/>
    <s v="paper voucher"/>
  </r>
  <r>
    <n v="67272"/>
    <x v="21139"/>
    <x v="78"/>
    <d v="1899-12-30T09:57:24"/>
    <x v="10"/>
    <s v="activation code by retailer"/>
  </r>
  <r>
    <n v="68128"/>
    <x v="21140"/>
    <x v="78"/>
    <d v="1899-12-30T08:53:00"/>
    <x v="13"/>
    <s v="activation code by retailer"/>
  </r>
  <r>
    <n v="68202"/>
    <x v="21141"/>
    <x v="78"/>
    <d v="1899-12-30T08:19:22"/>
    <x v="6"/>
    <s v="online"/>
  </r>
  <r>
    <n v="68433"/>
    <x v="21142"/>
    <x v="78"/>
    <d v="1899-12-30T08:14:13"/>
    <x v="18"/>
    <s v="activation code by retailer"/>
  </r>
  <r>
    <n v="68732"/>
    <x v="21143"/>
    <x v="78"/>
    <d v="1899-12-30T08:03:06"/>
    <x v="17"/>
    <s v="online"/>
  </r>
  <r>
    <n v="69006"/>
    <x v="21144"/>
    <x v="78"/>
    <d v="1899-12-30T08:39:14"/>
    <x v="17"/>
    <s v="activation code by retailer"/>
  </r>
  <r>
    <n v="69123"/>
    <x v="21145"/>
    <x v="78"/>
    <d v="1899-12-30T08:28:24"/>
    <x v="16"/>
    <s v="paper voucher"/>
  </r>
  <r>
    <n v="69264"/>
    <x v="21146"/>
    <x v="78"/>
    <d v="1899-12-30T08:31:00"/>
    <x v="10"/>
    <s v="paper voucher"/>
  </r>
  <r>
    <n v="69498"/>
    <x v="21147"/>
    <x v="78"/>
    <d v="1899-12-30T09:48:27"/>
    <x v="13"/>
    <s v="online"/>
  </r>
  <r>
    <n v="69796"/>
    <x v="21148"/>
    <x v="78"/>
    <d v="1899-12-30T09:06:03"/>
    <x v="4"/>
    <s v="activation code by retailer"/>
  </r>
  <r>
    <n v="70593"/>
    <x v="21149"/>
    <x v="78"/>
    <d v="1899-12-30T08:05:27"/>
    <x v="12"/>
    <s v="paper voucher"/>
  </r>
  <r>
    <n v="71397"/>
    <x v="21150"/>
    <x v="78"/>
    <d v="1899-12-30T08:02:25"/>
    <x v="14"/>
    <s v="activation code by retailer"/>
  </r>
  <r>
    <n v="72464"/>
    <x v="21151"/>
    <x v="78"/>
    <d v="1899-12-30T08:19:25"/>
    <x v="8"/>
    <s v="paper voucher"/>
  </r>
  <r>
    <n v="72570"/>
    <x v="21152"/>
    <x v="78"/>
    <d v="1899-12-30T09:48:02"/>
    <x v="12"/>
    <s v="paper voucher"/>
  </r>
  <r>
    <n v="72900"/>
    <x v="21153"/>
    <x v="78"/>
    <d v="1899-12-30T09:10:27"/>
    <x v="3"/>
    <s v="online"/>
  </r>
  <r>
    <n v="74329"/>
    <x v="21154"/>
    <x v="78"/>
    <d v="1899-12-30T08:01:29"/>
    <x v="8"/>
    <s v="paper voucher"/>
  </r>
  <r>
    <n v="75013"/>
    <x v="21155"/>
    <x v="78"/>
    <d v="1899-12-30T09:11:58"/>
    <x v="10"/>
    <s v="activation code by retailer"/>
  </r>
  <r>
    <n v="75214"/>
    <x v="21156"/>
    <x v="78"/>
    <d v="1899-12-30T08:55:05"/>
    <x v="17"/>
    <s v="online"/>
  </r>
  <r>
    <n v="75653"/>
    <x v="21157"/>
    <x v="78"/>
    <d v="1899-12-30T09:38:31"/>
    <x v="16"/>
    <s v="paper voucher"/>
  </r>
  <r>
    <n v="75679"/>
    <x v="21158"/>
    <x v="78"/>
    <d v="1899-12-30T09:29:45"/>
    <x v="14"/>
    <s v="paper voucher"/>
  </r>
  <r>
    <n v="76320"/>
    <x v="21159"/>
    <x v="78"/>
    <d v="1899-12-30T09:04:37"/>
    <x v="11"/>
    <s v="paper voucher"/>
  </r>
  <r>
    <n v="76838"/>
    <x v="21160"/>
    <x v="78"/>
    <d v="1899-12-30T08:54:05"/>
    <x v="4"/>
    <s v="online"/>
  </r>
  <r>
    <n v="76884"/>
    <x v="21161"/>
    <x v="78"/>
    <d v="1899-12-30T09:28:31"/>
    <x v="7"/>
    <s v="activation code by retailer"/>
  </r>
  <r>
    <n v="76943"/>
    <x v="21162"/>
    <x v="78"/>
    <d v="1899-12-30T08:22:30"/>
    <x v="5"/>
    <s v="paper voucher"/>
  </r>
  <r>
    <n v="76952"/>
    <x v="21163"/>
    <x v="78"/>
    <d v="1899-12-30T08:00:15"/>
    <x v="15"/>
    <s v="online"/>
  </r>
  <r>
    <n v="77172"/>
    <x v="21164"/>
    <x v="78"/>
    <d v="1899-12-30T09:25:35"/>
    <x v="14"/>
    <s v="activation code by retailer"/>
  </r>
  <r>
    <n v="77311"/>
    <x v="21165"/>
    <x v="78"/>
    <d v="1899-12-30T08:13:27"/>
    <x v="9"/>
    <s v="paper voucher"/>
  </r>
  <r>
    <n v="77631"/>
    <x v="21166"/>
    <x v="78"/>
    <d v="1899-12-30T09:05:15"/>
    <x v="15"/>
    <s v="paper voucher"/>
  </r>
  <r>
    <n v="77777"/>
    <x v="21167"/>
    <x v="78"/>
    <d v="1899-12-30T09:26:18"/>
    <x v="15"/>
    <s v="paper voucher"/>
  </r>
  <r>
    <n v="77822"/>
    <x v="21168"/>
    <x v="78"/>
    <d v="1899-12-30T08:17:49"/>
    <x v="18"/>
    <s v="online"/>
  </r>
  <r>
    <n v="78376"/>
    <x v="21169"/>
    <x v="78"/>
    <d v="1899-12-30T09:17:05"/>
    <x v="2"/>
    <s v="online"/>
  </r>
  <r>
    <n v="78682"/>
    <x v="21170"/>
    <x v="78"/>
    <d v="1899-12-30T08:25:43"/>
    <x v="1"/>
    <s v="online"/>
  </r>
  <r>
    <n v="78704"/>
    <x v="21171"/>
    <x v="78"/>
    <d v="1899-12-30T08:09:44"/>
    <x v="18"/>
    <s v="activation code by retailer"/>
  </r>
  <r>
    <n v="79117"/>
    <x v="21172"/>
    <x v="78"/>
    <d v="1899-12-30T09:29:08"/>
    <x v="15"/>
    <s v="paper voucher"/>
  </r>
  <r>
    <n v="79242"/>
    <x v="21173"/>
    <x v="78"/>
    <d v="1899-12-30T09:06:59"/>
    <x v="8"/>
    <s v="paper voucher"/>
  </r>
  <r>
    <n v="79339"/>
    <x v="21174"/>
    <x v="78"/>
    <d v="1899-12-30T08:52:50"/>
    <x v="2"/>
    <s v="activation code by retailer"/>
  </r>
  <r>
    <n v="79351"/>
    <x v="21175"/>
    <x v="78"/>
    <d v="1899-12-30T08:51:41"/>
    <x v="8"/>
    <s v="online"/>
  </r>
  <r>
    <n v="79946"/>
    <x v="21176"/>
    <x v="78"/>
    <d v="1899-12-30T09:00:51"/>
    <x v="17"/>
    <s v="paper voucher"/>
  </r>
  <r>
    <n v="80190"/>
    <x v="21177"/>
    <x v="78"/>
    <d v="1899-12-30T09:19:21"/>
    <x v="14"/>
    <s v="activation code by retailer"/>
  </r>
  <r>
    <n v="80807"/>
    <x v="21178"/>
    <x v="78"/>
    <d v="1899-12-30T09:06:52"/>
    <x v="8"/>
    <s v="activation code by retailer"/>
  </r>
  <r>
    <n v="80890"/>
    <x v="21179"/>
    <x v="78"/>
    <d v="1899-12-30T08:01:19"/>
    <x v="8"/>
    <s v="paper voucher"/>
  </r>
  <r>
    <n v="80946"/>
    <x v="21180"/>
    <x v="78"/>
    <d v="1899-12-30T08:30:15"/>
    <x v="14"/>
    <s v="online"/>
  </r>
  <r>
    <n v="81504"/>
    <x v="21181"/>
    <x v="78"/>
    <d v="1899-12-30T08:07:53"/>
    <x v="13"/>
    <s v="activation code by retailer"/>
  </r>
  <r>
    <n v="82377"/>
    <x v="21182"/>
    <x v="78"/>
    <d v="1899-12-30T09:27:44"/>
    <x v="13"/>
    <s v="activation code by retailer"/>
  </r>
  <r>
    <n v="83093"/>
    <x v="21183"/>
    <x v="78"/>
    <d v="1899-12-30T09:09:15"/>
    <x v="13"/>
    <s v="paper voucher"/>
  </r>
  <r>
    <n v="83195"/>
    <x v="21184"/>
    <x v="78"/>
    <d v="1899-12-30T08:40:10"/>
    <x v="18"/>
    <s v="online"/>
  </r>
  <r>
    <n v="83206"/>
    <x v="21185"/>
    <x v="78"/>
    <d v="1899-12-30T09:36:24"/>
    <x v="18"/>
    <s v="activation code by retailer"/>
  </r>
  <r>
    <n v="83375"/>
    <x v="21186"/>
    <x v="78"/>
    <d v="1899-12-30T08:16:59"/>
    <x v="2"/>
    <s v="paper voucher"/>
  </r>
  <r>
    <n v="83545"/>
    <x v="21187"/>
    <x v="78"/>
    <d v="1899-12-30T09:23:04"/>
    <x v="12"/>
    <s v="paper voucher"/>
  </r>
  <r>
    <n v="84206"/>
    <x v="21188"/>
    <x v="78"/>
    <d v="1899-12-30T09:13:35"/>
    <x v="14"/>
    <s v="activation code by retailer"/>
  </r>
  <r>
    <n v="85284"/>
    <x v="21189"/>
    <x v="78"/>
    <d v="1899-12-30T08:51:01"/>
    <x v="7"/>
    <s v="online"/>
  </r>
  <r>
    <n v="85354"/>
    <x v="21190"/>
    <x v="78"/>
    <d v="1899-12-30T08:59:34"/>
    <x v="8"/>
    <s v="activation code by retailer"/>
  </r>
  <r>
    <n v="86159"/>
    <x v="21191"/>
    <x v="78"/>
    <d v="1899-12-30T08:32:06"/>
    <x v="4"/>
    <s v="online"/>
  </r>
  <r>
    <n v="86622"/>
    <x v="21192"/>
    <x v="78"/>
    <d v="1899-12-30T09:09:24"/>
    <x v="3"/>
    <s v="paper voucher"/>
  </r>
  <r>
    <n v="86854"/>
    <x v="21193"/>
    <x v="78"/>
    <d v="1899-12-30T09:26:39"/>
    <x v="3"/>
    <s v="paper voucher"/>
  </r>
  <r>
    <n v="87292"/>
    <x v="21194"/>
    <x v="78"/>
    <d v="1899-12-30T08:02:12"/>
    <x v="10"/>
    <s v="online"/>
  </r>
  <r>
    <n v="87694"/>
    <x v="21195"/>
    <x v="78"/>
    <d v="1899-12-30T08:41:39"/>
    <x v="2"/>
    <s v="online"/>
  </r>
  <r>
    <n v="87735"/>
    <x v="21196"/>
    <x v="78"/>
    <d v="1899-12-30T09:41:18"/>
    <x v="11"/>
    <s v="activation code by retailer"/>
  </r>
  <r>
    <n v="87750"/>
    <x v="21197"/>
    <x v="78"/>
    <d v="1899-12-30T08:35:30"/>
    <x v="8"/>
    <s v="activation code by retailer"/>
  </r>
  <r>
    <n v="87773"/>
    <x v="21198"/>
    <x v="78"/>
    <d v="1899-12-30T09:03:15"/>
    <x v="5"/>
    <s v="paper voucher"/>
  </r>
  <r>
    <n v="87776"/>
    <x v="21199"/>
    <x v="78"/>
    <d v="1899-12-30T09:04:59"/>
    <x v="14"/>
    <s v="activation code by retailer"/>
  </r>
  <r>
    <n v="88250"/>
    <x v="21200"/>
    <x v="78"/>
    <d v="1899-12-30T08:06:22"/>
    <x v="4"/>
    <s v="online"/>
  </r>
  <r>
    <n v="88347"/>
    <x v="21201"/>
    <x v="78"/>
    <d v="1899-12-30T08:34:17"/>
    <x v="6"/>
    <s v="paper voucher"/>
  </r>
  <r>
    <n v="88419"/>
    <x v="21202"/>
    <x v="78"/>
    <d v="1899-12-30T08:06:11"/>
    <x v="9"/>
    <s v="activation code by retailer"/>
  </r>
  <r>
    <n v="88428"/>
    <x v="21203"/>
    <x v="78"/>
    <d v="1899-12-30T08:46:38"/>
    <x v="10"/>
    <s v="activation code by retailer"/>
  </r>
  <r>
    <n v="88488"/>
    <x v="21204"/>
    <x v="78"/>
    <d v="1899-12-30T09:08:17"/>
    <x v="3"/>
    <s v="activation code by retailer"/>
  </r>
  <r>
    <n v="88502"/>
    <x v="21205"/>
    <x v="78"/>
    <d v="1899-12-30T09:31:03"/>
    <x v="12"/>
    <s v="online"/>
  </r>
  <r>
    <n v="88628"/>
    <x v="21206"/>
    <x v="78"/>
    <d v="1899-12-30T08:07:15"/>
    <x v="4"/>
    <s v="online"/>
  </r>
  <r>
    <n v="88721"/>
    <x v="21207"/>
    <x v="78"/>
    <d v="1899-12-30T08:32:13"/>
    <x v="16"/>
    <s v="online"/>
  </r>
  <r>
    <n v="88838"/>
    <x v="21208"/>
    <x v="78"/>
    <d v="1899-12-30T09:47:37"/>
    <x v="15"/>
    <s v="online"/>
  </r>
  <r>
    <n v="88870"/>
    <x v="21209"/>
    <x v="78"/>
    <d v="1899-12-30T08:22:21"/>
    <x v="14"/>
    <s v="online"/>
  </r>
  <r>
    <n v="89369"/>
    <x v="21210"/>
    <x v="78"/>
    <d v="1899-12-30T08:31:09"/>
    <x v="17"/>
    <s v="paper voucher"/>
  </r>
  <r>
    <n v="89373"/>
    <x v="21211"/>
    <x v="78"/>
    <d v="1899-12-30T09:43:39"/>
    <x v="8"/>
    <s v="paper voucher"/>
  </r>
  <r>
    <n v="89591"/>
    <x v="21212"/>
    <x v="78"/>
    <d v="1899-12-30T08:19:57"/>
    <x v="18"/>
    <s v="paper voucher"/>
  </r>
  <r>
    <n v="89675"/>
    <x v="21213"/>
    <x v="78"/>
    <d v="1899-12-30T09:33:35"/>
    <x v="9"/>
    <s v="online"/>
  </r>
  <r>
    <n v="10473"/>
    <x v="21214"/>
    <x v="79"/>
    <d v="1899-12-30T09:58:58"/>
    <x v="18"/>
    <s v="online"/>
  </r>
  <r>
    <n v="10531"/>
    <x v="21215"/>
    <x v="79"/>
    <d v="1899-12-30T09:19:18"/>
    <x v="17"/>
    <s v="activation code by retailer"/>
  </r>
  <r>
    <n v="10881"/>
    <x v="21216"/>
    <x v="79"/>
    <d v="1899-12-30T08:29:39"/>
    <x v="4"/>
    <s v="paper voucher"/>
  </r>
  <r>
    <n v="11021"/>
    <x v="21217"/>
    <x v="79"/>
    <d v="1899-12-30T08:47:27"/>
    <x v="12"/>
    <s v="paper voucher"/>
  </r>
  <r>
    <n v="11247"/>
    <x v="21218"/>
    <x v="79"/>
    <d v="1899-12-30T09:33:19"/>
    <x v="5"/>
    <s v="online"/>
  </r>
  <r>
    <n v="11934"/>
    <x v="21219"/>
    <x v="79"/>
    <d v="1899-12-30T09:32:32"/>
    <x v="18"/>
    <s v="activation code by retailer"/>
  </r>
  <r>
    <n v="12139"/>
    <x v="21220"/>
    <x v="79"/>
    <d v="1899-12-30T09:16:58"/>
    <x v="15"/>
    <s v="online"/>
  </r>
  <r>
    <n v="12139"/>
    <x v="21221"/>
    <x v="79"/>
    <d v="1899-12-30T08:31:43"/>
    <x v="12"/>
    <s v="paper voucher"/>
  </r>
  <r>
    <n v="12175"/>
    <x v="21222"/>
    <x v="79"/>
    <d v="1899-12-30T08:34:48"/>
    <x v="9"/>
    <s v="paper voucher"/>
  </r>
  <r>
    <n v="12285"/>
    <x v="21223"/>
    <x v="79"/>
    <d v="1899-12-30T08:26:59"/>
    <x v="9"/>
    <s v="online"/>
  </r>
  <r>
    <n v="12356"/>
    <x v="21224"/>
    <x v="79"/>
    <d v="1899-12-30T09:21:19"/>
    <x v="4"/>
    <s v="activation code by retailer"/>
  </r>
  <r>
    <n v="12441"/>
    <x v="21225"/>
    <x v="79"/>
    <d v="1899-12-30T08:44:15"/>
    <x v="3"/>
    <s v="online"/>
  </r>
  <r>
    <n v="12899"/>
    <x v="21226"/>
    <x v="79"/>
    <d v="1899-12-30T09:53:38"/>
    <x v="13"/>
    <s v="paper voucher"/>
  </r>
  <r>
    <n v="13780"/>
    <x v="21227"/>
    <x v="79"/>
    <d v="1899-12-30T09:20:35"/>
    <x v="1"/>
    <s v="paper voucher"/>
  </r>
  <r>
    <n v="13910"/>
    <x v="21228"/>
    <x v="79"/>
    <d v="1899-12-30T09:22:13"/>
    <x v="5"/>
    <s v="online"/>
  </r>
  <r>
    <n v="14117"/>
    <x v="21229"/>
    <x v="79"/>
    <d v="1899-12-30T09:49:53"/>
    <x v="2"/>
    <s v="online"/>
  </r>
  <r>
    <n v="14183"/>
    <x v="21230"/>
    <x v="79"/>
    <d v="1899-12-30T08:48:17"/>
    <x v="1"/>
    <s v="online"/>
  </r>
  <r>
    <n v="14186"/>
    <x v="21231"/>
    <x v="79"/>
    <d v="1899-12-30T08:21:18"/>
    <x v="10"/>
    <s v="online"/>
  </r>
  <r>
    <n v="14624"/>
    <x v="21232"/>
    <x v="79"/>
    <d v="1899-12-30T09:36:51"/>
    <x v="10"/>
    <s v="paper voucher"/>
  </r>
  <r>
    <n v="14727"/>
    <x v="21233"/>
    <x v="79"/>
    <d v="1899-12-30T09:16:58"/>
    <x v="14"/>
    <s v="online"/>
  </r>
  <r>
    <n v="14827"/>
    <x v="21234"/>
    <x v="79"/>
    <d v="1899-12-30T08:24:15"/>
    <x v="14"/>
    <s v="paper voucher"/>
  </r>
  <r>
    <n v="14973"/>
    <x v="21235"/>
    <x v="79"/>
    <d v="1899-12-30T08:51:23"/>
    <x v="7"/>
    <s v="online"/>
  </r>
  <r>
    <n v="15066"/>
    <x v="21236"/>
    <x v="79"/>
    <d v="1899-12-30T08:30:16"/>
    <x v="5"/>
    <s v="activation code by retailer"/>
  </r>
  <r>
    <n v="15080"/>
    <x v="21237"/>
    <x v="79"/>
    <d v="1899-12-30T08:46:19"/>
    <x v="18"/>
    <s v="activation code by retailer"/>
  </r>
  <r>
    <n v="15099"/>
    <x v="21238"/>
    <x v="79"/>
    <d v="1899-12-30T08:48:27"/>
    <x v="17"/>
    <s v="activation code by retailer"/>
  </r>
  <r>
    <n v="15604"/>
    <x v="21239"/>
    <x v="79"/>
    <d v="1899-12-30T08:39:45"/>
    <x v="16"/>
    <s v="paper voucher"/>
  </r>
  <r>
    <n v="15654"/>
    <x v="21240"/>
    <x v="79"/>
    <d v="1899-12-30T09:15:07"/>
    <x v="5"/>
    <s v="activation code by retailer"/>
  </r>
  <r>
    <n v="15877"/>
    <x v="21241"/>
    <x v="79"/>
    <d v="1899-12-30T09:25:18"/>
    <x v="6"/>
    <s v="activation code by retailer"/>
  </r>
  <r>
    <n v="16377"/>
    <x v="21242"/>
    <x v="79"/>
    <d v="1899-12-30T08:59:32"/>
    <x v="13"/>
    <s v="paper voucher"/>
  </r>
  <r>
    <n v="16545"/>
    <x v="21243"/>
    <x v="79"/>
    <d v="1899-12-30T08:04:25"/>
    <x v="10"/>
    <s v="paper voucher"/>
  </r>
  <r>
    <n v="16676"/>
    <x v="21244"/>
    <x v="79"/>
    <d v="1899-12-30T09:17:50"/>
    <x v="2"/>
    <s v="activation code by retailer"/>
  </r>
  <r>
    <n v="17195"/>
    <x v="21245"/>
    <x v="79"/>
    <d v="1899-12-30T09:03:00"/>
    <x v="11"/>
    <s v="activation code by retailer"/>
  </r>
  <r>
    <n v="17360"/>
    <x v="21246"/>
    <x v="79"/>
    <d v="1899-12-30T08:53:32"/>
    <x v="18"/>
    <s v="online"/>
  </r>
  <r>
    <n v="17776"/>
    <x v="21247"/>
    <x v="79"/>
    <d v="1899-12-30T09:08:49"/>
    <x v="14"/>
    <s v="paper voucher"/>
  </r>
  <r>
    <n v="18196"/>
    <x v="21248"/>
    <x v="79"/>
    <d v="1899-12-30T08:52:19"/>
    <x v="3"/>
    <s v="activation code by retailer"/>
  </r>
  <r>
    <n v="18247"/>
    <x v="21249"/>
    <x v="79"/>
    <d v="1899-12-30T08:18:37"/>
    <x v="13"/>
    <s v="activation code by retailer"/>
  </r>
  <r>
    <n v="18758"/>
    <x v="21250"/>
    <x v="79"/>
    <d v="1899-12-30T09:39:59"/>
    <x v="16"/>
    <s v="paper voucher"/>
  </r>
  <r>
    <n v="18828"/>
    <x v="21251"/>
    <x v="79"/>
    <d v="1899-12-30T09:39:18"/>
    <x v="14"/>
    <s v="activation code by retailer"/>
  </r>
  <r>
    <n v="19128"/>
    <x v="21252"/>
    <x v="79"/>
    <d v="1899-12-30T09:31:14"/>
    <x v="5"/>
    <s v="online"/>
  </r>
  <r>
    <n v="19245"/>
    <x v="21253"/>
    <x v="79"/>
    <d v="1899-12-30T08:21:06"/>
    <x v="18"/>
    <s v="paper voucher"/>
  </r>
  <r>
    <n v="19625"/>
    <x v="21254"/>
    <x v="79"/>
    <d v="1899-12-30T09:30:04"/>
    <x v="2"/>
    <s v="online"/>
  </r>
  <r>
    <n v="20285"/>
    <x v="21255"/>
    <x v="79"/>
    <d v="1899-12-30T09:07:26"/>
    <x v="3"/>
    <s v="activation code by retailer"/>
  </r>
  <r>
    <n v="21144"/>
    <x v="21256"/>
    <x v="79"/>
    <d v="1899-12-30T09:11:47"/>
    <x v="6"/>
    <s v="online"/>
  </r>
  <r>
    <n v="21633"/>
    <x v="21257"/>
    <x v="79"/>
    <d v="1899-12-30T08:52:31"/>
    <x v="2"/>
    <s v="activation code by retailer"/>
  </r>
  <r>
    <n v="22077"/>
    <x v="21258"/>
    <x v="79"/>
    <d v="1899-12-30T08:26:19"/>
    <x v="7"/>
    <s v="activation code by retailer"/>
  </r>
  <r>
    <n v="22114"/>
    <x v="21259"/>
    <x v="79"/>
    <d v="1899-12-30T09:09:39"/>
    <x v="17"/>
    <s v="paper voucher"/>
  </r>
  <r>
    <n v="22547"/>
    <x v="21260"/>
    <x v="79"/>
    <d v="1899-12-30T08:32:34"/>
    <x v="2"/>
    <s v="online"/>
  </r>
  <r>
    <n v="22750"/>
    <x v="21261"/>
    <x v="79"/>
    <d v="1899-12-30T09:33:26"/>
    <x v="15"/>
    <s v="online"/>
  </r>
  <r>
    <n v="22793"/>
    <x v="21262"/>
    <x v="79"/>
    <d v="1899-12-30T09:20:08"/>
    <x v="17"/>
    <s v="paper voucher"/>
  </r>
  <r>
    <n v="23101"/>
    <x v="21263"/>
    <x v="79"/>
    <d v="1899-12-30T09:02:15"/>
    <x v="3"/>
    <s v="activation code by retailer"/>
  </r>
  <r>
    <n v="23367"/>
    <x v="21264"/>
    <x v="79"/>
    <d v="1899-12-30T08:48:59"/>
    <x v="18"/>
    <s v="paper voucher"/>
  </r>
  <r>
    <n v="23468"/>
    <x v="21265"/>
    <x v="79"/>
    <d v="1899-12-30T08:57:17"/>
    <x v="3"/>
    <s v="activation code by retailer"/>
  </r>
  <r>
    <n v="23481"/>
    <x v="21266"/>
    <x v="79"/>
    <d v="1899-12-30T08:23:23"/>
    <x v="8"/>
    <s v="online"/>
  </r>
  <r>
    <n v="23892"/>
    <x v="21267"/>
    <x v="79"/>
    <d v="1899-12-30T08:48:19"/>
    <x v="8"/>
    <s v="online"/>
  </r>
  <r>
    <n v="24136"/>
    <x v="21268"/>
    <x v="79"/>
    <d v="1899-12-30T08:08:53"/>
    <x v="2"/>
    <s v="online"/>
  </r>
  <r>
    <n v="24351"/>
    <x v="21269"/>
    <x v="79"/>
    <d v="1899-12-30T08:25:50"/>
    <x v="13"/>
    <s v="online"/>
  </r>
  <r>
    <n v="24610"/>
    <x v="21270"/>
    <x v="79"/>
    <d v="1899-12-30T09:44:46"/>
    <x v="16"/>
    <s v="online"/>
  </r>
  <r>
    <n v="24698"/>
    <x v="21271"/>
    <x v="79"/>
    <d v="1899-12-30T09:52:53"/>
    <x v="13"/>
    <s v="online"/>
  </r>
  <r>
    <n v="24844"/>
    <x v="21272"/>
    <x v="79"/>
    <d v="1899-12-30T09:24:18"/>
    <x v="15"/>
    <s v="activation code by retailer"/>
  </r>
  <r>
    <n v="25090"/>
    <x v="21273"/>
    <x v="79"/>
    <d v="1899-12-30T08:54:15"/>
    <x v="2"/>
    <s v="paper voucher"/>
  </r>
  <r>
    <n v="25453"/>
    <x v="21274"/>
    <x v="79"/>
    <d v="1899-12-30T08:35:56"/>
    <x v="12"/>
    <s v="paper voucher"/>
  </r>
  <r>
    <n v="25612"/>
    <x v="21275"/>
    <x v="79"/>
    <d v="1899-12-30T09:13:44"/>
    <x v="6"/>
    <s v="online"/>
  </r>
  <r>
    <n v="25772"/>
    <x v="21276"/>
    <x v="79"/>
    <d v="1899-12-30T08:29:42"/>
    <x v="8"/>
    <s v="online"/>
  </r>
  <r>
    <n v="26152"/>
    <x v="21277"/>
    <x v="79"/>
    <d v="1899-12-30T09:01:41"/>
    <x v="9"/>
    <s v="activation code by retailer"/>
  </r>
  <r>
    <n v="26329"/>
    <x v="21278"/>
    <x v="79"/>
    <d v="1899-12-30T09:39:48"/>
    <x v="8"/>
    <s v="online"/>
  </r>
  <r>
    <n v="27537"/>
    <x v="21279"/>
    <x v="79"/>
    <d v="1899-12-30T09:01:02"/>
    <x v="8"/>
    <s v="paper voucher"/>
  </r>
  <r>
    <n v="27759"/>
    <x v="21280"/>
    <x v="79"/>
    <d v="1899-12-30T09:39:22"/>
    <x v="11"/>
    <s v="paper voucher"/>
  </r>
  <r>
    <n v="27910"/>
    <x v="21281"/>
    <x v="79"/>
    <d v="1899-12-30T09:19:07"/>
    <x v="2"/>
    <s v="paper voucher"/>
  </r>
  <r>
    <n v="28488"/>
    <x v="21282"/>
    <x v="79"/>
    <d v="1899-12-30T08:02:48"/>
    <x v="8"/>
    <s v="paper voucher"/>
  </r>
  <r>
    <n v="29624"/>
    <x v="21283"/>
    <x v="79"/>
    <d v="1899-12-30T08:03:12"/>
    <x v="5"/>
    <s v="online"/>
  </r>
  <r>
    <n v="30013"/>
    <x v="21284"/>
    <x v="79"/>
    <d v="1899-12-30T08:57:44"/>
    <x v="11"/>
    <s v="online"/>
  </r>
  <r>
    <n v="30190"/>
    <x v="21285"/>
    <x v="79"/>
    <d v="1899-12-30T08:59:43"/>
    <x v="7"/>
    <s v="paper voucher"/>
  </r>
  <r>
    <n v="30869"/>
    <x v="21286"/>
    <x v="79"/>
    <d v="1899-12-30T08:24:43"/>
    <x v="1"/>
    <s v="online"/>
  </r>
  <r>
    <n v="31781"/>
    <x v="21287"/>
    <x v="79"/>
    <d v="1899-12-30T09:27:02"/>
    <x v="6"/>
    <s v="paper voucher"/>
  </r>
  <r>
    <n v="31864"/>
    <x v="21288"/>
    <x v="79"/>
    <d v="1899-12-30T09:31:21"/>
    <x v="12"/>
    <s v="online"/>
  </r>
  <r>
    <n v="32036"/>
    <x v="21289"/>
    <x v="79"/>
    <d v="1899-12-30T09:03:22"/>
    <x v="9"/>
    <s v="paper voucher"/>
  </r>
  <r>
    <n v="32431"/>
    <x v="21290"/>
    <x v="79"/>
    <d v="1899-12-30T09:28:21"/>
    <x v="14"/>
    <s v="online"/>
  </r>
  <r>
    <n v="32853"/>
    <x v="21291"/>
    <x v="79"/>
    <d v="1899-12-30T08:37:48"/>
    <x v="3"/>
    <s v="activation code by retailer"/>
  </r>
  <r>
    <n v="33127"/>
    <x v="21292"/>
    <x v="79"/>
    <d v="1899-12-30T08:16:57"/>
    <x v="6"/>
    <s v="paper voucher"/>
  </r>
  <r>
    <n v="33170"/>
    <x v="21293"/>
    <x v="79"/>
    <d v="1899-12-30T08:23:15"/>
    <x v="2"/>
    <s v="paper voucher"/>
  </r>
  <r>
    <n v="33682"/>
    <x v="21294"/>
    <x v="79"/>
    <d v="1899-12-30T08:02:39"/>
    <x v="10"/>
    <s v="activation code by retailer"/>
  </r>
  <r>
    <n v="33937"/>
    <x v="21295"/>
    <x v="79"/>
    <d v="1899-12-30T09:47:37"/>
    <x v="14"/>
    <s v="online"/>
  </r>
  <r>
    <n v="34056"/>
    <x v="21296"/>
    <x v="79"/>
    <d v="1899-12-30T09:06:41"/>
    <x v="5"/>
    <s v="online"/>
  </r>
  <r>
    <n v="34089"/>
    <x v="21297"/>
    <x v="79"/>
    <d v="1899-12-30T08:42:55"/>
    <x v="5"/>
    <s v="paper voucher"/>
  </r>
  <r>
    <n v="34309"/>
    <x v="21298"/>
    <x v="79"/>
    <d v="1899-12-30T08:11:52"/>
    <x v="11"/>
    <s v="paper voucher"/>
  </r>
  <r>
    <n v="34344"/>
    <x v="21299"/>
    <x v="79"/>
    <d v="1899-12-30T08:12:51"/>
    <x v="1"/>
    <s v="paper voucher"/>
  </r>
  <r>
    <n v="35217"/>
    <x v="21300"/>
    <x v="79"/>
    <d v="1899-12-30T09:08:38"/>
    <x v="2"/>
    <s v="paper voucher"/>
  </r>
  <r>
    <n v="35761"/>
    <x v="21301"/>
    <x v="79"/>
    <d v="1899-12-30T09:08:24"/>
    <x v="11"/>
    <s v="online"/>
  </r>
  <r>
    <n v="36049"/>
    <x v="21302"/>
    <x v="79"/>
    <d v="1899-12-30T09:13:15"/>
    <x v="4"/>
    <s v="paper voucher"/>
  </r>
  <r>
    <n v="36365"/>
    <x v="21303"/>
    <x v="79"/>
    <d v="1899-12-30T08:03:07"/>
    <x v="13"/>
    <s v="online"/>
  </r>
  <r>
    <n v="36597"/>
    <x v="21304"/>
    <x v="79"/>
    <d v="1899-12-30T08:27:17"/>
    <x v="10"/>
    <s v="online"/>
  </r>
  <r>
    <n v="37105"/>
    <x v="21305"/>
    <x v="79"/>
    <d v="1899-12-30T08:51:10"/>
    <x v="17"/>
    <s v="activation code by retailer"/>
  </r>
  <r>
    <n v="38064"/>
    <x v="21306"/>
    <x v="79"/>
    <d v="1899-12-30T08:05:25"/>
    <x v="16"/>
    <s v="activation code by retailer"/>
  </r>
  <r>
    <n v="38170"/>
    <x v="21307"/>
    <x v="79"/>
    <d v="1899-12-30T08:57:59"/>
    <x v="17"/>
    <s v="paper voucher"/>
  </r>
  <r>
    <n v="38265"/>
    <x v="21308"/>
    <x v="79"/>
    <d v="1899-12-30T09:11:13"/>
    <x v="1"/>
    <s v="paper voucher"/>
  </r>
  <r>
    <n v="38429"/>
    <x v="21309"/>
    <x v="79"/>
    <d v="1899-12-30T09:10:14"/>
    <x v="1"/>
    <s v="paper voucher"/>
  </r>
  <r>
    <n v="38534"/>
    <x v="21310"/>
    <x v="79"/>
    <d v="1899-12-30T09:41:24"/>
    <x v="13"/>
    <s v="online"/>
  </r>
  <r>
    <n v="38546"/>
    <x v="21311"/>
    <x v="79"/>
    <d v="1899-12-30T08:50:03"/>
    <x v="2"/>
    <s v="activation code by retailer"/>
  </r>
  <r>
    <n v="38706"/>
    <x v="21312"/>
    <x v="79"/>
    <d v="1899-12-30T09:58:23"/>
    <x v="16"/>
    <s v="online"/>
  </r>
  <r>
    <n v="38761"/>
    <x v="21313"/>
    <x v="79"/>
    <d v="1899-12-30T08:40:26"/>
    <x v="13"/>
    <s v="online"/>
  </r>
  <r>
    <n v="38805"/>
    <x v="21314"/>
    <x v="79"/>
    <d v="1899-12-30T09:19:59"/>
    <x v="14"/>
    <s v="activation code by retailer"/>
  </r>
  <r>
    <n v="39286"/>
    <x v="21315"/>
    <x v="79"/>
    <d v="1899-12-30T09:47:56"/>
    <x v="14"/>
    <s v="paper voucher"/>
  </r>
  <r>
    <n v="39602"/>
    <x v="21316"/>
    <x v="79"/>
    <d v="1899-12-30T08:55:33"/>
    <x v="15"/>
    <s v="activation code by retailer"/>
  </r>
  <r>
    <n v="39663"/>
    <x v="21317"/>
    <x v="79"/>
    <d v="1899-12-30T09:18:09"/>
    <x v="16"/>
    <s v="online"/>
  </r>
  <r>
    <n v="39693"/>
    <x v="21318"/>
    <x v="79"/>
    <d v="1899-12-30T08:18:48"/>
    <x v="17"/>
    <s v="paper voucher"/>
  </r>
  <r>
    <n v="39860"/>
    <x v="21319"/>
    <x v="79"/>
    <d v="1899-12-30T09:21:45"/>
    <x v="15"/>
    <s v="paper voucher"/>
  </r>
  <r>
    <n v="39927"/>
    <x v="21320"/>
    <x v="79"/>
    <d v="1899-12-30T08:03:47"/>
    <x v="12"/>
    <s v="online"/>
  </r>
  <r>
    <n v="40080"/>
    <x v="21321"/>
    <x v="79"/>
    <d v="1899-12-30T08:04:57"/>
    <x v="4"/>
    <s v="paper voucher"/>
  </r>
  <r>
    <n v="40373"/>
    <x v="21322"/>
    <x v="79"/>
    <d v="1899-12-30T09:04:11"/>
    <x v="10"/>
    <s v="online"/>
  </r>
  <r>
    <n v="40593"/>
    <x v="21323"/>
    <x v="79"/>
    <d v="1899-12-30T09:27:41"/>
    <x v="3"/>
    <s v="activation code by retailer"/>
  </r>
  <r>
    <n v="40825"/>
    <x v="21324"/>
    <x v="79"/>
    <d v="1899-12-30T09:12:44"/>
    <x v="13"/>
    <s v="activation code by retailer"/>
  </r>
  <r>
    <n v="40904"/>
    <x v="21325"/>
    <x v="79"/>
    <d v="1899-12-30T09:20:11"/>
    <x v="1"/>
    <s v="activation code by retailer"/>
  </r>
  <r>
    <n v="40982"/>
    <x v="21326"/>
    <x v="79"/>
    <d v="1899-12-30T09:52:58"/>
    <x v="13"/>
    <s v="paper voucher"/>
  </r>
  <r>
    <n v="41050"/>
    <x v="21327"/>
    <x v="79"/>
    <d v="1899-12-30T09:21:06"/>
    <x v="11"/>
    <s v="activation code by retailer"/>
  </r>
  <r>
    <n v="41303"/>
    <x v="21328"/>
    <x v="79"/>
    <d v="1899-12-30T08:18:56"/>
    <x v="5"/>
    <s v="online"/>
  </r>
  <r>
    <n v="41997"/>
    <x v="21329"/>
    <x v="79"/>
    <d v="1899-12-30T09:32:58"/>
    <x v="12"/>
    <s v="online"/>
  </r>
  <r>
    <n v="42161"/>
    <x v="21330"/>
    <x v="79"/>
    <d v="1899-12-30T09:06:53"/>
    <x v="18"/>
    <s v="activation code by retailer"/>
  </r>
  <r>
    <n v="42190"/>
    <x v="21331"/>
    <x v="79"/>
    <d v="1899-12-30T09:00:38"/>
    <x v="8"/>
    <s v="activation code by retailer"/>
  </r>
  <r>
    <n v="42455"/>
    <x v="21332"/>
    <x v="79"/>
    <d v="1899-12-30T08:04:27"/>
    <x v="2"/>
    <s v="online"/>
  </r>
  <r>
    <n v="43100"/>
    <x v="21333"/>
    <x v="79"/>
    <d v="1899-12-30T09:34:15"/>
    <x v="9"/>
    <s v="paper voucher"/>
  </r>
  <r>
    <n v="43407"/>
    <x v="21334"/>
    <x v="79"/>
    <d v="1899-12-30T08:11:08"/>
    <x v="17"/>
    <s v="paper voucher"/>
  </r>
  <r>
    <n v="44684"/>
    <x v="21335"/>
    <x v="79"/>
    <d v="1899-12-30T09:41:10"/>
    <x v="8"/>
    <s v="paper voucher"/>
  </r>
  <r>
    <n v="44718"/>
    <x v="21336"/>
    <x v="79"/>
    <d v="1899-12-30T09:06:46"/>
    <x v="7"/>
    <s v="activation code by retailer"/>
  </r>
  <r>
    <n v="44744"/>
    <x v="21337"/>
    <x v="79"/>
    <d v="1899-12-30T08:08:47"/>
    <x v="11"/>
    <s v="activation code by retailer"/>
  </r>
  <r>
    <n v="45053"/>
    <x v="21338"/>
    <x v="79"/>
    <d v="1899-12-30T09:17:13"/>
    <x v="14"/>
    <s v="paper voucher"/>
  </r>
  <r>
    <n v="45330"/>
    <x v="21339"/>
    <x v="79"/>
    <d v="1899-12-30T09:38:00"/>
    <x v="2"/>
    <s v="online"/>
  </r>
  <r>
    <n v="45534"/>
    <x v="21340"/>
    <x v="79"/>
    <d v="1899-12-30T09:21:30"/>
    <x v="18"/>
    <s v="activation code by retailer"/>
  </r>
  <r>
    <n v="45544"/>
    <x v="21341"/>
    <x v="79"/>
    <d v="1899-12-30T08:31:28"/>
    <x v="10"/>
    <s v="activation code by retailer"/>
  </r>
  <r>
    <n v="45944"/>
    <x v="21342"/>
    <x v="79"/>
    <d v="1899-12-30T09:16:39"/>
    <x v="15"/>
    <s v="activation code by retailer"/>
  </r>
  <r>
    <n v="46474"/>
    <x v="21343"/>
    <x v="79"/>
    <d v="1899-12-30T08:35:05"/>
    <x v="13"/>
    <s v="activation code by retailer"/>
  </r>
  <r>
    <n v="47031"/>
    <x v="21344"/>
    <x v="79"/>
    <d v="1899-12-30T09:26:49"/>
    <x v="17"/>
    <s v="paper voucher"/>
  </r>
  <r>
    <n v="47674"/>
    <x v="21345"/>
    <x v="79"/>
    <d v="1899-12-30T08:57:09"/>
    <x v="17"/>
    <s v="activation code by retailer"/>
  </r>
  <r>
    <n v="47827"/>
    <x v="21346"/>
    <x v="79"/>
    <d v="1899-12-30T08:27:10"/>
    <x v="18"/>
    <s v="activation code by retailer"/>
  </r>
  <r>
    <n v="48297"/>
    <x v="21347"/>
    <x v="79"/>
    <d v="1899-12-30T08:29:08"/>
    <x v="14"/>
    <s v="online"/>
  </r>
  <r>
    <n v="48913"/>
    <x v="21348"/>
    <x v="79"/>
    <d v="1899-12-30T08:26:29"/>
    <x v="8"/>
    <s v="online"/>
  </r>
  <r>
    <n v="49086"/>
    <x v="21349"/>
    <x v="79"/>
    <d v="1899-12-30T09:25:44"/>
    <x v="4"/>
    <s v="online"/>
  </r>
  <r>
    <n v="49459"/>
    <x v="21350"/>
    <x v="79"/>
    <d v="1899-12-30T08:44:29"/>
    <x v="8"/>
    <s v="paper voucher"/>
  </r>
  <r>
    <n v="49715"/>
    <x v="21351"/>
    <x v="79"/>
    <d v="1899-12-30T09:37:41"/>
    <x v="6"/>
    <s v="online"/>
  </r>
  <r>
    <n v="49767"/>
    <x v="21352"/>
    <x v="79"/>
    <d v="1899-12-30T09:54:07"/>
    <x v="10"/>
    <s v="online"/>
  </r>
  <r>
    <n v="50032"/>
    <x v="21353"/>
    <x v="79"/>
    <d v="1899-12-30T08:00:18"/>
    <x v="17"/>
    <s v="paper voucher"/>
  </r>
  <r>
    <n v="50185"/>
    <x v="21354"/>
    <x v="79"/>
    <d v="1899-12-30T08:44:32"/>
    <x v="18"/>
    <s v="paper voucher"/>
  </r>
  <r>
    <n v="50310"/>
    <x v="21355"/>
    <x v="79"/>
    <d v="1899-12-30T09:06:22"/>
    <x v="3"/>
    <s v="online"/>
  </r>
  <r>
    <n v="50488"/>
    <x v="21356"/>
    <x v="79"/>
    <d v="1899-12-30T08:36:47"/>
    <x v="9"/>
    <s v="activation code by retailer"/>
  </r>
  <r>
    <n v="50664"/>
    <x v="21357"/>
    <x v="79"/>
    <d v="1899-12-30T09:30:04"/>
    <x v="6"/>
    <s v="activation code by retailer"/>
  </r>
  <r>
    <n v="51218"/>
    <x v="21358"/>
    <x v="79"/>
    <d v="1899-12-30T09:46:21"/>
    <x v="5"/>
    <s v="online"/>
  </r>
  <r>
    <n v="51264"/>
    <x v="21359"/>
    <x v="79"/>
    <d v="1899-12-30T09:32:06"/>
    <x v="4"/>
    <s v="online"/>
  </r>
  <r>
    <n v="51431"/>
    <x v="21360"/>
    <x v="79"/>
    <d v="1899-12-30T08:17:33"/>
    <x v="14"/>
    <s v="online"/>
  </r>
  <r>
    <n v="51544"/>
    <x v="21361"/>
    <x v="79"/>
    <d v="1899-12-30T09:39:49"/>
    <x v="9"/>
    <s v="activation code by retailer"/>
  </r>
  <r>
    <n v="51604"/>
    <x v="21362"/>
    <x v="79"/>
    <d v="1899-12-30T09:14:31"/>
    <x v="9"/>
    <s v="paper voucher"/>
  </r>
  <r>
    <n v="51859"/>
    <x v="21363"/>
    <x v="79"/>
    <d v="1899-12-30T08:54:25"/>
    <x v="16"/>
    <s v="paper voucher"/>
  </r>
  <r>
    <n v="51974"/>
    <x v="21364"/>
    <x v="79"/>
    <d v="1899-12-30T09:35:47"/>
    <x v="4"/>
    <s v="activation code by retailer"/>
  </r>
  <r>
    <n v="52435"/>
    <x v="21365"/>
    <x v="79"/>
    <d v="1899-12-30T09:03:14"/>
    <x v="5"/>
    <s v="activation code by retailer"/>
  </r>
  <r>
    <n v="52534"/>
    <x v="21366"/>
    <x v="79"/>
    <d v="1899-12-30T08:54:03"/>
    <x v="4"/>
    <s v="online"/>
  </r>
  <r>
    <n v="52836"/>
    <x v="21367"/>
    <x v="79"/>
    <d v="1899-12-30T09:46:18"/>
    <x v="11"/>
    <s v="paper voucher"/>
  </r>
  <r>
    <n v="53382"/>
    <x v="21368"/>
    <x v="79"/>
    <d v="1899-12-30T08:07:00"/>
    <x v="16"/>
    <s v="paper voucher"/>
  </r>
  <r>
    <n v="53477"/>
    <x v="21369"/>
    <x v="79"/>
    <d v="1899-12-30T08:15:23"/>
    <x v="6"/>
    <s v="paper voucher"/>
  </r>
  <r>
    <n v="54244"/>
    <x v="21370"/>
    <x v="79"/>
    <d v="1899-12-30T08:59:59"/>
    <x v="6"/>
    <s v="activation code by retailer"/>
  </r>
  <r>
    <n v="54711"/>
    <x v="21371"/>
    <x v="79"/>
    <d v="1899-12-30T08:15:33"/>
    <x v="1"/>
    <s v="activation code by retailer"/>
  </r>
  <r>
    <n v="54829"/>
    <x v="21372"/>
    <x v="79"/>
    <d v="1899-12-30T09:03:45"/>
    <x v="17"/>
    <s v="online"/>
  </r>
  <r>
    <n v="54986"/>
    <x v="21373"/>
    <x v="79"/>
    <d v="1899-12-30T08:06:08"/>
    <x v="7"/>
    <s v="activation code by retailer"/>
  </r>
  <r>
    <n v="55064"/>
    <x v="21374"/>
    <x v="79"/>
    <d v="1899-12-30T08:53:19"/>
    <x v="14"/>
    <s v="paper voucher"/>
  </r>
  <r>
    <n v="55114"/>
    <x v="21375"/>
    <x v="79"/>
    <d v="1899-12-30T09:37:00"/>
    <x v="3"/>
    <s v="paper voucher"/>
  </r>
  <r>
    <n v="55220"/>
    <x v="21376"/>
    <x v="79"/>
    <d v="1899-12-30T08:30:44"/>
    <x v="2"/>
    <s v="paper voucher"/>
  </r>
  <r>
    <n v="55879"/>
    <x v="21377"/>
    <x v="79"/>
    <d v="1899-12-30T09:45:45"/>
    <x v="1"/>
    <s v="paper voucher"/>
  </r>
  <r>
    <n v="55888"/>
    <x v="21378"/>
    <x v="79"/>
    <d v="1899-12-30T08:27:43"/>
    <x v="17"/>
    <s v="online"/>
  </r>
  <r>
    <n v="56103"/>
    <x v="21379"/>
    <x v="79"/>
    <d v="1899-12-30T09:36:32"/>
    <x v="6"/>
    <s v="activation code by retailer"/>
  </r>
  <r>
    <n v="56187"/>
    <x v="21380"/>
    <x v="79"/>
    <d v="1899-12-30T08:41:24"/>
    <x v="18"/>
    <s v="online"/>
  </r>
  <r>
    <n v="56978"/>
    <x v="21381"/>
    <x v="79"/>
    <d v="1899-12-30T08:20:37"/>
    <x v="5"/>
    <s v="online"/>
  </r>
  <r>
    <n v="57170"/>
    <x v="21382"/>
    <x v="79"/>
    <d v="1899-12-30T09:38:14"/>
    <x v="2"/>
    <s v="online"/>
  </r>
  <r>
    <n v="57398"/>
    <x v="21383"/>
    <x v="79"/>
    <d v="1899-12-30T09:55:47"/>
    <x v="18"/>
    <s v="activation code by retailer"/>
  </r>
  <r>
    <n v="57484"/>
    <x v="21384"/>
    <x v="79"/>
    <d v="1899-12-30T08:25:35"/>
    <x v="1"/>
    <s v="online"/>
  </r>
  <r>
    <n v="58052"/>
    <x v="21385"/>
    <x v="79"/>
    <d v="1899-12-30T08:14:48"/>
    <x v="4"/>
    <s v="paper voucher"/>
  </r>
  <r>
    <n v="58318"/>
    <x v="21386"/>
    <x v="79"/>
    <d v="1899-12-30T09:41:41"/>
    <x v="1"/>
    <s v="activation code by retailer"/>
  </r>
  <r>
    <n v="58393"/>
    <x v="21387"/>
    <x v="79"/>
    <d v="1899-12-30T09:43:56"/>
    <x v="17"/>
    <s v="online"/>
  </r>
  <r>
    <n v="59048"/>
    <x v="21388"/>
    <x v="79"/>
    <d v="1899-12-30T08:57:20"/>
    <x v="14"/>
    <s v="activation code by retailer"/>
  </r>
  <r>
    <n v="59162"/>
    <x v="21389"/>
    <x v="79"/>
    <d v="1899-12-30T08:23:03"/>
    <x v="8"/>
    <s v="paper voucher"/>
  </r>
  <r>
    <n v="59440"/>
    <x v="21390"/>
    <x v="79"/>
    <d v="1899-12-30T08:30:04"/>
    <x v="15"/>
    <s v="paper voucher"/>
  </r>
  <r>
    <n v="59566"/>
    <x v="21391"/>
    <x v="79"/>
    <d v="1899-12-30T08:17:13"/>
    <x v="3"/>
    <s v="online"/>
  </r>
  <r>
    <n v="59678"/>
    <x v="21392"/>
    <x v="79"/>
    <d v="1899-12-30T09:39:13"/>
    <x v="17"/>
    <s v="paper voucher"/>
  </r>
  <r>
    <n v="60180"/>
    <x v="21393"/>
    <x v="79"/>
    <d v="1899-12-30T09:32:38"/>
    <x v="6"/>
    <s v="online"/>
  </r>
  <r>
    <n v="60498"/>
    <x v="21394"/>
    <x v="79"/>
    <d v="1899-12-30T09:02:22"/>
    <x v="8"/>
    <s v="paper voucher"/>
  </r>
  <r>
    <n v="60658"/>
    <x v="21395"/>
    <x v="79"/>
    <d v="1899-12-30T08:15:30"/>
    <x v="13"/>
    <s v="paper voucher"/>
  </r>
  <r>
    <n v="61052"/>
    <x v="21396"/>
    <x v="79"/>
    <d v="1899-12-30T08:44:42"/>
    <x v="18"/>
    <s v="activation code by retailer"/>
  </r>
  <r>
    <n v="61109"/>
    <x v="21397"/>
    <x v="79"/>
    <d v="1899-12-30T08:47:57"/>
    <x v="12"/>
    <s v="activation code by retailer"/>
  </r>
  <r>
    <n v="61223"/>
    <x v="21398"/>
    <x v="79"/>
    <d v="1899-12-30T08:47:56"/>
    <x v="7"/>
    <s v="paper voucher"/>
  </r>
  <r>
    <n v="61631"/>
    <x v="21399"/>
    <x v="79"/>
    <d v="1899-12-30T08:28:23"/>
    <x v="4"/>
    <s v="paper voucher"/>
  </r>
  <r>
    <n v="61814"/>
    <x v="21400"/>
    <x v="79"/>
    <d v="1899-12-30T09:42:18"/>
    <x v="17"/>
    <s v="activation code by retailer"/>
  </r>
  <r>
    <n v="62452"/>
    <x v="21401"/>
    <x v="79"/>
    <d v="1899-12-30T08:07:23"/>
    <x v="12"/>
    <s v="paper voucher"/>
  </r>
  <r>
    <n v="62657"/>
    <x v="21402"/>
    <x v="79"/>
    <d v="1899-12-30T09:48:41"/>
    <x v="12"/>
    <s v="paper voucher"/>
  </r>
  <r>
    <n v="63309"/>
    <x v="21403"/>
    <x v="79"/>
    <d v="1899-12-30T08:31:44"/>
    <x v="7"/>
    <s v="online"/>
  </r>
  <r>
    <n v="63474"/>
    <x v="21404"/>
    <x v="79"/>
    <d v="1899-12-30T09:42:48"/>
    <x v="18"/>
    <s v="online"/>
  </r>
  <r>
    <n v="64211"/>
    <x v="21405"/>
    <x v="79"/>
    <d v="1899-12-30T09:18:06"/>
    <x v="2"/>
    <s v="activation code by retailer"/>
  </r>
  <r>
    <n v="64310"/>
    <x v="21406"/>
    <x v="79"/>
    <d v="1899-12-30T08:08:38"/>
    <x v="13"/>
    <s v="online"/>
  </r>
  <r>
    <n v="64853"/>
    <x v="21407"/>
    <x v="79"/>
    <d v="1899-12-30T09:18:24"/>
    <x v="6"/>
    <s v="online"/>
  </r>
  <r>
    <n v="64866"/>
    <x v="21408"/>
    <x v="79"/>
    <d v="1899-12-30T09:08:05"/>
    <x v="1"/>
    <s v="paper voucher"/>
  </r>
  <r>
    <n v="64900"/>
    <x v="21409"/>
    <x v="79"/>
    <d v="1899-12-30T08:14:19"/>
    <x v="2"/>
    <s v="paper voucher"/>
  </r>
  <r>
    <n v="65024"/>
    <x v="21410"/>
    <x v="79"/>
    <d v="1899-12-30T09:18:53"/>
    <x v="10"/>
    <s v="activation code by retailer"/>
  </r>
  <r>
    <n v="65200"/>
    <x v="21411"/>
    <x v="79"/>
    <d v="1899-12-30T09:16:45"/>
    <x v="9"/>
    <s v="paper voucher"/>
  </r>
  <r>
    <n v="65576"/>
    <x v="21412"/>
    <x v="79"/>
    <d v="1899-12-30T09:29:05"/>
    <x v="2"/>
    <s v="paper voucher"/>
  </r>
  <r>
    <n v="66458"/>
    <x v="21413"/>
    <x v="79"/>
    <d v="1899-12-30T08:16:49"/>
    <x v="18"/>
    <s v="online"/>
  </r>
  <r>
    <n v="66599"/>
    <x v="21414"/>
    <x v="79"/>
    <d v="1899-12-30T08:30:07"/>
    <x v="13"/>
    <s v="paper voucher"/>
  </r>
  <r>
    <n v="66740"/>
    <x v="21415"/>
    <x v="79"/>
    <d v="1899-12-30T09:18:26"/>
    <x v="1"/>
    <s v="online"/>
  </r>
  <r>
    <n v="66784"/>
    <x v="21416"/>
    <x v="79"/>
    <d v="1899-12-30T08:34:34"/>
    <x v="5"/>
    <s v="activation code by retailer"/>
  </r>
  <r>
    <n v="68345"/>
    <x v="21417"/>
    <x v="79"/>
    <d v="1899-12-30T08:29:01"/>
    <x v="6"/>
    <s v="paper voucher"/>
  </r>
  <r>
    <n v="68376"/>
    <x v="21418"/>
    <x v="79"/>
    <d v="1899-12-30T08:08:11"/>
    <x v="3"/>
    <s v="activation code by retailer"/>
  </r>
  <r>
    <n v="68770"/>
    <x v="21419"/>
    <x v="79"/>
    <d v="1899-12-30T09:19:34"/>
    <x v="17"/>
    <s v="activation code by retailer"/>
  </r>
  <r>
    <n v="69115"/>
    <x v="21420"/>
    <x v="79"/>
    <d v="1899-12-30T09:08:47"/>
    <x v="9"/>
    <s v="activation code by retailer"/>
  </r>
  <r>
    <n v="69396"/>
    <x v="21421"/>
    <x v="79"/>
    <d v="1899-12-30T08:00:19"/>
    <x v="14"/>
    <s v="activation code by retailer"/>
  </r>
  <r>
    <n v="69460"/>
    <x v="21422"/>
    <x v="79"/>
    <d v="1899-12-30T09:29:26"/>
    <x v="12"/>
    <s v="online"/>
  </r>
  <r>
    <n v="69532"/>
    <x v="21423"/>
    <x v="79"/>
    <d v="1899-12-30T09:53:47"/>
    <x v="4"/>
    <s v="online"/>
  </r>
  <r>
    <n v="70251"/>
    <x v="21424"/>
    <x v="79"/>
    <d v="1899-12-30T09:30:11"/>
    <x v="12"/>
    <s v="paper voucher"/>
  </r>
  <r>
    <n v="70381"/>
    <x v="21425"/>
    <x v="79"/>
    <d v="1899-12-30T09:10:54"/>
    <x v="15"/>
    <s v="activation code by retailer"/>
  </r>
  <r>
    <n v="70607"/>
    <x v="21426"/>
    <x v="79"/>
    <d v="1899-12-30T09:09:47"/>
    <x v="9"/>
    <s v="paper voucher"/>
  </r>
  <r>
    <n v="70618"/>
    <x v="21427"/>
    <x v="79"/>
    <d v="1899-12-30T09:33:08"/>
    <x v="13"/>
    <s v="online"/>
  </r>
  <r>
    <n v="71023"/>
    <x v="21428"/>
    <x v="79"/>
    <d v="1899-12-30T09:57:37"/>
    <x v="11"/>
    <s v="online"/>
  </r>
  <r>
    <n v="71420"/>
    <x v="21429"/>
    <x v="79"/>
    <d v="1899-12-30T09:25:26"/>
    <x v="3"/>
    <s v="activation code by retailer"/>
  </r>
  <r>
    <n v="71896"/>
    <x v="21430"/>
    <x v="79"/>
    <d v="1899-12-30T09:48:08"/>
    <x v="13"/>
    <s v="online"/>
  </r>
  <r>
    <n v="72154"/>
    <x v="21431"/>
    <x v="79"/>
    <d v="1899-12-30T09:39:40"/>
    <x v="4"/>
    <s v="paper voucher"/>
  </r>
  <r>
    <n v="73243"/>
    <x v="21432"/>
    <x v="79"/>
    <d v="1899-12-30T08:02:04"/>
    <x v="4"/>
    <s v="paper voucher"/>
  </r>
  <r>
    <n v="73500"/>
    <x v="21433"/>
    <x v="79"/>
    <d v="1899-12-30T08:20:56"/>
    <x v="10"/>
    <s v="activation code by retailer"/>
  </r>
  <r>
    <n v="73872"/>
    <x v="21434"/>
    <x v="79"/>
    <d v="1899-12-30T09:34:33"/>
    <x v="2"/>
    <s v="online"/>
  </r>
  <r>
    <n v="74131"/>
    <x v="21435"/>
    <x v="79"/>
    <d v="1899-12-30T08:23:31"/>
    <x v="14"/>
    <s v="paper voucher"/>
  </r>
  <r>
    <n v="74637"/>
    <x v="21436"/>
    <x v="79"/>
    <d v="1899-12-30T09:04:21"/>
    <x v="15"/>
    <s v="paper voucher"/>
  </r>
  <r>
    <n v="74676"/>
    <x v="21437"/>
    <x v="79"/>
    <d v="1899-12-30T09:00:15"/>
    <x v="10"/>
    <s v="activation code by retailer"/>
  </r>
  <r>
    <n v="75039"/>
    <x v="21438"/>
    <x v="79"/>
    <d v="1899-12-30T08:21:22"/>
    <x v="3"/>
    <s v="activation code by retailer"/>
  </r>
  <r>
    <n v="75553"/>
    <x v="21439"/>
    <x v="79"/>
    <d v="1899-12-30T09:13:52"/>
    <x v="1"/>
    <s v="activation code by retailer"/>
  </r>
  <r>
    <n v="75816"/>
    <x v="21440"/>
    <x v="79"/>
    <d v="1899-12-30T08:32:00"/>
    <x v="15"/>
    <s v="activation code by retailer"/>
  </r>
  <r>
    <n v="76003"/>
    <x v="21441"/>
    <x v="79"/>
    <d v="1899-12-30T08:30:27"/>
    <x v="8"/>
    <s v="paper voucher"/>
  </r>
  <r>
    <n v="76811"/>
    <x v="21442"/>
    <x v="79"/>
    <d v="1899-12-30T09:12:35"/>
    <x v="11"/>
    <s v="paper voucher"/>
  </r>
  <r>
    <n v="77097"/>
    <x v="21443"/>
    <x v="79"/>
    <d v="1899-12-30T09:41:16"/>
    <x v="16"/>
    <s v="online"/>
  </r>
  <r>
    <n v="77182"/>
    <x v="21444"/>
    <x v="79"/>
    <d v="1899-12-30T08:31:51"/>
    <x v="17"/>
    <s v="activation code by retailer"/>
  </r>
  <r>
    <n v="77483"/>
    <x v="21445"/>
    <x v="79"/>
    <d v="1899-12-30T09:33:13"/>
    <x v="18"/>
    <s v="paper voucher"/>
  </r>
  <r>
    <n v="77710"/>
    <x v="21446"/>
    <x v="79"/>
    <d v="1899-12-30T09:56:54"/>
    <x v="1"/>
    <s v="online"/>
  </r>
  <r>
    <n v="78255"/>
    <x v="21447"/>
    <x v="79"/>
    <d v="1899-12-30T09:14:35"/>
    <x v="17"/>
    <s v="online"/>
  </r>
  <r>
    <n v="78835"/>
    <x v="21448"/>
    <x v="79"/>
    <d v="1899-12-30T08:53:40"/>
    <x v="7"/>
    <s v="paper voucher"/>
  </r>
  <r>
    <n v="78966"/>
    <x v="21449"/>
    <x v="79"/>
    <d v="1899-12-30T09:16:42"/>
    <x v="18"/>
    <s v="activation code by retailer"/>
  </r>
  <r>
    <n v="80872"/>
    <x v="21450"/>
    <x v="79"/>
    <d v="1899-12-30T09:35:42"/>
    <x v="14"/>
    <s v="paper voucher"/>
  </r>
  <r>
    <n v="81104"/>
    <x v="21451"/>
    <x v="79"/>
    <d v="1899-12-30T08:26:18"/>
    <x v="9"/>
    <s v="online"/>
  </r>
  <r>
    <n v="81167"/>
    <x v="21452"/>
    <x v="79"/>
    <d v="1899-12-30T08:18:34"/>
    <x v="17"/>
    <s v="activation code by retailer"/>
  </r>
  <r>
    <n v="81222"/>
    <x v="21453"/>
    <x v="79"/>
    <d v="1899-12-30T09:24:48"/>
    <x v="2"/>
    <s v="activation code by retailer"/>
  </r>
  <r>
    <n v="81444"/>
    <x v="21454"/>
    <x v="79"/>
    <d v="1899-12-30T09:53:46"/>
    <x v="16"/>
    <s v="paper voucher"/>
  </r>
  <r>
    <n v="81772"/>
    <x v="21455"/>
    <x v="79"/>
    <d v="1899-12-30T09:17:05"/>
    <x v="9"/>
    <s v="paper voucher"/>
  </r>
  <r>
    <n v="81991"/>
    <x v="21456"/>
    <x v="79"/>
    <d v="1899-12-30T09:49:26"/>
    <x v="8"/>
    <s v="paper voucher"/>
  </r>
  <r>
    <n v="82408"/>
    <x v="21457"/>
    <x v="79"/>
    <d v="1899-12-30T08:51:03"/>
    <x v="4"/>
    <s v="online"/>
  </r>
  <r>
    <n v="82626"/>
    <x v="21458"/>
    <x v="79"/>
    <d v="1899-12-30T09:39:07"/>
    <x v="4"/>
    <s v="activation code by retailer"/>
  </r>
  <r>
    <n v="82922"/>
    <x v="21459"/>
    <x v="79"/>
    <d v="1899-12-30T08:20:13"/>
    <x v="12"/>
    <s v="online"/>
  </r>
  <r>
    <n v="83029"/>
    <x v="21460"/>
    <x v="79"/>
    <d v="1899-12-30T09:03:46"/>
    <x v="3"/>
    <s v="online"/>
  </r>
  <r>
    <n v="83743"/>
    <x v="21461"/>
    <x v="79"/>
    <d v="1899-12-30T09:00:53"/>
    <x v="9"/>
    <s v="paper voucher"/>
  </r>
  <r>
    <n v="84064"/>
    <x v="21462"/>
    <x v="79"/>
    <d v="1899-12-30T09:41:09"/>
    <x v="18"/>
    <s v="paper voucher"/>
  </r>
  <r>
    <n v="84754"/>
    <x v="21463"/>
    <x v="79"/>
    <d v="1899-12-30T09:55:42"/>
    <x v="16"/>
    <s v="activation code by retailer"/>
  </r>
  <r>
    <n v="84867"/>
    <x v="21464"/>
    <x v="79"/>
    <d v="1899-12-30T08:43:42"/>
    <x v="4"/>
    <s v="activation code by retailer"/>
  </r>
  <r>
    <n v="85404"/>
    <x v="21465"/>
    <x v="79"/>
    <d v="1899-12-30T08:16:08"/>
    <x v="7"/>
    <s v="online"/>
  </r>
  <r>
    <n v="85729"/>
    <x v="21466"/>
    <x v="79"/>
    <d v="1899-12-30T09:56:30"/>
    <x v="15"/>
    <s v="online"/>
  </r>
  <r>
    <n v="86239"/>
    <x v="21467"/>
    <x v="79"/>
    <d v="1899-12-30T09:11:30"/>
    <x v="18"/>
    <s v="activation code by retailer"/>
  </r>
  <r>
    <n v="86729"/>
    <x v="21468"/>
    <x v="79"/>
    <d v="1899-12-30T09:03:43"/>
    <x v="16"/>
    <s v="paper voucher"/>
  </r>
  <r>
    <n v="87446"/>
    <x v="21469"/>
    <x v="79"/>
    <d v="1899-12-30T09:51:16"/>
    <x v="5"/>
    <s v="online"/>
  </r>
  <r>
    <n v="87587"/>
    <x v="21470"/>
    <x v="79"/>
    <d v="1899-12-30T08:23:46"/>
    <x v="5"/>
    <s v="activation code by retailer"/>
  </r>
  <r>
    <n v="88073"/>
    <x v="21471"/>
    <x v="79"/>
    <d v="1899-12-30T08:56:33"/>
    <x v="14"/>
    <s v="activation code by retailer"/>
  </r>
  <r>
    <n v="88092"/>
    <x v="21472"/>
    <x v="79"/>
    <d v="1899-12-30T08:04:37"/>
    <x v="13"/>
    <s v="online"/>
  </r>
  <r>
    <n v="88490"/>
    <x v="21473"/>
    <x v="79"/>
    <d v="1899-12-30T09:07:19"/>
    <x v="14"/>
    <s v="paper voucher"/>
  </r>
  <r>
    <n v="89042"/>
    <x v="21474"/>
    <x v="79"/>
    <d v="1899-12-30T08:11:01"/>
    <x v="11"/>
    <s v="activation code by retailer"/>
  </r>
  <r>
    <n v="89151"/>
    <x v="21475"/>
    <x v="79"/>
    <d v="1899-12-30T09:31:49"/>
    <x v="9"/>
    <s v="paper voucher"/>
  </r>
  <r>
    <n v="89615"/>
    <x v="21476"/>
    <x v="79"/>
    <d v="1899-12-30T09:30:53"/>
    <x v="9"/>
    <s v="online"/>
  </r>
  <r>
    <n v="89911"/>
    <x v="21477"/>
    <x v="79"/>
    <d v="1899-12-30T08:26:04"/>
    <x v="9"/>
    <s v="online"/>
  </r>
  <r>
    <n v="10119"/>
    <x v="21478"/>
    <x v="80"/>
    <d v="1899-12-30T09:52:04"/>
    <x v="9"/>
    <s v="activation code by retailer"/>
  </r>
  <r>
    <n v="10453"/>
    <x v="21479"/>
    <x v="80"/>
    <d v="1899-12-30T08:00:41"/>
    <x v="2"/>
    <s v="activation code by retailer"/>
  </r>
  <r>
    <n v="11115"/>
    <x v="21480"/>
    <x v="80"/>
    <d v="1899-12-30T08:41:12"/>
    <x v="18"/>
    <s v="paper voucher"/>
  </r>
  <r>
    <n v="11575"/>
    <x v="21481"/>
    <x v="80"/>
    <d v="1899-12-30T08:12:25"/>
    <x v="14"/>
    <s v="paper voucher"/>
  </r>
  <r>
    <n v="11756"/>
    <x v="21482"/>
    <x v="80"/>
    <d v="1899-12-30T08:11:46"/>
    <x v="9"/>
    <s v="paper voucher"/>
  </r>
  <r>
    <n v="11773"/>
    <x v="21483"/>
    <x v="80"/>
    <d v="1899-12-30T09:40:56"/>
    <x v="8"/>
    <s v="online"/>
  </r>
  <r>
    <n v="11957"/>
    <x v="21484"/>
    <x v="80"/>
    <d v="1899-12-30T08:05:32"/>
    <x v="11"/>
    <s v="paper voucher"/>
  </r>
  <r>
    <n v="12008"/>
    <x v="21485"/>
    <x v="80"/>
    <d v="1899-12-30T08:50:30"/>
    <x v="4"/>
    <s v="paper voucher"/>
  </r>
  <r>
    <n v="12150"/>
    <x v="21486"/>
    <x v="80"/>
    <d v="1899-12-30T08:56:09"/>
    <x v="8"/>
    <s v="paper voucher"/>
  </r>
  <r>
    <n v="12394"/>
    <x v="21487"/>
    <x v="80"/>
    <d v="1899-12-30T08:13:10"/>
    <x v="7"/>
    <s v="activation code by retailer"/>
  </r>
  <r>
    <n v="12497"/>
    <x v="21488"/>
    <x v="80"/>
    <d v="1899-12-30T09:06:35"/>
    <x v="13"/>
    <s v="activation code by retailer"/>
  </r>
  <r>
    <n v="12654"/>
    <x v="21489"/>
    <x v="80"/>
    <d v="1899-12-30T09:12:54"/>
    <x v="15"/>
    <s v="activation code by retailer"/>
  </r>
  <r>
    <n v="12778"/>
    <x v="21490"/>
    <x v="80"/>
    <d v="1899-12-30T09:00:34"/>
    <x v="5"/>
    <s v="activation code by retailer"/>
  </r>
  <r>
    <n v="13261"/>
    <x v="21491"/>
    <x v="80"/>
    <d v="1899-12-30T09:01:53"/>
    <x v="8"/>
    <s v="online"/>
  </r>
  <r>
    <n v="13476"/>
    <x v="21492"/>
    <x v="80"/>
    <d v="1899-12-30T08:24:17"/>
    <x v="3"/>
    <s v="online"/>
  </r>
  <r>
    <n v="13888"/>
    <x v="21493"/>
    <x v="80"/>
    <d v="1899-12-30T08:15:02"/>
    <x v="13"/>
    <s v="paper voucher"/>
  </r>
  <r>
    <n v="14109"/>
    <x v="21494"/>
    <x v="80"/>
    <d v="1899-12-30T09:18:48"/>
    <x v="12"/>
    <s v="online"/>
  </r>
  <r>
    <n v="14318"/>
    <x v="21495"/>
    <x v="80"/>
    <d v="1899-12-30T09:04:00"/>
    <x v="11"/>
    <s v="online"/>
  </r>
  <r>
    <n v="14529"/>
    <x v="21496"/>
    <x v="80"/>
    <d v="1899-12-30T09:14:29"/>
    <x v="5"/>
    <s v="paper voucher"/>
  </r>
  <r>
    <n v="14712"/>
    <x v="21497"/>
    <x v="80"/>
    <d v="1899-12-30T08:17:38"/>
    <x v="9"/>
    <s v="online"/>
  </r>
  <r>
    <n v="14909"/>
    <x v="21498"/>
    <x v="80"/>
    <d v="1899-12-30T09:47:54"/>
    <x v="14"/>
    <s v="online"/>
  </r>
  <r>
    <n v="15267"/>
    <x v="21499"/>
    <x v="80"/>
    <d v="1899-12-30T09:23:15"/>
    <x v="12"/>
    <s v="paper voucher"/>
  </r>
  <r>
    <n v="15974"/>
    <x v="21500"/>
    <x v="80"/>
    <d v="1899-12-30T09:21:04"/>
    <x v="2"/>
    <s v="paper voucher"/>
  </r>
  <r>
    <n v="16220"/>
    <x v="21501"/>
    <x v="80"/>
    <d v="1899-12-30T09:05:37"/>
    <x v="16"/>
    <s v="paper voucher"/>
  </r>
  <r>
    <n v="16968"/>
    <x v="21502"/>
    <x v="80"/>
    <d v="1899-12-30T09:16:27"/>
    <x v="1"/>
    <s v="paper voucher"/>
  </r>
  <r>
    <n v="17366"/>
    <x v="21503"/>
    <x v="80"/>
    <d v="1899-12-30T09:08:53"/>
    <x v="18"/>
    <s v="paper voucher"/>
  </r>
  <r>
    <n v="17627"/>
    <x v="21504"/>
    <x v="80"/>
    <d v="1899-12-30T08:04:09"/>
    <x v="8"/>
    <s v="activation code by retailer"/>
  </r>
  <r>
    <n v="18438"/>
    <x v="21505"/>
    <x v="80"/>
    <d v="1899-12-30T08:19:10"/>
    <x v="9"/>
    <s v="paper voucher"/>
  </r>
  <r>
    <n v="18825"/>
    <x v="21506"/>
    <x v="80"/>
    <d v="1899-12-30T08:11:08"/>
    <x v="16"/>
    <s v="paper voucher"/>
  </r>
  <r>
    <n v="19019"/>
    <x v="21507"/>
    <x v="80"/>
    <d v="1899-12-30T08:58:33"/>
    <x v="16"/>
    <s v="online"/>
  </r>
  <r>
    <n v="19106"/>
    <x v="21508"/>
    <x v="80"/>
    <d v="1899-12-30T09:09:17"/>
    <x v="3"/>
    <s v="paper voucher"/>
  </r>
  <r>
    <n v="19139"/>
    <x v="21509"/>
    <x v="80"/>
    <d v="1899-12-30T09:10:54"/>
    <x v="4"/>
    <s v="activation code by retailer"/>
  </r>
  <r>
    <n v="19253"/>
    <x v="21510"/>
    <x v="80"/>
    <d v="1899-12-30T08:15:33"/>
    <x v="4"/>
    <s v="paper voucher"/>
  </r>
  <r>
    <n v="19876"/>
    <x v="21511"/>
    <x v="80"/>
    <d v="1899-12-30T08:32:36"/>
    <x v="16"/>
    <s v="activation code by retailer"/>
  </r>
  <r>
    <n v="19909"/>
    <x v="21512"/>
    <x v="80"/>
    <d v="1899-12-30T08:03:32"/>
    <x v="11"/>
    <s v="online"/>
  </r>
  <r>
    <n v="19942"/>
    <x v="21513"/>
    <x v="80"/>
    <d v="1899-12-30T08:14:40"/>
    <x v="1"/>
    <s v="paper voucher"/>
  </r>
  <r>
    <n v="20103"/>
    <x v="21514"/>
    <x v="80"/>
    <d v="1899-12-30T09:30:18"/>
    <x v="7"/>
    <s v="paper voucher"/>
  </r>
  <r>
    <n v="20382"/>
    <x v="21515"/>
    <x v="80"/>
    <d v="1899-12-30T08:08:50"/>
    <x v="1"/>
    <s v="activation code by retailer"/>
  </r>
  <r>
    <n v="20446"/>
    <x v="21516"/>
    <x v="80"/>
    <d v="1899-12-30T09:31:02"/>
    <x v="10"/>
    <s v="activation code by retailer"/>
  </r>
  <r>
    <n v="20901"/>
    <x v="21517"/>
    <x v="80"/>
    <d v="1899-12-30T09:12:16"/>
    <x v="6"/>
    <s v="activation code by retailer"/>
  </r>
  <r>
    <n v="20946"/>
    <x v="21518"/>
    <x v="80"/>
    <d v="1899-12-30T08:00:00"/>
    <x v="9"/>
    <s v="paper voucher"/>
  </r>
  <r>
    <n v="20989"/>
    <x v="21519"/>
    <x v="80"/>
    <d v="1899-12-30T08:23:57"/>
    <x v="5"/>
    <s v="activation code by retailer"/>
  </r>
  <r>
    <n v="21151"/>
    <x v="21520"/>
    <x v="80"/>
    <d v="1899-12-30T09:33:25"/>
    <x v="5"/>
    <s v="online"/>
  </r>
  <r>
    <n v="22465"/>
    <x v="21521"/>
    <x v="80"/>
    <d v="1899-12-30T09:17:11"/>
    <x v="15"/>
    <s v="activation code by retailer"/>
  </r>
  <r>
    <n v="22710"/>
    <x v="21522"/>
    <x v="80"/>
    <d v="1899-12-30T08:20:58"/>
    <x v="7"/>
    <s v="online"/>
  </r>
  <r>
    <n v="22735"/>
    <x v="21523"/>
    <x v="80"/>
    <d v="1899-12-30T09:00:17"/>
    <x v="10"/>
    <s v="online"/>
  </r>
  <r>
    <n v="23657"/>
    <x v="21524"/>
    <x v="80"/>
    <d v="1899-12-30T08:25:06"/>
    <x v="16"/>
    <s v="paper voucher"/>
  </r>
  <r>
    <n v="23815"/>
    <x v="21525"/>
    <x v="80"/>
    <d v="1899-12-30T09:56:44"/>
    <x v="15"/>
    <s v="activation code by retailer"/>
  </r>
  <r>
    <n v="24269"/>
    <x v="21526"/>
    <x v="80"/>
    <d v="1899-12-30T09:16:26"/>
    <x v="16"/>
    <s v="online"/>
  </r>
  <r>
    <n v="25031"/>
    <x v="21527"/>
    <x v="80"/>
    <d v="1899-12-30T08:51:10"/>
    <x v="13"/>
    <s v="paper voucher"/>
  </r>
  <r>
    <n v="25305"/>
    <x v="21528"/>
    <x v="80"/>
    <d v="1899-12-30T09:28:47"/>
    <x v="13"/>
    <s v="paper voucher"/>
  </r>
  <r>
    <n v="25376"/>
    <x v="21529"/>
    <x v="80"/>
    <d v="1899-12-30T08:53:28"/>
    <x v="18"/>
    <s v="paper voucher"/>
  </r>
  <r>
    <n v="25861"/>
    <x v="21530"/>
    <x v="80"/>
    <d v="1899-12-30T09:54:06"/>
    <x v="9"/>
    <s v="activation code by retailer"/>
  </r>
  <r>
    <n v="26263"/>
    <x v="21531"/>
    <x v="80"/>
    <d v="1899-12-30T09:11:04"/>
    <x v="16"/>
    <s v="paper voucher"/>
  </r>
  <r>
    <n v="26355"/>
    <x v="21532"/>
    <x v="80"/>
    <d v="1899-12-30T08:13:06"/>
    <x v="2"/>
    <s v="online"/>
  </r>
  <r>
    <n v="26689"/>
    <x v="21533"/>
    <x v="80"/>
    <d v="1899-12-30T09:36:57"/>
    <x v="18"/>
    <s v="paper voucher"/>
  </r>
  <r>
    <n v="27115"/>
    <x v="21534"/>
    <x v="80"/>
    <d v="1899-12-30T09:11:18"/>
    <x v="3"/>
    <s v="paper voucher"/>
  </r>
  <r>
    <n v="27136"/>
    <x v="21535"/>
    <x v="80"/>
    <d v="1899-12-30T09:32:54"/>
    <x v="2"/>
    <s v="paper voucher"/>
  </r>
  <r>
    <n v="27323"/>
    <x v="21536"/>
    <x v="80"/>
    <d v="1899-12-30T09:54:41"/>
    <x v="3"/>
    <s v="online"/>
  </r>
  <r>
    <n v="28099"/>
    <x v="21537"/>
    <x v="80"/>
    <d v="1899-12-30T09:34:27"/>
    <x v="2"/>
    <s v="online"/>
  </r>
  <r>
    <n v="28143"/>
    <x v="21538"/>
    <x v="80"/>
    <d v="1899-12-30T08:07:45"/>
    <x v="6"/>
    <s v="paper voucher"/>
  </r>
  <r>
    <n v="30004"/>
    <x v="21539"/>
    <x v="80"/>
    <d v="1899-12-30T09:02:31"/>
    <x v="9"/>
    <s v="paper voucher"/>
  </r>
  <r>
    <n v="30219"/>
    <x v="21540"/>
    <x v="80"/>
    <d v="1899-12-30T09:19:36"/>
    <x v="3"/>
    <s v="paper voucher"/>
  </r>
  <r>
    <n v="30336"/>
    <x v="21541"/>
    <x v="80"/>
    <d v="1899-12-30T09:02:20"/>
    <x v="9"/>
    <s v="online"/>
  </r>
  <r>
    <n v="30960"/>
    <x v="21542"/>
    <x v="80"/>
    <d v="1899-12-30T08:20:12"/>
    <x v="2"/>
    <s v="online"/>
  </r>
  <r>
    <n v="31004"/>
    <x v="21543"/>
    <x v="80"/>
    <d v="1899-12-30T09:58:00"/>
    <x v="9"/>
    <s v="activation code by retailer"/>
  </r>
  <r>
    <n v="31270"/>
    <x v="21544"/>
    <x v="80"/>
    <d v="1899-12-30T08:53:16"/>
    <x v="2"/>
    <s v="paper voucher"/>
  </r>
  <r>
    <n v="31483"/>
    <x v="21545"/>
    <x v="80"/>
    <d v="1899-12-30T08:16:15"/>
    <x v="2"/>
    <s v="paper voucher"/>
  </r>
  <r>
    <n v="31572"/>
    <x v="21546"/>
    <x v="80"/>
    <d v="1899-12-30T08:13:58"/>
    <x v="9"/>
    <s v="paper voucher"/>
  </r>
  <r>
    <n v="31864"/>
    <x v="21547"/>
    <x v="80"/>
    <d v="1899-12-30T08:26:45"/>
    <x v="14"/>
    <s v="paper voucher"/>
  </r>
  <r>
    <n v="31918"/>
    <x v="21548"/>
    <x v="80"/>
    <d v="1899-12-30T08:24:08"/>
    <x v="2"/>
    <s v="online"/>
  </r>
  <r>
    <n v="32085"/>
    <x v="21549"/>
    <x v="80"/>
    <d v="1899-12-30T09:50:09"/>
    <x v="3"/>
    <s v="online"/>
  </r>
  <r>
    <n v="32511"/>
    <x v="21550"/>
    <x v="80"/>
    <d v="1899-12-30T09:10:01"/>
    <x v="18"/>
    <s v="online"/>
  </r>
  <r>
    <n v="32717"/>
    <x v="21551"/>
    <x v="80"/>
    <d v="1899-12-30T09:41:51"/>
    <x v="6"/>
    <s v="paper voucher"/>
  </r>
  <r>
    <n v="33101"/>
    <x v="21552"/>
    <x v="80"/>
    <d v="1899-12-30T09:41:37"/>
    <x v="12"/>
    <s v="activation code by retailer"/>
  </r>
  <r>
    <n v="33449"/>
    <x v="21553"/>
    <x v="80"/>
    <d v="1899-12-30T08:54:48"/>
    <x v="2"/>
    <s v="activation code by retailer"/>
  </r>
  <r>
    <n v="33471"/>
    <x v="21554"/>
    <x v="80"/>
    <d v="1899-12-30T08:34:00"/>
    <x v="8"/>
    <s v="activation code by retailer"/>
  </r>
  <r>
    <n v="33665"/>
    <x v="21555"/>
    <x v="80"/>
    <d v="1899-12-30T09:03:00"/>
    <x v="17"/>
    <s v="activation code by retailer"/>
  </r>
  <r>
    <n v="33862"/>
    <x v="21556"/>
    <x v="80"/>
    <d v="1899-12-30T08:13:57"/>
    <x v="16"/>
    <s v="paper voucher"/>
  </r>
  <r>
    <n v="34001"/>
    <x v="21557"/>
    <x v="80"/>
    <d v="1899-12-30T08:24:50"/>
    <x v="4"/>
    <s v="activation code by retailer"/>
  </r>
  <r>
    <n v="34254"/>
    <x v="21558"/>
    <x v="80"/>
    <d v="1899-12-30T08:10:26"/>
    <x v="16"/>
    <s v="online"/>
  </r>
  <r>
    <n v="35063"/>
    <x v="21559"/>
    <x v="80"/>
    <d v="1899-12-30T08:43:22"/>
    <x v="11"/>
    <s v="online"/>
  </r>
  <r>
    <n v="35577"/>
    <x v="21560"/>
    <x v="80"/>
    <d v="1899-12-30T09:47:02"/>
    <x v="7"/>
    <s v="activation code by retailer"/>
  </r>
  <r>
    <n v="35591"/>
    <x v="21561"/>
    <x v="80"/>
    <d v="1899-12-30T09:00:18"/>
    <x v="9"/>
    <s v="paper voucher"/>
  </r>
  <r>
    <n v="36011"/>
    <x v="21562"/>
    <x v="80"/>
    <d v="1899-12-30T08:35:22"/>
    <x v="5"/>
    <s v="online"/>
  </r>
  <r>
    <n v="36116"/>
    <x v="21563"/>
    <x v="80"/>
    <d v="1899-12-30T09:04:33"/>
    <x v="6"/>
    <s v="activation code by retailer"/>
  </r>
  <r>
    <n v="36261"/>
    <x v="21564"/>
    <x v="80"/>
    <d v="1899-12-30T08:58:41"/>
    <x v="4"/>
    <s v="paper voucher"/>
  </r>
  <r>
    <n v="36337"/>
    <x v="21565"/>
    <x v="80"/>
    <d v="1899-12-30T09:46:05"/>
    <x v="5"/>
    <s v="paper voucher"/>
  </r>
  <r>
    <n v="36472"/>
    <x v="21566"/>
    <x v="80"/>
    <d v="1899-12-30T09:07:04"/>
    <x v="1"/>
    <s v="online"/>
  </r>
  <r>
    <n v="36644"/>
    <x v="21567"/>
    <x v="80"/>
    <d v="1899-12-30T08:50:31"/>
    <x v="6"/>
    <s v="online"/>
  </r>
  <r>
    <n v="37017"/>
    <x v="21568"/>
    <x v="80"/>
    <d v="1899-12-30T08:34:09"/>
    <x v="3"/>
    <s v="activation code by retailer"/>
  </r>
  <r>
    <n v="37058"/>
    <x v="21569"/>
    <x v="80"/>
    <d v="1899-12-30T09:13:58"/>
    <x v="12"/>
    <s v="paper voucher"/>
  </r>
  <r>
    <n v="37091"/>
    <x v="21570"/>
    <x v="80"/>
    <d v="1899-12-30T09:48:39"/>
    <x v="18"/>
    <s v="online"/>
  </r>
  <r>
    <n v="37164"/>
    <x v="21571"/>
    <x v="80"/>
    <d v="1899-12-30T09:29:05"/>
    <x v="9"/>
    <s v="online"/>
  </r>
  <r>
    <n v="37410"/>
    <x v="21572"/>
    <x v="80"/>
    <d v="1899-12-30T09:51:26"/>
    <x v="17"/>
    <s v="online"/>
  </r>
  <r>
    <n v="37951"/>
    <x v="21573"/>
    <x v="80"/>
    <d v="1899-12-30T08:45:16"/>
    <x v="7"/>
    <s v="online"/>
  </r>
  <r>
    <n v="37966"/>
    <x v="21574"/>
    <x v="80"/>
    <d v="1899-12-30T08:52:12"/>
    <x v="14"/>
    <s v="online"/>
  </r>
  <r>
    <n v="38561"/>
    <x v="21575"/>
    <x v="80"/>
    <d v="1899-12-30T08:36:48"/>
    <x v="11"/>
    <s v="activation code by retailer"/>
  </r>
  <r>
    <n v="38837"/>
    <x v="21576"/>
    <x v="80"/>
    <d v="1899-12-30T09:56:12"/>
    <x v="9"/>
    <s v="paper voucher"/>
  </r>
  <r>
    <n v="38966"/>
    <x v="21577"/>
    <x v="80"/>
    <d v="1899-12-30T08:39:20"/>
    <x v="6"/>
    <s v="activation code by retailer"/>
  </r>
  <r>
    <n v="39536"/>
    <x v="21578"/>
    <x v="80"/>
    <d v="1899-12-30T08:24:27"/>
    <x v="14"/>
    <s v="paper voucher"/>
  </r>
  <r>
    <n v="39810"/>
    <x v="21579"/>
    <x v="80"/>
    <d v="1899-12-30T09:39:44"/>
    <x v="9"/>
    <s v="activation code by retailer"/>
  </r>
  <r>
    <n v="40290"/>
    <x v="21580"/>
    <x v="80"/>
    <d v="1899-12-30T09:14:11"/>
    <x v="7"/>
    <s v="online"/>
  </r>
  <r>
    <n v="40789"/>
    <x v="21581"/>
    <x v="80"/>
    <d v="1899-12-30T08:33:52"/>
    <x v="9"/>
    <s v="online"/>
  </r>
  <r>
    <n v="41310"/>
    <x v="21582"/>
    <x v="80"/>
    <d v="1899-12-30T08:58:37"/>
    <x v="15"/>
    <s v="online"/>
  </r>
  <r>
    <n v="41359"/>
    <x v="21583"/>
    <x v="80"/>
    <d v="1899-12-30T09:05:12"/>
    <x v="3"/>
    <s v="paper voucher"/>
  </r>
  <r>
    <n v="41587"/>
    <x v="21584"/>
    <x v="80"/>
    <d v="1899-12-30T09:19:09"/>
    <x v="9"/>
    <s v="paper voucher"/>
  </r>
  <r>
    <n v="41854"/>
    <x v="21585"/>
    <x v="80"/>
    <d v="1899-12-30T09:31:51"/>
    <x v="4"/>
    <s v="activation code by retailer"/>
  </r>
  <r>
    <n v="41903"/>
    <x v="21586"/>
    <x v="80"/>
    <d v="1899-12-30T09:42:37"/>
    <x v="7"/>
    <s v="activation code by retailer"/>
  </r>
  <r>
    <n v="41956"/>
    <x v="21587"/>
    <x v="80"/>
    <d v="1899-12-30T08:56:11"/>
    <x v="13"/>
    <s v="paper voucher"/>
  </r>
  <r>
    <n v="42052"/>
    <x v="21588"/>
    <x v="80"/>
    <d v="1899-12-30T08:24:26"/>
    <x v="6"/>
    <s v="online"/>
  </r>
  <r>
    <n v="42103"/>
    <x v="21589"/>
    <x v="80"/>
    <d v="1899-12-30T08:05:34"/>
    <x v="7"/>
    <s v="paper voucher"/>
  </r>
  <r>
    <n v="42207"/>
    <x v="21590"/>
    <x v="80"/>
    <d v="1899-12-30T08:20:54"/>
    <x v="9"/>
    <s v="paper voucher"/>
  </r>
  <r>
    <n v="42446"/>
    <x v="21591"/>
    <x v="80"/>
    <d v="1899-12-30T08:18:15"/>
    <x v="14"/>
    <s v="activation code by retailer"/>
  </r>
  <r>
    <n v="42524"/>
    <x v="21592"/>
    <x v="80"/>
    <d v="1899-12-30T08:56:44"/>
    <x v="18"/>
    <s v="online"/>
  </r>
  <r>
    <n v="42933"/>
    <x v="21593"/>
    <x v="80"/>
    <d v="1899-12-30T08:10:44"/>
    <x v="12"/>
    <s v="online"/>
  </r>
  <r>
    <n v="43301"/>
    <x v="21594"/>
    <x v="80"/>
    <d v="1899-12-30T08:05:23"/>
    <x v="18"/>
    <s v="activation code by retailer"/>
  </r>
  <r>
    <n v="44347"/>
    <x v="21595"/>
    <x v="80"/>
    <d v="1899-12-30T09:58:47"/>
    <x v="18"/>
    <s v="online"/>
  </r>
  <r>
    <n v="44763"/>
    <x v="21596"/>
    <x v="80"/>
    <d v="1899-12-30T09:37:05"/>
    <x v="13"/>
    <s v="activation code by retailer"/>
  </r>
  <r>
    <n v="45411"/>
    <x v="21597"/>
    <x v="80"/>
    <d v="1899-12-30T09:21:27"/>
    <x v="16"/>
    <s v="activation code by retailer"/>
  </r>
  <r>
    <n v="45757"/>
    <x v="21598"/>
    <x v="80"/>
    <d v="1899-12-30T08:51:07"/>
    <x v="7"/>
    <s v="paper voucher"/>
  </r>
  <r>
    <n v="45965"/>
    <x v="21599"/>
    <x v="80"/>
    <d v="1899-12-30T09:25:32"/>
    <x v="5"/>
    <s v="activation code by retailer"/>
  </r>
  <r>
    <n v="46226"/>
    <x v="21600"/>
    <x v="80"/>
    <d v="1899-12-30T09:29:00"/>
    <x v="13"/>
    <s v="activation code by retailer"/>
  </r>
  <r>
    <n v="47442"/>
    <x v="21601"/>
    <x v="80"/>
    <d v="1899-12-30T09:57:39"/>
    <x v="17"/>
    <s v="activation code by retailer"/>
  </r>
  <r>
    <n v="47735"/>
    <x v="21602"/>
    <x v="80"/>
    <d v="1899-12-30T08:12:47"/>
    <x v="13"/>
    <s v="paper voucher"/>
  </r>
  <r>
    <n v="47755"/>
    <x v="21603"/>
    <x v="80"/>
    <d v="1899-12-30T09:55:24"/>
    <x v="14"/>
    <s v="activation code by retailer"/>
  </r>
  <r>
    <n v="47792"/>
    <x v="21604"/>
    <x v="80"/>
    <d v="1899-12-30T08:06:33"/>
    <x v="17"/>
    <s v="activation code by retailer"/>
  </r>
  <r>
    <n v="47974"/>
    <x v="21605"/>
    <x v="80"/>
    <d v="1899-12-30T08:33:57"/>
    <x v="5"/>
    <s v="paper voucher"/>
  </r>
  <r>
    <n v="48130"/>
    <x v="21606"/>
    <x v="80"/>
    <d v="1899-12-30T09:41:56"/>
    <x v="8"/>
    <s v="activation code by retailer"/>
  </r>
  <r>
    <n v="48269"/>
    <x v="21607"/>
    <x v="80"/>
    <d v="1899-12-30T08:02:12"/>
    <x v="9"/>
    <s v="activation code by retailer"/>
  </r>
  <r>
    <n v="48383"/>
    <x v="21608"/>
    <x v="80"/>
    <d v="1899-12-30T08:11:26"/>
    <x v="8"/>
    <s v="paper voucher"/>
  </r>
  <r>
    <n v="48514"/>
    <x v="21609"/>
    <x v="80"/>
    <d v="1899-12-30T08:17:11"/>
    <x v="11"/>
    <s v="activation code by retailer"/>
  </r>
  <r>
    <n v="48775"/>
    <x v="21610"/>
    <x v="80"/>
    <d v="1899-12-30T09:09:12"/>
    <x v="12"/>
    <s v="activation code by retailer"/>
  </r>
  <r>
    <n v="49134"/>
    <x v="21611"/>
    <x v="80"/>
    <d v="1899-12-30T09:05:16"/>
    <x v="5"/>
    <s v="online"/>
  </r>
  <r>
    <n v="49248"/>
    <x v="21612"/>
    <x v="80"/>
    <d v="1899-12-30T09:41:37"/>
    <x v="16"/>
    <s v="online"/>
  </r>
  <r>
    <n v="49319"/>
    <x v="21613"/>
    <x v="80"/>
    <d v="1899-12-30T08:25:38"/>
    <x v="13"/>
    <s v="online"/>
  </r>
  <r>
    <n v="49511"/>
    <x v="21614"/>
    <x v="80"/>
    <d v="1899-12-30T08:07:37"/>
    <x v="3"/>
    <s v="paper voucher"/>
  </r>
  <r>
    <n v="49964"/>
    <x v="21615"/>
    <x v="80"/>
    <d v="1899-12-30T09:42:48"/>
    <x v="7"/>
    <s v="online"/>
  </r>
  <r>
    <n v="50304"/>
    <x v="21616"/>
    <x v="80"/>
    <d v="1899-12-30T09:04:49"/>
    <x v="2"/>
    <s v="activation code by retailer"/>
  </r>
  <r>
    <n v="50322"/>
    <x v="21617"/>
    <x v="80"/>
    <d v="1899-12-30T09:16:50"/>
    <x v="13"/>
    <s v="online"/>
  </r>
  <r>
    <n v="50384"/>
    <x v="21618"/>
    <x v="80"/>
    <d v="1899-12-30T09:07:43"/>
    <x v="7"/>
    <s v="activation code by retailer"/>
  </r>
  <r>
    <n v="50877"/>
    <x v="21619"/>
    <x v="80"/>
    <d v="1899-12-30T09:54:26"/>
    <x v="15"/>
    <s v="activation code by retailer"/>
  </r>
  <r>
    <n v="50887"/>
    <x v="21620"/>
    <x v="80"/>
    <d v="1899-12-30T08:15:40"/>
    <x v="13"/>
    <s v="activation code by retailer"/>
  </r>
  <r>
    <n v="50974"/>
    <x v="21621"/>
    <x v="80"/>
    <d v="1899-12-30T08:58:35"/>
    <x v="17"/>
    <s v="paper voucher"/>
  </r>
  <r>
    <n v="51930"/>
    <x v="21622"/>
    <x v="80"/>
    <d v="1899-12-30T09:00:07"/>
    <x v="4"/>
    <s v="activation code by retailer"/>
  </r>
  <r>
    <n v="52015"/>
    <x v="21623"/>
    <x v="80"/>
    <d v="1899-12-30T08:07:25"/>
    <x v="2"/>
    <s v="activation code by retailer"/>
  </r>
  <r>
    <n v="52244"/>
    <x v="21624"/>
    <x v="80"/>
    <d v="1899-12-30T08:23:04"/>
    <x v="9"/>
    <s v="paper voucher"/>
  </r>
  <r>
    <n v="52279"/>
    <x v="21625"/>
    <x v="80"/>
    <d v="1899-12-30T09:28:57"/>
    <x v="12"/>
    <s v="online"/>
  </r>
  <r>
    <n v="52352"/>
    <x v="21626"/>
    <x v="80"/>
    <d v="1899-12-30T09:29:10"/>
    <x v="2"/>
    <s v="activation code by retailer"/>
  </r>
  <r>
    <n v="52512"/>
    <x v="21627"/>
    <x v="80"/>
    <d v="1899-12-30T09:23:25"/>
    <x v="15"/>
    <s v="online"/>
  </r>
  <r>
    <n v="52746"/>
    <x v="21628"/>
    <x v="80"/>
    <d v="1899-12-30T09:29:21"/>
    <x v="12"/>
    <s v="paper voucher"/>
  </r>
  <r>
    <n v="53040"/>
    <x v="21629"/>
    <x v="80"/>
    <d v="1899-12-30T08:44:56"/>
    <x v="11"/>
    <s v="paper voucher"/>
  </r>
  <r>
    <n v="53070"/>
    <x v="21630"/>
    <x v="80"/>
    <d v="1899-12-30T09:46:48"/>
    <x v="17"/>
    <s v="online"/>
  </r>
  <r>
    <n v="53098"/>
    <x v="21631"/>
    <x v="80"/>
    <d v="1899-12-30T09:58:46"/>
    <x v="4"/>
    <s v="activation code by retailer"/>
  </r>
  <r>
    <n v="53106"/>
    <x v="21632"/>
    <x v="80"/>
    <d v="1899-12-30T09:28:40"/>
    <x v="3"/>
    <s v="activation code by retailer"/>
  </r>
  <r>
    <n v="53766"/>
    <x v="21633"/>
    <x v="80"/>
    <d v="1899-12-30T09:27:44"/>
    <x v="1"/>
    <s v="online"/>
  </r>
  <r>
    <n v="53795"/>
    <x v="21634"/>
    <x v="80"/>
    <d v="1899-12-30T09:32:53"/>
    <x v="12"/>
    <s v="online"/>
  </r>
  <r>
    <n v="53854"/>
    <x v="21635"/>
    <x v="80"/>
    <d v="1899-12-30T09:17:17"/>
    <x v="10"/>
    <s v="online"/>
  </r>
  <r>
    <n v="54408"/>
    <x v="21636"/>
    <x v="80"/>
    <d v="1899-12-30T09:15:36"/>
    <x v="9"/>
    <s v="online"/>
  </r>
  <r>
    <n v="54558"/>
    <x v="21637"/>
    <x v="80"/>
    <d v="1899-12-30T09:54:56"/>
    <x v="13"/>
    <s v="paper voucher"/>
  </r>
  <r>
    <n v="55327"/>
    <x v="21638"/>
    <x v="80"/>
    <d v="1899-12-30T08:02:17"/>
    <x v="4"/>
    <s v="paper voucher"/>
  </r>
  <r>
    <n v="55432"/>
    <x v="21639"/>
    <x v="80"/>
    <d v="1899-12-30T08:34:37"/>
    <x v="4"/>
    <s v="activation code by retailer"/>
  </r>
  <r>
    <n v="55637"/>
    <x v="21640"/>
    <x v="80"/>
    <d v="1899-12-30T09:49:18"/>
    <x v="8"/>
    <s v="online"/>
  </r>
  <r>
    <n v="55691"/>
    <x v="21641"/>
    <x v="80"/>
    <d v="1899-12-30T09:48:27"/>
    <x v="2"/>
    <s v="paper voucher"/>
  </r>
  <r>
    <n v="55782"/>
    <x v="21642"/>
    <x v="80"/>
    <d v="1899-12-30T09:17:03"/>
    <x v="17"/>
    <s v="activation code by retailer"/>
  </r>
  <r>
    <n v="56179"/>
    <x v="21643"/>
    <x v="80"/>
    <d v="1899-12-30T09:32:37"/>
    <x v="1"/>
    <s v="paper voucher"/>
  </r>
  <r>
    <n v="56825"/>
    <x v="21644"/>
    <x v="80"/>
    <d v="1899-12-30T08:42:22"/>
    <x v="15"/>
    <s v="activation code by retailer"/>
  </r>
  <r>
    <n v="56879"/>
    <x v="21645"/>
    <x v="80"/>
    <d v="1899-12-30T08:11:48"/>
    <x v="3"/>
    <s v="paper voucher"/>
  </r>
  <r>
    <n v="57149"/>
    <x v="21646"/>
    <x v="80"/>
    <d v="1899-12-30T09:28:47"/>
    <x v="18"/>
    <s v="online"/>
  </r>
  <r>
    <n v="57718"/>
    <x v="21647"/>
    <x v="80"/>
    <d v="1899-12-30T09:50:42"/>
    <x v="17"/>
    <s v="activation code by retailer"/>
  </r>
  <r>
    <n v="58386"/>
    <x v="21648"/>
    <x v="80"/>
    <d v="1899-12-30T08:01:59"/>
    <x v="18"/>
    <s v="paper voucher"/>
  </r>
  <r>
    <n v="58960"/>
    <x v="21649"/>
    <x v="80"/>
    <d v="1899-12-30T08:09:13"/>
    <x v="5"/>
    <s v="online"/>
  </r>
  <r>
    <n v="60534"/>
    <x v="21650"/>
    <x v="80"/>
    <d v="1899-12-30T09:33:45"/>
    <x v="9"/>
    <s v="online"/>
  </r>
  <r>
    <n v="60594"/>
    <x v="21651"/>
    <x v="80"/>
    <d v="1899-12-30T09:38:26"/>
    <x v="12"/>
    <s v="paper voucher"/>
  </r>
  <r>
    <n v="60886"/>
    <x v="21652"/>
    <x v="80"/>
    <d v="1899-12-30T08:31:37"/>
    <x v="14"/>
    <s v="online"/>
  </r>
  <r>
    <n v="61099"/>
    <x v="21653"/>
    <x v="80"/>
    <d v="1899-12-30T09:45:06"/>
    <x v="18"/>
    <s v="paper voucher"/>
  </r>
  <r>
    <n v="61538"/>
    <x v="21654"/>
    <x v="80"/>
    <d v="1899-12-30T08:19:37"/>
    <x v="12"/>
    <s v="activation code by retailer"/>
  </r>
  <r>
    <n v="62335"/>
    <x v="21655"/>
    <x v="80"/>
    <d v="1899-12-30T09:56:48"/>
    <x v="2"/>
    <s v="activation code by retailer"/>
  </r>
  <r>
    <n v="62637"/>
    <x v="21656"/>
    <x v="80"/>
    <d v="1899-12-30T09:46:42"/>
    <x v="3"/>
    <s v="paper voucher"/>
  </r>
  <r>
    <n v="62745"/>
    <x v="21657"/>
    <x v="80"/>
    <d v="1899-12-30T09:32:36"/>
    <x v="18"/>
    <s v="online"/>
  </r>
  <r>
    <n v="63258"/>
    <x v="21658"/>
    <x v="80"/>
    <d v="1899-12-30T09:45:44"/>
    <x v="14"/>
    <s v="paper voucher"/>
  </r>
  <r>
    <n v="63329"/>
    <x v="21659"/>
    <x v="80"/>
    <d v="1899-12-30T08:51:49"/>
    <x v="11"/>
    <s v="paper voucher"/>
  </r>
  <r>
    <n v="63540"/>
    <x v="21660"/>
    <x v="80"/>
    <d v="1899-12-30T09:24:05"/>
    <x v="1"/>
    <s v="online"/>
  </r>
  <r>
    <n v="64396"/>
    <x v="21661"/>
    <x v="80"/>
    <d v="1899-12-30T08:02:06"/>
    <x v="13"/>
    <s v="online"/>
  </r>
  <r>
    <n v="64573"/>
    <x v="21662"/>
    <x v="80"/>
    <d v="1899-12-30T09:28:02"/>
    <x v="2"/>
    <s v="activation code by retailer"/>
  </r>
  <r>
    <n v="65413"/>
    <x v="21663"/>
    <x v="80"/>
    <d v="1899-12-30T08:32:34"/>
    <x v="9"/>
    <s v="activation code by retailer"/>
  </r>
  <r>
    <n v="65844"/>
    <x v="21664"/>
    <x v="80"/>
    <d v="1899-12-30T08:09:01"/>
    <x v="14"/>
    <s v="activation code by retailer"/>
  </r>
  <r>
    <n v="67930"/>
    <x v="21665"/>
    <x v="80"/>
    <d v="1899-12-30T08:04:49"/>
    <x v="8"/>
    <s v="activation code by retailer"/>
  </r>
  <r>
    <n v="68232"/>
    <x v="21666"/>
    <x v="80"/>
    <d v="1899-12-30T09:02:36"/>
    <x v="11"/>
    <s v="paper voucher"/>
  </r>
  <r>
    <n v="68526"/>
    <x v="21667"/>
    <x v="80"/>
    <d v="1899-12-30T09:02:33"/>
    <x v="13"/>
    <s v="activation code by retailer"/>
  </r>
  <r>
    <n v="68819"/>
    <x v="21668"/>
    <x v="80"/>
    <d v="1899-12-30T08:29:14"/>
    <x v="7"/>
    <s v="paper voucher"/>
  </r>
  <r>
    <n v="68974"/>
    <x v="21669"/>
    <x v="80"/>
    <d v="1899-12-30T09:54:48"/>
    <x v="8"/>
    <s v="online"/>
  </r>
  <r>
    <n v="69744"/>
    <x v="21670"/>
    <x v="80"/>
    <d v="1899-12-30T09:40:51"/>
    <x v="9"/>
    <s v="paper voucher"/>
  </r>
  <r>
    <n v="70619"/>
    <x v="21671"/>
    <x v="80"/>
    <d v="1899-12-30T08:48:21"/>
    <x v="10"/>
    <s v="paper voucher"/>
  </r>
  <r>
    <n v="71199"/>
    <x v="21672"/>
    <x v="80"/>
    <d v="1899-12-30T09:14:26"/>
    <x v="5"/>
    <s v="paper voucher"/>
  </r>
  <r>
    <n v="71249"/>
    <x v="21673"/>
    <x v="80"/>
    <d v="1899-12-30T09:12:01"/>
    <x v="5"/>
    <s v="online"/>
  </r>
  <r>
    <n v="71352"/>
    <x v="21674"/>
    <x v="80"/>
    <d v="1899-12-30T09:41:32"/>
    <x v="18"/>
    <s v="activation code by retailer"/>
  </r>
  <r>
    <n v="71583"/>
    <x v="21675"/>
    <x v="80"/>
    <d v="1899-12-30T09:41:23"/>
    <x v="2"/>
    <s v="online"/>
  </r>
  <r>
    <n v="71674"/>
    <x v="21676"/>
    <x v="80"/>
    <d v="1899-12-30T09:01:32"/>
    <x v="2"/>
    <s v="paper voucher"/>
  </r>
  <r>
    <n v="71723"/>
    <x v="21677"/>
    <x v="80"/>
    <d v="1899-12-30T08:29:12"/>
    <x v="7"/>
    <s v="paper voucher"/>
  </r>
  <r>
    <n v="72337"/>
    <x v="21678"/>
    <x v="80"/>
    <d v="1899-12-30T09:51:25"/>
    <x v="17"/>
    <s v="paper voucher"/>
  </r>
  <r>
    <n v="72546"/>
    <x v="21679"/>
    <x v="80"/>
    <d v="1899-12-30T08:54:47"/>
    <x v="11"/>
    <s v="online"/>
  </r>
  <r>
    <n v="72620"/>
    <x v="21680"/>
    <x v="80"/>
    <d v="1899-12-30T08:36:13"/>
    <x v="9"/>
    <s v="activation code by retailer"/>
  </r>
  <r>
    <n v="72848"/>
    <x v="21681"/>
    <x v="80"/>
    <d v="1899-12-30T08:28:00"/>
    <x v="8"/>
    <s v="activation code by retailer"/>
  </r>
  <r>
    <n v="74010"/>
    <x v="21682"/>
    <x v="80"/>
    <d v="1899-12-30T08:23:24"/>
    <x v="12"/>
    <s v="paper voucher"/>
  </r>
  <r>
    <n v="74147"/>
    <x v="21683"/>
    <x v="80"/>
    <d v="1899-12-30T09:40:57"/>
    <x v="12"/>
    <s v="activation code by retailer"/>
  </r>
  <r>
    <n v="74538"/>
    <x v="21684"/>
    <x v="80"/>
    <d v="1899-12-30T09:38:00"/>
    <x v="6"/>
    <s v="paper voucher"/>
  </r>
  <r>
    <n v="74556"/>
    <x v="21685"/>
    <x v="80"/>
    <d v="1899-12-30T08:17:45"/>
    <x v="2"/>
    <s v="activation code by retailer"/>
  </r>
  <r>
    <n v="74743"/>
    <x v="21686"/>
    <x v="80"/>
    <d v="1899-12-30T09:47:17"/>
    <x v="12"/>
    <s v="online"/>
  </r>
  <r>
    <n v="76062"/>
    <x v="21687"/>
    <x v="80"/>
    <d v="1899-12-30T09:45:04"/>
    <x v="15"/>
    <s v="activation code by retailer"/>
  </r>
  <r>
    <n v="76080"/>
    <x v="21688"/>
    <x v="80"/>
    <d v="1899-12-30T08:05:52"/>
    <x v="10"/>
    <s v="paper voucher"/>
  </r>
  <r>
    <n v="76112"/>
    <x v="21689"/>
    <x v="80"/>
    <d v="1899-12-30T08:55:01"/>
    <x v="2"/>
    <s v="online"/>
  </r>
  <r>
    <n v="76265"/>
    <x v="21690"/>
    <x v="80"/>
    <d v="1899-12-30T08:45:05"/>
    <x v="3"/>
    <s v="online"/>
  </r>
  <r>
    <n v="76662"/>
    <x v="21691"/>
    <x v="80"/>
    <d v="1899-12-30T09:07:00"/>
    <x v="11"/>
    <s v="activation code by retailer"/>
  </r>
  <r>
    <n v="76662"/>
    <x v="21692"/>
    <x v="80"/>
    <d v="1899-12-30T09:11:51"/>
    <x v="11"/>
    <s v="activation code by retailer"/>
  </r>
  <r>
    <n v="76754"/>
    <x v="21693"/>
    <x v="80"/>
    <d v="1899-12-30T09:45:28"/>
    <x v="1"/>
    <s v="activation code by retailer"/>
  </r>
  <r>
    <n v="76779"/>
    <x v="21694"/>
    <x v="80"/>
    <d v="1899-12-30T09:21:53"/>
    <x v="4"/>
    <s v="online"/>
  </r>
  <r>
    <n v="76887"/>
    <x v="21695"/>
    <x v="80"/>
    <d v="1899-12-30T08:00:24"/>
    <x v="15"/>
    <s v="online"/>
  </r>
  <r>
    <n v="77738"/>
    <x v="21696"/>
    <x v="80"/>
    <d v="1899-12-30T09:50:08"/>
    <x v="8"/>
    <s v="online"/>
  </r>
  <r>
    <n v="78154"/>
    <x v="21697"/>
    <x v="80"/>
    <d v="1899-12-30T08:31:51"/>
    <x v="4"/>
    <s v="online"/>
  </r>
  <r>
    <n v="78827"/>
    <x v="21698"/>
    <x v="80"/>
    <d v="1899-12-30T09:11:48"/>
    <x v="11"/>
    <s v="paper voucher"/>
  </r>
  <r>
    <n v="78979"/>
    <x v="21699"/>
    <x v="80"/>
    <d v="1899-12-30T08:49:13"/>
    <x v="18"/>
    <s v="paper voucher"/>
  </r>
  <r>
    <n v="79323"/>
    <x v="21700"/>
    <x v="80"/>
    <d v="1899-12-30T08:35:01"/>
    <x v="17"/>
    <s v="activation code by retailer"/>
  </r>
  <r>
    <n v="79365"/>
    <x v="21701"/>
    <x v="80"/>
    <d v="1899-12-30T09:21:53"/>
    <x v="10"/>
    <s v="online"/>
  </r>
  <r>
    <n v="79386"/>
    <x v="21702"/>
    <x v="80"/>
    <d v="1899-12-30T08:52:34"/>
    <x v="17"/>
    <s v="activation code by retailer"/>
  </r>
  <r>
    <n v="79756"/>
    <x v="21703"/>
    <x v="80"/>
    <d v="1899-12-30T09:12:04"/>
    <x v="16"/>
    <s v="online"/>
  </r>
  <r>
    <n v="79798"/>
    <x v="21704"/>
    <x v="80"/>
    <d v="1899-12-30T09:12:54"/>
    <x v="15"/>
    <s v="activation code by retailer"/>
  </r>
  <r>
    <n v="80191"/>
    <x v="21705"/>
    <x v="80"/>
    <d v="1899-12-30T09:07:52"/>
    <x v="4"/>
    <s v="paper voucher"/>
  </r>
  <r>
    <n v="80240"/>
    <x v="21706"/>
    <x v="80"/>
    <d v="1899-12-30T09:07:58"/>
    <x v="10"/>
    <s v="online"/>
  </r>
  <r>
    <n v="80502"/>
    <x v="21707"/>
    <x v="80"/>
    <d v="1899-12-30T09:50:50"/>
    <x v="15"/>
    <s v="activation code by retailer"/>
  </r>
  <r>
    <n v="80642"/>
    <x v="21708"/>
    <x v="80"/>
    <d v="1899-12-30T09:09:19"/>
    <x v="12"/>
    <s v="online"/>
  </r>
  <r>
    <n v="80787"/>
    <x v="21709"/>
    <x v="80"/>
    <d v="1899-12-30T09:16:02"/>
    <x v="18"/>
    <s v="online"/>
  </r>
  <r>
    <n v="81057"/>
    <x v="21710"/>
    <x v="80"/>
    <d v="1899-12-30T09:57:18"/>
    <x v="18"/>
    <s v="paper voucher"/>
  </r>
  <r>
    <n v="81148"/>
    <x v="21711"/>
    <x v="80"/>
    <d v="1899-12-30T09:17:15"/>
    <x v="9"/>
    <s v="online"/>
  </r>
  <r>
    <n v="82654"/>
    <x v="21712"/>
    <x v="80"/>
    <d v="1899-12-30T08:11:33"/>
    <x v="14"/>
    <s v="paper voucher"/>
  </r>
  <r>
    <n v="82681"/>
    <x v="21713"/>
    <x v="80"/>
    <d v="1899-12-30T08:01:49"/>
    <x v="12"/>
    <s v="activation code by retailer"/>
  </r>
  <r>
    <n v="82768"/>
    <x v="21714"/>
    <x v="80"/>
    <d v="1899-12-30T08:30:41"/>
    <x v="15"/>
    <s v="online"/>
  </r>
  <r>
    <n v="83393"/>
    <x v="21715"/>
    <x v="80"/>
    <d v="1899-12-30T08:26:02"/>
    <x v="13"/>
    <s v="paper voucher"/>
  </r>
  <r>
    <n v="83452"/>
    <x v="21716"/>
    <x v="80"/>
    <d v="1899-12-30T08:42:22"/>
    <x v="17"/>
    <s v="activation code by retailer"/>
  </r>
  <r>
    <n v="84177"/>
    <x v="21717"/>
    <x v="80"/>
    <d v="1899-12-30T08:03:03"/>
    <x v="9"/>
    <s v="online"/>
  </r>
  <r>
    <n v="84189"/>
    <x v="21718"/>
    <x v="80"/>
    <d v="1899-12-30T09:15:41"/>
    <x v="16"/>
    <s v="activation code by retailer"/>
  </r>
  <r>
    <n v="84288"/>
    <x v="21719"/>
    <x v="80"/>
    <d v="1899-12-30T08:01:50"/>
    <x v="2"/>
    <s v="online"/>
  </r>
  <r>
    <n v="84561"/>
    <x v="21720"/>
    <x v="80"/>
    <d v="1899-12-30T09:17:00"/>
    <x v="7"/>
    <s v="paper voucher"/>
  </r>
  <r>
    <n v="84777"/>
    <x v="21721"/>
    <x v="80"/>
    <d v="1899-12-30T09:32:58"/>
    <x v="13"/>
    <s v="activation code by retailer"/>
  </r>
  <r>
    <n v="84975"/>
    <x v="21722"/>
    <x v="80"/>
    <d v="1899-12-30T08:32:09"/>
    <x v="4"/>
    <s v="online"/>
  </r>
  <r>
    <n v="85093"/>
    <x v="21723"/>
    <x v="80"/>
    <d v="1899-12-30T08:21:44"/>
    <x v="1"/>
    <s v="online"/>
  </r>
  <r>
    <n v="85817"/>
    <x v="21724"/>
    <x v="80"/>
    <d v="1899-12-30T08:45:46"/>
    <x v="13"/>
    <s v="paper voucher"/>
  </r>
  <r>
    <n v="85957"/>
    <x v="21725"/>
    <x v="80"/>
    <d v="1899-12-30T08:40:26"/>
    <x v="15"/>
    <s v="activation code by retailer"/>
  </r>
  <r>
    <n v="86766"/>
    <x v="21726"/>
    <x v="80"/>
    <d v="1899-12-30T08:44:10"/>
    <x v="5"/>
    <s v="paper voucher"/>
  </r>
  <r>
    <n v="86967"/>
    <x v="21727"/>
    <x v="80"/>
    <d v="1899-12-30T09:51:52"/>
    <x v="15"/>
    <s v="activation code by retailer"/>
  </r>
  <r>
    <n v="87467"/>
    <x v="21728"/>
    <x v="80"/>
    <d v="1899-12-30T08:29:44"/>
    <x v="18"/>
    <s v="activation code by retailer"/>
  </r>
  <r>
    <n v="87694"/>
    <x v="21729"/>
    <x v="80"/>
    <d v="1899-12-30T08:18:50"/>
    <x v="4"/>
    <s v="activation code by retailer"/>
  </r>
  <r>
    <n v="88297"/>
    <x v="21730"/>
    <x v="80"/>
    <d v="1899-12-30T08:25:08"/>
    <x v="5"/>
    <s v="online"/>
  </r>
  <r>
    <n v="89067"/>
    <x v="21731"/>
    <x v="80"/>
    <d v="1899-12-30T09:48:22"/>
    <x v="4"/>
    <s v="online"/>
  </r>
  <r>
    <n v="89129"/>
    <x v="21732"/>
    <x v="80"/>
    <d v="1899-12-30T09:16:45"/>
    <x v="7"/>
    <s v="activation code by retailer"/>
  </r>
  <r>
    <n v="89166"/>
    <x v="21733"/>
    <x v="80"/>
    <d v="1899-12-30T08:28:27"/>
    <x v="8"/>
    <s v="online"/>
  </r>
  <r>
    <n v="89236"/>
    <x v="21734"/>
    <x v="80"/>
    <d v="1899-12-30T09:03:04"/>
    <x v="6"/>
    <s v="paper voucher"/>
  </r>
  <r>
    <n v="89304"/>
    <x v="21735"/>
    <x v="80"/>
    <d v="1899-12-30T09:36:01"/>
    <x v="18"/>
    <s v="paper voucher"/>
  </r>
  <r>
    <n v="89716"/>
    <x v="21736"/>
    <x v="80"/>
    <d v="1899-12-30T08:06:15"/>
    <x v="14"/>
    <s v="activation code by retailer"/>
  </r>
  <r>
    <n v="10196"/>
    <x v="21737"/>
    <x v="81"/>
    <d v="1899-12-30T09:14:59"/>
    <x v="18"/>
    <s v="online"/>
  </r>
  <r>
    <n v="10552"/>
    <x v="21738"/>
    <x v="81"/>
    <d v="1899-12-30T08:09:25"/>
    <x v="14"/>
    <s v="online"/>
  </r>
  <r>
    <n v="10627"/>
    <x v="21739"/>
    <x v="81"/>
    <d v="1899-12-30T08:10:35"/>
    <x v="16"/>
    <s v="online"/>
  </r>
  <r>
    <n v="10657"/>
    <x v="21740"/>
    <x v="81"/>
    <d v="1899-12-30T08:52:00"/>
    <x v="7"/>
    <s v="paper voucher"/>
  </r>
  <r>
    <n v="10801"/>
    <x v="21741"/>
    <x v="81"/>
    <d v="1899-12-30T08:27:53"/>
    <x v="15"/>
    <s v="online"/>
  </r>
  <r>
    <n v="10885"/>
    <x v="21742"/>
    <x v="81"/>
    <d v="1899-12-30T08:16:58"/>
    <x v="18"/>
    <s v="online"/>
  </r>
  <r>
    <n v="11169"/>
    <x v="21743"/>
    <x v="81"/>
    <d v="1899-12-30T09:30:11"/>
    <x v="10"/>
    <s v="online"/>
  </r>
  <r>
    <n v="11191"/>
    <x v="21744"/>
    <x v="81"/>
    <d v="1899-12-30T09:15:41"/>
    <x v="1"/>
    <s v="online"/>
  </r>
  <r>
    <n v="11248"/>
    <x v="21745"/>
    <x v="81"/>
    <d v="1899-12-30T09:34:11"/>
    <x v="9"/>
    <s v="online"/>
  </r>
  <r>
    <n v="11457"/>
    <x v="21746"/>
    <x v="81"/>
    <d v="1899-12-30T08:08:52"/>
    <x v="8"/>
    <s v="paper voucher"/>
  </r>
  <r>
    <n v="11670"/>
    <x v="21747"/>
    <x v="81"/>
    <d v="1899-12-30T08:16:14"/>
    <x v="6"/>
    <s v="activation code by retailer"/>
  </r>
  <r>
    <n v="11902"/>
    <x v="21748"/>
    <x v="81"/>
    <d v="1899-12-30T09:04:39"/>
    <x v="13"/>
    <s v="online"/>
  </r>
  <r>
    <n v="12503"/>
    <x v="21749"/>
    <x v="81"/>
    <d v="1899-12-30T08:11:53"/>
    <x v="4"/>
    <s v="online"/>
  </r>
  <r>
    <n v="12566"/>
    <x v="21750"/>
    <x v="81"/>
    <d v="1899-12-30T09:07:56"/>
    <x v="15"/>
    <s v="paper voucher"/>
  </r>
  <r>
    <n v="13268"/>
    <x v="21751"/>
    <x v="81"/>
    <d v="1899-12-30T09:54:15"/>
    <x v="2"/>
    <s v="activation code by retailer"/>
  </r>
  <r>
    <n v="13469"/>
    <x v="21752"/>
    <x v="81"/>
    <d v="1899-12-30T09:50:17"/>
    <x v="18"/>
    <s v="paper voucher"/>
  </r>
  <r>
    <n v="13514"/>
    <x v="21753"/>
    <x v="81"/>
    <d v="1899-12-30T09:24:40"/>
    <x v="18"/>
    <s v="activation code by retailer"/>
  </r>
  <r>
    <n v="13921"/>
    <x v="21754"/>
    <x v="81"/>
    <d v="1899-12-30T08:06:02"/>
    <x v="14"/>
    <s v="paper voucher"/>
  </r>
  <r>
    <n v="13997"/>
    <x v="21755"/>
    <x v="81"/>
    <d v="1899-12-30T08:29:31"/>
    <x v="4"/>
    <s v="online"/>
  </r>
  <r>
    <n v="14328"/>
    <x v="21756"/>
    <x v="81"/>
    <d v="1899-12-30T08:32:52"/>
    <x v="12"/>
    <s v="activation code by retailer"/>
  </r>
  <r>
    <n v="14708"/>
    <x v="21757"/>
    <x v="81"/>
    <d v="1899-12-30T09:58:25"/>
    <x v="7"/>
    <s v="paper voucher"/>
  </r>
  <r>
    <n v="15397"/>
    <x v="21758"/>
    <x v="81"/>
    <d v="1899-12-30T09:55:13"/>
    <x v="7"/>
    <s v="paper voucher"/>
  </r>
  <r>
    <n v="15552"/>
    <x v="21759"/>
    <x v="81"/>
    <d v="1899-12-30T09:41:50"/>
    <x v="18"/>
    <s v="activation code by retailer"/>
  </r>
  <r>
    <n v="16209"/>
    <x v="21760"/>
    <x v="81"/>
    <d v="1899-12-30T08:19:18"/>
    <x v="13"/>
    <s v="activation code by retailer"/>
  </r>
  <r>
    <n v="16517"/>
    <x v="21761"/>
    <x v="81"/>
    <d v="1899-12-30T08:06:08"/>
    <x v="4"/>
    <s v="paper voucher"/>
  </r>
  <r>
    <n v="16722"/>
    <x v="21762"/>
    <x v="81"/>
    <d v="1899-12-30T09:15:08"/>
    <x v="9"/>
    <s v="online"/>
  </r>
  <r>
    <n v="16781"/>
    <x v="21763"/>
    <x v="81"/>
    <d v="1899-12-30T09:33:33"/>
    <x v="11"/>
    <s v="paper voucher"/>
  </r>
  <r>
    <n v="16923"/>
    <x v="21764"/>
    <x v="81"/>
    <d v="1899-12-30T09:39:33"/>
    <x v="15"/>
    <s v="paper voucher"/>
  </r>
  <r>
    <n v="17367"/>
    <x v="21765"/>
    <x v="81"/>
    <d v="1899-12-30T09:55:24"/>
    <x v="10"/>
    <s v="paper voucher"/>
  </r>
  <r>
    <n v="17886"/>
    <x v="21766"/>
    <x v="81"/>
    <d v="1899-12-30T09:15:50"/>
    <x v="10"/>
    <s v="online"/>
  </r>
  <r>
    <n v="18150"/>
    <x v="21767"/>
    <x v="81"/>
    <d v="1899-12-30T08:06:35"/>
    <x v="9"/>
    <s v="paper voucher"/>
  </r>
  <r>
    <n v="18469"/>
    <x v="21768"/>
    <x v="81"/>
    <d v="1899-12-30T08:58:11"/>
    <x v="12"/>
    <s v="online"/>
  </r>
  <r>
    <n v="18916"/>
    <x v="21769"/>
    <x v="81"/>
    <d v="1899-12-30T08:33:31"/>
    <x v="7"/>
    <s v="paper voucher"/>
  </r>
  <r>
    <n v="19064"/>
    <x v="21770"/>
    <x v="81"/>
    <d v="1899-12-30T09:42:32"/>
    <x v="10"/>
    <s v="online"/>
  </r>
  <r>
    <n v="19440"/>
    <x v="21771"/>
    <x v="81"/>
    <d v="1899-12-30T09:10:06"/>
    <x v="7"/>
    <s v="paper voucher"/>
  </r>
  <r>
    <n v="19472"/>
    <x v="21772"/>
    <x v="81"/>
    <d v="1899-12-30T08:54:49"/>
    <x v="1"/>
    <s v="activation code by retailer"/>
  </r>
  <r>
    <n v="19511"/>
    <x v="21773"/>
    <x v="81"/>
    <d v="1899-12-30T09:02:41"/>
    <x v="5"/>
    <s v="online"/>
  </r>
  <r>
    <n v="19759"/>
    <x v="21774"/>
    <x v="81"/>
    <d v="1899-12-30T09:03:42"/>
    <x v="7"/>
    <s v="online"/>
  </r>
  <r>
    <n v="19813"/>
    <x v="21775"/>
    <x v="81"/>
    <d v="1899-12-30T09:26:24"/>
    <x v="7"/>
    <s v="activation code by retailer"/>
  </r>
  <r>
    <n v="20076"/>
    <x v="21776"/>
    <x v="81"/>
    <d v="1899-12-30T08:12:39"/>
    <x v="2"/>
    <s v="paper voucher"/>
  </r>
  <r>
    <n v="20307"/>
    <x v="21777"/>
    <x v="81"/>
    <d v="1899-12-30T08:18:17"/>
    <x v="1"/>
    <s v="activation code by retailer"/>
  </r>
  <r>
    <n v="20523"/>
    <x v="21778"/>
    <x v="81"/>
    <d v="1899-12-30T09:56:38"/>
    <x v="10"/>
    <s v="paper voucher"/>
  </r>
  <r>
    <n v="20913"/>
    <x v="21779"/>
    <x v="81"/>
    <d v="1899-12-30T08:08:52"/>
    <x v="15"/>
    <s v="online"/>
  </r>
  <r>
    <n v="21113"/>
    <x v="21780"/>
    <x v="81"/>
    <d v="1899-12-30T08:35:33"/>
    <x v="9"/>
    <s v="paper voucher"/>
  </r>
  <r>
    <n v="21327"/>
    <x v="21781"/>
    <x v="81"/>
    <d v="1899-12-30T08:34:03"/>
    <x v="18"/>
    <s v="online"/>
  </r>
  <r>
    <n v="21572"/>
    <x v="21782"/>
    <x v="81"/>
    <d v="1899-12-30T08:28:55"/>
    <x v="17"/>
    <s v="paper voucher"/>
  </r>
  <r>
    <n v="21864"/>
    <x v="21783"/>
    <x v="81"/>
    <d v="1899-12-30T08:08:23"/>
    <x v="6"/>
    <s v="paper voucher"/>
  </r>
  <r>
    <n v="22075"/>
    <x v="21784"/>
    <x v="81"/>
    <d v="1899-12-30T09:41:46"/>
    <x v="11"/>
    <s v="activation code by retailer"/>
  </r>
  <r>
    <n v="22531"/>
    <x v="21785"/>
    <x v="81"/>
    <d v="1899-12-30T09:58:39"/>
    <x v="15"/>
    <s v="activation code by retailer"/>
  </r>
  <r>
    <n v="22904"/>
    <x v="21786"/>
    <x v="81"/>
    <d v="1899-12-30T09:20:55"/>
    <x v="9"/>
    <s v="activation code by retailer"/>
  </r>
  <r>
    <n v="23191"/>
    <x v="21787"/>
    <x v="81"/>
    <d v="1899-12-30T09:41:36"/>
    <x v="17"/>
    <s v="online"/>
  </r>
  <r>
    <n v="23459"/>
    <x v="21788"/>
    <x v="81"/>
    <d v="1899-12-30T09:36:18"/>
    <x v="16"/>
    <s v="activation code by retailer"/>
  </r>
  <r>
    <n v="23958"/>
    <x v="21789"/>
    <x v="81"/>
    <d v="1899-12-30T09:54:47"/>
    <x v="3"/>
    <s v="activation code by retailer"/>
  </r>
  <r>
    <n v="24033"/>
    <x v="21790"/>
    <x v="81"/>
    <d v="1899-12-30T09:30:35"/>
    <x v="4"/>
    <s v="paper voucher"/>
  </r>
  <r>
    <n v="24676"/>
    <x v="21791"/>
    <x v="81"/>
    <d v="1899-12-30T09:56:39"/>
    <x v="2"/>
    <s v="activation code by retailer"/>
  </r>
  <r>
    <n v="25190"/>
    <x v="21792"/>
    <x v="81"/>
    <d v="1899-12-30T08:42:48"/>
    <x v="5"/>
    <s v="paper voucher"/>
  </r>
  <r>
    <n v="25249"/>
    <x v="21793"/>
    <x v="81"/>
    <d v="1899-12-30T08:23:37"/>
    <x v="18"/>
    <s v="activation code by retailer"/>
  </r>
  <r>
    <n v="25350"/>
    <x v="21794"/>
    <x v="81"/>
    <d v="1899-12-30T08:41:59"/>
    <x v="10"/>
    <s v="paper voucher"/>
  </r>
  <r>
    <n v="25391"/>
    <x v="21795"/>
    <x v="81"/>
    <d v="1899-12-30T09:51:49"/>
    <x v="6"/>
    <s v="activation code by retailer"/>
  </r>
  <r>
    <n v="25418"/>
    <x v="21796"/>
    <x v="81"/>
    <d v="1899-12-30T09:04:40"/>
    <x v="14"/>
    <s v="paper voucher"/>
  </r>
  <r>
    <n v="26211"/>
    <x v="21797"/>
    <x v="81"/>
    <d v="1899-12-30T08:16:05"/>
    <x v="2"/>
    <s v="online"/>
  </r>
  <r>
    <n v="26839"/>
    <x v="21798"/>
    <x v="81"/>
    <d v="1899-12-30T08:04:17"/>
    <x v="7"/>
    <s v="paper voucher"/>
  </r>
  <r>
    <n v="27726"/>
    <x v="21799"/>
    <x v="81"/>
    <d v="1899-12-30T08:58:54"/>
    <x v="1"/>
    <s v="activation code by retailer"/>
  </r>
  <r>
    <n v="28111"/>
    <x v="21800"/>
    <x v="81"/>
    <d v="1899-12-30T08:52:29"/>
    <x v="14"/>
    <s v="paper voucher"/>
  </r>
  <r>
    <n v="28153"/>
    <x v="21801"/>
    <x v="81"/>
    <d v="1899-12-30T09:42:20"/>
    <x v="18"/>
    <s v="online"/>
  </r>
  <r>
    <n v="28436"/>
    <x v="21802"/>
    <x v="81"/>
    <d v="1899-12-30T08:07:05"/>
    <x v="18"/>
    <s v="activation code by retailer"/>
  </r>
  <r>
    <n v="28870"/>
    <x v="21803"/>
    <x v="81"/>
    <d v="1899-12-30T09:29:10"/>
    <x v="3"/>
    <s v="paper voucher"/>
  </r>
  <r>
    <n v="29546"/>
    <x v="21804"/>
    <x v="81"/>
    <d v="1899-12-30T08:41:29"/>
    <x v="17"/>
    <s v="online"/>
  </r>
  <r>
    <n v="29584"/>
    <x v="21805"/>
    <x v="81"/>
    <d v="1899-12-30T08:57:02"/>
    <x v="4"/>
    <s v="online"/>
  </r>
  <r>
    <n v="29616"/>
    <x v="21806"/>
    <x v="81"/>
    <d v="1899-12-30T09:09:30"/>
    <x v="14"/>
    <s v="activation code by retailer"/>
  </r>
  <r>
    <n v="29789"/>
    <x v="21807"/>
    <x v="81"/>
    <d v="1899-12-30T08:58:52"/>
    <x v="11"/>
    <s v="activation code by retailer"/>
  </r>
  <r>
    <n v="30270"/>
    <x v="21808"/>
    <x v="81"/>
    <d v="1899-12-30T08:18:39"/>
    <x v="8"/>
    <s v="paper voucher"/>
  </r>
  <r>
    <n v="30632"/>
    <x v="21809"/>
    <x v="81"/>
    <d v="1899-12-30T08:17:55"/>
    <x v="2"/>
    <s v="paper voucher"/>
  </r>
  <r>
    <n v="30651"/>
    <x v="21810"/>
    <x v="81"/>
    <d v="1899-12-30T09:42:00"/>
    <x v="8"/>
    <s v="online"/>
  </r>
  <r>
    <n v="30934"/>
    <x v="21811"/>
    <x v="81"/>
    <d v="1899-12-30T08:42:48"/>
    <x v="4"/>
    <s v="paper voucher"/>
  </r>
  <r>
    <n v="32286"/>
    <x v="21812"/>
    <x v="81"/>
    <d v="1899-12-30T09:14:16"/>
    <x v="12"/>
    <s v="online"/>
  </r>
  <r>
    <n v="32639"/>
    <x v="21813"/>
    <x v="81"/>
    <d v="1899-12-30T08:03:11"/>
    <x v="10"/>
    <s v="paper voucher"/>
  </r>
  <r>
    <n v="32791"/>
    <x v="21814"/>
    <x v="81"/>
    <d v="1899-12-30T08:17:56"/>
    <x v="4"/>
    <s v="paper voucher"/>
  </r>
  <r>
    <n v="33084"/>
    <x v="21815"/>
    <x v="81"/>
    <d v="1899-12-30T09:58:34"/>
    <x v="5"/>
    <s v="paper voucher"/>
  </r>
  <r>
    <n v="33501"/>
    <x v="21816"/>
    <x v="81"/>
    <d v="1899-12-30T08:47:11"/>
    <x v="5"/>
    <s v="activation code by retailer"/>
  </r>
  <r>
    <n v="34011"/>
    <x v="21817"/>
    <x v="81"/>
    <d v="1899-12-30T09:37:13"/>
    <x v="4"/>
    <s v="online"/>
  </r>
  <r>
    <n v="34581"/>
    <x v="21818"/>
    <x v="81"/>
    <d v="1899-12-30T08:53:17"/>
    <x v="6"/>
    <s v="paper voucher"/>
  </r>
  <r>
    <n v="34877"/>
    <x v="21819"/>
    <x v="81"/>
    <d v="1899-12-30T09:19:27"/>
    <x v="14"/>
    <s v="paper voucher"/>
  </r>
  <r>
    <n v="35048"/>
    <x v="21820"/>
    <x v="81"/>
    <d v="1899-12-30T09:05:52"/>
    <x v="4"/>
    <s v="activation code by retailer"/>
  </r>
  <r>
    <n v="35090"/>
    <x v="21821"/>
    <x v="81"/>
    <d v="1899-12-30T08:45:38"/>
    <x v="5"/>
    <s v="activation code by retailer"/>
  </r>
  <r>
    <n v="35502"/>
    <x v="21822"/>
    <x v="81"/>
    <d v="1899-12-30T09:17:17"/>
    <x v="11"/>
    <s v="online"/>
  </r>
  <r>
    <n v="35628"/>
    <x v="21823"/>
    <x v="81"/>
    <d v="1899-12-30T09:00:01"/>
    <x v="1"/>
    <s v="paper voucher"/>
  </r>
  <r>
    <n v="35896"/>
    <x v="21824"/>
    <x v="81"/>
    <d v="1899-12-30T09:15:09"/>
    <x v="5"/>
    <s v="online"/>
  </r>
  <r>
    <n v="36290"/>
    <x v="21825"/>
    <x v="81"/>
    <d v="1899-12-30T09:46:26"/>
    <x v="18"/>
    <s v="activation code by retailer"/>
  </r>
  <r>
    <n v="36817"/>
    <x v="21826"/>
    <x v="81"/>
    <d v="1899-12-30T09:36:59"/>
    <x v="5"/>
    <s v="online"/>
  </r>
  <r>
    <n v="36944"/>
    <x v="21827"/>
    <x v="81"/>
    <d v="1899-12-30T08:32:54"/>
    <x v="10"/>
    <s v="paper voucher"/>
  </r>
  <r>
    <n v="37959"/>
    <x v="21828"/>
    <x v="81"/>
    <d v="1899-12-30T08:17:20"/>
    <x v="2"/>
    <s v="paper voucher"/>
  </r>
  <r>
    <n v="38143"/>
    <x v="21829"/>
    <x v="81"/>
    <d v="1899-12-30T09:43:12"/>
    <x v="1"/>
    <s v="activation code by retailer"/>
  </r>
  <r>
    <n v="38152"/>
    <x v="21830"/>
    <x v="81"/>
    <d v="1899-12-30T09:28:02"/>
    <x v="3"/>
    <s v="online"/>
  </r>
  <r>
    <n v="38408"/>
    <x v="21831"/>
    <x v="81"/>
    <d v="1899-12-30T08:09:53"/>
    <x v="18"/>
    <s v="online"/>
  </r>
  <r>
    <n v="38571"/>
    <x v="21832"/>
    <x v="81"/>
    <d v="1899-12-30T09:34:53"/>
    <x v="8"/>
    <s v="activation code by retailer"/>
  </r>
  <r>
    <n v="38783"/>
    <x v="21833"/>
    <x v="81"/>
    <d v="1899-12-30T09:04:37"/>
    <x v="12"/>
    <s v="online"/>
  </r>
  <r>
    <n v="39751"/>
    <x v="21834"/>
    <x v="81"/>
    <d v="1899-12-30T09:25:32"/>
    <x v="12"/>
    <s v="paper voucher"/>
  </r>
  <r>
    <n v="39783"/>
    <x v="21835"/>
    <x v="81"/>
    <d v="1899-12-30T09:33:01"/>
    <x v="8"/>
    <s v="activation code by retailer"/>
  </r>
  <r>
    <n v="40577"/>
    <x v="21836"/>
    <x v="81"/>
    <d v="1899-12-30T08:11:42"/>
    <x v="15"/>
    <s v="paper voucher"/>
  </r>
  <r>
    <n v="40600"/>
    <x v="21837"/>
    <x v="81"/>
    <d v="1899-12-30T09:49:24"/>
    <x v="15"/>
    <s v="activation code by retailer"/>
  </r>
  <r>
    <n v="40937"/>
    <x v="21838"/>
    <x v="81"/>
    <d v="1899-12-30T08:26:24"/>
    <x v="18"/>
    <s v="activation code by retailer"/>
  </r>
  <r>
    <n v="40938"/>
    <x v="21839"/>
    <x v="81"/>
    <d v="1899-12-30T09:06:42"/>
    <x v="14"/>
    <s v="paper voucher"/>
  </r>
  <r>
    <n v="41581"/>
    <x v="21840"/>
    <x v="81"/>
    <d v="1899-12-30T09:05:56"/>
    <x v="10"/>
    <s v="activation code by retailer"/>
  </r>
  <r>
    <n v="42280"/>
    <x v="21841"/>
    <x v="81"/>
    <d v="1899-12-30T09:33:10"/>
    <x v="2"/>
    <s v="online"/>
  </r>
  <r>
    <n v="42521"/>
    <x v="21842"/>
    <x v="81"/>
    <d v="1899-12-30T09:34:41"/>
    <x v="15"/>
    <s v="paper voucher"/>
  </r>
  <r>
    <n v="42636"/>
    <x v="21843"/>
    <x v="81"/>
    <d v="1899-12-30T08:18:29"/>
    <x v="9"/>
    <s v="online"/>
  </r>
  <r>
    <n v="42817"/>
    <x v="21844"/>
    <x v="81"/>
    <d v="1899-12-30T09:28:58"/>
    <x v="17"/>
    <s v="paper voucher"/>
  </r>
  <r>
    <n v="43404"/>
    <x v="21845"/>
    <x v="81"/>
    <d v="1899-12-30T09:53:26"/>
    <x v="9"/>
    <s v="activation code by retailer"/>
  </r>
  <r>
    <n v="43999"/>
    <x v="21846"/>
    <x v="81"/>
    <d v="1899-12-30T08:36:54"/>
    <x v="16"/>
    <s v="paper voucher"/>
  </r>
  <r>
    <n v="44186"/>
    <x v="21847"/>
    <x v="81"/>
    <d v="1899-12-30T09:30:50"/>
    <x v="18"/>
    <s v="online"/>
  </r>
  <r>
    <n v="44312"/>
    <x v="21848"/>
    <x v="81"/>
    <d v="1899-12-30T09:26:19"/>
    <x v="6"/>
    <s v="activation code by retailer"/>
  </r>
  <r>
    <n v="45995"/>
    <x v="21849"/>
    <x v="81"/>
    <d v="1899-12-30T08:53:45"/>
    <x v="2"/>
    <s v="activation code by retailer"/>
  </r>
  <r>
    <n v="45996"/>
    <x v="21850"/>
    <x v="81"/>
    <d v="1899-12-30T09:16:13"/>
    <x v="7"/>
    <s v="paper voucher"/>
  </r>
  <r>
    <n v="46002"/>
    <x v="21851"/>
    <x v="81"/>
    <d v="1899-12-30T08:48:42"/>
    <x v="7"/>
    <s v="paper voucher"/>
  </r>
  <r>
    <n v="46461"/>
    <x v="21852"/>
    <x v="81"/>
    <d v="1899-12-30T09:26:49"/>
    <x v="12"/>
    <s v="online"/>
  </r>
  <r>
    <n v="46877"/>
    <x v="21853"/>
    <x v="81"/>
    <d v="1899-12-30T08:50:07"/>
    <x v="10"/>
    <s v="activation code by retailer"/>
  </r>
  <r>
    <n v="47285"/>
    <x v="21854"/>
    <x v="81"/>
    <d v="1899-12-30T09:17:53"/>
    <x v="12"/>
    <s v="paper voucher"/>
  </r>
  <r>
    <n v="47616"/>
    <x v="21855"/>
    <x v="81"/>
    <d v="1899-12-30T08:40:08"/>
    <x v="2"/>
    <s v="activation code by retailer"/>
  </r>
  <r>
    <n v="47923"/>
    <x v="21856"/>
    <x v="81"/>
    <d v="1899-12-30T08:48:25"/>
    <x v="2"/>
    <s v="activation code by retailer"/>
  </r>
  <r>
    <n v="48220"/>
    <x v="21857"/>
    <x v="81"/>
    <d v="1899-12-30T08:38:52"/>
    <x v="2"/>
    <s v="online"/>
  </r>
  <r>
    <n v="48306"/>
    <x v="21858"/>
    <x v="81"/>
    <d v="1899-12-30T09:34:13"/>
    <x v="12"/>
    <s v="activation code by retailer"/>
  </r>
  <r>
    <n v="48336"/>
    <x v="21859"/>
    <x v="81"/>
    <d v="1899-12-30T08:15:34"/>
    <x v="4"/>
    <s v="activation code by retailer"/>
  </r>
  <r>
    <n v="48755"/>
    <x v="21860"/>
    <x v="81"/>
    <d v="1899-12-30T08:21:26"/>
    <x v="11"/>
    <s v="paper voucher"/>
  </r>
  <r>
    <n v="49005"/>
    <x v="21861"/>
    <x v="81"/>
    <d v="1899-12-30T08:21:37"/>
    <x v="8"/>
    <s v="activation code by retailer"/>
  </r>
  <r>
    <n v="49128"/>
    <x v="21862"/>
    <x v="81"/>
    <d v="1899-12-30T09:40:49"/>
    <x v="15"/>
    <s v="activation code by retailer"/>
  </r>
  <r>
    <n v="50056"/>
    <x v="21863"/>
    <x v="81"/>
    <d v="1899-12-30T09:41:25"/>
    <x v="3"/>
    <s v="paper voucher"/>
  </r>
  <r>
    <n v="50849"/>
    <x v="21864"/>
    <x v="81"/>
    <d v="1899-12-30T09:56:44"/>
    <x v="13"/>
    <s v="activation code by retailer"/>
  </r>
  <r>
    <n v="51035"/>
    <x v="21865"/>
    <x v="81"/>
    <d v="1899-12-30T09:09:04"/>
    <x v="10"/>
    <s v="paper voucher"/>
  </r>
  <r>
    <n v="51307"/>
    <x v="21866"/>
    <x v="81"/>
    <d v="1899-12-30T08:37:41"/>
    <x v="9"/>
    <s v="paper voucher"/>
  </r>
  <r>
    <n v="51423"/>
    <x v="21867"/>
    <x v="81"/>
    <d v="1899-12-30T09:28:30"/>
    <x v="18"/>
    <s v="paper voucher"/>
  </r>
  <r>
    <n v="51502"/>
    <x v="21868"/>
    <x v="81"/>
    <d v="1899-12-30T08:03:19"/>
    <x v="10"/>
    <s v="activation code by retailer"/>
  </r>
  <r>
    <n v="51645"/>
    <x v="21869"/>
    <x v="81"/>
    <d v="1899-12-30T09:34:45"/>
    <x v="9"/>
    <s v="online"/>
  </r>
  <r>
    <n v="51915"/>
    <x v="21870"/>
    <x v="81"/>
    <d v="1899-12-30T09:01:19"/>
    <x v="4"/>
    <s v="activation code by retailer"/>
  </r>
  <r>
    <n v="52401"/>
    <x v="21871"/>
    <x v="81"/>
    <d v="1899-12-30T09:19:57"/>
    <x v="15"/>
    <s v="activation code by retailer"/>
  </r>
  <r>
    <n v="52419"/>
    <x v="21872"/>
    <x v="81"/>
    <d v="1899-12-30T08:47:06"/>
    <x v="1"/>
    <s v="activation code by retailer"/>
  </r>
  <r>
    <n v="52495"/>
    <x v="21873"/>
    <x v="81"/>
    <d v="1899-12-30T08:41:07"/>
    <x v="1"/>
    <s v="paper voucher"/>
  </r>
  <r>
    <n v="52601"/>
    <x v="21874"/>
    <x v="81"/>
    <d v="1899-12-30T09:24:58"/>
    <x v="13"/>
    <s v="online"/>
  </r>
  <r>
    <n v="53177"/>
    <x v="21875"/>
    <x v="81"/>
    <d v="1899-12-30T09:27:13"/>
    <x v="1"/>
    <s v="paper voucher"/>
  </r>
  <r>
    <n v="53261"/>
    <x v="21876"/>
    <x v="81"/>
    <d v="1899-12-30T09:53:49"/>
    <x v="9"/>
    <s v="activation code by retailer"/>
  </r>
  <r>
    <n v="53301"/>
    <x v="21877"/>
    <x v="81"/>
    <d v="1899-12-30T09:33:29"/>
    <x v="15"/>
    <s v="paper voucher"/>
  </r>
  <r>
    <n v="53941"/>
    <x v="21878"/>
    <x v="81"/>
    <d v="1899-12-30T08:37:00"/>
    <x v="14"/>
    <s v="paper voucher"/>
  </r>
  <r>
    <n v="54130"/>
    <x v="21879"/>
    <x v="81"/>
    <d v="1899-12-30T08:11:27"/>
    <x v="4"/>
    <s v="activation code by retailer"/>
  </r>
  <r>
    <n v="54536"/>
    <x v="21880"/>
    <x v="81"/>
    <d v="1899-12-30T09:01:35"/>
    <x v="18"/>
    <s v="paper voucher"/>
  </r>
  <r>
    <n v="54954"/>
    <x v="21881"/>
    <x v="81"/>
    <d v="1899-12-30T08:21:55"/>
    <x v="17"/>
    <s v="activation code by retailer"/>
  </r>
  <r>
    <n v="55160"/>
    <x v="21882"/>
    <x v="81"/>
    <d v="1899-12-30T08:17:18"/>
    <x v="11"/>
    <s v="paper voucher"/>
  </r>
  <r>
    <n v="55982"/>
    <x v="21883"/>
    <x v="81"/>
    <d v="1899-12-30T09:58:45"/>
    <x v="13"/>
    <s v="online"/>
  </r>
  <r>
    <n v="56632"/>
    <x v="21884"/>
    <x v="81"/>
    <d v="1899-12-30T09:09:13"/>
    <x v="1"/>
    <s v="paper voucher"/>
  </r>
  <r>
    <n v="56641"/>
    <x v="21885"/>
    <x v="81"/>
    <d v="1899-12-30T09:05:22"/>
    <x v="14"/>
    <s v="activation code by retailer"/>
  </r>
  <r>
    <n v="56775"/>
    <x v="21886"/>
    <x v="81"/>
    <d v="1899-12-30T09:53:14"/>
    <x v="11"/>
    <s v="online"/>
  </r>
  <r>
    <n v="56941"/>
    <x v="21887"/>
    <x v="81"/>
    <d v="1899-12-30T08:03:37"/>
    <x v="4"/>
    <s v="paper voucher"/>
  </r>
  <r>
    <n v="57056"/>
    <x v="21888"/>
    <x v="81"/>
    <d v="1899-12-30T08:49:24"/>
    <x v="3"/>
    <s v="activation code by retailer"/>
  </r>
  <r>
    <n v="57824"/>
    <x v="21889"/>
    <x v="81"/>
    <d v="1899-12-30T09:30:53"/>
    <x v="11"/>
    <s v="activation code by retailer"/>
  </r>
  <r>
    <n v="58751"/>
    <x v="21890"/>
    <x v="81"/>
    <d v="1899-12-30T09:21:45"/>
    <x v="10"/>
    <s v="paper voucher"/>
  </r>
  <r>
    <n v="59622"/>
    <x v="21891"/>
    <x v="81"/>
    <d v="1899-12-30T08:37:20"/>
    <x v="15"/>
    <s v="activation code by retailer"/>
  </r>
  <r>
    <n v="60030"/>
    <x v="21892"/>
    <x v="81"/>
    <d v="1899-12-30T09:12:56"/>
    <x v="15"/>
    <s v="online"/>
  </r>
  <r>
    <n v="60724"/>
    <x v="21893"/>
    <x v="81"/>
    <d v="1899-12-30T08:21:44"/>
    <x v="18"/>
    <s v="paper voucher"/>
  </r>
  <r>
    <n v="61002"/>
    <x v="21894"/>
    <x v="81"/>
    <d v="1899-12-30T09:21:45"/>
    <x v="7"/>
    <s v="activation code by retailer"/>
  </r>
  <r>
    <n v="61339"/>
    <x v="21895"/>
    <x v="81"/>
    <d v="1899-12-30T09:11:04"/>
    <x v="2"/>
    <s v="paper voucher"/>
  </r>
  <r>
    <n v="62118"/>
    <x v="21896"/>
    <x v="81"/>
    <d v="1899-12-30T09:12:17"/>
    <x v="13"/>
    <s v="online"/>
  </r>
  <r>
    <n v="62333"/>
    <x v="21897"/>
    <x v="81"/>
    <d v="1899-12-30T09:04:11"/>
    <x v="13"/>
    <s v="paper voucher"/>
  </r>
  <r>
    <n v="62386"/>
    <x v="21898"/>
    <x v="81"/>
    <d v="1899-12-30T08:41:40"/>
    <x v="12"/>
    <s v="activation code by retailer"/>
  </r>
  <r>
    <n v="62434"/>
    <x v="21899"/>
    <x v="81"/>
    <d v="1899-12-30T08:48:03"/>
    <x v="3"/>
    <s v="online"/>
  </r>
  <r>
    <n v="62721"/>
    <x v="21900"/>
    <x v="81"/>
    <d v="1899-12-30T08:32:30"/>
    <x v="15"/>
    <s v="online"/>
  </r>
  <r>
    <n v="62731"/>
    <x v="21901"/>
    <x v="81"/>
    <d v="1899-12-30T08:52:39"/>
    <x v="16"/>
    <s v="paper voucher"/>
  </r>
  <r>
    <n v="62752"/>
    <x v="21902"/>
    <x v="81"/>
    <d v="1899-12-30T08:01:19"/>
    <x v="5"/>
    <s v="online"/>
  </r>
  <r>
    <n v="63508"/>
    <x v="21903"/>
    <x v="81"/>
    <d v="1899-12-30T08:59:24"/>
    <x v="13"/>
    <s v="activation code by retailer"/>
  </r>
  <r>
    <n v="63624"/>
    <x v="21904"/>
    <x v="81"/>
    <d v="1899-12-30T09:53:03"/>
    <x v="18"/>
    <s v="activation code by retailer"/>
  </r>
  <r>
    <n v="63997"/>
    <x v="21905"/>
    <x v="81"/>
    <d v="1899-12-30T09:46:57"/>
    <x v="4"/>
    <s v="activation code by retailer"/>
  </r>
  <r>
    <n v="64323"/>
    <x v="21906"/>
    <x v="81"/>
    <d v="1899-12-30T09:49:58"/>
    <x v="18"/>
    <s v="online"/>
  </r>
  <r>
    <n v="65141"/>
    <x v="21907"/>
    <x v="81"/>
    <d v="1899-12-30T08:38:21"/>
    <x v="1"/>
    <s v="online"/>
  </r>
  <r>
    <n v="65360"/>
    <x v="21908"/>
    <x v="81"/>
    <d v="1899-12-30T08:01:44"/>
    <x v="17"/>
    <s v="paper voucher"/>
  </r>
  <r>
    <n v="65521"/>
    <x v="21909"/>
    <x v="81"/>
    <d v="1899-12-30T09:01:08"/>
    <x v="9"/>
    <s v="activation code by retailer"/>
  </r>
  <r>
    <n v="65567"/>
    <x v="21910"/>
    <x v="81"/>
    <d v="1899-12-30T09:33:04"/>
    <x v="5"/>
    <s v="paper voucher"/>
  </r>
  <r>
    <n v="65613"/>
    <x v="21911"/>
    <x v="81"/>
    <d v="1899-12-30T08:56:51"/>
    <x v="7"/>
    <s v="activation code by retailer"/>
  </r>
  <r>
    <n v="66024"/>
    <x v="21912"/>
    <x v="81"/>
    <d v="1899-12-30T09:33:36"/>
    <x v="8"/>
    <s v="paper voucher"/>
  </r>
  <r>
    <n v="66718"/>
    <x v="21913"/>
    <x v="81"/>
    <d v="1899-12-30T09:44:53"/>
    <x v="9"/>
    <s v="activation code by retailer"/>
  </r>
  <r>
    <n v="66985"/>
    <x v="21914"/>
    <x v="81"/>
    <d v="1899-12-30T09:25:06"/>
    <x v="6"/>
    <s v="activation code by retailer"/>
  </r>
  <r>
    <n v="67301"/>
    <x v="21915"/>
    <x v="81"/>
    <d v="1899-12-30T09:24:19"/>
    <x v="17"/>
    <s v="activation code by retailer"/>
  </r>
  <r>
    <n v="67383"/>
    <x v="21916"/>
    <x v="81"/>
    <d v="1899-12-30T09:40:46"/>
    <x v="1"/>
    <s v="paper voucher"/>
  </r>
  <r>
    <n v="67533"/>
    <x v="21917"/>
    <x v="81"/>
    <d v="1899-12-30T09:17:28"/>
    <x v="16"/>
    <s v="online"/>
  </r>
  <r>
    <n v="67739"/>
    <x v="21918"/>
    <x v="81"/>
    <d v="1899-12-30T09:05:17"/>
    <x v="2"/>
    <s v="online"/>
  </r>
  <r>
    <n v="67879"/>
    <x v="21919"/>
    <x v="81"/>
    <d v="1899-12-30T09:03:10"/>
    <x v="7"/>
    <s v="activation code by retailer"/>
  </r>
  <r>
    <n v="68093"/>
    <x v="21920"/>
    <x v="81"/>
    <d v="1899-12-30T09:02:05"/>
    <x v="15"/>
    <s v="activation code by retailer"/>
  </r>
  <r>
    <n v="68407"/>
    <x v="21921"/>
    <x v="81"/>
    <d v="1899-12-30T08:18:45"/>
    <x v="2"/>
    <s v="activation code by retailer"/>
  </r>
  <r>
    <n v="68672"/>
    <x v="21922"/>
    <x v="81"/>
    <d v="1899-12-30T09:20:23"/>
    <x v="12"/>
    <s v="paper voucher"/>
  </r>
  <r>
    <n v="68798"/>
    <x v="21923"/>
    <x v="81"/>
    <d v="1899-12-30T09:24:03"/>
    <x v="18"/>
    <s v="online"/>
  </r>
  <r>
    <n v="69055"/>
    <x v="21924"/>
    <x v="81"/>
    <d v="1899-12-30T08:22:00"/>
    <x v="7"/>
    <s v="activation code by retailer"/>
  </r>
  <r>
    <n v="69444"/>
    <x v="21925"/>
    <x v="81"/>
    <d v="1899-12-30T08:26:07"/>
    <x v="6"/>
    <s v="activation code by retailer"/>
  </r>
  <r>
    <n v="69681"/>
    <x v="21926"/>
    <x v="81"/>
    <d v="1899-12-30T09:43:03"/>
    <x v="18"/>
    <s v="paper voucher"/>
  </r>
  <r>
    <n v="69778"/>
    <x v="21927"/>
    <x v="81"/>
    <d v="1899-12-30T09:34:50"/>
    <x v="8"/>
    <s v="paper voucher"/>
  </r>
  <r>
    <n v="70294"/>
    <x v="21928"/>
    <x v="81"/>
    <d v="1899-12-30T08:18:03"/>
    <x v="11"/>
    <s v="online"/>
  </r>
  <r>
    <n v="70683"/>
    <x v="21929"/>
    <x v="81"/>
    <d v="1899-12-30T08:16:54"/>
    <x v="5"/>
    <s v="paper voucher"/>
  </r>
  <r>
    <n v="70894"/>
    <x v="21930"/>
    <x v="81"/>
    <d v="1899-12-30T09:39:48"/>
    <x v="13"/>
    <s v="paper voucher"/>
  </r>
  <r>
    <n v="70896"/>
    <x v="21931"/>
    <x v="81"/>
    <d v="1899-12-30T08:07:46"/>
    <x v="11"/>
    <s v="online"/>
  </r>
  <r>
    <n v="70958"/>
    <x v="21932"/>
    <x v="81"/>
    <d v="1899-12-30T08:01:26"/>
    <x v="10"/>
    <s v="online"/>
  </r>
  <r>
    <n v="70978"/>
    <x v="21933"/>
    <x v="81"/>
    <d v="1899-12-30T08:08:09"/>
    <x v="15"/>
    <s v="online"/>
  </r>
  <r>
    <n v="71254"/>
    <x v="21934"/>
    <x v="81"/>
    <d v="1899-12-30T09:02:22"/>
    <x v="12"/>
    <s v="activation code by retailer"/>
  </r>
  <r>
    <n v="72003"/>
    <x v="21935"/>
    <x v="81"/>
    <d v="1899-12-30T09:26:44"/>
    <x v="14"/>
    <s v="online"/>
  </r>
  <r>
    <n v="72049"/>
    <x v="21936"/>
    <x v="81"/>
    <d v="1899-12-30T09:09:04"/>
    <x v="13"/>
    <s v="online"/>
  </r>
  <r>
    <n v="73138"/>
    <x v="21937"/>
    <x v="81"/>
    <d v="1899-12-30T09:34:42"/>
    <x v="9"/>
    <s v="activation code by retailer"/>
  </r>
  <r>
    <n v="73675"/>
    <x v="21938"/>
    <x v="81"/>
    <d v="1899-12-30T08:13:06"/>
    <x v="17"/>
    <s v="paper voucher"/>
  </r>
  <r>
    <n v="74213"/>
    <x v="21939"/>
    <x v="81"/>
    <d v="1899-12-30T08:30:23"/>
    <x v="1"/>
    <s v="paper voucher"/>
  </r>
  <r>
    <n v="74330"/>
    <x v="21940"/>
    <x v="81"/>
    <d v="1899-12-30T08:57:46"/>
    <x v="9"/>
    <s v="activation code by retailer"/>
  </r>
  <r>
    <n v="74702"/>
    <x v="21941"/>
    <x v="81"/>
    <d v="1899-12-30T09:51:53"/>
    <x v="16"/>
    <s v="online"/>
  </r>
  <r>
    <n v="74804"/>
    <x v="21942"/>
    <x v="81"/>
    <d v="1899-12-30T08:03:29"/>
    <x v="18"/>
    <s v="paper voucher"/>
  </r>
  <r>
    <n v="74812"/>
    <x v="21943"/>
    <x v="81"/>
    <d v="1899-12-30T09:45:08"/>
    <x v="10"/>
    <s v="paper voucher"/>
  </r>
  <r>
    <n v="74942"/>
    <x v="21944"/>
    <x v="81"/>
    <d v="1899-12-30T08:20:54"/>
    <x v="16"/>
    <s v="online"/>
  </r>
  <r>
    <n v="75129"/>
    <x v="21945"/>
    <x v="81"/>
    <d v="1899-12-30T08:15:52"/>
    <x v="3"/>
    <s v="online"/>
  </r>
  <r>
    <n v="75241"/>
    <x v="21946"/>
    <x v="81"/>
    <d v="1899-12-30T09:58:42"/>
    <x v="16"/>
    <s v="activation code by retailer"/>
  </r>
  <r>
    <n v="75914"/>
    <x v="21947"/>
    <x v="81"/>
    <d v="1899-12-30T09:48:23"/>
    <x v="10"/>
    <s v="paper voucher"/>
  </r>
  <r>
    <n v="76322"/>
    <x v="21948"/>
    <x v="81"/>
    <d v="1899-12-30T09:53:42"/>
    <x v="6"/>
    <s v="paper voucher"/>
  </r>
  <r>
    <n v="76346"/>
    <x v="21949"/>
    <x v="81"/>
    <d v="1899-12-30T09:09:45"/>
    <x v="9"/>
    <s v="paper voucher"/>
  </r>
  <r>
    <n v="76380"/>
    <x v="21950"/>
    <x v="81"/>
    <d v="1899-12-30T09:09:31"/>
    <x v="8"/>
    <s v="activation code by retailer"/>
  </r>
  <r>
    <n v="76524"/>
    <x v="21951"/>
    <x v="81"/>
    <d v="1899-12-30T09:02:05"/>
    <x v="2"/>
    <s v="online"/>
  </r>
  <r>
    <n v="76906"/>
    <x v="21952"/>
    <x v="81"/>
    <d v="1899-12-30T08:13:54"/>
    <x v="7"/>
    <s v="paper voucher"/>
  </r>
  <r>
    <n v="77117"/>
    <x v="21953"/>
    <x v="81"/>
    <d v="1899-12-30T09:22:54"/>
    <x v="16"/>
    <s v="online"/>
  </r>
  <r>
    <n v="77288"/>
    <x v="21954"/>
    <x v="81"/>
    <d v="1899-12-30T09:22:24"/>
    <x v="4"/>
    <s v="activation code by retailer"/>
  </r>
  <r>
    <n v="77291"/>
    <x v="21955"/>
    <x v="81"/>
    <d v="1899-12-30T09:53:33"/>
    <x v="2"/>
    <s v="online"/>
  </r>
  <r>
    <n v="78102"/>
    <x v="21956"/>
    <x v="81"/>
    <d v="1899-12-30T09:20:53"/>
    <x v="12"/>
    <s v="online"/>
  </r>
  <r>
    <n v="78551"/>
    <x v="21957"/>
    <x v="81"/>
    <d v="1899-12-30T09:54:46"/>
    <x v="1"/>
    <s v="paper voucher"/>
  </r>
  <r>
    <n v="78947"/>
    <x v="21958"/>
    <x v="81"/>
    <d v="1899-12-30T09:47:02"/>
    <x v="15"/>
    <s v="online"/>
  </r>
  <r>
    <n v="78975"/>
    <x v="21959"/>
    <x v="81"/>
    <d v="1899-12-30T08:53:33"/>
    <x v="12"/>
    <s v="activation code by retailer"/>
  </r>
  <r>
    <n v="79105"/>
    <x v="21960"/>
    <x v="81"/>
    <d v="1899-12-30T09:18:33"/>
    <x v="1"/>
    <s v="online"/>
  </r>
  <r>
    <n v="79628"/>
    <x v="21961"/>
    <x v="81"/>
    <d v="1899-12-30T08:04:04"/>
    <x v="8"/>
    <s v="activation code by retailer"/>
  </r>
  <r>
    <n v="80536"/>
    <x v="21962"/>
    <x v="81"/>
    <d v="1899-12-30T08:02:56"/>
    <x v="9"/>
    <s v="paper voucher"/>
  </r>
  <r>
    <n v="80910"/>
    <x v="21963"/>
    <x v="81"/>
    <d v="1899-12-30T09:03:51"/>
    <x v="9"/>
    <s v="activation code by retailer"/>
  </r>
  <r>
    <n v="80961"/>
    <x v="21964"/>
    <x v="81"/>
    <d v="1899-12-30T09:31:42"/>
    <x v="6"/>
    <s v="activation code by retailer"/>
  </r>
  <r>
    <n v="81130"/>
    <x v="21965"/>
    <x v="81"/>
    <d v="1899-12-30T09:33:30"/>
    <x v="11"/>
    <s v="online"/>
  </r>
  <r>
    <n v="81149"/>
    <x v="21966"/>
    <x v="81"/>
    <d v="1899-12-30T09:18:51"/>
    <x v="3"/>
    <s v="online"/>
  </r>
  <r>
    <n v="81334"/>
    <x v="21967"/>
    <x v="81"/>
    <d v="1899-12-30T08:21:05"/>
    <x v="8"/>
    <s v="paper voucher"/>
  </r>
  <r>
    <n v="81828"/>
    <x v="21968"/>
    <x v="81"/>
    <d v="1899-12-30T09:32:48"/>
    <x v="11"/>
    <s v="activation code by retailer"/>
  </r>
  <r>
    <n v="82108"/>
    <x v="21969"/>
    <x v="81"/>
    <d v="1899-12-30T08:33:22"/>
    <x v="15"/>
    <s v="online"/>
  </r>
  <r>
    <n v="82216"/>
    <x v="21970"/>
    <x v="81"/>
    <d v="1899-12-30T08:40:03"/>
    <x v="9"/>
    <s v="paper voucher"/>
  </r>
  <r>
    <n v="82330"/>
    <x v="21971"/>
    <x v="81"/>
    <d v="1899-12-30T09:11:52"/>
    <x v="9"/>
    <s v="activation code by retailer"/>
  </r>
  <r>
    <n v="82548"/>
    <x v="21972"/>
    <x v="81"/>
    <d v="1899-12-30T08:22:19"/>
    <x v="9"/>
    <s v="paper voucher"/>
  </r>
  <r>
    <n v="82665"/>
    <x v="21973"/>
    <x v="81"/>
    <d v="1899-12-30T08:35:36"/>
    <x v="5"/>
    <s v="paper voucher"/>
  </r>
  <r>
    <n v="82708"/>
    <x v="21974"/>
    <x v="81"/>
    <d v="1899-12-30T09:11:13"/>
    <x v="11"/>
    <s v="activation code by retailer"/>
  </r>
  <r>
    <n v="83232"/>
    <x v="21975"/>
    <x v="81"/>
    <d v="1899-12-30T08:09:39"/>
    <x v="9"/>
    <s v="online"/>
  </r>
  <r>
    <n v="83302"/>
    <x v="21976"/>
    <x v="81"/>
    <d v="1899-12-30T08:13:02"/>
    <x v="14"/>
    <s v="activation code by retailer"/>
  </r>
  <r>
    <n v="83353"/>
    <x v="21977"/>
    <x v="81"/>
    <d v="1899-12-30T09:38:39"/>
    <x v="6"/>
    <s v="online"/>
  </r>
  <r>
    <n v="83374"/>
    <x v="21978"/>
    <x v="81"/>
    <d v="1899-12-30T09:34:42"/>
    <x v="17"/>
    <s v="paper voucher"/>
  </r>
  <r>
    <n v="83435"/>
    <x v="21979"/>
    <x v="81"/>
    <d v="1899-12-30T09:48:53"/>
    <x v="16"/>
    <s v="paper voucher"/>
  </r>
  <r>
    <n v="83642"/>
    <x v="21980"/>
    <x v="81"/>
    <d v="1899-12-30T09:51:57"/>
    <x v="8"/>
    <s v="online"/>
  </r>
  <r>
    <n v="83960"/>
    <x v="21981"/>
    <x v="81"/>
    <d v="1899-12-30T09:38:50"/>
    <x v="6"/>
    <s v="activation code by retailer"/>
  </r>
  <r>
    <n v="84176"/>
    <x v="21982"/>
    <x v="81"/>
    <d v="1899-12-30T08:53:51"/>
    <x v="13"/>
    <s v="online"/>
  </r>
  <r>
    <n v="84902"/>
    <x v="21983"/>
    <x v="81"/>
    <d v="1899-12-30T09:46:42"/>
    <x v="2"/>
    <s v="paper voucher"/>
  </r>
  <r>
    <n v="85657"/>
    <x v="21984"/>
    <x v="81"/>
    <d v="1899-12-30T09:25:33"/>
    <x v="14"/>
    <s v="paper voucher"/>
  </r>
  <r>
    <n v="85753"/>
    <x v="21985"/>
    <x v="81"/>
    <d v="1899-12-30T08:04:55"/>
    <x v="3"/>
    <s v="activation code by retailer"/>
  </r>
  <r>
    <n v="86186"/>
    <x v="21986"/>
    <x v="81"/>
    <d v="1899-12-30T09:15:05"/>
    <x v="3"/>
    <s v="online"/>
  </r>
  <r>
    <n v="86294"/>
    <x v="21987"/>
    <x v="81"/>
    <d v="1899-12-30T09:40:37"/>
    <x v="4"/>
    <s v="activation code by retailer"/>
  </r>
  <r>
    <n v="86634"/>
    <x v="21988"/>
    <x v="81"/>
    <d v="1899-12-30T09:57:22"/>
    <x v="10"/>
    <s v="online"/>
  </r>
  <r>
    <n v="86766"/>
    <x v="21989"/>
    <x v="81"/>
    <d v="1899-12-30T09:12:08"/>
    <x v="16"/>
    <s v="paper voucher"/>
  </r>
  <r>
    <n v="86798"/>
    <x v="21990"/>
    <x v="81"/>
    <d v="1899-12-30T08:41:34"/>
    <x v="14"/>
    <s v="online"/>
  </r>
  <r>
    <n v="87594"/>
    <x v="21991"/>
    <x v="81"/>
    <d v="1899-12-30T08:05:31"/>
    <x v="7"/>
    <s v="activation code by retailer"/>
  </r>
  <r>
    <n v="87659"/>
    <x v="21992"/>
    <x v="81"/>
    <d v="1899-12-30T09:01:38"/>
    <x v="15"/>
    <s v="online"/>
  </r>
  <r>
    <n v="87824"/>
    <x v="21993"/>
    <x v="81"/>
    <d v="1899-12-30T08:49:57"/>
    <x v="12"/>
    <s v="activation code by retailer"/>
  </r>
  <r>
    <n v="87839"/>
    <x v="21994"/>
    <x v="81"/>
    <d v="1899-12-30T08:51:15"/>
    <x v="8"/>
    <s v="online"/>
  </r>
  <r>
    <n v="88226"/>
    <x v="21995"/>
    <x v="81"/>
    <d v="1899-12-30T08:51:49"/>
    <x v="14"/>
    <s v="online"/>
  </r>
  <r>
    <n v="88457"/>
    <x v="21996"/>
    <x v="81"/>
    <d v="1899-12-30T08:12:54"/>
    <x v="16"/>
    <s v="paper voucher"/>
  </r>
  <r>
    <n v="88523"/>
    <x v="21997"/>
    <x v="81"/>
    <d v="1899-12-30T08:10:10"/>
    <x v="6"/>
    <s v="activation code by retailer"/>
  </r>
  <r>
    <n v="88723"/>
    <x v="21998"/>
    <x v="81"/>
    <d v="1899-12-30T09:30:42"/>
    <x v="13"/>
    <s v="online"/>
  </r>
  <r>
    <n v="89051"/>
    <x v="21999"/>
    <x v="81"/>
    <d v="1899-12-30T09:05:30"/>
    <x v="4"/>
    <s v="paper voucher"/>
  </r>
  <r>
    <n v="89308"/>
    <x v="22000"/>
    <x v="81"/>
    <d v="1899-12-30T09:11:51"/>
    <x v="11"/>
    <s v="activation code by retailer"/>
  </r>
  <r>
    <n v="89456"/>
    <x v="22001"/>
    <x v="81"/>
    <d v="1899-12-30T09:40:49"/>
    <x v="14"/>
    <s v="activation code by retailer"/>
  </r>
  <r>
    <n v="89497"/>
    <x v="22002"/>
    <x v="81"/>
    <d v="1899-12-30T09:36:14"/>
    <x v="9"/>
    <s v="paper voucher"/>
  </r>
  <r>
    <n v="89929"/>
    <x v="22003"/>
    <x v="81"/>
    <d v="1899-12-30T09:38:02"/>
    <x v="15"/>
    <s v="paper voucher"/>
  </r>
  <r>
    <n v="89968"/>
    <x v="22004"/>
    <x v="81"/>
    <d v="1899-12-30T08:38:14"/>
    <x v="1"/>
    <s v="paper voucher"/>
  </r>
  <r>
    <n v="10289"/>
    <x v="22005"/>
    <x v="82"/>
    <d v="1899-12-30T09:04:37"/>
    <x v="16"/>
    <s v="activation code by retailer"/>
  </r>
  <r>
    <n v="10321"/>
    <x v="22006"/>
    <x v="82"/>
    <d v="1899-12-30T09:46:49"/>
    <x v="5"/>
    <s v="paper voucher"/>
  </r>
  <r>
    <n v="10664"/>
    <x v="22007"/>
    <x v="82"/>
    <d v="1899-12-30T09:38:45"/>
    <x v="18"/>
    <s v="paper voucher"/>
  </r>
  <r>
    <n v="11380"/>
    <x v="22008"/>
    <x v="82"/>
    <d v="1899-12-30T08:57:54"/>
    <x v="6"/>
    <s v="online"/>
  </r>
  <r>
    <n v="11908"/>
    <x v="22009"/>
    <x v="82"/>
    <d v="1899-12-30T08:43:02"/>
    <x v="13"/>
    <s v="online"/>
  </r>
  <r>
    <n v="12009"/>
    <x v="22010"/>
    <x v="82"/>
    <d v="1899-12-30T08:12:20"/>
    <x v="2"/>
    <s v="paper voucher"/>
  </r>
  <r>
    <n v="12038"/>
    <x v="22011"/>
    <x v="82"/>
    <d v="1899-12-30T08:26:06"/>
    <x v="10"/>
    <s v="activation code by retailer"/>
  </r>
  <r>
    <n v="12106"/>
    <x v="22012"/>
    <x v="82"/>
    <d v="1899-12-30T08:32:41"/>
    <x v="10"/>
    <s v="online"/>
  </r>
  <r>
    <n v="12160"/>
    <x v="22013"/>
    <x v="82"/>
    <d v="1899-12-30T09:21:41"/>
    <x v="1"/>
    <s v="paper voucher"/>
  </r>
  <r>
    <n v="12291"/>
    <x v="22014"/>
    <x v="82"/>
    <d v="1899-12-30T09:22:40"/>
    <x v="2"/>
    <s v="online"/>
  </r>
  <r>
    <n v="12463"/>
    <x v="22015"/>
    <x v="82"/>
    <d v="1899-12-30T08:48:09"/>
    <x v="11"/>
    <s v="activation code by retailer"/>
  </r>
  <r>
    <n v="12826"/>
    <x v="22016"/>
    <x v="82"/>
    <d v="1899-12-30T08:44:44"/>
    <x v="14"/>
    <s v="online"/>
  </r>
  <r>
    <n v="12827"/>
    <x v="22017"/>
    <x v="82"/>
    <d v="1899-12-30T09:28:13"/>
    <x v="6"/>
    <s v="paper voucher"/>
  </r>
  <r>
    <n v="12910"/>
    <x v="22018"/>
    <x v="82"/>
    <d v="1899-12-30T08:56:02"/>
    <x v="14"/>
    <s v="online"/>
  </r>
  <r>
    <n v="13046"/>
    <x v="22019"/>
    <x v="82"/>
    <d v="1899-12-30T09:42:51"/>
    <x v="2"/>
    <s v="activation code by retailer"/>
  </r>
  <r>
    <n v="14051"/>
    <x v="22020"/>
    <x v="82"/>
    <d v="1899-12-30T09:22:47"/>
    <x v="2"/>
    <s v="online"/>
  </r>
  <r>
    <n v="14074"/>
    <x v="22021"/>
    <x v="82"/>
    <d v="1899-12-30T09:16:47"/>
    <x v="18"/>
    <s v="online"/>
  </r>
  <r>
    <n v="15136"/>
    <x v="22022"/>
    <x v="82"/>
    <d v="1899-12-30T09:43:07"/>
    <x v="9"/>
    <s v="online"/>
  </r>
  <r>
    <n v="15301"/>
    <x v="22023"/>
    <x v="82"/>
    <d v="1899-12-30T08:04:05"/>
    <x v="18"/>
    <s v="activation code by retailer"/>
  </r>
  <r>
    <n v="15607"/>
    <x v="22024"/>
    <x v="82"/>
    <d v="1899-12-30T09:41:42"/>
    <x v="7"/>
    <s v="activation code by retailer"/>
  </r>
  <r>
    <n v="15723"/>
    <x v="22025"/>
    <x v="82"/>
    <d v="1899-12-30T08:44:21"/>
    <x v="16"/>
    <s v="online"/>
  </r>
  <r>
    <n v="16192"/>
    <x v="22026"/>
    <x v="82"/>
    <d v="1899-12-30T09:30:42"/>
    <x v="4"/>
    <s v="activation code by retailer"/>
  </r>
  <r>
    <n v="16450"/>
    <x v="22027"/>
    <x v="82"/>
    <d v="1899-12-30T09:31:37"/>
    <x v="9"/>
    <s v="online"/>
  </r>
  <r>
    <n v="16874"/>
    <x v="22028"/>
    <x v="82"/>
    <d v="1899-12-30T09:58:41"/>
    <x v="9"/>
    <s v="paper voucher"/>
  </r>
  <r>
    <n v="17717"/>
    <x v="22029"/>
    <x v="82"/>
    <d v="1899-12-30T08:01:16"/>
    <x v="14"/>
    <s v="activation code by retailer"/>
  </r>
  <r>
    <n v="17834"/>
    <x v="22030"/>
    <x v="82"/>
    <d v="1899-12-30T08:20:12"/>
    <x v="17"/>
    <s v="activation code by retailer"/>
  </r>
  <r>
    <n v="18330"/>
    <x v="22031"/>
    <x v="82"/>
    <d v="1899-12-30T09:55:31"/>
    <x v="7"/>
    <s v="online"/>
  </r>
  <r>
    <n v="18554"/>
    <x v="22032"/>
    <x v="82"/>
    <d v="1899-12-30T09:57:41"/>
    <x v="6"/>
    <s v="online"/>
  </r>
  <r>
    <n v="18688"/>
    <x v="22033"/>
    <x v="82"/>
    <d v="1899-12-30T09:03:16"/>
    <x v="7"/>
    <s v="paper voucher"/>
  </r>
  <r>
    <n v="18950"/>
    <x v="22034"/>
    <x v="82"/>
    <d v="1899-12-30T09:16:48"/>
    <x v="2"/>
    <s v="activation code by retailer"/>
  </r>
  <r>
    <n v="19101"/>
    <x v="22035"/>
    <x v="82"/>
    <d v="1899-12-30T09:42:41"/>
    <x v="9"/>
    <s v="online"/>
  </r>
  <r>
    <n v="19357"/>
    <x v="22036"/>
    <x v="82"/>
    <d v="1899-12-30T08:18:02"/>
    <x v="12"/>
    <s v="activation code by retailer"/>
  </r>
  <r>
    <n v="19679"/>
    <x v="22037"/>
    <x v="82"/>
    <d v="1899-12-30T08:31:34"/>
    <x v="10"/>
    <s v="online"/>
  </r>
  <r>
    <n v="19749"/>
    <x v="22038"/>
    <x v="82"/>
    <d v="1899-12-30T08:02:02"/>
    <x v="14"/>
    <s v="paper voucher"/>
  </r>
  <r>
    <n v="19873"/>
    <x v="22039"/>
    <x v="82"/>
    <d v="1899-12-30T09:04:55"/>
    <x v="15"/>
    <s v="paper voucher"/>
  </r>
  <r>
    <n v="20074"/>
    <x v="22040"/>
    <x v="82"/>
    <d v="1899-12-30T08:29:16"/>
    <x v="15"/>
    <s v="activation code by retailer"/>
  </r>
  <r>
    <n v="20353"/>
    <x v="22041"/>
    <x v="82"/>
    <d v="1899-12-30T09:41:01"/>
    <x v="16"/>
    <s v="activation code by retailer"/>
  </r>
  <r>
    <n v="20689"/>
    <x v="22042"/>
    <x v="82"/>
    <d v="1899-12-30T09:43:12"/>
    <x v="7"/>
    <s v="activation code by retailer"/>
  </r>
  <r>
    <n v="20980"/>
    <x v="22043"/>
    <x v="82"/>
    <d v="1899-12-30T08:10:17"/>
    <x v="18"/>
    <s v="online"/>
  </r>
  <r>
    <n v="21100"/>
    <x v="22044"/>
    <x v="82"/>
    <d v="1899-12-30T09:41:34"/>
    <x v="3"/>
    <s v="paper voucher"/>
  </r>
  <r>
    <n v="21191"/>
    <x v="22045"/>
    <x v="82"/>
    <d v="1899-12-30T09:47:36"/>
    <x v="9"/>
    <s v="online"/>
  </r>
  <r>
    <n v="21263"/>
    <x v="22046"/>
    <x v="82"/>
    <d v="1899-12-30T09:38:45"/>
    <x v="1"/>
    <s v="online"/>
  </r>
  <r>
    <n v="21389"/>
    <x v="22047"/>
    <x v="82"/>
    <d v="1899-12-30T09:47:25"/>
    <x v="13"/>
    <s v="online"/>
  </r>
  <r>
    <n v="21776"/>
    <x v="22048"/>
    <x v="82"/>
    <d v="1899-12-30T08:37:33"/>
    <x v="1"/>
    <s v="online"/>
  </r>
  <r>
    <n v="21871"/>
    <x v="22049"/>
    <x v="82"/>
    <d v="1899-12-30T09:26:43"/>
    <x v="1"/>
    <s v="paper voucher"/>
  </r>
  <r>
    <n v="22589"/>
    <x v="22050"/>
    <x v="82"/>
    <d v="1899-12-30T09:36:53"/>
    <x v="2"/>
    <s v="online"/>
  </r>
  <r>
    <n v="23000"/>
    <x v="22051"/>
    <x v="82"/>
    <d v="1899-12-30T09:21:45"/>
    <x v="7"/>
    <s v="activation code by retailer"/>
  </r>
  <r>
    <n v="23619"/>
    <x v="22052"/>
    <x v="82"/>
    <d v="1899-12-30T09:52:51"/>
    <x v="14"/>
    <s v="paper voucher"/>
  </r>
  <r>
    <n v="23690"/>
    <x v="22053"/>
    <x v="82"/>
    <d v="1899-12-30T08:25:44"/>
    <x v="4"/>
    <s v="activation code by retailer"/>
  </r>
  <r>
    <n v="24136"/>
    <x v="22054"/>
    <x v="82"/>
    <d v="1899-12-30T08:52:12"/>
    <x v="14"/>
    <s v="paper voucher"/>
  </r>
  <r>
    <n v="24424"/>
    <x v="22055"/>
    <x v="82"/>
    <d v="1899-12-30T08:15:07"/>
    <x v="2"/>
    <s v="online"/>
  </r>
  <r>
    <n v="24696"/>
    <x v="22056"/>
    <x v="82"/>
    <d v="1899-12-30T09:13:27"/>
    <x v="7"/>
    <s v="paper voucher"/>
  </r>
  <r>
    <n v="25021"/>
    <x v="22057"/>
    <x v="82"/>
    <d v="1899-12-30T09:43:29"/>
    <x v="1"/>
    <s v="paper voucher"/>
  </r>
  <r>
    <n v="25603"/>
    <x v="22058"/>
    <x v="82"/>
    <d v="1899-12-30T09:46:59"/>
    <x v="13"/>
    <s v="activation code by retailer"/>
  </r>
  <r>
    <n v="25907"/>
    <x v="22059"/>
    <x v="82"/>
    <d v="1899-12-30T09:57:50"/>
    <x v="6"/>
    <s v="activation code by retailer"/>
  </r>
  <r>
    <n v="25997"/>
    <x v="22060"/>
    <x v="82"/>
    <d v="1899-12-30T08:43:01"/>
    <x v="1"/>
    <s v="paper voucher"/>
  </r>
  <r>
    <n v="26208"/>
    <x v="22061"/>
    <x v="82"/>
    <d v="1899-12-30T09:51:37"/>
    <x v="2"/>
    <s v="paper voucher"/>
  </r>
  <r>
    <n v="26518"/>
    <x v="22062"/>
    <x v="82"/>
    <d v="1899-12-30T09:46:52"/>
    <x v="3"/>
    <s v="activation code by retailer"/>
  </r>
  <r>
    <n v="27106"/>
    <x v="22063"/>
    <x v="82"/>
    <d v="1899-12-30T09:01:02"/>
    <x v="2"/>
    <s v="activation code by retailer"/>
  </r>
  <r>
    <n v="27148"/>
    <x v="22064"/>
    <x v="82"/>
    <d v="1899-12-30T08:52:37"/>
    <x v="6"/>
    <s v="paper voucher"/>
  </r>
  <r>
    <n v="27883"/>
    <x v="22065"/>
    <x v="82"/>
    <d v="1899-12-30T08:40:56"/>
    <x v="14"/>
    <s v="paper voucher"/>
  </r>
  <r>
    <n v="27950"/>
    <x v="22066"/>
    <x v="82"/>
    <d v="1899-12-30T08:41:32"/>
    <x v="16"/>
    <s v="activation code by retailer"/>
  </r>
  <r>
    <n v="28791"/>
    <x v="22067"/>
    <x v="82"/>
    <d v="1899-12-30T09:15:11"/>
    <x v="12"/>
    <s v="activation code by retailer"/>
  </r>
  <r>
    <n v="30110"/>
    <x v="22068"/>
    <x v="82"/>
    <d v="1899-12-30T09:40:50"/>
    <x v="13"/>
    <s v="activation code by retailer"/>
  </r>
  <r>
    <n v="30658"/>
    <x v="22069"/>
    <x v="82"/>
    <d v="1899-12-30T08:22:36"/>
    <x v="11"/>
    <s v="paper voucher"/>
  </r>
  <r>
    <n v="30868"/>
    <x v="22070"/>
    <x v="82"/>
    <d v="1899-12-30T09:12:55"/>
    <x v="6"/>
    <s v="activation code by retailer"/>
  </r>
  <r>
    <n v="31170"/>
    <x v="22071"/>
    <x v="82"/>
    <d v="1899-12-30T08:35:51"/>
    <x v="10"/>
    <s v="paper voucher"/>
  </r>
  <r>
    <n v="31414"/>
    <x v="22072"/>
    <x v="82"/>
    <d v="1899-12-30T09:57:40"/>
    <x v="15"/>
    <s v="activation code by retailer"/>
  </r>
  <r>
    <n v="31938"/>
    <x v="22073"/>
    <x v="82"/>
    <d v="1899-12-30T09:33:25"/>
    <x v="3"/>
    <s v="online"/>
  </r>
  <r>
    <n v="32052"/>
    <x v="22074"/>
    <x v="82"/>
    <d v="1899-12-30T08:06:08"/>
    <x v="17"/>
    <s v="online"/>
  </r>
  <r>
    <n v="32210"/>
    <x v="22075"/>
    <x v="82"/>
    <d v="1899-12-30T09:40:04"/>
    <x v="4"/>
    <s v="activation code by retailer"/>
  </r>
  <r>
    <n v="33273"/>
    <x v="22076"/>
    <x v="82"/>
    <d v="1899-12-30T08:30:04"/>
    <x v="15"/>
    <s v="activation code by retailer"/>
  </r>
  <r>
    <n v="33306"/>
    <x v="22077"/>
    <x v="82"/>
    <d v="1899-12-30T09:14:37"/>
    <x v="9"/>
    <s v="online"/>
  </r>
  <r>
    <n v="33894"/>
    <x v="22078"/>
    <x v="82"/>
    <d v="1899-12-30T09:26:38"/>
    <x v="7"/>
    <s v="activation code by retailer"/>
  </r>
  <r>
    <n v="34037"/>
    <x v="22079"/>
    <x v="82"/>
    <d v="1899-12-30T08:18:40"/>
    <x v="1"/>
    <s v="activation code by retailer"/>
  </r>
  <r>
    <n v="34275"/>
    <x v="22080"/>
    <x v="82"/>
    <d v="1899-12-30T08:34:35"/>
    <x v="4"/>
    <s v="activation code by retailer"/>
  </r>
  <r>
    <n v="34695"/>
    <x v="22081"/>
    <x v="82"/>
    <d v="1899-12-30T08:22:39"/>
    <x v="17"/>
    <s v="activation code by retailer"/>
  </r>
  <r>
    <n v="34915"/>
    <x v="22082"/>
    <x v="82"/>
    <d v="1899-12-30T08:55:22"/>
    <x v="3"/>
    <s v="activation code by retailer"/>
  </r>
  <r>
    <n v="35132"/>
    <x v="22083"/>
    <x v="82"/>
    <d v="1899-12-30T09:27:00"/>
    <x v="8"/>
    <s v="paper voucher"/>
  </r>
  <r>
    <n v="35295"/>
    <x v="22084"/>
    <x v="82"/>
    <d v="1899-12-30T09:11:59"/>
    <x v="2"/>
    <s v="paper voucher"/>
  </r>
  <r>
    <n v="35881"/>
    <x v="22085"/>
    <x v="82"/>
    <d v="1899-12-30T09:02:03"/>
    <x v="11"/>
    <s v="paper voucher"/>
  </r>
  <r>
    <n v="36371"/>
    <x v="22086"/>
    <x v="82"/>
    <d v="1899-12-30T09:00:29"/>
    <x v="14"/>
    <s v="paper voucher"/>
  </r>
  <r>
    <n v="36582"/>
    <x v="22087"/>
    <x v="82"/>
    <d v="1899-12-30T08:06:33"/>
    <x v="13"/>
    <s v="paper voucher"/>
  </r>
  <r>
    <n v="36826"/>
    <x v="22088"/>
    <x v="82"/>
    <d v="1899-12-30T09:39:58"/>
    <x v="14"/>
    <s v="online"/>
  </r>
  <r>
    <n v="36889"/>
    <x v="22089"/>
    <x v="82"/>
    <d v="1899-12-30T08:36:04"/>
    <x v="13"/>
    <s v="paper voucher"/>
  </r>
  <r>
    <n v="37034"/>
    <x v="22090"/>
    <x v="82"/>
    <d v="1899-12-30T09:23:05"/>
    <x v="13"/>
    <s v="paper voucher"/>
  </r>
  <r>
    <n v="37256"/>
    <x v="22091"/>
    <x v="82"/>
    <d v="1899-12-30T08:33:18"/>
    <x v="14"/>
    <s v="online"/>
  </r>
  <r>
    <n v="37282"/>
    <x v="22092"/>
    <x v="82"/>
    <d v="1899-12-30T08:44:28"/>
    <x v="17"/>
    <s v="paper voucher"/>
  </r>
  <r>
    <n v="37387"/>
    <x v="22093"/>
    <x v="82"/>
    <d v="1899-12-30T09:45:36"/>
    <x v="17"/>
    <s v="paper voucher"/>
  </r>
  <r>
    <n v="37775"/>
    <x v="22094"/>
    <x v="82"/>
    <d v="1899-12-30T09:35:58"/>
    <x v="12"/>
    <s v="activation code by retailer"/>
  </r>
  <r>
    <n v="38139"/>
    <x v="22095"/>
    <x v="82"/>
    <d v="1899-12-30T09:31:05"/>
    <x v="9"/>
    <s v="paper voucher"/>
  </r>
  <r>
    <n v="38308"/>
    <x v="22096"/>
    <x v="82"/>
    <d v="1899-12-30T09:18:35"/>
    <x v="8"/>
    <s v="activation code by retailer"/>
  </r>
  <r>
    <n v="38339"/>
    <x v="22097"/>
    <x v="82"/>
    <d v="1899-12-30T08:13:17"/>
    <x v="11"/>
    <s v="online"/>
  </r>
  <r>
    <n v="38512"/>
    <x v="22098"/>
    <x v="82"/>
    <d v="1899-12-30T08:35:37"/>
    <x v="8"/>
    <s v="paper voucher"/>
  </r>
  <r>
    <n v="38572"/>
    <x v="22099"/>
    <x v="82"/>
    <d v="1899-12-30T08:06:10"/>
    <x v="15"/>
    <s v="online"/>
  </r>
  <r>
    <n v="38615"/>
    <x v="22100"/>
    <x v="82"/>
    <d v="1899-12-30T09:32:39"/>
    <x v="17"/>
    <s v="online"/>
  </r>
  <r>
    <n v="39602"/>
    <x v="22101"/>
    <x v="82"/>
    <d v="1899-12-30T08:23:19"/>
    <x v="1"/>
    <s v="online"/>
  </r>
  <r>
    <n v="39618"/>
    <x v="22102"/>
    <x v="82"/>
    <d v="1899-12-30T08:59:08"/>
    <x v="8"/>
    <s v="online"/>
  </r>
  <r>
    <n v="40515"/>
    <x v="22103"/>
    <x v="82"/>
    <d v="1899-12-30T09:47:01"/>
    <x v="5"/>
    <s v="activation code by retailer"/>
  </r>
  <r>
    <n v="40717"/>
    <x v="22104"/>
    <x v="82"/>
    <d v="1899-12-30T09:45:56"/>
    <x v="6"/>
    <s v="activation code by retailer"/>
  </r>
  <r>
    <n v="40762"/>
    <x v="22105"/>
    <x v="82"/>
    <d v="1899-12-30T08:48:27"/>
    <x v="14"/>
    <s v="activation code by retailer"/>
  </r>
  <r>
    <n v="40827"/>
    <x v="22106"/>
    <x v="82"/>
    <d v="1899-12-30T09:05:02"/>
    <x v="6"/>
    <s v="activation code by retailer"/>
  </r>
  <r>
    <n v="40952"/>
    <x v="22107"/>
    <x v="82"/>
    <d v="1899-12-30T09:53:36"/>
    <x v="17"/>
    <s v="activation code by retailer"/>
  </r>
  <r>
    <n v="42043"/>
    <x v="22108"/>
    <x v="82"/>
    <d v="1899-12-30T08:32:21"/>
    <x v="14"/>
    <s v="paper voucher"/>
  </r>
  <r>
    <n v="42599"/>
    <x v="22109"/>
    <x v="82"/>
    <d v="1899-12-30T09:36:22"/>
    <x v="12"/>
    <s v="activation code by retailer"/>
  </r>
  <r>
    <n v="42620"/>
    <x v="22110"/>
    <x v="82"/>
    <d v="1899-12-30T08:23:41"/>
    <x v="16"/>
    <s v="paper voucher"/>
  </r>
  <r>
    <n v="43434"/>
    <x v="22111"/>
    <x v="82"/>
    <d v="1899-12-30T09:04:46"/>
    <x v="10"/>
    <s v="activation code by retailer"/>
  </r>
  <r>
    <n v="43540"/>
    <x v="22112"/>
    <x v="82"/>
    <d v="1899-12-30T08:08:13"/>
    <x v="10"/>
    <s v="activation code by retailer"/>
  </r>
  <r>
    <n v="43553"/>
    <x v="22113"/>
    <x v="82"/>
    <d v="1899-12-30T08:12:25"/>
    <x v="10"/>
    <s v="activation code by retailer"/>
  </r>
  <r>
    <n v="43798"/>
    <x v="22114"/>
    <x v="82"/>
    <d v="1899-12-30T08:31:36"/>
    <x v="16"/>
    <s v="online"/>
  </r>
  <r>
    <n v="43945"/>
    <x v="22115"/>
    <x v="82"/>
    <d v="1899-12-30T09:48:31"/>
    <x v="11"/>
    <s v="paper voucher"/>
  </r>
  <r>
    <n v="44129"/>
    <x v="22116"/>
    <x v="82"/>
    <d v="1899-12-30T09:23:59"/>
    <x v="3"/>
    <s v="activation code by retailer"/>
  </r>
  <r>
    <n v="44558"/>
    <x v="22117"/>
    <x v="82"/>
    <d v="1899-12-30T09:03:37"/>
    <x v="2"/>
    <s v="paper voucher"/>
  </r>
  <r>
    <n v="45104"/>
    <x v="22118"/>
    <x v="82"/>
    <d v="1899-12-30T08:41:39"/>
    <x v="4"/>
    <s v="online"/>
  </r>
  <r>
    <n v="45196"/>
    <x v="22119"/>
    <x v="82"/>
    <d v="1899-12-30T09:23:23"/>
    <x v="3"/>
    <s v="activation code by retailer"/>
  </r>
  <r>
    <n v="45288"/>
    <x v="22120"/>
    <x v="82"/>
    <d v="1899-12-30T09:16:03"/>
    <x v="14"/>
    <s v="paper voucher"/>
  </r>
  <r>
    <n v="45450"/>
    <x v="22121"/>
    <x v="82"/>
    <d v="1899-12-30T08:26:50"/>
    <x v="17"/>
    <s v="online"/>
  </r>
  <r>
    <n v="45753"/>
    <x v="22122"/>
    <x v="82"/>
    <d v="1899-12-30T08:55:19"/>
    <x v="7"/>
    <s v="activation code by retailer"/>
  </r>
  <r>
    <n v="45785"/>
    <x v="22123"/>
    <x v="82"/>
    <d v="1899-12-30T09:49:52"/>
    <x v="5"/>
    <s v="paper voucher"/>
  </r>
  <r>
    <n v="46635"/>
    <x v="22124"/>
    <x v="82"/>
    <d v="1899-12-30T09:45:43"/>
    <x v="10"/>
    <s v="activation code by retailer"/>
  </r>
  <r>
    <n v="47947"/>
    <x v="22125"/>
    <x v="82"/>
    <d v="1899-12-30T08:10:16"/>
    <x v="10"/>
    <s v="online"/>
  </r>
  <r>
    <n v="48111"/>
    <x v="22126"/>
    <x v="82"/>
    <d v="1899-12-30T08:20:00"/>
    <x v="18"/>
    <s v="paper voucher"/>
  </r>
  <r>
    <n v="48190"/>
    <x v="22127"/>
    <x v="82"/>
    <d v="1899-12-30T09:19:56"/>
    <x v="9"/>
    <s v="paper voucher"/>
  </r>
  <r>
    <n v="48391"/>
    <x v="22128"/>
    <x v="82"/>
    <d v="1899-12-30T08:24:05"/>
    <x v="12"/>
    <s v="online"/>
  </r>
  <r>
    <n v="48599"/>
    <x v="22129"/>
    <x v="82"/>
    <d v="1899-12-30T09:11:52"/>
    <x v="17"/>
    <s v="activation code by retailer"/>
  </r>
  <r>
    <n v="48603"/>
    <x v="22130"/>
    <x v="82"/>
    <d v="1899-12-30T08:22:59"/>
    <x v="13"/>
    <s v="activation code by retailer"/>
  </r>
  <r>
    <n v="48608"/>
    <x v="22131"/>
    <x v="82"/>
    <d v="1899-12-30T09:01:38"/>
    <x v="3"/>
    <s v="paper voucher"/>
  </r>
  <r>
    <n v="48851"/>
    <x v="22132"/>
    <x v="82"/>
    <d v="1899-12-30T08:54:16"/>
    <x v="14"/>
    <s v="online"/>
  </r>
  <r>
    <n v="49143"/>
    <x v="22133"/>
    <x v="82"/>
    <d v="1899-12-30T08:15:05"/>
    <x v="15"/>
    <s v="online"/>
  </r>
  <r>
    <n v="49165"/>
    <x v="22134"/>
    <x v="82"/>
    <d v="1899-12-30T09:16:33"/>
    <x v="17"/>
    <s v="paper voucher"/>
  </r>
  <r>
    <n v="49215"/>
    <x v="22135"/>
    <x v="82"/>
    <d v="1899-12-30T08:28:57"/>
    <x v="5"/>
    <s v="paper voucher"/>
  </r>
  <r>
    <n v="49416"/>
    <x v="22136"/>
    <x v="82"/>
    <d v="1899-12-30T09:32:24"/>
    <x v="10"/>
    <s v="activation code by retailer"/>
  </r>
  <r>
    <n v="49805"/>
    <x v="22137"/>
    <x v="82"/>
    <d v="1899-12-30T09:17:50"/>
    <x v="16"/>
    <s v="online"/>
  </r>
  <r>
    <n v="50157"/>
    <x v="22138"/>
    <x v="82"/>
    <d v="1899-12-30T09:42:13"/>
    <x v="8"/>
    <s v="online"/>
  </r>
  <r>
    <n v="50266"/>
    <x v="22139"/>
    <x v="82"/>
    <d v="1899-12-30T08:40:44"/>
    <x v="15"/>
    <s v="paper voucher"/>
  </r>
  <r>
    <n v="50271"/>
    <x v="22140"/>
    <x v="82"/>
    <d v="1899-12-30T08:59:20"/>
    <x v="6"/>
    <s v="online"/>
  </r>
  <r>
    <n v="50623"/>
    <x v="22141"/>
    <x v="82"/>
    <d v="1899-12-30T09:12:03"/>
    <x v="6"/>
    <s v="activation code by retailer"/>
  </r>
  <r>
    <n v="50817"/>
    <x v="22142"/>
    <x v="82"/>
    <d v="1899-12-30T08:51:04"/>
    <x v="17"/>
    <s v="activation code by retailer"/>
  </r>
  <r>
    <n v="50940"/>
    <x v="22143"/>
    <x v="82"/>
    <d v="1899-12-30T09:43:46"/>
    <x v="10"/>
    <s v="online"/>
  </r>
  <r>
    <n v="50940"/>
    <x v="22144"/>
    <x v="82"/>
    <d v="1899-12-30T09:12:56"/>
    <x v="11"/>
    <s v="online"/>
  </r>
  <r>
    <n v="51328"/>
    <x v="22145"/>
    <x v="82"/>
    <d v="1899-12-30T08:12:20"/>
    <x v="4"/>
    <s v="online"/>
  </r>
  <r>
    <n v="52656"/>
    <x v="22146"/>
    <x v="82"/>
    <d v="1899-12-30T09:49:32"/>
    <x v="8"/>
    <s v="activation code by retailer"/>
  </r>
  <r>
    <n v="53946"/>
    <x v="22147"/>
    <x v="82"/>
    <d v="1899-12-30T09:04:03"/>
    <x v="1"/>
    <s v="activation code by retailer"/>
  </r>
  <r>
    <n v="53959"/>
    <x v="22148"/>
    <x v="82"/>
    <d v="1899-12-30T08:42:02"/>
    <x v="4"/>
    <s v="online"/>
  </r>
  <r>
    <n v="54079"/>
    <x v="22149"/>
    <x v="82"/>
    <d v="1899-12-30T08:56:29"/>
    <x v="6"/>
    <s v="paper voucher"/>
  </r>
  <r>
    <n v="54081"/>
    <x v="22150"/>
    <x v="82"/>
    <d v="1899-12-30T08:55:16"/>
    <x v="7"/>
    <s v="paper voucher"/>
  </r>
  <r>
    <n v="54165"/>
    <x v="22151"/>
    <x v="82"/>
    <d v="1899-12-30T09:14:44"/>
    <x v="4"/>
    <s v="paper voucher"/>
  </r>
  <r>
    <n v="54211"/>
    <x v="22152"/>
    <x v="82"/>
    <d v="1899-12-30T08:49:18"/>
    <x v="3"/>
    <s v="online"/>
  </r>
  <r>
    <n v="54669"/>
    <x v="22153"/>
    <x v="82"/>
    <d v="1899-12-30T09:31:22"/>
    <x v="16"/>
    <s v="paper voucher"/>
  </r>
  <r>
    <n v="55542"/>
    <x v="22154"/>
    <x v="82"/>
    <d v="1899-12-30T08:54:56"/>
    <x v="1"/>
    <s v="paper voucher"/>
  </r>
  <r>
    <n v="55655"/>
    <x v="22155"/>
    <x v="82"/>
    <d v="1899-12-30T08:35:49"/>
    <x v="18"/>
    <s v="paper voucher"/>
  </r>
  <r>
    <n v="56055"/>
    <x v="22156"/>
    <x v="82"/>
    <d v="1899-12-30T08:31:16"/>
    <x v="1"/>
    <s v="paper voucher"/>
  </r>
  <r>
    <n v="56137"/>
    <x v="22157"/>
    <x v="82"/>
    <d v="1899-12-30T08:53:32"/>
    <x v="2"/>
    <s v="paper voucher"/>
  </r>
  <r>
    <n v="56262"/>
    <x v="22158"/>
    <x v="82"/>
    <d v="1899-12-30T09:39:26"/>
    <x v="5"/>
    <s v="paper voucher"/>
  </r>
  <r>
    <n v="57012"/>
    <x v="22159"/>
    <x v="82"/>
    <d v="1899-12-30T08:14:27"/>
    <x v="8"/>
    <s v="paper voucher"/>
  </r>
  <r>
    <n v="57183"/>
    <x v="22160"/>
    <x v="82"/>
    <d v="1899-12-30T08:33:18"/>
    <x v="7"/>
    <s v="paper voucher"/>
  </r>
  <r>
    <n v="57244"/>
    <x v="22161"/>
    <x v="82"/>
    <d v="1899-12-30T08:20:20"/>
    <x v="1"/>
    <s v="activation code by retailer"/>
  </r>
  <r>
    <n v="57582"/>
    <x v="22162"/>
    <x v="82"/>
    <d v="1899-12-30T09:20:43"/>
    <x v="10"/>
    <s v="online"/>
  </r>
  <r>
    <n v="57926"/>
    <x v="22163"/>
    <x v="82"/>
    <d v="1899-12-30T08:40:43"/>
    <x v="5"/>
    <s v="activation code by retailer"/>
  </r>
  <r>
    <n v="58011"/>
    <x v="22164"/>
    <x v="82"/>
    <d v="1899-12-30T08:46:40"/>
    <x v="5"/>
    <s v="paper voucher"/>
  </r>
  <r>
    <n v="58345"/>
    <x v="22165"/>
    <x v="82"/>
    <d v="1899-12-30T09:17:50"/>
    <x v="4"/>
    <s v="activation code by retailer"/>
  </r>
  <r>
    <n v="58408"/>
    <x v="22166"/>
    <x v="82"/>
    <d v="1899-12-30T09:46:05"/>
    <x v="4"/>
    <s v="activation code by retailer"/>
  </r>
  <r>
    <n v="58450"/>
    <x v="22167"/>
    <x v="82"/>
    <d v="1899-12-30T08:02:22"/>
    <x v="6"/>
    <s v="activation code by retailer"/>
  </r>
  <r>
    <n v="58927"/>
    <x v="22168"/>
    <x v="82"/>
    <d v="1899-12-30T08:36:53"/>
    <x v="15"/>
    <s v="online"/>
  </r>
  <r>
    <n v="58947"/>
    <x v="22169"/>
    <x v="82"/>
    <d v="1899-12-30T09:13:08"/>
    <x v="2"/>
    <s v="paper voucher"/>
  </r>
  <r>
    <n v="59005"/>
    <x v="22170"/>
    <x v="82"/>
    <d v="1899-12-30T09:27:02"/>
    <x v="14"/>
    <s v="online"/>
  </r>
  <r>
    <n v="59118"/>
    <x v="22171"/>
    <x v="82"/>
    <d v="1899-12-30T09:13:02"/>
    <x v="13"/>
    <s v="online"/>
  </r>
  <r>
    <n v="59241"/>
    <x v="22172"/>
    <x v="82"/>
    <d v="1899-12-30T09:57:59"/>
    <x v="11"/>
    <s v="online"/>
  </r>
  <r>
    <n v="59750"/>
    <x v="22173"/>
    <x v="82"/>
    <d v="1899-12-30T08:57:41"/>
    <x v="9"/>
    <s v="paper voucher"/>
  </r>
  <r>
    <n v="59903"/>
    <x v="22174"/>
    <x v="82"/>
    <d v="1899-12-30T08:00:26"/>
    <x v="16"/>
    <s v="paper voucher"/>
  </r>
  <r>
    <n v="60067"/>
    <x v="22175"/>
    <x v="82"/>
    <d v="1899-12-30T09:55:11"/>
    <x v="16"/>
    <s v="activation code by retailer"/>
  </r>
  <r>
    <n v="60429"/>
    <x v="22176"/>
    <x v="82"/>
    <d v="1899-12-30T09:51:53"/>
    <x v="11"/>
    <s v="activation code by retailer"/>
  </r>
  <r>
    <n v="60542"/>
    <x v="22177"/>
    <x v="82"/>
    <d v="1899-12-30T08:38:36"/>
    <x v="18"/>
    <s v="activation code by retailer"/>
  </r>
  <r>
    <n v="60819"/>
    <x v="22178"/>
    <x v="82"/>
    <d v="1899-12-30T08:38:28"/>
    <x v="7"/>
    <s v="online"/>
  </r>
  <r>
    <n v="61156"/>
    <x v="22179"/>
    <x v="82"/>
    <d v="1899-12-30T08:05:40"/>
    <x v="2"/>
    <s v="online"/>
  </r>
  <r>
    <n v="61747"/>
    <x v="22180"/>
    <x v="82"/>
    <d v="1899-12-30T08:47:41"/>
    <x v="11"/>
    <s v="activation code by retailer"/>
  </r>
  <r>
    <n v="61993"/>
    <x v="22181"/>
    <x v="82"/>
    <d v="1899-12-30T09:21:10"/>
    <x v="16"/>
    <s v="activation code by retailer"/>
  </r>
  <r>
    <n v="62311"/>
    <x v="22182"/>
    <x v="82"/>
    <d v="1899-12-30T08:23:01"/>
    <x v="6"/>
    <s v="paper voucher"/>
  </r>
  <r>
    <n v="62438"/>
    <x v="22183"/>
    <x v="82"/>
    <d v="1899-12-30T08:45:41"/>
    <x v="14"/>
    <s v="online"/>
  </r>
  <r>
    <n v="62522"/>
    <x v="22184"/>
    <x v="82"/>
    <d v="1899-12-30T08:56:22"/>
    <x v="13"/>
    <s v="paper voucher"/>
  </r>
  <r>
    <n v="62834"/>
    <x v="22185"/>
    <x v="82"/>
    <d v="1899-12-30T08:22:04"/>
    <x v="17"/>
    <s v="online"/>
  </r>
  <r>
    <n v="62854"/>
    <x v="22186"/>
    <x v="82"/>
    <d v="1899-12-30T09:08:17"/>
    <x v="6"/>
    <s v="online"/>
  </r>
  <r>
    <n v="63013"/>
    <x v="22187"/>
    <x v="82"/>
    <d v="1899-12-30T09:25:16"/>
    <x v="7"/>
    <s v="paper voucher"/>
  </r>
  <r>
    <n v="63158"/>
    <x v="22188"/>
    <x v="82"/>
    <d v="1899-12-30T09:43:24"/>
    <x v="18"/>
    <s v="paper voucher"/>
  </r>
  <r>
    <n v="63772"/>
    <x v="22189"/>
    <x v="82"/>
    <d v="1899-12-30T08:06:04"/>
    <x v="2"/>
    <s v="online"/>
  </r>
  <r>
    <n v="63837"/>
    <x v="22190"/>
    <x v="82"/>
    <d v="1899-12-30T08:44:12"/>
    <x v="14"/>
    <s v="activation code by retailer"/>
  </r>
  <r>
    <n v="64076"/>
    <x v="22191"/>
    <x v="82"/>
    <d v="1899-12-30T08:00:54"/>
    <x v="14"/>
    <s v="activation code by retailer"/>
  </r>
  <r>
    <n v="64690"/>
    <x v="22192"/>
    <x v="82"/>
    <d v="1899-12-30T09:08:04"/>
    <x v="15"/>
    <s v="activation code by retailer"/>
  </r>
  <r>
    <n v="65191"/>
    <x v="22193"/>
    <x v="82"/>
    <d v="1899-12-30T09:42:06"/>
    <x v="1"/>
    <s v="activation code by retailer"/>
  </r>
  <r>
    <n v="65222"/>
    <x v="22194"/>
    <x v="82"/>
    <d v="1899-12-30T09:41:30"/>
    <x v="17"/>
    <s v="paper voucher"/>
  </r>
  <r>
    <n v="65801"/>
    <x v="22195"/>
    <x v="82"/>
    <d v="1899-12-30T08:49:52"/>
    <x v="18"/>
    <s v="activation code by retailer"/>
  </r>
  <r>
    <n v="65917"/>
    <x v="22196"/>
    <x v="82"/>
    <d v="1899-12-30T09:03:44"/>
    <x v="7"/>
    <s v="activation code by retailer"/>
  </r>
  <r>
    <n v="66006"/>
    <x v="22197"/>
    <x v="82"/>
    <d v="1899-12-30T08:25:16"/>
    <x v="6"/>
    <s v="activation code by retailer"/>
  </r>
  <r>
    <n v="66318"/>
    <x v="22198"/>
    <x v="82"/>
    <d v="1899-12-30T09:10:08"/>
    <x v="4"/>
    <s v="activation code by retailer"/>
  </r>
  <r>
    <n v="66440"/>
    <x v="22199"/>
    <x v="82"/>
    <d v="1899-12-30T08:16:19"/>
    <x v="2"/>
    <s v="activation code by retailer"/>
  </r>
  <r>
    <n v="66642"/>
    <x v="22200"/>
    <x v="82"/>
    <d v="1899-12-30T08:59:49"/>
    <x v="13"/>
    <s v="paper voucher"/>
  </r>
  <r>
    <n v="66787"/>
    <x v="22201"/>
    <x v="82"/>
    <d v="1899-12-30T08:59:05"/>
    <x v="14"/>
    <s v="online"/>
  </r>
  <r>
    <n v="66961"/>
    <x v="22202"/>
    <x v="82"/>
    <d v="1899-12-30T08:06:40"/>
    <x v="3"/>
    <s v="online"/>
  </r>
  <r>
    <n v="67218"/>
    <x v="22203"/>
    <x v="82"/>
    <d v="1899-12-30T08:40:14"/>
    <x v="12"/>
    <s v="paper voucher"/>
  </r>
  <r>
    <n v="67382"/>
    <x v="22204"/>
    <x v="82"/>
    <d v="1899-12-30T09:27:21"/>
    <x v="4"/>
    <s v="paper voucher"/>
  </r>
  <r>
    <n v="68285"/>
    <x v="22205"/>
    <x v="82"/>
    <d v="1899-12-30T09:49:49"/>
    <x v="5"/>
    <s v="online"/>
  </r>
  <r>
    <n v="68404"/>
    <x v="22206"/>
    <x v="82"/>
    <d v="1899-12-30T08:43:26"/>
    <x v="1"/>
    <s v="paper voucher"/>
  </r>
  <r>
    <n v="68494"/>
    <x v="22207"/>
    <x v="82"/>
    <d v="1899-12-30T09:22:32"/>
    <x v="16"/>
    <s v="online"/>
  </r>
  <r>
    <n v="68816"/>
    <x v="22208"/>
    <x v="82"/>
    <d v="1899-12-30T08:56:57"/>
    <x v="5"/>
    <s v="paper voucher"/>
  </r>
  <r>
    <n v="69095"/>
    <x v="22209"/>
    <x v="82"/>
    <d v="1899-12-30T08:30:46"/>
    <x v="4"/>
    <s v="paper voucher"/>
  </r>
  <r>
    <n v="69923"/>
    <x v="22210"/>
    <x v="82"/>
    <d v="1899-12-30T09:05:02"/>
    <x v="5"/>
    <s v="activation code by retailer"/>
  </r>
  <r>
    <n v="70172"/>
    <x v="22211"/>
    <x v="82"/>
    <d v="1899-12-30T09:08:11"/>
    <x v="11"/>
    <s v="activation code by retailer"/>
  </r>
  <r>
    <n v="70521"/>
    <x v="22212"/>
    <x v="82"/>
    <d v="1899-12-30T09:25:28"/>
    <x v="1"/>
    <s v="paper voucher"/>
  </r>
  <r>
    <n v="71023"/>
    <x v="22213"/>
    <x v="82"/>
    <d v="1899-12-30T09:18:24"/>
    <x v="5"/>
    <s v="activation code by retailer"/>
  </r>
  <r>
    <n v="71292"/>
    <x v="22214"/>
    <x v="82"/>
    <d v="1899-12-30T08:49:15"/>
    <x v="9"/>
    <s v="online"/>
  </r>
  <r>
    <n v="71325"/>
    <x v="22215"/>
    <x v="82"/>
    <d v="1899-12-30T08:04:54"/>
    <x v="11"/>
    <s v="online"/>
  </r>
  <r>
    <n v="71341"/>
    <x v="22216"/>
    <x v="82"/>
    <d v="1899-12-30T09:31:47"/>
    <x v="13"/>
    <s v="paper voucher"/>
  </r>
  <r>
    <n v="71406"/>
    <x v="22217"/>
    <x v="82"/>
    <d v="1899-12-30T09:24:39"/>
    <x v="12"/>
    <s v="paper voucher"/>
  </r>
  <r>
    <n v="71879"/>
    <x v="22218"/>
    <x v="82"/>
    <d v="1899-12-30T08:32:29"/>
    <x v="15"/>
    <s v="paper voucher"/>
  </r>
  <r>
    <n v="72147"/>
    <x v="22219"/>
    <x v="82"/>
    <d v="1899-12-30T09:02:33"/>
    <x v="15"/>
    <s v="activation code by retailer"/>
  </r>
  <r>
    <n v="72318"/>
    <x v="22220"/>
    <x v="82"/>
    <d v="1899-12-30T08:51:29"/>
    <x v="15"/>
    <s v="paper voucher"/>
  </r>
  <r>
    <n v="72681"/>
    <x v="22221"/>
    <x v="82"/>
    <d v="1899-12-30T09:48:51"/>
    <x v="1"/>
    <s v="activation code by retailer"/>
  </r>
  <r>
    <n v="72733"/>
    <x v="22222"/>
    <x v="82"/>
    <d v="1899-12-30T08:42:55"/>
    <x v="9"/>
    <s v="online"/>
  </r>
  <r>
    <n v="72802"/>
    <x v="22223"/>
    <x v="82"/>
    <d v="1899-12-30T09:37:36"/>
    <x v="13"/>
    <s v="paper voucher"/>
  </r>
  <r>
    <n v="72818"/>
    <x v="22224"/>
    <x v="82"/>
    <d v="1899-12-30T09:42:49"/>
    <x v="9"/>
    <s v="paper voucher"/>
  </r>
  <r>
    <n v="73218"/>
    <x v="22225"/>
    <x v="82"/>
    <d v="1899-12-30T09:13:59"/>
    <x v="9"/>
    <s v="paper voucher"/>
  </r>
  <r>
    <n v="73431"/>
    <x v="22226"/>
    <x v="82"/>
    <d v="1899-12-30T08:02:49"/>
    <x v="4"/>
    <s v="activation code by retailer"/>
  </r>
  <r>
    <n v="73449"/>
    <x v="22227"/>
    <x v="82"/>
    <d v="1899-12-30T09:37:32"/>
    <x v="17"/>
    <s v="online"/>
  </r>
  <r>
    <n v="73723"/>
    <x v="22228"/>
    <x v="82"/>
    <d v="1899-12-30T09:16:31"/>
    <x v="12"/>
    <s v="activation code by retailer"/>
  </r>
  <r>
    <n v="73848"/>
    <x v="22229"/>
    <x v="82"/>
    <d v="1899-12-30T09:25:41"/>
    <x v="12"/>
    <s v="online"/>
  </r>
  <r>
    <n v="73974"/>
    <x v="22230"/>
    <x v="82"/>
    <d v="1899-12-30T09:41:46"/>
    <x v="18"/>
    <s v="online"/>
  </r>
  <r>
    <n v="74767"/>
    <x v="22231"/>
    <x v="82"/>
    <d v="1899-12-30T08:43:50"/>
    <x v="2"/>
    <s v="activation code by retailer"/>
  </r>
  <r>
    <n v="74782"/>
    <x v="22232"/>
    <x v="82"/>
    <d v="1899-12-30T08:55:03"/>
    <x v="17"/>
    <s v="activation code by retailer"/>
  </r>
  <r>
    <n v="75041"/>
    <x v="22233"/>
    <x v="82"/>
    <d v="1899-12-30T08:17:37"/>
    <x v="6"/>
    <s v="paper voucher"/>
  </r>
  <r>
    <n v="75181"/>
    <x v="22234"/>
    <x v="82"/>
    <d v="1899-12-30T09:32:13"/>
    <x v="13"/>
    <s v="activation code by retailer"/>
  </r>
  <r>
    <n v="76085"/>
    <x v="22235"/>
    <x v="82"/>
    <d v="1899-12-30T09:24:50"/>
    <x v="8"/>
    <s v="activation code by retailer"/>
  </r>
  <r>
    <n v="76247"/>
    <x v="22236"/>
    <x v="82"/>
    <d v="1899-12-30T08:29:52"/>
    <x v="16"/>
    <s v="activation code by retailer"/>
  </r>
  <r>
    <n v="76422"/>
    <x v="22237"/>
    <x v="82"/>
    <d v="1899-12-30T09:32:32"/>
    <x v="5"/>
    <s v="activation code by retailer"/>
  </r>
  <r>
    <n v="76656"/>
    <x v="22238"/>
    <x v="82"/>
    <d v="1899-12-30T09:06:49"/>
    <x v="16"/>
    <s v="activation code by retailer"/>
  </r>
  <r>
    <n v="76889"/>
    <x v="22239"/>
    <x v="82"/>
    <d v="1899-12-30T08:28:00"/>
    <x v="3"/>
    <s v="activation code by retailer"/>
  </r>
  <r>
    <n v="76959"/>
    <x v="22240"/>
    <x v="82"/>
    <d v="1899-12-30T08:58:56"/>
    <x v="8"/>
    <s v="online"/>
  </r>
  <r>
    <n v="77109"/>
    <x v="22241"/>
    <x v="82"/>
    <d v="1899-12-30T09:44:02"/>
    <x v="13"/>
    <s v="paper voucher"/>
  </r>
  <r>
    <n v="77854"/>
    <x v="22242"/>
    <x v="82"/>
    <d v="1899-12-30T08:45:38"/>
    <x v="8"/>
    <s v="activation code by retailer"/>
  </r>
  <r>
    <n v="77913"/>
    <x v="22243"/>
    <x v="82"/>
    <d v="1899-12-30T08:23:00"/>
    <x v="5"/>
    <s v="activation code by retailer"/>
  </r>
  <r>
    <n v="77945"/>
    <x v="22244"/>
    <x v="82"/>
    <d v="1899-12-30T08:10:23"/>
    <x v="9"/>
    <s v="online"/>
  </r>
  <r>
    <n v="78425"/>
    <x v="22245"/>
    <x v="82"/>
    <d v="1899-12-30T09:02:46"/>
    <x v="15"/>
    <s v="activation code by retailer"/>
  </r>
  <r>
    <n v="78691"/>
    <x v="22246"/>
    <x v="82"/>
    <d v="1899-12-30T08:18:50"/>
    <x v="15"/>
    <s v="activation code by retailer"/>
  </r>
  <r>
    <n v="79269"/>
    <x v="22247"/>
    <x v="82"/>
    <d v="1899-12-30T09:53:22"/>
    <x v="3"/>
    <s v="activation code by retailer"/>
  </r>
  <r>
    <n v="80060"/>
    <x v="22248"/>
    <x v="82"/>
    <d v="1899-12-30T08:45:05"/>
    <x v="1"/>
    <s v="activation code by retailer"/>
  </r>
  <r>
    <n v="80170"/>
    <x v="22249"/>
    <x v="82"/>
    <d v="1899-12-30T09:34:31"/>
    <x v="14"/>
    <s v="activation code by retailer"/>
  </r>
  <r>
    <n v="80756"/>
    <x v="22250"/>
    <x v="82"/>
    <d v="1899-12-30T09:03:44"/>
    <x v="11"/>
    <s v="online"/>
  </r>
  <r>
    <n v="81076"/>
    <x v="22251"/>
    <x v="82"/>
    <d v="1899-12-30T09:46:49"/>
    <x v="14"/>
    <s v="activation code by retailer"/>
  </r>
  <r>
    <n v="81744"/>
    <x v="22252"/>
    <x v="82"/>
    <d v="1899-12-30T09:40:31"/>
    <x v="11"/>
    <s v="paper voucher"/>
  </r>
  <r>
    <n v="81894"/>
    <x v="22253"/>
    <x v="82"/>
    <d v="1899-12-30T08:16:06"/>
    <x v="16"/>
    <s v="activation code by retailer"/>
  </r>
  <r>
    <n v="82113"/>
    <x v="22254"/>
    <x v="82"/>
    <d v="1899-12-30T08:32:26"/>
    <x v="5"/>
    <s v="online"/>
  </r>
  <r>
    <n v="82291"/>
    <x v="22255"/>
    <x v="82"/>
    <d v="1899-12-30T08:32:50"/>
    <x v="6"/>
    <s v="online"/>
  </r>
  <r>
    <n v="82353"/>
    <x v="22256"/>
    <x v="82"/>
    <d v="1899-12-30T09:55:40"/>
    <x v="18"/>
    <s v="paper voucher"/>
  </r>
  <r>
    <n v="82937"/>
    <x v="22257"/>
    <x v="82"/>
    <d v="1899-12-30T08:10:46"/>
    <x v="6"/>
    <s v="paper voucher"/>
  </r>
  <r>
    <n v="82973"/>
    <x v="22258"/>
    <x v="82"/>
    <d v="1899-12-30T08:46:18"/>
    <x v="15"/>
    <s v="activation code by retailer"/>
  </r>
  <r>
    <n v="84609"/>
    <x v="22259"/>
    <x v="82"/>
    <d v="1899-12-30T08:39:44"/>
    <x v="17"/>
    <s v="activation code by retailer"/>
  </r>
  <r>
    <n v="84707"/>
    <x v="22260"/>
    <x v="82"/>
    <d v="1899-12-30T09:18:23"/>
    <x v="4"/>
    <s v="online"/>
  </r>
  <r>
    <n v="84916"/>
    <x v="22261"/>
    <x v="82"/>
    <d v="1899-12-30T09:50:24"/>
    <x v="17"/>
    <s v="paper voucher"/>
  </r>
  <r>
    <n v="85018"/>
    <x v="22262"/>
    <x v="82"/>
    <d v="1899-12-30T09:42:32"/>
    <x v="11"/>
    <s v="online"/>
  </r>
  <r>
    <n v="85298"/>
    <x v="22263"/>
    <x v="82"/>
    <d v="1899-12-30T09:53:06"/>
    <x v="6"/>
    <s v="online"/>
  </r>
  <r>
    <n v="85423"/>
    <x v="22264"/>
    <x v="82"/>
    <d v="1899-12-30T08:14:09"/>
    <x v="5"/>
    <s v="activation code by retailer"/>
  </r>
  <r>
    <n v="85477"/>
    <x v="22265"/>
    <x v="82"/>
    <d v="1899-12-30T09:22:34"/>
    <x v="1"/>
    <s v="activation code by retailer"/>
  </r>
  <r>
    <n v="85820"/>
    <x v="22266"/>
    <x v="82"/>
    <d v="1899-12-30T08:55:40"/>
    <x v="1"/>
    <s v="paper voucher"/>
  </r>
  <r>
    <n v="85984"/>
    <x v="22267"/>
    <x v="82"/>
    <d v="1899-12-30T09:46:09"/>
    <x v="13"/>
    <s v="activation code by retailer"/>
  </r>
  <r>
    <n v="86037"/>
    <x v="22268"/>
    <x v="82"/>
    <d v="1899-12-30T09:30:32"/>
    <x v="14"/>
    <s v="paper voucher"/>
  </r>
  <r>
    <n v="86102"/>
    <x v="22269"/>
    <x v="82"/>
    <d v="1899-12-30T08:11:50"/>
    <x v="14"/>
    <s v="online"/>
  </r>
  <r>
    <n v="86225"/>
    <x v="22270"/>
    <x v="82"/>
    <d v="1899-12-30T08:56:06"/>
    <x v="9"/>
    <s v="paper voucher"/>
  </r>
  <r>
    <n v="86243"/>
    <x v="22271"/>
    <x v="82"/>
    <d v="1899-12-30T08:09:03"/>
    <x v="6"/>
    <s v="paper voucher"/>
  </r>
  <r>
    <n v="86822"/>
    <x v="22272"/>
    <x v="82"/>
    <d v="1899-12-30T08:25:26"/>
    <x v="12"/>
    <s v="activation code by retailer"/>
  </r>
  <r>
    <n v="87005"/>
    <x v="22273"/>
    <x v="82"/>
    <d v="1899-12-30T08:58:07"/>
    <x v="15"/>
    <s v="online"/>
  </r>
  <r>
    <n v="87393"/>
    <x v="22274"/>
    <x v="82"/>
    <d v="1899-12-30T08:10:01"/>
    <x v="10"/>
    <s v="activation code by retailer"/>
  </r>
  <r>
    <n v="88011"/>
    <x v="22275"/>
    <x v="82"/>
    <d v="1899-12-30T09:42:55"/>
    <x v="12"/>
    <s v="activation code by retailer"/>
  </r>
  <r>
    <n v="88710"/>
    <x v="22276"/>
    <x v="82"/>
    <d v="1899-12-30T09:03:26"/>
    <x v="5"/>
    <s v="online"/>
  </r>
  <r>
    <n v="88753"/>
    <x v="22277"/>
    <x v="82"/>
    <d v="1899-12-30T08:28:20"/>
    <x v="12"/>
    <s v="online"/>
  </r>
  <r>
    <n v="88903"/>
    <x v="22278"/>
    <x v="82"/>
    <d v="1899-12-30T08:44:06"/>
    <x v="2"/>
    <s v="online"/>
  </r>
  <r>
    <n v="89048"/>
    <x v="22279"/>
    <x v="82"/>
    <d v="1899-12-30T08:51:50"/>
    <x v="9"/>
    <s v="paper voucher"/>
  </r>
  <r>
    <n v="89612"/>
    <x v="22280"/>
    <x v="82"/>
    <d v="1899-12-30T08:42:43"/>
    <x v="11"/>
    <s v="online"/>
  </r>
  <r>
    <n v="10109"/>
    <x v="22281"/>
    <x v="83"/>
    <d v="1899-12-30T09:13:05"/>
    <x v="2"/>
    <s v="activation code by retailer"/>
  </r>
  <r>
    <n v="11142"/>
    <x v="22282"/>
    <x v="83"/>
    <d v="1899-12-30T09:39:25"/>
    <x v="9"/>
    <s v="paper voucher"/>
  </r>
  <r>
    <n v="11248"/>
    <x v="22283"/>
    <x v="83"/>
    <d v="1899-12-30T09:52:01"/>
    <x v="13"/>
    <s v="activation code by retailer"/>
  </r>
  <r>
    <n v="12220"/>
    <x v="22284"/>
    <x v="83"/>
    <d v="1899-12-30T09:35:22"/>
    <x v="14"/>
    <s v="activation code by retailer"/>
  </r>
  <r>
    <n v="12327"/>
    <x v="22285"/>
    <x v="83"/>
    <d v="1899-12-30T09:54:00"/>
    <x v="9"/>
    <s v="paper voucher"/>
  </r>
  <r>
    <n v="12693"/>
    <x v="22286"/>
    <x v="83"/>
    <d v="1899-12-30T08:42:12"/>
    <x v="14"/>
    <s v="online"/>
  </r>
  <r>
    <n v="12698"/>
    <x v="22287"/>
    <x v="83"/>
    <d v="1899-12-30T08:25:08"/>
    <x v="7"/>
    <s v="activation code by retailer"/>
  </r>
  <r>
    <n v="12742"/>
    <x v="22288"/>
    <x v="83"/>
    <d v="1899-12-30T08:19:27"/>
    <x v="13"/>
    <s v="activation code by retailer"/>
  </r>
  <r>
    <n v="12932"/>
    <x v="22289"/>
    <x v="83"/>
    <d v="1899-12-30T09:38:54"/>
    <x v="18"/>
    <s v="paper voucher"/>
  </r>
  <r>
    <n v="12951"/>
    <x v="22290"/>
    <x v="83"/>
    <d v="1899-12-30T09:39:34"/>
    <x v="4"/>
    <s v="online"/>
  </r>
  <r>
    <n v="13869"/>
    <x v="22291"/>
    <x v="83"/>
    <d v="1899-12-30T09:18:23"/>
    <x v="15"/>
    <s v="online"/>
  </r>
  <r>
    <n v="13996"/>
    <x v="22292"/>
    <x v="83"/>
    <d v="1899-12-30T09:53:06"/>
    <x v="6"/>
    <s v="paper voucher"/>
  </r>
  <r>
    <n v="14259"/>
    <x v="22293"/>
    <x v="83"/>
    <d v="1899-12-30T08:06:30"/>
    <x v="8"/>
    <s v="paper voucher"/>
  </r>
  <r>
    <n v="14424"/>
    <x v="22294"/>
    <x v="83"/>
    <d v="1899-12-30T09:11:41"/>
    <x v="18"/>
    <s v="paper voucher"/>
  </r>
  <r>
    <n v="14567"/>
    <x v="22295"/>
    <x v="83"/>
    <d v="1899-12-30T08:51:44"/>
    <x v="1"/>
    <s v="paper voucher"/>
  </r>
  <r>
    <n v="15176"/>
    <x v="22296"/>
    <x v="83"/>
    <d v="1899-12-30T08:01:35"/>
    <x v="3"/>
    <s v="activation code by retailer"/>
  </r>
  <r>
    <n v="15470"/>
    <x v="22297"/>
    <x v="83"/>
    <d v="1899-12-30T08:33:26"/>
    <x v="18"/>
    <s v="online"/>
  </r>
  <r>
    <n v="15808"/>
    <x v="22298"/>
    <x v="83"/>
    <d v="1899-12-30T09:21:20"/>
    <x v="1"/>
    <s v="online"/>
  </r>
  <r>
    <n v="15912"/>
    <x v="22299"/>
    <x v="83"/>
    <d v="1899-12-30T09:11:48"/>
    <x v="17"/>
    <s v="online"/>
  </r>
  <r>
    <n v="16074"/>
    <x v="22300"/>
    <x v="83"/>
    <d v="1899-12-30T09:22:34"/>
    <x v="1"/>
    <s v="online"/>
  </r>
  <r>
    <n v="16194"/>
    <x v="22301"/>
    <x v="83"/>
    <d v="1899-12-30T08:58:45"/>
    <x v="16"/>
    <s v="activation code by retailer"/>
  </r>
  <r>
    <n v="16357"/>
    <x v="22302"/>
    <x v="83"/>
    <d v="1899-12-30T09:51:06"/>
    <x v="16"/>
    <s v="activation code by retailer"/>
  </r>
  <r>
    <n v="16773"/>
    <x v="22303"/>
    <x v="83"/>
    <d v="1899-12-30T09:14:07"/>
    <x v="16"/>
    <s v="paper voucher"/>
  </r>
  <r>
    <n v="17327"/>
    <x v="22304"/>
    <x v="83"/>
    <d v="1899-12-30T09:25:16"/>
    <x v="9"/>
    <s v="paper voucher"/>
  </r>
  <r>
    <n v="17488"/>
    <x v="22305"/>
    <x v="83"/>
    <d v="1899-12-30T09:40:12"/>
    <x v="8"/>
    <s v="activation code by retailer"/>
  </r>
  <r>
    <n v="17797"/>
    <x v="22306"/>
    <x v="83"/>
    <d v="1899-12-30T09:18:13"/>
    <x v="2"/>
    <s v="online"/>
  </r>
  <r>
    <n v="18033"/>
    <x v="22307"/>
    <x v="83"/>
    <d v="1899-12-30T08:19:12"/>
    <x v="14"/>
    <s v="online"/>
  </r>
  <r>
    <n v="18538"/>
    <x v="22308"/>
    <x v="83"/>
    <d v="1899-12-30T08:18:01"/>
    <x v="16"/>
    <s v="activation code by retailer"/>
  </r>
  <r>
    <n v="18738"/>
    <x v="22309"/>
    <x v="83"/>
    <d v="1899-12-30T09:37:31"/>
    <x v="9"/>
    <s v="online"/>
  </r>
  <r>
    <n v="19139"/>
    <x v="22310"/>
    <x v="83"/>
    <d v="1899-12-30T08:05:09"/>
    <x v="6"/>
    <s v="activation code by retailer"/>
  </r>
  <r>
    <n v="19156"/>
    <x v="22311"/>
    <x v="83"/>
    <d v="1899-12-30T09:06:21"/>
    <x v="15"/>
    <s v="activation code by retailer"/>
  </r>
  <r>
    <n v="19470"/>
    <x v="22312"/>
    <x v="83"/>
    <d v="1899-12-30T09:30:14"/>
    <x v="2"/>
    <s v="paper voucher"/>
  </r>
  <r>
    <n v="19593"/>
    <x v="22313"/>
    <x v="83"/>
    <d v="1899-12-30T09:21:37"/>
    <x v="15"/>
    <s v="activation code by retailer"/>
  </r>
  <r>
    <n v="19763"/>
    <x v="22314"/>
    <x v="83"/>
    <d v="1899-12-30T08:01:48"/>
    <x v="15"/>
    <s v="activation code by retailer"/>
  </r>
  <r>
    <n v="19849"/>
    <x v="22315"/>
    <x v="83"/>
    <d v="1899-12-30T09:35:00"/>
    <x v="15"/>
    <s v="activation code by retailer"/>
  </r>
  <r>
    <n v="20498"/>
    <x v="22316"/>
    <x v="83"/>
    <d v="1899-12-30T09:44:29"/>
    <x v="15"/>
    <s v="paper voucher"/>
  </r>
  <r>
    <n v="20701"/>
    <x v="22317"/>
    <x v="83"/>
    <d v="1899-12-30T09:07:22"/>
    <x v="10"/>
    <s v="online"/>
  </r>
  <r>
    <n v="20737"/>
    <x v="22318"/>
    <x v="83"/>
    <d v="1899-12-30T09:35:05"/>
    <x v="13"/>
    <s v="paper voucher"/>
  </r>
  <r>
    <n v="21001"/>
    <x v="22319"/>
    <x v="83"/>
    <d v="1899-12-30T09:42:31"/>
    <x v="7"/>
    <s v="activation code by retailer"/>
  </r>
  <r>
    <n v="21399"/>
    <x v="22320"/>
    <x v="83"/>
    <d v="1899-12-30T09:23:03"/>
    <x v="16"/>
    <s v="activation code by retailer"/>
  </r>
  <r>
    <n v="21557"/>
    <x v="22321"/>
    <x v="83"/>
    <d v="1899-12-30T09:11:39"/>
    <x v="1"/>
    <s v="activation code by retailer"/>
  </r>
  <r>
    <n v="22075"/>
    <x v="22322"/>
    <x v="83"/>
    <d v="1899-12-30T08:26:11"/>
    <x v="3"/>
    <s v="online"/>
  </r>
  <r>
    <n v="22189"/>
    <x v="22323"/>
    <x v="83"/>
    <d v="1899-12-30T08:23:02"/>
    <x v="15"/>
    <s v="paper voucher"/>
  </r>
  <r>
    <n v="22313"/>
    <x v="22324"/>
    <x v="83"/>
    <d v="1899-12-30T09:56:39"/>
    <x v="2"/>
    <s v="activation code by retailer"/>
  </r>
  <r>
    <n v="22787"/>
    <x v="22325"/>
    <x v="83"/>
    <d v="1899-12-30T09:18:04"/>
    <x v="3"/>
    <s v="online"/>
  </r>
  <r>
    <n v="23162"/>
    <x v="22326"/>
    <x v="83"/>
    <d v="1899-12-30T09:27:51"/>
    <x v="17"/>
    <s v="online"/>
  </r>
  <r>
    <n v="23208"/>
    <x v="22327"/>
    <x v="83"/>
    <d v="1899-12-30T08:02:55"/>
    <x v="4"/>
    <s v="online"/>
  </r>
  <r>
    <n v="23303"/>
    <x v="22328"/>
    <x v="83"/>
    <d v="1899-12-30T08:02:25"/>
    <x v="12"/>
    <s v="paper voucher"/>
  </r>
  <r>
    <n v="23442"/>
    <x v="22329"/>
    <x v="83"/>
    <d v="1899-12-30T08:09:32"/>
    <x v="16"/>
    <s v="activation code by retailer"/>
  </r>
  <r>
    <n v="23793"/>
    <x v="22330"/>
    <x v="83"/>
    <d v="1899-12-30T08:04:32"/>
    <x v="13"/>
    <s v="activation code by retailer"/>
  </r>
  <r>
    <n v="23848"/>
    <x v="22331"/>
    <x v="83"/>
    <d v="1899-12-30T08:44:26"/>
    <x v="10"/>
    <s v="paper voucher"/>
  </r>
  <r>
    <n v="24082"/>
    <x v="22332"/>
    <x v="83"/>
    <d v="1899-12-30T09:55:17"/>
    <x v="9"/>
    <s v="activation code by retailer"/>
  </r>
  <r>
    <n v="24314"/>
    <x v="22333"/>
    <x v="83"/>
    <d v="1899-12-30T09:15:14"/>
    <x v="18"/>
    <s v="activation code by retailer"/>
  </r>
  <r>
    <n v="24500"/>
    <x v="22334"/>
    <x v="83"/>
    <d v="1899-12-30T08:08:44"/>
    <x v="5"/>
    <s v="paper voucher"/>
  </r>
  <r>
    <n v="25003"/>
    <x v="22335"/>
    <x v="83"/>
    <d v="1899-12-30T08:38:29"/>
    <x v="13"/>
    <s v="online"/>
  </r>
  <r>
    <n v="25387"/>
    <x v="22336"/>
    <x v="83"/>
    <d v="1899-12-30T08:12:06"/>
    <x v="12"/>
    <s v="online"/>
  </r>
  <r>
    <n v="25627"/>
    <x v="22337"/>
    <x v="83"/>
    <d v="1899-12-30T08:26:25"/>
    <x v="1"/>
    <s v="online"/>
  </r>
  <r>
    <n v="26025"/>
    <x v="22338"/>
    <x v="83"/>
    <d v="1899-12-30T08:27:39"/>
    <x v="11"/>
    <s v="paper voucher"/>
  </r>
  <r>
    <n v="26605"/>
    <x v="22339"/>
    <x v="83"/>
    <d v="1899-12-30T09:26:42"/>
    <x v="15"/>
    <s v="paper voucher"/>
  </r>
  <r>
    <n v="27616"/>
    <x v="22340"/>
    <x v="83"/>
    <d v="1899-12-30T08:27:52"/>
    <x v="10"/>
    <s v="online"/>
  </r>
  <r>
    <n v="28260"/>
    <x v="22341"/>
    <x v="83"/>
    <d v="1899-12-30T09:12:05"/>
    <x v="2"/>
    <s v="online"/>
  </r>
  <r>
    <n v="28670"/>
    <x v="22342"/>
    <x v="83"/>
    <d v="1899-12-30T08:21:03"/>
    <x v="17"/>
    <s v="online"/>
  </r>
  <r>
    <n v="29322"/>
    <x v="22343"/>
    <x v="83"/>
    <d v="1899-12-30T09:05:20"/>
    <x v="10"/>
    <s v="paper voucher"/>
  </r>
  <r>
    <n v="29612"/>
    <x v="22344"/>
    <x v="83"/>
    <d v="1899-12-30T09:53:59"/>
    <x v="16"/>
    <s v="online"/>
  </r>
  <r>
    <n v="29628"/>
    <x v="22345"/>
    <x v="83"/>
    <d v="1899-12-30T08:07:36"/>
    <x v="8"/>
    <s v="paper voucher"/>
  </r>
  <r>
    <n v="30399"/>
    <x v="22346"/>
    <x v="83"/>
    <d v="1899-12-30T09:37:37"/>
    <x v="1"/>
    <s v="activation code by retailer"/>
  </r>
  <r>
    <n v="31017"/>
    <x v="22347"/>
    <x v="83"/>
    <d v="1899-12-30T08:44:12"/>
    <x v="9"/>
    <s v="paper voucher"/>
  </r>
  <r>
    <n v="31710"/>
    <x v="22348"/>
    <x v="83"/>
    <d v="1899-12-30T08:39:53"/>
    <x v="16"/>
    <s v="online"/>
  </r>
  <r>
    <n v="31777"/>
    <x v="22349"/>
    <x v="83"/>
    <d v="1899-12-30T08:28:09"/>
    <x v="6"/>
    <s v="online"/>
  </r>
  <r>
    <n v="31799"/>
    <x v="22350"/>
    <x v="83"/>
    <d v="1899-12-30T09:48:17"/>
    <x v="17"/>
    <s v="paper voucher"/>
  </r>
  <r>
    <n v="32496"/>
    <x v="22351"/>
    <x v="83"/>
    <d v="1899-12-30T08:26:00"/>
    <x v="18"/>
    <s v="online"/>
  </r>
  <r>
    <n v="32533"/>
    <x v="22352"/>
    <x v="83"/>
    <d v="1899-12-30T08:33:06"/>
    <x v="1"/>
    <s v="activation code by retailer"/>
  </r>
  <r>
    <n v="33037"/>
    <x v="22353"/>
    <x v="83"/>
    <d v="1899-12-30T09:58:01"/>
    <x v="11"/>
    <s v="paper voucher"/>
  </r>
  <r>
    <n v="33049"/>
    <x v="22354"/>
    <x v="83"/>
    <d v="1899-12-30T08:34:51"/>
    <x v="14"/>
    <s v="online"/>
  </r>
  <r>
    <n v="33517"/>
    <x v="22355"/>
    <x v="83"/>
    <d v="1899-12-30T09:07:16"/>
    <x v="15"/>
    <s v="online"/>
  </r>
  <r>
    <n v="33587"/>
    <x v="22356"/>
    <x v="83"/>
    <d v="1899-12-30T09:37:34"/>
    <x v="1"/>
    <s v="online"/>
  </r>
  <r>
    <n v="33907"/>
    <x v="22357"/>
    <x v="83"/>
    <d v="1899-12-30T08:23:16"/>
    <x v="18"/>
    <s v="paper voucher"/>
  </r>
  <r>
    <n v="34422"/>
    <x v="22358"/>
    <x v="83"/>
    <d v="1899-12-30T09:03:01"/>
    <x v="14"/>
    <s v="paper voucher"/>
  </r>
  <r>
    <n v="35057"/>
    <x v="22359"/>
    <x v="83"/>
    <d v="1899-12-30T09:08:31"/>
    <x v="16"/>
    <s v="paper voucher"/>
  </r>
  <r>
    <n v="35333"/>
    <x v="22360"/>
    <x v="83"/>
    <d v="1899-12-30T08:16:51"/>
    <x v="7"/>
    <s v="online"/>
  </r>
  <r>
    <n v="35687"/>
    <x v="22361"/>
    <x v="83"/>
    <d v="1899-12-30T09:43:12"/>
    <x v="6"/>
    <s v="paper voucher"/>
  </r>
  <r>
    <n v="35788"/>
    <x v="22362"/>
    <x v="83"/>
    <d v="1899-12-30T08:39:44"/>
    <x v="6"/>
    <s v="online"/>
  </r>
  <r>
    <n v="35861"/>
    <x v="22363"/>
    <x v="83"/>
    <d v="1899-12-30T09:18:41"/>
    <x v="8"/>
    <s v="paper voucher"/>
  </r>
  <r>
    <n v="36239"/>
    <x v="22364"/>
    <x v="83"/>
    <d v="1899-12-30T08:17:51"/>
    <x v="13"/>
    <s v="online"/>
  </r>
  <r>
    <n v="36392"/>
    <x v="22365"/>
    <x v="83"/>
    <d v="1899-12-30T08:38:43"/>
    <x v="3"/>
    <s v="online"/>
  </r>
  <r>
    <n v="36577"/>
    <x v="22366"/>
    <x v="83"/>
    <d v="1899-12-30T08:32:15"/>
    <x v="3"/>
    <s v="activation code by retailer"/>
  </r>
  <r>
    <n v="36802"/>
    <x v="22367"/>
    <x v="83"/>
    <d v="1899-12-30T08:59:40"/>
    <x v="4"/>
    <s v="activation code by retailer"/>
  </r>
  <r>
    <n v="37014"/>
    <x v="22368"/>
    <x v="83"/>
    <d v="1899-12-30T08:13:30"/>
    <x v="17"/>
    <s v="online"/>
  </r>
  <r>
    <n v="37190"/>
    <x v="22369"/>
    <x v="83"/>
    <d v="1899-12-30T08:44:04"/>
    <x v="16"/>
    <s v="activation code by retailer"/>
  </r>
  <r>
    <n v="37321"/>
    <x v="22370"/>
    <x v="83"/>
    <d v="1899-12-30T09:29:24"/>
    <x v="4"/>
    <s v="paper voucher"/>
  </r>
  <r>
    <n v="37545"/>
    <x v="22371"/>
    <x v="83"/>
    <d v="1899-12-30T08:22:07"/>
    <x v="18"/>
    <s v="paper voucher"/>
  </r>
  <r>
    <n v="37690"/>
    <x v="22372"/>
    <x v="83"/>
    <d v="1899-12-30T09:09:45"/>
    <x v="15"/>
    <s v="paper voucher"/>
  </r>
  <r>
    <n v="37920"/>
    <x v="22373"/>
    <x v="83"/>
    <d v="1899-12-30T09:24:22"/>
    <x v="13"/>
    <s v="paper voucher"/>
  </r>
  <r>
    <n v="38310"/>
    <x v="22374"/>
    <x v="83"/>
    <d v="1899-12-30T09:13:12"/>
    <x v="2"/>
    <s v="activation code by retailer"/>
  </r>
  <r>
    <n v="38360"/>
    <x v="22375"/>
    <x v="83"/>
    <d v="1899-12-30T09:28:00"/>
    <x v="15"/>
    <s v="paper voucher"/>
  </r>
  <r>
    <n v="38540"/>
    <x v="22376"/>
    <x v="83"/>
    <d v="1899-12-30T08:04:53"/>
    <x v="13"/>
    <s v="online"/>
  </r>
  <r>
    <n v="38544"/>
    <x v="22377"/>
    <x v="83"/>
    <d v="1899-12-30T09:27:12"/>
    <x v="1"/>
    <s v="paper voucher"/>
  </r>
  <r>
    <n v="38804"/>
    <x v="22378"/>
    <x v="83"/>
    <d v="1899-12-30T09:37:55"/>
    <x v="17"/>
    <s v="online"/>
  </r>
  <r>
    <n v="39078"/>
    <x v="22379"/>
    <x v="83"/>
    <d v="1899-12-30T09:22:29"/>
    <x v="8"/>
    <s v="paper voucher"/>
  </r>
  <r>
    <n v="39168"/>
    <x v="22380"/>
    <x v="83"/>
    <d v="1899-12-30T09:00:14"/>
    <x v="3"/>
    <s v="online"/>
  </r>
  <r>
    <n v="39223"/>
    <x v="22381"/>
    <x v="83"/>
    <d v="1899-12-30T08:50:15"/>
    <x v="9"/>
    <s v="online"/>
  </r>
  <r>
    <n v="39485"/>
    <x v="22382"/>
    <x v="83"/>
    <d v="1899-12-30T09:54:39"/>
    <x v="5"/>
    <s v="online"/>
  </r>
  <r>
    <n v="40488"/>
    <x v="22383"/>
    <x v="83"/>
    <d v="1899-12-30T09:58:56"/>
    <x v="1"/>
    <s v="online"/>
  </r>
  <r>
    <n v="40512"/>
    <x v="22384"/>
    <x v="83"/>
    <d v="1899-12-30T08:05:25"/>
    <x v="17"/>
    <s v="activation code by retailer"/>
  </r>
  <r>
    <n v="40883"/>
    <x v="22385"/>
    <x v="83"/>
    <d v="1899-12-30T08:17:34"/>
    <x v="11"/>
    <s v="paper voucher"/>
  </r>
  <r>
    <n v="41030"/>
    <x v="22386"/>
    <x v="83"/>
    <d v="1899-12-30T09:05:07"/>
    <x v="15"/>
    <s v="activation code by retailer"/>
  </r>
  <r>
    <n v="41096"/>
    <x v="22387"/>
    <x v="83"/>
    <d v="1899-12-30T09:58:20"/>
    <x v="14"/>
    <s v="online"/>
  </r>
  <r>
    <n v="41544"/>
    <x v="22388"/>
    <x v="83"/>
    <d v="1899-12-30T09:33:24"/>
    <x v="1"/>
    <s v="activation code by retailer"/>
  </r>
  <r>
    <n v="41791"/>
    <x v="22389"/>
    <x v="83"/>
    <d v="1899-12-30T08:12:23"/>
    <x v="11"/>
    <s v="activation code by retailer"/>
  </r>
  <r>
    <n v="41848"/>
    <x v="22390"/>
    <x v="83"/>
    <d v="1899-12-30T09:39:17"/>
    <x v="14"/>
    <s v="online"/>
  </r>
  <r>
    <n v="41907"/>
    <x v="22391"/>
    <x v="83"/>
    <d v="1899-12-30T08:42:04"/>
    <x v="4"/>
    <s v="online"/>
  </r>
  <r>
    <n v="43002"/>
    <x v="22392"/>
    <x v="83"/>
    <d v="1899-12-30T08:19:33"/>
    <x v="9"/>
    <s v="paper voucher"/>
  </r>
  <r>
    <n v="43038"/>
    <x v="22393"/>
    <x v="83"/>
    <d v="1899-12-30T09:10:53"/>
    <x v="3"/>
    <s v="online"/>
  </r>
  <r>
    <n v="43098"/>
    <x v="22394"/>
    <x v="83"/>
    <d v="1899-12-30T09:40:32"/>
    <x v="7"/>
    <s v="activation code by retailer"/>
  </r>
  <r>
    <n v="43299"/>
    <x v="22395"/>
    <x v="83"/>
    <d v="1899-12-30T09:36:40"/>
    <x v="2"/>
    <s v="paper voucher"/>
  </r>
  <r>
    <n v="43811"/>
    <x v="22396"/>
    <x v="83"/>
    <d v="1899-12-30T08:38:16"/>
    <x v="10"/>
    <s v="online"/>
  </r>
  <r>
    <n v="44033"/>
    <x v="22397"/>
    <x v="83"/>
    <d v="1899-12-30T09:54:04"/>
    <x v="18"/>
    <s v="online"/>
  </r>
  <r>
    <n v="44390"/>
    <x v="22398"/>
    <x v="83"/>
    <d v="1899-12-30T09:48:47"/>
    <x v="17"/>
    <s v="online"/>
  </r>
  <r>
    <n v="45215"/>
    <x v="22399"/>
    <x v="83"/>
    <d v="1899-12-30T09:00:27"/>
    <x v="4"/>
    <s v="online"/>
  </r>
  <r>
    <n v="45398"/>
    <x v="22400"/>
    <x v="83"/>
    <d v="1899-12-30T09:12:32"/>
    <x v="1"/>
    <s v="activation code by retailer"/>
  </r>
  <r>
    <n v="45477"/>
    <x v="22401"/>
    <x v="83"/>
    <d v="1899-12-30T08:31:32"/>
    <x v="3"/>
    <s v="paper voucher"/>
  </r>
  <r>
    <n v="45567"/>
    <x v="22402"/>
    <x v="83"/>
    <d v="1899-12-30T09:48:43"/>
    <x v="17"/>
    <s v="paper voucher"/>
  </r>
  <r>
    <n v="46068"/>
    <x v="22403"/>
    <x v="83"/>
    <d v="1899-12-30T08:34:05"/>
    <x v="10"/>
    <s v="activation code by retailer"/>
  </r>
  <r>
    <n v="46224"/>
    <x v="22404"/>
    <x v="83"/>
    <d v="1899-12-30T09:06:34"/>
    <x v="2"/>
    <s v="online"/>
  </r>
  <r>
    <n v="46261"/>
    <x v="22405"/>
    <x v="83"/>
    <d v="1899-12-30T09:58:14"/>
    <x v="2"/>
    <s v="online"/>
  </r>
  <r>
    <n v="46646"/>
    <x v="22406"/>
    <x v="83"/>
    <d v="1899-12-30T08:46:50"/>
    <x v="15"/>
    <s v="online"/>
  </r>
  <r>
    <n v="47207"/>
    <x v="22407"/>
    <x v="83"/>
    <d v="1899-12-30T09:47:19"/>
    <x v="5"/>
    <s v="activation code by retailer"/>
  </r>
  <r>
    <n v="47339"/>
    <x v="22408"/>
    <x v="83"/>
    <d v="1899-12-30T08:34:35"/>
    <x v="14"/>
    <s v="online"/>
  </r>
  <r>
    <n v="47788"/>
    <x v="22409"/>
    <x v="83"/>
    <d v="1899-12-30T09:13:43"/>
    <x v="15"/>
    <s v="paper voucher"/>
  </r>
  <r>
    <n v="48289"/>
    <x v="22410"/>
    <x v="83"/>
    <d v="1899-12-30T08:08:05"/>
    <x v="10"/>
    <s v="paper voucher"/>
  </r>
  <r>
    <n v="48303"/>
    <x v="22411"/>
    <x v="83"/>
    <d v="1899-12-30T08:55:33"/>
    <x v="8"/>
    <s v="online"/>
  </r>
  <r>
    <n v="48338"/>
    <x v="22412"/>
    <x v="83"/>
    <d v="1899-12-30T09:30:56"/>
    <x v="11"/>
    <s v="activation code by retailer"/>
  </r>
  <r>
    <n v="48391"/>
    <x v="22413"/>
    <x v="83"/>
    <d v="1899-12-30T08:15:30"/>
    <x v="7"/>
    <s v="online"/>
  </r>
  <r>
    <n v="48708"/>
    <x v="22414"/>
    <x v="83"/>
    <d v="1899-12-30T08:44:23"/>
    <x v="16"/>
    <s v="online"/>
  </r>
  <r>
    <n v="48809"/>
    <x v="22415"/>
    <x v="83"/>
    <d v="1899-12-30T08:58:57"/>
    <x v="6"/>
    <s v="activation code by retailer"/>
  </r>
  <r>
    <n v="49060"/>
    <x v="22416"/>
    <x v="83"/>
    <d v="1899-12-30T08:01:31"/>
    <x v="5"/>
    <s v="activation code by retailer"/>
  </r>
  <r>
    <n v="49509"/>
    <x v="22417"/>
    <x v="83"/>
    <d v="1899-12-30T09:24:19"/>
    <x v="3"/>
    <s v="activation code by retailer"/>
  </r>
  <r>
    <n v="49760"/>
    <x v="22418"/>
    <x v="83"/>
    <d v="1899-12-30T08:55:41"/>
    <x v="13"/>
    <s v="paper voucher"/>
  </r>
  <r>
    <n v="50006"/>
    <x v="22419"/>
    <x v="83"/>
    <d v="1899-12-30T09:56:34"/>
    <x v="13"/>
    <s v="activation code by retailer"/>
  </r>
  <r>
    <n v="50201"/>
    <x v="22420"/>
    <x v="83"/>
    <d v="1899-12-30T09:28:46"/>
    <x v="14"/>
    <s v="online"/>
  </r>
  <r>
    <n v="50764"/>
    <x v="22421"/>
    <x v="83"/>
    <d v="1899-12-30T08:59:06"/>
    <x v="9"/>
    <s v="activation code by retailer"/>
  </r>
  <r>
    <n v="51059"/>
    <x v="22422"/>
    <x v="83"/>
    <d v="1899-12-30T08:33:54"/>
    <x v="7"/>
    <s v="activation code by retailer"/>
  </r>
  <r>
    <n v="51703"/>
    <x v="22423"/>
    <x v="83"/>
    <d v="1899-12-30T08:44:21"/>
    <x v="18"/>
    <s v="online"/>
  </r>
  <r>
    <n v="52240"/>
    <x v="22424"/>
    <x v="83"/>
    <d v="1899-12-30T09:53:08"/>
    <x v="18"/>
    <s v="online"/>
  </r>
  <r>
    <n v="52461"/>
    <x v="22425"/>
    <x v="83"/>
    <d v="1899-12-30T08:06:44"/>
    <x v="2"/>
    <s v="online"/>
  </r>
  <r>
    <n v="52527"/>
    <x v="22426"/>
    <x v="83"/>
    <d v="1899-12-30T08:21:40"/>
    <x v="3"/>
    <s v="online"/>
  </r>
  <r>
    <n v="52561"/>
    <x v="22427"/>
    <x v="83"/>
    <d v="1899-12-30T09:38:40"/>
    <x v="14"/>
    <s v="online"/>
  </r>
  <r>
    <n v="52626"/>
    <x v="22428"/>
    <x v="83"/>
    <d v="1899-12-30T08:50:37"/>
    <x v="5"/>
    <s v="activation code by retailer"/>
  </r>
  <r>
    <n v="52789"/>
    <x v="22429"/>
    <x v="83"/>
    <d v="1899-12-30T09:01:42"/>
    <x v="12"/>
    <s v="paper voucher"/>
  </r>
  <r>
    <n v="52812"/>
    <x v="22430"/>
    <x v="83"/>
    <d v="1899-12-30T09:31:45"/>
    <x v="2"/>
    <s v="online"/>
  </r>
  <r>
    <n v="53957"/>
    <x v="22431"/>
    <x v="83"/>
    <d v="1899-12-30T09:25:22"/>
    <x v="6"/>
    <s v="paper voucher"/>
  </r>
  <r>
    <n v="54084"/>
    <x v="22432"/>
    <x v="83"/>
    <d v="1899-12-30T09:37:02"/>
    <x v="5"/>
    <s v="online"/>
  </r>
  <r>
    <n v="54563"/>
    <x v="22433"/>
    <x v="83"/>
    <d v="1899-12-30T09:37:18"/>
    <x v="16"/>
    <s v="online"/>
  </r>
  <r>
    <n v="55686"/>
    <x v="22434"/>
    <x v="83"/>
    <d v="1899-12-30T08:04:42"/>
    <x v="3"/>
    <s v="activation code by retailer"/>
  </r>
  <r>
    <n v="55947"/>
    <x v="22435"/>
    <x v="83"/>
    <d v="1899-12-30T08:57:41"/>
    <x v="7"/>
    <s v="paper voucher"/>
  </r>
  <r>
    <n v="56174"/>
    <x v="22436"/>
    <x v="83"/>
    <d v="1899-12-30T09:00:05"/>
    <x v="17"/>
    <s v="paper voucher"/>
  </r>
  <r>
    <n v="56350"/>
    <x v="22437"/>
    <x v="83"/>
    <d v="1899-12-30T09:01:34"/>
    <x v="16"/>
    <s v="activation code by retailer"/>
  </r>
  <r>
    <n v="56536"/>
    <x v="22438"/>
    <x v="83"/>
    <d v="1899-12-30T08:50:27"/>
    <x v="8"/>
    <s v="activation code by retailer"/>
  </r>
  <r>
    <n v="57074"/>
    <x v="22439"/>
    <x v="83"/>
    <d v="1899-12-30T09:47:36"/>
    <x v="8"/>
    <s v="activation code by retailer"/>
  </r>
  <r>
    <n v="57825"/>
    <x v="22440"/>
    <x v="83"/>
    <d v="1899-12-30T08:58:28"/>
    <x v="15"/>
    <s v="activation code by retailer"/>
  </r>
  <r>
    <n v="58507"/>
    <x v="22441"/>
    <x v="83"/>
    <d v="1899-12-30T08:29:07"/>
    <x v="5"/>
    <s v="activation code by retailer"/>
  </r>
  <r>
    <n v="58545"/>
    <x v="22442"/>
    <x v="83"/>
    <d v="1899-12-30T09:11:02"/>
    <x v="12"/>
    <s v="activation code by retailer"/>
  </r>
  <r>
    <n v="59018"/>
    <x v="22443"/>
    <x v="83"/>
    <d v="1899-12-30T08:47:23"/>
    <x v="14"/>
    <s v="paper voucher"/>
  </r>
  <r>
    <n v="59234"/>
    <x v="22444"/>
    <x v="83"/>
    <d v="1899-12-30T08:29:14"/>
    <x v="16"/>
    <s v="online"/>
  </r>
  <r>
    <n v="59506"/>
    <x v="22445"/>
    <x v="83"/>
    <d v="1899-12-30T09:03:17"/>
    <x v="13"/>
    <s v="activation code by retailer"/>
  </r>
  <r>
    <n v="59780"/>
    <x v="22446"/>
    <x v="83"/>
    <d v="1899-12-30T09:38:24"/>
    <x v="2"/>
    <s v="paper voucher"/>
  </r>
  <r>
    <n v="60023"/>
    <x v="22447"/>
    <x v="83"/>
    <d v="1899-12-30T08:19:03"/>
    <x v="3"/>
    <s v="online"/>
  </r>
  <r>
    <n v="60774"/>
    <x v="22448"/>
    <x v="83"/>
    <d v="1899-12-30T08:17:04"/>
    <x v="6"/>
    <s v="paper voucher"/>
  </r>
  <r>
    <n v="61316"/>
    <x v="22449"/>
    <x v="83"/>
    <d v="1899-12-30T08:05:27"/>
    <x v="6"/>
    <s v="online"/>
  </r>
  <r>
    <n v="61538"/>
    <x v="22450"/>
    <x v="83"/>
    <d v="1899-12-30T09:54:29"/>
    <x v="17"/>
    <s v="paper voucher"/>
  </r>
  <r>
    <n v="61705"/>
    <x v="22451"/>
    <x v="83"/>
    <d v="1899-12-30T08:43:00"/>
    <x v="12"/>
    <s v="activation code by retailer"/>
  </r>
  <r>
    <n v="61852"/>
    <x v="22452"/>
    <x v="83"/>
    <d v="1899-12-30T08:18:06"/>
    <x v="7"/>
    <s v="paper voucher"/>
  </r>
  <r>
    <n v="62301"/>
    <x v="22453"/>
    <x v="83"/>
    <d v="1899-12-30T08:24:13"/>
    <x v="10"/>
    <s v="paper voucher"/>
  </r>
  <r>
    <n v="62804"/>
    <x v="22454"/>
    <x v="83"/>
    <d v="1899-12-30T09:36:32"/>
    <x v="4"/>
    <s v="activation code by retailer"/>
  </r>
  <r>
    <n v="63144"/>
    <x v="22455"/>
    <x v="83"/>
    <d v="1899-12-30T09:03:09"/>
    <x v="15"/>
    <s v="activation code by retailer"/>
  </r>
  <r>
    <n v="63416"/>
    <x v="22456"/>
    <x v="83"/>
    <d v="1899-12-30T09:55:37"/>
    <x v="9"/>
    <s v="paper voucher"/>
  </r>
  <r>
    <n v="63450"/>
    <x v="22457"/>
    <x v="83"/>
    <d v="1899-12-30T09:08:08"/>
    <x v="12"/>
    <s v="activation code by retailer"/>
  </r>
  <r>
    <n v="63721"/>
    <x v="22458"/>
    <x v="83"/>
    <d v="1899-12-30T08:19:04"/>
    <x v="13"/>
    <s v="activation code by retailer"/>
  </r>
  <r>
    <n v="64017"/>
    <x v="22459"/>
    <x v="83"/>
    <d v="1899-12-30T09:48:40"/>
    <x v="15"/>
    <s v="paper voucher"/>
  </r>
  <r>
    <n v="64181"/>
    <x v="22460"/>
    <x v="83"/>
    <d v="1899-12-30T08:55:24"/>
    <x v="15"/>
    <s v="online"/>
  </r>
  <r>
    <n v="64279"/>
    <x v="22461"/>
    <x v="83"/>
    <d v="1899-12-30T08:54:53"/>
    <x v="17"/>
    <s v="online"/>
  </r>
  <r>
    <n v="64467"/>
    <x v="22462"/>
    <x v="83"/>
    <d v="1899-12-30T08:39:00"/>
    <x v="18"/>
    <s v="activation code by retailer"/>
  </r>
  <r>
    <n v="65885"/>
    <x v="22463"/>
    <x v="83"/>
    <d v="1899-12-30T09:08:29"/>
    <x v="15"/>
    <s v="online"/>
  </r>
  <r>
    <n v="66003"/>
    <x v="22464"/>
    <x v="83"/>
    <d v="1899-12-30T08:41:30"/>
    <x v="8"/>
    <s v="online"/>
  </r>
  <r>
    <n v="66184"/>
    <x v="22465"/>
    <x v="83"/>
    <d v="1899-12-30T08:08:25"/>
    <x v="9"/>
    <s v="online"/>
  </r>
  <r>
    <n v="66392"/>
    <x v="22466"/>
    <x v="83"/>
    <d v="1899-12-30T08:32:33"/>
    <x v="18"/>
    <s v="online"/>
  </r>
  <r>
    <n v="66426"/>
    <x v="22467"/>
    <x v="83"/>
    <d v="1899-12-30T08:23:04"/>
    <x v="11"/>
    <s v="paper voucher"/>
  </r>
  <r>
    <n v="66690"/>
    <x v="22468"/>
    <x v="83"/>
    <d v="1899-12-30T09:13:15"/>
    <x v="12"/>
    <s v="activation code by retailer"/>
  </r>
  <r>
    <n v="66800"/>
    <x v="22469"/>
    <x v="83"/>
    <d v="1899-12-30T08:00:51"/>
    <x v="5"/>
    <s v="online"/>
  </r>
  <r>
    <n v="67054"/>
    <x v="22470"/>
    <x v="83"/>
    <d v="1899-12-30T08:43:48"/>
    <x v="15"/>
    <s v="paper voucher"/>
  </r>
  <r>
    <n v="67153"/>
    <x v="22471"/>
    <x v="83"/>
    <d v="1899-12-30T09:00:13"/>
    <x v="17"/>
    <s v="activation code by retailer"/>
  </r>
  <r>
    <n v="67392"/>
    <x v="22472"/>
    <x v="83"/>
    <d v="1899-12-30T08:28:30"/>
    <x v="4"/>
    <s v="online"/>
  </r>
  <r>
    <n v="67395"/>
    <x v="22473"/>
    <x v="83"/>
    <d v="1899-12-30T08:55:53"/>
    <x v="2"/>
    <s v="paper voucher"/>
  </r>
  <r>
    <n v="68090"/>
    <x v="22474"/>
    <x v="83"/>
    <d v="1899-12-30T09:26:53"/>
    <x v="3"/>
    <s v="paper voucher"/>
  </r>
  <r>
    <n v="68738"/>
    <x v="22475"/>
    <x v="83"/>
    <d v="1899-12-30T09:55:44"/>
    <x v="17"/>
    <s v="online"/>
  </r>
  <r>
    <n v="69646"/>
    <x v="22476"/>
    <x v="83"/>
    <d v="1899-12-30T08:45:16"/>
    <x v="14"/>
    <s v="activation code by retailer"/>
  </r>
  <r>
    <n v="69712"/>
    <x v="22477"/>
    <x v="83"/>
    <d v="1899-12-30T08:54:32"/>
    <x v="7"/>
    <s v="activation code by retailer"/>
  </r>
  <r>
    <n v="69908"/>
    <x v="22478"/>
    <x v="83"/>
    <d v="1899-12-30T09:57:59"/>
    <x v="4"/>
    <s v="activation code by retailer"/>
  </r>
  <r>
    <n v="71478"/>
    <x v="22479"/>
    <x v="83"/>
    <d v="1899-12-30T08:59:24"/>
    <x v="10"/>
    <s v="paper voucher"/>
  </r>
  <r>
    <n v="72188"/>
    <x v="22480"/>
    <x v="83"/>
    <d v="1899-12-30T08:38:26"/>
    <x v="13"/>
    <s v="online"/>
  </r>
  <r>
    <n v="72356"/>
    <x v="22481"/>
    <x v="83"/>
    <d v="1899-12-30T08:56:41"/>
    <x v="17"/>
    <s v="activation code by retailer"/>
  </r>
  <r>
    <n v="73458"/>
    <x v="22482"/>
    <x v="83"/>
    <d v="1899-12-30T09:13:32"/>
    <x v="4"/>
    <s v="online"/>
  </r>
  <r>
    <n v="73934"/>
    <x v="22483"/>
    <x v="83"/>
    <d v="1899-12-30T08:14:34"/>
    <x v="17"/>
    <s v="online"/>
  </r>
  <r>
    <n v="73983"/>
    <x v="22484"/>
    <x v="83"/>
    <d v="1899-12-30T09:41:20"/>
    <x v="13"/>
    <s v="paper voucher"/>
  </r>
  <r>
    <n v="74157"/>
    <x v="22485"/>
    <x v="83"/>
    <d v="1899-12-30T09:26:09"/>
    <x v="8"/>
    <s v="activation code by retailer"/>
  </r>
  <r>
    <n v="74226"/>
    <x v="22486"/>
    <x v="83"/>
    <d v="1899-12-30T08:36:56"/>
    <x v="18"/>
    <s v="activation code by retailer"/>
  </r>
  <r>
    <n v="74418"/>
    <x v="22487"/>
    <x v="83"/>
    <d v="1899-12-30T08:54:58"/>
    <x v="13"/>
    <s v="paper voucher"/>
  </r>
  <r>
    <n v="75393"/>
    <x v="22488"/>
    <x v="83"/>
    <d v="1899-12-30T08:51:25"/>
    <x v="12"/>
    <s v="online"/>
  </r>
  <r>
    <n v="75795"/>
    <x v="22489"/>
    <x v="83"/>
    <d v="1899-12-30T08:49:31"/>
    <x v="2"/>
    <s v="paper voucher"/>
  </r>
  <r>
    <n v="75938"/>
    <x v="22490"/>
    <x v="83"/>
    <d v="1899-12-30T09:30:22"/>
    <x v="7"/>
    <s v="activation code by retailer"/>
  </r>
  <r>
    <n v="76037"/>
    <x v="22491"/>
    <x v="83"/>
    <d v="1899-12-30T09:12:17"/>
    <x v="11"/>
    <s v="paper voucher"/>
  </r>
  <r>
    <n v="76128"/>
    <x v="22492"/>
    <x v="83"/>
    <d v="1899-12-30T09:12:55"/>
    <x v="2"/>
    <s v="activation code by retailer"/>
  </r>
  <r>
    <n v="76329"/>
    <x v="22493"/>
    <x v="83"/>
    <d v="1899-12-30T09:43:21"/>
    <x v="16"/>
    <s v="activation code by retailer"/>
  </r>
  <r>
    <n v="76460"/>
    <x v="22494"/>
    <x v="83"/>
    <d v="1899-12-30T09:51:26"/>
    <x v="1"/>
    <s v="paper voucher"/>
  </r>
  <r>
    <n v="77111"/>
    <x v="22495"/>
    <x v="83"/>
    <d v="1899-12-30T08:27:33"/>
    <x v="11"/>
    <s v="online"/>
  </r>
  <r>
    <n v="77187"/>
    <x v="22496"/>
    <x v="83"/>
    <d v="1899-12-30T08:02:37"/>
    <x v="14"/>
    <s v="paper voucher"/>
  </r>
  <r>
    <n v="77547"/>
    <x v="22497"/>
    <x v="83"/>
    <d v="1899-12-30T09:08:05"/>
    <x v="9"/>
    <s v="paper voucher"/>
  </r>
  <r>
    <n v="77616"/>
    <x v="22498"/>
    <x v="83"/>
    <d v="1899-12-30T08:12:39"/>
    <x v="3"/>
    <s v="paper voucher"/>
  </r>
  <r>
    <n v="77745"/>
    <x v="22499"/>
    <x v="83"/>
    <d v="1899-12-30T08:37:00"/>
    <x v="8"/>
    <s v="paper voucher"/>
  </r>
  <r>
    <n v="77788"/>
    <x v="22500"/>
    <x v="83"/>
    <d v="1899-12-30T09:16:00"/>
    <x v="18"/>
    <s v="activation code by retailer"/>
  </r>
  <r>
    <n v="77920"/>
    <x v="22501"/>
    <x v="83"/>
    <d v="1899-12-30T08:26:05"/>
    <x v="5"/>
    <s v="activation code by retailer"/>
  </r>
  <r>
    <n v="78696"/>
    <x v="22502"/>
    <x v="83"/>
    <d v="1899-12-30T08:44:27"/>
    <x v="9"/>
    <s v="activation code by retailer"/>
  </r>
  <r>
    <n v="79060"/>
    <x v="22503"/>
    <x v="83"/>
    <d v="1899-12-30T09:11:25"/>
    <x v="13"/>
    <s v="paper voucher"/>
  </r>
  <r>
    <n v="79190"/>
    <x v="22504"/>
    <x v="83"/>
    <d v="1899-12-30T08:28:34"/>
    <x v="15"/>
    <s v="online"/>
  </r>
  <r>
    <n v="79334"/>
    <x v="22505"/>
    <x v="83"/>
    <d v="1899-12-30T09:03:46"/>
    <x v="5"/>
    <s v="activation code by retailer"/>
  </r>
  <r>
    <n v="79558"/>
    <x v="22506"/>
    <x v="83"/>
    <d v="1899-12-30T09:14:03"/>
    <x v="10"/>
    <s v="paper voucher"/>
  </r>
  <r>
    <n v="79825"/>
    <x v="22507"/>
    <x v="83"/>
    <d v="1899-12-30T08:10:37"/>
    <x v="5"/>
    <s v="activation code by retailer"/>
  </r>
  <r>
    <n v="80183"/>
    <x v="22508"/>
    <x v="83"/>
    <d v="1899-12-30T09:44:55"/>
    <x v="10"/>
    <s v="online"/>
  </r>
  <r>
    <n v="80506"/>
    <x v="22509"/>
    <x v="83"/>
    <d v="1899-12-30T08:08:49"/>
    <x v="9"/>
    <s v="online"/>
  </r>
  <r>
    <n v="81620"/>
    <x v="22510"/>
    <x v="83"/>
    <d v="1899-12-30T08:41:40"/>
    <x v="8"/>
    <s v="online"/>
  </r>
  <r>
    <n v="82075"/>
    <x v="22511"/>
    <x v="83"/>
    <d v="1899-12-30T08:40:09"/>
    <x v="2"/>
    <s v="paper voucher"/>
  </r>
  <r>
    <n v="82160"/>
    <x v="22512"/>
    <x v="83"/>
    <d v="1899-12-30T08:47:26"/>
    <x v="1"/>
    <s v="paper voucher"/>
  </r>
  <r>
    <n v="82599"/>
    <x v="22513"/>
    <x v="83"/>
    <d v="1899-12-30T08:35:15"/>
    <x v="2"/>
    <s v="activation code by retailer"/>
  </r>
  <r>
    <n v="82804"/>
    <x v="22514"/>
    <x v="83"/>
    <d v="1899-12-30T09:48:39"/>
    <x v="8"/>
    <s v="paper voucher"/>
  </r>
  <r>
    <n v="82993"/>
    <x v="22515"/>
    <x v="83"/>
    <d v="1899-12-30T09:50:37"/>
    <x v="12"/>
    <s v="activation code by retailer"/>
  </r>
  <r>
    <n v="83321"/>
    <x v="22516"/>
    <x v="83"/>
    <d v="1899-12-30T08:21:13"/>
    <x v="8"/>
    <s v="paper voucher"/>
  </r>
  <r>
    <n v="83383"/>
    <x v="22517"/>
    <x v="83"/>
    <d v="1899-12-30T08:36:18"/>
    <x v="6"/>
    <s v="paper voucher"/>
  </r>
  <r>
    <n v="83384"/>
    <x v="22518"/>
    <x v="83"/>
    <d v="1899-12-30T08:52:16"/>
    <x v="5"/>
    <s v="online"/>
  </r>
  <r>
    <n v="83429"/>
    <x v="22519"/>
    <x v="83"/>
    <d v="1899-12-30T08:48:07"/>
    <x v="1"/>
    <s v="activation code by retailer"/>
  </r>
  <r>
    <n v="84382"/>
    <x v="22520"/>
    <x v="83"/>
    <d v="1899-12-30T09:33:39"/>
    <x v="11"/>
    <s v="paper voucher"/>
  </r>
  <r>
    <n v="84519"/>
    <x v="22521"/>
    <x v="83"/>
    <d v="1899-12-30T09:58:18"/>
    <x v="11"/>
    <s v="paper voucher"/>
  </r>
  <r>
    <n v="84815"/>
    <x v="22522"/>
    <x v="83"/>
    <d v="1899-12-30T08:41:04"/>
    <x v="7"/>
    <s v="online"/>
  </r>
  <r>
    <n v="85206"/>
    <x v="22523"/>
    <x v="83"/>
    <d v="1899-12-30T09:39:55"/>
    <x v="11"/>
    <s v="activation code by retailer"/>
  </r>
  <r>
    <n v="85917"/>
    <x v="22524"/>
    <x v="83"/>
    <d v="1899-12-30T08:27:16"/>
    <x v="7"/>
    <s v="paper voucher"/>
  </r>
  <r>
    <n v="87018"/>
    <x v="22525"/>
    <x v="83"/>
    <d v="1899-12-30T08:27:01"/>
    <x v="7"/>
    <s v="paper voucher"/>
  </r>
  <r>
    <n v="87416"/>
    <x v="22526"/>
    <x v="83"/>
    <d v="1899-12-30T08:33:36"/>
    <x v="14"/>
    <s v="online"/>
  </r>
  <r>
    <n v="88439"/>
    <x v="22527"/>
    <x v="83"/>
    <d v="1899-12-30T08:37:50"/>
    <x v="5"/>
    <s v="paper voucher"/>
  </r>
  <r>
    <n v="88705"/>
    <x v="22528"/>
    <x v="83"/>
    <d v="1899-12-30T09:25:09"/>
    <x v="15"/>
    <s v="activation code by retailer"/>
  </r>
  <r>
    <n v="88776"/>
    <x v="22529"/>
    <x v="83"/>
    <d v="1899-12-30T08:55:56"/>
    <x v="5"/>
    <s v="paper voucher"/>
  </r>
  <r>
    <n v="89464"/>
    <x v="22530"/>
    <x v="83"/>
    <d v="1899-12-30T09:55:49"/>
    <x v="18"/>
    <s v="activation code by retailer"/>
  </r>
  <r>
    <n v="89469"/>
    <x v="22531"/>
    <x v="83"/>
    <d v="1899-12-30T08:11:24"/>
    <x v="1"/>
    <s v="online"/>
  </r>
  <r>
    <n v="89534"/>
    <x v="22532"/>
    <x v="83"/>
    <d v="1899-12-30T09:03:09"/>
    <x v="15"/>
    <s v="online"/>
  </r>
  <r>
    <n v="89940"/>
    <x v="22533"/>
    <x v="83"/>
    <d v="1899-12-30T09:17:59"/>
    <x v="10"/>
    <s v="activation code by retailer"/>
  </r>
  <r>
    <n v="10301"/>
    <x v="22534"/>
    <x v="84"/>
    <d v="1899-12-30T09:14:04"/>
    <x v="9"/>
    <s v="paper voucher"/>
  </r>
  <r>
    <n v="10868"/>
    <x v="22535"/>
    <x v="84"/>
    <d v="1899-12-30T09:02:21"/>
    <x v="18"/>
    <s v="paper voucher"/>
  </r>
  <r>
    <n v="11457"/>
    <x v="22536"/>
    <x v="84"/>
    <d v="1899-12-30T09:01:15"/>
    <x v="14"/>
    <s v="online"/>
  </r>
  <r>
    <n v="11655"/>
    <x v="22537"/>
    <x v="84"/>
    <d v="1899-12-30T09:13:46"/>
    <x v="2"/>
    <s v="activation code by retailer"/>
  </r>
  <r>
    <n v="12538"/>
    <x v="22538"/>
    <x v="84"/>
    <d v="1899-12-30T08:38:15"/>
    <x v="8"/>
    <s v="paper voucher"/>
  </r>
  <r>
    <n v="12595"/>
    <x v="22539"/>
    <x v="84"/>
    <d v="1899-12-30T08:41:10"/>
    <x v="16"/>
    <s v="paper voucher"/>
  </r>
  <r>
    <n v="12738"/>
    <x v="22540"/>
    <x v="84"/>
    <d v="1899-12-30T08:44:21"/>
    <x v="17"/>
    <s v="paper voucher"/>
  </r>
  <r>
    <n v="12882"/>
    <x v="22541"/>
    <x v="84"/>
    <d v="1899-12-30T08:47:04"/>
    <x v="8"/>
    <s v="activation code by retailer"/>
  </r>
  <r>
    <n v="13240"/>
    <x v="22542"/>
    <x v="84"/>
    <d v="1899-12-30T08:13:40"/>
    <x v="17"/>
    <s v="activation code by retailer"/>
  </r>
  <r>
    <n v="13545"/>
    <x v="22543"/>
    <x v="84"/>
    <d v="1899-12-30T08:42:04"/>
    <x v="2"/>
    <s v="online"/>
  </r>
  <r>
    <n v="14616"/>
    <x v="22544"/>
    <x v="84"/>
    <d v="1899-12-30T09:43:40"/>
    <x v="3"/>
    <s v="paper voucher"/>
  </r>
  <r>
    <n v="14829"/>
    <x v="22545"/>
    <x v="84"/>
    <d v="1899-12-30T09:37:22"/>
    <x v="13"/>
    <s v="online"/>
  </r>
  <r>
    <n v="15102"/>
    <x v="22546"/>
    <x v="84"/>
    <d v="1899-12-30T08:04:12"/>
    <x v="17"/>
    <s v="activation code by retailer"/>
  </r>
  <r>
    <n v="15407"/>
    <x v="22547"/>
    <x v="84"/>
    <d v="1899-12-30T09:25:29"/>
    <x v="4"/>
    <s v="paper voucher"/>
  </r>
  <r>
    <n v="15491"/>
    <x v="22548"/>
    <x v="84"/>
    <d v="1899-12-30T08:09:38"/>
    <x v="17"/>
    <s v="paper voucher"/>
  </r>
  <r>
    <n v="15545"/>
    <x v="22549"/>
    <x v="84"/>
    <d v="1899-12-30T08:44:04"/>
    <x v="8"/>
    <s v="activation code by retailer"/>
  </r>
  <r>
    <n v="15795"/>
    <x v="22550"/>
    <x v="84"/>
    <d v="1899-12-30T09:50:34"/>
    <x v="11"/>
    <s v="paper voucher"/>
  </r>
  <r>
    <n v="15840"/>
    <x v="22551"/>
    <x v="84"/>
    <d v="1899-12-30T09:42:04"/>
    <x v="10"/>
    <s v="activation code by retailer"/>
  </r>
  <r>
    <n v="15947"/>
    <x v="22552"/>
    <x v="84"/>
    <d v="1899-12-30T09:00:04"/>
    <x v="12"/>
    <s v="paper voucher"/>
  </r>
  <r>
    <n v="15951"/>
    <x v="22553"/>
    <x v="84"/>
    <d v="1899-12-30T08:51:11"/>
    <x v="9"/>
    <s v="paper voucher"/>
  </r>
  <r>
    <n v="16103"/>
    <x v="22554"/>
    <x v="84"/>
    <d v="1899-12-30T09:33:58"/>
    <x v="10"/>
    <s v="online"/>
  </r>
  <r>
    <n v="16332"/>
    <x v="22555"/>
    <x v="84"/>
    <d v="1899-12-30T08:35:34"/>
    <x v="4"/>
    <s v="activation code by retailer"/>
  </r>
  <r>
    <n v="16613"/>
    <x v="22556"/>
    <x v="84"/>
    <d v="1899-12-30T08:13:26"/>
    <x v="6"/>
    <s v="activation code by retailer"/>
  </r>
  <r>
    <n v="16662"/>
    <x v="22557"/>
    <x v="84"/>
    <d v="1899-12-30T08:32:50"/>
    <x v="11"/>
    <s v="paper voucher"/>
  </r>
  <r>
    <n v="17119"/>
    <x v="22558"/>
    <x v="84"/>
    <d v="1899-12-30T08:44:49"/>
    <x v="12"/>
    <s v="online"/>
  </r>
  <r>
    <n v="17694"/>
    <x v="22559"/>
    <x v="84"/>
    <d v="1899-12-30T09:05:33"/>
    <x v="13"/>
    <s v="paper voucher"/>
  </r>
  <r>
    <n v="17889"/>
    <x v="22560"/>
    <x v="84"/>
    <d v="1899-12-30T08:27:56"/>
    <x v="14"/>
    <s v="online"/>
  </r>
  <r>
    <n v="19248"/>
    <x v="22561"/>
    <x v="84"/>
    <d v="1899-12-30T08:38:33"/>
    <x v="12"/>
    <s v="activation code by retailer"/>
  </r>
  <r>
    <n v="19270"/>
    <x v="22562"/>
    <x v="84"/>
    <d v="1899-12-30T09:12:22"/>
    <x v="11"/>
    <s v="activation code by retailer"/>
  </r>
  <r>
    <n v="20487"/>
    <x v="22563"/>
    <x v="84"/>
    <d v="1899-12-30T08:35:35"/>
    <x v="3"/>
    <s v="activation code by retailer"/>
  </r>
  <r>
    <n v="20652"/>
    <x v="22564"/>
    <x v="84"/>
    <d v="1899-12-30T09:28:24"/>
    <x v="13"/>
    <s v="paper voucher"/>
  </r>
  <r>
    <n v="20675"/>
    <x v="22565"/>
    <x v="84"/>
    <d v="1899-12-30T08:04:33"/>
    <x v="9"/>
    <s v="online"/>
  </r>
  <r>
    <n v="20879"/>
    <x v="22566"/>
    <x v="84"/>
    <d v="1899-12-30T08:27:44"/>
    <x v="1"/>
    <s v="activation code by retailer"/>
  </r>
  <r>
    <n v="21000"/>
    <x v="22567"/>
    <x v="84"/>
    <d v="1899-12-30T08:20:24"/>
    <x v="11"/>
    <s v="online"/>
  </r>
  <r>
    <n v="21261"/>
    <x v="22568"/>
    <x v="84"/>
    <d v="1899-12-30T08:45:52"/>
    <x v="8"/>
    <s v="online"/>
  </r>
  <r>
    <n v="21447"/>
    <x v="22569"/>
    <x v="84"/>
    <d v="1899-12-30T08:18:22"/>
    <x v="8"/>
    <s v="paper voucher"/>
  </r>
  <r>
    <n v="22046"/>
    <x v="22570"/>
    <x v="84"/>
    <d v="1899-12-30T09:20:12"/>
    <x v="16"/>
    <s v="paper voucher"/>
  </r>
  <r>
    <n v="22155"/>
    <x v="22571"/>
    <x v="84"/>
    <d v="1899-12-30T08:19:56"/>
    <x v="12"/>
    <s v="activation code by retailer"/>
  </r>
  <r>
    <n v="22383"/>
    <x v="22572"/>
    <x v="84"/>
    <d v="1899-12-30T08:26:20"/>
    <x v="3"/>
    <s v="activation code by retailer"/>
  </r>
  <r>
    <n v="22526"/>
    <x v="22573"/>
    <x v="84"/>
    <d v="1899-12-30T09:48:47"/>
    <x v="10"/>
    <s v="online"/>
  </r>
  <r>
    <n v="22624"/>
    <x v="22574"/>
    <x v="84"/>
    <d v="1899-12-30T08:52:30"/>
    <x v="5"/>
    <s v="online"/>
  </r>
  <r>
    <n v="22770"/>
    <x v="22575"/>
    <x v="84"/>
    <d v="1899-12-30T09:13:22"/>
    <x v="11"/>
    <s v="online"/>
  </r>
  <r>
    <n v="23086"/>
    <x v="22576"/>
    <x v="84"/>
    <d v="1899-12-30T08:31:33"/>
    <x v="3"/>
    <s v="paper voucher"/>
  </r>
  <r>
    <n v="23166"/>
    <x v="22577"/>
    <x v="84"/>
    <d v="1899-12-30T09:44:59"/>
    <x v="11"/>
    <s v="paper voucher"/>
  </r>
  <r>
    <n v="23275"/>
    <x v="22578"/>
    <x v="84"/>
    <d v="1899-12-30T09:25:10"/>
    <x v="1"/>
    <s v="paper voucher"/>
  </r>
  <r>
    <n v="23357"/>
    <x v="22579"/>
    <x v="84"/>
    <d v="1899-12-30T08:40:23"/>
    <x v="11"/>
    <s v="online"/>
  </r>
  <r>
    <n v="23523"/>
    <x v="22580"/>
    <x v="84"/>
    <d v="1899-12-30T08:18:59"/>
    <x v="6"/>
    <s v="activation code by retailer"/>
  </r>
  <r>
    <n v="23609"/>
    <x v="22581"/>
    <x v="84"/>
    <d v="1899-12-30T09:00:32"/>
    <x v="1"/>
    <s v="paper voucher"/>
  </r>
  <r>
    <n v="23706"/>
    <x v="22582"/>
    <x v="84"/>
    <d v="1899-12-30T09:06:32"/>
    <x v="8"/>
    <s v="activation code by retailer"/>
  </r>
  <r>
    <n v="23785"/>
    <x v="22583"/>
    <x v="84"/>
    <d v="1899-12-30T08:54:17"/>
    <x v="11"/>
    <s v="activation code by retailer"/>
  </r>
  <r>
    <n v="23919"/>
    <x v="22584"/>
    <x v="84"/>
    <d v="1899-12-30T08:48:47"/>
    <x v="16"/>
    <s v="online"/>
  </r>
  <r>
    <n v="24150"/>
    <x v="22585"/>
    <x v="84"/>
    <d v="1899-12-30T09:42:25"/>
    <x v="9"/>
    <s v="activation code by retailer"/>
  </r>
  <r>
    <n v="24280"/>
    <x v="22586"/>
    <x v="84"/>
    <d v="1899-12-30T09:05:24"/>
    <x v="18"/>
    <s v="online"/>
  </r>
  <r>
    <n v="24364"/>
    <x v="22587"/>
    <x v="84"/>
    <d v="1899-12-30T09:13:28"/>
    <x v="12"/>
    <s v="online"/>
  </r>
  <r>
    <n v="25323"/>
    <x v="22588"/>
    <x v="84"/>
    <d v="1899-12-30T09:02:50"/>
    <x v="16"/>
    <s v="paper voucher"/>
  </r>
  <r>
    <n v="25484"/>
    <x v="22589"/>
    <x v="84"/>
    <d v="1899-12-30T09:25:58"/>
    <x v="16"/>
    <s v="paper voucher"/>
  </r>
  <r>
    <n v="25498"/>
    <x v="22590"/>
    <x v="84"/>
    <d v="1899-12-30T08:35:18"/>
    <x v="18"/>
    <s v="online"/>
  </r>
  <r>
    <n v="25499"/>
    <x v="22591"/>
    <x v="84"/>
    <d v="1899-12-30T08:03:55"/>
    <x v="1"/>
    <s v="online"/>
  </r>
  <r>
    <n v="25507"/>
    <x v="22592"/>
    <x v="84"/>
    <d v="1899-12-30T09:41:23"/>
    <x v="6"/>
    <s v="activation code by retailer"/>
  </r>
  <r>
    <n v="25507"/>
    <x v="22593"/>
    <x v="84"/>
    <d v="1899-12-30T09:19:15"/>
    <x v="8"/>
    <s v="activation code by retailer"/>
  </r>
  <r>
    <n v="25885"/>
    <x v="22594"/>
    <x v="84"/>
    <d v="1899-12-30T09:50:36"/>
    <x v="8"/>
    <s v="online"/>
  </r>
  <r>
    <n v="26204"/>
    <x v="22595"/>
    <x v="84"/>
    <d v="1899-12-30T08:40:04"/>
    <x v="1"/>
    <s v="paper voucher"/>
  </r>
  <r>
    <n v="26222"/>
    <x v="22596"/>
    <x v="84"/>
    <d v="1899-12-30T09:29:07"/>
    <x v="9"/>
    <s v="paper voucher"/>
  </r>
  <r>
    <n v="26639"/>
    <x v="22597"/>
    <x v="84"/>
    <d v="1899-12-30T09:13:16"/>
    <x v="6"/>
    <s v="paper voucher"/>
  </r>
  <r>
    <n v="26772"/>
    <x v="22598"/>
    <x v="84"/>
    <d v="1899-12-30T08:00:42"/>
    <x v="10"/>
    <s v="online"/>
  </r>
  <r>
    <n v="27141"/>
    <x v="22599"/>
    <x v="84"/>
    <d v="1899-12-30T08:08:58"/>
    <x v="16"/>
    <s v="paper voucher"/>
  </r>
  <r>
    <n v="27463"/>
    <x v="22600"/>
    <x v="84"/>
    <d v="1899-12-30T09:20:27"/>
    <x v="11"/>
    <s v="online"/>
  </r>
  <r>
    <n v="27537"/>
    <x v="22601"/>
    <x v="84"/>
    <d v="1899-12-30T08:46:26"/>
    <x v="13"/>
    <s v="activation code by retailer"/>
  </r>
  <r>
    <n v="27646"/>
    <x v="22602"/>
    <x v="84"/>
    <d v="1899-12-30T09:30:31"/>
    <x v="2"/>
    <s v="activation code by retailer"/>
  </r>
  <r>
    <n v="28130"/>
    <x v="22603"/>
    <x v="84"/>
    <d v="1899-12-30T09:24:21"/>
    <x v="2"/>
    <s v="activation code by retailer"/>
  </r>
  <r>
    <n v="28628"/>
    <x v="22604"/>
    <x v="84"/>
    <d v="1899-12-30T09:55:52"/>
    <x v="4"/>
    <s v="paper voucher"/>
  </r>
  <r>
    <n v="28629"/>
    <x v="22605"/>
    <x v="84"/>
    <d v="1899-12-30T09:00:54"/>
    <x v="10"/>
    <s v="activation code by retailer"/>
  </r>
  <r>
    <n v="28669"/>
    <x v="22606"/>
    <x v="84"/>
    <d v="1899-12-30T09:09:42"/>
    <x v="18"/>
    <s v="online"/>
  </r>
  <r>
    <n v="29203"/>
    <x v="22607"/>
    <x v="84"/>
    <d v="1899-12-30T09:07:54"/>
    <x v="10"/>
    <s v="activation code by retailer"/>
  </r>
  <r>
    <n v="29246"/>
    <x v="22608"/>
    <x v="84"/>
    <d v="1899-12-30T08:24:36"/>
    <x v="13"/>
    <s v="activation code by retailer"/>
  </r>
  <r>
    <n v="29259"/>
    <x v="22609"/>
    <x v="84"/>
    <d v="1899-12-30T09:39:24"/>
    <x v="1"/>
    <s v="paper voucher"/>
  </r>
  <r>
    <n v="29538"/>
    <x v="22610"/>
    <x v="84"/>
    <d v="1899-12-30T09:11:09"/>
    <x v="6"/>
    <s v="online"/>
  </r>
  <r>
    <n v="30304"/>
    <x v="22611"/>
    <x v="84"/>
    <d v="1899-12-30T09:57:45"/>
    <x v="14"/>
    <s v="paper voucher"/>
  </r>
  <r>
    <n v="30756"/>
    <x v="22612"/>
    <x v="84"/>
    <d v="1899-12-30T08:41:55"/>
    <x v="14"/>
    <s v="online"/>
  </r>
  <r>
    <n v="31676"/>
    <x v="22613"/>
    <x v="84"/>
    <d v="1899-12-30T08:06:54"/>
    <x v="10"/>
    <s v="paper voucher"/>
  </r>
  <r>
    <n v="31876"/>
    <x v="22614"/>
    <x v="84"/>
    <d v="1899-12-30T09:07:13"/>
    <x v="11"/>
    <s v="online"/>
  </r>
  <r>
    <n v="31898"/>
    <x v="22615"/>
    <x v="84"/>
    <d v="1899-12-30T09:33:35"/>
    <x v="15"/>
    <s v="paper voucher"/>
  </r>
  <r>
    <n v="31944"/>
    <x v="22616"/>
    <x v="84"/>
    <d v="1899-12-30T08:01:06"/>
    <x v="3"/>
    <s v="online"/>
  </r>
  <r>
    <n v="31974"/>
    <x v="22617"/>
    <x v="84"/>
    <d v="1899-12-30T08:30:30"/>
    <x v="4"/>
    <s v="activation code by retailer"/>
  </r>
  <r>
    <n v="32024"/>
    <x v="22618"/>
    <x v="84"/>
    <d v="1899-12-30T09:06:02"/>
    <x v="10"/>
    <s v="activation code by retailer"/>
  </r>
  <r>
    <n v="32305"/>
    <x v="22619"/>
    <x v="84"/>
    <d v="1899-12-30T08:55:17"/>
    <x v="4"/>
    <s v="activation code by retailer"/>
  </r>
  <r>
    <n v="32352"/>
    <x v="22620"/>
    <x v="84"/>
    <d v="1899-12-30T08:55:55"/>
    <x v="4"/>
    <s v="activation code by retailer"/>
  </r>
  <r>
    <n v="32360"/>
    <x v="22621"/>
    <x v="84"/>
    <d v="1899-12-30T09:04:47"/>
    <x v="3"/>
    <s v="activation code by retailer"/>
  </r>
  <r>
    <n v="32443"/>
    <x v="22622"/>
    <x v="84"/>
    <d v="1899-12-30T08:03:05"/>
    <x v="13"/>
    <s v="online"/>
  </r>
  <r>
    <n v="32709"/>
    <x v="22623"/>
    <x v="84"/>
    <d v="1899-12-30T09:09:16"/>
    <x v="17"/>
    <s v="paper voucher"/>
  </r>
  <r>
    <n v="32890"/>
    <x v="22624"/>
    <x v="84"/>
    <d v="1899-12-30T09:58:41"/>
    <x v="11"/>
    <s v="online"/>
  </r>
  <r>
    <n v="33231"/>
    <x v="22625"/>
    <x v="84"/>
    <d v="1899-12-30T09:11:16"/>
    <x v="2"/>
    <s v="activation code by retailer"/>
  </r>
  <r>
    <n v="34022"/>
    <x v="22626"/>
    <x v="84"/>
    <d v="1899-12-30T09:58:17"/>
    <x v="14"/>
    <s v="online"/>
  </r>
  <r>
    <n v="34664"/>
    <x v="22627"/>
    <x v="84"/>
    <d v="1899-12-30T08:28:51"/>
    <x v="15"/>
    <s v="paper voucher"/>
  </r>
  <r>
    <n v="34880"/>
    <x v="22628"/>
    <x v="84"/>
    <d v="1899-12-30T08:59:09"/>
    <x v="2"/>
    <s v="activation code by retailer"/>
  </r>
  <r>
    <n v="35032"/>
    <x v="22629"/>
    <x v="84"/>
    <d v="1899-12-30T08:36:01"/>
    <x v="8"/>
    <s v="online"/>
  </r>
  <r>
    <n v="35207"/>
    <x v="22630"/>
    <x v="84"/>
    <d v="1899-12-30T08:59:30"/>
    <x v="5"/>
    <s v="online"/>
  </r>
  <r>
    <n v="35416"/>
    <x v="22631"/>
    <x v="84"/>
    <d v="1899-12-30T08:28:06"/>
    <x v="15"/>
    <s v="online"/>
  </r>
  <r>
    <n v="35499"/>
    <x v="22632"/>
    <x v="84"/>
    <d v="1899-12-30T09:54:01"/>
    <x v="10"/>
    <s v="paper voucher"/>
  </r>
  <r>
    <n v="36065"/>
    <x v="22633"/>
    <x v="84"/>
    <d v="1899-12-30T09:35:05"/>
    <x v="5"/>
    <s v="paper voucher"/>
  </r>
  <r>
    <n v="36131"/>
    <x v="22634"/>
    <x v="84"/>
    <d v="1899-12-30T09:44:49"/>
    <x v="13"/>
    <s v="online"/>
  </r>
  <r>
    <n v="36831"/>
    <x v="22635"/>
    <x v="84"/>
    <d v="1899-12-30T08:30:39"/>
    <x v="4"/>
    <s v="paper voucher"/>
  </r>
  <r>
    <n v="37195"/>
    <x v="22636"/>
    <x v="84"/>
    <d v="1899-12-30T08:42:46"/>
    <x v="1"/>
    <s v="paper voucher"/>
  </r>
  <r>
    <n v="37229"/>
    <x v="22637"/>
    <x v="84"/>
    <d v="1899-12-30T09:49:37"/>
    <x v="16"/>
    <s v="online"/>
  </r>
  <r>
    <n v="37468"/>
    <x v="22638"/>
    <x v="84"/>
    <d v="1899-12-30T08:28:35"/>
    <x v="6"/>
    <s v="paper voucher"/>
  </r>
  <r>
    <n v="37601"/>
    <x v="22639"/>
    <x v="84"/>
    <d v="1899-12-30T08:38:17"/>
    <x v="18"/>
    <s v="online"/>
  </r>
  <r>
    <n v="37808"/>
    <x v="22640"/>
    <x v="84"/>
    <d v="1899-12-30T09:40:58"/>
    <x v="16"/>
    <s v="paper voucher"/>
  </r>
  <r>
    <n v="39765"/>
    <x v="22641"/>
    <x v="84"/>
    <d v="1899-12-30T08:23:13"/>
    <x v="12"/>
    <s v="paper voucher"/>
  </r>
  <r>
    <n v="39898"/>
    <x v="22642"/>
    <x v="84"/>
    <d v="1899-12-30T08:56:17"/>
    <x v="14"/>
    <s v="online"/>
  </r>
  <r>
    <n v="39984"/>
    <x v="22643"/>
    <x v="84"/>
    <d v="1899-12-30T08:28:17"/>
    <x v="13"/>
    <s v="paper voucher"/>
  </r>
  <r>
    <n v="40175"/>
    <x v="22644"/>
    <x v="84"/>
    <d v="1899-12-30T09:22:11"/>
    <x v="2"/>
    <s v="paper voucher"/>
  </r>
  <r>
    <n v="40346"/>
    <x v="22645"/>
    <x v="84"/>
    <d v="1899-12-30T08:24:45"/>
    <x v="13"/>
    <s v="activation code by retailer"/>
  </r>
  <r>
    <n v="40476"/>
    <x v="22646"/>
    <x v="84"/>
    <d v="1899-12-30T08:02:57"/>
    <x v="15"/>
    <s v="activation code by retailer"/>
  </r>
  <r>
    <n v="40518"/>
    <x v="22647"/>
    <x v="84"/>
    <d v="1899-12-30T08:17:20"/>
    <x v="1"/>
    <s v="activation code by retailer"/>
  </r>
  <r>
    <n v="40704"/>
    <x v="22648"/>
    <x v="84"/>
    <d v="1899-12-30T09:24:07"/>
    <x v="12"/>
    <s v="paper voucher"/>
  </r>
  <r>
    <n v="41133"/>
    <x v="22649"/>
    <x v="84"/>
    <d v="1899-12-30T08:28:38"/>
    <x v="11"/>
    <s v="online"/>
  </r>
  <r>
    <n v="41144"/>
    <x v="22650"/>
    <x v="84"/>
    <d v="1899-12-30T09:30:29"/>
    <x v="11"/>
    <s v="online"/>
  </r>
  <r>
    <n v="41296"/>
    <x v="22651"/>
    <x v="84"/>
    <d v="1899-12-30T08:12:30"/>
    <x v="1"/>
    <s v="activation code by retailer"/>
  </r>
  <r>
    <n v="41300"/>
    <x v="22652"/>
    <x v="84"/>
    <d v="1899-12-30T09:30:55"/>
    <x v="18"/>
    <s v="paper voucher"/>
  </r>
  <r>
    <n v="42413"/>
    <x v="22653"/>
    <x v="84"/>
    <d v="1899-12-30T08:15:40"/>
    <x v="4"/>
    <s v="activation code by retailer"/>
  </r>
  <r>
    <n v="42726"/>
    <x v="22654"/>
    <x v="84"/>
    <d v="1899-12-30T08:48:15"/>
    <x v="8"/>
    <s v="activation code by retailer"/>
  </r>
  <r>
    <n v="43124"/>
    <x v="22655"/>
    <x v="84"/>
    <d v="1899-12-30T08:36:39"/>
    <x v="9"/>
    <s v="paper voucher"/>
  </r>
  <r>
    <n v="43960"/>
    <x v="22656"/>
    <x v="84"/>
    <d v="1899-12-30T08:33:00"/>
    <x v="12"/>
    <s v="activation code by retailer"/>
  </r>
  <r>
    <n v="44095"/>
    <x v="22657"/>
    <x v="84"/>
    <d v="1899-12-30T09:57:14"/>
    <x v="1"/>
    <s v="online"/>
  </r>
  <r>
    <n v="44177"/>
    <x v="22658"/>
    <x v="84"/>
    <d v="1899-12-30T09:34:02"/>
    <x v="18"/>
    <s v="online"/>
  </r>
  <r>
    <n v="44470"/>
    <x v="22659"/>
    <x v="84"/>
    <d v="1899-12-30T09:08:43"/>
    <x v="10"/>
    <s v="paper voucher"/>
  </r>
  <r>
    <n v="44615"/>
    <x v="22660"/>
    <x v="84"/>
    <d v="1899-12-30T08:29:58"/>
    <x v="18"/>
    <s v="activation code by retailer"/>
  </r>
  <r>
    <n v="45052"/>
    <x v="22661"/>
    <x v="84"/>
    <d v="1899-12-30T08:12:10"/>
    <x v="15"/>
    <s v="paper voucher"/>
  </r>
  <r>
    <n v="45142"/>
    <x v="22662"/>
    <x v="84"/>
    <d v="1899-12-30T08:38:45"/>
    <x v="11"/>
    <s v="online"/>
  </r>
  <r>
    <n v="45151"/>
    <x v="22663"/>
    <x v="84"/>
    <d v="1899-12-30T08:13:08"/>
    <x v="16"/>
    <s v="online"/>
  </r>
  <r>
    <n v="45595"/>
    <x v="22664"/>
    <x v="84"/>
    <d v="1899-12-30T08:59:42"/>
    <x v="12"/>
    <s v="online"/>
  </r>
  <r>
    <n v="45819"/>
    <x v="22665"/>
    <x v="84"/>
    <d v="1899-12-30T09:24:00"/>
    <x v="16"/>
    <s v="paper voucher"/>
  </r>
  <r>
    <n v="46504"/>
    <x v="22666"/>
    <x v="84"/>
    <d v="1899-12-30T08:54:33"/>
    <x v="5"/>
    <s v="online"/>
  </r>
  <r>
    <n v="46641"/>
    <x v="22667"/>
    <x v="84"/>
    <d v="1899-12-30T09:12:29"/>
    <x v="13"/>
    <s v="online"/>
  </r>
  <r>
    <n v="46924"/>
    <x v="22668"/>
    <x v="84"/>
    <d v="1899-12-30T08:24:08"/>
    <x v="9"/>
    <s v="online"/>
  </r>
  <r>
    <n v="47396"/>
    <x v="22669"/>
    <x v="84"/>
    <d v="1899-12-30T09:20:32"/>
    <x v="9"/>
    <s v="online"/>
  </r>
  <r>
    <n v="47879"/>
    <x v="22670"/>
    <x v="84"/>
    <d v="1899-12-30T09:29:12"/>
    <x v="11"/>
    <s v="activation code by retailer"/>
  </r>
  <r>
    <n v="48108"/>
    <x v="22671"/>
    <x v="84"/>
    <d v="1899-12-30T09:09:00"/>
    <x v="4"/>
    <s v="online"/>
  </r>
  <r>
    <n v="49378"/>
    <x v="22672"/>
    <x v="84"/>
    <d v="1899-12-30T08:23:33"/>
    <x v="13"/>
    <s v="paper voucher"/>
  </r>
  <r>
    <n v="49467"/>
    <x v="22673"/>
    <x v="84"/>
    <d v="1899-12-30T09:35:17"/>
    <x v="17"/>
    <s v="online"/>
  </r>
  <r>
    <n v="49646"/>
    <x v="22674"/>
    <x v="84"/>
    <d v="1899-12-30T08:11:45"/>
    <x v="5"/>
    <s v="online"/>
  </r>
  <r>
    <n v="50433"/>
    <x v="22675"/>
    <x v="84"/>
    <d v="1899-12-30T09:29:15"/>
    <x v="5"/>
    <s v="activation code by retailer"/>
  </r>
  <r>
    <n v="50557"/>
    <x v="22676"/>
    <x v="84"/>
    <d v="1899-12-30T08:10:27"/>
    <x v="3"/>
    <s v="online"/>
  </r>
  <r>
    <n v="50874"/>
    <x v="22677"/>
    <x v="84"/>
    <d v="1899-12-30T08:24:00"/>
    <x v="14"/>
    <s v="activation code by retailer"/>
  </r>
  <r>
    <n v="50908"/>
    <x v="22678"/>
    <x v="84"/>
    <d v="1899-12-30T08:39:16"/>
    <x v="16"/>
    <s v="online"/>
  </r>
  <r>
    <n v="51006"/>
    <x v="22679"/>
    <x v="84"/>
    <d v="1899-12-30T09:03:43"/>
    <x v="1"/>
    <s v="online"/>
  </r>
  <r>
    <n v="51301"/>
    <x v="22680"/>
    <x v="84"/>
    <d v="1899-12-30T09:03:27"/>
    <x v="5"/>
    <s v="online"/>
  </r>
  <r>
    <n v="51309"/>
    <x v="22681"/>
    <x v="84"/>
    <d v="1899-12-30T08:48:28"/>
    <x v="15"/>
    <s v="paper voucher"/>
  </r>
  <r>
    <n v="51697"/>
    <x v="22682"/>
    <x v="84"/>
    <d v="1899-12-30T09:04:44"/>
    <x v="6"/>
    <s v="online"/>
  </r>
  <r>
    <n v="51810"/>
    <x v="22683"/>
    <x v="84"/>
    <d v="1899-12-30T09:34:53"/>
    <x v="8"/>
    <s v="paper voucher"/>
  </r>
  <r>
    <n v="52412"/>
    <x v="22684"/>
    <x v="84"/>
    <d v="1899-12-30T08:18:32"/>
    <x v="1"/>
    <s v="online"/>
  </r>
  <r>
    <n v="52853"/>
    <x v="22685"/>
    <x v="84"/>
    <d v="1899-12-30T08:11:37"/>
    <x v="16"/>
    <s v="activation code by retailer"/>
  </r>
  <r>
    <n v="52916"/>
    <x v="22686"/>
    <x v="84"/>
    <d v="1899-12-30T08:17:41"/>
    <x v="1"/>
    <s v="activation code by retailer"/>
  </r>
  <r>
    <n v="53134"/>
    <x v="22687"/>
    <x v="84"/>
    <d v="1899-12-30T09:26:31"/>
    <x v="6"/>
    <s v="online"/>
  </r>
  <r>
    <n v="53423"/>
    <x v="22688"/>
    <x v="84"/>
    <d v="1899-12-30T09:35:42"/>
    <x v="11"/>
    <s v="online"/>
  </r>
  <r>
    <n v="53843"/>
    <x v="22689"/>
    <x v="84"/>
    <d v="1899-12-30T08:35:56"/>
    <x v="9"/>
    <s v="activation code by retailer"/>
  </r>
  <r>
    <n v="53858"/>
    <x v="22690"/>
    <x v="84"/>
    <d v="1899-12-30T09:54:19"/>
    <x v="17"/>
    <s v="online"/>
  </r>
  <r>
    <n v="54792"/>
    <x v="22691"/>
    <x v="84"/>
    <d v="1899-12-30T08:48:07"/>
    <x v="16"/>
    <s v="online"/>
  </r>
  <r>
    <n v="55267"/>
    <x v="22692"/>
    <x v="84"/>
    <d v="1899-12-30T08:47:58"/>
    <x v="4"/>
    <s v="online"/>
  </r>
  <r>
    <n v="55326"/>
    <x v="22693"/>
    <x v="84"/>
    <d v="1899-12-30T09:21:03"/>
    <x v="1"/>
    <s v="activation code by retailer"/>
  </r>
  <r>
    <n v="55615"/>
    <x v="22694"/>
    <x v="84"/>
    <d v="1899-12-30T09:21:46"/>
    <x v="16"/>
    <s v="online"/>
  </r>
  <r>
    <n v="55616"/>
    <x v="22695"/>
    <x v="84"/>
    <d v="1899-12-30T08:52:56"/>
    <x v="8"/>
    <s v="online"/>
  </r>
  <r>
    <n v="55668"/>
    <x v="22696"/>
    <x v="84"/>
    <d v="1899-12-30T09:05:07"/>
    <x v="15"/>
    <s v="paper voucher"/>
  </r>
  <r>
    <n v="55831"/>
    <x v="22697"/>
    <x v="84"/>
    <d v="1899-12-30T09:35:07"/>
    <x v="10"/>
    <s v="paper voucher"/>
  </r>
  <r>
    <n v="56084"/>
    <x v="22698"/>
    <x v="84"/>
    <d v="1899-12-30T08:43:26"/>
    <x v="8"/>
    <s v="activation code by retailer"/>
  </r>
  <r>
    <n v="56342"/>
    <x v="22699"/>
    <x v="84"/>
    <d v="1899-12-30T09:41:34"/>
    <x v="1"/>
    <s v="paper voucher"/>
  </r>
  <r>
    <n v="56362"/>
    <x v="22700"/>
    <x v="84"/>
    <d v="1899-12-30T09:09:07"/>
    <x v="17"/>
    <s v="activation code by retailer"/>
  </r>
  <r>
    <n v="57318"/>
    <x v="22701"/>
    <x v="84"/>
    <d v="1899-12-30T09:13:56"/>
    <x v="14"/>
    <s v="paper voucher"/>
  </r>
  <r>
    <n v="57682"/>
    <x v="22702"/>
    <x v="84"/>
    <d v="1899-12-30T08:44:33"/>
    <x v="9"/>
    <s v="activation code by retailer"/>
  </r>
  <r>
    <n v="57847"/>
    <x v="22703"/>
    <x v="84"/>
    <d v="1899-12-30T09:24:15"/>
    <x v="7"/>
    <s v="activation code by retailer"/>
  </r>
  <r>
    <n v="58299"/>
    <x v="22704"/>
    <x v="84"/>
    <d v="1899-12-30T08:40:40"/>
    <x v="17"/>
    <s v="online"/>
  </r>
  <r>
    <n v="58455"/>
    <x v="22705"/>
    <x v="84"/>
    <d v="1899-12-30T09:34:24"/>
    <x v="5"/>
    <s v="paper voucher"/>
  </r>
  <r>
    <n v="58953"/>
    <x v="22706"/>
    <x v="84"/>
    <d v="1899-12-30T08:27:42"/>
    <x v="10"/>
    <s v="paper voucher"/>
  </r>
  <r>
    <n v="59256"/>
    <x v="22707"/>
    <x v="84"/>
    <d v="1899-12-30T09:07:53"/>
    <x v="11"/>
    <s v="activation code by retailer"/>
  </r>
  <r>
    <n v="59346"/>
    <x v="22708"/>
    <x v="84"/>
    <d v="1899-12-30T09:38:22"/>
    <x v="12"/>
    <s v="activation code by retailer"/>
  </r>
  <r>
    <n v="59565"/>
    <x v="22709"/>
    <x v="84"/>
    <d v="1899-12-30T09:32:28"/>
    <x v="4"/>
    <s v="online"/>
  </r>
  <r>
    <n v="59783"/>
    <x v="22710"/>
    <x v="84"/>
    <d v="1899-12-30T09:38:31"/>
    <x v="3"/>
    <s v="online"/>
  </r>
  <r>
    <n v="60056"/>
    <x v="22711"/>
    <x v="84"/>
    <d v="1899-12-30T09:43:10"/>
    <x v="12"/>
    <s v="activation code by retailer"/>
  </r>
  <r>
    <n v="60323"/>
    <x v="22712"/>
    <x v="84"/>
    <d v="1899-12-30T09:45:15"/>
    <x v="18"/>
    <s v="paper voucher"/>
  </r>
  <r>
    <n v="60686"/>
    <x v="22713"/>
    <x v="84"/>
    <d v="1899-12-30T09:32:37"/>
    <x v="17"/>
    <s v="online"/>
  </r>
  <r>
    <n v="61147"/>
    <x v="22714"/>
    <x v="84"/>
    <d v="1899-12-30T09:12:35"/>
    <x v="6"/>
    <s v="online"/>
  </r>
  <r>
    <n v="61839"/>
    <x v="22715"/>
    <x v="84"/>
    <d v="1899-12-30T08:16:34"/>
    <x v="1"/>
    <s v="online"/>
  </r>
  <r>
    <n v="62460"/>
    <x v="22716"/>
    <x v="84"/>
    <d v="1899-12-30T08:23:16"/>
    <x v="12"/>
    <s v="online"/>
  </r>
  <r>
    <n v="63218"/>
    <x v="22717"/>
    <x v="84"/>
    <d v="1899-12-30T09:26:50"/>
    <x v="1"/>
    <s v="activation code by retailer"/>
  </r>
  <r>
    <n v="63527"/>
    <x v="22718"/>
    <x v="84"/>
    <d v="1899-12-30T09:32:02"/>
    <x v="15"/>
    <s v="paper voucher"/>
  </r>
  <r>
    <n v="63537"/>
    <x v="22719"/>
    <x v="84"/>
    <d v="1899-12-30T08:37:22"/>
    <x v="3"/>
    <s v="online"/>
  </r>
  <r>
    <n v="63644"/>
    <x v="22720"/>
    <x v="84"/>
    <d v="1899-12-30T08:31:19"/>
    <x v="1"/>
    <s v="activation code by retailer"/>
  </r>
  <r>
    <n v="64660"/>
    <x v="22721"/>
    <x v="84"/>
    <d v="1899-12-30T08:22:28"/>
    <x v="15"/>
    <s v="activation code by retailer"/>
  </r>
  <r>
    <n v="65421"/>
    <x v="22722"/>
    <x v="84"/>
    <d v="1899-12-30T08:39:46"/>
    <x v="11"/>
    <s v="online"/>
  </r>
  <r>
    <n v="65581"/>
    <x v="22723"/>
    <x v="84"/>
    <d v="1899-12-30T08:51:04"/>
    <x v="1"/>
    <s v="online"/>
  </r>
  <r>
    <n v="65858"/>
    <x v="22724"/>
    <x v="84"/>
    <d v="1899-12-30T09:53:36"/>
    <x v="3"/>
    <s v="paper voucher"/>
  </r>
  <r>
    <n v="66556"/>
    <x v="22725"/>
    <x v="84"/>
    <d v="1899-12-30T08:33:33"/>
    <x v="14"/>
    <s v="activation code by retailer"/>
  </r>
  <r>
    <n v="66777"/>
    <x v="22726"/>
    <x v="84"/>
    <d v="1899-12-30T09:19:04"/>
    <x v="12"/>
    <s v="paper voucher"/>
  </r>
  <r>
    <n v="66807"/>
    <x v="22727"/>
    <x v="84"/>
    <d v="1899-12-30T08:12:50"/>
    <x v="5"/>
    <s v="online"/>
  </r>
  <r>
    <n v="66966"/>
    <x v="22728"/>
    <x v="84"/>
    <d v="1899-12-30T08:40:18"/>
    <x v="10"/>
    <s v="activation code by retailer"/>
  </r>
  <r>
    <n v="67165"/>
    <x v="22729"/>
    <x v="84"/>
    <d v="1899-12-30T09:13:12"/>
    <x v="17"/>
    <s v="paper voucher"/>
  </r>
  <r>
    <n v="67266"/>
    <x v="22730"/>
    <x v="84"/>
    <d v="1899-12-30T08:36:57"/>
    <x v="9"/>
    <s v="activation code by retailer"/>
  </r>
  <r>
    <n v="68281"/>
    <x v="22731"/>
    <x v="84"/>
    <d v="1899-12-30T09:32:18"/>
    <x v="17"/>
    <s v="activation code by retailer"/>
  </r>
  <r>
    <n v="68553"/>
    <x v="22732"/>
    <x v="84"/>
    <d v="1899-12-30T08:55:16"/>
    <x v="2"/>
    <s v="activation code by retailer"/>
  </r>
  <r>
    <n v="68574"/>
    <x v="22733"/>
    <x v="84"/>
    <d v="1899-12-30T08:17:53"/>
    <x v="6"/>
    <s v="activation code by retailer"/>
  </r>
  <r>
    <n v="69120"/>
    <x v="22734"/>
    <x v="84"/>
    <d v="1899-12-30T08:44:12"/>
    <x v="2"/>
    <s v="online"/>
  </r>
  <r>
    <n v="69212"/>
    <x v="22735"/>
    <x v="84"/>
    <d v="1899-12-30T08:36:48"/>
    <x v="15"/>
    <s v="paper voucher"/>
  </r>
  <r>
    <n v="69271"/>
    <x v="22736"/>
    <x v="84"/>
    <d v="1899-12-30T08:47:14"/>
    <x v="12"/>
    <s v="paper voucher"/>
  </r>
  <r>
    <n v="69731"/>
    <x v="22737"/>
    <x v="84"/>
    <d v="1899-12-30T09:50:53"/>
    <x v="9"/>
    <s v="paper voucher"/>
  </r>
  <r>
    <n v="69802"/>
    <x v="22738"/>
    <x v="84"/>
    <d v="1899-12-30T08:00:56"/>
    <x v="13"/>
    <s v="paper voucher"/>
  </r>
  <r>
    <n v="70024"/>
    <x v="22739"/>
    <x v="84"/>
    <d v="1899-12-30T09:48:30"/>
    <x v="12"/>
    <s v="online"/>
  </r>
  <r>
    <n v="70348"/>
    <x v="22740"/>
    <x v="84"/>
    <d v="1899-12-30T09:33:49"/>
    <x v="8"/>
    <s v="activation code by retailer"/>
  </r>
  <r>
    <n v="70509"/>
    <x v="22741"/>
    <x v="84"/>
    <d v="1899-12-30T08:09:21"/>
    <x v="1"/>
    <s v="paper voucher"/>
  </r>
  <r>
    <n v="71465"/>
    <x v="22742"/>
    <x v="84"/>
    <d v="1899-12-30T08:42:07"/>
    <x v="17"/>
    <s v="paper voucher"/>
  </r>
  <r>
    <n v="71845"/>
    <x v="22743"/>
    <x v="84"/>
    <d v="1899-12-30T09:24:05"/>
    <x v="9"/>
    <s v="online"/>
  </r>
  <r>
    <n v="72390"/>
    <x v="22744"/>
    <x v="84"/>
    <d v="1899-12-30T08:54:21"/>
    <x v="14"/>
    <s v="online"/>
  </r>
  <r>
    <n v="72873"/>
    <x v="22745"/>
    <x v="84"/>
    <d v="1899-12-30T09:15:18"/>
    <x v="16"/>
    <s v="online"/>
  </r>
  <r>
    <n v="73392"/>
    <x v="22746"/>
    <x v="84"/>
    <d v="1899-12-30T08:45:37"/>
    <x v="2"/>
    <s v="activation code by retailer"/>
  </r>
  <r>
    <n v="73487"/>
    <x v="22747"/>
    <x v="84"/>
    <d v="1899-12-30T08:08:04"/>
    <x v="8"/>
    <s v="activation code by retailer"/>
  </r>
  <r>
    <n v="74304"/>
    <x v="22748"/>
    <x v="84"/>
    <d v="1899-12-30T08:36:51"/>
    <x v="9"/>
    <s v="online"/>
  </r>
  <r>
    <n v="74387"/>
    <x v="22749"/>
    <x v="84"/>
    <d v="1899-12-30T08:19:32"/>
    <x v="17"/>
    <s v="activation code by retailer"/>
  </r>
  <r>
    <n v="74465"/>
    <x v="22750"/>
    <x v="84"/>
    <d v="1899-12-30T08:03:31"/>
    <x v="15"/>
    <s v="paper voucher"/>
  </r>
  <r>
    <n v="74900"/>
    <x v="22751"/>
    <x v="84"/>
    <d v="1899-12-30T08:49:47"/>
    <x v="9"/>
    <s v="activation code by retailer"/>
  </r>
  <r>
    <n v="75123"/>
    <x v="22752"/>
    <x v="84"/>
    <d v="1899-12-30T08:37:18"/>
    <x v="8"/>
    <s v="online"/>
  </r>
  <r>
    <n v="75219"/>
    <x v="22753"/>
    <x v="84"/>
    <d v="1899-12-30T09:11:31"/>
    <x v="7"/>
    <s v="online"/>
  </r>
  <r>
    <n v="75390"/>
    <x v="22754"/>
    <x v="84"/>
    <d v="1899-12-30T08:58:25"/>
    <x v="4"/>
    <s v="online"/>
  </r>
  <r>
    <n v="75674"/>
    <x v="22755"/>
    <x v="84"/>
    <d v="1899-12-30T09:23:47"/>
    <x v="1"/>
    <s v="paper voucher"/>
  </r>
  <r>
    <n v="75715"/>
    <x v="22756"/>
    <x v="84"/>
    <d v="1899-12-30T08:31:36"/>
    <x v="17"/>
    <s v="activation code by retailer"/>
  </r>
  <r>
    <n v="76142"/>
    <x v="22757"/>
    <x v="84"/>
    <d v="1899-12-30T09:35:30"/>
    <x v="13"/>
    <s v="online"/>
  </r>
  <r>
    <n v="76191"/>
    <x v="22758"/>
    <x v="84"/>
    <d v="1899-12-30T09:28:26"/>
    <x v="14"/>
    <s v="activation code by retailer"/>
  </r>
  <r>
    <n v="76335"/>
    <x v="22759"/>
    <x v="84"/>
    <d v="1899-12-30T09:13:09"/>
    <x v="18"/>
    <s v="paper voucher"/>
  </r>
  <r>
    <n v="76645"/>
    <x v="22760"/>
    <x v="84"/>
    <d v="1899-12-30T08:35:07"/>
    <x v="14"/>
    <s v="online"/>
  </r>
  <r>
    <n v="76659"/>
    <x v="22761"/>
    <x v="84"/>
    <d v="1899-12-30T09:51:10"/>
    <x v="10"/>
    <s v="paper voucher"/>
  </r>
  <r>
    <n v="76803"/>
    <x v="22762"/>
    <x v="84"/>
    <d v="1899-12-30T09:45:45"/>
    <x v="9"/>
    <s v="paper voucher"/>
  </r>
  <r>
    <n v="77083"/>
    <x v="22763"/>
    <x v="84"/>
    <d v="1899-12-30T09:12:35"/>
    <x v="15"/>
    <s v="activation code by retailer"/>
  </r>
  <r>
    <n v="77540"/>
    <x v="22764"/>
    <x v="84"/>
    <d v="1899-12-30T09:34:27"/>
    <x v="7"/>
    <s v="paper voucher"/>
  </r>
  <r>
    <n v="77657"/>
    <x v="22765"/>
    <x v="84"/>
    <d v="1899-12-30T09:20:40"/>
    <x v="1"/>
    <s v="online"/>
  </r>
  <r>
    <n v="78020"/>
    <x v="22766"/>
    <x v="84"/>
    <d v="1899-12-30T09:16:20"/>
    <x v="5"/>
    <s v="activation code by retailer"/>
  </r>
  <r>
    <n v="78085"/>
    <x v="22767"/>
    <x v="84"/>
    <d v="1899-12-30T09:20:26"/>
    <x v="10"/>
    <s v="paper voucher"/>
  </r>
  <r>
    <n v="78287"/>
    <x v="22768"/>
    <x v="84"/>
    <d v="1899-12-30T08:55:17"/>
    <x v="16"/>
    <s v="paper voucher"/>
  </r>
  <r>
    <n v="78292"/>
    <x v="22769"/>
    <x v="84"/>
    <d v="1899-12-30T08:54:45"/>
    <x v="2"/>
    <s v="online"/>
  </r>
  <r>
    <n v="78486"/>
    <x v="22770"/>
    <x v="84"/>
    <d v="1899-12-30T09:38:59"/>
    <x v="18"/>
    <s v="paper voucher"/>
  </r>
  <r>
    <n v="78793"/>
    <x v="22771"/>
    <x v="84"/>
    <d v="1899-12-30T09:20:33"/>
    <x v="14"/>
    <s v="online"/>
  </r>
  <r>
    <n v="78811"/>
    <x v="22772"/>
    <x v="84"/>
    <d v="1899-12-30T09:48:15"/>
    <x v="8"/>
    <s v="activation code by retailer"/>
  </r>
  <r>
    <n v="79364"/>
    <x v="22773"/>
    <x v="84"/>
    <d v="1899-12-30T08:08:34"/>
    <x v="16"/>
    <s v="activation code by retailer"/>
  </r>
  <r>
    <n v="79438"/>
    <x v="22774"/>
    <x v="84"/>
    <d v="1899-12-30T08:12:49"/>
    <x v="9"/>
    <s v="paper voucher"/>
  </r>
  <r>
    <n v="80037"/>
    <x v="22775"/>
    <x v="84"/>
    <d v="1899-12-30T09:39:41"/>
    <x v="8"/>
    <s v="activation code by retailer"/>
  </r>
  <r>
    <n v="80143"/>
    <x v="22776"/>
    <x v="84"/>
    <d v="1899-12-30T09:37:56"/>
    <x v="2"/>
    <s v="paper voucher"/>
  </r>
  <r>
    <n v="80345"/>
    <x v="22777"/>
    <x v="84"/>
    <d v="1899-12-30T08:46:09"/>
    <x v="5"/>
    <s v="paper voucher"/>
  </r>
  <r>
    <n v="80764"/>
    <x v="22778"/>
    <x v="84"/>
    <d v="1899-12-30T09:49:39"/>
    <x v="9"/>
    <s v="online"/>
  </r>
  <r>
    <n v="81958"/>
    <x v="22779"/>
    <x v="84"/>
    <d v="1899-12-30T09:36:54"/>
    <x v="5"/>
    <s v="online"/>
  </r>
  <r>
    <n v="81973"/>
    <x v="22780"/>
    <x v="84"/>
    <d v="1899-12-30T09:18:28"/>
    <x v="18"/>
    <s v="activation code by retailer"/>
  </r>
  <r>
    <n v="82013"/>
    <x v="22781"/>
    <x v="84"/>
    <d v="1899-12-30T08:38:41"/>
    <x v="9"/>
    <s v="paper voucher"/>
  </r>
  <r>
    <n v="82031"/>
    <x v="22782"/>
    <x v="84"/>
    <d v="1899-12-30T09:29:45"/>
    <x v="12"/>
    <s v="online"/>
  </r>
  <r>
    <n v="82429"/>
    <x v="22783"/>
    <x v="84"/>
    <d v="1899-12-30T09:02:08"/>
    <x v="9"/>
    <s v="activation code by retailer"/>
  </r>
  <r>
    <n v="82662"/>
    <x v="22784"/>
    <x v="84"/>
    <d v="1899-12-30T08:54:35"/>
    <x v="13"/>
    <s v="paper voucher"/>
  </r>
  <r>
    <n v="82893"/>
    <x v="22785"/>
    <x v="84"/>
    <d v="1899-12-30T09:48:17"/>
    <x v="13"/>
    <s v="paper voucher"/>
  </r>
  <r>
    <n v="83159"/>
    <x v="22786"/>
    <x v="84"/>
    <d v="1899-12-30T08:45:35"/>
    <x v="7"/>
    <s v="paper voucher"/>
  </r>
  <r>
    <n v="83400"/>
    <x v="22787"/>
    <x v="84"/>
    <d v="1899-12-30T09:25:56"/>
    <x v="10"/>
    <s v="paper voucher"/>
  </r>
  <r>
    <n v="83566"/>
    <x v="22788"/>
    <x v="84"/>
    <d v="1899-12-30T08:33:00"/>
    <x v="5"/>
    <s v="paper voucher"/>
  </r>
  <r>
    <n v="83608"/>
    <x v="22789"/>
    <x v="84"/>
    <d v="1899-12-30T08:20:02"/>
    <x v="6"/>
    <s v="activation code by retailer"/>
  </r>
  <r>
    <n v="83693"/>
    <x v="22790"/>
    <x v="84"/>
    <d v="1899-12-30T08:47:31"/>
    <x v="18"/>
    <s v="activation code by retailer"/>
  </r>
  <r>
    <n v="83841"/>
    <x v="22791"/>
    <x v="84"/>
    <d v="1899-12-30T09:08:57"/>
    <x v="4"/>
    <s v="activation code by retailer"/>
  </r>
  <r>
    <n v="83933"/>
    <x v="22792"/>
    <x v="84"/>
    <d v="1899-12-30T09:14:18"/>
    <x v="9"/>
    <s v="online"/>
  </r>
  <r>
    <n v="84104"/>
    <x v="22793"/>
    <x v="84"/>
    <d v="1899-12-30T08:45:19"/>
    <x v="11"/>
    <s v="paper voucher"/>
  </r>
  <r>
    <n v="84707"/>
    <x v="22794"/>
    <x v="84"/>
    <d v="1899-12-30T09:40:50"/>
    <x v="10"/>
    <s v="paper voucher"/>
  </r>
  <r>
    <n v="84736"/>
    <x v="22795"/>
    <x v="84"/>
    <d v="1899-12-30T08:49:27"/>
    <x v="14"/>
    <s v="online"/>
  </r>
  <r>
    <n v="84779"/>
    <x v="22796"/>
    <x v="84"/>
    <d v="1899-12-30T09:50:51"/>
    <x v="12"/>
    <s v="online"/>
  </r>
  <r>
    <n v="85112"/>
    <x v="22797"/>
    <x v="84"/>
    <d v="1899-12-30T08:05:29"/>
    <x v="2"/>
    <s v="paper voucher"/>
  </r>
  <r>
    <n v="85513"/>
    <x v="22798"/>
    <x v="84"/>
    <d v="1899-12-30T08:58:27"/>
    <x v="3"/>
    <s v="paper voucher"/>
  </r>
  <r>
    <n v="85592"/>
    <x v="22799"/>
    <x v="84"/>
    <d v="1899-12-30T08:58:31"/>
    <x v="2"/>
    <s v="activation code by retailer"/>
  </r>
  <r>
    <n v="85811"/>
    <x v="22800"/>
    <x v="84"/>
    <d v="1899-12-30T09:13:32"/>
    <x v="14"/>
    <s v="online"/>
  </r>
  <r>
    <n v="85841"/>
    <x v="22801"/>
    <x v="84"/>
    <d v="1899-12-30T08:59:19"/>
    <x v="11"/>
    <s v="paper voucher"/>
  </r>
  <r>
    <n v="86310"/>
    <x v="22802"/>
    <x v="84"/>
    <d v="1899-12-30T09:41:10"/>
    <x v="13"/>
    <s v="activation code by retailer"/>
  </r>
  <r>
    <n v="86320"/>
    <x v="22803"/>
    <x v="84"/>
    <d v="1899-12-30T08:58:30"/>
    <x v="7"/>
    <s v="online"/>
  </r>
  <r>
    <n v="86340"/>
    <x v="22804"/>
    <x v="84"/>
    <d v="1899-12-30T08:45:38"/>
    <x v="7"/>
    <s v="online"/>
  </r>
  <r>
    <n v="86507"/>
    <x v="22805"/>
    <x v="84"/>
    <d v="1899-12-30T09:35:18"/>
    <x v="16"/>
    <s v="online"/>
  </r>
  <r>
    <n v="86514"/>
    <x v="22806"/>
    <x v="84"/>
    <d v="1899-12-30T09:06:10"/>
    <x v="16"/>
    <s v="paper voucher"/>
  </r>
  <r>
    <n v="86609"/>
    <x v="22807"/>
    <x v="84"/>
    <d v="1899-12-30T09:12:55"/>
    <x v="3"/>
    <s v="online"/>
  </r>
  <r>
    <n v="87102"/>
    <x v="22808"/>
    <x v="84"/>
    <d v="1899-12-30T09:05:16"/>
    <x v="3"/>
    <s v="paper voucher"/>
  </r>
  <r>
    <n v="87151"/>
    <x v="22809"/>
    <x v="84"/>
    <d v="1899-12-30T09:28:39"/>
    <x v="5"/>
    <s v="activation code by retailer"/>
  </r>
  <r>
    <n v="87434"/>
    <x v="22810"/>
    <x v="84"/>
    <d v="1899-12-30T08:59:47"/>
    <x v="14"/>
    <s v="activation code by retailer"/>
  </r>
  <r>
    <n v="87798"/>
    <x v="22811"/>
    <x v="84"/>
    <d v="1899-12-30T08:45:31"/>
    <x v="11"/>
    <s v="activation code by retailer"/>
  </r>
  <r>
    <n v="88007"/>
    <x v="22812"/>
    <x v="84"/>
    <d v="1899-12-30T08:44:50"/>
    <x v="1"/>
    <s v="online"/>
  </r>
  <r>
    <n v="88951"/>
    <x v="22813"/>
    <x v="84"/>
    <d v="1899-12-30T09:07:29"/>
    <x v="7"/>
    <s v="online"/>
  </r>
  <r>
    <n v="89516"/>
    <x v="22814"/>
    <x v="84"/>
    <d v="1899-12-30T08:44:28"/>
    <x v="11"/>
    <s v="paper voucher"/>
  </r>
  <r>
    <n v="89596"/>
    <x v="22815"/>
    <x v="84"/>
    <d v="1899-12-30T08:17:28"/>
    <x v="11"/>
    <s v="activation code by retailer"/>
  </r>
  <r>
    <n v="10015"/>
    <x v="22816"/>
    <x v="85"/>
    <d v="1899-12-30T08:21:04"/>
    <x v="3"/>
    <s v="paper voucher"/>
  </r>
  <r>
    <n v="11008"/>
    <x v="22817"/>
    <x v="85"/>
    <d v="1899-12-30T08:57:10"/>
    <x v="10"/>
    <s v="online"/>
  </r>
  <r>
    <n v="11210"/>
    <x v="22818"/>
    <x v="85"/>
    <d v="1899-12-30T09:20:28"/>
    <x v="5"/>
    <s v="paper voucher"/>
  </r>
  <r>
    <n v="11224"/>
    <x v="22819"/>
    <x v="85"/>
    <d v="1899-12-30T08:33:47"/>
    <x v="14"/>
    <s v="paper voucher"/>
  </r>
  <r>
    <n v="11307"/>
    <x v="22820"/>
    <x v="85"/>
    <d v="1899-12-30T09:21:34"/>
    <x v="9"/>
    <s v="activation code by retailer"/>
  </r>
  <r>
    <n v="11577"/>
    <x v="22821"/>
    <x v="85"/>
    <d v="1899-12-30T09:28:34"/>
    <x v="18"/>
    <s v="activation code by retailer"/>
  </r>
  <r>
    <n v="11897"/>
    <x v="22822"/>
    <x v="85"/>
    <d v="1899-12-30T09:45:34"/>
    <x v="17"/>
    <s v="paper voucher"/>
  </r>
  <r>
    <n v="12008"/>
    <x v="22823"/>
    <x v="85"/>
    <d v="1899-12-30T08:30:00"/>
    <x v="5"/>
    <s v="activation code by retailer"/>
  </r>
  <r>
    <n v="13169"/>
    <x v="22824"/>
    <x v="85"/>
    <d v="1899-12-30T08:00:42"/>
    <x v="17"/>
    <s v="paper voucher"/>
  </r>
  <r>
    <n v="13203"/>
    <x v="22825"/>
    <x v="85"/>
    <d v="1899-12-30T08:11:00"/>
    <x v="6"/>
    <s v="online"/>
  </r>
  <r>
    <n v="13322"/>
    <x v="22826"/>
    <x v="85"/>
    <d v="1899-12-30T08:10:12"/>
    <x v="8"/>
    <s v="online"/>
  </r>
  <r>
    <n v="13616"/>
    <x v="22827"/>
    <x v="85"/>
    <d v="1899-12-30T09:22:11"/>
    <x v="15"/>
    <s v="online"/>
  </r>
  <r>
    <n v="14148"/>
    <x v="22828"/>
    <x v="85"/>
    <d v="1899-12-30T08:34:32"/>
    <x v="12"/>
    <s v="activation code by retailer"/>
  </r>
  <r>
    <n v="14208"/>
    <x v="22829"/>
    <x v="85"/>
    <d v="1899-12-30T09:12:55"/>
    <x v="12"/>
    <s v="paper voucher"/>
  </r>
  <r>
    <n v="14284"/>
    <x v="22830"/>
    <x v="85"/>
    <d v="1899-12-30T09:50:40"/>
    <x v="16"/>
    <s v="online"/>
  </r>
  <r>
    <n v="14356"/>
    <x v="22831"/>
    <x v="85"/>
    <d v="1899-12-30T09:35:02"/>
    <x v="17"/>
    <s v="activation code by retailer"/>
  </r>
  <r>
    <n v="15406"/>
    <x v="22832"/>
    <x v="85"/>
    <d v="1899-12-30T08:02:01"/>
    <x v="4"/>
    <s v="online"/>
  </r>
  <r>
    <n v="15455"/>
    <x v="22833"/>
    <x v="85"/>
    <d v="1899-12-30T09:32:27"/>
    <x v="10"/>
    <s v="online"/>
  </r>
  <r>
    <n v="15729"/>
    <x v="22834"/>
    <x v="85"/>
    <d v="1899-12-30T09:08:28"/>
    <x v="8"/>
    <s v="activation code by retailer"/>
  </r>
  <r>
    <n v="15981"/>
    <x v="22835"/>
    <x v="85"/>
    <d v="1899-12-30T09:38:32"/>
    <x v="13"/>
    <s v="activation code by retailer"/>
  </r>
  <r>
    <n v="16853"/>
    <x v="22836"/>
    <x v="85"/>
    <d v="1899-12-30T09:32:09"/>
    <x v="17"/>
    <s v="activation code by retailer"/>
  </r>
  <r>
    <n v="17404"/>
    <x v="22837"/>
    <x v="85"/>
    <d v="1899-12-30T08:28:06"/>
    <x v="10"/>
    <s v="paper voucher"/>
  </r>
  <r>
    <n v="17691"/>
    <x v="22838"/>
    <x v="85"/>
    <d v="1899-12-30T09:16:22"/>
    <x v="17"/>
    <s v="activation code by retailer"/>
  </r>
  <r>
    <n v="18028"/>
    <x v="22839"/>
    <x v="85"/>
    <d v="1899-12-30T09:35:46"/>
    <x v="11"/>
    <s v="activation code by retailer"/>
  </r>
  <r>
    <n v="18046"/>
    <x v="22840"/>
    <x v="85"/>
    <d v="1899-12-30T08:07:10"/>
    <x v="8"/>
    <s v="paper voucher"/>
  </r>
  <r>
    <n v="18976"/>
    <x v="22841"/>
    <x v="85"/>
    <d v="1899-12-30T08:18:42"/>
    <x v="18"/>
    <s v="activation code by retailer"/>
  </r>
  <r>
    <n v="19339"/>
    <x v="22842"/>
    <x v="85"/>
    <d v="1899-12-30T09:57:09"/>
    <x v="5"/>
    <s v="activation code by retailer"/>
  </r>
  <r>
    <n v="19569"/>
    <x v="22843"/>
    <x v="85"/>
    <d v="1899-12-30T08:43:31"/>
    <x v="10"/>
    <s v="activation code by retailer"/>
  </r>
  <r>
    <n v="20017"/>
    <x v="22844"/>
    <x v="85"/>
    <d v="1899-12-30T08:58:02"/>
    <x v="18"/>
    <s v="online"/>
  </r>
  <r>
    <n v="20291"/>
    <x v="22845"/>
    <x v="85"/>
    <d v="1899-12-30T09:02:32"/>
    <x v="17"/>
    <s v="activation code by retailer"/>
  </r>
  <r>
    <n v="20995"/>
    <x v="22846"/>
    <x v="85"/>
    <d v="1899-12-30T08:44:01"/>
    <x v="16"/>
    <s v="activation code by retailer"/>
  </r>
  <r>
    <n v="21179"/>
    <x v="22847"/>
    <x v="85"/>
    <d v="1899-12-30T08:02:53"/>
    <x v="7"/>
    <s v="activation code by retailer"/>
  </r>
  <r>
    <n v="21431"/>
    <x v="22848"/>
    <x v="85"/>
    <d v="1899-12-30T09:31:34"/>
    <x v="15"/>
    <s v="paper voucher"/>
  </r>
  <r>
    <n v="22186"/>
    <x v="22849"/>
    <x v="85"/>
    <d v="1899-12-30T09:09:36"/>
    <x v="16"/>
    <s v="paper voucher"/>
  </r>
  <r>
    <n v="22210"/>
    <x v="22850"/>
    <x v="85"/>
    <d v="1899-12-30T08:13:33"/>
    <x v="10"/>
    <s v="online"/>
  </r>
  <r>
    <n v="23841"/>
    <x v="22851"/>
    <x v="85"/>
    <d v="1899-12-30T08:37:34"/>
    <x v="1"/>
    <s v="activation code by retailer"/>
  </r>
  <r>
    <n v="23897"/>
    <x v="22852"/>
    <x v="85"/>
    <d v="1899-12-30T09:52:15"/>
    <x v="15"/>
    <s v="paper voucher"/>
  </r>
  <r>
    <n v="24171"/>
    <x v="22853"/>
    <x v="85"/>
    <d v="1899-12-30T09:11:49"/>
    <x v="17"/>
    <s v="online"/>
  </r>
  <r>
    <n v="24203"/>
    <x v="22854"/>
    <x v="85"/>
    <d v="1899-12-30T09:50:01"/>
    <x v="16"/>
    <s v="paper voucher"/>
  </r>
  <r>
    <n v="24341"/>
    <x v="22855"/>
    <x v="85"/>
    <d v="1899-12-30T08:55:20"/>
    <x v="18"/>
    <s v="activation code by retailer"/>
  </r>
  <r>
    <n v="24438"/>
    <x v="22856"/>
    <x v="85"/>
    <d v="1899-12-30T09:35:11"/>
    <x v="1"/>
    <s v="online"/>
  </r>
  <r>
    <n v="25271"/>
    <x v="22857"/>
    <x v="85"/>
    <d v="1899-12-30T08:41:30"/>
    <x v="5"/>
    <s v="online"/>
  </r>
  <r>
    <n v="25401"/>
    <x v="22858"/>
    <x v="85"/>
    <d v="1899-12-30T09:54:56"/>
    <x v="7"/>
    <s v="online"/>
  </r>
  <r>
    <n v="25535"/>
    <x v="22859"/>
    <x v="85"/>
    <d v="1899-12-30T08:07:37"/>
    <x v="12"/>
    <s v="online"/>
  </r>
  <r>
    <n v="25890"/>
    <x v="22860"/>
    <x v="85"/>
    <d v="1899-12-30T08:05:37"/>
    <x v="18"/>
    <s v="paper voucher"/>
  </r>
  <r>
    <n v="25941"/>
    <x v="22861"/>
    <x v="85"/>
    <d v="1899-12-30T08:40:53"/>
    <x v="10"/>
    <s v="online"/>
  </r>
  <r>
    <n v="26464"/>
    <x v="22862"/>
    <x v="85"/>
    <d v="1899-12-30T09:32:25"/>
    <x v="3"/>
    <s v="online"/>
  </r>
  <r>
    <n v="26579"/>
    <x v="22863"/>
    <x v="85"/>
    <d v="1899-12-30T09:24:52"/>
    <x v="15"/>
    <s v="activation code by retailer"/>
  </r>
  <r>
    <n v="26827"/>
    <x v="22864"/>
    <x v="85"/>
    <d v="1899-12-30T09:46:56"/>
    <x v="6"/>
    <s v="paper voucher"/>
  </r>
  <r>
    <n v="26922"/>
    <x v="22865"/>
    <x v="85"/>
    <d v="1899-12-30T09:08:06"/>
    <x v="3"/>
    <s v="online"/>
  </r>
  <r>
    <n v="27012"/>
    <x v="22866"/>
    <x v="85"/>
    <d v="1899-12-30T08:15:52"/>
    <x v="11"/>
    <s v="activation code by retailer"/>
  </r>
  <r>
    <n v="27091"/>
    <x v="22867"/>
    <x v="85"/>
    <d v="1899-12-30T09:32:19"/>
    <x v="10"/>
    <s v="paper voucher"/>
  </r>
  <r>
    <n v="27407"/>
    <x v="22868"/>
    <x v="85"/>
    <d v="1899-12-30T08:43:50"/>
    <x v="2"/>
    <s v="online"/>
  </r>
  <r>
    <n v="28099"/>
    <x v="22869"/>
    <x v="85"/>
    <d v="1899-12-30T09:15:28"/>
    <x v="5"/>
    <s v="activation code by retailer"/>
  </r>
  <r>
    <n v="28314"/>
    <x v="22870"/>
    <x v="85"/>
    <d v="1899-12-30T08:47:52"/>
    <x v="7"/>
    <s v="online"/>
  </r>
  <r>
    <n v="28389"/>
    <x v="22871"/>
    <x v="85"/>
    <d v="1899-12-30T09:50:38"/>
    <x v="4"/>
    <s v="paper voucher"/>
  </r>
  <r>
    <n v="28498"/>
    <x v="22872"/>
    <x v="85"/>
    <d v="1899-12-30T09:15:41"/>
    <x v="16"/>
    <s v="activation code by retailer"/>
  </r>
  <r>
    <n v="28733"/>
    <x v="22873"/>
    <x v="85"/>
    <d v="1899-12-30T09:19:24"/>
    <x v="6"/>
    <s v="activation code by retailer"/>
  </r>
  <r>
    <n v="28853"/>
    <x v="22874"/>
    <x v="85"/>
    <d v="1899-12-30T08:19:01"/>
    <x v="12"/>
    <s v="online"/>
  </r>
  <r>
    <n v="29034"/>
    <x v="22875"/>
    <x v="85"/>
    <d v="1899-12-30T09:35:15"/>
    <x v="8"/>
    <s v="paper voucher"/>
  </r>
  <r>
    <n v="29113"/>
    <x v="22876"/>
    <x v="85"/>
    <d v="1899-12-30T08:01:11"/>
    <x v="2"/>
    <s v="paper voucher"/>
  </r>
  <r>
    <n v="29275"/>
    <x v="22877"/>
    <x v="85"/>
    <d v="1899-12-30T08:23:07"/>
    <x v="17"/>
    <s v="activation code by retailer"/>
  </r>
  <r>
    <n v="29317"/>
    <x v="22878"/>
    <x v="85"/>
    <d v="1899-12-30T09:28:19"/>
    <x v="4"/>
    <s v="paper voucher"/>
  </r>
  <r>
    <n v="30172"/>
    <x v="22879"/>
    <x v="85"/>
    <d v="1899-12-30T08:24:02"/>
    <x v="17"/>
    <s v="online"/>
  </r>
  <r>
    <n v="30603"/>
    <x v="22880"/>
    <x v="85"/>
    <d v="1899-12-30T08:43:57"/>
    <x v="10"/>
    <s v="activation code by retailer"/>
  </r>
  <r>
    <n v="30886"/>
    <x v="22881"/>
    <x v="85"/>
    <d v="1899-12-30T08:51:47"/>
    <x v="4"/>
    <s v="activation code by retailer"/>
  </r>
  <r>
    <n v="31623"/>
    <x v="22882"/>
    <x v="85"/>
    <d v="1899-12-30T09:06:45"/>
    <x v="16"/>
    <s v="online"/>
  </r>
  <r>
    <n v="31709"/>
    <x v="22883"/>
    <x v="85"/>
    <d v="1899-12-30T08:32:44"/>
    <x v="8"/>
    <s v="activation code by retailer"/>
  </r>
  <r>
    <n v="31749"/>
    <x v="22884"/>
    <x v="85"/>
    <d v="1899-12-30T08:41:37"/>
    <x v="3"/>
    <s v="online"/>
  </r>
  <r>
    <n v="31832"/>
    <x v="22885"/>
    <x v="85"/>
    <d v="1899-12-30T09:09:15"/>
    <x v="11"/>
    <s v="paper voucher"/>
  </r>
  <r>
    <n v="32273"/>
    <x v="22886"/>
    <x v="85"/>
    <d v="1899-12-30T09:16:16"/>
    <x v="18"/>
    <s v="online"/>
  </r>
  <r>
    <n v="32389"/>
    <x v="22887"/>
    <x v="85"/>
    <d v="1899-12-30T08:58:06"/>
    <x v="11"/>
    <s v="online"/>
  </r>
  <r>
    <n v="33665"/>
    <x v="22888"/>
    <x v="85"/>
    <d v="1899-12-30T09:31:08"/>
    <x v="6"/>
    <s v="online"/>
  </r>
  <r>
    <n v="34021"/>
    <x v="22889"/>
    <x v="85"/>
    <d v="1899-12-30T08:17:45"/>
    <x v="10"/>
    <s v="activation code by retailer"/>
  </r>
  <r>
    <n v="34776"/>
    <x v="22890"/>
    <x v="85"/>
    <d v="1899-12-30T09:30:35"/>
    <x v="11"/>
    <s v="activation code by retailer"/>
  </r>
  <r>
    <n v="35052"/>
    <x v="22891"/>
    <x v="85"/>
    <d v="1899-12-30T08:57:43"/>
    <x v="6"/>
    <s v="activation code by retailer"/>
  </r>
  <r>
    <n v="35194"/>
    <x v="22892"/>
    <x v="85"/>
    <d v="1899-12-30T09:17:17"/>
    <x v="4"/>
    <s v="paper voucher"/>
  </r>
  <r>
    <n v="35647"/>
    <x v="22893"/>
    <x v="85"/>
    <d v="1899-12-30T09:07:00"/>
    <x v="9"/>
    <s v="paper voucher"/>
  </r>
  <r>
    <n v="36701"/>
    <x v="22894"/>
    <x v="85"/>
    <d v="1899-12-30T09:08:57"/>
    <x v="12"/>
    <s v="paper voucher"/>
  </r>
  <r>
    <n v="36895"/>
    <x v="22895"/>
    <x v="85"/>
    <d v="1899-12-30T08:23:47"/>
    <x v="4"/>
    <s v="online"/>
  </r>
  <r>
    <n v="36920"/>
    <x v="22896"/>
    <x v="85"/>
    <d v="1899-12-30T09:45:16"/>
    <x v="14"/>
    <s v="online"/>
  </r>
  <r>
    <n v="36975"/>
    <x v="22897"/>
    <x v="85"/>
    <d v="1899-12-30T09:01:40"/>
    <x v="4"/>
    <s v="activation code by retailer"/>
  </r>
  <r>
    <n v="37104"/>
    <x v="22898"/>
    <x v="85"/>
    <d v="1899-12-30T08:17:57"/>
    <x v="9"/>
    <s v="paper voucher"/>
  </r>
  <r>
    <n v="37315"/>
    <x v="22899"/>
    <x v="85"/>
    <d v="1899-12-30T09:12:37"/>
    <x v="4"/>
    <s v="paper voucher"/>
  </r>
  <r>
    <n v="37633"/>
    <x v="22900"/>
    <x v="85"/>
    <d v="1899-12-30T08:27:28"/>
    <x v="10"/>
    <s v="online"/>
  </r>
  <r>
    <n v="38151"/>
    <x v="22901"/>
    <x v="85"/>
    <d v="1899-12-30T09:21:38"/>
    <x v="17"/>
    <s v="online"/>
  </r>
  <r>
    <n v="38406"/>
    <x v="22902"/>
    <x v="85"/>
    <d v="1899-12-30T09:02:05"/>
    <x v="9"/>
    <s v="paper voucher"/>
  </r>
  <r>
    <n v="38449"/>
    <x v="22903"/>
    <x v="85"/>
    <d v="1899-12-30T08:57:13"/>
    <x v="4"/>
    <s v="activation code by retailer"/>
  </r>
  <r>
    <n v="38627"/>
    <x v="22904"/>
    <x v="85"/>
    <d v="1899-12-30T08:00:12"/>
    <x v="18"/>
    <s v="online"/>
  </r>
  <r>
    <n v="38896"/>
    <x v="22905"/>
    <x v="85"/>
    <d v="1899-12-30T08:25:22"/>
    <x v="1"/>
    <s v="online"/>
  </r>
  <r>
    <n v="39087"/>
    <x v="22906"/>
    <x v="85"/>
    <d v="1899-12-30T08:26:51"/>
    <x v="13"/>
    <s v="activation code by retailer"/>
  </r>
  <r>
    <n v="39734"/>
    <x v="22907"/>
    <x v="85"/>
    <d v="1899-12-30T08:01:51"/>
    <x v="7"/>
    <s v="activation code by retailer"/>
  </r>
  <r>
    <n v="39997"/>
    <x v="22908"/>
    <x v="85"/>
    <d v="1899-12-30T09:14:38"/>
    <x v="12"/>
    <s v="online"/>
  </r>
  <r>
    <n v="40607"/>
    <x v="22909"/>
    <x v="85"/>
    <d v="1899-12-30T08:18:25"/>
    <x v="6"/>
    <s v="activation code by retailer"/>
  </r>
  <r>
    <n v="40816"/>
    <x v="22910"/>
    <x v="85"/>
    <d v="1899-12-30T08:32:25"/>
    <x v="9"/>
    <s v="paper voucher"/>
  </r>
  <r>
    <n v="40893"/>
    <x v="22911"/>
    <x v="85"/>
    <d v="1899-12-30T09:37:06"/>
    <x v="14"/>
    <s v="paper voucher"/>
  </r>
  <r>
    <n v="40954"/>
    <x v="22912"/>
    <x v="85"/>
    <d v="1899-12-30T08:55:04"/>
    <x v="3"/>
    <s v="paper voucher"/>
  </r>
  <r>
    <n v="41353"/>
    <x v="22913"/>
    <x v="85"/>
    <d v="1899-12-30T08:28:35"/>
    <x v="17"/>
    <s v="paper voucher"/>
  </r>
  <r>
    <n v="41817"/>
    <x v="22914"/>
    <x v="85"/>
    <d v="1899-12-30T08:21:20"/>
    <x v="16"/>
    <s v="paper voucher"/>
  </r>
  <r>
    <n v="42177"/>
    <x v="22915"/>
    <x v="85"/>
    <d v="1899-12-30T08:18:47"/>
    <x v="13"/>
    <s v="online"/>
  </r>
  <r>
    <n v="42708"/>
    <x v="22916"/>
    <x v="85"/>
    <d v="1899-12-30T09:36:16"/>
    <x v="10"/>
    <s v="paper voucher"/>
  </r>
  <r>
    <n v="42916"/>
    <x v="22917"/>
    <x v="85"/>
    <d v="1899-12-30T08:34:57"/>
    <x v="14"/>
    <s v="activation code by retailer"/>
  </r>
  <r>
    <n v="43245"/>
    <x v="22918"/>
    <x v="85"/>
    <d v="1899-12-30T09:43:00"/>
    <x v="4"/>
    <s v="online"/>
  </r>
  <r>
    <n v="43401"/>
    <x v="22919"/>
    <x v="85"/>
    <d v="1899-12-30T08:20:27"/>
    <x v="10"/>
    <s v="online"/>
  </r>
  <r>
    <n v="43631"/>
    <x v="22920"/>
    <x v="85"/>
    <d v="1899-12-30T09:23:41"/>
    <x v="16"/>
    <s v="online"/>
  </r>
  <r>
    <n v="43929"/>
    <x v="22921"/>
    <x v="85"/>
    <d v="1899-12-30T09:01:17"/>
    <x v="14"/>
    <s v="paper voucher"/>
  </r>
  <r>
    <n v="44006"/>
    <x v="22922"/>
    <x v="85"/>
    <d v="1899-12-30T08:35:09"/>
    <x v="13"/>
    <s v="activation code by retailer"/>
  </r>
  <r>
    <n v="44222"/>
    <x v="22923"/>
    <x v="85"/>
    <d v="1899-12-30T08:22:30"/>
    <x v="10"/>
    <s v="paper voucher"/>
  </r>
  <r>
    <n v="44433"/>
    <x v="22924"/>
    <x v="85"/>
    <d v="1899-12-30T08:39:50"/>
    <x v="16"/>
    <s v="paper voucher"/>
  </r>
  <r>
    <n v="44776"/>
    <x v="22925"/>
    <x v="85"/>
    <d v="1899-12-30T08:16:51"/>
    <x v="1"/>
    <s v="online"/>
  </r>
  <r>
    <n v="44789"/>
    <x v="22926"/>
    <x v="85"/>
    <d v="1899-12-30T08:16:16"/>
    <x v="13"/>
    <s v="activation code by retailer"/>
  </r>
  <r>
    <n v="44814"/>
    <x v="22927"/>
    <x v="85"/>
    <d v="1899-12-30T09:25:23"/>
    <x v="13"/>
    <s v="activation code by retailer"/>
  </r>
  <r>
    <n v="44937"/>
    <x v="22928"/>
    <x v="85"/>
    <d v="1899-12-30T08:03:30"/>
    <x v="12"/>
    <s v="paper voucher"/>
  </r>
  <r>
    <n v="45749"/>
    <x v="22929"/>
    <x v="85"/>
    <d v="1899-12-30T08:22:45"/>
    <x v="10"/>
    <s v="activation code by retailer"/>
  </r>
  <r>
    <n v="46416"/>
    <x v="22930"/>
    <x v="85"/>
    <d v="1899-12-30T08:24:37"/>
    <x v="1"/>
    <s v="online"/>
  </r>
  <r>
    <n v="46546"/>
    <x v="22931"/>
    <x v="85"/>
    <d v="1899-12-30T09:14:24"/>
    <x v="8"/>
    <s v="paper voucher"/>
  </r>
  <r>
    <n v="46689"/>
    <x v="22932"/>
    <x v="85"/>
    <d v="1899-12-30T08:23:46"/>
    <x v="3"/>
    <s v="online"/>
  </r>
  <r>
    <n v="47920"/>
    <x v="22933"/>
    <x v="85"/>
    <d v="1899-12-30T08:06:37"/>
    <x v="2"/>
    <s v="paper voucher"/>
  </r>
  <r>
    <n v="48994"/>
    <x v="22934"/>
    <x v="85"/>
    <d v="1899-12-30T08:12:20"/>
    <x v="14"/>
    <s v="activation code by retailer"/>
  </r>
  <r>
    <n v="49529"/>
    <x v="22935"/>
    <x v="85"/>
    <d v="1899-12-30T09:13:49"/>
    <x v="2"/>
    <s v="paper voucher"/>
  </r>
  <r>
    <n v="49644"/>
    <x v="22936"/>
    <x v="85"/>
    <d v="1899-12-30T08:42:49"/>
    <x v="1"/>
    <s v="paper voucher"/>
  </r>
  <r>
    <n v="50058"/>
    <x v="22937"/>
    <x v="85"/>
    <d v="1899-12-30T08:26:03"/>
    <x v="2"/>
    <s v="online"/>
  </r>
  <r>
    <n v="50242"/>
    <x v="22938"/>
    <x v="85"/>
    <d v="1899-12-30T08:15:04"/>
    <x v="6"/>
    <s v="activation code by retailer"/>
  </r>
  <r>
    <n v="50609"/>
    <x v="22939"/>
    <x v="85"/>
    <d v="1899-12-30T08:29:18"/>
    <x v="18"/>
    <s v="paper voucher"/>
  </r>
  <r>
    <n v="50837"/>
    <x v="22940"/>
    <x v="85"/>
    <d v="1899-12-30T09:30:54"/>
    <x v="12"/>
    <s v="online"/>
  </r>
  <r>
    <n v="51465"/>
    <x v="22941"/>
    <x v="85"/>
    <d v="1899-12-30T09:08:23"/>
    <x v="15"/>
    <s v="paper voucher"/>
  </r>
  <r>
    <n v="52164"/>
    <x v="22942"/>
    <x v="85"/>
    <d v="1899-12-30T08:06:22"/>
    <x v="18"/>
    <s v="paper voucher"/>
  </r>
  <r>
    <n v="52167"/>
    <x v="22943"/>
    <x v="85"/>
    <d v="1899-12-30T08:19:46"/>
    <x v="1"/>
    <s v="paper voucher"/>
  </r>
  <r>
    <n v="52183"/>
    <x v="22944"/>
    <x v="85"/>
    <d v="1899-12-30T08:31:43"/>
    <x v="1"/>
    <s v="paper voucher"/>
  </r>
  <r>
    <n v="52363"/>
    <x v="22945"/>
    <x v="85"/>
    <d v="1899-12-30T09:03:09"/>
    <x v="15"/>
    <s v="paper voucher"/>
  </r>
  <r>
    <n v="52929"/>
    <x v="22946"/>
    <x v="85"/>
    <d v="1899-12-30T09:35:41"/>
    <x v="14"/>
    <s v="paper voucher"/>
  </r>
  <r>
    <n v="53140"/>
    <x v="22947"/>
    <x v="85"/>
    <d v="1899-12-30T09:01:40"/>
    <x v="8"/>
    <s v="online"/>
  </r>
  <r>
    <n v="53218"/>
    <x v="22948"/>
    <x v="85"/>
    <d v="1899-12-30T08:17:09"/>
    <x v="8"/>
    <s v="paper voucher"/>
  </r>
  <r>
    <n v="53220"/>
    <x v="22949"/>
    <x v="85"/>
    <d v="1899-12-30T08:05:21"/>
    <x v="9"/>
    <s v="online"/>
  </r>
  <r>
    <n v="53445"/>
    <x v="22950"/>
    <x v="85"/>
    <d v="1899-12-30T09:13:56"/>
    <x v="9"/>
    <s v="activation code by retailer"/>
  </r>
  <r>
    <n v="53493"/>
    <x v="22951"/>
    <x v="85"/>
    <d v="1899-12-30T09:55:25"/>
    <x v="15"/>
    <s v="paper voucher"/>
  </r>
  <r>
    <n v="53496"/>
    <x v="22952"/>
    <x v="85"/>
    <d v="1899-12-30T09:56:07"/>
    <x v="2"/>
    <s v="activation code by retailer"/>
  </r>
  <r>
    <n v="53516"/>
    <x v="22953"/>
    <x v="85"/>
    <d v="1899-12-30T08:46:58"/>
    <x v="2"/>
    <s v="online"/>
  </r>
  <r>
    <n v="53713"/>
    <x v="22954"/>
    <x v="85"/>
    <d v="1899-12-30T08:03:59"/>
    <x v="14"/>
    <s v="activation code by retailer"/>
  </r>
  <r>
    <n v="53951"/>
    <x v="22955"/>
    <x v="85"/>
    <d v="1899-12-30T08:42:48"/>
    <x v="2"/>
    <s v="online"/>
  </r>
  <r>
    <n v="53977"/>
    <x v="22956"/>
    <x v="85"/>
    <d v="1899-12-30T09:16:00"/>
    <x v="1"/>
    <s v="activation code by retailer"/>
  </r>
  <r>
    <n v="54018"/>
    <x v="22957"/>
    <x v="85"/>
    <d v="1899-12-30T09:16:22"/>
    <x v="15"/>
    <s v="activation code by retailer"/>
  </r>
  <r>
    <n v="54211"/>
    <x v="22958"/>
    <x v="85"/>
    <d v="1899-12-30T08:40:10"/>
    <x v="13"/>
    <s v="online"/>
  </r>
  <r>
    <n v="54225"/>
    <x v="22959"/>
    <x v="85"/>
    <d v="1899-12-30T08:45:50"/>
    <x v="10"/>
    <s v="online"/>
  </r>
  <r>
    <n v="54227"/>
    <x v="22960"/>
    <x v="85"/>
    <d v="1899-12-30T09:07:12"/>
    <x v="16"/>
    <s v="paper voucher"/>
  </r>
  <r>
    <n v="54237"/>
    <x v="22961"/>
    <x v="85"/>
    <d v="1899-12-30T09:49:05"/>
    <x v="14"/>
    <s v="paper voucher"/>
  </r>
  <r>
    <n v="54253"/>
    <x v="22962"/>
    <x v="85"/>
    <d v="1899-12-30T08:57:42"/>
    <x v="15"/>
    <s v="online"/>
  </r>
  <r>
    <n v="54613"/>
    <x v="22963"/>
    <x v="85"/>
    <d v="1899-12-30T08:10:29"/>
    <x v="11"/>
    <s v="paper voucher"/>
  </r>
  <r>
    <n v="54799"/>
    <x v="22964"/>
    <x v="85"/>
    <d v="1899-12-30T09:13:09"/>
    <x v="7"/>
    <s v="online"/>
  </r>
  <r>
    <n v="56489"/>
    <x v="22965"/>
    <x v="85"/>
    <d v="1899-12-30T08:00:05"/>
    <x v="9"/>
    <s v="paper voucher"/>
  </r>
  <r>
    <n v="57736"/>
    <x v="22966"/>
    <x v="85"/>
    <d v="1899-12-30T09:06:56"/>
    <x v="2"/>
    <s v="activation code by retailer"/>
  </r>
  <r>
    <n v="57785"/>
    <x v="22967"/>
    <x v="85"/>
    <d v="1899-12-30T09:18:06"/>
    <x v="7"/>
    <s v="paper voucher"/>
  </r>
  <r>
    <n v="57799"/>
    <x v="22968"/>
    <x v="85"/>
    <d v="1899-12-30T09:42:21"/>
    <x v="9"/>
    <s v="online"/>
  </r>
  <r>
    <n v="58802"/>
    <x v="22969"/>
    <x v="85"/>
    <d v="1899-12-30T08:25:39"/>
    <x v="3"/>
    <s v="activation code by retailer"/>
  </r>
  <r>
    <n v="58858"/>
    <x v="22970"/>
    <x v="85"/>
    <d v="1899-12-30T08:02:10"/>
    <x v="17"/>
    <s v="paper voucher"/>
  </r>
  <r>
    <n v="59042"/>
    <x v="22971"/>
    <x v="85"/>
    <d v="1899-12-30T09:36:09"/>
    <x v="3"/>
    <s v="online"/>
  </r>
  <r>
    <n v="59849"/>
    <x v="22972"/>
    <x v="85"/>
    <d v="1899-12-30T09:52:54"/>
    <x v="15"/>
    <s v="online"/>
  </r>
  <r>
    <n v="60421"/>
    <x v="22973"/>
    <x v="85"/>
    <d v="1899-12-30T08:57:38"/>
    <x v="7"/>
    <s v="online"/>
  </r>
  <r>
    <n v="61336"/>
    <x v="22974"/>
    <x v="85"/>
    <d v="1899-12-30T09:37:23"/>
    <x v="9"/>
    <s v="activation code by retailer"/>
  </r>
  <r>
    <n v="61583"/>
    <x v="22975"/>
    <x v="85"/>
    <d v="1899-12-30T08:42:27"/>
    <x v="15"/>
    <s v="paper voucher"/>
  </r>
  <r>
    <n v="62047"/>
    <x v="22976"/>
    <x v="85"/>
    <d v="1899-12-30T09:20:47"/>
    <x v="12"/>
    <s v="activation code by retailer"/>
  </r>
  <r>
    <n v="62424"/>
    <x v="22977"/>
    <x v="85"/>
    <d v="1899-12-30T09:41:58"/>
    <x v="1"/>
    <s v="paper voucher"/>
  </r>
  <r>
    <n v="62635"/>
    <x v="22978"/>
    <x v="85"/>
    <d v="1899-12-30T09:52:14"/>
    <x v="6"/>
    <s v="activation code by retailer"/>
  </r>
  <r>
    <n v="62821"/>
    <x v="22979"/>
    <x v="85"/>
    <d v="1899-12-30T09:34:45"/>
    <x v="18"/>
    <s v="paper voucher"/>
  </r>
  <r>
    <n v="62844"/>
    <x v="22980"/>
    <x v="85"/>
    <d v="1899-12-30T09:33:25"/>
    <x v="11"/>
    <s v="online"/>
  </r>
  <r>
    <n v="63052"/>
    <x v="22981"/>
    <x v="85"/>
    <d v="1899-12-30T08:51:12"/>
    <x v="9"/>
    <s v="paper voucher"/>
  </r>
  <r>
    <n v="63198"/>
    <x v="22982"/>
    <x v="85"/>
    <d v="1899-12-30T09:41:58"/>
    <x v="10"/>
    <s v="paper voucher"/>
  </r>
  <r>
    <n v="63403"/>
    <x v="22983"/>
    <x v="85"/>
    <d v="1899-12-30T08:47:44"/>
    <x v="11"/>
    <s v="activation code by retailer"/>
  </r>
  <r>
    <n v="63429"/>
    <x v="22984"/>
    <x v="85"/>
    <d v="1899-12-30T08:36:16"/>
    <x v="9"/>
    <s v="activation code by retailer"/>
  </r>
  <r>
    <n v="63456"/>
    <x v="22985"/>
    <x v="85"/>
    <d v="1899-12-30T09:46:39"/>
    <x v="4"/>
    <s v="paper voucher"/>
  </r>
  <r>
    <n v="63590"/>
    <x v="22986"/>
    <x v="85"/>
    <d v="1899-12-30T08:59:14"/>
    <x v="8"/>
    <s v="online"/>
  </r>
  <r>
    <n v="63992"/>
    <x v="22987"/>
    <x v="85"/>
    <d v="1899-12-30T09:50:32"/>
    <x v="18"/>
    <s v="paper voucher"/>
  </r>
  <r>
    <n v="64028"/>
    <x v="22988"/>
    <x v="85"/>
    <d v="1899-12-30T09:07:49"/>
    <x v="12"/>
    <s v="activation code by retailer"/>
  </r>
  <r>
    <n v="64093"/>
    <x v="22989"/>
    <x v="85"/>
    <d v="1899-12-30T08:57:36"/>
    <x v="5"/>
    <s v="paper voucher"/>
  </r>
  <r>
    <n v="64155"/>
    <x v="22990"/>
    <x v="85"/>
    <d v="1899-12-30T09:02:17"/>
    <x v="17"/>
    <s v="paper voucher"/>
  </r>
  <r>
    <n v="64237"/>
    <x v="22991"/>
    <x v="85"/>
    <d v="1899-12-30T08:42:19"/>
    <x v="15"/>
    <s v="paper voucher"/>
  </r>
  <r>
    <n v="64408"/>
    <x v="22992"/>
    <x v="85"/>
    <d v="1899-12-30T08:02:51"/>
    <x v="7"/>
    <s v="paper voucher"/>
  </r>
  <r>
    <n v="64509"/>
    <x v="22993"/>
    <x v="85"/>
    <d v="1899-12-30T09:47:12"/>
    <x v="18"/>
    <s v="activation code by retailer"/>
  </r>
  <r>
    <n v="64613"/>
    <x v="22994"/>
    <x v="85"/>
    <d v="1899-12-30T08:51:24"/>
    <x v="10"/>
    <s v="online"/>
  </r>
  <r>
    <n v="65191"/>
    <x v="22995"/>
    <x v="85"/>
    <d v="1899-12-30T09:01:22"/>
    <x v="2"/>
    <s v="activation code by retailer"/>
  </r>
  <r>
    <n v="65450"/>
    <x v="22996"/>
    <x v="85"/>
    <d v="1899-12-30T09:53:39"/>
    <x v="17"/>
    <s v="activation code by retailer"/>
  </r>
  <r>
    <n v="65453"/>
    <x v="22997"/>
    <x v="85"/>
    <d v="1899-12-30T09:56:30"/>
    <x v="9"/>
    <s v="online"/>
  </r>
  <r>
    <n v="65689"/>
    <x v="22998"/>
    <x v="85"/>
    <d v="1899-12-30T08:52:20"/>
    <x v="9"/>
    <s v="paper voucher"/>
  </r>
  <r>
    <n v="65789"/>
    <x v="22999"/>
    <x v="85"/>
    <d v="1899-12-30T08:19:58"/>
    <x v="18"/>
    <s v="paper voucher"/>
  </r>
  <r>
    <n v="67358"/>
    <x v="23000"/>
    <x v="85"/>
    <d v="1899-12-30T09:46:11"/>
    <x v="13"/>
    <s v="paper voucher"/>
  </r>
  <r>
    <n v="67392"/>
    <x v="23001"/>
    <x v="85"/>
    <d v="1899-12-30T09:50:47"/>
    <x v="5"/>
    <s v="paper voucher"/>
  </r>
  <r>
    <n v="68383"/>
    <x v="23002"/>
    <x v="85"/>
    <d v="1899-12-30T08:30:42"/>
    <x v="7"/>
    <s v="activation code by retailer"/>
  </r>
  <r>
    <n v="68507"/>
    <x v="23003"/>
    <x v="85"/>
    <d v="1899-12-30T08:30:32"/>
    <x v="3"/>
    <s v="activation code by retailer"/>
  </r>
  <r>
    <n v="68772"/>
    <x v="23004"/>
    <x v="85"/>
    <d v="1899-12-30T09:18:12"/>
    <x v="4"/>
    <s v="online"/>
  </r>
  <r>
    <n v="69353"/>
    <x v="23005"/>
    <x v="85"/>
    <d v="1899-12-30T08:19:51"/>
    <x v="17"/>
    <s v="paper voucher"/>
  </r>
  <r>
    <n v="69470"/>
    <x v="23006"/>
    <x v="85"/>
    <d v="1899-12-30T09:52:39"/>
    <x v="14"/>
    <s v="activation code by retailer"/>
  </r>
  <r>
    <n v="69553"/>
    <x v="23007"/>
    <x v="85"/>
    <d v="1899-12-30T09:35:20"/>
    <x v="12"/>
    <s v="online"/>
  </r>
  <r>
    <n v="69614"/>
    <x v="23008"/>
    <x v="85"/>
    <d v="1899-12-30T08:27:20"/>
    <x v="1"/>
    <s v="paper voucher"/>
  </r>
  <r>
    <n v="69879"/>
    <x v="23009"/>
    <x v="85"/>
    <d v="1899-12-30T09:29:12"/>
    <x v="12"/>
    <s v="online"/>
  </r>
  <r>
    <n v="70265"/>
    <x v="23010"/>
    <x v="85"/>
    <d v="1899-12-30T09:24:34"/>
    <x v="6"/>
    <s v="online"/>
  </r>
  <r>
    <n v="70594"/>
    <x v="23011"/>
    <x v="85"/>
    <d v="1899-12-30T09:38:35"/>
    <x v="7"/>
    <s v="activation code by retailer"/>
  </r>
  <r>
    <n v="71159"/>
    <x v="23012"/>
    <x v="85"/>
    <d v="1899-12-30T09:29:03"/>
    <x v="16"/>
    <s v="activation code by retailer"/>
  </r>
  <r>
    <n v="72051"/>
    <x v="23013"/>
    <x v="85"/>
    <d v="1899-12-30T09:04:14"/>
    <x v="12"/>
    <s v="online"/>
  </r>
  <r>
    <n v="72065"/>
    <x v="23014"/>
    <x v="85"/>
    <d v="1899-12-30T08:53:22"/>
    <x v="12"/>
    <s v="activation code by retailer"/>
  </r>
  <r>
    <n v="72589"/>
    <x v="23015"/>
    <x v="85"/>
    <d v="1899-12-30T08:13:51"/>
    <x v="18"/>
    <s v="activation code by retailer"/>
  </r>
  <r>
    <n v="72726"/>
    <x v="23016"/>
    <x v="85"/>
    <d v="1899-12-30T08:42:56"/>
    <x v="18"/>
    <s v="paper voucher"/>
  </r>
  <r>
    <n v="72892"/>
    <x v="23017"/>
    <x v="85"/>
    <d v="1899-12-30T08:47:13"/>
    <x v="9"/>
    <s v="activation code by retailer"/>
  </r>
  <r>
    <n v="73444"/>
    <x v="23018"/>
    <x v="85"/>
    <d v="1899-12-30T08:53:15"/>
    <x v="9"/>
    <s v="paper voucher"/>
  </r>
  <r>
    <n v="73498"/>
    <x v="23019"/>
    <x v="85"/>
    <d v="1899-12-30T09:52:52"/>
    <x v="9"/>
    <s v="activation code by retailer"/>
  </r>
  <r>
    <n v="74021"/>
    <x v="23020"/>
    <x v="85"/>
    <d v="1899-12-30T08:58:45"/>
    <x v="10"/>
    <s v="online"/>
  </r>
  <r>
    <n v="74144"/>
    <x v="23021"/>
    <x v="85"/>
    <d v="1899-12-30T09:31:15"/>
    <x v="4"/>
    <s v="online"/>
  </r>
  <r>
    <n v="74539"/>
    <x v="23022"/>
    <x v="85"/>
    <d v="1899-12-30T08:59:17"/>
    <x v="1"/>
    <s v="paper voucher"/>
  </r>
  <r>
    <n v="74547"/>
    <x v="23023"/>
    <x v="85"/>
    <d v="1899-12-30T08:13:30"/>
    <x v="7"/>
    <s v="online"/>
  </r>
  <r>
    <n v="74591"/>
    <x v="23024"/>
    <x v="85"/>
    <d v="1899-12-30T09:13:50"/>
    <x v="7"/>
    <s v="activation code by retailer"/>
  </r>
  <r>
    <n v="74708"/>
    <x v="23025"/>
    <x v="85"/>
    <d v="1899-12-30T09:53:53"/>
    <x v="15"/>
    <s v="paper voucher"/>
  </r>
  <r>
    <n v="74866"/>
    <x v="23026"/>
    <x v="85"/>
    <d v="1899-12-30T09:04:13"/>
    <x v="17"/>
    <s v="activation code by retailer"/>
  </r>
  <r>
    <n v="74935"/>
    <x v="23027"/>
    <x v="85"/>
    <d v="1899-12-30T08:26:34"/>
    <x v="13"/>
    <s v="paper voucher"/>
  </r>
  <r>
    <n v="75142"/>
    <x v="23028"/>
    <x v="85"/>
    <d v="1899-12-30T09:44:35"/>
    <x v="5"/>
    <s v="activation code by retailer"/>
  </r>
  <r>
    <n v="75492"/>
    <x v="23029"/>
    <x v="85"/>
    <d v="1899-12-30T08:48:41"/>
    <x v="18"/>
    <s v="activation code by retailer"/>
  </r>
  <r>
    <n v="76358"/>
    <x v="23030"/>
    <x v="85"/>
    <d v="1899-12-30T09:57:41"/>
    <x v="15"/>
    <s v="online"/>
  </r>
  <r>
    <n v="76661"/>
    <x v="23031"/>
    <x v="85"/>
    <d v="1899-12-30T08:26:44"/>
    <x v="5"/>
    <s v="online"/>
  </r>
  <r>
    <n v="77372"/>
    <x v="23032"/>
    <x v="85"/>
    <d v="1899-12-30T08:11:03"/>
    <x v="13"/>
    <s v="paper voucher"/>
  </r>
  <r>
    <n v="77975"/>
    <x v="23033"/>
    <x v="85"/>
    <d v="1899-12-30T09:22:54"/>
    <x v="16"/>
    <s v="paper voucher"/>
  </r>
  <r>
    <n v="78590"/>
    <x v="23034"/>
    <x v="85"/>
    <d v="1899-12-30T09:11:54"/>
    <x v="9"/>
    <s v="activation code by retailer"/>
  </r>
  <r>
    <n v="79184"/>
    <x v="23035"/>
    <x v="85"/>
    <d v="1899-12-30T08:49:30"/>
    <x v="8"/>
    <s v="online"/>
  </r>
  <r>
    <n v="79659"/>
    <x v="23036"/>
    <x v="85"/>
    <d v="1899-12-30T08:30:52"/>
    <x v="6"/>
    <s v="paper voucher"/>
  </r>
  <r>
    <n v="80667"/>
    <x v="23037"/>
    <x v="85"/>
    <d v="1899-12-30T08:36:12"/>
    <x v="7"/>
    <s v="online"/>
  </r>
  <r>
    <n v="81090"/>
    <x v="23038"/>
    <x v="85"/>
    <d v="1899-12-30T09:02:49"/>
    <x v="18"/>
    <s v="paper voucher"/>
  </r>
  <r>
    <n v="81768"/>
    <x v="23039"/>
    <x v="85"/>
    <d v="1899-12-30T09:40:24"/>
    <x v="1"/>
    <s v="paper voucher"/>
  </r>
  <r>
    <n v="81907"/>
    <x v="23040"/>
    <x v="85"/>
    <d v="1899-12-30T08:27:55"/>
    <x v="4"/>
    <s v="activation code by retailer"/>
  </r>
  <r>
    <n v="82183"/>
    <x v="23041"/>
    <x v="85"/>
    <d v="1899-12-30T09:18:08"/>
    <x v="3"/>
    <s v="paper voucher"/>
  </r>
  <r>
    <n v="82220"/>
    <x v="23042"/>
    <x v="85"/>
    <d v="1899-12-30T09:14:17"/>
    <x v="15"/>
    <s v="online"/>
  </r>
  <r>
    <n v="82403"/>
    <x v="23043"/>
    <x v="85"/>
    <d v="1899-12-30T09:29:36"/>
    <x v="1"/>
    <s v="activation code by retailer"/>
  </r>
  <r>
    <n v="82490"/>
    <x v="23044"/>
    <x v="85"/>
    <d v="1899-12-30T09:45:13"/>
    <x v="7"/>
    <s v="online"/>
  </r>
  <r>
    <n v="82498"/>
    <x v="23045"/>
    <x v="85"/>
    <d v="1899-12-30T09:39:33"/>
    <x v="18"/>
    <s v="online"/>
  </r>
  <r>
    <n v="83095"/>
    <x v="23046"/>
    <x v="85"/>
    <d v="1899-12-30T08:24:09"/>
    <x v="7"/>
    <s v="online"/>
  </r>
  <r>
    <n v="83125"/>
    <x v="23047"/>
    <x v="85"/>
    <d v="1899-12-30T08:01:51"/>
    <x v="14"/>
    <s v="online"/>
  </r>
  <r>
    <n v="83829"/>
    <x v="23048"/>
    <x v="85"/>
    <d v="1899-12-30T09:30:52"/>
    <x v="12"/>
    <s v="activation code by retailer"/>
  </r>
  <r>
    <n v="84232"/>
    <x v="23049"/>
    <x v="85"/>
    <d v="1899-12-30T09:05:07"/>
    <x v="13"/>
    <s v="activation code by retailer"/>
  </r>
  <r>
    <n v="84749"/>
    <x v="23050"/>
    <x v="85"/>
    <d v="1899-12-30T09:09:06"/>
    <x v="13"/>
    <s v="activation code by retailer"/>
  </r>
  <r>
    <n v="85022"/>
    <x v="23051"/>
    <x v="85"/>
    <d v="1899-12-30T08:58:39"/>
    <x v="16"/>
    <s v="activation code by retailer"/>
  </r>
  <r>
    <n v="85199"/>
    <x v="23052"/>
    <x v="85"/>
    <d v="1899-12-30T08:57:08"/>
    <x v="12"/>
    <s v="online"/>
  </r>
  <r>
    <n v="85289"/>
    <x v="23053"/>
    <x v="85"/>
    <d v="1899-12-30T09:18:57"/>
    <x v="4"/>
    <s v="paper voucher"/>
  </r>
  <r>
    <n v="86202"/>
    <x v="23054"/>
    <x v="85"/>
    <d v="1899-12-30T08:40:44"/>
    <x v="3"/>
    <s v="online"/>
  </r>
  <r>
    <n v="86207"/>
    <x v="23055"/>
    <x v="85"/>
    <d v="1899-12-30T08:09:32"/>
    <x v="5"/>
    <s v="activation code by retailer"/>
  </r>
  <r>
    <n v="86461"/>
    <x v="23056"/>
    <x v="85"/>
    <d v="1899-12-30T09:09:10"/>
    <x v="17"/>
    <s v="online"/>
  </r>
  <r>
    <n v="86753"/>
    <x v="23057"/>
    <x v="85"/>
    <d v="1899-12-30T09:51:08"/>
    <x v="5"/>
    <s v="paper voucher"/>
  </r>
  <r>
    <n v="86802"/>
    <x v="23058"/>
    <x v="85"/>
    <d v="1899-12-30T09:45:22"/>
    <x v="18"/>
    <s v="paper voucher"/>
  </r>
  <r>
    <n v="87109"/>
    <x v="23059"/>
    <x v="85"/>
    <d v="1899-12-30T09:11:33"/>
    <x v="7"/>
    <s v="online"/>
  </r>
  <r>
    <n v="87749"/>
    <x v="23060"/>
    <x v="85"/>
    <d v="1899-12-30T09:33:46"/>
    <x v="9"/>
    <s v="paper voucher"/>
  </r>
  <r>
    <n v="88081"/>
    <x v="23061"/>
    <x v="85"/>
    <d v="1899-12-30T09:58:29"/>
    <x v="14"/>
    <s v="activation code by retailer"/>
  </r>
  <r>
    <n v="88364"/>
    <x v="23062"/>
    <x v="85"/>
    <d v="1899-12-30T08:35:39"/>
    <x v="9"/>
    <s v="paper voucher"/>
  </r>
  <r>
    <n v="88399"/>
    <x v="23063"/>
    <x v="85"/>
    <d v="1899-12-30T09:51:59"/>
    <x v="8"/>
    <s v="activation code by retailer"/>
  </r>
  <r>
    <n v="88633"/>
    <x v="23064"/>
    <x v="85"/>
    <d v="1899-12-30T08:33:03"/>
    <x v="6"/>
    <s v="online"/>
  </r>
  <r>
    <n v="88791"/>
    <x v="23065"/>
    <x v="85"/>
    <d v="1899-12-30T08:58:14"/>
    <x v="13"/>
    <s v="activation code by retailer"/>
  </r>
  <r>
    <n v="88914"/>
    <x v="23066"/>
    <x v="85"/>
    <d v="1899-12-30T09:25:56"/>
    <x v="9"/>
    <s v="paper voucher"/>
  </r>
  <r>
    <n v="89426"/>
    <x v="23067"/>
    <x v="85"/>
    <d v="1899-12-30T08:22:09"/>
    <x v="11"/>
    <s v="activation code by retailer"/>
  </r>
  <r>
    <n v="89541"/>
    <x v="23068"/>
    <x v="85"/>
    <d v="1899-12-30T08:16:50"/>
    <x v="13"/>
    <s v="online"/>
  </r>
  <r>
    <n v="10421"/>
    <x v="23069"/>
    <x v="86"/>
    <d v="1899-12-30T08:27:26"/>
    <x v="3"/>
    <s v="activation code by retailer"/>
  </r>
  <r>
    <n v="10425"/>
    <x v="23070"/>
    <x v="86"/>
    <d v="1899-12-30T08:30:07"/>
    <x v="8"/>
    <s v="online"/>
  </r>
  <r>
    <n v="10473"/>
    <x v="23071"/>
    <x v="86"/>
    <d v="1899-12-30T08:28:02"/>
    <x v="10"/>
    <s v="activation code by retailer"/>
  </r>
  <r>
    <n v="10647"/>
    <x v="23072"/>
    <x v="86"/>
    <d v="1899-12-30T09:29:51"/>
    <x v="14"/>
    <s v="paper voucher"/>
  </r>
  <r>
    <n v="10804"/>
    <x v="23073"/>
    <x v="86"/>
    <d v="1899-12-30T09:32:10"/>
    <x v="14"/>
    <s v="activation code by retailer"/>
  </r>
  <r>
    <n v="10887"/>
    <x v="23074"/>
    <x v="86"/>
    <d v="1899-12-30T08:59:37"/>
    <x v="16"/>
    <s v="activation code by retailer"/>
  </r>
  <r>
    <n v="11055"/>
    <x v="23075"/>
    <x v="86"/>
    <d v="1899-12-30T09:33:23"/>
    <x v="13"/>
    <s v="online"/>
  </r>
  <r>
    <n v="11362"/>
    <x v="23076"/>
    <x v="86"/>
    <d v="1899-12-30T09:16:00"/>
    <x v="14"/>
    <s v="activation code by retailer"/>
  </r>
  <r>
    <n v="11434"/>
    <x v="23077"/>
    <x v="86"/>
    <d v="1899-12-30T08:01:48"/>
    <x v="5"/>
    <s v="online"/>
  </r>
  <r>
    <n v="11628"/>
    <x v="23078"/>
    <x v="86"/>
    <d v="1899-12-30T09:46:28"/>
    <x v="5"/>
    <s v="activation code by retailer"/>
  </r>
  <r>
    <n v="11714"/>
    <x v="23079"/>
    <x v="86"/>
    <d v="1899-12-30T09:41:46"/>
    <x v="10"/>
    <s v="paper voucher"/>
  </r>
  <r>
    <n v="11839"/>
    <x v="23080"/>
    <x v="86"/>
    <d v="1899-12-30T08:12:06"/>
    <x v="15"/>
    <s v="activation code by retailer"/>
  </r>
  <r>
    <n v="12376"/>
    <x v="23081"/>
    <x v="86"/>
    <d v="1899-12-30T09:45:46"/>
    <x v="17"/>
    <s v="online"/>
  </r>
  <r>
    <n v="12665"/>
    <x v="23082"/>
    <x v="86"/>
    <d v="1899-12-30T09:44:28"/>
    <x v="15"/>
    <s v="activation code by retailer"/>
  </r>
  <r>
    <n v="12856"/>
    <x v="23083"/>
    <x v="86"/>
    <d v="1899-12-30T08:03:13"/>
    <x v="2"/>
    <s v="online"/>
  </r>
  <r>
    <n v="13017"/>
    <x v="23084"/>
    <x v="86"/>
    <d v="1899-12-30T09:52:37"/>
    <x v="16"/>
    <s v="online"/>
  </r>
  <r>
    <n v="13225"/>
    <x v="23085"/>
    <x v="86"/>
    <d v="1899-12-30T09:24:02"/>
    <x v="16"/>
    <s v="activation code by retailer"/>
  </r>
  <r>
    <n v="13383"/>
    <x v="23086"/>
    <x v="86"/>
    <d v="1899-12-30T09:41:06"/>
    <x v="18"/>
    <s v="paper voucher"/>
  </r>
  <r>
    <n v="13408"/>
    <x v="23087"/>
    <x v="86"/>
    <d v="1899-12-30T08:20:09"/>
    <x v="2"/>
    <s v="activation code by retailer"/>
  </r>
  <r>
    <n v="14256"/>
    <x v="23088"/>
    <x v="86"/>
    <d v="1899-12-30T09:45:59"/>
    <x v="2"/>
    <s v="online"/>
  </r>
  <r>
    <n v="14346"/>
    <x v="23089"/>
    <x v="86"/>
    <d v="1899-12-30T08:45:01"/>
    <x v="18"/>
    <s v="online"/>
  </r>
  <r>
    <n v="14578"/>
    <x v="23090"/>
    <x v="86"/>
    <d v="1899-12-30T09:00:17"/>
    <x v="17"/>
    <s v="activation code by retailer"/>
  </r>
  <r>
    <n v="14906"/>
    <x v="23091"/>
    <x v="86"/>
    <d v="1899-12-30T09:26:08"/>
    <x v="7"/>
    <s v="paper voucher"/>
  </r>
  <r>
    <n v="15158"/>
    <x v="23092"/>
    <x v="86"/>
    <d v="1899-12-30T09:21:11"/>
    <x v="18"/>
    <s v="online"/>
  </r>
  <r>
    <n v="15233"/>
    <x v="23093"/>
    <x v="86"/>
    <d v="1899-12-30T09:31:48"/>
    <x v="12"/>
    <s v="activation code by retailer"/>
  </r>
  <r>
    <n v="15314"/>
    <x v="23094"/>
    <x v="86"/>
    <d v="1899-12-30T08:47:04"/>
    <x v="15"/>
    <s v="activation code by retailer"/>
  </r>
  <r>
    <n v="15573"/>
    <x v="23095"/>
    <x v="86"/>
    <d v="1899-12-30T09:02:14"/>
    <x v="9"/>
    <s v="activation code by retailer"/>
  </r>
  <r>
    <n v="15632"/>
    <x v="23096"/>
    <x v="86"/>
    <d v="1899-12-30T09:49:48"/>
    <x v="1"/>
    <s v="activation code by retailer"/>
  </r>
  <r>
    <n v="15663"/>
    <x v="23097"/>
    <x v="86"/>
    <d v="1899-12-30T08:12:45"/>
    <x v="3"/>
    <s v="activation code by retailer"/>
  </r>
  <r>
    <n v="15780"/>
    <x v="23098"/>
    <x v="86"/>
    <d v="1899-12-30T09:56:02"/>
    <x v="11"/>
    <s v="activation code by retailer"/>
  </r>
  <r>
    <n v="15837"/>
    <x v="23099"/>
    <x v="86"/>
    <d v="1899-12-30T08:07:33"/>
    <x v="5"/>
    <s v="online"/>
  </r>
  <r>
    <n v="17070"/>
    <x v="23100"/>
    <x v="86"/>
    <d v="1899-12-30T09:57:37"/>
    <x v="1"/>
    <s v="activation code by retailer"/>
  </r>
  <r>
    <n v="17179"/>
    <x v="23101"/>
    <x v="86"/>
    <d v="1899-12-30T09:51:37"/>
    <x v="4"/>
    <s v="paper voucher"/>
  </r>
  <r>
    <n v="17235"/>
    <x v="23102"/>
    <x v="86"/>
    <d v="1899-12-30T08:34:55"/>
    <x v="13"/>
    <s v="activation code by retailer"/>
  </r>
  <r>
    <n v="17255"/>
    <x v="23103"/>
    <x v="86"/>
    <d v="1899-12-30T09:50:52"/>
    <x v="10"/>
    <s v="paper voucher"/>
  </r>
  <r>
    <n v="17332"/>
    <x v="23104"/>
    <x v="86"/>
    <d v="1899-12-30T08:57:51"/>
    <x v="16"/>
    <s v="activation code by retailer"/>
  </r>
  <r>
    <n v="18153"/>
    <x v="23105"/>
    <x v="86"/>
    <d v="1899-12-30T08:58:59"/>
    <x v="15"/>
    <s v="activation code by retailer"/>
  </r>
  <r>
    <n v="18522"/>
    <x v="23106"/>
    <x v="86"/>
    <d v="1899-12-30T09:18:58"/>
    <x v="17"/>
    <s v="online"/>
  </r>
  <r>
    <n v="18583"/>
    <x v="23107"/>
    <x v="86"/>
    <d v="1899-12-30T08:52:56"/>
    <x v="10"/>
    <s v="activation code by retailer"/>
  </r>
  <r>
    <n v="18600"/>
    <x v="23108"/>
    <x v="86"/>
    <d v="1899-12-30T09:52:08"/>
    <x v="7"/>
    <s v="online"/>
  </r>
  <r>
    <n v="18641"/>
    <x v="23109"/>
    <x v="86"/>
    <d v="1899-12-30T09:17:02"/>
    <x v="6"/>
    <s v="online"/>
  </r>
  <r>
    <n v="18726"/>
    <x v="23110"/>
    <x v="86"/>
    <d v="1899-12-30T09:29:25"/>
    <x v="16"/>
    <s v="activation code by retailer"/>
  </r>
  <r>
    <n v="18984"/>
    <x v="23111"/>
    <x v="86"/>
    <d v="1899-12-30T08:03:43"/>
    <x v="10"/>
    <s v="online"/>
  </r>
  <r>
    <n v="19034"/>
    <x v="23112"/>
    <x v="86"/>
    <d v="1899-12-30T08:54:40"/>
    <x v="3"/>
    <s v="paper voucher"/>
  </r>
  <r>
    <n v="19100"/>
    <x v="23113"/>
    <x v="86"/>
    <d v="1899-12-30T09:35:18"/>
    <x v="11"/>
    <s v="activation code by retailer"/>
  </r>
  <r>
    <n v="19315"/>
    <x v="23114"/>
    <x v="86"/>
    <d v="1899-12-30T09:52:15"/>
    <x v="18"/>
    <s v="online"/>
  </r>
  <r>
    <n v="19359"/>
    <x v="23115"/>
    <x v="86"/>
    <d v="1899-12-30T08:37:59"/>
    <x v="2"/>
    <s v="paper voucher"/>
  </r>
  <r>
    <n v="20274"/>
    <x v="23116"/>
    <x v="86"/>
    <d v="1899-12-30T09:29:03"/>
    <x v="13"/>
    <s v="online"/>
  </r>
  <r>
    <n v="20660"/>
    <x v="23117"/>
    <x v="86"/>
    <d v="1899-12-30T08:18:04"/>
    <x v="17"/>
    <s v="online"/>
  </r>
  <r>
    <n v="21277"/>
    <x v="23118"/>
    <x v="86"/>
    <d v="1899-12-30T09:34:56"/>
    <x v="8"/>
    <s v="online"/>
  </r>
  <r>
    <n v="21731"/>
    <x v="23119"/>
    <x v="86"/>
    <d v="1899-12-30T08:18:04"/>
    <x v="8"/>
    <s v="activation code by retailer"/>
  </r>
  <r>
    <n v="21754"/>
    <x v="23120"/>
    <x v="86"/>
    <d v="1899-12-30T08:53:21"/>
    <x v="10"/>
    <s v="online"/>
  </r>
  <r>
    <n v="21904"/>
    <x v="23121"/>
    <x v="86"/>
    <d v="1899-12-30T09:07:14"/>
    <x v="2"/>
    <s v="activation code by retailer"/>
  </r>
  <r>
    <n v="22132"/>
    <x v="23122"/>
    <x v="86"/>
    <d v="1899-12-30T09:57:59"/>
    <x v="11"/>
    <s v="paper voucher"/>
  </r>
  <r>
    <n v="22754"/>
    <x v="23123"/>
    <x v="86"/>
    <d v="1899-12-30T08:02:51"/>
    <x v="2"/>
    <s v="paper voucher"/>
  </r>
  <r>
    <n v="23099"/>
    <x v="23124"/>
    <x v="86"/>
    <d v="1899-12-30T08:29:25"/>
    <x v="6"/>
    <s v="activation code by retailer"/>
  </r>
  <r>
    <n v="23345"/>
    <x v="23125"/>
    <x v="86"/>
    <d v="1899-12-30T09:00:24"/>
    <x v="8"/>
    <s v="online"/>
  </r>
  <r>
    <n v="23641"/>
    <x v="23126"/>
    <x v="86"/>
    <d v="1899-12-30T09:41:38"/>
    <x v="12"/>
    <s v="paper voucher"/>
  </r>
  <r>
    <n v="23689"/>
    <x v="23127"/>
    <x v="86"/>
    <d v="1899-12-30T08:38:19"/>
    <x v="12"/>
    <s v="online"/>
  </r>
  <r>
    <n v="23763"/>
    <x v="23128"/>
    <x v="86"/>
    <d v="1899-12-30T08:52:07"/>
    <x v="16"/>
    <s v="activation code by retailer"/>
  </r>
  <r>
    <n v="23891"/>
    <x v="23129"/>
    <x v="86"/>
    <d v="1899-12-30T09:22:04"/>
    <x v="7"/>
    <s v="online"/>
  </r>
  <r>
    <n v="24355"/>
    <x v="23130"/>
    <x v="86"/>
    <d v="1899-12-30T08:40:30"/>
    <x v="16"/>
    <s v="activation code by retailer"/>
  </r>
  <r>
    <n v="24675"/>
    <x v="23131"/>
    <x v="86"/>
    <d v="1899-12-30T08:51:59"/>
    <x v="12"/>
    <s v="paper voucher"/>
  </r>
  <r>
    <n v="25227"/>
    <x v="23132"/>
    <x v="86"/>
    <d v="1899-12-30T08:44:50"/>
    <x v="5"/>
    <s v="online"/>
  </r>
  <r>
    <n v="25255"/>
    <x v="23133"/>
    <x v="86"/>
    <d v="1899-12-30T09:04:18"/>
    <x v="13"/>
    <s v="activation code by retailer"/>
  </r>
  <r>
    <n v="25502"/>
    <x v="23134"/>
    <x v="86"/>
    <d v="1899-12-30T09:15:16"/>
    <x v="15"/>
    <s v="activation code by retailer"/>
  </r>
  <r>
    <n v="25554"/>
    <x v="23135"/>
    <x v="86"/>
    <d v="1899-12-30T09:52:42"/>
    <x v="6"/>
    <s v="activation code by retailer"/>
  </r>
  <r>
    <n v="25708"/>
    <x v="23136"/>
    <x v="86"/>
    <d v="1899-12-30T08:55:12"/>
    <x v="9"/>
    <s v="online"/>
  </r>
  <r>
    <n v="26258"/>
    <x v="23137"/>
    <x v="86"/>
    <d v="1899-12-30T08:48:57"/>
    <x v="8"/>
    <s v="activation code by retailer"/>
  </r>
  <r>
    <n v="26693"/>
    <x v="23138"/>
    <x v="86"/>
    <d v="1899-12-30T08:23:47"/>
    <x v="13"/>
    <s v="paper voucher"/>
  </r>
  <r>
    <n v="28105"/>
    <x v="23139"/>
    <x v="86"/>
    <d v="1899-12-30T09:28:19"/>
    <x v="8"/>
    <s v="online"/>
  </r>
  <r>
    <n v="28367"/>
    <x v="23140"/>
    <x v="86"/>
    <d v="1899-12-30T09:28:26"/>
    <x v="13"/>
    <s v="activation code by retailer"/>
  </r>
  <r>
    <n v="28399"/>
    <x v="23141"/>
    <x v="86"/>
    <d v="1899-12-30T09:46:33"/>
    <x v="13"/>
    <s v="activation code by retailer"/>
  </r>
  <r>
    <n v="28637"/>
    <x v="23142"/>
    <x v="86"/>
    <d v="1899-12-30T08:28:35"/>
    <x v="7"/>
    <s v="paper voucher"/>
  </r>
  <r>
    <n v="29170"/>
    <x v="23143"/>
    <x v="86"/>
    <d v="1899-12-30T09:08:19"/>
    <x v="4"/>
    <s v="online"/>
  </r>
  <r>
    <n v="30177"/>
    <x v="23144"/>
    <x v="86"/>
    <d v="1899-12-30T09:44:14"/>
    <x v="17"/>
    <s v="activation code by retailer"/>
  </r>
  <r>
    <n v="30337"/>
    <x v="23145"/>
    <x v="86"/>
    <d v="1899-12-30T09:25:43"/>
    <x v="18"/>
    <s v="paper voucher"/>
  </r>
  <r>
    <n v="30467"/>
    <x v="23146"/>
    <x v="86"/>
    <d v="1899-12-30T09:11:23"/>
    <x v="9"/>
    <s v="activation code by retailer"/>
  </r>
  <r>
    <n v="30537"/>
    <x v="23147"/>
    <x v="86"/>
    <d v="1899-12-30T08:29:10"/>
    <x v="3"/>
    <s v="activation code by retailer"/>
  </r>
  <r>
    <n v="31054"/>
    <x v="23148"/>
    <x v="86"/>
    <d v="1899-12-30T09:57:11"/>
    <x v="18"/>
    <s v="activation code by retailer"/>
  </r>
  <r>
    <n v="31300"/>
    <x v="23149"/>
    <x v="86"/>
    <d v="1899-12-30T09:42:54"/>
    <x v="8"/>
    <s v="paper voucher"/>
  </r>
  <r>
    <n v="31553"/>
    <x v="23150"/>
    <x v="86"/>
    <d v="1899-12-30T08:59:03"/>
    <x v="9"/>
    <s v="online"/>
  </r>
  <r>
    <n v="31723"/>
    <x v="23151"/>
    <x v="86"/>
    <d v="1899-12-30T09:16:15"/>
    <x v="17"/>
    <s v="paper voucher"/>
  </r>
  <r>
    <n v="31800"/>
    <x v="23152"/>
    <x v="86"/>
    <d v="1899-12-30T08:36:58"/>
    <x v="11"/>
    <s v="online"/>
  </r>
  <r>
    <n v="31938"/>
    <x v="23153"/>
    <x v="86"/>
    <d v="1899-12-30T09:22:55"/>
    <x v="13"/>
    <s v="online"/>
  </r>
  <r>
    <n v="32035"/>
    <x v="23154"/>
    <x v="86"/>
    <d v="1899-12-30T09:58:16"/>
    <x v="12"/>
    <s v="activation code by retailer"/>
  </r>
  <r>
    <n v="33188"/>
    <x v="23155"/>
    <x v="86"/>
    <d v="1899-12-30T09:43:27"/>
    <x v="6"/>
    <s v="activation code by retailer"/>
  </r>
  <r>
    <n v="33554"/>
    <x v="23156"/>
    <x v="86"/>
    <d v="1899-12-30T08:48:10"/>
    <x v="2"/>
    <s v="online"/>
  </r>
  <r>
    <n v="33570"/>
    <x v="23157"/>
    <x v="86"/>
    <d v="1899-12-30T09:06:14"/>
    <x v="10"/>
    <s v="paper voucher"/>
  </r>
  <r>
    <n v="34122"/>
    <x v="23158"/>
    <x v="86"/>
    <d v="1899-12-30T08:34:10"/>
    <x v="17"/>
    <s v="online"/>
  </r>
  <r>
    <n v="34254"/>
    <x v="23159"/>
    <x v="86"/>
    <d v="1899-12-30T08:56:15"/>
    <x v="17"/>
    <s v="online"/>
  </r>
  <r>
    <n v="34658"/>
    <x v="23160"/>
    <x v="86"/>
    <d v="1899-12-30T08:53:26"/>
    <x v="2"/>
    <s v="online"/>
  </r>
  <r>
    <n v="34775"/>
    <x v="23161"/>
    <x v="86"/>
    <d v="1899-12-30T08:25:38"/>
    <x v="18"/>
    <s v="online"/>
  </r>
  <r>
    <n v="35197"/>
    <x v="23162"/>
    <x v="86"/>
    <d v="1899-12-30T09:25:14"/>
    <x v="3"/>
    <s v="activation code by retailer"/>
  </r>
  <r>
    <n v="35242"/>
    <x v="23163"/>
    <x v="86"/>
    <d v="1899-12-30T08:07:01"/>
    <x v="6"/>
    <s v="online"/>
  </r>
  <r>
    <n v="36164"/>
    <x v="23164"/>
    <x v="86"/>
    <d v="1899-12-30T08:39:53"/>
    <x v="3"/>
    <s v="activation code by retailer"/>
  </r>
  <r>
    <n v="36677"/>
    <x v="23165"/>
    <x v="86"/>
    <d v="1899-12-30T09:46:10"/>
    <x v="1"/>
    <s v="paper voucher"/>
  </r>
  <r>
    <n v="36922"/>
    <x v="23166"/>
    <x v="86"/>
    <d v="1899-12-30T09:55:22"/>
    <x v="14"/>
    <s v="online"/>
  </r>
  <r>
    <n v="37025"/>
    <x v="23167"/>
    <x v="86"/>
    <d v="1899-12-30T08:27:51"/>
    <x v="17"/>
    <s v="online"/>
  </r>
  <r>
    <n v="37579"/>
    <x v="23168"/>
    <x v="86"/>
    <d v="1899-12-30T09:47:15"/>
    <x v="12"/>
    <s v="online"/>
  </r>
  <r>
    <n v="38083"/>
    <x v="23169"/>
    <x v="86"/>
    <d v="1899-12-30T09:46:51"/>
    <x v="7"/>
    <s v="online"/>
  </r>
  <r>
    <n v="38722"/>
    <x v="23170"/>
    <x v="86"/>
    <d v="1899-12-30T09:08:34"/>
    <x v="3"/>
    <s v="online"/>
  </r>
  <r>
    <n v="39298"/>
    <x v="23171"/>
    <x v="86"/>
    <d v="1899-12-30T09:35:06"/>
    <x v="16"/>
    <s v="online"/>
  </r>
  <r>
    <n v="39709"/>
    <x v="23172"/>
    <x v="86"/>
    <d v="1899-12-30T09:20:33"/>
    <x v="16"/>
    <s v="paper voucher"/>
  </r>
  <r>
    <n v="40039"/>
    <x v="23173"/>
    <x v="86"/>
    <d v="1899-12-30T08:37:14"/>
    <x v="6"/>
    <s v="online"/>
  </r>
  <r>
    <n v="40143"/>
    <x v="23174"/>
    <x v="86"/>
    <d v="1899-12-30T08:01:57"/>
    <x v="7"/>
    <s v="online"/>
  </r>
  <r>
    <n v="40294"/>
    <x v="23175"/>
    <x v="86"/>
    <d v="1899-12-30T08:19:01"/>
    <x v="1"/>
    <s v="online"/>
  </r>
  <r>
    <n v="40498"/>
    <x v="23176"/>
    <x v="86"/>
    <d v="1899-12-30T09:47:02"/>
    <x v="1"/>
    <s v="activation code by retailer"/>
  </r>
  <r>
    <n v="40721"/>
    <x v="23177"/>
    <x v="86"/>
    <d v="1899-12-30T09:21:44"/>
    <x v="3"/>
    <s v="paper voucher"/>
  </r>
  <r>
    <n v="40764"/>
    <x v="23178"/>
    <x v="86"/>
    <d v="1899-12-30T08:27:57"/>
    <x v="8"/>
    <s v="activation code by retailer"/>
  </r>
  <r>
    <n v="40984"/>
    <x v="23179"/>
    <x v="86"/>
    <d v="1899-12-30T09:02:18"/>
    <x v="8"/>
    <s v="paper voucher"/>
  </r>
  <r>
    <n v="41015"/>
    <x v="23180"/>
    <x v="86"/>
    <d v="1899-12-30T08:02:02"/>
    <x v="2"/>
    <s v="activation code by retailer"/>
  </r>
  <r>
    <n v="41332"/>
    <x v="23181"/>
    <x v="86"/>
    <d v="1899-12-30T08:58:13"/>
    <x v="6"/>
    <s v="activation code by retailer"/>
  </r>
  <r>
    <n v="41780"/>
    <x v="23182"/>
    <x v="86"/>
    <d v="1899-12-30T09:22:04"/>
    <x v="6"/>
    <s v="paper voucher"/>
  </r>
  <r>
    <n v="42378"/>
    <x v="23183"/>
    <x v="86"/>
    <d v="1899-12-30T08:24:12"/>
    <x v="5"/>
    <s v="paper voucher"/>
  </r>
  <r>
    <n v="42755"/>
    <x v="23184"/>
    <x v="86"/>
    <d v="1899-12-30T08:14:31"/>
    <x v="4"/>
    <s v="online"/>
  </r>
  <r>
    <n v="42780"/>
    <x v="23185"/>
    <x v="86"/>
    <d v="1899-12-30T08:09:50"/>
    <x v="4"/>
    <s v="online"/>
  </r>
  <r>
    <n v="42829"/>
    <x v="23186"/>
    <x v="86"/>
    <d v="1899-12-30T08:53:00"/>
    <x v="9"/>
    <s v="paper voucher"/>
  </r>
  <r>
    <n v="43470"/>
    <x v="23187"/>
    <x v="86"/>
    <d v="1899-12-30T09:16:51"/>
    <x v="17"/>
    <s v="online"/>
  </r>
  <r>
    <n v="43668"/>
    <x v="23188"/>
    <x v="86"/>
    <d v="1899-12-30T09:49:01"/>
    <x v="11"/>
    <s v="paper voucher"/>
  </r>
  <r>
    <n v="43886"/>
    <x v="23189"/>
    <x v="86"/>
    <d v="1899-12-30T08:35:19"/>
    <x v="18"/>
    <s v="paper voucher"/>
  </r>
  <r>
    <n v="44253"/>
    <x v="23190"/>
    <x v="86"/>
    <d v="1899-12-30T08:42:01"/>
    <x v="2"/>
    <s v="paper voucher"/>
  </r>
  <r>
    <n v="44811"/>
    <x v="23191"/>
    <x v="86"/>
    <d v="1899-12-30T08:19:20"/>
    <x v="3"/>
    <s v="activation code by retailer"/>
  </r>
  <r>
    <n v="44890"/>
    <x v="23192"/>
    <x v="86"/>
    <d v="1899-12-30T08:52:27"/>
    <x v="18"/>
    <s v="online"/>
  </r>
  <r>
    <n v="44973"/>
    <x v="23193"/>
    <x v="86"/>
    <d v="1899-12-30T09:40:05"/>
    <x v="8"/>
    <s v="online"/>
  </r>
  <r>
    <n v="45422"/>
    <x v="23194"/>
    <x v="86"/>
    <d v="1899-12-30T08:29:28"/>
    <x v="8"/>
    <s v="activation code by retailer"/>
  </r>
  <r>
    <n v="45437"/>
    <x v="23195"/>
    <x v="86"/>
    <d v="1899-12-30T09:26:08"/>
    <x v="7"/>
    <s v="activation code by retailer"/>
  </r>
  <r>
    <n v="45487"/>
    <x v="23196"/>
    <x v="86"/>
    <d v="1899-12-30T08:36:33"/>
    <x v="12"/>
    <s v="activation code by retailer"/>
  </r>
  <r>
    <n v="45943"/>
    <x v="23197"/>
    <x v="86"/>
    <d v="1899-12-30T08:51:00"/>
    <x v="16"/>
    <s v="activation code by retailer"/>
  </r>
  <r>
    <n v="46127"/>
    <x v="23198"/>
    <x v="86"/>
    <d v="1899-12-30T08:56:52"/>
    <x v="6"/>
    <s v="online"/>
  </r>
  <r>
    <n v="46402"/>
    <x v="23199"/>
    <x v="86"/>
    <d v="1899-12-30T09:04:22"/>
    <x v="8"/>
    <s v="paper voucher"/>
  </r>
  <r>
    <n v="46769"/>
    <x v="23200"/>
    <x v="86"/>
    <d v="1899-12-30T09:32:47"/>
    <x v="1"/>
    <s v="paper voucher"/>
  </r>
  <r>
    <n v="47167"/>
    <x v="23201"/>
    <x v="86"/>
    <d v="1899-12-30T08:15:37"/>
    <x v="7"/>
    <s v="paper voucher"/>
  </r>
  <r>
    <n v="47509"/>
    <x v="23202"/>
    <x v="86"/>
    <d v="1899-12-30T09:55:13"/>
    <x v="10"/>
    <s v="paper voucher"/>
  </r>
  <r>
    <n v="48205"/>
    <x v="23203"/>
    <x v="86"/>
    <d v="1899-12-30T09:58:41"/>
    <x v="12"/>
    <s v="online"/>
  </r>
  <r>
    <n v="48233"/>
    <x v="23204"/>
    <x v="86"/>
    <d v="1899-12-30T09:24:16"/>
    <x v="7"/>
    <s v="paper voucher"/>
  </r>
  <r>
    <n v="48694"/>
    <x v="23205"/>
    <x v="86"/>
    <d v="1899-12-30T08:07:42"/>
    <x v="16"/>
    <s v="paper voucher"/>
  </r>
  <r>
    <n v="49002"/>
    <x v="23206"/>
    <x v="86"/>
    <d v="1899-12-30T08:40:14"/>
    <x v="7"/>
    <s v="paper voucher"/>
  </r>
  <r>
    <n v="49160"/>
    <x v="23207"/>
    <x v="86"/>
    <d v="1899-12-30T09:19:01"/>
    <x v="8"/>
    <s v="activation code by retailer"/>
  </r>
  <r>
    <n v="49226"/>
    <x v="23208"/>
    <x v="86"/>
    <d v="1899-12-30T08:48:40"/>
    <x v="13"/>
    <s v="activation code by retailer"/>
  </r>
  <r>
    <n v="49713"/>
    <x v="23209"/>
    <x v="86"/>
    <d v="1899-12-30T08:56:58"/>
    <x v="5"/>
    <s v="paper voucher"/>
  </r>
  <r>
    <n v="49864"/>
    <x v="23210"/>
    <x v="86"/>
    <d v="1899-12-30T09:30:30"/>
    <x v="3"/>
    <s v="activation code by retailer"/>
  </r>
  <r>
    <n v="49912"/>
    <x v="23211"/>
    <x v="86"/>
    <d v="1899-12-30T08:04:34"/>
    <x v="17"/>
    <s v="activation code by retailer"/>
  </r>
  <r>
    <n v="50001"/>
    <x v="23212"/>
    <x v="86"/>
    <d v="1899-12-30T09:35:26"/>
    <x v="3"/>
    <s v="activation code by retailer"/>
  </r>
  <r>
    <n v="50551"/>
    <x v="23213"/>
    <x v="86"/>
    <d v="1899-12-30T08:11:25"/>
    <x v="3"/>
    <s v="online"/>
  </r>
  <r>
    <n v="50944"/>
    <x v="23214"/>
    <x v="86"/>
    <d v="1899-12-30T09:00:15"/>
    <x v="2"/>
    <s v="paper voucher"/>
  </r>
  <r>
    <n v="51129"/>
    <x v="23215"/>
    <x v="86"/>
    <d v="1899-12-30T09:24:37"/>
    <x v="9"/>
    <s v="activation code by retailer"/>
  </r>
  <r>
    <n v="51311"/>
    <x v="23216"/>
    <x v="86"/>
    <d v="1899-12-30T08:54:31"/>
    <x v="7"/>
    <s v="activation code by retailer"/>
  </r>
  <r>
    <n v="51366"/>
    <x v="23217"/>
    <x v="86"/>
    <d v="1899-12-30T08:07:04"/>
    <x v="6"/>
    <s v="paper voucher"/>
  </r>
  <r>
    <n v="52253"/>
    <x v="23218"/>
    <x v="86"/>
    <d v="1899-12-30T08:15:59"/>
    <x v="13"/>
    <s v="paper voucher"/>
  </r>
  <r>
    <n v="52315"/>
    <x v="23219"/>
    <x v="86"/>
    <d v="1899-12-30T08:19:20"/>
    <x v="14"/>
    <s v="paper voucher"/>
  </r>
  <r>
    <n v="52858"/>
    <x v="23220"/>
    <x v="86"/>
    <d v="1899-12-30T09:29:19"/>
    <x v="18"/>
    <s v="paper voucher"/>
  </r>
  <r>
    <n v="53471"/>
    <x v="23221"/>
    <x v="86"/>
    <d v="1899-12-30T08:27:44"/>
    <x v="6"/>
    <s v="online"/>
  </r>
  <r>
    <n v="53871"/>
    <x v="23222"/>
    <x v="86"/>
    <d v="1899-12-30T09:03:42"/>
    <x v="2"/>
    <s v="paper voucher"/>
  </r>
  <r>
    <n v="53969"/>
    <x v="23223"/>
    <x v="86"/>
    <d v="1899-12-30T09:15:36"/>
    <x v="4"/>
    <s v="activation code by retailer"/>
  </r>
  <r>
    <n v="54080"/>
    <x v="23224"/>
    <x v="86"/>
    <d v="1899-12-30T09:55:40"/>
    <x v="3"/>
    <s v="activation code by retailer"/>
  </r>
  <r>
    <n v="54216"/>
    <x v="23225"/>
    <x v="86"/>
    <d v="1899-12-30T09:19:24"/>
    <x v="3"/>
    <s v="paper voucher"/>
  </r>
  <r>
    <n v="55005"/>
    <x v="23226"/>
    <x v="86"/>
    <d v="1899-12-30T09:30:22"/>
    <x v="8"/>
    <s v="online"/>
  </r>
  <r>
    <n v="55040"/>
    <x v="23227"/>
    <x v="86"/>
    <d v="1899-12-30T09:19:55"/>
    <x v="5"/>
    <s v="online"/>
  </r>
  <r>
    <n v="55253"/>
    <x v="23228"/>
    <x v="86"/>
    <d v="1899-12-30T08:20:09"/>
    <x v="1"/>
    <s v="paper voucher"/>
  </r>
  <r>
    <n v="55275"/>
    <x v="23229"/>
    <x v="86"/>
    <d v="1899-12-30T09:56:00"/>
    <x v="3"/>
    <s v="online"/>
  </r>
  <r>
    <n v="56501"/>
    <x v="23230"/>
    <x v="86"/>
    <d v="1899-12-30T08:30:14"/>
    <x v="5"/>
    <s v="activation code by retailer"/>
  </r>
  <r>
    <n v="56584"/>
    <x v="23231"/>
    <x v="86"/>
    <d v="1899-12-30T08:25:05"/>
    <x v="4"/>
    <s v="online"/>
  </r>
  <r>
    <n v="56730"/>
    <x v="23232"/>
    <x v="86"/>
    <d v="1899-12-30T09:29:21"/>
    <x v="1"/>
    <s v="online"/>
  </r>
  <r>
    <n v="56932"/>
    <x v="23233"/>
    <x v="86"/>
    <d v="1899-12-30T08:21:28"/>
    <x v="7"/>
    <s v="activation code by retailer"/>
  </r>
  <r>
    <n v="57439"/>
    <x v="23234"/>
    <x v="86"/>
    <d v="1899-12-30T08:44:32"/>
    <x v="11"/>
    <s v="online"/>
  </r>
  <r>
    <n v="57680"/>
    <x v="23235"/>
    <x v="86"/>
    <d v="1899-12-30T08:56:14"/>
    <x v="3"/>
    <s v="activation code by retailer"/>
  </r>
  <r>
    <n v="57809"/>
    <x v="23236"/>
    <x v="86"/>
    <d v="1899-12-30T09:03:45"/>
    <x v="8"/>
    <s v="online"/>
  </r>
  <r>
    <n v="57893"/>
    <x v="23237"/>
    <x v="86"/>
    <d v="1899-12-30T08:21:41"/>
    <x v="5"/>
    <s v="activation code by retailer"/>
  </r>
  <r>
    <n v="58214"/>
    <x v="23238"/>
    <x v="86"/>
    <d v="1899-12-30T09:19:04"/>
    <x v="10"/>
    <s v="activation code by retailer"/>
  </r>
  <r>
    <n v="58267"/>
    <x v="23239"/>
    <x v="86"/>
    <d v="1899-12-30T09:58:46"/>
    <x v="8"/>
    <s v="activation code by retailer"/>
  </r>
  <r>
    <n v="58461"/>
    <x v="23240"/>
    <x v="86"/>
    <d v="1899-12-30T08:14:04"/>
    <x v="3"/>
    <s v="online"/>
  </r>
  <r>
    <n v="58784"/>
    <x v="23241"/>
    <x v="86"/>
    <d v="1899-12-30T08:09:03"/>
    <x v="4"/>
    <s v="activation code by retailer"/>
  </r>
  <r>
    <n v="58983"/>
    <x v="23242"/>
    <x v="86"/>
    <d v="1899-12-30T08:23:02"/>
    <x v="9"/>
    <s v="activation code by retailer"/>
  </r>
  <r>
    <n v="59083"/>
    <x v="23243"/>
    <x v="86"/>
    <d v="1899-12-30T08:29:03"/>
    <x v="17"/>
    <s v="paper voucher"/>
  </r>
  <r>
    <n v="59108"/>
    <x v="23244"/>
    <x v="86"/>
    <d v="1899-12-30T08:31:57"/>
    <x v="14"/>
    <s v="activation code by retailer"/>
  </r>
  <r>
    <n v="59747"/>
    <x v="23245"/>
    <x v="86"/>
    <d v="1899-12-30T08:19:59"/>
    <x v="7"/>
    <s v="activation code by retailer"/>
  </r>
  <r>
    <n v="59891"/>
    <x v="23246"/>
    <x v="86"/>
    <d v="1899-12-30T09:28:57"/>
    <x v="1"/>
    <s v="activation code by retailer"/>
  </r>
  <r>
    <n v="60479"/>
    <x v="23247"/>
    <x v="86"/>
    <d v="1899-12-30T09:39:04"/>
    <x v="15"/>
    <s v="activation code by retailer"/>
  </r>
  <r>
    <n v="60811"/>
    <x v="23248"/>
    <x v="86"/>
    <d v="1899-12-30T09:14:58"/>
    <x v="18"/>
    <s v="activation code by retailer"/>
  </r>
  <r>
    <n v="61044"/>
    <x v="23249"/>
    <x v="86"/>
    <d v="1899-12-30T09:14:11"/>
    <x v="7"/>
    <s v="paper voucher"/>
  </r>
  <r>
    <n v="61188"/>
    <x v="23250"/>
    <x v="86"/>
    <d v="1899-12-30T09:54:58"/>
    <x v="3"/>
    <s v="paper voucher"/>
  </r>
  <r>
    <n v="61327"/>
    <x v="23251"/>
    <x v="86"/>
    <d v="1899-12-30T09:04:10"/>
    <x v="2"/>
    <s v="activation code by retailer"/>
  </r>
  <r>
    <n v="61862"/>
    <x v="23252"/>
    <x v="86"/>
    <d v="1899-12-30T08:35:30"/>
    <x v="6"/>
    <s v="activation code by retailer"/>
  </r>
  <r>
    <n v="62138"/>
    <x v="23253"/>
    <x v="86"/>
    <d v="1899-12-30T09:17:02"/>
    <x v="6"/>
    <s v="paper voucher"/>
  </r>
  <r>
    <n v="62611"/>
    <x v="23254"/>
    <x v="86"/>
    <d v="1899-12-30T09:34:41"/>
    <x v="7"/>
    <s v="activation code by retailer"/>
  </r>
  <r>
    <n v="62664"/>
    <x v="23255"/>
    <x v="86"/>
    <d v="1899-12-30T08:54:24"/>
    <x v="14"/>
    <s v="paper voucher"/>
  </r>
  <r>
    <n v="62690"/>
    <x v="23256"/>
    <x v="86"/>
    <d v="1899-12-30T08:51:02"/>
    <x v="3"/>
    <s v="online"/>
  </r>
  <r>
    <n v="62996"/>
    <x v="23257"/>
    <x v="86"/>
    <d v="1899-12-30T09:36:14"/>
    <x v="17"/>
    <s v="paper voucher"/>
  </r>
  <r>
    <n v="63115"/>
    <x v="23258"/>
    <x v="86"/>
    <d v="1899-12-30T09:14:51"/>
    <x v="12"/>
    <s v="activation code by retailer"/>
  </r>
  <r>
    <n v="63186"/>
    <x v="23259"/>
    <x v="86"/>
    <d v="1899-12-30T09:19:39"/>
    <x v="1"/>
    <s v="activation code by retailer"/>
  </r>
  <r>
    <n v="63735"/>
    <x v="23260"/>
    <x v="86"/>
    <d v="1899-12-30T08:10:48"/>
    <x v="14"/>
    <s v="online"/>
  </r>
  <r>
    <n v="63803"/>
    <x v="23261"/>
    <x v="86"/>
    <d v="1899-12-30T08:12:19"/>
    <x v="16"/>
    <s v="paper voucher"/>
  </r>
  <r>
    <n v="65373"/>
    <x v="23262"/>
    <x v="86"/>
    <d v="1899-12-30T09:24:19"/>
    <x v="17"/>
    <s v="activation code by retailer"/>
  </r>
  <r>
    <n v="65518"/>
    <x v="23263"/>
    <x v="86"/>
    <d v="1899-12-30T09:21:47"/>
    <x v="2"/>
    <s v="activation code by retailer"/>
  </r>
  <r>
    <n v="65525"/>
    <x v="23264"/>
    <x v="86"/>
    <d v="1899-12-30T09:21:18"/>
    <x v="3"/>
    <s v="paper voucher"/>
  </r>
  <r>
    <n v="65856"/>
    <x v="23265"/>
    <x v="86"/>
    <d v="1899-12-30T09:40:09"/>
    <x v="16"/>
    <s v="paper voucher"/>
  </r>
  <r>
    <n v="66190"/>
    <x v="23266"/>
    <x v="86"/>
    <d v="1899-12-30T09:29:56"/>
    <x v="14"/>
    <s v="paper voucher"/>
  </r>
  <r>
    <n v="66289"/>
    <x v="23267"/>
    <x v="86"/>
    <d v="1899-12-30T09:31:02"/>
    <x v="18"/>
    <s v="online"/>
  </r>
  <r>
    <n v="66367"/>
    <x v="23268"/>
    <x v="86"/>
    <d v="1899-12-30T09:11:39"/>
    <x v="1"/>
    <s v="online"/>
  </r>
  <r>
    <n v="66439"/>
    <x v="23269"/>
    <x v="86"/>
    <d v="1899-12-30T09:29:26"/>
    <x v="17"/>
    <s v="paper voucher"/>
  </r>
  <r>
    <n v="66559"/>
    <x v="23270"/>
    <x v="86"/>
    <d v="1899-12-30T08:20:17"/>
    <x v="17"/>
    <s v="online"/>
  </r>
  <r>
    <n v="66588"/>
    <x v="23271"/>
    <x v="86"/>
    <d v="1899-12-30T09:52:21"/>
    <x v="17"/>
    <s v="paper voucher"/>
  </r>
  <r>
    <n v="66792"/>
    <x v="23272"/>
    <x v="86"/>
    <d v="1899-12-30T09:34:08"/>
    <x v="17"/>
    <s v="online"/>
  </r>
  <r>
    <n v="67379"/>
    <x v="23273"/>
    <x v="86"/>
    <d v="1899-12-30T08:17:25"/>
    <x v="13"/>
    <s v="activation code by retailer"/>
  </r>
  <r>
    <n v="67614"/>
    <x v="23274"/>
    <x v="86"/>
    <d v="1899-12-30T09:27:56"/>
    <x v="3"/>
    <s v="online"/>
  </r>
  <r>
    <n v="68142"/>
    <x v="23275"/>
    <x v="86"/>
    <d v="1899-12-30T08:06:51"/>
    <x v="13"/>
    <s v="activation code by retailer"/>
  </r>
  <r>
    <n v="68263"/>
    <x v="23276"/>
    <x v="86"/>
    <d v="1899-12-30T09:54:54"/>
    <x v="1"/>
    <s v="activation code by retailer"/>
  </r>
  <r>
    <n v="69297"/>
    <x v="23277"/>
    <x v="86"/>
    <d v="1899-12-30T09:14:46"/>
    <x v="10"/>
    <s v="activation code by retailer"/>
  </r>
  <r>
    <n v="69631"/>
    <x v="23278"/>
    <x v="86"/>
    <d v="1899-12-30T09:03:57"/>
    <x v="9"/>
    <s v="activation code by retailer"/>
  </r>
  <r>
    <n v="69631"/>
    <x v="23279"/>
    <x v="86"/>
    <d v="1899-12-30T09:50:00"/>
    <x v="3"/>
    <s v="paper voucher"/>
  </r>
  <r>
    <n v="70088"/>
    <x v="23280"/>
    <x v="86"/>
    <d v="1899-12-30T09:56:37"/>
    <x v="17"/>
    <s v="activation code by retailer"/>
  </r>
  <r>
    <n v="70119"/>
    <x v="23281"/>
    <x v="86"/>
    <d v="1899-12-30T09:32:04"/>
    <x v="3"/>
    <s v="online"/>
  </r>
  <r>
    <n v="70944"/>
    <x v="23282"/>
    <x v="86"/>
    <d v="1899-12-30T08:27:17"/>
    <x v="6"/>
    <s v="online"/>
  </r>
  <r>
    <n v="73181"/>
    <x v="23283"/>
    <x v="86"/>
    <d v="1899-12-30T09:12:36"/>
    <x v="3"/>
    <s v="paper voucher"/>
  </r>
  <r>
    <n v="73423"/>
    <x v="23284"/>
    <x v="86"/>
    <d v="1899-12-30T09:17:57"/>
    <x v="4"/>
    <s v="paper voucher"/>
  </r>
  <r>
    <n v="73623"/>
    <x v="23285"/>
    <x v="86"/>
    <d v="1899-12-30T09:13:58"/>
    <x v="8"/>
    <s v="online"/>
  </r>
  <r>
    <n v="75831"/>
    <x v="23286"/>
    <x v="86"/>
    <d v="1899-12-30T09:00:37"/>
    <x v="10"/>
    <s v="activation code by retailer"/>
  </r>
  <r>
    <n v="76027"/>
    <x v="23287"/>
    <x v="86"/>
    <d v="1899-12-30T09:10:09"/>
    <x v="5"/>
    <s v="activation code by retailer"/>
  </r>
  <r>
    <n v="76363"/>
    <x v="23288"/>
    <x v="86"/>
    <d v="1899-12-30T09:40:45"/>
    <x v="16"/>
    <s v="online"/>
  </r>
  <r>
    <n v="76569"/>
    <x v="23289"/>
    <x v="86"/>
    <d v="1899-12-30T08:29:51"/>
    <x v="12"/>
    <s v="activation code by retailer"/>
  </r>
  <r>
    <n v="76653"/>
    <x v="23290"/>
    <x v="86"/>
    <d v="1899-12-30T09:12:07"/>
    <x v="18"/>
    <s v="paper voucher"/>
  </r>
  <r>
    <n v="76741"/>
    <x v="23291"/>
    <x v="86"/>
    <d v="1899-12-30T08:40:14"/>
    <x v="2"/>
    <s v="paper voucher"/>
  </r>
  <r>
    <n v="76913"/>
    <x v="23292"/>
    <x v="86"/>
    <d v="1899-12-30T09:55:40"/>
    <x v="6"/>
    <s v="activation code by retailer"/>
  </r>
  <r>
    <n v="77114"/>
    <x v="23293"/>
    <x v="86"/>
    <d v="1899-12-30T09:46:36"/>
    <x v="5"/>
    <s v="activation code by retailer"/>
  </r>
  <r>
    <n v="77146"/>
    <x v="23294"/>
    <x v="86"/>
    <d v="1899-12-30T08:27:35"/>
    <x v="8"/>
    <s v="activation code by retailer"/>
  </r>
  <r>
    <n v="77240"/>
    <x v="23295"/>
    <x v="86"/>
    <d v="1899-12-30T08:11:31"/>
    <x v="2"/>
    <s v="paper voucher"/>
  </r>
  <r>
    <n v="77439"/>
    <x v="23296"/>
    <x v="86"/>
    <d v="1899-12-30T08:00:53"/>
    <x v="3"/>
    <s v="paper voucher"/>
  </r>
  <r>
    <n v="77663"/>
    <x v="23297"/>
    <x v="86"/>
    <d v="1899-12-30T08:26:55"/>
    <x v="7"/>
    <s v="paper voucher"/>
  </r>
  <r>
    <n v="77787"/>
    <x v="23298"/>
    <x v="86"/>
    <d v="1899-12-30T08:58:33"/>
    <x v="15"/>
    <s v="activation code by retailer"/>
  </r>
  <r>
    <n v="77816"/>
    <x v="23299"/>
    <x v="86"/>
    <d v="1899-12-30T08:59:55"/>
    <x v="8"/>
    <s v="online"/>
  </r>
  <r>
    <n v="78271"/>
    <x v="23300"/>
    <x v="86"/>
    <d v="1899-12-30T08:14:08"/>
    <x v="3"/>
    <s v="activation code by retailer"/>
  </r>
  <r>
    <n v="78326"/>
    <x v="23301"/>
    <x v="86"/>
    <d v="1899-12-30T08:16:12"/>
    <x v="3"/>
    <s v="activation code by retailer"/>
  </r>
  <r>
    <n v="78337"/>
    <x v="23302"/>
    <x v="86"/>
    <d v="1899-12-30T08:09:37"/>
    <x v="3"/>
    <s v="activation code by retailer"/>
  </r>
  <r>
    <n v="78649"/>
    <x v="23303"/>
    <x v="86"/>
    <d v="1899-12-30T09:32:46"/>
    <x v="8"/>
    <s v="online"/>
  </r>
  <r>
    <n v="78757"/>
    <x v="23304"/>
    <x v="86"/>
    <d v="1899-12-30T08:16:35"/>
    <x v="1"/>
    <s v="online"/>
  </r>
  <r>
    <n v="79126"/>
    <x v="23305"/>
    <x v="86"/>
    <d v="1899-12-30T08:40:56"/>
    <x v="14"/>
    <s v="activation code by retailer"/>
  </r>
  <r>
    <n v="79228"/>
    <x v="23306"/>
    <x v="86"/>
    <d v="1899-12-30T08:55:59"/>
    <x v="5"/>
    <s v="online"/>
  </r>
  <r>
    <n v="79270"/>
    <x v="23307"/>
    <x v="86"/>
    <d v="1899-12-30T08:05:42"/>
    <x v="7"/>
    <s v="paper voucher"/>
  </r>
  <r>
    <n v="79279"/>
    <x v="23308"/>
    <x v="86"/>
    <d v="1899-12-30T08:32:28"/>
    <x v="1"/>
    <s v="activation code by retailer"/>
  </r>
  <r>
    <n v="79336"/>
    <x v="23309"/>
    <x v="86"/>
    <d v="1899-12-30T09:47:12"/>
    <x v="5"/>
    <s v="activation code by retailer"/>
  </r>
  <r>
    <n v="80188"/>
    <x v="23310"/>
    <x v="86"/>
    <d v="1899-12-30T09:40:45"/>
    <x v="16"/>
    <s v="online"/>
  </r>
  <r>
    <n v="80202"/>
    <x v="23311"/>
    <x v="86"/>
    <d v="1899-12-30T09:58:51"/>
    <x v="9"/>
    <s v="paper voucher"/>
  </r>
  <r>
    <n v="80440"/>
    <x v="23312"/>
    <x v="86"/>
    <d v="1899-12-30T09:11:31"/>
    <x v="18"/>
    <s v="online"/>
  </r>
  <r>
    <n v="80552"/>
    <x v="23313"/>
    <x v="86"/>
    <d v="1899-12-30T09:06:33"/>
    <x v="17"/>
    <s v="activation code by retailer"/>
  </r>
  <r>
    <n v="80613"/>
    <x v="23314"/>
    <x v="86"/>
    <d v="1899-12-30T08:11:46"/>
    <x v="16"/>
    <s v="activation code by retailer"/>
  </r>
  <r>
    <n v="80967"/>
    <x v="23315"/>
    <x v="86"/>
    <d v="1899-12-30T09:14:59"/>
    <x v="10"/>
    <s v="paper voucher"/>
  </r>
  <r>
    <n v="81183"/>
    <x v="23316"/>
    <x v="86"/>
    <d v="1899-12-30T08:19:36"/>
    <x v="1"/>
    <s v="online"/>
  </r>
  <r>
    <n v="81573"/>
    <x v="23317"/>
    <x v="86"/>
    <d v="1899-12-30T08:43:07"/>
    <x v="1"/>
    <s v="online"/>
  </r>
  <r>
    <n v="82552"/>
    <x v="23318"/>
    <x v="86"/>
    <d v="1899-12-30T09:55:26"/>
    <x v="10"/>
    <s v="online"/>
  </r>
  <r>
    <n v="82801"/>
    <x v="23319"/>
    <x v="86"/>
    <d v="1899-12-30T09:09:24"/>
    <x v="2"/>
    <s v="online"/>
  </r>
  <r>
    <n v="83009"/>
    <x v="23320"/>
    <x v="86"/>
    <d v="1899-12-30T09:34:19"/>
    <x v="8"/>
    <s v="paper voucher"/>
  </r>
  <r>
    <n v="83076"/>
    <x v="23321"/>
    <x v="86"/>
    <d v="1899-12-30T09:43:25"/>
    <x v="7"/>
    <s v="paper voucher"/>
  </r>
  <r>
    <n v="83198"/>
    <x v="23322"/>
    <x v="86"/>
    <d v="1899-12-30T09:22:18"/>
    <x v="17"/>
    <s v="paper voucher"/>
  </r>
  <r>
    <n v="83365"/>
    <x v="23323"/>
    <x v="86"/>
    <d v="1899-12-30T09:49:10"/>
    <x v="16"/>
    <s v="online"/>
  </r>
  <r>
    <n v="83963"/>
    <x v="23324"/>
    <x v="86"/>
    <d v="1899-12-30T09:33:33"/>
    <x v="12"/>
    <s v="activation code by retailer"/>
  </r>
  <r>
    <n v="84096"/>
    <x v="23325"/>
    <x v="86"/>
    <d v="1899-12-30T09:16:32"/>
    <x v="14"/>
    <s v="activation code by retailer"/>
  </r>
  <r>
    <n v="84115"/>
    <x v="23326"/>
    <x v="86"/>
    <d v="1899-12-30T08:25:29"/>
    <x v="13"/>
    <s v="activation code by retailer"/>
  </r>
  <r>
    <n v="84172"/>
    <x v="23327"/>
    <x v="86"/>
    <d v="1899-12-30T09:54:52"/>
    <x v="14"/>
    <s v="online"/>
  </r>
  <r>
    <n v="84342"/>
    <x v="23328"/>
    <x v="86"/>
    <d v="1899-12-30T09:00:41"/>
    <x v="6"/>
    <s v="paper voucher"/>
  </r>
  <r>
    <n v="84358"/>
    <x v="23329"/>
    <x v="86"/>
    <d v="1899-12-30T08:39:58"/>
    <x v="3"/>
    <s v="paper voucher"/>
  </r>
  <r>
    <n v="84856"/>
    <x v="23330"/>
    <x v="86"/>
    <d v="1899-12-30T08:28:48"/>
    <x v="8"/>
    <s v="activation code by retailer"/>
  </r>
  <r>
    <n v="85123"/>
    <x v="23331"/>
    <x v="86"/>
    <d v="1899-12-30T08:21:40"/>
    <x v="3"/>
    <s v="online"/>
  </r>
  <r>
    <n v="85269"/>
    <x v="23332"/>
    <x v="86"/>
    <d v="1899-12-30T09:43:56"/>
    <x v="3"/>
    <s v="online"/>
  </r>
  <r>
    <n v="85385"/>
    <x v="23333"/>
    <x v="86"/>
    <d v="1899-12-30T08:13:03"/>
    <x v="4"/>
    <s v="paper voucher"/>
  </r>
  <r>
    <n v="85432"/>
    <x v="23334"/>
    <x v="86"/>
    <d v="1899-12-30T08:15:44"/>
    <x v="7"/>
    <s v="online"/>
  </r>
  <r>
    <n v="85873"/>
    <x v="23335"/>
    <x v="86"/>
    <d v="1899-12-30T08:35:20"/>
    <x v="11"/>
    <s v="paper voucher"/>
  </r>
  <r>
    <n v="85912"/>
    <x v="23336"/>
    <x v="86"/>
    <d v="1899-12-30T08:09:51"/>
    <x v="18"/>
    <s v="activation code by retailer"/>
  </r>
  <r>
    <n v="86040"/>
    <x v="23337"/>
    <x v="86"/>
    <d v="1899-12-30T08:34:55"/>
    <x v="1"/>
    <s v="online"/>
  </r>
  <r>
    <n v="86721"/>
    <x v="23338"/>
    <x v="86"/>
    <d v="1899-12-30T08:36:43"/>
    <x v="8"/>
    <s v="paper voucher"/>
  </r>
  <r>
    <n v="87089"/>
    <x v="23339"/>
    <x v="86"/>
    <d v="1899-12-30T09:23:55"/>
    <x v="1"/>
    <s v="paper voucher"/>
  </r>
  <r>
    <n v="87233"/>
    <x v="23340"/>
    <x v="86"/>
    <d v="1899-12-30T09:21:21"/>
    <x v="9"/>
    <s v="activation code by retailer"/>
  </r>
  <r>
    <n v="87456"/>
    <x v="23341"/>
    <x v="86"/>
    <d v="1899-12-30T08:01:00"/>
    <x v="9"/>
    <s v="activation code by retailer"/>
  </r>
  <r>
    <n v="88262"/>
    <x v="23342"/>
    <x v="86"/>
    <d v="1899-12-30T09:31:29"/>
    <x v="7"/>
    <s v="paper voucher"/>
  </r>
  <r>
    <n v="88319"/>
    <x v="23343"/>
    <x v="86"/>
    <d v="1899-12-30T09:15:01"/>
    <x v="9"/>
    <s v="online"/>
  </r>
  <r>
    <n v="88349"/>
    <x v="23344"/>
    <x v="86"/>
    <d v="1899-12-30T08:46:39"/>
    <x v="6"/>
    <s v="activation code by retailer"/>
  </r>
  <r>
    <n v="88525"/>
    <x v="23345"/>
    <x v="86"/>
    <d v="1899-12-30T09:56:47"/>
    <x v="11"/>
    <s v="online"/>
  </r>
  <r>
    <n v="89045"/>
    <x v="23346"/>
    <x v="86"/>
    <d v="1899-12-30T08:54:02"/>
    <x v="2"/>
    <s v="online"/>
  </r>
  <r>
    <n v="89234"/>
    <x v="23347"/>
    <x v="86"/>
    <d v="1899-12-30T09:10:14"/>
    <x v="8"/>
    <s v="paper voucher"/>
  </r>
  <r>
    <n v="89256"/>
    <x v="23348"/>
    <x v="86"/>
    <d v="1899-12-30T08:50:50"/>
    <x v="1"/>
    <s v="online"/>
  </r>
  <r>
    <n v="89384"/>
    <x v="23349"/>
    <x v="86"/>
    <d v="1899-12-30T09:43:40"/>
    <x v="3"/>
    <s v="paper voucher"/>
  </r>
  <r>
    <n v="89664"/>
    <x v="23350"/>
    <x v="86"/>
    <d v="1899-12-30T09:53:20"/>
    <x v="7"/>
    <s v="online"/>
  </r>
  <r>
    <n v="89855"/>
    <x v="23351"/>
    <x v="86"/>
    <d v="1899-12-30T09:05:33"/>
    <x v="12"/>
    <s v="activation code by retailer"/>
  </r>
  <r>
    <n v="10169"/>
    <x v="23352"/>
    <x v="87"/>
    <d v="1899-12-30T09:39:07"/>
    <x v="11"/>
    <s v="activation code by retailer"/>
  </r>
  <r>
    <n v="10565"/>
    <x v="23353"/>
    <x v="87"/>
    <d v="1899-12-30T08:15:45"/>
    <x v="10"/>
    <s v="activation code by retailer"/>
  </r>
  <r>
    <n v="10598"/>
    <x v="23354"/>
    <x v="87"/>
    <d v="1899-12-30T09:06:55"/>
    <x v="2"/>
    <s v="paper voucher"/>
  </r>
  <r>
    <n v="10605"/>
    <x v="23355"/>
    <x v="87"/>
    <d v="1899-12-30T08:37:01"/>
    <x v="8"/>
    <s v="activation code by retailer"/>
  </r>
  <r>
    <n v="10817"/>
    <x v="23356"/>
    <x v="87"/>
    <d v="1899-12-30T08:45:45"/>
    <x v="2"/>
    <s v="activation code by retailer"/>
  </r>
  <r>
    <n v="11030"/>
    <x v="23357"/>
    <x v="87"/>
    <d v="1899-12-30T08:06:11"/>
    <x v="13"/>
    <s v="paper voucher"/>
  </r>
  <r>
    <n v="11125"/>
    <x v="23358"/>
    <x v="87"/>
    <d v="1899-12-30T09:36:19"/>
    <x v="15"/>
    <s v="paper voucher"/>
  </r>
  <r>
    <n v="11442"/>
    <x v="23359"/>
    <x v="87"/>
    <d v="1899-12-30T08:57:51"/>
    <x v="18"/>
    <s v="activation code by retailer"/>
  </r>
  <r>
    <n v="12224"/>
    <x v="23360"/>
    <x v="87"/>
    <d v="1899-12-30T08:32:40"/>
    <x v="4"/>
    <s v="paper voucher"/>
  </r>
  <r>
    <n v="12293"/>
    <x v="23361"/>
    <x v="87"/>
    <d v="1899-12-30T09:10:32"/>
    <x v="7"/>
    <s v="online"/>
  </r>
  <r>
    <n v="13423"/>
    <x v="23362"/>
    <x v="87"/>
    <d v="1899-12-30T08:15:05"/>
    <x v="17"/>
    <s v="paper voucher"/>
  </r>
  <r>
    <n v="13534"/>
    <x v="23363"/>
    <x v="87"/>
    <d v="1899-12-30T08:20:58"/>
    <x v="1"/>
    <s v="online"/>
  </r>
  <r>
    <n v="13844"/>
    <x v="23364"/>
    <x v="87"/>
    <d v="1899-12-30T09:55:49"/>
    <x v="14"/>
    <s v="paper voucher"/>
  </r>
  <r>
    <n v="13989"/>
    <x v="23365"/>
    <x v="87"/>
    <d v="1899-12-30T09:13:11"/>
    <x v="9"/>
    <s v="activation code by retailer"/>
  </r>
  <r>
    <n v="14067"/>
    <x v="23366"/>
    <x v="87"/>
    <d v="1899-12-30T09:32:25"/>
    <x v="4"/>
    <s v="online"/>
  </r>
  <r>
    <n v="14210"/>
    <x v="23367"/>
    <x v="87"/>
    <d v="1899-12-30T08:37:17"/>
    <x v="7"/>
    <s v="paper voucher"/>
  </r>
  <r>
    <n v="14401"/>
    <x v="23368"/>
    <x v="87"/>
    <d v="1899-12-30T09:23:23"/>
    <x v="13"/>
    <s v="online"/>
  </r>
  <r>
    <n v="14757"/>
    <x v="23369"/>
    <x v="87"/>
    <d v="1899-12-30T08:54:35"/>
    <x v="14"/>
    <s v="paper voucher"/>
  </r>
  <r>
    <n v="15364"/>
    <x v="23370"/>
    <x v="87"/>
    <d v="1899-12-30T08:23:29"/>
    <x v="4"/>
    <s v="activation code by retailer"/>
  </r>
  <r>
    <n v="15479"/>
    <x v="23371"/>
    <x v="87"/>
    <d v="1899-12-30T09:13:40"/>
    <x v="9"/>
    <s v="online"/>
  </r>
  <r>
    <n v="16328"/>
    <x v="23372"/>
    <x v="87"/>
    <d v="1899-12-30T08:35:42"/>
    <x v="5"/>
    <s v="online"/>
  </r>
  <r>
    <n v="16502"/>
    <x v="23373"/>
    <x v="87"/>
    <d v="1899-12-30T09:26:33"/>
    <x v="10"/>
    <s v="paper voucher"/>
  </r>
  <r>
    <n v="16617"/>
    <x v="23374"/>
    <x v="87"/>
    <d v="1899-12-30T08:34:37"/>
    <x v="3"/>
    <s v="online"/>
  </r>
  <r>
    <n v="17271"/>
    <x v="23375"/>
    <x v="87"/>
    <d v="1899-12-30T09:14:58"/>
    <x v="18"/>
    <s v="online"/>
  </r>
  <r>
    <n v="17446"/>
    <x v="23376"/>
    <x v="87"/>
    <d v="1899-12-30T08:53:27"/>
    <x v="9"/>
    <s v="activation code by retailer"/>
  </r>
  <r>
    <n v="17977"/>
    <x v="23377"/>
    <x v="87"/>
    <d v="1899-12-30T08:27:27"/>
    <x v="15"/>
    <s v="activation code by retailer"/>
  </r>
  <r>
    <n v="18040"/>
    <x v="23378"/>
    <x v="87"/>
    <d v="1899-12-30T08:03:39"/>
    <x v="18"/>
    <s v="online"/>
  </r>
  <r>
    <n v="18389"/>
    <x v="23379"/>
    <x v="87"/>
    <d v="1899-12-30T08:50:30"/>
    <x v="6"/>
    <s v="online"/>
  </r>
  <r>
    <n v="18404"/>
    <x v="23380"/>
    <x v="87"/>
    <d v="1899-12-30T09:46:25"/>
    <x v="8"/>
    <s v="online"/>
  </r>
  <r>
    <n v="18524"/>
    <x v="23381"/>
    <x v="87"/>
    <d v="1899-12-30T08:44:50"/>
    <x v="11"/>
    <s v="paper voucher"/>
  </r>
  <r>
    <n v="18875"/>
    <x v="23382"/>
    <x v="87"/>
    <d v="1899-12-30T09:07:55"/>
    <x v="15"/>
    <s v="paper voucher"/>
  </r>
  <r>
    <n v="18948"/>
    <x v="23383"/>
    <x v="87"/>
    <d v="1899-12-30T08:23:15"/>
    <x v="17"/>
    <s v="paper voucher"/>
  </r>
  <r>
    <n v="19143"/>
    <x v="23384"/>
    <x v="87"/>
    <d v="1899-12-30T09:21:56"/>
    <x v="14"/>
    <s v="activation code by retailer"/>
  </r>
  <r>
    <n v="20158"/>
    <x v="23385"/>
    <x v="87"/>
    <d v="1899-12-30T08:02:56"/>
    <x v="18"/>
    <s v="paper voucher"/>
  </r>
  <r>
    <n v="20272"/>
    <x v="23386"/>
    <x v="87"/>
    <d v="1899-12-30T08:31:04"/>
    <x v="3"/>
    <s v="paper voucher"/>
  </r>
  <r>
    <n v="22391"/>
    <x v="23387"/>
    <x v="87"/>
    <d v="1899-12-30T08:03:26"/>
    <x v="16"/>
    <s v="activation code by retailer"/>
  </r>
  <r>
    <n v="22638"/>
    <x v="23388"/>
    <x v="87"/>
    <d v="1899-12-30T09:23:35"/>
    <x v="5"/>
    <s v="paper voucher"/>
  </r>
  <r>
    <n v="24505"/>
    <x v="23389"/>
    <x v="87"/>
    <d v="1899-12-30T09:10:00"/>
    <x v="8"/>
    <s v="paper voucher"/>
  </r>
  <r>
    <n v="24673"/>
    <x v="23390"/>
    <x v="87"/>
    <d v="1899-12-30T09:23:32"/>
    <x v="5"/>
    <s v="paper voucher"/>
  </r>
  <r>
    <n v="24959"/>
    <x v="23391"/>
    <x v="87"/>
    <d v="1899-12-30T08:57:01"/>
    <x v="17"/>
    <s v="activation code by retailer"/>
  </r>
  <r>
    <n v="24966"/>
    <x v="23392"/>
    <x v="87"/>
    <d v="1899-12-30T09:27:01"/>
    <x v="6"/>
    <s v="online"/>
  </r>
  <r>
    <n v="25251"/>
    <x v="23393"/>
    <x v="87"/>
    <d v="1899-12-30T08:49:42"/>
    <x v="13"/>
    <s v="paper voucher"/>
  </r>
  <r>
    <n v="26573"/>
    <x v="23394"/>
    <x v="87"/>
    <d v="1899-12-30T08:29:55"/>
    <x v="9"/>
    <s v="paper voucher"/>
  </r>
  <r>
    <n v="26774"/>
    <x v="23395"/>
    <x v="87"/>
    <d v="1899-12-30T08:39:14"/>
    <x v="3"/>
    <s v="activation code by retailer"/>
  </r>
  <r>
    <n v="27270"/>
    <x v="23396"/>
    <x v="87"/>
    <d v="1899-12-30T08:45:18"/>
    <x v="17"/>
    <s v="activation code by retailer"/>
  </r>
  <r>
    <n v="27373"/>
    <x v="23397"/>
    <x v="87"/>
    <d v="1899-12-30T09:48:31"/>
    <x v="7"/>
    <s v="online"/>
  </r>
  <r>
    <n v="27411"/>
    <x v="23398"/>
    <x v="87"/>
    <d v="1899-12-30T08:30:51"/>
    <x v="6"/>
    <s v="activation code by retailer"/>
  </r>
  <r>
    <n v="27585"/>
    <x v="23399"/>
    <x v="87"/>
    <d v="1899-12-30T08:21:43"/>
    <x v="3"/>
    <s v="activation code by retailer"/>
  </r>
  <r>
    <n v="28140"/>
    <x v="23400"/>
    <x v="87"/>
    <d v="1899-12-30T08:08:21"/>
    <x v="4"/>
    <s v="online"/>
  </r>
  <r>
    <n v="28393"/>
    <x v="23401"/>
    <x v="87"/>
    <d v="1899-12-30T09:40:43"/>
    <x v="5"/>
    <s v="online"/>
  </r>
  <r>
    <n v="28505"/>
    <x v="23402"/>
    <x v="87"/>
    <d v="1899-12-30T09:13:22"/>
    <x v="15"/>
    <s v="activation code by retailer"/>
  </r>
  <r>
    <n v="28586"/>
    <x v="23403"/>
    <x v="87"/>
    <d v="1899-12-30T08:37:33"/>
    <x v="18"/>
    <s v="paper voucher"/>
  </r>
  <r>
    <n v="28703"/>
    <x v="23404"/>
    <x v="87"/>
    <d v="1899-12-30T09:33:17"/>
    <x v="6"/>
    <s v="activation code by retailer"/>
  </r>
  <r>
    <n v="29071"/>
    <x v="23405"/>
    <x v="87"/>
    <d v="1899-12-30T08:50:27"/>
    <x v="2"/>
    <s v="paper voucher"/>
  </r>
  <r>
    <n v="29178"/>
    <x v="23406"/>
    <x v="87"/>
    <d v="1899-12-30T09:04:53"/>
    <x v="7"/>
    <s v="paper voucher"/>
  </r>
  <r>
    <n v="29383"/>
    <x v="23407"/>
    <x v="87"/>
    <d v="1899-12-30T08:36:33"/>
    <x v="7"/>
    <s v="activation code by retailer"/>
  </r>
  <r>
    <n v="29422"/>
    <x v="23408"/>
    <x v="87"/>
    <d v="1899-12-30T08:36:36"/>
    <x v="8"/>
    <s v="online"/>
  </r>
  <r>
    <n v="30079"/>
    <x v="23409"/>
    <x v="87"/>
    <d v="1899-12-30T09:21:07"/>
    <x v="11"/>
    <s v="activation code by retailer"/>
  </r>
  <r>
    <n v="30199"/>
    <x v="23410"/>
    <x v="87"/>
    <d v="1899-12-30T09:46:20"/>
    <x v="1"/>
    <s v="online"/>
  </r>
  <r>
    <n v="30424"/>
    <x v="23411"/>
    <x v="87"/>
    <d v="1899-12-30T09:26:18"/>
    <x v="10"/>
    <s v="activation code by retailer"/>
  </r>
  <r>
    <n v="31339"/>
    <x v="23412"/>
    <x v="87"/>
    <d v="1899-12-30T09:57:39"/>
    <x v="13"/>
    <s v="paper voucher"/>
  </r>
  <r>
    <n v="31403"/>
    <x v="23413"/>
    <x v="87"/>
    <d v="1899-12-30T08:43:35"/>
    <x v="2"/>
    <s v="activation code by retailer"/>
  </r>
  <r>
    <n v="31408"/>
    <x v="23414"/>
    <x v="87"/>
    <d v="1899-12-30T09:15:11"/>
    <x v="1"/>
    <s v="online"/>
  </r>
  <r>
    <n v="31495"/>
    <x v="23415"/>
    <x v="87"/>
    <d v="1899-12-30T08:28:23"/>
    <x v="10"/>
    <s v="activation code by retailer"/>
  </r>
  <r>
    <n v="32080"/>
    <x v="23416"/>
    <x v="87"/>
    <d v="1899-12-30T08:01:24"/>
    <x v="1"/>
    <s v="activation code by retailer"/>
  </r>
  <r>
    <n v="33052"/>
    <x v="23417"/>
    <x v="87"/>
    <d v="1899-12-30T08:41:24"/>
    <x v="11"/>
    <s v="activation code by retailer"/>
  </r>
  <r>
    <n v="33100"/>
    <x v="23418"/>
    <x v="87"/>
    <d v="1899-12-30T09:23:22"/>
    <x v="7"/>
    <s v="paper voucher"/>
  </r>
  <r>
    <n v="33248"/>
    <x v="23419"/>
    <x v="87"/>
    <d v="1899-12-30T09:02:09"/>
    <x v="7"/>
    <s v="paper voucher"/>
  </r>
  <r>
    <n v="33608"/>
    <x v="23420"/>
    <x v="87"/>
    <d v="1899-12-30T09:56:35"/>
    <x v="7"/>
    <s v="paper voucher"/>
  </r>
  <r>
    <n v="33878"/>
    <x v="23421"/>
    <x v="87"/>
    <d v="1899-12-30T09:20:35"/>
    <x v="17"/>
    <s v="paper voucher"/>
  </r>
  <r>
    <n v="34190"/>
    <x v="23422"/>
    <x v="87"/>
    <d v="1899-12-30T08:04:13"/>
    <x v="11"/>
    <s v="paper voucher"/>
  </r>
  <r>
    <n v="35296"/>
    <x v="23423"/>
    <x v="87"/>
    <d v="1899-12-30T09:46:05"/>
    <x v="12"/>
    <s v="online"/>
  </r>
  <r>
    <n v="35333"/>
    <x v="23424"/>
    <x v="87"/>
    <d v="1899-12-30T08:35:50"/>
    <x v="17"/>
    <s v="online"/>
  </r>
  <r>
    <n v="35795"/>
    <x v="23425"/>
    <x v="87"/>
    <d v="1899-12-30T08:57:31"/>
    <x v="17"/>
    <s v="activation code by retailer"/>
  </r>
  <r>
    <n v="35986"/>
    <x v="23426"/>
    <x v="87"/>
    <d v="1899-12-30T09:35:20"/>
    <x v="17"/>
    <s v="online"/>
  </r>
  <r>
    <n v="36114"/>
    <x v="23427"/>
    <x v="87"/>
    <d v="1899-12-30T08:48:02"/>
    <x v="17"/>
    <s v="online"/>
  </r>
  <r>
    <n v="36145"/>
    <x v="23428"/>
    <x v="87"/>
    <d v="1899-12-30T08:28:38"/>
    <x v="14"/>
    <s v="online"/>
  </r>
  <r>
    <n v="36294"/>
    <x v="23429"/>
    <x v="87"/>
    <d v="1899-12-30T09:33:30"/>
    <x v="4"/>
    <s v="online"/>
  </r>
  <r>
    <n v="36414"/>
    <x v="23430"/>
    <x v="87"/>
    <d v="1899-12-30T08:09:14"/>
    <x v="6"/>
    <s v="paper voucher"/>
  </r>
  <r>
    <n v="36788"/>
    <x v="23431"/>
    <x v="87"/>
    <d v="1899-12-30T09:52:46"/>
    <x v="8"/>
    <s v="activation code by retailer"/>
  </r>
  <r>
    <n v="36868"/>
    <x v="23432"/>
    <x v="87"/>
    <d v="1899-12-30T09:41:57"/>
    <x v="12"/>
    <s v="activation code by retailer"/>
  </r>
  <r>
    <n v="37098"/>
    <x v="23433"/>
    <x v="87"/>
    <d v="1899-12-30T08:55:53"/>
    <x v="7"/>
    <s v="paper voucher"/>
  </r>
  <r>
    <n v="37121"/>
    <x v="23434"/>
    <x v="87"/>
    <d v="1899-12-30T09:42:47"/>
    <x v="7"/>
    <s v="paper voucher"/>
  </r>
  <r>
    <n v="37530"/>
    <x v="23435"/>
    <x v="87"/>
    <d v="1899-12-30T09:45:32"/>
    <x v="13"/>
    <s v="paper voucher"/>
  </r>
  <r>
    <n v="37536"/>
    <x v="23436"/>
    <x v="87"/>
    <d v="1899-12-30T09:30:25"/>
    <x v="11"/>
    <s v="paper voucher"/>
  </r>
  <r>
    <n v="37993"/>
    <x v="23437"/>
    <x v="87"/>
    <d v="1899-12-30T08:52:07"/>
    <x v="14"/>
    <s v="activation code by retailer"/>
  </r>
  <r>
    <n v="38024"/>
    <x v="23438"/>
    <x v="87"/>
    <d v="1899-12-30T09:17:28"/>
    <x v="1"/>
    <s v="online"/>
  </r>
  <r>
    <n v="38077"/>
    <x v="23439"/>
    <x v="87"/>
    <d v="1899-12-30T09:36:18"/>
    <x v="18"/>
    <s v="paper voucher"/>
  </r>
  <r>
    <n v="38476"/>
    <x v="23440"/>
    <x v="87"/>
    <d v="1899-12-30T09:26:11"/>
    <x v="7"/>
    <s v="paper voucher"/>
  </r>
  <r>
    <n v="38573"/>
    <x v="23441"/>
    <x v="87"/>
    <d v="1899-12-30T08:21:56"/>
    <x v="14"/>
    <s v="activation code by retailer"/>
  </r>
  <r>
    <n v="38744"/>
    <x v="23442"/>
    <x v="87"/>
    <d v="1899-12-30T09:00:26"/>
    <x v="3"/>
    <s v="online"/>
  </r>
  <r>
    <n v="38791"/>
    <x v="23443"/>
    <x v="87"/>
    <d v="1899-12-30T09:11:28"/>
    <x v="8"/>
    <s v="online"/>
  </r>
  <r>
    <n v="38821"/>
    <x v="23444"/>
    <x v="87"/>
    <d v="1899-12-30T09:40:48"/>
    <x v="13"/>
    <s v="activation code by retailer"/>
  </r>
  <r>
    <n v="38873"/>
    <x v="23445"/>
    <x v="87"/>
    <d v="1899-12-30T09:56:14"/>
    <x v="16"/>
    <s v="activation code by retailer"/>
  </r>
  <r>
    <n v="38874"/>
    <x v="23446"/>
    <x v="87"/>
    <d v="1899-12-30T08:37:27"/>
    <x v="14"/>
    <s v="online"/>
  </r>
  <r>
    <n v="39393"/>
    <x v="23447"/>
    <x v="87"/>
    <d v="1899-12-30T08:59:37"/>
    <x v="12"/>
    <s v="online"/>
  </r>
  <r>
    <n v="39451"/>
    <x v="23448"/>
    <x v="87"/>
    <d v="1899-12-30T09:53:10"/>
    <x v="8"/>
    <s v="activation code by retailer"/>
  </r>
  <r>
    <n v="40364"/>
    <x v="23449"/>
    <x v="87"/>
    <d v="1899-12-30T08:04:52"/>
    <x v="11"/>
    <s v="activation code by retailer"/>
  </r>
  <r>
    <n v="41336"/>
    <x v="23450"/>
    <x v="87"/>
    <d v="1899-12-30T09:08:58"/>
    <x v="5"/>
    <s v="activation code by retailer"/>
  </r>
  <r>
    <n v="41998"/>
    <x v="23451"/>
    <x v="87"/>
    <d v="1899-12-30T09:49:24"/>
    <x v="10"/>
    <s v="paper voucher"/>
  </r>
  <r>
    <n v="42008"/>
    <x v="23452"/>
    <x v="87"/>
    <d v="1899-12-30T08:14:49"/>
    <x v="11"/>
    <s v="online"/>
  </r>
  <r>
    <n v="42526"/>
    <x v="23453"/>
    <x v="87"/>
    <d v="1899-12-30T08:37:10"/>
    <x v="18"/>
    <s v="paper voucher"/>
  </r>
  <r>
    <n v="42660"/>
    <x v="23454"/>
    <x v="87"/>
    <d v="1899-12-30T08:18:41"/>
    <x v="4"/>
    <s v="activation code by retailer"/>
  </r>
  <r>
    <n v="43164"/>
    <x v="23455"/>
    <x v="87"/>
    <d v="1899-12-30T09:50:36"/>
    <x v="2"/>
    <s v="activation code by retailer"/>
  </r>
  <r>
    <n v="43578"/>
    <x v="23456"/>
    <x v="87"/>
    <d v="1899-12-30T08:17:52"/>
    <x v="2"/>
    <s v="activation code by retailer"/>
  </r>
  <r>
    <n v="43856"/>
    <x v="23457"/>
    <x v="87"/>
    <d v="1899-12-30T09:06:38"/>
    <x v="17"/>
    <s v="online"/>
  </r>
  <r>
    <n v="45111"/>
    <x v="23458"/>
    <x v="87"/>
    <d v="1899-12-30T08:57:44"/>
    <x v="6"/>
    <s v="paper voucher"/>
  </r>
  <r>
    <n v="45365"/>
    <x v="23459"/>
    <x v="87"/>
    <d v="1899-12-30T08:35:01"/>
    <x v="4"/>
    <s v="online"/>
  </r>
  <r>
    <n v="45397"/>
    <x v="23460"/>
    <x v="87"/>
    <d v="1899-12-30T09:15:51"/>
    <x v="15"/>
    <s v="activation code by retailer"/>
  </r>
  <r>
    <n v="45563"/>
    <x v="23461"/>
    <x v="87"/>
    <d v="1899-12-30T09:40:37"/>
    <x v="10"/>
    <s v="online"/>
  </r>
  <r>
    <n v="45772"/>
    <x v="23462"/>
    <x v="87"/>
    <d v="1899-12-30T09:56:47"/>
    <x v="18"/>
    <s v="paper voucher"/>
  </r>
  <r>
    <n v="45821"/>
    <x v="23463"/>
    <x v="87"/>
    <d v="1899-12-30T09:32:46"/>
    <x v="11"/>
    <s v="online"/>
  </r>
  <r>
    <n v="45837"/>
    <x v="23464"/>
    <x v="87"/>
    <d v="1899-12-30T09:41:17"/>
    <x v="7"/>
    <s v="online"/>
  </r>
  <r>
    <n v="46007"/>
    <x v="23465"/>
    <x v="87"/>
    <d v="1899-12-30T09:01:59"/>
    <x v="8"/>
    <s v="paper voucher"/>
  </r>
  <r>
    <n v="46118"/>
    <x v="23466"/>
    <x v="87"/>
    <d v="1899-12-30T08:30:58"/>
    <x v="18"/>
    <s v="online"/>
  </r>
  <r>
    <n v="46300"/>
    <x v="23467"/>
    <x v="87"/>
    <d v="1899-12-30T09:28:03"/>
    <x v="1"/>
    <s v="activation code by retailer"/>
  </r>
  <r>
    <n v="46403"/>
    <x v="23468"/>
    <x v="87"/>
    <d v="1899-12-30T09:22:46"/>
    <x v="13"/>
    <s v="paper voucher"/>
  </r>
  <r>
    <n v="46478"/>
    <x v="23469"/>
    <x v="87"/>
    <d v="1899-12-30T08:50:36"/>
    <x v="8"/>
    <s v="paper voucher"/>
  </r>
  <r>
    <n v="47300"/>
    <x v="23470"/>
    <x v="87"/>
    <d v="1899-12-30T08:39:46"/>
    <x v="10"/>
    <s v="online"/>
  </r>
  <r>
    <n v="47624"/>
    <x v="23471"/>
    <x v="87"/>
    <d v="1899-12-30T09:40:34"/>
    <x v="2"/>
    <s v="activation code by retailer"/>
  </r>
  <r>
    <n v="47745"/>
    <x v="23472"/>
    <x v="87"/>
    <d v="1899-12-30T09:42:23"/>
    <x v="7"/>
    <s v="activation code by retailer"/>
  </r>
  <r>
    <n v="48571"/>
    <x v="23473"/>
    <x v="87"/>
    <d v="1899-12-30T08:23:08"/>
    <x v="8"/>
    <s v="activation code by retailer"/>
  </r>
  <r>
    <n v="49252"/>
    <x v="23474"/>
    <x v="87"/>
    <d v="1899-12-30T08:07:24"/>
    <x v="2"/>
    <s v="activation code by retailer"/>
  </r>
  <r>
    <n v="49844"/>
    <x v="23475"/>
    <x v="87"/>
    <d v="1899-12-30T09:39:22"/>
    <x v="11"/>
    <s v="online"/>
  </r>
  <r>
    <n v="50629"/>
    <x v="23476"/>
    <x v="87"/>
    <d v="1899-12-30T09:54:01"/>
    <x v="16"/>
    <s v="paper voucher"/>
  </r>
  <r>
    <n v="50952"/>
    <x v="23477"/>
    <x v="87"/>
    <d v="1899-12-30T09:20:51"/>
    <x v="16"/>
    <s v="online"/>
  </r>
  <r>
    <n v="50968"/>
    <x v="23478"/>
    <x v="87"/>
    <d v="1899-12-30T08:50:40"/>
    <x v="7"/>
    <s v="activation code by retailer"/>
  </r>
  <r>
    <n v="51688"/>
    <x v="23479"/>
    <x v="87"/>
    <d v="1899-12-30T09:58:08"/>
    <x v="12"/>
    <s v="activation code by retailer"/>
  </r>
  <r>
    <n v="52135"/>
    <x v="23480"/>
    <x v="87"/>
    <d v="1899-12-30T09:41:41"/>
    <x v="8"/>
    <s v="online"/>
  </r>
  <r>
    <n v="54713"/>
    <x v="23481"/>
    <x v="87"/>
    <d v="1899-12-30T08:40:44"/>
    <x v="2"/>
    <s v="activation code by retailer"/>
  </r>
  <r>
    <n v="55170"/>
    <x v="23482"/>
    <x v="87"/>
    <d v="1899-12-30T08:07:27"/>
    <x v="2"/>
    <s v="paper voucher"/>
  </r>
  <r>
    <n v="55236"/>
    <x v="23483"/>
    <x v="87"/>
    <d v="1899-12-30T08:54:19"/>
    <x v="7"/>
    <s v="activation code by retailer"/>
  </r>
  <r>
    <n v="55340"/>
    <x v="23484"/>
    <x v="87"/>
    <d v="1899-12-30T09:22:14"/>
    <x v="15"/>
    <s v="paper voucher"/>
  </r>
  <r>
    <n v="55411"/>
    <x v="23485"/>
    <x v="87"/>
    <d v="1899-12-30T09:46:23"/>
    <x v="9"/>
    <s v="paper voucher"/>
  </r>
  <r>
    <n v="55913"/>
    <x v="23486"/>
    <x v="87"/>
    <d v="1899-12-30T09:31:06"/>
    <x v="7"/>
    <s v="paper voucher"/>
  </r>
  <r>
    <n v="56340"/>
    <x v="23487"/>
    <x v="87"/>
    <d v="1899-12-30T08:31:45"/>
    <x v="13"/>
    <s v="online"/>
  </r>
  <r>
    <n v="56463"/>
    <x v="23488"/>
    <x v="87"/>
    <d v="1899-12-30T09:36:08"/>
    <x v="13"/>
    <s v="activation code by retailer"/>
  </r>
  <r>
    <n v="56793"/>
    <x v="23489"/>
    <x v="87"/>
    <d v="1899-12-30T09:31:48"/>
    <x v="10"/>
    <s v="online"/>
  </r>
  <r>
    <n v="56816"/>
    <x v="23490"/>
    <x v="87"/>
    <d v="1899-12-30T08:56:43"/>
    <x v="5"/>
    <s v="online"/>
  </r>
  <r>
    <n v="56832"/>
    <x v="23491"/>
    <x v="87"/>
    <d v="1899-12-30T09:10:15"/>
    <x v="5"/>
    <s v="online"/>
  </r>
  <r>
    <n v="57180"/>
    <x v="23492"/>
    <x v="87"/>
    <d v="1899-12-30T08:52:47"/>
    <x v="7"/>
    <s v="paper voucher"/>
  </r>
  <r>
    <n v="57181"/>
    <x v="23493"/>
    <x v="87"/>
    <d v="1899-12-30T08:22:55"/>
    <x v="10"/>
    <s v="online"/>
  </r>
  <r>
    <n v="57402"/>
    <x v="23494"/>
    <x v="87"/>
    <d v="1899-12-30T09:53:22"/>
    <x v="6"/>
    <s v="paper voucher"/>
  </r>
  <r>
    <n v="57516"/>
    <x v="23495"/>
    <x v="87"/>
    <d v="1899-12-30T08:01:09"/>
    <x v="3"/>
    <s v="paper voucher"/>
  </r>
  <r>
    <n v="57684"/>
    <x v="23496"/>
    <x v="87"/>
    <d v="1899-12-30T09:26:53"/>
    <x v="13"/>
    <s v="activation code by retailer"/>
  </r>
  <r>
    <n v="57926"/>
    <x v="23497"/>
    <x v="87"/>
    <d v="1899-12-30T09:58:52"/>
    <x v="10"/>
    <s v="online"/>
  </r>
  <r>
    <n v="58441"/>
    <x v="23498"/>
    <x v="87"/>
    <d v="1899-12-30T09:45:58"/>
    <x v="5"/>
    <s v="online"/>
  </r>
  <r>
    <n v="58584"/>
    <x v="23499"/>
    <x v="87"/>
    <d v="1899-12-30T08:48:13"/>
    <x v="12"/>
    <s v="activation code by retailer"/>
  </r>
  <r>
    <n v="58640"/>
    <x v="23500"/>
    <x v="87"/>
    <d v="1899-12-30T09:05:56"/>
    <x v="13"/>
    <s v="activation code by retailer"/>
  </r>
  <r>
    <n v="58765"/>
    <x v="23501"/>
    <x v="87"/>
    <d v="1899-12-30T09:42:50"/>
    <x v="13"/>
    <s v="activation code by retailer"/>
  </r>
  <r>
    <n v="59053"/>
    <x v="23502"/>
    <x v="87"/>
    <d v="1899-12-30T09:28:41"/>
    <x v="4"/>
    <s v="activation code by retailer"/>
  </r>
  <r>
    <n v="59634"/>
    <x v="23503"/>
    <x v="87"/>
    <d v="1899-12-30T08:29:00"/>
    <x v="18"/>
    <s v="online"/>
  </r>
  <r>
    <n v="59666"/>
    <x v="23504"/>
    <x v="87"/>
    <d v="1899-12-30T08:10:03"/>
    <x v="17"/>
    <s v="paper voucher"/>
  </r>
  <r>
    <n v="59712"/>
    <x v="23505"/>
    <x v="87"/>
    <d v="1899-12-30T09:00:35"/>
    <x v="10"/>
    <s v="paper voucher"/>
  </r>
  <r>
    <n v="59897"/>
    <x v="23506"/>
    <x v="87"/>
    <d v="1899-12-30T08:51:04"/>
    <x v="1"/>
    <s v="online"/>
  </r>
  <r>
    <n v="60248"/>
    <x v="23507"/>
    <x v="87"/>
    <d v="1899-12-30T09:12:55"/>
    <x v="1"/>
    <s v="online"/>
  </r>
  <r>
    <n v="60253"/>
    <x v="23508"/>
    <x v="87"/>
    <d v="1899-12-30T08:58:58"/>
    <x v="12"/>
    <s v="activation code by retailer"/>
  </r>
  <r>
    <n v="60310"/>
    <x v="23509"/>
    <x v="87"/>
    <d v="1899-12-30T08:59:40"/>
    <x v="15"/>
    <s v="paper voucher"/>
  </r>
  <r>
    <n v="60880"/>
    <x v="23510"/>
    <x v="87"/>
    <d v="1899-12-30T09:14:29"/>
    <x v="7"/>
    <s v="paper voucher"/>
  </r>
  <r>
    <n v="61351"/>
    <x v="23511"/>
    <x v="87"/>
    <d v="1899-12-30T09:49:06"/>
    <x v="3"/>
    <s v="activation code by retailer"/>
  </r>
  <r>
    <n v="61588"/>
    <x v="23512"/>
    <x v="87"/>
    <d v="1899-12-30T09:20:34"/>
    <x v="10"/>
    <s v="online"/>
  </r>
  <r>
    <n v="61956"/>
    <x v="23513"/>
    <x v="87"/>
    <d v="1899-12-30T09:58:26"/>
    <x v="4"/>
    <s v="online"/>
  </r>
  <r>
    <n v="62236"/>
    <x v="23514"/>
    <x v="87"/>
    <d v="1899-12-30T09:42:59"/>
    <x v="9"/>
    <s v="activation code by retailer"/>
  </r>
  <r>
    <n v="64005"/>
    <x v="23515"/>
    <x v="87"/>
    <d v="1899-12-30T08:48:36"/>
    <x v="6"/>
    <s v="paper voucher"/>
  </r>
  <r>
    <n v="64083"/>
    <x v="23516"/>
    <x v="87"/>
    <d v="1899-12-30T08:57:08"/>
    <x v="6"/>
    <s v="paper voucher"/>
  </r>
  <r>
    <n v="64089"/>
    <x v="23517"/>
    <x v="87"/>
    <d v="1899-12-30T08:01:23"/>
    <x v="17"/>
    <s v="paper voucher"/>
  </r>
  <r>
    <n v="64339"/>
    <x v="23518"/>
    <x v="87"/>
    <d v="1899-12-30T08:10:49"/>
    <x v="17"/>
    <s v="paper voucher"/>
  </r>
  <r>
    <n v="65155"/>
    <x v="23519"/>
    <x v="87"/>
    <d v="1899-12-30T09:10:25"/>
    <x v="12"/>
    <s v="activation code by retailer"/>
  </r>
  <r>
    <n v="65272"/>
    <x v="23520"/>
    <x v="87"/>
    <d v="1899-12-30T09:52:20"/>
    <x v="1"/>
    <s v="paper voucher"/>
  </r>
  <r>
    <n v="65372"/>
    <x v="23521"/>
    <x v="87"/>
    <d v="1899-12-30T08:28:57"/>
    <x v="12"/>
    <s v="paper voucher"/>
  </r>
  <r>
    <n v="65534"/>
    <x v="23522"/>
    <x v="87"/>
    <d v="1899-12-30T09:30:43"/>
    <x v="3"/>
    <s v="activation code by retailer"/>
  </r>
  <r>
    <n v="65565"/>
    <x v="23523"/>
    <x v="87"/>
    <d v="1899-12-30T08:48:41"/>
    <x v="12"/>
    <s v="activation code by retailer"/>
  </r>
  <r>
    <n v="65692"/>
    <x v="23524"/>
    <x v="87"/>
    <d v="1899-12-30T09:33:09"/>
    <x v="5"/>
    <s v="activation code by retailer"/>
  </r>
  <r>
    <n v="66175"/>
    <x v="23525"/>
    <x v="87"/>
    <d v="1899-12-30T09:44:31"/>
    <x v="3"/>
    <s v="activation code by retailer"/>
  </r>
  <r>
    <n v="66259"/>
    <x v="23526"/>
    <x v="87"/>
    <d v="1899-12-30T09:31:11"/>
    <x v="6"/>
    <s v="activation code by retailer"/>
  </r>
  <r>
    <n v="66297"/>
    <x v="23527"/>
    <x v="87"/>
    <d v="1899-12-30T09:15:08"/>
    <x v="15"/>
    <s v="paper voucher"/>
  </r>
  <r>
    <n v="66345"/>
    <x v="23528"/>
    <x v="87"/>
    <d v="1899-12-30T09:13:13"/>
    <x v="3"/>
    <s v="paper voucher"/>
  </r>
  <r>
    <n v="66407"/>
    <x v="23529"/>
    <x v="87"/>
    <d v="1899-12-30T08:13:07"/>
    <x v="13"/>
    <s v="online"/>
  </r>
  <r>
    <n v="66577"/>
    <x v="23530"/>
    <x v="87"/>
    <d v="1899-12-30T09:11:45"/>
    <x v="14"/>
    <s v="online"/>
  </r>
  <r>
    <n v="67121"/>
    <x v="23531"/>
    <x v="87"/>
    <d v="1899-12-30T08:15:00"/>
    <x v="6"/>
    <s v="activation code by retailer"/>
  </r>
  <r>
    <n v="67770"/>
    <x v="23532"/>
    <x v="87"/>
    <d v="1899-12-30T08:18:23"/>
    <x v="12"/>
    <s v="activation code by retailer"/>
  </r>
  <r>
    <n v="67780"/>
    <x v="23533"/>
    <x v="87"/>
    <d v="1899-12-30T09:50:28"/>
    <x v="18"/>
    <s v="paper voucher"/>
  </r>
  <r>
    <n v="67937"/>
    <x v="23534"/>
    <x v="87"/>
    <d v="1899-12-30T08:51:57"/>
    <x v="11"/>
    <s v="online"/>
  </r>
  <r>
    <n v="68114"/>
    <x v="23535"/>
    <x v="87"/>
    <d v="1899-12-30T08:54:06"/>
    <x v="8"/>
    <s v="activation code by retailer"/>
  </r>
  <r>
    <n v="68171"/>
    <x v="23536"/>
    <x v="87"/>
    <d v="1899-12-30T08:56:58"/>
    <x v="6"/>
    <s v="activation code by retailer"/>
  </r>
  <r>
    <n v="69384"/>
    <x v="23537"/>
    <x v="87"/>
    <d v="1899-12-30T08:22:15"/>
    <x v="4"/>
    <s v="online"/>
  </r>
  <r>
    <n v="69828"/>
    <x v="23538"/>
    <x v="87"/>
    <d v="1899-12-30T09:34:25"/>
    <x v="4"/>
    <s v="online"/>
  </r>
  <r>
    <n v="69860"/>
    <x v="23539"/>
    <x v="87"/>
    <d v="1899-12-30T09:45:17"/>
    <x v="3"/>
    <s v="online"/>
  </r>
  <r>
    <n v="70021"/>
    <x v="23540"/>
    <x v="87"/>
    <d v="1899-12-30T09:18:41"/>
    <x v="17"/>
    <s v="activation code by retailer"/>
  </r>
  <r>
    <n v="70409"/>
    <x v="23541"/>
    <x v="87"/>
    <d v="1899-12-30T09:52:09"/>
    <x v="15"/>
    <s v="paper voucher"/>
  </r>
  <r>
    <n v="70887"/>
    <x v="23542"/>
    <x v="87"/>
    <d v="1899-12-30T09:15:38"/>
    <x v="11"/>
    <s v="paper voucher"/>
  </r>
  <r>
    <n v="71033"/>
    <x v="23543"/>
    <x v="87"/>
    <d v="1899-12-30T08:44:52"/>
    <x v="6"/>
    <s v="online"/>
  </r>
  <r>
    <n v="71230"/>
    <x v="23544"/>
    <x v="87"/>
    <d v="1899-12-30T09:29:00"/>
    <x v="18"/>
    <s v="activation code by retailer"/>
  </r>
  <r>
    <n v="71643"/>
    <x v="23545"/>
    <x v="87"/>
    <d v="1899-12-30T09:36:02"/>
    <x v="1"/>
    <s v="online"/>
  </r>
  <r>
    <n v="71845"/>
    <x v="23546"/>
    <x v="87"/>
    <d v="1899-12-30T08:45:35"/>
    <x v="1"/>
    <s v="paper voucher"/>
  </r>
  <r>
    <n v="71968"/>
    <x v="23547"/>
    <x v="87"/>
    <d v="1899-12-30T09:16:39"/>
    <x v="1"/>
    <s v="paper voucher"/>
  </r>
  <r>
    <n v="72254"/>
    <x v="23548"/>
    <x v="87"/>
    <d v="1899-12-30T09:10:05"/>
    <x v="9"/>
    <s v="paper voucher"/>
  </r>
  <r>
    <n v="72531"/>
    <x v="23549"/>
    <x v="87"/>
    <d v="1899-12-30T08:43:56"/>
    <x v="17"/>
    <s v="activation code by retailer"/>
  </r>
  <r>
    <n v="72611"/>
    <x v="23550"/>
    <x v="87"/>
    <d v="1899-12-30T09:43:44"/>
    <x v="14"/>
    <s v="paper voucher"/>
  </r>
  <r>
    <n v="73127"/>
    <x v="23551"/>
    <x v="87"/>
    <d v="1899-12-30T09:16:59"/>
    <x v="6"/>
    <s v="online"/>
  </r>
  <r>
    <n v="73389"/>
    <x v="23552"/>
    <x v="87"/>
    <d v="1899-12-30T08:13:54"/>
    <x v="6"/>
    <s v="activation code by retailer"/>
  </r>
  <r>
    <n v="73721"/>
    <x v="23553"/>
    <x v="87"/>
    <d v="1899-12-30T08:23:31"/>
    <x v="6"/>
    <s v="activation code by retailer"/>
  </r>
  <r>
    <n v="74505"/>
    <x v="23554"/>
    <x v="87"/>
    <d v="1899-12-30T09:15:45"/>
    <x v="9"/>
    <s v="online"/>
  </r>
  <r>
    <n v="75167"/>
    <x v="23555"/>
    <x v="87"/>
    <d v="1899-12-30T09:54:41"/>
    <x v="15"/>
    <s v="online"/>
  </r>
  <r>
    <n v="75630"/>
    <x v="23556"/>
    <x v="87"/>
    <d v="1899-12-30T09:07:34"/>
    <x v="7"/>
    <s v="activation code by retailer"/>
  </r>
  <r>
    <n v="76569"/>
    <x v="23557"/>
    <x v="87"/>
    <d v="1899-12-30T09:44:25"/>
    <x v="12"/>
    <s v="paper voucher"/>
  </r>
  <r>
    <n v="76713"/>
    <x v="23558"/>
    <x v="87"/>
    <d v="1899-12-30T08:21:13"/>
    <x v="16"/>
    <s v="online"/>
  </r>
  <r>
    <n v="77340"/>
    <x v="23559"/>
    <x v="87"/>
    <d v="1899-12-30T08:02:07"/>
    <x v="8"/>
    <s v="online"/>
  </r>
  <r>
    <n v="78252"/>
    <x v="23560"/>
    <x v="87"/>
    <d v="1899-12-30T08:52:48"/>
    <x v="7"/>
    <s v="online"/>
  </r>
  <r>
    <n v="78560"/>
    <x v="23561"/>
    <x v="87"/>
    <d v="1899-12-30T08:21:10"/>
    <x v="9"/>
    <s v="online"/>
  </r>
  <r>
    <n v="78709"/>
    <x v="23562"/>
    <x v="87"/>
    <d v="1899-12-30T09:09:37"/>
    <x v="8"/>
    <s v="activation code by retailer"/>
  </r>
  <r>
    <n v="78931"/>
    <x v="23563"/>
    <x v="87"/>
    <d v="1899-12-30T08:06:59"/>
    <x v="4"/>
    <s v="online"/>
  </r>
  <r>
    <n v="79148"/>
    <x v="23564"/>
    <x v="87"/>
    <d v="1899-12-30T08:55:58"/>
    <x v="1"/>
    <s v="paper voucher"/>
  </r>
  <r>
    <n v="79239"/>
    <x v="23565"/>
    <x v="87"/>
    <d v="1899-12-30T08:05:08"/>
    <x v="12"/>
    <s v="activation code by retailer"/>
  </r>
  <r>
    <n v="79399"/>
    <x v="23566"/>
    <x v="87"/>
    <d v="1899-12-30T09:42:01"/>
    <x v="10"/>
    <s v="paper voucher"/>
  </r>
  <r>
    <n v="79514"/>
    <x v="23567"/>
    <x v="87"/>
    <d v="1899-12-30T08:40:27"/>
    <x v="4"/>
    <s v="activation code by retailer"/>
  </r>
  <r>
    <n v="79958"/>
    <x v="23568"/>
    <x v="87"/>
    <d v="1899-12-30T09:10:18"/>
    <x v="4"/>
    <s v="online"/>
  </r>
  <r>
    <n v="80763"/>
    <x v="23569"/>
    <x v="87"/>
    <d v="1899-12-30T08:05:42"/>
    <x v="3"/>
    <s v="activation code by retailer"/>
  </r>
  <r>
    <n v="81187"/>
    <x v="23570"/>
    <x v="87"/>
    <d v="1899-12-30T09:31:11"/>
    <x v="15"/>
    <s v="online"/>
  </r>
  <r>
    <n v="81473"/>
    <x v="23571"/>
    <x v="87"/>
    <d v="1899-12-30T09:35:18"/>
    <x v="5"/>
    <s v="online"/>
  </r>
  <r>
    <n v="81901"/>
    <x v="23572"/>
    <x v="87"/>
    <d v="1899-12-30T09:05:49"/>
    <x v="6"/>
    <s v="online"/>
  </r>
  <r>
    <n v="82238"/>
    <x v="23573"/>
    <x v="87"/>
    <d v="1899-12-30T09:58:34"/>
    <x v="5"/>
    <s v="activation code by retailer"/>
  </r>
  <r>
    <n v="82309"/>
    <x v="23574"/>
    <x v="87"/>
    <d v="1899-12-30T08:10:29"/>
    <x v="6"/>
    <s v="activation code by retailer"/>
  </r>
  <r>
    <n v="82543"/>
    <x v="23575"/>
    <x v="87"/>
    <d v="1899-12-30T09:28:34"/>
    <x v="14"/>
    <s v="online"/>
  </r>
  <r>
    <n v="82567"/>
    <x v="23576"/>
    <x v="87"/>
    <d v="1899-12-30T09:36:30"/>
    <x v="16"/>
    <s v="activation code by retailer"/>
  </r>
  <r>
    <n v="83088"/>
    <x v="23577"/>
    <x v="87"/>
    <d v="1899-12-30T09:21:45"/>
    <x v="8"/>
    <s v="activation code by retailer"/>
  </r>
  <r>
    <n v="83553"/>
    <x v="23578"/>
    <x v="87"/>
    <d v="1899-12-30T09:51:02"/>
    <x v="12"/>
    <s v="paper voucher"/>
  </r>
  <r>
    <n v="84085"/>
    <x v="23579"/>
    <x v="87"/>
    <d v="1899-12-30T08:36:32"/>
    <x v="6"/>
    <s v="online"/>
  </r>
  <r>
    <n v="84169"/>
    <x v="23580"/>
    <x v="87"/>
    <d v="1899-12-30T08:14:02"/>
    <x v="10"/>
    <s v="activation code by retailer"/>
  </r>
  <r>
    <n v="84233"/>
    <x v="23581"/>
    <x v="87"/>
    <d v="1899-12-30T09:07:57"/>
    <x v="12"/>
    <s v="activation code by retailer"/>
  </r>
  <r>
    <n v="84537"/>
    <x v="23582"/>
    <x v="87"/>
    <d v="1899-12-30T08:14:27"/>
    <x v="8"/>
    <s v="online"/>
  </r>
  <r>
    <n v="84541"/>
    <x v="23583"/>
    <x v="87"/>
    <d v="1899-12-30T08:52:18"/>
    <x v="5"/>
    <s v="paper voucher"/>
  </r>
  <r>
    <n v="84822"/>
    <x v="23584"/>
    <x v="87"/>
    <d v="1899-12-30T08:27:42"/>
    <x v="14"/>
    <s v="activation code by retailer"/>
  </r>
  <r>
    <n v="84915"/>
    <x v="23585"/>
    <x v="87"/>
    <d v="1899-12-30T08:51:16"/>
    <x v="11"/>
    <s v="paper voucher"/>
  </r>
  <r>
    <n v="85287"/>
    <x v="23586"/>
    <x v="87"/>
    <d v="1899-12-30T09:10:42"/>
    <x v="16"/>
    <s v="online"/>
  </r>
  <r>
    <n v="86248"/>
    <x v="23587"/>
    <x v="87"/>
    <d v="1899-12-30T08:15:51"/>
    <x v="8"/>
    <s v="paper voucher"/>
  </r>
  <r>
    <n v="87244"/>
    <x v="23588"/>
    <x v="87"/>
    <d v="1899-12-30T08:27:25"/>
    <x v="4"/>
    <s v="online"/>
  </r>
  <r>
    <n v="87297"/>
    <x v="23589"/>
    <x v="87"/>
    <d v="1899-12-30T08:39:00"/>
    <x v="3"/>
    <s v="activation code by retailer"/>
  </r>
  <r>
    <n v="88196"/>
    <x v="23590"/>
    <x v="87"/>
    <d v="1899-12-30T09:46:10"/>
    <x v="9"/>
    <s v="activation code by retailer"/>
  </r>
  <r>
    <n v="88319"/>
    <x v="23591"/>
    <x v="87"/>
    <d v="1899-12-30T09:16:25"/>
    <x v="13"/>
    <s v="paper voucher"/>
  </r>
  <r>
    <n v="88358"/>
    <x v="23592"/>
    <x v="87"/>
    <d v="1899-12-30T09:01:28"/>
    <x v="6"/>
    <s v="activation code by retailer"/>
  </r>
  <r>
    <n v="88404"/>
    <x v="23593"/>
    <x v="87"/>
    <d v="1899-12-30T09:17:14"/>
    <x v="4"/>
    <s v="paper voucher"/>
  </r>
  <r>
    <n v="88568"/>
    <x v="23594"/>
    <x v="87"/>
    <d v="1899-12-30T08:42:14"/>
    <x v="12"/>
    <s v="paper voucher"/>
  </r>
  <r>
    <n v="89100"/>
    <x v="23595"/>
    <x v="87"/>
    <d v="1899-12-30T08:00:39"/>
    <x v="17"/>
    <s v="paper voucher"/>
  </r>
  <r>
    <n v="89102"/>
    <x v="23596"/>
    <x v="87"/>
    <d v="1899-12-30T08:41:08"/>
    <x v="10"/>
    <s v="paper voucher"/>
  </r>
  <r>
    <n v="89179"/>
    <x v="23597"/>
    <x v="87"/>
    <d v="1899-12-30T09:40:31"/>
    <x v="4"/>
    <s v="online"/>
  </r>
  <r>
    <n v="89205"/>
    <x v="23598"/>
    <x v="87"/>
    <d v="1899-12-30T09:14:06"/>
    <x v="2"/>
    <s v="online"/>
  </r>
  <r>
    <n v="89343"/>
    <x v="23599"/>
    <x v="87"/>
    <d v="1899-12-30T08:24:08"/>
    <x v="7"/>
    <s v="paper voucher"/>
  </r>
  <r>
    <n v="89555"/>
    <x v="23600"/>
    <x v="87"/>
    <d v="1899-12-30T09:46:55"/>
    <x v="18"/>
    <s v="activation code by retailer"/>
  </r>
  <r>
    <n v="10038"/>
    <x v="23601"/>
    <x v="88"/>
    <d v="1899-12-30T08:24:06"/>
    <x v="12"/>
    <s v="paper voucher"/>
  </r>
  <r>
    <n v="10131"/>
    <x v="23602"/>
    <x v="88"/>
    <d v="1899-12-30T09:56:11"/>
    <x v="11"/>
    <s v="online"/>
  </r>
  <r>
    <n v="11178"/>
    <x v="23603"/>
    <x v="88"/>
    <d v="1899-12-30T08:09:01"/>
    <x v="4"/>
    <s v="activation code by retailer"/>
  </r>
  <r>
    <n v="11379"/>
    <x v="23604"/>
    <x v="88"/>
    <d v="1899-12-30T09:21:01"/>
    <x v="6"/>
    <s v="paper voucher"/>
  </r>
  <r>
    <n v="12337"/>
    <x v="23605"/>
    <x v="88"/>
    <d v="1899-12-30T09:42:24"/>
    <x v="6"/>
    <s v="activation code by retailer"/>
  </r>
  <r>
    <n v="12505"/>
    <x v="23606"/>
    <x v="88"/>
    <d v="1899-12-30T09:24:34"/>
    <x v="15"/>
    <s v="paper voucher"/>
  </r>
  <r>
    <n v="12966"/>
    <x v="23607"/>
    <x v="88"/>
    <d v="1899-12-30T08:15:25"/>
    <x v="8"/>
    <s v="online"/>
  </r>
  <r>
    <n v="13237"/>
    <x v="23608"/>
    <x v="88"/>
    <d v="1899-12-30T08:18:58"/>
    <x v="5"/>
    <s v="activation code by retailer"/>
  </r>
  <r>
    <n v="13325"/>
    <x v="23609"/>
    <x v="88"/>
    <d v="1899-12-30T09:05:29"/>
    <x v="7"/>
    <s v="paper voucher"/>
  </r>
  <r>
    <n v="13452"/>
    <x v="23610"/>
    <x v="88"/>
    <d v="1899-12-30T08:14:43"/>
    <x v="11"/>
    <s v="paper voucher"/>
  </r>
  <r>
    <n v="13519"/>
    <x v="23611"/>
    <x v="88"/>
    <d v="1899-12-30T08:31:59"/>
    <x v="2"/>
    <s v="online"/>
  </r>
  <r>
    <n v="13678"/>
    <x v="23612"/>
    <x v="88"/>
    <d v="1899-12-30T08:09:03"/>
    <x v="9"/>
    <s v="online"/>
  </r>
  <r>
    <n v="14108"/>
    <x v="23613"/>
    <x v="88"/>
    <d v="1899-12-30T09:13:43"/>
    <x v="10"/>
    <s v="activation code by retailer"/>
  </r>
  <r>
    <n v="14352"/>
    <x v="23614"/>
    <x v="88"/>
    <d v="1899-12-30T08:19:34"/>
    <x v="3"/>
    <s v="online"/>
  </r>
  <r>
    <n v="14645"/>
    <x v="23615"/>
    <x v="88"/>
    <d v="1899-12-30T09:17:46"/>
    <x v="11"/>
    <s v="activation code by retailer"/>
  </r>
  <r>
    <n v="14662"/>
    <x v="23616"/>
    <x v="88"/>
    <d v="1899-12-30T09:50:15"/>
    <x v="1"/>
    <s v="online"/>
  </r>
  <r>
    <n v="14751"/>
    <x v="23617"/>
    <x v="88"/>
    <d v="1899-12-30T08:08:37"/>
    <x v="18"/>
    <s v="online"/>
  </r>
  <r>
    <n v="15233"/>
    <x v="23618"/>
    <x v="88"/>
    <d v="1899-12-30T08:10:33"/>
    <x v="3"/>
    <s v="online"/>
  </r>
  <r>
    <n v="16146"/>
    <x v="23619"/>
    <x v="88"/>
    <d v="1899-12-30T09:31:30"/>
    <x v="9"/>
    <s v="paper voucher"/>
  </r>
  <r>
    <n v="16282"/>
    <x v="23620"/>
    <x v="88"/>
    <d v="1899-12-30T08:44:01"/>
    <x v="11"/>
    <s v="activation code by retailer"/>
  </r>
  <r>
    <n v="16666"/>
    <x v="23621"/>
    <x v="88"/>
    <d v="1899-12-30T08:53:38"/>
    <x v="7"/>
    <s v="online"/>
  </r>
  <r>
    <n v="17284"/>
    <x v="23622"/>
    <x v="88"/>
    <d v="1899-12-30T09:19:50"/>
    <x v="1"/>
    <s v="activation code by retailer"/>
  </r>
  <r>
    <n v="17740"/>
    <x v="23623"/>
    <x v="88"/>
    <d v="1899-12-30T08:59:42"/>
    <x v="4"/>
    <s v="paper voucher"/>
  </r>
  <r>
    <n v="17819"/>
    <x v="23624"/>
    <x v="88"/>
    <d v="1899-12-30T08:15:28"/>
    <x v="12"/>
    <s v="paper voucher"/>
  </r>
  <r>
    <n v="18014"/>
    <x v="23625"/>
    <x v="88"/>
    <d v="1899-12-30T09:51:29"/>
    <x v="3"/>
    <s v="paper voucher"/>
  </r>
  <r>
    <n v="18360"/>
    <x v="23626"/>
    <x v="88"/>
    <d v="1899-12-30T09:21:53"/>
    <x v="4"/>
    <s v="paper voucher"/>
  </r>
  <r>
    <n v="18489"/>
    <x v="23627"/>
    <x v="88"/>
    <d v="1899-12-30T08:02:19"/>
    <x v="9"/>
    <s v="online"/>
  </r>
  <r>
    <n v="18946"/>
    <x v="23628"/>
    <x v="88"/>
    <d v="1899-12-30T09:01:47"/>
    <x v="1"/>
    <s v="online"/>
  </r>
  <r>
    <n v="19097"/>
    <x v="23629"/>
    <x v="88"/>
    <d v="1899-12-30T08:44:14"/>
    <x v="1"/>
    <s v="activation code by retailer"/>
  </r>
  <r>
    <n v="19243"/>
    <x v="23630"/>
    <x v="88"/>
    <d v="1899-12-30T08:42:39"/>
    <x v="18"/>
    <s v="paper voucher"/>
  </r>
  <r>
    <n v="19380"/>
    <x v="23631"/>
    <x v="88"/>
    <d v="1899-12-30T08:30:30"/>
    <x v="2"/>
    <s v="online"/>
  </r>
  <r>
    <n v="20583"/>
    <x v="23632"/>
    <x v="88"/>
    <d v="1899-12-30T08:43:35"/>
    <x v="12"/>
    <s v="paper voucher"/>
  </r>
  <r>
    <n v="20686"/>
    <x v="23633"/>
    <x v="88"/>
    <d v="1899-12-30T09:34:13"/>
    <x v="6"/>
    <s v="online"/>
  </r>
  <r>
    <n v="21541"/>
    <x v="23634"/>
    <x v="88"/>
    <d v="1899-12-30T08:47:17"/>
    <x v="16"/>
    <s v="paper voucher"/>
  </r>
  <r>
    <n v="21690"/>
    <x v="23635"/>
    <x v="88"/>
    <d v="1899-12-30T08:41:59"/>
    <x v="10"/>
    <s v="online"/>
  </r>
  <r>
    <n v="21782"/>
    <x v="23636"/>
    <x v="88"/>
    <d v="1899-12-30T09:40:30"/>
    <x v="8"/>
    <s v="paper voucher"/>
  </r>
  <r>
    <n v="21959"/>
    <x v="23637"/>
    <x v="88"/>
    <d v="1899-12-30T09:50:06"/>
    <x v="5"/>
    <s v="activation code by retailer"/>
  </r>
  <r>
    <n v="22124"/>
    <x v="23638"/>
    <x v="88"/>
    <d v="1899-12-30T08:28:26"/>
    <x v="11"/>
    <s v="online"/>
  </r>
  <r>
    <n v="22461"/>
    <x v="23639"/>
    <x v="88"/>
    <d v="1899-12-30T08:14:42"/>
    <x v="5"/>
    <s v="paper voucher"/>
  </r>
  <r>
    <n v="22781"/>
    <x v="23640"/>
    <x v="88"/>
    <d v="1899-12-30T08:52:35"/>
    <x v="6"/>
    <s v="paper voucher"/>
  </r>
  <r>
    <n v="22962"/>
    <x v="23641"/>
    <x v="88"/>
    <d v="1899-12-30T09:15:29"/>
    <x v="1"/>
    <s v="activation code by retailer"/>
  </r>
  <r>
    <n v="23153"/>
    <x v="23642"/>
    <x v="88"/>
    <d v="1899-12-30T09:11:20"/>
    <x v="4"/>
    <s v="activation code by retailer"/>
  </r>
  <r>
    <n v="23178"/>
    <x v="23643"/>
    <x v="88"/>
    <d v="1899-12-30T09:52:49"/>
    <x v="18"/>
    <s v="online"/>
  </r>
  <r>
    <n v="23380"/>
    <x v="23644"/>
    <x v="88"/>
    <d v="1899-12-30T08:36:44"/>
    <x v="17"/>
    <s v="activation code by retailer"/>
  </r>
  <r>
    <n v="23496"/>
    <x v="23645"/>
    <x v="88"/>
    <d v="1899-12-30T08:43:54"/>
    <x v="13"/>
    <s v="paper voucher"/>
  </r>
  <r>
    <n v="23707"/>
    <x v="23646"/>
    <x v="88"/>
    <d v="1899-12-30T08:54:48"/>
    <x v="16"/>
    <s v="activation code by retailer"/>
  </r>
  <r>
    <n v="23819"/>
    <x v="23647"/>
    <x v="88"/>
    <d v="1899-12-30T08:26:05"/>
    <x v="11"/>
    <s v="online"/>
  </r>
  <r>
    <n v="24151"/>
    <x v="23648"/>
    <x v="88"/>
    <d v="1899-12-30T08:47:38"/>
    <x v="6"/>
    <s v="paper voucher"/>
  </r>
  <r>
    <n v="24363"/>
    <x v="23649"/>
    <x v="88"/>
    <d v="1899-12-30T09:57:45"/>
    <x v="9"/>
    <s v="paper voucher"/>
  </r>
  <r>
    <n v="24370"/>
    <x v="23650"/>
    <x v="88"/>
    <d v="1899-12-30T09:36:37"/>
    <x v="4"/>
    <s v="online"/>
  </r>
  <r>
    <n v="24730"/>
    <x v="23651"/>
    <x v="88"/>
    <d v="1899-12-30T09:29:55"/>
    <x v="6"/>
    <s v="paper voucher"/>
  </r>
  <r>
    <n v="24922"/>
    <x v="23652"/>
    <x v="88"/>
    <d v="1899-12-30T09:18:23"/>
    <x v="18"/>
    <s v="activation code by retailer"/>
  </r>
  <r>
    <n v="24938"/>
    <x v="23653"/>
    <x v="88"/>
    <d v="1899-12-30T08:36:50"/>
    <x v="1"/>
    <s v="paper voucher"/>
  </r>
  <r>
    <n v="25325"/>
    <x v="23654"/>
    <x v="88"/>
    <d v="1899-12-30T09:42:51"/>
    <x v="11"/>
    <s v="activation code by retailer"/>
  </r>
  <r>
    <n v="25441"/>
    <x v="23655"/>
    <x v="88"/>
    <d v="1899-12-30T09:00:56"/>
    <x v="2"/>
    <s v="online"/>
  </r>
  <r>
    <n v="25500"/>
    <x v="23656"/>
    <x v="88"/>
    <d v="1899-12-30T09:34:29"/>
    <x v="4"/>
    <s v="activation code by retailer"/>
  </r>
  <r>
    <n v="25851"/>
    <x v="23657"/>
    <x v="88"/>
    <d v="1899-12-30T08:33:12"/>
    <x v="16"/>
    <s v="activation code by retailer"/>
  </r>
  <r>
    <n v="26249"/>
    <x v="23658"/>
    <x v="88"/>
    <d v="1899-12-30T09:57:04"/>
    <x v="16"/>
    <s v="activation code by retailer"/>
  </r>
  <r>
    <n v="27804"/>
    <x v="23659"/>
    <x v="88"/>
    <d v="1899-12-30T09:42:11"/>
    <x v="1"/>
    <s v="online"/>
  </r>
  <r>
    <n v="28075"/>
    <x v="23660"/>
    <x v="88"/>
    <d v="1899-12-30T08:35:28"/>
    <x v="13"/>
    <s v="activation code by retailer"/>
  </r>
  <r>
    <n v="28126"/>
    <x v="23661"/>
    <x v="88"/>
    <d v="1899-12-30T09:06:03"/>
    <x v="16"/>
    <s v="online"/>
  </r>
  <r>
    <n v="29199"/>
    <x v="23662"/>
    <x v="88"/>
    <d v="1899-12-30T08:59:22"/>
    <x v="3"/>
    <s v="paper voucher"/>
  </r>
  <r>
    <n v="29685"/>
    <x v="23663"/>
    <x v="88"/>
    <d v="1899-12-30T09:35:19"/>
    <x v="5"/>
    <s v="paper voucher"/>
  </r>
  <r>
    <n v="29947"/>
    <x v="23664"/>
    <x v="88"/>
    <d v="1899-12-30T09:49:37"/>
    <x v="9"/>
    <s v="paper voucher"/>
  </r>
  <r>
    <n v="30047"/>
    <x v="23665"/>
    <x v="88"/>
    <d v="1899-12-30T08:00:01"/>
    <x v="18"/>
    <s v="online"/>
  </r>
  <r>
    <n v="30707"/>
    <x v="23666"/>
    <x v="88"/>
    <d v="1899-12-30T09:28:00"/>
    <x v="18"/>
    <s v="activation code by retailer"/>
  </r>
  <r>
    <n v="30769"/>
    <x v="23667"/>
    <x v="88"/>
    <d v="1899-12-30T08:00:00"/>
    <x v="11"/>
    <s v="activation code by retailer"/>
  </r>
  <r>
    <n v="30868"/>
    <x v="23668"/>
    <x v="88"/>
    <d v="1899-12-30T08:33:36"/>
    <x v="1"/>
    <s v="activation code by retailer"/>
  </r>
  <r>
    <n v="30949"/>
    <x v="23669"/>
    <x v="88"/>
    <d v="1899-12-30T09:55:28"/>
    <x v="6"/>
    <s v="activation code by retailer"/>
  </r>
  <r>
    <n v="31192"/>
    <x v="23670"/>
    <x v="88"/>
    <d v="1899-12-30T08:52:20"/>
    <x v="17"/>
    <s v="online"/>
  </r>
  <r>
    <n v="31280"/>
    <x v="23671"/>
    <x v="88"/>
    <d v="1899-12-30T08:19:09"/>
    <x v="12"/>
    <s v="paper voucher"/>
  </r>
  <r>
    <n v="31334"/>
    <x v="23672"/>
    <x v="88"/>
    <d v="1899-12-30T09:34:53"/>
    <x v="2"/>
    <s v="activation code by retailer"/>
  </r>
  <r>
    <n v="31365"/>
    <x v="23673"/>
    <x v="88"/>
    <d v="1899-12-30T08:22:55"/>
    <x v="7"/>
    <s v="paper voucher"/>
  </r>
  <r>
    <n v="31594"/>
    <x v="23674"/>
    <x v="88"/>
    <d v="1899-12-30T09:39:35"/>
    <x v="11"/>
    <s v="online"/>
  </r>
  <r>
    <n v="31755"/>
    <x v="23675"/>
    <x v="88"/>
    <d v="1899-12-30T09:07:02"/>
    <x v="12"/>
    <s v="online"/>
  </r>
  <r>
    <n v="31853"/>
    <x v="23676"/>
    <x v="88"/>
    <d v="1899-12-30T09:31:00"/>
    <x v="8"/>
    <s v="activation code by retailer"/>
  </r>
  <r>
    <n v="32254"/>
    <x v="23677"/>
    <x v="88"/>
    <d v="1899-12-30T08:48:30"/>
    <x v="14"/>
    <s v="paper voucher"/>
  </r>
  <r>
    <n v="32643"/>
    <x v="23678"/>
    <x v="88"/>
    <d v="1899-12-30T09:50:51"/>
    <x v="2"/>
    <s v="paper voucher"/>
  </r>
  <r>
    <n v="32788"/>
    <x v="23679"/>
    <x v="88"/>
    <d v="1899-12-30T08:44:13"/>
    <x v="14"/>
    <s v="paper voucher"/>
  </r>
  <r>
    <n v="33021"/>
    <x v="23680"/>
    <x v="88"/>
    <d v="1899-12-30T09:58:50"/>
    <x v="2"/>
    <s v="online"/>
  </r>
  <r>
    <n v="33291"/>
    <x v="23681"/>
    <x v="88"/>
    <d v="1899-12-30T08:04:13"/>
    <x v="14"/>
    <s v="activation code by retailer"/>
  </r>
  <r>
    <n v="33358"/>
    <x v="23682"/>
    <x v="88"/>
    <d v="1899-12-30T08:07:19"/>
    <x v="2"/>
    <s v="activation code by retailer"/>
  </r>
  <r>
    <n v="33442"/>
    <x v="23683"/>
    <x v="88"/>
    <d v="1899-12-30T09:04:11"/>
    <x v="12"/>
    <s v="activation code by retailer"/>
  </r>
  <r>
    <n v="33685"/>
    <x v="23684"/>
    <x v="88"/>
    <d v="1899-12-30T09:09:17"/>
    <x v="11"/>
    <s v="online"/>
  </r>
  <r>
    <n v="34077"/>
    <x v="23685"/>
    <x v="88"/>
    <d v="1899-12-30T08:50:59"/>
    <x v="13"/>
    <s v="activation code by retailer"/>
  </r>
  <r>
    <n v="34347"/>
    <x v="23686"/>
    <x v="88"/>
    <d v="1899-12-30T08:50:13"/>
    <x v="6"/>
    <s v="paper voucher"/>
  </r>
  <r>
    <n v="34943"/>
    <x v="23687"/>
    <x v="88"/>
    <d v="1899-12-30T09:44:10"/>
    <x v="9"/>
    <s v="online"/>
  </r>
  <r>
    <n v="35083"/>
    <x v="23688"/>
    <x v="88"/>
    <d v="1899-12-30T08:45:28"/>
    <x v="18"/>
    <s v="activation code by retailer"/>
  </r>
  <r>
    <n v="35091"/>
    <x v="23689"/>
    <x v="88"/>
    <d v="1899-12-30T08:34:15"/>
    <x v="17"/>
    <s v="online"/>
  </r>
  <r>
    <n v="35386"/>
    <x v="23690"/>
    <x v="88"/>
    <d v="1899-12-30T08:46:32"/>
    <x v="15"/>
    <s v="paper voucher"/>
  </r>
  <r>
    <n v="35932"/>
    <x v="23691"/>
    <x v="88"/>
    <d v="1899-12-30T09:31:45"/>
    <x v="9"/>
    <s v="paper voucher"/>
  </r>
  <r>
    <n v="36577"/>
    <x v="23692"/>
    <x v="88"/>
    <d v="1899-12-30T08:57:23"/>
    <x v="12"/>
    <s v="activation code by retailer"/>
  </r>
  <r>
    <n v="36739"/>
    <x v="23693"/>
    <x v="88"/>
    <d v="1899-12-30T08:58:15"/>
    <x v="10"/>
    <s v="online"/>
  </r>
  <r>
    <n v="37303"/>
    <x v="23694"/>
    <x v="88"/>
    <d v="1899-12-30T09:15:39"/>
    <x v="8"/>
    <s v="activation code by retailer"/>
  </r>
  <r>
    <n v="37559"/>
    <x v="23695"/>
    <x v="88"/>
    <d v="1899-12-30T09:16:28"/>
    <x v="14"/>
    <s v="activation code by retailer"/>
  </r>
  <r>
    <n v="37743"/>
    <x v="23696"/>
    <x v="88"/>
    <d v="1899-12-30T08:23:16"/>
    <x v="12"/>
    <s v="online"/>
  </r>
  <r>
    <n v="37988"/>
    <x v="23697"/>
    <x v="88"/>
    <d v="1899-12-30T08:40:06"/>
    <x v="1"/>
    <s v="online"/>
  </r>
  <r>
    <n v="38530"/>
    <x v="23698"/>
    <x v="88"/>
    <d v="1899-12-30T08:07:25"/>
    <x v="8"/>
    <s v="paper voucher"/>
  </r>
  <r>
    <n v="38552"/>
    <x v="23699"/>
    <x v="88"/>
    <d v="1899-12-30T09:31:57"/>
    <x v="3"/>
    <s v="paper voucher"/>
  </r>
  <r>
    <n v="38736"/>
    <x v="23700"/>
    <x v="88"/>
    <d v="1899-12-30T09:06:32"/>
    <x v="13"/>
    <s v="activation code by retailer"/>
  </r>
  <r>
    <n v="38834"/>
    <x v="23701"/>
    <x v="88"/>
    <d v="1899-12-30T09:37:55"/>
    <x v="6"/>
    <s v="paper voucher"/>
  </r>
  <r>
    <n v="38900"/>
    <x v="23702"/>
    <x v="88"/>
    <d v="1899-12-30T09:36:52"/>
    <x v="12"/>
    <s v="paper voucher"/>
  </r>
  <r>
    <n v="38932"/>
    <x v="23703"/>
    <x v="88"/>
    <d v="1899-12-30T08:50:10"/>
    <x v="3"/>
    <s v="paper voucher"/>
  </r>
  <r>
    <n v="39460"/>
    <x v="23704"/>
    <x v="88"/>
    <d v="1899-12-30T09:40:25"/>
    <x v="18"/>
    <s v="activation code by retailer"/>
  </r>
  <r>
    <n v="39723"/>
    <x v="23705"/>
    <x v="88"/>
    <d v="1899-12-30T08:14:22"/>
    <x v="1"/>
    <s v="activation code by retailer"/>
  </r>
  <r>
    <n v="39757"/>
    <x v="23706"/>
    <x v="88"/>
    <d v="1899-12-30T08:39:49"/>
    <x v="15"/>
    <s v="paper voucher"/>
  </r>
  <r>
    <n v="40225"/>
    <x v="23707"/>
    <x v="88"/>
    <d v="1899-12-30T09:16:07"/>
    <x v="8"/>
    <s v="activation code by retailer"/>
  </r>
  <r>
    <n v="40377"/>
    <x v="23708"/>
    <x v="88"/>
    <d v="1899-12-30T09:41:44"/>
    <x v="12"/>
    <s v="paper voucher"/>
  </r>
  <r>
    <n v="40542"/>
    <x v="23709"/>
    <x v="88"/>
    <d v="1899-12-30T09:58:29"/>
    <x v="18"/>
    <s v="online"/>
  </r>
  <r>
    <n v="40723"/>
    <x v="23710"/>
    <x v="88"/>
    <d v="1899-12-30T09:42:09"/>
    <x v="2"/>
    <s v="online"/>
  </r>
  <r>
    <n v="40812"/>
    <x v="23711"/>
    <x v="88"/>
    <d v="1899-12-30T08:58:23"/>
    <x v="3"/>
    <s v="paper voucher"/>
  </r>
  <r>
    <n v="41100"/>
    <x v="23712"/>
    <x v="88"/>
    <d v="1899-12-30T08:01:29"/>
    <x v="3"/>
    <s v="online"/>
  </r>
  <r>
    <n v="41703"/>
    <x v="23713"/>
    <x v="88"/>
    <d v="1899-12-30T08:57:36"/>
    <x v="17"/>
    <s v="activation code by retailer"/>
  </r>
  <r>
    <n v="41763"/>
    <x v="23714"/>
    <x v="88"/>
    <d v="1899-12-30T09:39:38"/>
    <x v="3"/>
    <s v="activation code by retailer"/>
  </r>
  <r>
    <n v="41781"/>
    <x v="23715"/>
    <x v="88"/>
    <d v="1899-12-30T08:47:30"/>
    <x v="14"/>
    <s v="activation code by retailer"/>
  </r>
  <r>
    <n v="42047"/>
    <x v="23716"/>
    <x v="88"/>
    <d v="1899-12-30T08:50:17"/>
    <x v="10"/>
    <s v="online"/>
  </r>
  <r>
    <n v="42481"/>
    <x v="23717"/>
    <x v="88"/>
    <d v="1899-12-30T08:14:54"/>
    <x v="3"/>
    <s v="online"/>
  </r>
  <r>
    <n v="42773"/>
    <x v="23718"/>
    <x v="88"/>
    <d v="1899-12-30T08:35:59"/>
    <x v="11"/>
    <s v="online"/>
  </r>
  <r>
    <n v="42949"/>
    <x v="23719"/>
    <x v="88"/>
    <d v="1899-12-30T08:33:28"/>
    <x v="5"/>
    <s v="activation code by retailer"/>
  </r>
  <r>
    <n v="43085"/>
    <x v="23720"/>
    <x v="88"/>
    <d v="1899-12-30T08:41:28"/>
    <x v="6"/>
    <s v="paper voucher"/>
  </r>
  <r>
    <n v="43152"/>
    <x v="23721"/>
    <x v="88"/>
    <d v="1899-12-30T09:33:33"/>
    <x v="8"/>
    <s v="activation code by retailer"/>
  </r>
  <r>
    <n v="43171"/>
    <x v="23722"/>
    <x v="88"/>
    <d v="1899-12-30T08:46:18"/>
    <x v="9"/>
    <s v="activation code by retailer"/>
  </r>
  <r>
    <n v="43577"/>
    <x v="23723"/>
    <x v="88"/>
    <d v="1899-12-30T09:53:35"/>
    <x v="5"/>
    <s v="paper voucher"/>
  </r>
  <r>
    <n v="43870"/>
    <x v="23724"/>
    <x v="88"/>
    <d v="1899-12-30T09:18:46"/>
    <x v="14"/>
    <s v="online"/>
  </r>
  <r>
    <n v="43987"/>
    <x v="23725"/>
    <x v="88"/>
    <d v="1899-12-30T09:29:07"/>
    <x v="14"/>
    <s v="online"/>
  </r>
  <r>
    <n v="44066"/>
    <x v="23726"/>
    <x v="88"/>
    <d v="1899-12-30T08:05:52"/>
    <x v="10"/>
    <s v="activation code by retailer"/>
  </r>
  <r>
    <n v="44143"/>
    <x v="23727"/>
    <x v="88"/>
    <d v="1899-12-30T09:57:29"/>
    <x v="1"/>
    <s v="activation code by retailer"/>
  </r>
  <r>
    <n v="45152"/>
    <x v="23728"/>
    <x v="88"/>
    <d v="1899-12-30T08:09:41"/>
    <x v="14"/>
    <s v="online"/>
  </r>
  <r>
    <n v="45242"/>
    <x v="23729"/>
    <x v="88"/>
    <d v="1899-12-30T08:55:30"/>
    <x v="16"/>
    <s v="paper voucher"/>
  </r>
  <r>
    <n v="45242"/>
    <x v="23730"/>
    <x v="88"/>
    <d v="1899-12-30T09:43:35"/>
    <x v="17"/>
    <s v="online"/>
  </r>
  <r>
    <n v="45528"/>
    <x v="23731"/>
    <x v="88"/>
    <d v="1899-12-30T09:37:48"/>
    <x v="14"/>
    <s v="activation code by retailer"/>
  </r>
  <r>
    <n v="45737"/>
    <x v="23732"/>
    <x v="88"/>
    <d v="1899-12-30T09:17:58"/>
    <x v="2"/>
    <s v="paper voucher"/>
  </r>
  <r>
    <n v="46076"/>
    <x v="23733"/>
    <x v="88"/>
    <d v="1899-12-30T09:04:34"/>
    <x v="10"/>
    <s v="online"/>
  </r>
  <r>
    <n v="46092"/>
    <x v="23734"/>
    <x v="88"/>
    <d v="1899-12-30T09:29:38"/>
    <x v="8"/>
    <s v="paper voucher"/>
  </r>
  <r>
    <n v="46172"/>
    <x v="23735"/>
    <x v="88"/>
    <d v="1899-12-30T09:21:07"/>
    <x v="12"/>
    <s v="activation code by retailer"/>
  </r>
  <r>
    <n v="46235"/>
    <x v="23736"/>
    <x v="88"/>
    <d v="1899-12-30T09:35:32"/>
    <x v="3"/>
    <s v="paper voucher"/>
  </r>
  <r>
    <n v="46325"/>
    <x v="23737"/>
    <x v="88"/>
    <d v="1899-12-30T08:52:27"/>
    <x v="1"/>
    <s v="activation code by retailer"/>
  </r>
  <r>
    <n v="47006"/>
    <x v="23738"/>
    <x v="88"/>
    <d v="1899-12-30T08:16:12"/>
    <x v="1"/>
    <s v="online"/>
  </r>
  <r>
    <n v="47018"/>
    <x v="23739"/>
    <x v="88"/>
    <d v="1899-12-30T08:19:22"/>
    <x v="14"/>
    <s v="paper voucher"/>
  </r>
  <r>
    <n v="47320"/>
    <x v="23740"/>
    <x v="88"/>
    <d v="1899-12-30T08:39:41"/>
    <x v="8"/>
    <s v="paper voucher"/>
  </r>
  <r>
    <n v="47548"/>
    <x v="23741"/>
    <x v="88"/>
    <d v="1899-12-30T08:20:33"/>
    <x v="6"/>
    <s v="online"/>
  </r>
  <r>
    <n v="47582"/>
    <x v="23742"/>
    <x v="88"/>
    <d v="1899-12-30T08:44:51"/>
    <x v="7"/>
    <s v="activation code by retailer"/>
  </r>
  <r>
    <n v="48024"/>
    <x v="23743"/>
    <x v="88"/>
    <d v="1899-12-30T09:34:13"/>
    <x v="15"/>
    <s v="online"/>
  </r>
  <r>
    <n v="48439"/>
    <x v="23744"/>
    <x v="88"/>
    <d v="1899-12-30T09:16:55"/>
    <x v="15"/>
    <s v="activation code by retailer"/>
  </r>
  <r>
    <n v="48492"/>
    <x v="23745"/>
    <x v="88"/>
    <d v="1899-12-30T09:10:46"/>
    <x v="18"/>
    <s v="paper voucher"/>
  </r>
  <r>
    <n v="49107"/>
    <x v="23746"/>
    <x v="88"/>
    <d v="1899-12-30T09:42:01"/>
    <x v="6"/>
    <s v="activation code by retailer"/>
  </r>
  <r>
    <n v="49351"/>
    <x v="23747"/>
    <x v="88"/>
    <d v="1899-12-30T09:00:04"/>
    <x v="2"/>
    <s v="online"/>
  </r>
  <r>
    <n v="50080"/>
    <x v="23748"/>
    <x v="88"/>
    <d v="1899-12-30T09:28:03"/>
    <x v="3"/>
    <s v="activation code by retailer"/>
  </r>
  <r>
    <n v="50132"/>
    <x v="23749"/>
    <x v="88"/>
    <d v="1899-12-30T09:35:34"/>
    <x v="9"/>
    <s v="paper voucher"/>
  </r>
  <r>
    <n v="50389"/>
    <x v="23750"/>
    <x v="88"/>
    <d v="1899-12-30T09:11:35"/>
    <x v="7"/>
    <s v="paper voucher"/>
  </r>
  <r>
    <n v="50402"/>
    <x v="23751"/>
    <x v="88"/>
    <d v="1899-12-30T08:43:08"/>
    <x v="16"/>
    <s v="online"/>
  </r>
  <r>
    <n v="50660"/>
    <x v="23752"/>
    <x v="88"/>
    <d v="1899-12-30T08:49:39"/>
    <x v="5"/>
    <s v="paper voucher"/>
  </r>
  <r>
    <n v="50955"/>
    <x v="23753"/>
    <x v="88"/>
    <d v="1899-12-30T09:28:07"/>
    <x v="18"/>
    <s v="activation code by retailer"/>
  </r>
  <r>
    <n v="50969"/>
    <x v="23754"/>
    <x v="88"/>
    <d v="1899-12-30T08:21:30"/>
    <x v="15"/>
    <s v="online"/>
  </r>
  <r>
    <n v="51005"/>
    <x v="23755"/>
    <x v="88"/>
    <d v="1899-12-30T08:48:58"/>
    <x v="1"/>
    <s v="activation code by retailer"/>
  </r>
  <r>
    <n v="51178"/>
    <x v="23756"/>
    <x v="88"/>
    <d v="1899-12-30T09:38:35"/>
    <x v="10"/>
    <s v="paper voucher"/>
  </r>
  <r>
    <n v="51568"/>
    <x v="23757"/>
    <x v="88"/>
    <d v="1899-12-30T08:35:29"/>
    <x v="9"/>
    <s v="paper voucher"/>
  </r>
  <r>
    <n v="51569"/>
    <x v="23758"/>
    <x v="88"/>
    <d v="1899-12-30T09:31:53"/>
    <x v="14"/>
    <s v="paper voucher"/>
  </r>
  <r>
    <n v="52220"/>
    <x v="23759"/>
    <x v="88"/>
    <d v="1899-12-30T08:52:16"/>
    <x v="12"/>
    <s v="online"/>
  </r>
  <r>
    <n v="52318"/>
    <x v="23760"/>
    <x v="88"/>
    <d v="1899-12-30T09:14:07"/>
    <x v="9"/>
    <s v="paper voucher"/>
  </r>
  <r>
    <n v="53053"/>
    <x v="23761"/>
    <x v="88"/>
    <d v="1899-12-30T09:01:22"/>
    <x v="18"/>
    <s v="paper voucher"/>
  </r>
  <r>
    <n v="53235"/>
    <x v="23762"/>
    <x v="88"/>
    <d v="1899-12-30T08:26:43"/>
    <x v="12"/>
    <s v="paper voucher"/>
  </r>
  <r>
    <n v="53467"/>
    <x v="23763"/>
    <x v="88"/>
    <d v="1899-12-30T09:27:14"/>
    <x v="4"/>
    <s v="paper voucher"/>
  </r>
  <r>
    <n v="53595"/>
    <x v="23764"/>
    <x v="88"/>
    <d v="1899-12-30T09:46:34"/>
    <x v="13"/>
    <s v="activation code by retailer"/>
  </r>
  <r>
    <n v="54260"/>
    <x v="23765"/>
    <x v="88"/>
    <d v="1899-12-30T09:48:53"/>
    <x v="9"/>
    <s v="activation code by retailer"/>
  </r>
  <r>
    <n v="54284"/>
    <x v="23766"/>
    <x v="88"/>
    <d v="1899-12-30T09:02:54"/>
    <x v="14"/>
    <s v="activation code by retailer"/>
  </r>
  <r>
    <n v="54549"/>
    <x v="23767"/>
    <x v="88"/>
    <d v="1899-12-30T09:33:33"/>
    <x v="12"/>
    <s v="online"/>
  </r>
  <r>
    <n v="54895"/>
    <x v="23768"/>
    <x v="88"/>
    <d v="1899-12-30T08:43:56"/>
    <x v="18"/>
    <s v="online"/>
  </r>
  <r>
    <n v="55053"/>
    <x v="23769"/>
    <x v="88"/>
    <d v="1899-12-30T09:57:31"/>
    <x v="2"/>
    <s v="activation code by retailer"/>
  </r>
  <r>
    <n v="55123"/>
    <x v="23770"/>
    <x v="88"/>
    <d v="1899-12-30T09:10:28"/>
    <x v="12"/>
    <s v="online"/>
  </r>
  <r>
    <n v="55600"/>
    <x v="23771"/>
    <x v="88"/>
    <d v="1899-12-30T08:40:07"/>
    <x v="5"/>
    <s v="paper voucher"/>
  </r>
  <r>
    <n v="55732"/>
    <x v="23772"/>
    <x v="88"/>
    <d v="1899-12-30T09:03:43"/>
    <x v="12"/>
    <s v="activation code by retailer"/>
  </r>
  <r>
    <n v="56531"/>
    <x v="23773"/>
    <x v="88"/>
    <d v="1899-12-30T08:34:09"/>
    <x v="11"/>
    <s v="online"/>
  </r>
  <r>
    <n v="56561"/>
    <x v="23774"/>
    <x v="88"/>
    <d v="1899-12-30T08:17:00"/>
    <x v="3"/>
    <s v="paper voucher"/>
  </r>
  <r>
    <n v="56595"/>
    <x v="23775"/>
    <x v="88"/>
    <d v="1899-12-30T09:20:37"/>
    <x v="18"/>
    <s v="activation code by retailer"/>
  </r>
  <r>
    <n v="56978"/>
    <x v="23776"/>
    <x v="88"/>
    <d v="1899-12-30T08:37:23"/>
    <x v="1"/>
    <s v="online"/>
  </r>
  <r>
    <n v="57125"/>
    <x v="23777"/>
    <x v="88"/>
    <d v="1899-12-30T08:20:20"/>
    <x v="5"/>
    <s v="paper voucher"/>
  </r>
  <r>
    <n v="57321"/>
    <x v="23778"/>
    <x v="88"/>
    <d v="1899-12-30T09:56:59"/>
    <x v="9"/>
    <s v="activation code by retailer"/>
  </r>
  <r>
    <n v="57597"/>
    <x v="23779"/>
    <x v="88"/>
    <d v="1899-12-30T09:58:02"/>
    <x v="5"/>
    <s v="online"/>
  </r>
  <r>
    <n v="57712"/>
    <x v="23780"/>
    <x v="88"/>
    <d v="1899-12-30T08:31:57"/>
    <x v="16"/>
    <s v="activation code by retailer"/>
  </r>
  <r>
    <n v="57874"/>
    <x v="23781"/>
    <x v="88"/>
    <d v="1899-12-30T08:32:23"/>
    <x v="11"/>
    <s v="paper voucher"/>
  </r>
  <r>
    <n v="58565"/>
    <x v="23782"/>
    <x v="88"/>
    <d v="1899-12-30T09:34:44"/>
    <x v="4"/>
    <s v="activation code by retailer"/>
  </r>
  <r>
    <n v="58617"/>
    <x v="23783"/>
    <x v="88"/>
    <d v="1899-12-30T08:42:39"/>
    <x v="1"/>
    <s v="activation code by retailer"/>
  </r>
  <r>
    <n v="58632"/>
    <x v="23784"/>
    <x v="88"/>
    <d v="1899-12-30T09:32:15"/>
    <x v="4"/>
    <s v="online"/>
  </r>
  <r>
    <n v="59171"/>
    <x v="23785"/>
    <x v="88"/>
    <d v="1899-12-30T09:16:58"/>
    <x v="10"/>
    <s v="online"/>
  </r>
  <r>
    <n v="59180"/>
    <x v="23786"/>
    <x v="88"/>
    <d v="1899-12-30T09:16:41"/>
    <x v="13"/>
    <s v="activation code by retailer"/>
  </r>
  <r>
    <n v="59196"/>
    <x v="23787"/>
    <x v="88"/>
    <d v="1899-12-30T08:58:56"/>
    <x v="3"/>
    <s v="paper voucher"/>
  </r>
  <r>
    <n v="59367"/>
    <x v="23788"/>
    <x v="88"/>
    <d v="1899-12-30T09:11:27"/>
    <x v="8"/>
    <s v="activation code by retailer"/>
  </r>
  <r>
    <n v="59440"/>
    <x v="23789"/>
    <x v="88"/>
    <d v="1899-12-30T08:52:53"/>
    <x v="8"/>
    <s v="paper voucher"/>
  </r>
  <r>
    <n v="59498"/>
    <x v="23790"/>
    <x v="88"/>
    <d v="1899-12-30T08:12:33"/>
    <x v="5"/>
    <s v="activation code by retailer"/>
  </r>
  <r>
    <n v="60040"/>
    <x v="23791"/>
    <x v="88"/>
    <d v="1899-12-30T08:46:25"/>
    <x v="10"/>
    <s v="paper voucher"/>
  </r>
  <r>
    <n v="60408"/>
    <x v="23792"/>
    <x v="88"/>
    <d v="1899-12-30T08:57:37"/>
    <x v="10"/>
    <s v="paper voucher"/>
  </r>
  <r>
    <n v="60776"/>
    <x v="23793"/>
    <x v="88"/>
    <d v="1899-12-30T08:14:01"/>
    <x v="9"/>
    <s v="paper voucher"/>
  </r>
  <r>
    <n v="60843"/>
    <x v="23794"/>
    <x v="88"/>
    <d v="1899-12-30T08:40:23"/>
    <x v="6"/>
    <s v="activation code by retailer"/>
  </r>
  <r>
    <n v="61161"/>
    <x v="23795"/>
    <x v="88"/>
    <d v="1899-12-30T09:31:40"/>
    <x v="16"/>
    <s v="activation code by retailer"/>
  </r>
  <r>
    <n v="61405"/>
    <x v="23796"/>
    <x v="88"/>
    <d v="1899-12-30T09:54:28"/>
    <x v="10"/>
    <s v="activation code by retailer"/>
  </r>
  <r>
    <n v="61467"/>
    <x v="23797"/>
    <x v="88"/>
    <d v="1899-12-30T09:13:37"/>
    <x v="2"/>
    <s v="activation code by retailer"/>
  </r>
  <r>
    <n v="61635"/>
    <x v="23798"/>
    <x v="88"/>
    <d v="1899-12-30T08:23:55"/>
    <x v="15"/>
    <s v="online"/>
  </r>
  <r>
    <n v="61942"/>
    <x v="23799"/>
    <x v="88"/>
    <d v="1899-12-30T08:56:16"/>
    <x v="12"/>
    <s v="activation code by retailer"/>
  </r>
  <r>
    <n v="63056"/>
    <x v="23800"/>
    <x v="88"/>
    <d v="1899-12-30T09:42:01"/>
    <x v="6"/>
    <s v="paper voucher"/>
  </r>
  <r>
    <n v="63085"/>
    <x v="23801"/>
    <x v="88"/>
    <d v="1899-12-30T09:24:33"/>
    <x v="9"/>
    <s v="activation code by retailer"/>
  </r>
  <r>
    <n v="63325"/>
    <x v="23802"/>
    <x v="88"/>
    <d v="1899-12-30T09:47:31"/>
    <x v="2"/>
    <s v="activation code by retailer"/>
  </r>
  <r>
    <n v="63666"/>
    <x v="23803"/>
    <x v="88"/>
    <d v="1899-12-30T09:30:57"/>
    <x v="7"/>
    <s v="activation code by retailer"/>
  </r>
  <r>
    <n v="63729"/>
    <x v="23804"/>
    <x v="88"/>
    <d v="1899-12-30T09:26:07"/>
    <x v="3"/>
    <s v="online"/>
  </r>
  <r>
    <n v="64438"/>
    <x v="23805"/>
    <x v="88"/>
    <d v="1899-12-30T08:28:38"/>
    <x v="6"/>
    <s v="online"/>
  </r>
  <r>
    <n v="64994"/>
    <x v="23806"/>
    <x v="88"/>
    <d v="1899-12-30T09:27:26"/>
    <x v="5"/>
    <s v="paper voucher"/>
  </r>
  <r>
    <n v="65032"/>
    <x v="23807"/>
    <x v="88"/>
    <d v="1899-12-30T08:28:50"/>
    <x v="3"/>
    <s v="online"/>
  </r>
  <r>
    <n v="65079"/>
    <x v="23808"/>
    <x v="88"/>
    <d v="1899-12-30T08:22:45"/>
    <x v="16"/>
    <s v="online"/>
  </r>
  <r>
    <n v="65196"/>
    <x v="23809"/>
    <x v="88"/>
    <d v="1899-12-30T08:00:47"/>
    <x v="2"/>
    <s v="activation code by retailer"/>
  </r>
  <r>
    <n v="65487"/>
    <x v="23810"/>
    <x v="88"/>
    <d v="1899-12-30T09:33:10"/>
    <x v="17"/>
    <s v="activation code by retailer"/>
  </r>
  <r>
    <n v="65613"/>
    <x v="23811"/>
    <x v="88"/>
    <d v="1899-12-30T09:25:26"/>
    <x v="1"/>
    <s v="activation code by retailer"/>
  </r>
  <r>
    <n v="65635"/>
    <x v="23812"/>
    <x v="88"/>
    <d v="1899-12-30T09:07:37"/>
    <x v="18"/>
    <s v="activation code by retailer"/>
  </r>
  <r>
    <n v="65649"/>
    <x v="23813"/>
    <x v="88"/>
    <d v="1899-12-30T08:29:34"/>
    <x v="10"/>
    <s v="paper voucher"/>
  </r>
  <r>
    <n v="65967"/>
    <x v="23814"/>
    <x v="88"/>
    <d v="1899-12-30T08:32:26"/>
    <x v="12"/>
    <s v="paper voucher"/>
  </r>
  <r>
    <n v="66066"/>
    <x v="23815"/>
    <x v="88"/>
    <d v="1899-12-30T08:33:19"/>
    <x v="5"/>
    <s v="activation code by retailer"/>
  </r>
  <r>
    <n v="66186"/>
    <x v="23816"/>
    <x v="88"/>
    <d v="1899-12-30T09:24:25"/>
    <x v="16"/>
    <s v="activation code by retailer"/>
  </r>
  <r>
    <n v="66201"/>
    <x v="23817"/>
    <x v="88"/>
    <d v="1899-12-30T08:37:37"/>
    <x v="17"/>
    <s v="activation code by retailer"/>
  </r>
  <r>
    <n v="66318"/>
    <x v="23818"/>
    <x v="88"/>
    <d v="1899-12-30T08:52:12"/>
    <x v="18"/>
    <s v="paper voucher"/>
  </r>
  <r>
    <n v="66915"/>
    <x v="23819"/>
    <x v="88"/>
    <d v="1899-12-30T09:54:22"/>
    <x v="11"/>
    <s v="activation code by retailer"/>
  </r>
  <r>
    <n v="67182"/>
    <x v="23820"/>
    <x v="88"/>
    <d v="1899-12-30T08:46:24"/>
    <x v="1"/>
    <s v="activation code by retailer"/>
  </r>
  <r>
    <n v="67461"/>
    <x v="23821"/>
    <x v="88"/>
    <d v="1899-12-30T09:31:47"/>
    <x v="7"/>
    <s v="paper voucher"/>
  </r>
  <r>
    <n v="67660"/>
    <x v="23822"/>
    <x v="88"/>
    <d v="1899-12-30T09:56:11"/>
    <x v="1"/>
    <s v="activation code by retailer"/>
  </r>
  <r>
    <n v="67892"/>
    <x v="23823"/>
    <x v="88"/>
    <d v="1899-12-30T09:53:17"/>
    <x v="1"/>
    <s v="paper voucher"/>
  </r>
  <r>
    <n v="68419"/>
    <x v="23824"/>
    <x v="88"/>
    <d v="1899-12-30T08:37:16"/>
    <x v="11"/>
    <s v="paper voucher"/>
  </r>
  <r>
    <n v="68692"/>
    <x v="23825"/>
    <x v="88"/>
    <d v="1899-12-30T09:44:06"/>
    <x v="15"/>
    <s v="activation code by retailer"/>
  </r>
  <r>
    <n v="69196"/>
    <x v="23826"/>
    <x v="88"/>
    <d v="1899-12-30T09:06:11"/>
    <x v="18"/>
    <s v="activation code by retailer"/>
  </r>
  <r>
    <n v="69433"/>
    <x v="23827"/>
    <x v="88"/>
    <d v="1899-12-30T09:37:09"/>
    <x v="18"/>
    <s v="online"/>
  </r>
  <r>
    <n v="69512"/>
    <x v="23828"/>
    <x v="88"/>
    <d v="1899-12-30T08:05:42"/>
    <x v="4"/>
    <s v="activation code by retailer"/>
  </r>
  <r>
    <n v="69625"/>
    <x v="23829"/>
    <x v="88"/>
    <d v="1899-12-30T09:56:00"/>
    <x v="5"/>
    <s v="online"/>
  </r>
  <r>
    <n v="69779"/>
    <x v="23830"/>
    <x v="88"/>
    <d v="1899-12-30T09:48:45"/>
    <x v="14"/>
    <s v="online"/>
  </r>
  <r>
    <n v="70536"/>
    <x v="23831"/>
    <x v="88"/>
    <d v="1899-12-30T08:13:30"/>
    <x v="3"/>
    <s v="online"/>
  </r>
  <r>
    <n v="71562"/>
    <x v="23832"/>
    <x v="88"/>
    <d v="1899-12-30T09:08:48"/>
    <x v="6"/>
    <s v="activation code by retailer"/>
  </r>
  <r>
    <n v="71618"/>
    <x v="23833"/>
    <x v="88"/>
    <d v="1899-12-30T08:59:36"/>
    <x v="11"/>
    <s v="activation code by retailer"/>
  </r>
  <r>
    <n v="72363"/>
    <x v="23834"/>
    <x v="88"/>
    <d v="1899-12-30T09:01:05"/>
    <x v="2"/>
    <s v="online"/>
  </r>
  <r>
    <n v="72675"/>
    <x v="23835"/>
    <x v="88"/>
    <d v="1899-12-30T09:45:21"/>
    <x v="9"/>
    <s v="paper voucher"/>
  </r>
  <r>
    <n v="73404"/>
    <x v="23836"/>
    <x v="88"/>
    <d v="1899-12-30T08:42:18"/>
    <x v="3"/>
    <s v="paper voucher"/>
  </r>
  <r>
    <n v="73501"/>
    <x v="23837"/>
    <x v="88"/>
    <d v="1899-12-30T08:50:04"/>
    <x v="15"/>
    <s v="online"/>
  </r>
  <r>
    <n v="74527"/>
    <x v="23838"/>
    <x v="88"/>
    <d v="1899-12-30T09:53:09"/>
    <x v="5"/>
    <s v="paper voucher"/>
  </r>
  <r>
    <n v="74709"/>
    <x v="23839"/>
    <x v="88"/>
    <d v="1899-12-30T08:01:02"/>
    <x v="5"/>
    <s v="online"/>
  </r>
  <r>
    <n v="74916"/>
    <x v="23840"/>
    <x v="88"/>
    <d v="1899-12-30T09:34:29"/>
    <x v="9"/>
    <s v="online"/>
  </r>
  <r>
    <n v="75109"/>
    <x v="23841"/>
    <x v="88"/>
    <d v="1899-12-30T09:53:49"/>
    <x v="15"/>
    <s v="activation code by retailer"/>
  </r>
  <r>
    <n v="75141"/>
    <x v="23842"/>
    <x v="88"/>
    <d v="1899-12-30T08:28:21"/>
    <x v="13"/>
    <s v="activation code by retailer"/>
  </r>
  <r>
    <n v="75216"/>
    <x v="23843"/>
    <x v="88"/>
    <d v="1899-12-30T08:15:46"/>
    <x v="7"/>
    <s v="online"/>
  </r>
  <r>
    <n v="75520"/>
    <x v="23844"/>
    <x v="88"/>
    <d v="1899-12-30T08:56:14"/>
    <x v="15"/>
    <s v="activation code by retailer"/>
  </r>
  <r>
    <n v="76145"/>
    <x v="23845"/>
    <x v="88"/>
    <d v="1899-12-30T09:37:30"/>
    <x v="16"/>
    <s v="activation code by retailer"/>
  </r>
  <r>
    <n v="76167"/>
    <x v="23846"/>
    <x v="88"/>
    <d v="1899-12-30T09:53:09"/>
    <x v="5"/>
    <s v="paper voucher"/>
  </r>
  <r>
    <n v="76203"/>
    <x v="23847"/>
    <x v="88"/>
    <d v="1899-12-30T09:04:32"/>
    <x v="15"/>
    <s v="activation code by retailer"/>
  </r>
  <r>
    <n v="76426"/>
    <x v="23848"/>
    <x v="88"/>
    <d v="1899-12-30T08:01:31"/>
    <x v="18"/>
    <s v="activation code by retailer"/>
  </r>
  <r>
    <n v="76690"/>
    <x v="23849"/>
    <x v="88"/>
    <d v="1899-12-30T09:25:23"/>
    <x v="15"/>
    <s v="paper voucher"/>
  </r>
  <r>
    <n v="76782"/>
    <x v="23850"/>
    <x v="88"/>
    <d v="1899-12-30T08:03:27"/>
    <x v="14"/>
    <s v="activation code by retailer"/>
  </r>
  <r>
    <n v="76891"/>
    <x v="23851"/>
    <x v="88"/>
    <d v="1899-12-30T09:10:33"/>
    <x v="16"/>
    <s v="online"/>
  </r>
  <r>
    <n v="77275"/>
    <x v="23852"/>
    <x v="88"/>
    <d v="1899-12-30T09:18:13"/>
    <x v="8"/>
    <s v="online"/>
  </r>
  <r>
    <n v="77920"/>
    <x v="23853"/>
    <x v="88"/>
    <d v="1899-12-30T09:24:48"/>
    <x v="14"/>
    <s v="online"/>
  </r>
  <r>
    <n v="78025"/>
    <x v="23854"/>
    <x v="88"/>
    <d v="1899-12-30T08:43:43"/>
    <x v="6"/>
    <s v="activation code by retailer"/>
  </r>
  <r>
    <n v="78156"/>
    <x v="23855"/>
    <x v="88"/>
    <d v="1899-12-30T09:05:18"/>
    <x v="3"/>
    <s v="online"/>
  </r>
  <r>
    <n v="78179"/>
    <x v="23856"/>
    <x v="88"/>
    <d v="1899-12-30T09:12:03"/>
    <x v="6"/>
    <s v="online"/>
  </r>
  <r>
    <n v="78412"/>
    <x v="23857"/>
    <x v="88"/>
    <d v="1899-12-30T08:35:10"/>
    <x v="17"/>
    <s v="online"/>
  </r>
  <r>
    <n v="78846"/>
    <x v="23858"/>
    <x v="88"/>
    <d v="1899-12-30T09:39:49"/>
    <x v="9"/>
    <s v="activation code by retailer"/>
  </r>
  <r>
    <n v="79480"/>
    <x v="23859"/>
    <x v="88"/>
    <d v="1899-12-30T08:16:11"/>
    <x v="2"/>
    <s v="paper voucher"/>
  </r>
  <r>
    <n v="79881"/>
    <x v="23860"/>
    <x v="88"/>
    <d v="1899-12-30T08:52:20"/>
    <x v="18"/>
    <s v="paper voucher"/>
  </r>
  <r>
    <n v="80129"/>
    <x v="23861"/>
    <x v="88"/>
    <d v="1899-12-30T08:07:24"/>
    <x v="11"/>
    <s v="activation code by retailer"/>
  </r>
  <r>
    <n v="80704"/>
    <x v="23862"/>
    <x v="88"/>
    <d v="1899-12-30T08:29:21"/>
    <x v="10"/>
    <s v="paper voucher"/>
  </r>
  <r>
    <n v="80777"/>
    <x v="23863"/>
    <x v="88"/>
    <d v="1899-12-30T08:40:38"/>
    <x v="10"/>
    <s v="paper voucher"/>
  </r>
  <r>
    <n v="81241"/>
    <x v="23864"/>
    <x v="88"/>
    <d v="1899-12-30T08:24:34"/>
    <x v="14"/>
    <s v="activation code by retailer"/>
  </r>
  <r>
    <n v="81307"/>
    <x v="23865"/>
    <x v="88"/>
    <d v="1899-12-30T08:21:53"/>
    <x v="15"/>
    <s v="activation code by retailer"/>
  </r>
  <r>
    <n v="81837"/>
    <x v="23866"/>
    <x v="88"/>
    <d v="1899-12-30T09:52:30"/>
    <x v="12"/>
    <s v="paper voucher"/>
  </r>
  <r>
    <n v="82127"/>
    <x v="23867"/>
    <x v="88"/>
    <d v="1899-12-30T09:51:45"/>
    <x v="9"/>
    <s v="paper voucher"/>
  </r>
  <r>
    <n v="82355"/>
    <x v="23868"/>
    <x v="88"/>
    <d v="1899-12-30T09:12:03"/>
    <x v="4"/>
    <s v="activation code by retailer"/>
  </r>
  <r>
    <n v="82514"/>
    <x v="23869"/>
    <x v="88"/>
    <d v="1899-12-30T08:51:06"/>
    <x v="6"/>
    <s v="paper voucher"/>
  </r>
  <r>
    <n v="82598"/>
    <x v="23870"/>
    <x v="88"/>
    <d v="1899-12-30T09:23:09"/>
    <x v="15"/>
    <s v="online"/>
  </r>
  <r>
    <n v="83038"/>
    <x v="23871"/>
    <x v="88"/>
    <d v="1899-12-30T08:48:14"/>
    <x v="3"/>
    <s v="paper voucher"/>
  </r>
  <r>
    <n v="83237"/>
    <x v="23872"/>
    <x v="88"/>
    <d v="1899-12-30T09:44:59"/>
    <x v="11"/>
    <s v="online"/>
  </r>
  <r>
    <n v="83714"/>
    <x v="23873"/>
    <x v="88"/>
    <d v="1899-12-30T08:27:31"/>
    <x v="8"/>
    <s v="activation code by retailer"/>
  </r>
  <r>
    <n v="84228"/>
    <x v="23874"/>
    <x v="88"/>
    <d v="1899-12-30T09:10:35"/>
    <x v="1"/>
    <s v="online"/>
  </r>
  <r>
    <n v="84489"/>
    <x v="23875"/>
    <x v="88"/>
    <d v="1899-12-30T09:45:41"/>
    <x v="16"/>
    <s v="activation code by retailer"/>
  </r>
  <r>
    <n v="85005"/>
    <x v="23876"/>
    <x v="88"/>
    <d v="1899-12-30T09:56:32"/>
    <x v="5"/>
    <s v="online"/>
  </r>
  <r>
    <n v="85162"/>
    <x v="23877"/>
    <x v="88"/>
    <d v="1899-12-30T08:30:23"/>
    <x v="12"/>
    <s v="paper voucher"/>
  </r>
  <r>
    <n v="85565"/>
    <x v="23878"/>
    <x v="88"/>
    <d v="1899-12-30T08:22:05"/>
    <x v="9"/>
    <s v="activation code by retailer"/>
  </r>
  <r>
    <n v="85655"/>
    <x v="23879"/>
    <x v="88"/>
    <d v="1899-12-30T09:29:59"/>
    <x v="14"/>
    <s v="online"/>
  </r>
  <r>
    <n v="85770"/>
    <x v="23880"/>
    <x v="88"/>
    <d v="1899-12-30T09:00:12"/>
    <x v="13"/>
    <s v="online"/>
  </r>
  <r>
    <n v="85836"/>
    <x v="23881"/>
    <x v="88"/>
    <d v="1899-12-30T08:31:05"/>
    <x v="7"/>
    <s v="paper voucher"/>
  </r>
  <r>
    <n v="86001"/>
    <x v="23882"/>
    <x v="88"/>
    <d v="1899-12-30T09:00:40"/>
    <x v="7"/>
    <s v="activation code by retailer"/>
  </r>
  <r>
    <n v="86307"/>
    <x v="23883"/>
    <x v="88"/>
    <d v="1899-12-30T09:14:23"/>
    <x v="11"/>
    <s v="online"/>
  </r>
  <r>
    <n v="86334"/>
    <x v="23884"/>
    <x v="88"/>
    <d v="1899-12-30T09:09:29"/>
    <x v="18"/>
    <s v="paper voucher"/>
  </r>
  <r>
    <n v="86400"/>
    <x v="23885"/>
    <x v="88"/>
    <d v="1899-12-30T08:55:40"/>
    <x v="15"/>
    <s v="paper voucher"/>
  </r>
  <r>
    <n v="86567"/>
    <x v="23886"/>
    <x v="88"/>
    <d v="1899-12-30T08:52:07"/>
    <x v="12"/>
    <s v="online"/>
  </r>
  <r>
    <n v="86936"/>
    <x v="23887"/>
    <x v="88"/>
    <d v="1899-12-30T09:15:28"/>
    <x v="14"/>
    <s v="activation code by retailer"/>
  </r>
  <r>
    <n v="87119"/>
    <x v="23888"/>
    <x v="88"/>
    <d v="1899-12-30T09:35:59"/>
    <x v="14"/>
    <s v="paper voucher"/>
  </r>
  <r>
    <n v="87493"/>
    <x v="23889"/>
    <x v="88"/>
    <d v="1899-12-30T09:39:09"/>
    <x v="4"/>
    <s v="activation code by retailer"/>
  </r>
  <r>
    <n v="87590"/>
    <x v="23890"/>
    <x v="88"/>
    <d v="1899-12-30T08:50:52"/>
    <x v="18"/>
    <s v="online"/>
  </r>
  <r>
    <n v="87878"/>
    <x v="23891"/>
    <x v="88"/>
    <d v="1899-12-30T08:36:19"/>
    <x v="6"/>
    <s v="paper voucher"/>
  </r>
  <r>
    <n v="87997"/>
    <x v="23892"/>
    <x v="88"/>
    <d v="1899-12-30T08:16:20"/>
    <x v="12"/>
    <s v="online"/>
  </r>
  <r>
    <n v="88373"/>
    <x v="23893"/>
    <x v="88"/>
    <d v="1899-12-30T08:29:41"/>
    <x v="4"/>
    <s v="online"/>
  </r>
  <r>
    <n v="88866"/>
    <x v="23894"/>
    <x v="88"/>
    <d v="1899-12-30T08:55:11"/>
    <x v="17"/>
    <s v="paper voucher"/>
  </r>
  <r>
    <n v="88996"/>
    <x v="23895"/>
    <x v="88"/>
    <d v="1899-12-30T09:06:36"/>
    <x v="5"/>
    <s v="online"/>
  </r>
  <r>
    <n v="89480"/>
    <x v="23896"/>
    <x v="88"/>
    <d v="1899-12-30T09:02:03"/>
    <x v="1"/>
    <s v="activation code by retailer"/>
  </r>
  <r>
    <n v="89500"/>
    <x v="23897"/>
    <x v="88"/>
    <d v="1899-12-30T09:09:40"/>
    <x v="10"/>
    <s v="online"/>
  </r>
  <r>
    <n v="89565"/>
    <x v="23898"/>
    <x v="88"/>
    <d v="1899-12-30T09:39:58"/>
    <x v="16"/>
    <s v="activation code by retailer"/>
  </r>
  <r>
    <n v="89592"/>
    <x v="23899"/>
    <x v="88"/>
    <d v="1899-12-30T08:41:21"/>
    <x v="2"/>
    <s v="paper voucher"/>
  </r>
  <r>
    <n v="10357"/>
    <x v="23900"/>
    <x v="89"/>
    <d v="1899-12-30T08:10:42"/>
    <x v="12"/>
    <s v="activation code by retailer"/>
  </r>
  <r>
    <n v="10932"/>
    <x v="23901"/>
    <x v="89"/>
    <d v="1899-12-30T08:18:09"/>
    <x v="4"/>
    <s v="paper voucher"/>
  </r>
  <r>
    <n v="11610"/>
    <x v="23902"/>
    <x v="89"/>
    <d v="1899-12-30T09:49:02"/>
    <x v="12"/>
    <s v="paper voucher"/>
  </r>
  <r>
    <n v="12071"/>
    <x v="23903"/>
    <x v="89"/>
    <d v="1899-12-30T09:09:37"/>
    <x v="13"/>
    <s v="online"/>
  </r>
  <r>
    <n v="12701"/>
    <x v="23904"/>
    <x v="89"/>
    <d v="1899-12-30T08:47:12"/>
    <x v="1"/>
    <s v="online"/>
  </r>
  <r>
    <n v="13056"/>
    <x v="23905"/>
    <x v="89"/>
    <d v="1899-12-30T08:22:54"/>
    <x v="5"/>
    <s v="paper voucher"/>
  </r>
  <r>
    <n v="13201"/>
    <x v="23906"/>
    <x v="89"/>
    <d v="1899-12-30T09:38:15"/>
    <x v="18"/>
    <s v="paper voucher"/>
  </r>
  <r>
    <n v="14006"/>
    <x v="23907"/>
    <x v="89"/>
    <d v="1899-12-30T09:14:15"/>
    <x v="14"/>
    <s v="activation code by retailer"/>
  </r>
  <r>
    <n v="14771"/>
    <x v="23908"/>
    <x v="89"/>
    <d v="1899-12-30T09:44:27"/>
    <x v="15"/>
    <s v="online"/>
  </r>
  <r>
    <n v="15646"/>
    <x v="23909"/>
    <x v="89"/>
    <d v="1899-12-30T08:16:04"/>
    <x v="3"/>
    <s v="paper voucher"/>
  </r>
  <r>
    <n v="15938"/>
    <x v="23910"/>
    <x v="89"/>
    <d v="1899-12-30T08:41:30"/>
    <x v="18"/>
    <s v="paper voucher"/>
  </r>
  <r>
    <n v="16233"/>
    <x v="23911"/>
    <x v="89"/>
    <d v="1899-12-30T09:28:38"/>
    <x v="15"/>
    <s v="paper voucher"/>
  </r>
  <r>
    <n v="16321"/>
    <x v="23912"/>
    <x v="89"/>
    <d v="1899-12-30T08:52:30"/>
    <x v="17"/>
    <s v="online"/>
  </r>
  <r>
    <n v="16521"/>
    <x v="23913"/>
    <x v="89"/>
    <d v="1899-12-30T09:35:20"/>
    <x v="16"/>
    <s v="online"/>
  </r>
  <r>
    <n v="16686"/>
    <x v="23914"/>
    <x v="89"/>
    <d v="1899-12-30T09:40:33"/>
    <x v="13"/>
    <s v="paper voucher"/>
  </r>
  <r>
    <n v="17047"/>
    <x v="23915"/>
    <x v="89"/>
    <d v="1899-12-30T08:17:26"/>
    <x v="16"/>
    <s v="paper voucher"/>
  </r>
  <r>
    <n v="17062"/>
    <x v="23916"/>
    <x v="89"/>
    <d v="1899-12-30T08:24:33"/>
    <x v="18"/>
    <s v="online"/>
  </r>
  <r>
    <n v="17222"/>
    <x v="23917"/>
    <x v="89"/>
    <d v="1899-12-30T09:08:21"/>
    <x v="8"/>
    <s v="paper voucher"/>
  </r>
  <r>
    <n v="17336"/>
    <x v="23918"/>
    <x v="89"/>
    <d v="1899-12-30T09:16:51"/>
    <x v="4"/>
    <s v="activation code by retailer"/>
  </r>
  <r>
    <n v="17745"/>
    <x v="23919"/>
    <x v="89"/>
    <d v="1899-12-30T09:12:19"/>
    <x v="11"/>
    <s v="online"/>
  </r>
  <r>
    <n v="17820"/>
    <x v="23920"/>
    <x v="89"/>
    <d v="1899-12-30T08:38:34"/>
    <x v="1"/>
    <s v="online"/>
  </r>
  <r>
    <n v="18079"/>
    <x v="23921"/>
    <x v="89"/>
    <d v="1899-12-30T08:04:33"/>
    <x v="13"/>
    <s v="online"/>
  </r>
  <r>
    <n v="18168"/>
    <x v="23922"/>
    <x v="89"/>
    <d v="1899-12-30T09:31:36"/>
    <x v="4"/>
    <s v="online"/>
  </r>
  <r>
    <n v="18212"/>
    <x v="23923"/>
    <x v="89"/>
    <d v="1899-12-30T08:17:44"/>
    <x v="1"/>
    <s v="paper voucher"/>
  </r>
  <r>
    <n v="18269"/>
    <x v="23924"/>
    <x v="89"/>
    <d v="1899-12-30T09:56:51"/>
    <x v="18"/>
    <s v="online"/>
  </r>
  <r>
    <n v="18450"/>
    <x v="23925"/>
    <x v="89"/>
    <d v="1899-12-30T09:04:32"/>
    <x v="11"/>
    <s v="paper voucher"/>
  </r>
  <r>
    <n v="18861"/>
    <x v="23926"/>
    <x v="89"/>
    <d v="1899-12-30T08:00:20"/>
    <x v="15"/>
    <s v="paper voucher"/>
  </r>
  <r>
    <n v="18918"/>
    <x v="23927"/>
    <x v="89"/>
    <d v="1899-12-30T08:59:46"/>
    <x v="9"/>
    <s v="paper voucher"/>
  </r>
  <r>
    <n v="18964"/>
    <x v="23928"/>
    <x v="89"/>
    <d v="1899-12-30T09:21:21"/>
    <x v="11"/>
    <s v="paper voucher"/>
  </r>
  <r>
    <n v="19072"/>
    <x v="23929"/>
    <x v="89"/>
    <d v="1899-12-30T09:15:36"/>
    <x v="11"/>
    <s v="online"/>
  </r>
  <r>
    <n v="19751"/>
    <x v="23930"/>
    <x v="89"/>
    <d v="1899-12-30T08:03:44"/>
    <x v="10"/>
    <s v="paper voucher"/>
  </r>
  <r>
    <n v="20338"/>
    <x v="23931"/>
    <x v="89"/>
    <d v="1899-12-30T08:55:36"/>
    <x v="10"/>
    <s v="paper voucher"/>
  </r>
  <r>
    <n v="20377"/>
    <x v="23932"/>
    <x v="89"/>
    <d v="1899-12-30T09:23:57"/>
    <x v="13"/>
    <s v="online"/>
  </r>
  <r>
    <n v="20502"/>
    <x v="23933"/>
    <x v="89"/>
    <d v="1899-12-30T09:24:51"/>
    <x v="11"/>
    <s v="online"/>
  </r>
  <r>
    <n v="20586"/>
    <x v="23934"/>
    <x v="89"/>
    <d v="1899-12-30T09:19:58"/>
    <x v="1"/>
    <s v="online"/>
  </r>
  <r>
    <n v="20651"/>
    <x v="23935"/>
    <x v="89"/>
    <d v="1899-12-30T09:48:00"/>
    <x v="5"/>
    <s v="paper voucher"/>
  </r>
  <r>
    <n v="20789"/>
    <x v="23936"/>
    <x v="89"/>
    <d v="1899-12-30T09:06:18"/>
    <x v="2"/>
    <s v="paper voucher"/>
  </r>
  <r>
    <n v="20816"/>
    <x v="23937"/>
    <x v="89"/>
    <d v="1899-12-30T09:54:23"/>
    <x v="15"/>
    <s v="online"/>
  </r>
  <r>
    <n v="20989"/>
    <x v="23938"/>
    <x v="89"/>
    <d v="1899-12-30T08:46:47"/>
    <x v="14"/>
    <s v="activation code by retailer"/>
  </r>
  <r>
    <n v="21160"/>
    <x v="23939"/>
    <x v="89"/>
    <d v="1899-12-30T09:39:21"/>
    <x v="14"/>
    <s v="online"/>
  </r>
  <r>
    <n v="21219"/>
    <x v="23940"/>
    <x v="89"/>
    <d v="1899-12-30T08:21:25"/>
    <x v="11"/>
    <s v="activation code by retailer"/>
  </r>
  <r>
    <n v="21706"/>
    <x v="23941"/>
    <x v="89"/>
    <d v="1899-12-30T09:51:17"/>
    <x v="10"/>
    <s v="activation code by retailer"/>
  </r>
  <r>
    <n v="22175"/>
    <x v="23942"/>
    <x v="89"/>
    <d v="1899-12-30T09:10:15"/>
    <x v="2"/>
    <s v="online"/>
  </r>
  <r>
    <n v="22177"/>
    <x v="23943"/>
    <x v="89"/>
    <d v="1899-12-30T08:43:47"/>
    <x v="2"/>
    <s v="activation code by retailer"/>
  </r>
  <r>
    <n v="23059"/>
    <x v="23944"/>
    <x v="89"/>
    <d v="1899-12-30T09:21:07"/>
    <x v="2"/>
    <s v="activation code by retailer"/>
  </r>
  <r>
    <n v="23406"/>
    <x v="23945"/>
    <x v="89"/>
    <d v="1899-12-30T08:09:43"/>
    <x v="10"/>
    <s v="paper voucher"/>
  </r>
  <r>
    <n v="23601"/>
    <x v="23946"/>
    <x v="89"/>
    <d v="1899-12-30T09:00:28"/>
    <x v="17"/>
    <s v="online"/>
  </r>
  <r>
    <n v="23821"/>
    <x v="23947"/>
    <x v="89"/>
    <d v="1899-12-30T09:37:58"/>
    <x v="10"/>
    <s v="activation code by retailer"/>
  </r>
  <r>
    <n v="23835"/>
    <x v="23948"/>
    <x v="89"/>
    <d v="1899-12-30T09:26:07"/>
    <x v="13"/>
    <s v="paper voucher"/>
  </r>
  <r>
    <n v="24225"/>
    <x v="23949"/>
    <x v="89"/>
    <d v="1899-12-30T08:37:19"/>
    <x v="8"/>
    <s v="online"/>
  </r>
  <r>
    <n v="25139"/>
    <x v="23950"/>
    <x v="89"/>
    <d v="1899-12-30T08:47:22"/>
    <x v="4"/>
    <s v="activation code by retailer"/>
  </r>
  <r>
    <n v="26760"/>
    <x v="23951"/>
    <x v="89"/>
    <d v="1899-12-30T08:24:00"/>
    <x v="13"/>
    <s v="paper voucher"/>
  </r>
  <r>
    <n v="27056"/>
    <x v="23952"/>
    <x v="89"/>
    <d v="1899-12-30T08:15:16"/>
    <x v="8"/>
    <s v="online"/>
  </r>
  <r>
    <n v="27187"/>
    <x v="23953"/>
    <x v="89"/>
    <d v="1899-12-30T08:30:17"/>
    <x v="11"/>
    <s v="paper voucher"/>
  </r>
  <r>
    <n v="27397"/>
    <x v="23954"/>
    <x v="89"/>
    <d v="1899-12-30T08:48:56"/>
    <x v="1"/>
    <s v="online"/>
  </r>
  <r>
    <n v="27411"/>
    <x v="23955"/>
    <x v="89"/>
    <d v="1899-12-30T09:01:32"/>
    <x v="16"/>
    <s v="activation code by retailer"/>
  </r>
  <r>
    <n v="27547"/>
    <x v="23956"/>
    <x v="89"/>
    <d v="1899-12-30T08:08:13"/>
    <x v="1"/>
    <s v="activation code by retailer"/>
  </r>
  <r>
    <n v="28087"/>
    <x v="23957"/>
    <x v="89"/>
    <d v="1899-12-30T08:33:59"/>
    <x v="10"/>
    <s v="paper voucher"/>
  </r>
  <r>
    <n v="28415"/>
    <x v="23958"/>
    <x v="89"/>
    <d v="1899-12-30T09:48:43"/>
    <x v="10"/>
    <s v="paper voucher"/>
  </r>
  <r>
    <n v="28552"/>
    <x v="23959"/>
    <x v="89"/>
    <d v="1899-12-30T09:21:50"/>
    <x v="7"/>
    <s v="activation code by retailer"/>
  </r>
  <r>
    <n v="28800"/>
    <x v="23960"/>
    <x v="89"/>
    <d v="1899-12-30T08:02:39"/>
    <x v="8"/>
    <s v="paper voucher"/>
  </r>
  <r>
    <n v="28823"/>
    <x v="23961"/>
    <x v="89"/>
    <d v="1899-12-30T08:48:14"/>
    <x v="11"/>
    <s v="activation code by retailer"/>
  </r>
  <r>
    <n v="28917"/>
    <x v="23962"/>
    <x v="89"/>
    <d v="1899-12-30T08:25:13"/>
    <x v="9"/>
    <s v="activation code by retailer"/>
  </r>
  <r>
    <n v="29168"/>
    <x v="23963"/>
    <x v="89"/>
    <d v="1899-12-30T09:35:05"/>
    <x v="15"/>
    <s v="online"/>
  </r>
  <r>
    <n v="29182"/>
    <x v="23964"/>
    <x v="89"/>
    <d v="1899-12-30T09:23:24"/>
    <x v="7"/>
    <s v="paper voucher"/>
  </r>
  <r>
    <n v="30046"/>
    <x v="23965"/>
    <x v="89"/>
    <d v="1899-12-30T09:19:21"/>
    <x v="2"/>
    <s v="paper voucher"/>
  </r>
  <r>
    <n v="30221"/>
    <x v="23966"/>
    <x v="89"/>
    <d v="1899-12-30T08:17:22"/>
    <x v="11"/>
    <s v="online"/>
  </r>
  <r>
    <n v="30333"/>
    <x v="23967"/>
    <x v="89"/>
    <d v="1899-12-30T09:47:15"/>
    <x v="7"/>
    <s v="paper voucher"/>
  </r>
  <r>
    <n v="30369"/>
    <x v="23968"/>
    <x v="89"/>
    <d v="1899-12-30T08:32:30"/>
    <x v="18"/>
    <s v="activation code by retailer"/>
  </r>
  <r>
    <n v="30818"/>
    <x v="23969"/>
    <x v="89"/>
    <d v="1899-12-30T09:42:45"/>
    <x v="17"/>
    <s v="online"/>
  </r>
  <r>
    <n v="30904"/>
    <x v="23970"/>
    <x v="89"/>
    <d v="1899-12-30T09:52:35"/>
    <x v="5"/>
    <s v="activation code by retailer"/>
  </r>
  <r>
    <n v="30984"/>
    <x v="23971"/>
    <x v="89"/>
    <d v="1899-12-30T09:32:57"/>
    <x v="10"/>
    <s v="online"/>
  </r>
  <r>
    <n v="31058"/>
    <x v="23972"/>
    <x v="89"/>
    <d v="1899-12-30T08:23:23"/>
    <x v="6"/>
    <s v="online"/>
  </r>
  <r>
    <n v="31482"/>
    <x v="23973"/>
    <x v="89"/>
    <d v="1899-12-30T08:34:34"/>
    <x v="6"/>
    <s v="paper voucher"/>
  </r>
  <r>
    <n v="32598"/>
    <x v="23974"/>
    <x v="89"/>
    <d v="1899-12-30T08:44:47"/>
    <x v="11"/>
    <s v="activation code by retailer"/>
  </r>
  <r>
    <n v="32620"/>
    <x v="23975"/>
    <x v="89"/>
    <d v="1899-12-30T09:19:51"/>
    <x v="6"/>
    <s v="activation code by retailer"/>
  </r>
  <r>
    <n v="33037"/>
    <x v="23976"/>
    <x v="89"/>
    <d v="1899-12-30T09:28:41"/>
    <x v="12"/>
    <s v="online"/>
  </r>
  <r>
    <n v="33273"/>
    <x v="23977"/>
    <x v="89"/>
    <d v="1899-12-30T09:23:17"/>
    <x v="12"/>
    <s v="paper voucher"/>
  </r>
  <r>
    <n v="33341"/>
    <x v="23978"/>
    <x v="89"/>
    <d v="1899-12-30T09:39:44"/>
    <x v="11"/>
    <s v="activation code by retailer"/>
  </r>
  <r>
    <n v="33948"/>
    <x v="23979"/>
    <x v="89"/>
    <d v="1899-12-30T08:50:37"/>
    <x v="3"/>
    <s v="paper voucher"/>
  </r>
  <r>
    <n v="34127"/>
    <x v="23980"/>
    <x v="89"/>
    <d v="1899-12-30T09:35:04"/>
    <x v="6"/>
    <s v="paper voucher"/>
  </r>
  <r>
    <n v="34144"/>
    <x v="23981"/>
    <x v="89"/>
    <d v="1899-12-30T09:51:21"/>
    <x v="1"/>
    <s v="online"/>
  </r>
  <r>
    <n v="34504"/>
    <x v="23982"/>
    <x v="89"/>
    <d v="1899-12-30T09:11:46"/>
    <x v="8"/>
    <s v="paper voucher"/>
  </r>
  <r>
    <n v="34645"/>
    <x v="23983"/>
    <x v="89"/>
    <d v="1899-12-30T09:35:44"/>
    <x v="3"/>
    <s v="paper voucher"/>
  </r>
  <r>
    <n v="35398"/>
    <x v="23984"/>
    <x v="89"/>
    <d v="1899-12-30T09:00:02"/>
    <x v="14"/>
    <s v="online"/>
  </r>
  <r>
    <n v="35410"/>
    <x v="23985"/>
    <x v="89"/>
    <d v="1899-12-30T08:37:31"/>
    <x v="13"/>
    <s v="activation code by retailer"/>
  </r>
  <r>
    <n v="35427"/>
    <x v="23986"/>
    <x v="89"/>
    <d v="1899-12-30T08:51:56"/>
    <x v="4"/>
    <s v="activation code by retailer"/>
  </r>
  <r>
    <n v="35724"/>
    <x v="23987"/>
    <x v="89"/>
    <d v="1899-12-30T08:29:40"/>
    <x v="16"/>
    <s v="activation code by retailer"/>
  </r>
  <r>
    <n v="35820"/>
    <x v="23988"/>
    <x v="89"/>
    <d v="1899-12-30T08:03:54"/>
    <x v="7"/>
    <s v="online"/>
  </r>
  <r>
    <n v="35872"/>
    <x v="23989"/>
    <x v="89"/>
    <d v="1899-12-30T09:31:28"/>
    <x v="4"/>
    <s v="activation code by retailer"/>
  </r>
  <r>
    <n v="35911"/>
    <x v="23990"/>
    <x v="89"/>
    <d v="1899-12-30T09:58:25"/>
    <x v="14"/>
    <s v="online"/>
  </r>
  <r>
    <n v="36089"/>
    <x v="23991"/>
    <x v="89"/>
    <d v="1899-12-30T08:44:42"/>
    <x v="5"/>
    <s v="paper voucher"/>
  </r>
  <r>
    <n v="36139"/>
    <x v="23992"/>
    <x v="89"/>
    <d v="1899-12-30T09:49:23"/>
    <x v="8"/>
    <s v="online"/>
  </r>
  <r>
    <n v="36439"/>
    <x v="23993"/>
    <x v="89"/>
    <d v="1899-12-30T08:12:45"/>
    <x v="1"/>
    <s v="online"/>
  </r>
  <r>
    <n v="36499"/>
    <x v="23994"/>
    <x v="89"/>
    <d v="1899-12-30T08:17:23"/>
    <x v="1"/>
    <s v="online"/>
  </r>
  <r>
    <n v="36504"/>
    <x v="23995"/>
    <x v="89"/>
    <d v="1899-12-30T09:53:51"/>
    <x v="3"/>
    <s v="paper voucher"/>
  </r>
  <r>
    <n v="37032"/>
    <x v="23996"/>
    <x v="89"/>
    <d v="1899-12-30T08:28:34"/>
    <x v="14"/>
    <s v="paper voucher"/>
  </r>
  <r>
    <n v="37522"/>
    <x v="23997"/>
    <x v="89"/>
    <d v="1899-12-30T08:36:52"/>
    <x v="16"/>
    <s v="activation code by retailer"/>
  </r>
  <r>
    <n v="37957"/>
    <x v="23998"/>
    <x v="89"/>
    <d v="1899-12-30T08:21:47"/>
    <x v="2"/>
    <s v="activation code by retailer"/>
  </r>
  <r>
    <n v="38180"/>
    <x v="23999"/>
    <x v="89"/>
    <d v="1899-12-30T09:17:21"/>
    <x v="1"/>
    <s v="online"/>
  </r>
  <r>
    <n v="38333"/>
    <x v="24000"/>
    <x v="89"/>
    <d v="1899-12-30T08:26:05"/>
    <x v="9"/>
    <s v="online"/>
  </r>
  <r>
    <n v="38547"/>
    <x v="24001"/>
    <x v="89"/>
    <d v="1899-12-30T08:01:05"/>
    <x v="13"/>
    <s v="online"/>
  </r>
  <r>
    <n v="38738"/>
    <x v="24002"/>
    <x v="89"/>
    <d v="1899-12-30T08:47:39"/>
    <x v="15"/>
    <s v="paper voucher"/>
  </r>
  <r>
    <n v="38934"/>
    <x v="24003"/>
    <x v="89"/>
    <d v="1899-12-30T09:44:39"/>
    <x v="18"/>
    <s v="online"/>
  </r>
  <r>
    <n v="39099"/>
    <x v="24004"/>
    <x v="89"/>
    <d v="1899-12-30T09:43:20"/>
    <x v="8"/>
    <s v="online"/>
  </r>
  <r>
    <n v="39180"/>
    <x v="24005"/>
    <x v="89"/>
    <d v="1899-12-30T08:15:29"/>
    <x v="14"/>
    <s v="paper voucher"/>
  </r>
  <r>
    <n v="39249"/>
    <x v="24006"/>
    <x v="89"/>
    <d v="1899-12-30T08:15:41"/>
    <x v="17"/>
    <s v="paper voucher"/>
  </r>
  <r>
    <n v="39443"/>
    <x v="24007"/>
    <x v="89"/>
    <d v="1899-12-30T09:57:47"/>
    <x v="17"/>
    <s v="activation code by retailer"/>
  </r>
  <r>
    <n v="39508"/>
    <x v="24008"/>
    <x v="89"/>
    <d v="1899-12-30T08:20:28"/>
    <x v="2"/>
    <s v="activation code by retailer"/>
  </r>
  <r>
    <n v="40076"/>
    <x v="24009"/>
    <x v="89"/>
    <d v="1899-12-30T09:15:39"/>
    <x v="11"/>
    <s v="online"/>
  </r>
  <r>
    <n v="40421"/>
    <x v="24010"/>
    <x v="89"/>
    <d v="1899-12-30T09:43:41"/>
    <x v="15"/>
    <s v="online"/>
  </r>
  <r>
    <n v="41010"/>
    <x v="24011"/>
    <x v="89"/>
    <d v="1899-12-30T08:54:21"/>
    <x v="2"/>
    <s v="activation code by retailer"/>
  </r>
  <r>
    <n v="41112"/>
    <x v="24012"/>
    <x v="89"/>
    <d v="1899-12-30T09:10:57"/>
    <x v="14"/>
    <s v="online"/>
  </r>
  <r>
    <n v="41561"/>
    <x v="24013"/>
    <x v="89"/>
    <d v="1899-12-30T08:44:29"/>
    <x v="14"/>
    <s v="paper voucher"/>
  </r>
  <r>
    <n v="41855"/>
    <x v="24014"/>
    <x v="89"/>
    <d v="1899-12-30T08:56:12"/>
    <x v="6"/>
    <s v="activation code by retailer"/>
  </r>
  <r>
    <n v="42274"/>
    <x v="24015"/>
    <x v="89"/>
    <d v="1899-12-30T08:33:58"/>
    <x v="17"/>
    <s v="activation code by retailer"/>
  </r>
  <r>
    <n v="42402"/>
    <x v="24016"/>
    <x v="89"/>
    <d v="1899-12-30T08:20:47"/>
    <x v="10"/>
    <s v="paper voucher"/>
  </r>
  <r>
    <n v="42627"/>
    <x v="24017"/>
    <x v="89"/>
    <d v="1899-12-30T09:35:54"/>
    <x v="13"/>
    <s v="paper voucher"/>
  </r>
  <r>
    <n v="43034"/>
    <x v="24018"/>
    <x v="89"/>
    <d v="1899-12-30T09:37:32"/>
    <x v="6"/>
    <s v="online"/>
  </r>
  <r>
    <n v="43757"/>
    <x v="24019"/>
    <x v="89"/>
    <d v="1899-12-30T08:37:28"/>
    <x v="18"/>
    <s v="online"/>
  </r>
  <r>
    <n v="43957"/>
    <x v="24020"/>
    <x v="89"/>
    <d v="1899-12-30T08:39:16"/>
    <x v="17"/>
    <s v="activation code by retailer"/>
  </r>
  <r>
    <n v="44100"/>
    <x v="24021"/>
    <x v="89"/>
    <d v="1899-12-30T08:21:04"/>
    <x v="14"/>
    <s v="activation code by retailer"/>
  </r>
  <r>
    <n v="44155"/>
    <x v="24022"/>
    <x v="89"/>
    <d v="1899-12-30T08:28:42"/>
    <x v="16"/>
    <s v="online"/>
  </r>
  <r>
    <n v="44718"/>
    <x v="24023"/>
    <x v="89"/>
    <d v="1899-12-30T08:06:34"/>
    <x v="2"/>
    <s v="paper voucher"/>
  </r>
  <r>
    <n v="44765"/>
    <x v="24024"/>
    <x v="89"/>
    <d v="1899-12-30T08:02:27"/>
    <x v="9"/>
    <s v="paper voucher"/>
  </r>
  <r>
    <n v="45651"/>
    <x v="24025"/>
    <x v="89"/>
    <d v="1899-12-30T08:30:44"/>
    <x v="2"/>
    <s v="online"/>
  </r>
  <r>
    <n v="45913"/>
    <x v="24026"/>
    <x v="89"/>
    <d v="1899-12-30T08:43:10"/>
    <x v="2"/>
    <s v="activation code by retailer"/>
  </r>
  <r>
    <n v="46164"/>
    <x v="24027"/>
    <x v="89"/>
    <d v="1899-12-30T09:22:56"/>
    <x v="18"/>
    <s v="activation code by retailer"/>
  </r>
  <r>
    <n v="46249"/>
    <x v="24028"/>
    <x v="89"/>
    <d v="1899-12-30T08:51:01"/>
    <x v="1"/>
    <s v="paper voucher"/>
  </r>
  <r>
    <n v="46928"/>
    <x v="24029"/>
    <x v="89"/>
    <d v="1899-12-30T08:51:06"/>
    <x v="15"/>
    <s v="online"/>
  </r>
  <r>
    <n v="47414"/>
    <x v="24030"/>
    <x v="89"/>
    <d v="1899-12-30T09:12:39"/>
    <x v="13"/>
    <s v="activation code by retailer"/>
  </r>
  <r>
    <n v="47693"/>
    <x v="24031"/>
    <x v="89"/>
    <d v="1899-12-30T09:30:25"/>
    <x v="15"/>
    <s v="online"/>
  </r>
  <r>
    <n v="47725"/>
    <x v="24032"/>
    <x v="89"/>
    <d v="1899-12-30T08:45:23"/>
    <x v="16"/>
    <s v="paper voucher"/>
  </r>
  <r>
    <n v="48307"/>
    <x v="24033"/>
    <x v="89"/>
    <d v="1899-12-30T08:22:10"/>
    <x v="13"/>
    <s v="paper voucher"/>
  </r>
  <r>
    <n v="48958"/>
    <x v="24034"/>
    <x v="89"/>
    <d v="1899-12-30T08:44:56"/>
    <x v="9"/>
    <s v="activation code by retailer"/>
  </r>
  <r>
    <n v="49453"/>
    <x v="24035"/>
    <x v="89"/>
    <d v="1899-12-30T09:11:45"/>
    <x v="17"/>
    <s v="activation code by retailer"/>
  </r>
  <r>
    <n v="49528"/>
    <x v="24036"/>
    <x v="89"/>
    <d v="1899-12-30T09:06:28"/>
    <x v="12"/>
    <s v="paper voucher"/>
  </r>
  <r>
    <n v="49559"/>
    <x v="24037"/>
    <x v="89"/>
    <d v="1899-12-30T08:15:37"/>
    <x v="6"/>
    <s v="online"/>
  </r>
  <r>
    <n v="51373"/>
    <x v="24038"/>
    <x v="89"/>
    <d v="1899-12-30T09:53:57"/>
    <x v="18"/>
    <s v="paper voucher"/>
  </r>
  <r>
    <n v="52383"/>
    <x v="24039"/>
    <x v="89"/>
    <d v="1899-12-30T09:41:40"/>
    <x v="3"/>
    <s v="online"/>
  </r>
  <r>
    <n v="52607"/>
    <x v="24040"/>
    <x v="89"/>
    <d v="1899-12-30T09:54:06"/>
    <x v="14"/>
    <s v="online"/>
  </r>
  <r>
    <n v="52915"/>
    <x v="24041"/>
    <x v="89"/>
    <d v="1899-12-30T09:37:43"/>
    <x v="10"/>
    <s v="online"/>
  </r>
  <r>
    <n v="52976"/>
    <x v="24042"/>
    <x v="89"/>
    <d v="1899-12-30T09:36:34"/>
    <x v="18"/>
    <s v="paper voucher"/>
  </r>
  <r>
    <n v="53036"/>
    <x v="24043"/>
    <x v="89"/>
    <d v="1899-12-30T08:26:08"/>
    <x v="18"/>
    <s v="activation code by retailer"/>
  </r>
  <r>
    <n v="53103"/>
    <x v="24044"/>
    <x v="89"/>
    <d v="1899-12-30T09:10:41"/>
    <x v="8"/>
    <s v="paper voucher"/>
  </r>
  <r>
    <n v="54242"/>
    <x v="24045"/>
    <x v="89"/>
    <d v="1899-12-30T08:44:01"/>
    <x v="12"/>
    <s v="activation code by retailer"/>
  </r>
  <r>
    <n v="54982"/>
    <x v="24046"/>
    <x v="89"/>
    <d v="1899-12-30T09:27:26"/>
    <x v="2"/>
    <s v="paper voucher"/>
  </r>
  <r>
    <n v="55029"/>
    <x v="24047"/>
    <x v="89"/>
    <d v="1899-12-30T09:48:30"/>
    <x v="5"/>
    <s v="activation code by retailer"/>
  </r>
  <r>
    <n v="55048"/>
    <x v="24048"/>
    <x v="89"/>
    <d v="1899-12-30T08:11:28"/>
    <x v="4"/>
    <s v="activation code by retailer"/>
  </r>
  <r>
    <n v="55293"/>
    <x v="24049"/>
    <x v="89"/>
    <d v="1899-12-30T08:21:35"/>
    <x v="11"/>
    <s v="activation code by retailer"/>
  </r>
  <r>
    <n v="55618"/>
    <x v="24050"/>
    <x v="89"/>
    <d v="1899-12-30T08:23:36"/>
    <x v="1"/>
    <s v="activation code by retailer"/>
  </r>
  <r>
    <n v="55712"/>
    <x v="24051"/>
    <x v="89"/>
    <d v="1899-12-30T09:18:24"/>
    <x v="11"/>
    <s v="paper voucher"/>
  </r>
  <r>
    <n v="55863"/>
    <x v="24052"/>
    <x v="89"/>
    <d v="1899-12-30T09:29:52"/>
    <x v="18"/>
    <s v="activation code by retailer"/>
  </r>
  <r>
    <n v="56432"/>
    <x v="24053"/>
    <x v="89"/>
    <d v="1899-12-30T08:25:40"/>
    <x v="17"/>
    <s v="activation code by retailer"/>
  </r>
  <r>
    <n v="57476"/>
    <x v="24054"/>
    <x v="89"/>
    <d v="1899-12-30T08:21:01"/>
    <x v="6"/>
    <s v="online"/>
  </r>
  <r>
    <n v="58403"/>
    <x v="24055"/>
    <x v="89"/>
    <d v="1899-12-30T09:19:18"/>
    <x v="15"/>
    <s v="activation code by retailer"/>
  </r>
  <r>
    <n v="58418"/>
    <x v="24056"/>
    <x v="89"/>
    <d v="1899-12-30T09:32:55"/>
    <x v="18"/>
    <s v="online"/>
  </r>
  <r>
    <n v="58514"/>
    <x v="24057"/>
    <x v="89"/>
    <d v="1899-12-30T08:36:16"/>
    <x v="3"/>
    <s v="online"/>
  </r>
  <r>
    <n v="58551"/>
    <x v="24058"/>
    <x v="89"/>
    <d v="1899-12-30T08:33:25"/>
    <x v="12"/>
    <s v="activation code by retailer"/>
  </r>
  <r>
    <n v="58831"/>
    <x v="24059"/>
    <x v="89"/>
    <d v="1899-12-30T09:37:45"/>
    <x v="4"/>
    <s v="online"/>
  </r>
  <r>
    <n v="59077"/>
    <x v="24060"/>
    <x v="89"/>
    <d v="1899-12-30T09:53:04"/>
    <x v="4"/>
    <s v="activation code by retailer"/>
  </r>
  <r>
    <n v="59220"/>
    <x v="24061"/>
    <x v="89"/>
    <d v="1899-12-30T08:30:19"/>
    <x v="13"/>
    <s v="paper voucher"/>
  </r>
  <r>
    <n v="59381"/>
    <x v="24062"/>
    <x v="89"/>
    <d v="1899-12-30T08:21:55"/>
    <x v="1"/>
    <s v="paper voucher"/>
  </r>
  <r>
    <n v="59743"/>
    <x v="24063"/>
    <x v="89"/>
    <d v="1899-12-30T09:42:42"/>
    <x v="16"/>
    <s v="activation code by retailer"/>
  </r>
  <r>
    <n v="60018"/>
    <x v="24064"/>
    <x v="89"/>
    <d v="1899-12-30T09:51:14"/>
    <x v="7"/>
    <s v="online"/>
  </r>
  <r>
    <n v="60178"/>
    <x v="24065"/>
    <x v="89"/>
    <d v="1899-12-30T09:58:47"/>
    <x v="12"/>
    <s v="online"/>
  </r>
  <r>
    <n v="60292"/>
    <x v="24066"/>
    <x v="89"/>
    <d v="1899-12-30T09:33:09"/>
    <x v="13"/>
    <s v="activation code by retailer"/>
  </r>
  <r>
    <n v="60722"/>
    <x v="24067"/>
    <x v="89"/>
    <d v="1899-12-30T08:28:09"/>
    <x v="8"/>
    <s v="activation code by retailer"/>
  </r>
  <r>
    <n v="60880"/>
    <x v="24068"/>
    <x v="89"/>
    <d v="1899-12-30T09:46:07"/>
    <x v="18"/>
    <s v="online"/>
  </r>
  <r>
    <n v="61047"/>
    <x v="24069"/>
    <x v="89"/>
    <d v="1899-12-30T09:05:43"/>
    <x v="6"/>
    <s v="paper voucher"/>
  </r>
  <r>
    <n v="61151"/>
    <x v="24070"/>
    <x v="89"/>
    <d v="1899-12-30T08:12:57"/>
    <x v="7"/>
    <s v="activation code by retailer"/>
  </r>
  <r>
    <n v="61187"/>
    <x v="24071"/>
    <x v="89"/>
    <d v="1899-12-30T08:13:26"/>
    <x v="18"/>
    <s v="paper voucher"/>
  </r>
  <r>
    <n v="62403"/>
    <x v="24072"/>
    <x v="89"/>
    <d v="1899-12-30T08:56:42"/>
    <x v="18"/>
    <s v="activation code by retailer"/>
  </r>
  <r>
    <n v="62440"/>
    <x v="24073"/>
    <x v="89"/>
    <d v="1899-12-30T09:48:23"/>
    <x v="10"/>
    <s v="paper voucher"/>
  </r>
  <r>
    <n v="62878"/>
    <x v="24074"/>
    <x v="89"/>
    <d v="1899-12-30T09:49:25"/>
    <x v="9"/>
    <s v="activation code by retailer"/>
  </r>
  <r>
    <n v="63312"/>
    <x v="24075"/>
    <x v="89"/>
    <d v="1899-12-30T09:19:34"/>
    <x v="3"/>
    <s v="paper voucher"/>
  </r>
  <r>
    <n v="63367"/>
    <x v="24076"/>
    <x v="89"/>
    <d v="1899-12-30T09:55:59"/>
    <x v="11"/>
    <s v="activation code by retailer"/>
  </r>
  <r>
    <n v="63431"/>
    <x v="24077"/>
    <x v="89"/>
    <d v="1899-12-30T08:18:52"/>
    <x v="6"/>
    <s v="online"/>
  </r>
  <r>
    <n v="63721"/>
    <x v="24078"/>
    <x v="89"/>
    <d v="1899-12-30T08:30:18"/>
    <x v="10"/>
    <s v="paper voucher"/>
  </r>
  <r>
    <n v="64597"/>
    <x v="24079"/>
    <x v="89"/>
    <d v="1899-12-30T09:31:47"/>
    <x v="2"/>
    <s v="activation code by retailer"/>
  </r>
  <r>
    <n v="65104"/>
    <x v="24080"/>
    <x v="89"/>
    <d v="1899-12-30T08:41:45"/>
    <x v="3"/>
    <s v="paper voucher"/>
  </r>
  <r>
    <n v="66334"/>
    <x v="24081"/>
    <x v="89"/>
    <d v="1899-12-30T09:18:42"/>
    <x v="10"/>
    <s v="activation code by retailer"/>
  </r>
  <r>
    <n v="66415"/>
    <x v="24082"/>
    <x v="89"/>
    <d v="1899-12-30T08:39:49"/>
    <x v="9"/>
    <s v="online"/>
  </r>
  <r>
    <n v="66809"/>
    <x v="24083"/>
    <x v="89"/>
    <d v="1899-12-30T08:56:54"/>
    <x v="4"/>
    <s v="activation code by retailer"/>
  </r>
  <r>
    <n v="66933"/>
    <x v="24084"/>
    <x v="89"/>
    <d v="1899-12-30T08:10:13"/>
    <x v="12"/>
    <s v="paper voucher"/>
  </r>
  <r>
    <n v="67629"/>
    <x v="24085"/>
    <x v="89"/>
    <d v="1899-12-30T09:07:34"/>
    <x v="10"/>
    <s v="online"/>
  </r>
  <r>
    <n v="67811"/>
    <x v="24086"/>
    <x v="89"/>
    <d v="1899-12-30T09:05:55"/>
    <x v="14"/>
    <s v="activation code by retailer"/>
  </r>
  <r>
    <n v="68816"/>
    <x v="24087"/>
    <x v="89"/>
    <d v="1899-12-30T08:32:04"/>
    <x v="9"/>
    <s v="paper voucher"/>
  </r>
  <r>
    <n v="68832"/>
    <x v="24088"/>
    <x v="89"/>
    <d v="1899-12-30T09:17:59"/>
    <x v="7"/>
    <s v="activation code by retailer"/>
  </r>
  <r>
    <n v="68905"/>
    <x v="24089"/>
    <x v="89"/>
    <d v="1899-12-30T08:41:05"/>
    <x v="14"/>
    <s v="paper voucher"/>
  </r>
  <r>
    <n v="68953"/>
    <x v="24090"/>
    <x v="89"/>
    <d v="1899-12-30T09:18:07"/>
    <x v="10"/>
    <s v="paper voucher"/>
  </r>
  <r>
    <n v="69301"/>
    <x v="24091"/>
    <x v="89"/>
    <d v="1899-12-30T09:19:10"/>
    <x v="10"/>
    <s v="online"/>
  </r>
  <r>
    <n v="69959"/>
    <x v="24092"/>
    <x v="89"/>
    <d v="1899-12-30T08:35:49"/>
    <x v="5"/>
    <s v="paper voucher"/>
  </r>
  <r>
    <n v="70015"/>
    <x v="24093"/>
    <x v="89"/>
    <d v="1899-12-30T08:52:27"/>
    <x v="7"/>
    <s v="online"/>
  </r>
  <r>
    <n v="70076"/>
    <x v="24094"/>
    <x v="89"/>
    <d v="1899-12-30T09:27:33"/>
    <x v="17"/>
    <s v="activation code by retailer"/>
  </r>
  <r>
    <n v="70172"/>
    <x v="24095"/>
    <x v="89"/>
    <d v="1899-12-30T09:39:45"/>
    <x v="11"/>
    <s v="paper voucher"/>
  </r>
  <r>
    <n v="70639"/>
    <x v="24096"/>
    <x v="89"/>
    <d v="1899-12-30T09:26:01"/>
    <x v="14"/>
    <s v="online"/>
  </r>
  <r>
    <n v="70783"/>
    <x v="24097"/>
    <x v="89"/>
    <d v="1899-12-30T09:39:45"/>
    <x v="17"/>
    <s v="activation code by retailer"/>
  </r>
  <r>
    <n v="71635"/>
    <x v="24098"/>
    <x v="89"/>
    <d v="1899-12-30T09:48:05"/>
    <x v="14"/>
    <s v="online"/>
  </r>
  <r>
    <n v="72034"/>
    <x v="24099"/>
    <x v="89"/>
    <d v="1899-12-30T08:42:27"/>
    <x v="2"/>
    <s v="paper voucher"/>
  </r>
  <r>
    <n v="72459"/>
    <x v="24100"/>
    <x v="89"/>
    <d v="1899-12-30T09:46:56"/>
    <x v="16"/>
    <s v="paper voucher"/>
  </r>
  <r>
    <n v="72566"/>
    <x v="24101"/>
    <x v="89"/>
    <d v="1899-12-30T08:53:22"/>
    <x v="18"/>
    <s v="activation code by retailer"/>
  </r>
  <r>
    <n v="73340"/>
    <x v="24102"/>
    <x v="89"/>
    <d v="1899-12-30T09:00:12"/>
    <x v="17"/>
    <s v="paper voucher"/>
  </r>
  <r>
    <n v="73548"/>
    <x v="24103"/>
    <x v="89"/>
    <d v="1899-12-30T08:42:27"/>
    <x v="1"/>
    <s v="activation code by retailer"/>
  </r>
  <r>
    <n v="73791"/>
    <x v="24104"/>
    <x v="89"/>
    <d v="1899-12-30T09:46:02"/>
    <x v="8"/>
    <s v="online"/>
  </r>
  <r>
    <n v="73879"/>
    <x v="24105"/>
    <x v="89"/>
    <d v="1899-12-30T09:03:35"/>
    <x v="1"/>
    <s v="online"/>
  </r>
  <r>
    <n v="74491"/>
    <x v="24106"/>
    <x v="89"/>
    <d v="1899-12-30T09:13:19"/>
    <x v="7"/>
    <s v="paper voucher"/>
  </r>
  <r>
    <n v="74878"/>
    <x v="24107"/>
    <x v="89"/>
    <d v="1899-12-30T08:28:51"/>
    <x v="15"/>
    <s v="paper voucher"/>
  </r>
  <r>
    <n v="75336"/>
    <x v="24108"/>
    <x v="89"/>
    <d v="1899-12-30T08:02:18"/>
    <x v="18"/>
    <s v="paper voucher"/>
  </r>
  <r>
    <n v="75486"/>
    <x v="24109"/>
    <x v="89"/>
    <d v="1899-12-30T09:24:11"/>
    <x v="17"/>
    <s v="activation code by retailer"/>
  </r>
  <r>
    <n v="75614"/>
    <x v="24110"/>
    <x v="89"/>
    <d v="1899-12-30T08:42:29"/>
    <x v="14"/>
    <s v="online"/>
  </r>
  <r>
    <n v="75998"/>
    <x v="24111"/>
    <x v="89"/>
    <d v="1899-12-30T09:04:58"/>
    <x v="7"/>
    <s v="paper voucher"/>
  </r>
  <r>
    <n v="76073"/>
    <x v="24112"/>
    <x v="89"/>
    <d v="1899-12-30T09:49:06"/>
    <x v="7"/>
    <s v="paper voucher"/>
  </r>
  <r>
    <n v="76178"/>
    <x v="24113"/>
    <x v="89"/>
    <d v="1899-12-30T09:57:46"/>
    <x v="4"/>
    <s v="online"/>
  </r>
  <r>
    <n v="77163"/>
    <x v="24114"/>
    <x v="89"/>
    <d v="1899-12-30T08:47:50"/>
    <x v="14"/>
    <s v="activation code by retailer"/>
  </r>
  <r>
    <n v="77583"/>
    <x v="24115"/>
    <x v="89"/>
    <d v="1899-12-30T08:43:00"/>
    <x v="15"/>
    <s v="online"/>
  </r>
  <r>
    <n v="77642"/>
    <x v="24116"/>
    <x v="89"/>
    <d v="1899-12-30T09:48:46"/>
    <x v="7"/>
    <s v="online"/>
  </r>
  <r>
    <n v="78040"/>
    <x v="24117"/>
    <x v="89"/>
    <d v="1899-12-30T09:23:45"/>
    <x v="15"/>
    <s v="paper voucher"/>
  </r>
  <r>
    <n v="78069"/>
    <x v="24118"/>
    <x v="89"/>
    <d v="1899-12-30T08:40:58"/>
    <x v="1"/>
    <s v="activation code by retailer"/>
  </r>
  <r>
    <n v="78198"/>
    <x v="24119"/>
    <x v="89"/>
    <d v="1899-12-30T09:18:53"/>
    <x v="10"/>
    <s v="paper voucher"/>
  </r>
  <r>
    <n v="78295"/>
    <x v="24120"/>
    <x v="89"/>
    <d v="1899-12-30T09:53:36"/>
    <x v="14"/>
    <s v="online"/>
  </r>
  <r>
    <n v="78633"/>
    <x v="24121"/>
    <x v="89"/>
    <d v="1899-12-30T08:20:32"/>
    <x v="10"/>
    <s v="activation code by retailer"/>
  </r>
  <r>
    <n v="78713"/>
    <x v="24122"/>
    <x v="89"/>
    <d v="1899-12-30T08:43:43"/>
    <x v="5"/>
    <s v="activation code by retailer"/>
  </r>
  <r>
    <n v="79688"/>
    <x v="24123"/>
    <x v="89"/>
    <d v="1899-12-30T09:35:03"/>
    <x v="8"/>
    <s v="online"/>
  </r>
  <r>
    <n v="80095"/>
    <x v="24124"/>
    <x v="89"/>
    <d v="1899-12-30T09:39:56"/>
    <x v="14"/>
    <s v="paper voucher"/>
  </r>
  <r>
    <n v="80936"/>
    <x v="24125"/>
    <x v="89"/>
    <d v="1899-12-30T09:57:59"/>
    <x v="6"/>
    <s v="activation code by retailer"/>
  </r>
  <r>
    <n v="81389"/>
    <x v="24126"/>
    <x v="89"/>
    <d v="1899-12-30T08:23:29"/>
    <x v="8"/>
    <s v="paper voucher"/>
  </r>
  <r>
    <n v="82198"/>
    <x v="24127"/>
    <x v="89"/>
    <d v="1899-12-30T08:28:20"/>
    <x v="11"/>
    <s v="online"/>
  </r>
  <r>
    <n v="82770"/>
    <x v="24128"/>
    <x v="89"/>
    <d v="1899-12-30T09:41:26"/>
    <x v="14"/>
    <s v="online"/>
  </r>
  <r>
    <n v="83192"/>
    <x v="24129"/>
    <x v="89"/>
    <d v="1899-12-30T08:08:10"/>
    <x v="18"/>
    <s v="online"/>
  </r>
  <r>
    <n v="83254"/>
    <x v="24130"/>
    <x v="89"/>
    <d v="1899-12-30T09:00:08"/>
    <x v="12"/>
    <s v="activation code by retailer"/>
  </r>
  <r>
    <n v="83395"/>
    <x v="24131"/>
    <x v="89"/>
    <d v="1899-12-30T08:04:58"/>
    <x v="15"/>
    <s v="online"/>
  </r>
  <r>
    <n v="83502"/>
    <x v="24132"/>
    <x v="89"/>
    <d v="1899-12-30T09:05:49"/>
    <x v="7"/>
    <s v="paper voucher"/>
  </r>
  <r>
    <n v="83970"/>
    <x v="24133"/>
    <x v="89"/>
    <d v="1899-12-30T08:32:24"/>
    <x v="17"/>
    <s v="paper voucher"/>
  </r>
  <r>
    <n v="84105"/>
    <x v="24134"/>
    <x v="89"/>
    <d v="1899-12-30T08:04:09"/>
    <x v="9"/>
    <s v="online"/>
  </r>
  <r>
    <n v="84901"/>
    <x v="24135"/>
    <x v="89"/>
    <d v="1899-12-30T08:08:11"/>
    <x v="11"/>
    <s v="activation code by retailer"/>
  </r>
  <r>
    <n v="85653"/>
    <x v="24136"/>
    <x v="89"/>
    <d v="1899-12-30T08:27:52"/>
    <x v="11"/>
    <s v="paper voucher"/>
  </r>
  <r>
    <n v="85729"/>
    <x v="24137"/>
    <x v="89"/>
    <d v="1899-12-30T08:18:59"/>
    <x v="8"/>
    <s v="online"/>
  </r>
  <r>
    <n v="85840"/>
    <x v="24138"/>
    <x v="89"/>
    <d v="1899-12-30T09:52:57"/>
    <x v="8"/>
    <s v="paper voucher"/>
  </r>
  <r>
    <n v="85860"/>
    <x v="24139"/>
    <x v="89"/>
    <d v="1899-12-30T08:15:03"/>
    <x v="16"/>
    <s v="online"/>
  </r>
  <r>
    <n v="85944"/>
    <x v="24140"/>
    <x v="89"/>
    <d v="1899-12-30T09:46:27"/>
    <x v="11"/>
    <s v="activation code by retailer"/>
  </r>
  <r>
    <n v="86176"/>
    <x v="24141"/>
    <x v="89"/>
    <d v="1899-12-30T08:39:08"/>
    <x v="12"/>
    <s v="activation code by retailer"/>
  </r>
  <r>
    <n v="86192"/>
    <x v="24142"/>
    <x v="89"/>
    <d v="1899-12-30T08:11:57"/>
    <x v="8"/>
    <s v="online"/>
  </r>
  <r>
    <n v="86505"/>
    <x v="24143"/>
    <x v="89"/>
    <d v="1899-12-30T08:54:37"/>
    <x v="15"/>
    <s v="online"/>
  </r>
  <r>
    <n v="86669"/>
    <x v="24144"/>
    <x v="89"/>
    <d v="1899-12-30T09:16:48"/>
    <x v="18"/>
    <s v="paper voucher"/>
  </r>
  <r>
    <n v="86839"/>
    <x v="24145"/>
    <x v="89"/>
    <d v="1899-12-30T09:03:48"/>
    <x v="18"/>
    <s v="online"/>
  </r>
  <r>
    <n v="87362"/>
    <x v="24146"/>
    <x v="89"/>
    <d v="1899-12-30T08:54:03"/>
    <x v="7"/>
    <s v="online"/>
  </r>
  <r>
    <n v="87565"/>
    <x v="24147"/>
    <x v="89"/>
    <d v="1899-12-30T08:30:14"/>
    <x v="2"/>
    <s v="activation code by retailer"/>
  </r>
  <r>
    <n v="87719"/>
    <x v="24148"/>
    <x v="89"/>
    <d v="1899-12-30T09:23:04"/>
    <x v="15"/>
    <s v="activation code by retailer"/>
  </r>
  <r>
    <n v="87931"/>
    <x v="24149"/>
    <x v="89"/>
    <d v="1899-12-30T09:06:18"/>
    <x v="18"/>
    <s v="online"/>
  </r>
  <r>
    <n v="88108"/>
    <x v="24150"/>
    <x v="89"/>
    <d v="1899-12-30T08:02:08"/>
    <x v="8"/>
    <s v="paper voucher"/>
  </r>
  <r>
    <n v="88115"/>
    <x v="24151"/>
    <x v="89"/>
    <d v="1899-12-30T08:48:25"/>
    <x v="3"/>
    <s v="paper voucher"/>
  </r>
  <r>
    <n v="88460"/>
    <x v="24152"/>
    <x v="89"/>
    <d v="1899-12-30T08:05:44"/>
    <x v="18"/>
    <s v="online"/>
  </r>
  <r>
    <n v="88964"/>
    <x v="24153"/>
    <x v="89"/>
    <d v="1899-12-30T09:00:37"/>
    <x v="1"/>
    <s v="paper voucher"/>
  </r>
  <r>
    <n v="89838"/>
    <x v="24154"/>
    <x v="89"/>
    <d v="1899-12-30T08:15:14"/>
    <x v="3"/>
    <s v="paper voucher"/>
  </r>
  <r>
    <n v="89995"/>
    <x v="24155"/>
    <x v="89"/>
    <d v="1899-12-30T09:03:54"/>
    <x v="6"/>
    <s v="paper voucher"/>
  </r>
  <r>
    <n v="10664"/>
    <x v="24156"/>
    <x v="90"/>
    <d v="1899-12-30T08:51:05"/>
    <x v="8"/>
    <s v="paper voucher"/>
  </r>
  <r>
    <n v="10678"/>
    <x v="24157"/>
    <x v="90"/>
    <d v="1899-12-30T09:48:44"/>
    <x v="15"/>
    <s v="online"/>
  </r>
  <r>
    <n v="10797"/>
    <x v="24158"/>
    <x v="90"/>
    <d v="1899-12-30T09:22:28"/>
    <x v="17"/>
    <s v="online"/>
  </r>
  <r>
    <n v="11005"/>
    <x v="24159"/>
    <x v="90"/>
    <d v="1899-12-30T08:08:09"/>
    <x v="14"/>
    <s v="activation code by retailer"/>
  </r>
  <r>
    <n v="11357"/>
    <x v="24160"/>
    <x v="90"/>
    <d v="1899-12-30T09:27:11"/>
    <x v="1"/>
    <s v="online"/>
  </r>
  <r>
    <n v="11694"/>
    <x v="24161"/>
    <x v="90"/>
    <d v="1899-12-30T09:42:21"/>
    <x v="10"/>
    <s v="online"/>
  </r>
  <r>
    <n v="11741"/>
    <x v="24162"/>
    <x v="90"/>
    <d v="1899-12-30T08:40:59"/>
    <x v="16"/>
    <s v="activation code by retailer"/>
  </r>
  <r>
    <n v="11901"/>
    <x v="24163"/>
    <x v="90"/>
    <d v="1899-12-30T08:01:10"/>
    <x v="10"/>
    <s v="paper voucher"/>
  </r>
  <r>
    <n v="11993"/>
    <x v="24164"/>
    <x v="90"/>
    <d v="1899-12-30T08:25:42"/>
    <x v="17"/>
    <s v="paper voucher"/>
  </r>
  <r>
    <n v="12367"/>
    <x v="24165"/>
    <x v="90"/>
    <d v="1899-12-30T09:31:56"/>
    <x v="17"/>
    <s v="activation code by retailer"/>
  </r>
  <r>
    <n v="12369"/>
    <x v="24166"/>
    <x v="90"/>
    <d v="1899-12-30T08:48:43"/>
    <x v="3"/>
    <s v="paper voucher"/>
  </r>
  <r>
    <n v="12582"/>
    <x v="24167"/>
    <x v="90"/>
    <d v="1899-12-30T08:25:45"/>
    <x v="10"/>
    <s v="activation code by retailer"/>
  </r>
  <r>
    <n v="13037"/>
    <x v="24168"/>
    <x v="90"/>
    <d v="1899-12-30T09:10:47"/>
    <x v="9"/>
    <s v="paper voucher"/>
  </r>
  <r>
    <n v="13547"/>
    <x v="24169"/>
    <x v="90"/>
    <d v="1899-12-30T09:39:06"/>
    <x v="11"/>
    <s v="online"/>
  </r>
  <r>
    <n v="13557"/>
    <x v="24170"/>
    <x v="90"/>
    <d v="1899-12-30T09:49:19"/>
    <x v="7"/>
    <s v="activation code by retailer"/>
  </r>
  <r>
    <n v="14754"/>
    <x v="24171"/>
    <x v="90"/>
    <d v="1899-12-30T09:39:43"/>
    <x v="9"/>
    <s v="online"/>
  </r>
  <r>
    <n v="14788"/>
    <x v="24172"/>
    <x v="90"/>
    <d v="1899-12-30T09:37:23"/>
    <x v="9"/>
    <s v="online"/>
  </r>
  <r>
    <n v="15333"/>
    <x v="24173"/>
    <x v="90"/>
    <d v="1899-12-30T08:43:20"/>
    <x v="17"/>
    <s v="paper voucher"/>
  </r>
  <r>
    <n v="15388"/>
    <x v="24174"/>
    <x v="90"/>
    <d v="1899-12-30T08:19:37"/>
    <x v="17"/>
    <s v="paper voucher"/>
  </r>
  <r>
    <n v="15423"/>
    <x v="24175"/>
    <x v="90"/>
    <d v="1899-12-30T09:05:38"/>
    <x v="3"/>
    <s v="paper voucher"/>
  </r>
  <r>
    <n v="15990"/>
    <x v="24176"/>
    <x v="90"/>
    <d v="1899-12-30T08:47:15"/>
    <x v="1"/>
    <s v="paper voucher"/>
  </r>
  <r>
    <n v="16210"/>
    <x v="24177"/>
    <x v="90"/>
    <d v="1899-12-30T09:42:15"/>
    <x v="15"/>
    <s v="online"/>
  </r>
  <r>
    <n v="16239"/>
    <x v="24178"/>
    <x v="90"/>
    <d v="1899-12-30T08:20:48"/>
    <x v="4"/>
    <s v="paper voucher"/>
  </r>
  <r>
    <n v="16691"/>
    <x v="24179"/>
    <x v="90"/>
    <d v="1899-12-30T08:05:59"/>
    <x v="1"/>
    <s v="paper voucher"/>
  </r>
  <r>
    <n v="16835"/>
    <x v="24180"/>
    <x v="90"/>
    <d v="1899-12-30T09:56:59"/>
    <x v="10"/>
    <s v="paper voucher"/>
  </r>
  <r>
    <n v="17179"/>
    <x v="24181"/>
    <x v="90"/>
    <d v="1899-12-30T08:23:31"/>
    <x v="6"/>
    <s v="paper voucher"/>
  </r>
  <r>
    <n v="17627"/>
    <x v="24182"/>
    <x v="90"/>
    <d v="1899-12-30T09:45:00"/>
    <x v="13"/>
    <s v="activation code by retailer"/>
  </r>
  <r>
    <n v="17642"/>
    <x v="24183"/>
    <x v="90"/>
    <d v="1899-12-30T09:37:08"/>
    <x v="11"/>
    <s v="online"/>
  </r>
  <r>
    <n v="18520"/>
    <x v="24184"/>
    <x v="90"/>
    <d v="1899-12-30T09:54:45"/>
    <x v="14"/>
    <s v="paper voucher"/>
  </r>
  <r>
    <n v="18726"/>
    <x v="24185"/>
    <x v="90"/>
    <d v="1899-12-30T08:41:33"/>
    <x v="16"/>
    <s v="activation code by retailer"/>
  </r>
  <r>
    <n v="18878"/>
    <x v="24186"/>
    <x v="90"/>
    <d v="1899-12-30T09:47:45"/>
    <x v="15"/>
    <s v="online"/>
  </r>
  <r>
    <n v="19163"/>
    <x v="24187"/>
    <x v="90"/>
    <d v="1899-12-30T08:10:11"/>
    <x v="1"/>
    <s v="online"/>
  </r>
  <r>
    <n v="19451"/>
    <x v="24188"/>
    <x v="90"/>
    <d v="1899-12-30T08:37:37"/>
    <x v="13"/>
    <s v="activation code by retailer"/>
  </r>
  <r>
    <n v="19525"/>
    <x v="24189"/>
    <x v="90"/>
    <d v="1899-12-30T09:55:52"/>
    <x v="13"/>
    <s v="activation code by retailer"/>
  </r>
  <r>
    <n v="19645"/>
    <x v="24190"/>
    <x v="90"/>
    <d v="1899-12-30T08:58:55"/>
    <x v="7"/>
    <s v="activation code by retailer"/>
  </r>
  <r>
    <n v="19654"/>
    <x v="24191"/>
    <x v="90"/>
    <d v="1899-12-30T09:47:43"/>
    <x v="1"/>
    <s v="paper voucher"/>
  </r>
  <r>
    <n v="19709"/>
    <x v="24192"/>
    <x v="90"/>
    <d v="1899-12-30T08:31:17"/>
    <x v="13"/>
    <s v="online"/>
  </r>
  <r>
    <n v="19756"/>
    <x v="24193"/>
    <x v="90"/>
    <d v="1899-12-30T08:03:27"/>
    <x v="3"/>
    <s v="paper voucher"/>
  </r>
  <r>
    <n v="19802"/>
    <x v="24194"/>
    <x v="90"/>
    <d v="1899-12-30T09:12:58"/>
    <x v="14"/>
    <s v="activation code by retailer"/>
  </r>
  <r>
    <n v="19852"/>
    <x v="24195"/>
    <x v="90"/>
    <d v="1899-12-30T09:11:34"/>
    <x v="13"/>
    <s v="paper voucher"/>
  </r>
  <r>
    <n v="20903"/>
    <x v="24196"/>
    <x v="90"/>
    <d v="1899-12-30T09:52:50"/>
    <x v="10"/>
    <s v="paper voucher"/>
  </r>
  <r>
    <n v="20932"/>
    <x v="24197"/>
    <x v="90"/>
    <d v="1899-12-30T09:08:57"/>
    <x v="14"/>
    <s v="online"/>
  </r>
  <r>
    <n v="21525"/>
    <x v="24198"/>
    <x v="90"/>
    <d v="1899-12-30T08:10:48"/>
    <x v="7"/>
    <s v="activation code by retailer"/>
  </r>
  <r>
    <n v="21828"/>
    <x v="24199"/>
    <x v="90"/>
    <d v="1899-12-30T08:55:04"/>
    <x v="15"/>
    <s v="activation code by retailer"/>
  </r>
  <r>
    <n v="22411"/>
    <x v="24200"/>
    <x v="90"/>
    <d v="1899-12-30T09:46:23"/>
    <x v="7"/>
    <s v="online"/>
  </r>
  <r>
    <n v="22461"/>
    <x v="24201"/>
    <x v="90"/>
    <d v="1899-12-30T09:29:05"/>
    <x v="13"/>
    <s v="activation code by retailer"/>
  </r>
  <r>
    <n v="22781"/>
    <x v="24202"/>
    <x v="90"/>
    <d v="1899-12-30T08:52:40"/>
    <x v="5"/>
    <s v="online"/>
  </r>
  <r>
    <n v="23127"/>
    <x v="24203"/>
    <x v="90"/>
    <d v="1899-12-30T08:18:53"/>
    <x v="2"/>
    <s v="online"/>
  </r>
  <r>
    <n v="23298"/>
    <x v="24204"/>
    <x v="90"/>
    <d v="1899-12-30T08:23:11"/>
    <x v="14"/>
    <s v="paper voucher"/>
  </r>
  <r>
    <n v="23385"/>
    <x v="24205"/>
    <x v="90"/>
    <d v="1899-12-30T08:18:13"/>
    <x v="15"/>
    <s v="activation code by retailer"/>
  </r>
  <r>
    <n v="23652"/>
    <x v="24206"/>
    <x v="90"/>
    <d v="1899-12-30T09:55:42"/>
    <x v="15"/>
    <s v="activation code by retailer"/>
  </r>
  <r>
    <n v="24679"/>
    <x v="24207"/>
    <x v="90"/>
    <d v="1899-12-30T08:40:39"/>
    <x v="10"/>
    <s v="online"/>
  </r>
  <r>
    <n v="24839"/>
    <x v="24208"/>
    <x v="90"/>
    <d v="1899-12-30T09:09:24"/>
    <x v="2"/>
    <s v="paper voucher"/>
  </r>
  <r>
    <n v="26281"/>
    <x v="24209"/>
    <x v="90"/>
    <d v="1899-12-30T08:13:41"/>
    <x v="7"/>
    <s v="online"/>
  </r>
  <r>
    <n v="26751"/>
    <x v="24210"/>
    <x v="90"/>
    <d v="1899-12-30T08:46:58"/>
    <x v="12"/>
    <s v="activation code by retailer"/>
  </r>
  <r>
    <n v="27225"/>
    <x v="24211"/>
    <x v="90"/>
    <d v="1899-12-30T08:49:07"/>
    <x v="4"/>
    <s v="paper voucher"/>
  </r>
  <r>
    <n v="27345"/>
    <x v="24212"/>
    <x v="90"/>
    <d v="1899-12-30T08:51:37"/>
    <x v="3"/>
    <s v="online"/>
  </r>
  <r>
    <n v="27352"/>
    <x v="24213"/>
    <x v="90"/>
    <d v="1899-12-30T08:59:03"/>
    <x v="11"/>
    <s v="online"/>
  </r>
  <r>
    <n v="27370"/>
    <x v="24214"/>
    <x v="90"/>
    <d v="1899-12-30T09:55:32"/>
    <x v="12"/>
    <s v="paper voucher"/>
  </r>
  <r>
    <n v="27803"/>
    <x v="24215"/>
    <x v="90"/>
    <d v="1899-12-30T08:12:57"/>
    <x v="7"/>
    <s v="online"/>
  </r>
  <r>
    <n v="28600"/>
    <x v="24216"/>
    <x v="90"/>
    <d v="1899-12-30T08:08:27"/>
    <x v="10"/>
    <s v="activation code by retailer"/>
  </r>
  <r>
    <n v="28610"/>
    <x v="24217"/>
    <x v="90"/>
    <d v="1899-12-30T09:17:19"/>
    <x v="10"/>
    <s v="online"/>
  </r>
  <r>
    <n v="28669"/>
    <x v="24218"/>
    <x v="90"/>
    <d v="1899-12-30T08:10:08"/>
    <x v="17"/>
    <s v="online"/>
  </r>
  <r>
    <n v="28696"/>
    <x v="24219"/>
    <x v="90"/>
    <d v="1899-12-30T09:02:04"/>
    <x v="3"/>
    <s v="activation code by retailer"/>
  </r>
  <r>
    <n v="28833"/>
    <x v="24220"/>
    <x v="90"/>
    <d v="1899-12-30T08:12:24"/>
    <x v="18"/>
    <s v="activation code by retailer"/>
  </r>
  <r>
    <n v="29388"/>
    <x v="24221"/>
    <x v="90"/>
    <d v="1899-12-30T09:16:53"/>
    <x v="11"/>
    <s v="paper voucher"/>
  </r>
  <r>
    <n v="30195"/>
    <x v="24222"/>
    <x v="90"/>
    <d v="1899-12-30T08:34:00"/>
    <x v="18"/>
    <s v="online"/>
  </r>
  <r>
    <n v="30346"/>
    <x v="24223"/>
    <x v="90"/>
    <d v="1899-12-30T08:28:05"/>
    <x v="14"/>
    <s v="activation code by retailer"/>
  </r>
  <r>
    <n v="30430"/>
    <x v="24224"/>
    <x v="90"/>
    <d v="1899-12-30T08:52:19"/>
    <x v="15"/>
    <s v="activation code by retailer"/>
  </r>
  <r>
    <n v="30584"/>
    <x v="24225"/>
    <x v="90"/>
    <d v="1899-12-30T08:21:10"/>
    <x v="10"/>
    <s v="paper voucher"/>
  </r>
  <r>
    <n v="30852"/>
    <x v="24226"/>
    <x v="90"/>
    <d v="1899-12-30T09:17:16"/>
    <x v="11"/>
    <s v="online"/>
  </r>
  <r>
    <n v="30863"/>
    <x v="24227"/>
    <x v="90"/>
    <d v="1899-12-30T09:39:21"/>
    <x v="16"/>
    <s v="online"/>
  </r>
  <r>
    <n v="31334"/>
    <x v="24228"/>
    <x v="90"/>
    <d v="1899-12-30T09:46:58"/>
    <x v="16"/>
    <s v="activation code by retailer"/>
  </r>
  <r>
    <n v="31398"/>
    <x v="24229"/>
    <x v="90"/>
    <d v="1899-12-30T09:35:14"/>
    <x v="1"/>
    <s v="activation code by retailer"/>
  </r>
  <r>
    <n v="31623"/>
    <x v="24230"/>
    <x v="90"/>
    <d v="1899-12-30T08:38:49"/>
    <x v="18"/>
    <s v="online"/>
  </r>
  <r>
    <n v="31767"/>
    <x v="24231"/>
    <x v="90"/>
    <d v="1899-12-30T08:30:33"/>
    <x v="15"/>
    <s v="online"/>
  </r>
  <r>
    <n v="32521"/>
    <x v="24232"/>
    <x v="90"/>
    <d v="1899-12-30T08:11:57"/>
    <x v="7"/>
    <s v="paper voucher"/>
  </r>
  <r>
    <n v="32953"/>
    <x v="24233"/>
    <x v="90"/>
    <d v="1899-12-30T09:10:36"/>
    <x v="10"/>
    <s v="online"/>
  </r>
  <r>
    <n v="33010"/>
    <x v="24234"/>
    <x v="90"/>
    <d v="1899-12-30T08:25:31"/>
    <x v="12"/>
    <s v="paper voucher"/>
  </r>
  <r>
    <n v="33115"/>
    <x v="24235"/>
    <x v="90"/>
    <d v="1899-12-30T08:04:15"/>
    <x v="4"/>
    <s v="online"/>
  </r>
  <r>
    <n v="33467"/>
    <x v="24236"/>
    <x v="90"/>
    <d v="1899-12-30T09:41:22"/>
    <x v="9"/>
    <s v="paper voucher"/>
  </r>
  <r>
    <n v="33762"/>
    <x v="24237"/>
    <x v="90"/>
    <d v="1899-12-30T08:33:47"/>
    <x v="17"/>
    <s v="paper voucher"/>
  </r>
  <r>
    <n v="33823"/>
    <x v="24238"/>
    <x v="90"/>
    <d v="1899-12-30T09:21:09"/>
    <x v="4"/>
    <s v="activation code by retailer"/>
  </r>
  <r>
    <n v="33966"/>
    <x v="24239"/>
    <x v="90"/>
    <d v="1899-12-30T08:19:54"/>
    <x v="9"/>
    <s v="online"/>
  </r>
  <r>
    <n v="33971"/>
    <x v="24240"/>
    <x v="90"/>
    <d v="1899-12-30T09:55:36"/>
    <x v="14"/>
    <s v="paper voucher"/>
  </r>
  <r>
    <n v="34074"/>
    <x v="24241"/>
    <x v="90"/>
    <d v="1899-12-30T08:19:09"/>
    <x v="16"/>
    <s v="online"/>
  </r>
  <r>
    <n v="34286"/>
    <x v="24242"/>
    <x v="90"/>
    <d v="1899-12-30T09:37:39"/>
    <x v="10"/>
    <s v="paper voucher"/>
  </r>
  <r>
    <n v="35509"/>
    <x v="24243"/>
    <x v="90"/>
    <d v="1899-12-30T09:04:39"/>
    <x v="14"/>
    <s v="paper voucher"/>
  </r>
  <r>
    <n v="35846"/>
    <x v="24244"/>
    <x v="90"/>
    <d v="1899-12-30T08:28:32"/>
    <x v="3"/>
    <s v="paper voucher"/>
  </r>
  <r>
    <n v="36224"/>
    <x v="24245"/>
    <x v="90"/>
    <d v="1899-12-30T09:17:31"/>
    <x v="4"/>
    <s v="online"/>
  </r>
  <r>
    <n v="36714"/>
    <x v="24246"/>
    <x v="90"/>
    <d v="1899-12-30T08:01:29"/>
    <x v="1"/>
    <s v="activation code by retailer"/>
  </r>
  <r>
    <n v="36783"/>
    <x v="24247"/>
    <x v="90"/>
    <d v="1899-12-30T08:24:27"/>
    <x v="1"/>
    <s v="activation code by retailer"/>
  </r>
  <r>
    <n v="36832"/>
    <x v="24248"/>
    <x v="90"/>
    <d v="1899-12-30T08:57:46"/>
    <x v="14"/>
    <s v="online"/>
  </r>
  <r>
    <n v="37233"/>
    <x v="24249"/>
    <x v="90"/>
    <d v="1899-12-30T08:24:46"/>
    <x v="8"/>
    <s v="paper voucher"/>
  </r>
  <r>
    <n v="37235"/>
    <x v="24250"/>
    <x v="90"/>
    <d v="1899-12-30T08:08:34"/>
    <x v="3"/>
    <s v="paper voucher"/>
  </r>
  <r>
    <n v="37666"/>
    <x v="24251"/>
    <x v="90"/>
    <d v="1899-12-30T09:00:25"/>
    <x v="10"/>
    <s v="online"/>
  </r>
  <r>
    <n v="37752"/>
    <x v="24252"/>
    <x v="90"/>
    <d v="1899-12-30T08:42:09"/>
    <x v="4"/>
    <s v="paper voucher"/>
  </r>
  <r>
    <n v="38342"/>
    <x v="24253"/>
    <x v="90"/>
    <d v="1899-12-30T08:30:54"/>
    <x v="2"/>
    <s v="paper voucher"/>
  </r>
  <r>
    <n v="38343"/>
    <x v="24254"/>
    <x v="90"/>
    <d v="1899-12-30T09:24:52"/>
    <x v="8"/>
    <s v="paper voucher"/>
  </r>
  <r>
    <n v="38505"/>
    <x v="24255"/>
    <x v="90"/>
    <d v="1899-12-30T08:42:59"/>
    <x v="4"/>
    <s v="paper voucher"/>
  </r>
  <r>
    <n v="38715"/>
    <x v="24256"/>
    <x v="90"/>
    <d v="1899-12-30T08:32:02"/>
    <x v="12"/>
    <s v="paper voucher"/>
  </r>
  <r>
    <n v="38846"/>
    <x v="24257"/>
    <x v="90"/>
    <d v="1899-12-30T08:04:52"/>
    <x v="15"/>
    <s v="activation code by retailer"/>
  </r>
  <r>
    <n v="39011"/>
    <x v="24258"/>
    <x v="90"/>
    <d v="1899-12-30T08:24:44"/>
    <x v="2"/>
    <s v="activation code by retailer"/>
  </r>
  <r>
    <n v="39237"/>
    <x v="24259"/>
    <x v="90"/>
    <d v="1899-12-30T09:58:35"/>
    <x v="10"/>
    <s v="activation code by retailer"/>
  </r>
  <r>
    <n v="39243"/>
    <x v="24260"/>
    <x v="90"/>
    <d v="1899-12-30T09:05:23"/>
    <x v="7"/>
    <s v="paper voucher"/>
  </r>
  <r>
    <n v="39378"/>
    <x v="24261"/>
    <x v="90"/>
    <d v="1899-12-30T08:33:38"/>
    <x v="17"/>
    <s v="online"/>
  </r>
  <r>
    <n v="39897"/>
    <x v="24262"/>
    <x v="90"/>
    <d v="1899-12-30T09:12:02"/>
    <x v="9"/>
    <s v="online"/>
  </r>
  <r>
    <n v="40316"/>
    <x v="24263"/>
    <x v="90"/>
    <d v="1899-12-30T08:20:46"/>
    <x v="1"/>
    <s v="activation code by retailer"/>
  </r>
  <r>
    <n v="40717"/>
    <x v="24264"/>
    <x v="90"/>
    <d v="1899-12-30T09:45:02"/>
    <x v="5"/>
    <s v="paper voucher"/>
  </r>
  <r>
    <n v="41401"/>
    <x v="24265"/>
    <x v="90"/>
    <d v="1899-12-30T08:54:44"/>
    <x v="7"/>
    <s v="paper voucher"/>
  </r>
  <r>
    <n v="42696"/>
    <x v="24266"/>
    <x v="90"/>
    <d v="1899-12-30T08:49:55"/>
    <x v="10"/>
    <s v="activation code by retailer"/>
  </r>
  <r>
    <n v="43374"/>
    <x v="24267"/>
    <x v="90"/>
    <d v="1899-12-30T09:08:01"/>
    <x v="12"/>
    <s v="paper voucher"/>
  </r>
  <r>
    <n v="43822"/>
    <x v="24268"/>
    <x v="90"/>
    <d v="1899-12-30T09:29:34"/>
    <x v="11"/>
    <s v="paper voucher"/>
  </r>
  <r>
    <n v="43838"/>
    <x v="24269"/>
    <x v="90"/>
    <d v="1899-12-30T08:20:59"/>
    <x v="18"/>
    <s v="online"/>
  </r>
  <r>
    <n v="44168"/>
    <x v="24270"/>
    <x v="90"/>
    <d v="1899-12-30T09:39:48"/>
    <x v="16"/>
    <s v="paper voucher"/>
  </r>
  <r>
    <n v="44309"/>
    <x v="24271"/>
    <x v="90"/>
    <d v="1899-12-30T08:14:13"/>
    <x v="17"/>
    <s v="activation code by retailer"/>
  </r>
  <r>
    <n v="44549"/>
    <x v="24272"/>
    <x v="90"/>
    <d v="1899-12-30T08:49:39"/>
    <x v="13"/>
    <s v="paper voucher"/>
  </r>
  <r>
    <n v="44611"/>
    <x v="24273"/>
    <x v="90"/>
    <d v="1899-12-30T08:25:32"/>
    <x v="10"/>
    <s v="activation code by retailer"/>
  </r>
  <r>
    <n v="44823"/>
    <x v="24274"/>
    <x v="90"/>
    <d v="1899-12-30T09:12:45"/>
    <x v="5"/>
    <s v="online"/>
  </r>
  <r>
    <n v="45120"/>
    <x v="24275"/>
    <x v="90"/>
    <d v="1899-12-30T09:48:35"/>
    <x v="8"/>
    <s v="online"/>
  </r>
  <r>
    <n v="45242"/>
    <x v="24276"/>
    <x v="90"/>
    <d v="1899-12-30T08:18:05"/>
    <x v="16"/>
    <s v="activation code by retailer"/>
  </r>
  <r>
    <n v="45613"/>
    <x v="24277"/>
    <x v="90"/>
    <d v="1899-12-30T08:26:13"/>
    <x v="9"/>
    <s v="paper voucher"/>
  </r>
  <r>
    <n v="45693"/>
    <x v="24278"/>
    <x v="90"/>
    <d v="1899-12-30T08:45:09"/>
    <x v="18"/>
    <s v="paper voucher"/>
  </r>
  <r>
    <n v="45976"/>
    <x v="24279"/>
    <x v="90"/>
    <d v="1899-12-30T09:00:39"/>
    <x v="15"/>
    <s v="paper voucher"/>
  </r>
  <r>
    <n v="46315"/>
    <x v="24280"/>
    <x v="90"/>
    <d v="1899-12-30T09:33:21"/>
    <x v="6"/>
    <s v="activation code by retailer"/>
  </r>
  <r>
    <n v="46342"/>
    <x v="24281"/>
    <x v="90"/>
    <d v="1899-12-30T08:17:32"/>
    <x v="17"/>
    <s v="online"/>
  </r>
  <r>
    <n v="46555"/>
    <x v="24282"/>
    <x v="90"/>
    <d v="1899-12-30T09:23:42"/>
    <x v="15"/>
    <s v="online"/>
  </r>
  <r>
    <n v="46586"/>
    <x v="24283"/>
    <x v="90"/>
    <d v="1899-12-30T09:55:07"/>
    <x v="7"/>
    <s v="activation code by retailer"/>
  </r>
  <r>
    <n v="46605"/>
    <x v="24284"/>
    <x v="90"/>
    <d v="1899-12-30T08:15:32"/>
    <x v="10"/>
    <s v="paper voucher"/>
  </r>
  <r>
    <n v="46955"/>
    <x v="24285"/>
    <x v="90"/>
    <d v="1899-12-30T08:50:22"/>
    <x v="5"/>
    <s v="activation code by retailer"/>
  </r>
  <r>
    <n v="46991"/>
    <x v="24286"/>
    <x v="90"/>
    <d v="1899-12-30T08:16:43"/>
    <x v="9"/>
    <s v="paper voucher"/>
  </r>
  <r>
    <n v="47142"/>
    <x v="24287"/>
    <x v="90"/>
    <d v="1899-12-30T09:41:12"/>
    <x v="13"/>
    <s v="paper voucher"/>
  </r>
  <r>
    <n v="47528"/>
    <x v="24288"/>
    <x v="90"/>
    <d v="1899-12-30T08:22:01"/>
    <x v="10"/>
    <s v="activation code by retailer"/>
  </r>
  <r>
    <n v="47658"/>
    <x v="24289"/>
    <x v="90"/>
    <d v="1899-12-30T08:30:00"/>
    <x v="7"/>
    <s v="paper voucher"/>
  </r>
  <r>
    <n v="47825"/>
    <x v="24290"/>
    <x v="90"/>
    <d v="1899-12-30T09:56:52"/>
    <x v="7"/>
    <s v="activation code by retailer"/>
  </r>
  <r>
    <n v="47953"/>
    <x v="24291"/>
    <x v="90"/>
    <d v="1899-12-30T09:00:45"/>
    <x v="7"/>
    <s v="paper voucher"/>
  </r>
  <r>
    <n v="48472"/>
    <x v="24292"/>
    <x v="90"/>
    <d v="1899-12-30T09:15:06"/>
    <x v="3"/>
    <s v="activation code by retailer"/>
  </r>
  <r>
    <n v="48851"/>
    <x v="24293"/>
    <x v="90"/>
    <d v="1899-12-30T09:08:03"/>
    <x v="1"/>
    <s v="activation code by retailer"/>
  </r>
  <r>
    <n v="48857"/>
    <x v="24294"/>
    <x v="90"/>
    <d v="1899-12-30T09:03:24"/>
    <x v="10"/>
    <s v="activation code by retailer"/>
  </r>
  <r>
    <n v="49358"/>
    <x v="24295"/>
    <x v="90"/>
    <d v="1899-12-30T09:19:07"/>
    <x v="18"/>
    <s v="activation code by retailer"/>
  </r>
  <r>
    <n v="49489"/>
    <x v="24296"/>
    <x v="90"/>
    <d v="1899-12-30T09:28:54"/>
    <x v="15"/>
    <s v="online"/>
  </r>
  <r>
    <n v="49654"/>
    <x v="24297"/>
    <x v="90"/>
    <d v="1899-12-30T09:12:27"/>
    <x v="9"/>
    <s v="online"/>
  </r>
  <r>
    <n v="49900"/>
    <x v="24298"/>
    <x v="90"/>
    <d v="1899-12-30T09:37:32"/>
    <x v="12"/>
    <s v="paper voucher"/>
  </r>
  <r>
    <n v="50271"/>
    <x v="24299"/>
    <x v="90"/>
    <d v="1899-12-30T09:54:34"/>
    <x v="2"/>
    <s v="activation code by retailer"/>
  </r>
  <r>
    <n v="50587"/>
    <x v="24300"/>
    <x v="90"/>
    <d v="1899-12-30T09:52:11"/>
    <x v="18"/>
    <s v="online"/>
  </r>
  <r>
    <n v="50705"/>
    <x v="24301"/>
    <x v="90"/>
    <d v="1899-12-30T09:37:00"/>
    <x v="17"/>
    <s v="online"/>
  </r>
  <r>
    <n v="50797"/>
    <x v="24302"/>
    <x v="90"/>
    <d v="1899-12-30T08:10:04"/>
    <x v="7"/>
    <s v="activation code by retailer"/>
  </r>
  <r>
    <n v="50816"/>
    <x v="24303"/>
    <x v="90"/>
    <d v="1899-12-30T08:43:43"/>
    <x v="13"/>
    <s v="online"/>
  </r>
  <r>
    <n v="51628"/>
    <x v="24304"/>
    <x v="90"/>
    <d v="1899-12-30T08:23:56"/>
    <x v="7"/>
    <s v="activation code by retailer"/>
  </r>
  <r>
    <n v="51770"/>
    <x v="24305"/>
    <x v="90"/>
    <d v="1899-12-30T08:13:51"/>
    <x v="5"/>
    <s v="online"/>
  </r>
  <r>
    <n v="51771"/>
    <x v="24306"/>
    <x v="90"/>
    <d v="1899-12-30T08:17:32"/>
    <x v="6"/>
    <s v="online"/>
  </r>
  <r>
    <n v="51854"/>
    <x v="24307"/>
    <x v="90"/>
    <d v="1899-12-30T09:29:04"/>
    <x v="2"/>
    <s v="paper voucher"/>
  </r>
  <r>
    <n v="51858"/>
    <x v="24308"/>
    <x v="90"/>
    <d v="1899-12-30T08:20:25"/>
    <x v="17"/>
    <s v="online"/>
  </r>
  <r>
    <n v="52024"/>
    <x v="24309"/>
    <x v="90"/>
    <d v="1899-12-30T08:35:55"/>
    <x v="4"/>
    <s v="paper voucher"/>
  </r>
  <r>
    <n v="52062"/>
    <x v="24310"/>
    <x v="90"/>
    <d v="1899-12-30T08:24:48"/>
    <x v="1"/>
    <s v="paper voucher"/>
  </r>
  <r>
    <n v="52435"/>
    <x v="24311"/>
    <x v="90"/>
    <d v="1899-12-30T08:29:48"/>
    <x v="9"/>
    <s v="online"/>
  </r>
  <r>
    <n v="52730"/>
    <x v="24312"/>
    <x v="90"/>
    <d v="1899-12-30T09:04:09"/>
    <x v="18"/>
    <s v="activation code by retailer"/>
  </r>
  <r>
    <n v="52781"/>
    <x v="24313"/>
    <x v="90"/>
    <d v="1899-12-30T08:47:26"/>
    <x v="18"/>
    <s v="activation code by retailer"/>
  </r>
  <r>
    <n v="53617"/>
    <x v="24314"/>
    <x v="90"/>
    <d v="1899-12-30T09:21:22"/>
    <x v="8"/>
    <s v="online"/>
  </r>
  <r>
    <n v="53895"/>
    <x v="24315"/>
    <x v="90"/>
    <d v="1899-12-30T09:07:30"/>
    <x v="2"/>
    <s v="paper voucher"/>
  </r>
  <r>
    <n v="53964"/>
    <x v="24316"/>
    <x v="90"/>
    <d v="1899-12-30T09:23:15"/>
    <x v="5"/>
    <s v="paper voucher"/>
  </r>
  <r>
    <n v="53981"/>
    <x v="24317"/>
    <x v="90"/>
    <d v="1899-12-30T08:35:52"/>
    <x v="14"/>
    <s v="online"/>
  </r>
  <r>
    <n v="54464"/>
    <x v="24318"/>
    <x v="90"/>
    <d v="1899-12-30T08:59:52"/>
    <x v="8"/>
    <s v="paper voucher"/>
  </r>
  <r>
    <n v="55570"/>
    <x v="24319"/>
    <x v="90"/>
    <d v="1899-12-30T09:23:21"/>
    <x v="16"/>
    <s v="online"/>
  </r>
  <r>
    <n v="55639"/>
    <x v="24320"/>
    <x v="90"/>
    <d v="1899-12-30T08:58:18"/>
    <x v="13"/>
    <s v="online"/>
  </r>
  <r>
    <n v="55643"/>
    <x v="24321"/>
    <x v="90"/>
    <d v="1899-12-30T09:19:21"/>
    <x v="11"/>
    <s v="activation code by retailer"/>
  </r>
  <r>
    <n v="56593"/>
    <x v="24322"/>
    <x v="90"/>
    <d v="1899-12-30T08:21:37"/>
    <x v="5"/>
    <s v="paper voucher"/>
  </r>
  <r>
    <n v="56654"/>
    <x v="24323"/>
    <x v="90"/>
    <d v="1899-12-30T08:21:19"/>
    <x v="14"/>
    <s v="online"/>
  </r>
  <r>
    <n v="57631"/>
    <x v="24324"/>
    <x v="90"/>
    <d v="1899-12-30T09:42:33"/>
    <x v="17"/>
    <s v="paper voucher"/>
  </r>
  <r>
    <n v="58287"/>
    <x v="24325"/>
    <x v="90"/>
    <d v="1899-12-30T09:22:08"/>
    <x v="11"/>
    <s v="activation code by retailer"/>
  </r>
  <r>
    <n v="58385"/>
    <x v="24326"/>
    <x v="90"/>
    <d v="1899-12-30T08:17:14"/>
    <x v="13"/>
    <s v="paper voucher"/>
  </r>
  <r>
    <n v="58950"/>
    <x v="24327"/>
    <x v="90"/>
    <d v="1899-12-30T09:37:33"/>
    <x v="3"/>
    <s v="activation code by retailer"/>
  </r>
  <r>
    <n v="59119"/>
    <x v="24328"/>
    <x v="90"/>
    <d v="1899-12-30T08:53:04"/>
    <x v="15"/>
    <s v="paper voucher"/>
  </r>
  <r>
    <n v="59159"/>
    <x v="24329"/>
    <x v="90"/>
    <d v="1899-12-30T09:14:38"/>
    <x v="6"/>
    <s v="activation code by retailer"/>
  </r>
  <r>
    <n v="59490"/>
    <x v="24330"/>
    <x v="90"/>
    <d v="1899-12-30T09:48:13"/>
    <x v="9"/>
    <s v="online"/>
  </r>
  <r>
    <n v="60097"/>
    <x v="24331"/>
    <x v="90"/>
    <d v="1899-12-30T09:09:00"/>
    <x v="7"/>
    <s v="paper voucher"/>
  </r>
  <r>
    <n v="60627"/>
    <x v="24332"/>
    <x v="90"/>
    <d v="1899-12-30T08:49:41"/>
    <x v="7"/>
    <s v="online"/>
  </r>
  <r>
    <n v="60707"/>
    <x v="24333"/>
    <x v="90"/>
    <d v="1899-12-30T09:27:28"/>
    <x v="13"/>
    <s v="activation code by retailer"/>
  </r>
  <r>
    <n v="61215"/>
    <x v="24334"/>
    <x v="90"/>
    <d v="1899-12-30T08:29:01"/>
    <x v="14"/>
    <s v="online"/>
  </r>
  <r>
    <n v="62064"/>
    <x v="24335"/>
    <x v="90"/>
    <d v="1899-12-30T09:46:16"/>
    <x v="18"/>
    <s v="paper voucher"/>
  </r>
  <r>
    <n v="62214"/>
    <x v="24336"/>
    <x v="90"/>
    <d v="1899-12-30T09:16:51"/>
    <x v="12"/>
    <s v="online"/>
  </r>
  <r>
    <n v="62658"/>
    <x v="24337"/>
    <x v="90"/>
    <d v="1899-12-30T09:52:00"/>
    <x v="10"/>
    <s v="paper voucher"/>
  </r>
  <r>
    <n v="62932"/>
    <x v="24338"/>
    <x v="90"/>
    <d v="1899-12-30T09:48:42"/>
    <x v="9"/>
    <s v="online"/>
  </r>
  <r>
    <n v="63240"/>
    <x v="24339"/>
    <x v="90"/>
    <d v="1899-12-30T08:31:41"/>
    <x v="12"/>
    <s v="online"/>
  </r>
  <r>
    <n v="63294"/>
    <x v="24340"/>
    <x v="90"/>
    <d v="1899-12-30T08:34:16"/>
    <x v="2"/>
    <s v="online"/>
  </r>
  <r>
    <n v="63823"/>
    <x v="24341"/>
    <x v="90"/>
    <d v="1899-12-30T08:33:29"/>
    <x v="2"/>
    <s v="online"/>
  </r>
  <r>
    <n v="63861"/>
    <x v="24342"/>
    <x v="90"/>
    <d v="1899-12-30T08:56:39"/>
    <x v="9"/>
    <s v="paper voucher"/>
  </r>
  <r>
    <n v="63879"/>
    <x v="24343"/>
    <x v="90"/>
    <d v="1899-12-30T09:16:34"/>
    <x v="6"/>
    <s v="online"/>
  </r>
  <r>
    <n v="63961"/>
    <x v="24344"/>
    <x v="90"/>
    <d v="1899-12-30T08:40:52"/>
    <x v="14"/>
    <s v="activation code by retailer"/>
  </r>
  <r>
    <n v="64050"/>
    <x v="24345"/>
    <x v="90"/>
    <d v="1899-12-30T09:32:34"/>
    <x v="16"/>
    <s v="online"/>
  </r>
  <r>
    <n v="64540"/>
    <x v="24346"/>
    <x v="90"/>
    <d v="1899-12-30T08:53:10"/>
    <x v="3"/>
    <s v="paper voucher"/>
  </r>
  <r>
    <n v="64548"/>
    <x v="24347"/>
    <x v="90"/>
    <d v="1899-12-30T09:29:40"/>
    <x v="4"/>
    <s v="activation code by retailer"/>
  </r>
  <r>
    <n v="64699"/>
    <x v="24348"/>
    <x v="90"/>
    <d v="1899-12-30T09:39:28"/>
    <x v="6"/>
    <s v="activation code by retailer"/>
  </r>
  <r>
    <n v="64856"/>
    <x v="24349"/>
    <x v="90"/>
    <d v="1899-12-30T08:19:03"/>
    <x v="7"/>
    <s v="online"/>
  </r>
  <r>
    <n v="65306"/>
    <x v="24350"/>
    <x v="90"/>
    <d v="1899-12-30T09:55:17"/>
    <x v="1"/>
    <s v="online"/>
  </r>
  <r>
    <n v="65486"/>
    <x v="24351"/>
    <x v="90"/>
    <d v="1899-12-30T09:49:10"/>
    <x v="10"/>
    <s v="online"/>
  </r>
  <r>
    <n v="65637"/>
    <x v="24352"/>
    <x v="90"/>
    <d v="1899-12-30T08:41:52"/>
    <x v="9"/>
    <s v="online"/>
  </r>
  <r>
    <n v="66192"/>
    <x v="24353"/>
    <x v="90"/>
    <d v="1899-12-30T09:10:17"/>
    <x v="12"/>
    <s v="online"/>
  </r>
  <r>
    <n v="66735"/>
    <x v="24354"/>
    <x v="90"/>
    <d v="1899-12-30T08:07:16"/>
    <x v="6"/>
    <s v="paper voucher"/>
  </r>
  <r>
    <n v="66774"/>
    <x v="24355"/>
    <x v="90"/>
    <d v="1899-12-30T08:41:30"/>
    <x v="12"/>
    <s v="paper voucher"/>
  </r>
  <r>
    <n v="66925"/>
    <x v="24356"/>
    <x v="90"/>
    <d v="1899-12-30T08:18:19"/>
    <x v="3"/>
    <s v="paper voucher"/>
  </r>
  <r>
    <n v="67343"/>
    <x v="24357"/>
    <x v="90"/>
    <d v="1899-12-30T08:31:56"/>
    <x v="13"/>
    <s v="activation code by retailer"/>
  </r>
  <r>
    <n v="67611"/>
    <x v="24358"/>
    <x v="90"/>
    <d v="1899-12-30T08:43:18"/>
    <x v="17"/>
    <s v="online"/>
  </r>
  <r>
    <n v="67923"/>
    <x v="24359"/>
    <x v="90"/>
    <d v="1899-12-30T09:18:55"/>
    <x v="9"/>
    <s v="online"/>
  </r>
  <r>
    <n v="68382"/>
    <x v="24360"/>
    <x v="90"/>
    <d v="1899-12-30T09:07:48"/>
    <x v="3"/>
    <s v="activation code by retailer"/>
  </r>
  <r>
    <n v="69002"/>
    <x v="24361"/>
    <x v="90"/>
    <d v="1899-12-30T08:16:37"/>
    <x v="2"/>
    <s v="activation code by retailer"/>
  </r>
  <r>
    <n v="69337"/>
    <x v="24362"/>
    <x v="90"/>
    <d v="1899-12-30T08:17:14"/>
    <x v="11"/>
    <s v="online"/>
  </r>
  <r>
    <n v="69342"/>
    <x v="24363"/>
    <x v="90"/>
    <d v="1899-12-30T08:18:48"/>
    <x v="8"/>
    <s v="activation code by retailer"/>
  </r>
  <r>
    <n v="69424"/>
    <x v="24364"/>
    <x v="90"/>
    <d v="1899-12-30T09:07:33"/>
    <x v="3"/>
    <s v="online"/>
  </r>
  <r>
    <n v="69659"/>
    <x v="24365"/>
    <x v="90"/>
    <d v="1899-12-30T08:01:05"/>
    <x v="10"/>
    <s v="online"/>
  </r>
  <r>
    <n v="69687"/>
    <x v="24366"/>
    <x v="90"/>
    <d v="1899-12-30T08:50:10"/>
    <x v="15"/>
    <s v="activation code by retailer"/>
  </r>
  <r>
    <n v="69881"/>
    <x v="24367"/>
    <x v="90"/>
    <d v="1899-12-30T08:38:40"/>
    <x v="8"/>
    <s v="online"/>
  </r>
  <r>
    <n v="70685"/>
    <x v="24368"/>
    <x v="90"/>
    <d v="1899-12-30T08:26:04"/>
    <x v="13"/>
    <s v="activation code by retailer"/>
  </r>
  <r>
    <n v="70785"/>
    <x v="24369"/>
    <x v="90"/>
    <d v="1899-12-30T08:49:16"/>
    <x v="7"/>
    <s v="paper voucher"/>
  </r>
  <r>
    <n v="70873"/>
    <x v="24370"/>
    <x v="90"/>
    <d v="1899-12-30T09:24:33"/>
    <x v="9"/>
    <s v="activation code by retailer"/>
  </r>
  <r>
    <n v="71147"/>
    <x v="24371"/>
    <x v="90"/>
    <d v="1899-12-30T09:15:42"/>
    <x v="2"/>
    <s v="online"/>
  </r>
  <r>
    <n v="71371"/>
    <x v="24372"/>
    <x v="90"/>
    <d v="1899-12-30T09:40:17"/>
    <x v="3"/>
    <s v="paper voucher"/>
  </r>
  <r>
    <n v="71616"/>
    <x v="24373"/>
    <x v="90"/>
    <d v="1899-12-30T09:52:13"/>
    <x v="15"/>
    <s v="paper voucher"/>
  </r>
  <r>
    <n v="71695"/>
    <x v="24374"/>
    <x v="90"/>
    <d v="1899-12-30T08:05:33"/>
    <x v="4"/>
    <s v="activation code by retailer"/>
  </r>
  <r>
    <n v="72184"/>
    <x v="24375"/>
    <x v="90"/>
    <d v="1899-12-30T08:43:50"/>
    <x v="14"/>
    <s v="online"/>
  </r>
  <r>
    <n v="72424"/>
    <x v="24376"/>
    <x v="90"/>
    <d v="1899-12-30T09:28:19"/>
    <x v="17"/>
    <s v="activation code by retailer"/>
  </r>
  <r>
    <n v="72806"/>
    <x v="24377"/>
    <x v="90"/>
    <d v="1899-12-30T09:07:02"/>
    <x v="3"/>
    <s v="paper voucher"/>
  </r>
  <r>
    <n v="73155"/>
    <x v="24378"/>
    <x v="90"/>
    <d v="1899-12-30T08:49:42"/>
    <x v="17"/>
    <s v="activation code by retailer"/>
  </r>
  <r>
    <n v="73247"/>
    <x v="24379"/>
    <x v="90"/>
    <d v="1899-12-30T08:40:17"/>
    <x v="17"/>
    <s v="online"/>
  </r>
  <r>
    <n v="73540"/>
    <x v="24380"/>
    <x v="90"/>
    <d v="1899-12-30T09:12:27"/>
    <x v="5"/>
    <s v="activation code by retailer"/>
  </r>
  <r>
    <n v="73711"/>
    <x v="24381"/>
    <x v="90"/>
    <d v="1899-12-30T09:41:49"/>
    <x v="3"/>
    <s v="activation code by retailer"/>
  </r>
  <r>
    <n v="74195"/>
    <x v="24382"/>
    <x v="90"/>
    <d v="1899-12-30T09:40:36"/>
    <x v="12"/>
    <s v="activation code by retailer"/>
  </r>
  <r>
    <n v="74554"/>
    <x v="24383"/>
    <x v="90"/>
    <d v="1899-12-30T08:38:17"/>
    <x v="6"/>
    <s v="paper voucher"/>
  </r>
  <r>
    <n v="74867"/>
    <x v="24384"/>
    <x v="90"/>
    <d v="1899-12-30T09:09:32"/>
    <x v="5"/>
    <s v="paper voucher"/>
  </r>
  <r>
    <n v="75168"/>
    <x v="24385"/>
    <x v="90"/>
    <d v="1899-12-30T09:42:09"/>
    <x v="1"/>
    <s v="online"/>
  </r>
  <r>
    <n v="75294"/>
    <x v="24386"/>
    <x v="90"/>
    <d v="1899-12-30T08:25:02"/>
    <x v="13"/>
    <s v="online"/>
  </r>
  <r>
    <n v="75356"/>
    <x v="24387"/>
    <x v="90"/>
    <d v="1899-12-30T09:14:54"/>
    <x v="8"/>
    <s v="paper voucher"/>
  </r>
  <r>
    <n v="75434"/>
    <x v="24388"/>
    <x v="90"/>
    <d v="1899-12-30T09:42:49"/>
    <x v="5"/>
    <s v="paper voucher"/>
  </r>
  <r>
    <n v="76418"/>
    <x v="24389"/>
    <x v="90"/>
    <d v="1899-12-30T08:45:39"/>
    <x v="9"/>
    <s v="paper voucher"/>
  </r>
  <r>
    <n v="76436"/>
    <x v="24390"/>
    <x v="90"/>
    <d v="1899-12-30T08:24:26"/>
    <x v="1"/>
    <s v="online"/>
  </r>
  <r>
    <n v="77122"/>
    <x v="24391"/>
    <x v="90"/>
    <d v="1899-12-30T09:11:23"/>
    <x v="9"/>
    <s v="paper voucher"/>
  </r>
  <r>
    <n v="77408"/>
    <x v="24392"/>
    <x v="90"/>
    <d v="1899-12-30T08:09:10"/>
    <x v="10"/>
    <s v="online"/>
  </r>
  <r>
    <n v="77882"/>
    <x v="24393"/>
    <x v="90"/>
    <d v="1899-12-30T09:14:01"/>
    <x v="7"/>
    <s v="paper voucher"/>
  </r>
  <r>
    <n v="78676"/>
    <x v="24394"/>
    <x v="90"/>
    <d v="1899-12-30T09:00:46"/>
    <x v="6"/>
    <s v="paper voucher"/>
  </r>
  <r>
    <n v="79118"/>
    <x v="24395"/>
    <x v="90"/>
    <d v="1899-12-30T09:31:29"/>
    <x v="12"/>
    <s v="paper voucher"/>
  </r>
  <r>
    <n v="79524"/>
    <x v="24396"/>
    <x v="90"/>
    <d v="1899-12-30T08:18:14"/>
    <x v="8"/>
    <s v="online"/>
  </r>
  <r>
    <n v="79855"/>
    <x v="24397"/>
    <x v="90"/>
    <d v="1899-12-30T09:32:39"/>
    <x v="2"/>
    <s v="activation code by retailer"/>
  </r>
  <r>
    <n v="79859"/>
    <x v="24398"/>
    <x v="90"/>
    <d v="1899-12-30T08:40:01"/>
    <x v="5"/>
    <s v="paper voucher"/>
  </r>
  <r>
    <n v="79995"/>
    <x v="24399"/>
    <x v="90"/>
    <d v="1899-12-30T08:35:51"/>
    <x v="12"/>
    <s v="paper voucher"/>
  </r>
  <r>
    <n v="80071"/>
    <x v="24400"/>
    <x v="90"/>
    <d v="1899-12-30T08:07:25"/>
    <x v="6"/>
    <s v="activation code by retailer"/>
  </r>
  <r>
    <n v="80827"/>
    <x v="24401"/>
    <x v="90"/>
    <d v="1899-12-30T08:00:22"/>
    <x v="4"/>
    <s v="paper voucher"/>
  </r>
  <r>
    <n v="80907"/>
    <x v="24402"/>
    <x v="90"/>
    <d v="1899-12-30T08:35:45"/>
    <x v="18"/>
    <s v="activation code by retailer"/>
  </r>
  <r>
    <n v="80918"/>
    <x v="24403"/>
    <x v="90"/>
    <d v="1899-12-30T09:39:18"/>
    <x v="11"/>
    <s v="online"/>
  </r>
  <r>
    <n v="80956"/>
    <x v="24404"/>
    <x v="90"/>
    <d v="1899-12-30T09:54:17"/>
    <x v="10"/>
    <s v="paper voucher"/>
  </r>
  <r>
    <n v="81277"/>
    <x v="24405"/>
    <x v="90"/>
    <d v="1899-12-30T09:41:49"/>
    <x v="4"/>
    <s v="activation code by retailer"/>
  </r>
  <r>
    <n v="81457"/>
    <x v="24406"/>
    <x v="90"/>
    <d v="1899-12-30T09:12:02"/>
    <x v="5"/>
    <s v="online"/>
  </r>
  <r>
    <n v="81971"/>
    <x v="24407"/>
    <x v="90"/>
    <d v="1899-12-30T09:58:16"/>
    <x v="14"/>
    <s v="paper voucher"/>
  </r>
  <r>
    <n v="82120"/>
    <x v="24408"/>
    <x v="90"/>
    <d v="1899-12-30T08:14:17"/>
    <x v="13"/>
    <s v="paper voucher"/>
  </r>
  <r>
    <n v="82475"/>
    <x v="24409"/>
    <x v="90"/>
    <d v="1899-12-30T08:51:29"/>
    <x v="5"/>
    <s v="online"/>
  </r>
  <r>
    <n v="82529"/>
    <x v="24410"/>
    <x v="90"/>
    <d v="1899-12-30T08:59:59"/>
    <x v="16"/>
    <s v="online"/>
  </r>
  <r>
    <n v="83063"/>
    <x v="24411"/>
    <x v="90"/>
    <d v="1899-12-30T08:44:20"/>
    <x v="1"/>
    <s v="paper voucher"/>
  </r>
  <r>
    <n v="83202"/>
    <x v="24412"/>
    <x v="90"/>
    <d v="1899-12-30T09:07:49"/>
    <x v="16"/>
    <s v="online"/>
  </r>
  <r>
    <n v="83225"/>
    <x v="24413"/>
    <x v="90"/>
    <d v="1899-12-30T09:41:43"/>
    <x v="9"/>
    <s v="paper voucher"/>
  </r>
  <r>
    <n v="83499"/>
    <x v="24414"/>
    <x v="90"/>
    <d v="1899-12-30T09:43:08"/>
    <x v="7"/>
    <s v="paper voucher"/>
  </r>
  <r>
    <n v="83584"/>
    <x v="24415"/>
    <x v="90"/>
    <d v="1899-12-30T09:17:24"/>
    <x v="12"/>
    <s v="paper voucher"/>
  </r>
  <r>
    <n v="84091"/>
    <x v="24416"/>
    <x v="90"/>
    <d v="1899-12-30T09:44:55"/>
    <x v="18"/>
    <s v="online"/>
  </r>
  <r>
    <n v="84679"/>
    <x v="24417"/>
    <x v="90"/>
    <d v="1899-12-30T08:13:27"/>
    <x v="3"/>
    <s v="online"/>
  </r>
  <r>
    <n v="84892"/>
    <x v="24418"/>
    <x v="90"/>
    <d v="1899-12-30T08:10:26"/>
    <x v="6"/>
    <s v="paper voucher"/>
  </r>
  <r>
    <n v="85015"/>
    <x v="24419"/>
    <x v="90"/>
    <d v="1899-12-30T09:21:10"/>
    <x v="7"/>
    <s v="paper voucher"/>
  </r>
  <r>
    <n v="85059"/>
    <x v="24420"/>
    <x v="90"/>
    <d v="1899-12-30T09:49:21"/>
    <x v="9"/>
    <s v="online"/>
  </r>
  <r>
    <n v="85160"/>
    <x v="24421"/>
    <x v="90"/>
    <d v="1899-12-30T09:58:59"/>
    <x v="7"/>
    <s v="activation code by retailer"/>
  </r>
  <r>
    <n v="86060"/>
    <x v="24422"/>
    <x v="90"/>
    <d v="1899-12-30T08:30:14"/>
    <x v="12"/>
    <s v="paper voucher"/>
  </r>
  <r>
    <n v="86194"/>
    <x v="24423"/>
    <x v="90"/>
    <d v="1899-12-30T09:41:10"/>
    <x v="6"/>
    <s v="online"/>
  </r>
  <r>
    <n v="86211"/>
    <x v="24424"/>
    <x v="90"/>
    <d v="1899-12-30T09:20:13"/>
    <x v="9"/>
    <s v="paper voucher"/>
  </r>
  <r>
    <n v="86393"/>
    <x v="24425"/>
    <x v="90"/>
    <d v="1899-12-30T08:37:49"/>
    <x v="1"/>
    <s v="activation code by retailer"/>
  </r>
  <r>
    <n v="86543"/>
    <x v="24426"/>
    <x v="90"/>
    <d v="1899-12-30T08:21:40"/>
    <x v="17"/>
    <s v="activation code by retailer"/>
  </r>
  <r>
    <n v="86566"/>
    <x v="24427"/>
    <x v="90"/>
    <d v="1899-12-30T08:38:55"/>
    <x v="12"/>
    <s v="online"/>
  </r>
  <r>
    <n v="86592"/>
    <x v="24428"/>
    <x v="90"/>
    <d v="1899-12-30T09:32:31"/>
    <x v="18"/>
    <s v="paper voucher"/>
  </r>
  <r>
    <n v="86745"/>
    <x v="24429"/>
    <x v="90"/>
    <d v="1899-12-30T09:07:59"/>
    <x v="17"/>
    <s v="activation code by retailer"/>
  </r>
  <r>
    <n v="87206"/>
    <x v="24430"/>
    <x v="90"/>
    <d v="1899-12-30T08:45:41"/>
    <x v="6"/>
    <s v="online"/>
  </r>
  <r>
    <n v="87578"/>
    <x v="24431"/>
    <x v="90"/>
    <d v="1899-12-30T08:07:29"/>
    <x v="13"/>
    <s v="online"/>
  </r>
  <r>
    <n v="87591"/>
    <x v="24432"/>
    <x v="90"/>
    <d v="1899-12-30T09:55:00"/>
    <x v="3"/>
    <s v="paper voucher"/>
  </r>
  <r>
    <n v="87656"/>
    <x v="24433"/>
    <x v="90"/>
    <d v="1899-12-30T09:44:07"/>
    <x v="18"/>
    <s v="online"/>
  </r>
  <r>
    <n v="87844"/>
    <x v="24434"/>
    <x v="90"/>
    <d v="1899-12-30T08:46:00"/>
    <x v="11"/>
    <s v="online"/>
  </r>
  <r>
    <n v="87932"/>
    <x v="24435"/>
    <x v="90"/>
    <d v="1899-12-30T08:37:34"/>
    <x v="7"/>
    <s v="paper voucher"/>
  </r>
  <r>
    <n v="88358"/>
    <x v="24436"/>
    <x v="90"/>
    <d v="1899-12-30T08:19:52"/>
    <x v="11"/>
    <s v="activation code by retailer"/>
  </r>
  <r>
    <n v="88383"/>
    <x v="24437"/>
    <x v="90"/>
    <d v="1899-12-30T09:11:26"/>
    <x v="14"/>
    <s v="online"/>
  </r>
  <r>
    <n v="88404"/>
    <x v="24438"/>
    <x v="90"/>
    <d v="1899-12-30T09:47:48"/>
    <x v="11"/>
    <s v="online"/>
  </r>
  <r>
    <n v="89228"/>
    <x v="24439"/>
    <x v="90"/>
    <d v="1899-12-30T08:11:19"/>
    <x v="7"/>
    <s v="activation code by retailer"/>
  </r>
  <r>
    <n v="89301"/>
    <x v="24440"/>
    <x v="90"/>
    <d v="1899-12-30T08:11:17"/>
    <x v="2"/>
    <s v="activation code by retailer"/>
  </r>
  <r>
    <n v="89467"/>
    <x v="24441"/>
    <x v="90"/>
    <d v="1899-12-30T08:14:17"/>
    <x v="5"/>
    <s v="activation code by retailer"/>
  </r>
  <r>
    <n v="89910"/>
    <x v="24442"/>
    <x v="90"/>
    <d v="1899-12-30T08:04:17"/>
    <x v="16"/>
    <s v="paper voucher"/>
  </r>
  <r>
    <n v="10033"/>
    <x v="24443"/>
    <x v="91"/>
    <d v="1899-12-30T09:30:26"/>
    <x v="16"/>
    <s v="online"/>
  </r>
  <r>
    <n v="10274"/>
    <x v="24444"/>
    <x v="91"/>
    <d v="1899-12-30T09:08:45"/>
    <x v="14"/>
    <s v="online"/>
  </r>
  <r>
    <n v="10548"/>
    <x v="24445"/>
    <x v="91"/>
    <d v="1899-12-30T09:37:12"/>
    <x v="13"/>
    <s v="activation code by retailer"/>
  </r>
  <r>
    <n v="11579"/>
    <x v="24446"/>
    <x v="91"/>
    <d v="1899-12-30T08:09:03"/>
    <x v="9"/>
    <s v="activation code by retailer"/>
  </r>
  <r>
    <n v="12217"/>
    <x v="24447"/>
    <x v="91"/>
    <d v="1899-12-30T08:36:11"/>
    <x v="10"/>
    <s v="online"/>
  </r>
  <r>
    <n v="12427"/>
    <x v="24448"/>
    <x v="91"/>
    <d v="1899-12-30T08:15:11"/>
    <x v="3"/>
    <s v="paper voucher"/>
  </r>
  <r>
    <n v="12596"/>
    <x v="24449"/>
    <x v="91"/>
    <d v="1899-12-30T09:17:52"/>
    <x v="16"/>
    <s v="activation code by retailer"/>
  </r>
  <r>
    <n v="12725"/>
    <x v="24450"/>
    <x v="91"/>
    <d v="1899-12-30T09:10:25"/>
    <x v="18"/>
    <s v="online"/>
  </r>
  <r>
    <n v="12983"/>
    <x v="24451"/>
    <x v="91"/>
    <d v="1899-12-30T08:35:12"/>
    <x v="14"/>
    <s v="online"/>
  </r>
  <r>
    <n v="13515"/>
    <x v="24452"/>
    <x v="91"/>
    <d v="1899-12-30T09:35:05"/>
    <x v="2"/>
    <s v="online"/>
  </r>
  <r>
    <n v="13517"/>
    <x v="24453"/>
    <x v="91"/>
    <d v="1899-12-30T08:37:23"/>
    <x v="7"/>
    <s v="online"/>
  </r>
  <r>
    <n v="13883"/>
    <x v="24454"/>
    <x v="91"/>
    <d v="1899-12-30T08:13:43"/>
    <x v="8"/>
    <s v="paper voucher"/>
  </r>
  <r>
    <n v="13896"/>
    <x v="24455"/>
    <x v="91"/>
    <d v="1899-12-30T09:13:04"/>
    <x v="1"/>
    <s v="paper voucher"/>
  </r>
  <r>
    <n v="14530"/>
    <x v="24456"/>
    <x v="91"/>
    <d v="1899-12-30T08:06:58"/>
    <x v="12"/>
    <s v="activation code by retailer"/>
  </r>
  <r>
    <n v="14684"/>
    <x v="24457"/>
    <x v="91"/>
    <d v="1899-12-30T09:49:24"/>
    <x v="4"/>
    <s v="activation code by retailer"/>
  </r>
  <r>
    <n v="15200"/>
    <x v="24458"/>
    <x v="91"/>
    <d v="1899-12-30T08:50:53"/>
    <x v="14"/>
    <s v="online"/>
  </r>
  <r>
    <n v="15899"/>
    <x v="24459"/>
    <x v="91"/>
    <d v="1899-12-30T08:47:01"/>
    <x v="16"/>
    <s v="activation code by retailer"/>
  </r>
  <r>
    <n v="15952"/>
    <x v="24460"/>
    <x v="91"/>
    <d v="1899-12-30T08:12:16"/>
    <x v="2"/>
    <s v="online"/>
  </r>
  <r>
    <n v="16035"/>
    <x v="24461"/>
    <x v="91"/>
    <d v="1899-12-30T08:29:51"/>
    <x v="17"/>
    <s v="online"/>
  </r>
  <r>
    <n v="16054"/>
    <x v="24462"/>
    <x v="91"/>
    <d v="1899-12-30T08:45:42"/>
    <x v="16"/>
    <s v="online"/>
  </r>
  <r>
    <n v="16078"/>
    <x v="24463"/>
    <x v="91"/>
    <d v="1899-12-30T08:18:04"/>
    <x v="16"/>
    <s v="paper voucher"/>
  </r>
  <r>
    <n v="16156"/>
    <x v="24464"/>
    <x v="91"/>
    <d v="1899-12-30T08:23:55"/>
    <x v="5"/>
    <s v="online"/>
  </r>
  <r>
    <n v="16276"/>
    <x v="24465"/>
    <x v="91"/>
    <d v="1899-12-30T08:06:41"/>
    <x v="11"/>
    <s v="paper voucher"/>
  </r>
  <r>
    <n v="16356"/>
    <x v="24466"/>
    <x v="91"/>
    <d v="1899-12-30T09:11:32"/>
    <x v="3"/>
    <s v="activation code by retailer"/>
  </r>
  <r>
    <n v="16867"/>
    <x v="24467"/>
    <x v="91"/>
    <d v="1899-12-30T09:19:57"/>
    <x v="2"/>
    <s v="paper voucher"/>
  </r>
  <r>
    <n v="17321"/>
    <x v="24468"/>
    <x v="91"/>
    <d v="1899-12-30T09:28:53"/>
    <x v="1"/>
    <s v="online"/>
  </r>
  <r>
    <n v="17929"/>
    <x v="24469"/>
    <x v="91"/>
    <d v="1899-12-30T09:36:49"/>
    <x v="7"/>
    <s v="paper voucher"/>
  </r>
  <r>
    <n v="17975"/>
    <x v="24470"/>
    <x v="91"/>
    <d v="1899-12-30T08:02:12"/>
    <x v="17"/>
    <s v="activation code by retailer"/>
  </r>
  <r>
    <n v="17989"/>
    <x v="24471"/>
    <x v="91"/>
    <d v="1899-12-30T08:42:48"/>
    <x v="2"/>
    <s v="online"/>
  </r>
  <r>
    <n v="18114"/>
    <x v="24472"/>
    <x v="91"/>
    <d v="1899-12-30T09:38:25"/>
    <x v="8"/>
    <s v="online"/>
  </r>
  <r>
    <n v="18193"/>
    <x v="24473"/>
    <x v="91"/>
    <d v="1899-12-30T09:04:07"/>
    <x v="17"/>
    <s v="online"/>
  </r>
  <r>
    <n v="18907"/>
    <x v="24474"/>
    <x v="91"/>
    <d v="1899-12-30T08:06:49"/>
    <x v="13"/>
    <s v="online"/>
  </r>
  <r>
    <n v="19112"/>
    <x v="24475"/>
    <x v="91"/>
    <d v="1899-12-30T08:21:42"/>
    <x v="18"/>
    <s v="activation code by retailer"/>
  </r>
  <r>
    <n v="19125"/>
    <x v="24476"/>
    <x v="91"/>
    <d v="1899-12-30T09:57:12"/>
    <x v="18"/>
    <s v="online"/>
  </r>
  <r>
    <n v="19523"/>
    <x v="24477"/>
    <x v="91"/>
    <d v="1899-12-30T09:29:21"/>
    <x v="9"/>
    <s v="paper voucher"/>
  </r>
  <r>
    <n v="20130"/>
    <x v="24478"/>
    <x v="91"/>
    <d v="1899-12-30T08:29:02"/>
    <x v="17"/>
    <s v="activation code by retailer"/>
  </r>
  <r>
    <n v="20322"/>
    <x v="24479"/>
    <x v="91"/>
    <d v="1899-12-30T09:56:35"/>
    <x v="3"/>
    <s v="activation code by retailer"/>
  </r>
  <r>
    <n v="20562"/>
    <x v="24480"/>
    <x v="91"/>
    <d v="1899-12-30T09:09:22"/>
    <x v="7"/>
    <s v="activation code by retailer"/>
  </r>
  <r>
    <n v="20571"/>
    <x v="24481"/>
    <x v="91"/>
    <d v="1899-12-30T09:55:53"/>
    <x v="15"/>
    <s v="paper voucher"/>
  </r>
  <r>
    <n v="21218"/>
    <x v="24482"/>
    <x v="91"/>
    <d v="1899-12-30T09:54:40"/>
    <x v="5"/>
    <s v="paper voucher"/>
  </r>
  <r>
    <n v="21573"/>
    <x v="24483"/>
    <x v="91"/>
    <d v="1899-12-30T09:56:10"/>
    <x v="6"/>
    <s v="activation code by retailer"/>
  </r>
  <r>
    <n v="21884"/>
    <x v="24484"/>
    <x v="91"/>
    <d v="1899-12-30T09:03:55"/>
    <x v="8"/>
    <s v="paper voucher"/>
  </r>
  <r>
    <n v="22003"/>
    <x v="24485"/>
    <x v="91"/>
    <d v="1899-12-30T08:30:36"/>
    <x v="15"/>
    <s v="activation code by retailer"/>
  </r>
  <r>
    <n v="22093"/>
    <x v="24486"/>
    <x v="91"/>
    <d v="1899-12-30T08:44:19"/>
    <x v="2"/>
    <s v="paper voucher"/>
  </r>
  <r>
    <n v="22517"/>
    <x v="24487"/>
    <x v="91"/>
    <d v="1899-12-30T09:44:56"/>
    <x v="5"/>
    <s v="paper voucher"/>
  </r>
  <r>
    <n v="22518"/>
    <x v="24488"/>
    <x v="91"/>
    <d v="1899-12-30T08:35:27"/>
    <x v="15"/>
    <s v="activation code by retailer"/>
  </r>
  <r>
    <n v="22530"/>
    <x v="24489"/>
    <x v="91"/>
    <d v="1899-12-30T08:59:06"/>
    <x v="4"/>
    <s v="online"/>
  </r>
  <r>
    <n v="22730"/>
    <x v="24490"/>
    <x v="91"/>
    <d v="1899-12-30T09:34:51"/>
    <x v="17"/>
    <s v="paper voucher"/>
  </r>
  <r>
    <n v="23256"/>
    <x v="24491"/>
    <x v="91"/>
    <d v="1899-12-30T09:48:06"/>
    <x v="11"/>
    <s v="activation code by retailer"/>
  </r>
  <r>
    <n v="23562"/>
    <x v="24492"/>
    <x v="91"/>
    <d v="1899-12-30T09:09:25"/>
    <x v="11"/>
    <s v="activation code by retailer"/>
  </r>
  <r>
    <n v="24719"/>
    <x v="24493"/>
    <x v="91"/>
    <d v="1899-12-30T08:44:22"/>
    <x v="17"/>
    <s v="paper voucher"/>
  </r>
  <r>
    <n v="24954"/>
    <x v="24494"/>
    <x v="91"/>
    <d v="1899-12-30T09:41:33"/>
    <x v="6"/>
    <s v="online"/>
  </r>
  <r>
    <n v="25113"/>
    <x v="24495"/>
    <x v="91"/>
    <d v="1899-12-30T08:49:23"/>
    <x v="8"/>
    <s v="paper voucher"/>
  </r>
  <r>
    <n v="25339"/>
    <x v="24496"/>
    <x v="91"/>
    <d v="1899-12-30T08:51:02"/>
    <x v="12"/>
    <s v="paper voucher"/>
  </r>
  <r>
    <n v="25491"/>
    <x v="24497"/>
    <x v="91"/>
    <d v="1899-12-30T09:16:57"/>
    <x v="1"/>
    <s v="online"/>
  </r>
  <r>
    <n v="25867"/>
    <x v="24498"/>
    <x v="91"/>
    <d v="1899-12-30T08:36:38"/>
    <x v="5"/>
    <s v="paper voucher"/>
  </r>
  <r>
    <n v="26169"/>
    <x v="24499"/>
    <x v="91"/>
    <d v="1899-12-30T09:34:01"/>
    <x v="2"/>
    <s v="activation code by retailer"/>
  </r>
  <r>
    <n v="26215"/>
    <x v="24500"/>
    <x v="91"/>
    <d v="1899-12-30T08:01:21"/>
    <x v="3"/>
    <s v="paper voucher"/>
  </r>
  <r>
    <n v="26655"/>
    <x v="24501"/>
    <x v="91"/>
    <d v="1899-12-30T08:38:01"/>
    <x v="2"/>
    <s v="paper voucher"/>
  </r>
  <r>
    <n v="27226"/>
    <x v="24502"/>
    <x v="91"/>
    <d v="1899-12-30T08:50:57"/>
    <x v="11"/>
    <s v="activation code by retailer"/>
  </r>
  <r>
    <n v="27731"/>
    <x v="24503"/>
    <x v="91"/>
    <d v="1899-12-30T08:39:21"/>
    <x v="14"/>
    <s v="activation code by retailer"/>
  </r>
  <r>
    <n v="27972"/>
    <x v="24504"/>
    <x v="91"/>
    <d v="1899-12-30T09:32:15"/>
    <x v="15"/>
    <s v="paper voucher"/>
  </r>
  <r>
    <n v="28002"/>
    <x v="24505"/>
    <x v="91"/>
    <d v="1899-12-30T09:31:52"/>
    <x v="9"/>
    <s v="paper voucher"/>
  </r>
  <r>
    <n v="28250"/>
    <x v="24506"/>
    <x v="91"/>
    <d v="1899-12-30T08:03:31"/>
    <x v="9"/>
    <s v="online"/>
  </r>
  <r>
    <n v="28296"/>
    <x v="24507"/>
    <x v="91"/>
    <d v="1899-12-30T09:54:30"/>
    <x v="10"/>
    <s v="online"/>
  </r>
  <r>
    <n v="28446"/>
    <x v="24508"/>
    <x v="91"/>
    <d v="1899-12-30T08:26:00"/>
    <x v="10"/>
    <s v="online"/>
  </r>
  <r>
    <n v="28591"/>
    <x v="24509"/>
    <x v="91"/>
    <d v="1899-12-30T08:14:34"/>
    <x v="6"/>
    <s v="activation code by retailer"/>
  </r>
  <r>
    <n v="29175"/>
    <x v="24510"/>
    <x v="91"/>
    <d v="1899-12-30T08:12:59"/>
    <x v="8"/>
    <s v="activation code by retailer"/>
  </r>
  <r>
    <n v="29647"/>
    <x v="24511"/>
    <x v="91"/>
    <d v="1899-12-30T08:08:34"/>
    <x v="2"/>
    <s v="paper voucher"/>
  </r>
  <r>
    <n v="29868"/>
    <x v="24512"/>
    <x v="91"/>
    <d v="1899-12-30T08:19:24"/>
    <x v="3"/>
    <s v="activation code by retailer"/>
  </r>
  <r>
    <n v="30092"/>
    <x v="24513"/>
    <x v="91"/>
    <d v="1899-12-30T08:16:34"/>
    <x v="9"/>
    <s v="paper voucher"/>
  </r>
  <r>
    <n v="30319"/>
    <x v="24514"/>
    <x v="91"/>
    <d v="1899-12-30T08:19:08"/>
    <x v="17"/>
    <s v="online"/>
  </r>
  <r>
    <n v="30773"/>
    <x v="24515"/>
    <x v="91"/>
    <d v="1899-12-30T09:18:58"/>
    <x v="6"/>
    <s v="activation code by retailer"/>
  </r>
  <r>
    <n v="31144"/>
    <x v="24516"/>
    <x v="91"/>
    <d v="1899-12-30T09:35:57"/>
    <x v="8"/>
    <s v="online"/>
  </r>
  <r>
    <n v="31638"/>
    <x v="24517"/>
    <x v="91"/>
    <d v="1899-12-30T09:50:58"/>
    <x v="4"/>
    <s v="paper voucher"/>
  </r>
  <r>
    <n v="31685"/>
    <x v="24518"/>
    <x v="91"/>
    <d v="1899-12-30T09:16:39"/>
    <x v="17"/>
    <s v="online"/>
  </r>
  <r>
    <n v="32449"/>
    <x v="24519"/>
    <x v="91"/>
    <d v="1899-12-30T09:36:40"/>
    <x v="5"/>
    <s v="activation code by retailer"/>
  </r>
  <r>
    <n v="32648"/>
    <x v="24520"/>
    <x v="91"/>
    <d v="1899-12-30T09:43:54"/>
    <x v="9"/>
    <s v="activation code by retailer"/>
  </r>
  <r>
    <n v="32933"/>
    <x v="24521"/>
    <x v="91"/>
    <d v="1899-12-30T09:47:31"/>
    <x v="8"/>
    <s v="activation code by retailer"/>
  </r>
  <r>
    <n v="33022"/>
    <x v="24522"/>
    <x v="91"/>
    <d v="1899-12-30T08:26:49"/>
    <x v="7"/>
    <s v="activation code by retailer"/>
  </r>
  <r>
    <n v="33565"/>
    <x v="24523"/>
    <x v="91"/>
    <d v="1899-12-30T08:57:36"/>
    <x v="18"/>
    <s v="activation code by retailer"/>
  </r>
  <r>
    <n v="33810"/>
    <x v="24524"/>
    <x v="91"/>
    <d v="1899-12-30T08:44:48"/>
    <x v="18"/>
    <s v="activation code by retailer"/>
  </r>
  <r>
    <n v="34336"/>
    <x v="24525"/>
    <x v="91"/>
    <d v="1899-12-30T08:09:35"/>
    <x v="15"/>
    <s v="paper voucher"/>
  </r>
  <r>
    <n v="34489"/>
    <x v="24526"/>
    <x v="91"/>
    <d v="1899-12-30T08:16:33"/>
    <x v="6"/>
    <s v="online"/>
  </r>
  <r>
    <n v="34746"/>
    <x v="24527"/>
    <x v="91"/>
    <d v="1899-12-30T09:23:26"/>
    <x v="12"/>
    <s v="activation code by retailer"/>
  </r>
  <r>
    <n v="35312"/>
    <x v="24528"/>
    <x v="91"/>
    <d v="1899-12-30T08:17:04"/>
    <x v="3"/>
    <s v="online"/>
  </r>
  <r>
    <n v="35968"/>
    <x v="24529"/>
    <x v="91"/>
    <d v="1899-12-30T09:44:17"/>
    <x v="8"/>
    <s v="activation code by retailer"/>
  </r>
  <r>
    <n v="36132"/>
    <x v="24530"/>
    <x v="91"/>
    <d v="1899-12-30T08:57:13"/>
    <x v="4"/>
    <s v="activation code by retailer"/>
  </r>
  <r>
    <n v="36134"/>
    <x v="24531"/>
    <x v="91"/>
    <d v="1899-12-30T08:43:46"/>
    <x v="13"/>
    <s v="paper voucher"/>
  </r>
  <r>
    <n v="36148"/>
    <x v="24532"/>
    <x v="91"/>
    <d v="1899-12-30T08:16:22"/>
    <x v="8"/>
    <s v="online"/>
  </r>
  <r>
    <n v="36258"/>
    <x v="24533"/>
    <x v="91"/>
    <d v="1899-12-30T09:52:39"/>
    <x v="4"/>
    <s v="online"/>
  </r>
  <r>
    <n v="36784"/>
    <x v="24534"/>
    <x v="91"/>
    <d v="1899-12-30T08:11:09"/>
    <x v="5"/>
    <s v="paper voucher"/>
  </r>
  <r>
    <n v="37256"/>
    <x v="24535"/>
    <x v="91"/>
    <d v="1899-12-30T08:36:04"/>
    <x v="13"/>
    <s v="activation code by retailer"/>
  </r>
  <r>
    <n v="37382"/>
    <x v="24536"/>
    <x v="91"/>
    <d v="1899-12-30T09:51:39"/>
    <x v="3"/>
    <s v="paper voucher"/>
  </r>
  <r>
    <n v="37496"/>
    <x v="24537"/>
    <x v="91"/>
    <d v="1899-12-30T08:54:23"/>
    <x v="4"/>
    <s v="activation code by retailer"/>
  </r>
  <r>
    <n v="37987"/>
    <x v="24538"/>
    <x v="91"/>
    <d v="1899-12-30T09:39:22"/>
    <x v="7"/>
    <s v="paper voucher"/>
  </r>
  <r>
    <n v="38388"/>
    <x v="24539"/>
    <x v="91"/>
    <d v="1899-12-30T09:53:35"/>
    <x v="13"/>
    <s v="activation code by retailer"/>
  </r>
  <r>
    <n v="38533"/>
    <x v="24540"/>
    <x v="91"/>
    <d v="1899-12-30T08:19:25"/>
    <x v="13"/>
    <s v="activation code by retailer"/>
  </r>
  <r>
    <n v="38541"/>
    <x v="24541"/>
    <x v="91"/>
    <d v="1899-12-30T09:04:34"/>
    <x v="10"/>
    <s v="online"/>
  </r>
  <r>
    <n v="38672"/>
    <x v="24542"/>
    <x v="91"/>
    <d v="1899-12-30T08:51:32"/>
    <x v="7"/>
    <s v="online"/>
  </r>
  <r>
    <n v="39297"/>
    <x v="24543"/>
    <x v="91"/>
    <d v="1899-12-30T09:48:18"/>
    <x v="11"/>
    <s v="activation code by retailer"/>
  </r>
  <r>
    <n v="39367"/>
    <x v="24544"/>
    <x v="91"/>
    <d v="1899-12-30T09:56:53"/>
    <x v="14"/>
    <s v="online"/>
  </r>
  <r>
    <n v="39493"/>
    <x v="24545"/>
    <x v="91"/>
    <d v="1899-12-30T09:49:55"/>
    <x v="7"/>
    <s v="activation code by retailer"/>
  </r>
  <r>
    <n v="39874"/>
    <x v="24546"/>
    <x v="91"/>
    <d v="1899-12-30T09:08:48"/>
    <x v="6"/>
    <s v="online"/>
  </r>
  <r>
    <n v="40174"/>
    <x v="24547"/>
    <x v="91"/>
    <d v="1899-12-30T09:30:07"/>
    <x v="8"/>
    <s v="paper voucher"/>
  </r>
  <r>
    <n v="40237"/>
    <x v="24548"/>
    <x v="91"/>
    <d v="1899-12-30T08:36:29"/>
    <x v="8"/>
    <s v="activation code by retailer"/>
  </r>
  <r>
    <n v="40605"/>
    <x v="24549"/>
    <x v="91"/>
    <d v="1899-12-30T09:00:45"/>
    <x v="18"/>
    <s v="online"/>
  </r>
  <r>
    <n v="41105"/>
    <x v="24550"/>
    <x v="91"/>
    <d v="1899-12-30T08:25:25"/>
    <x v="15"/>
    <s v="paper voucher"/>
  </r>
  <r>
    <n v="41467"/>
    <x v="24551"/>
    <x v="91"/>
    <d v="1899-12-30T08:42:38"/>
    <x v="7"/>
    <s v="online"/>
  </r>
  <r>
    <n v="41659"/>
    <x v="24552"/>
    <x v="91"/>
    <d v="1899-12-30T09:49:56"/>
    <x v="11"/>
    <s v="activation code by retailer"/>
  </r>
  <r>
    <n v="41707"/>
    <x v="24553"/>
    <x v="91"/>
    <d v="1899-12-30T09:20:41"/>
    <x v="2"/>
    <s v="paper voucher"/>
  </r>
  <r>
    <n v="41804"/>
    <x v="24554"/>
    <x v="91"/>
    <d v="1899-12-30T08:08:04"/>
    <x v="9"/>
    <s v="activation code by retailer"/>
  </r>
  <r>
    <n v="42089"/>
    <x v="24555"/>
    <x v="91"/>
    <d v="1899-12-30T09:25:39"/>
    <x v="13"/>
    <s v="activation code by retailer"/>
  </r>
  <r>
    <n v="42362"/>
    <x v="24556"/>
    <x v="91"/>
    <d v="1899-12-30T09:21:40"/>
    <x v="12"/>
    <s v="online"/>
  </r>
  <r>
    <n v="42590"/>
    <x v="24557"/>
    <x v="91"/>
    <d v="1899-12-30T08:04:16"/>
    <x v="10"/>
    <s v="online"/>
  </r>
  <r>
    <n v="43055"/>
    <x v="24558"/>
    <x v="91"/>
    <d v="1899-12-30T08:31:49"/>
    <x v="18"/>
    <s v="paper voucher"/>
  </r>
  <r>
    <n v="43098"/>
    <x v="24559"/>
    <x v="91"/>
    <d v="1899-12-30T09:42:54"/>
    <x v="12"/>
    <s v="paper voucher"/>
  </r>
  <r>
    <n v="43200"/>
    <x v="24560"/>
    <x v="91"/>
    <d v="1899-12-30T08:17:47"/>
    <x v="13"/>
    <s v="online"/>
  </r>
  <r>
    <n v="43609"/>
    <x v="24561"/>
    <x v="91"/>
    <d v="1899-12-30T09:04:24"/>
    <x v="8"/>
    <s v="paper voucher"/>
  </r>
  <r>
    <n v="43787"/>
    <x v="24562"/>
    <x v="91"/>
    <d v="1899-12-30T08:16:36"/>
    <x v="6"/>
    <s v="online"/>
  </r>
  <r>
    <n v="43873"/>
    <x v="24563"/>
    <x v="91"/>
    <d v="1899-12-30T08:51:49"/>
    <x v="13"/>
    <s v="online"/>
  </r>
  <r>
    <n v="44297"/>
    <x v="24564"/>
    <x v="91"/>
    <d v="1899-12-30T08:18:16"/>
    <x v="10"/>
    <s v="paper voucher"/>
  </r>
  <r>
    <n v="44341"/>
    <x v="24565"/>
    <x v="91"/>
    <d v="1899-12-30T08:00:40"/>
    <x v="10"/>
    <s v="activation code by retailer"/>
  </r>
  <r>
    <n v="44345"/>
    <x v="24566"/>
    <x v="91"/>
    <d v="1899-12-30T09:17:17"/>
    <x v="1"/>
    <s v="paper voucher"/>
  </r>
  <r>
    <n v="44442"/>
    <x v="24567"/>
    <x v="91"/>
    <d v="1899-12-30T09:17:06"/>
    <x v="3"/>
    <s v="online"/>
  </r>
  <r>
    <n v="44729"/>
    <x v="24568"/>
    <x v="91"/>
    <d v="1899-12-30T09:27:47"/>
    <x v="13"/>
    <s v="online"/>
  </r>
  <r>
    <n v="45702"/>
    <x v="24569"/>
    <x v="91"/>
    <d v="1899-12-30T08:09:42"/>
    <x v="16"/>
    <s v="paper voucher"/>
  </r>
  <r>
    <n v="45713"/>
    <x v="24570"/>
    <x v="91"/>
    <d v="1899-12-30T08:14:02"/>
    <x v="4"/>
    <s v="activation code by retailer"/>
  </r>
  <r>
    <n v="45820"/>
    <x v="24571"/>
    <x v="91"/>
    <d v="1899-12-30T08:33:08"/>
    <x v="4"/>
    <s v="activation code by retailer"/>
  </r>
  <r>
    <n v="45964"/>
    <x v="24572"/>
    <x v="91"/>
    <d v="1899-12-30T08:36:34"/>
    <x v="7"/>
    <s v="activation code by retailer"/>
  </r>
  <r>
    <n v="46182"/>
    <x v="24573"/>
    <x v="91"/>
    <d v="1899-12-30T08:03:49"/>
    <x v="13"/>
    <s v="paper voucher"/>
  </r>
  <r>
    <n v="46596"/>
    <x v="24574"/>
    <x v="91"/>
    <d v="1899-12-30T09:26:17"/>
    <x v="2"/>
    <s v="paper voucher"/>
  </r>
  <r>
    <n v="46682"/>
    <x v="24575"/>
    <x v="91"/>
    <d v="1899-12-30T09:12:12"/>
    <x v="11"/>
    <s v="online"/>
  </r>
  <r>
    <n v="47395"/>
    <x v="24576"/>
    <x v="91"/>
    <d v="1899-12-30T08:03:42"/>
    <x v="14"/>
    <s v="paper voucher"/>
  </r>
  <r>
    <n v="48019"/>
    <x v="24577"/>
    <x v="91"/>
    <d v="1899-12-30T08:40:25"/>
    <x v="2"/>
    <s v="paper voucher"/>
  </r>
  <r>
    <n v="48279"/>
    <x v="24578"/>
    <x v="91"/>
    <d v="1899-12-30T09:05:35"/>
    <x v="4"/>
    <s v="online"/>
  </r>
  <r>
    <n v="48358"/>
    <x v="24579"/>
    <x v="91"/>
    <d v="1899-12-30T09:45:54"/>
    <x v="3"/>
    <s v="activation code by retailer"/>
  </r>
  <r>
    <n v="48488"/>
    <x v="24580"/>
    <x v="91"/>
    <d v="1899-12-30T09:18:29"/>
    <x v="14"/>
    <s v="activation code by retailer"/>
  </r>
  <r>
    <n v="48602"/>
    <x v="24581"/>
    <x v="91"/>
    <d v="1899-12-30T08:31:55"/>
    <x v="10"/>
    <s v="paper voucher"/>
  </r>
  <r>
    <n v="48877"/>
    <x v="24582"/>
    <x v="91"/>
    <d v="1899-12-30T08:56:05"/>
    <x v="2"/>
    <s v="activation code by retailer"/>
  </r>
  <r>
    <n v="49033"/>
    <x v="24583"/>
    <x v="91"/>
    <d v="1899-12-30T08:40:24"/>
    <x v="6"/>
    <s v="paper voucher"/>
  </r>
  <r>
    <n v="49057"/>
    <x v="24584"/>
    <x v="91"/>
    <d v="1899-12-30T09:02:55"/>
    <x v="11"/>
    <s v="paper voucher"/>
  </r>
  <r>
    <n v="49297"/>
    <x v="24585"/>
    <x v="91"/>
    <d v="1899-12-30T08:15:58"/>
    <x v="9"/>
    <s v="paper voucher"/>
  </r>
  <r>
    <n v="49334"/>
    <x v="24586"/>
    <x v="91"/>
    <d v="1899-12-30T09:31:31"/>
    <x v="2"/>
    <s v="paper voucher"/>
  </r>
  <r>
    <n v="49558"/>
    <x v="24587"/>
    <x v="91"/>
    <d v="1899-12-30T09:29:27"/>
    <x v="3"/>
    <s v="paper voucher"/>
  </r>
  <r>
    <n v="49814"/>
    <x v="24588"/>
    <x v="91"/>
    <d v="1899-12-30T09:20:29"/>
    <x v="15"/>
    <s v="paper voucher"/>
  </r>
  <r>
    <n v="49903"/>
    <x v="24589"/>
    <x v="91"/>
    <d v="1899-12-30T08:04:56"/>
    <x v="8"/>
    <s v="activation code by retailer"/>
  </r>
  <r>
    <n v="50010"/>
    <x v="24590"/>
    <x v="91"/>
    <d v="1899-12-30T09:16:36"/>
    <x v="18"/>
    <s v="activation code by retailer"/>
  </r>
  <r>
    <n v="50023"/>
    <x v="24591"/>
    <x v="91"/>
    <d v="1899-12-30T08:29:39"/>
    <x v="1"/>
    <s v="activation code by retailer"/>
  </r>
  <r>
    <n v="50187"/>
    <x v="24592"/>
    <x v="91"/>
    <d v="1899-12-30T08:00:47"/>
    <x v="11"/>
    <s v="online"/>
  </r>
  <r>
    <n v="50971"/>
    <x v="24593"/>
    <x v="91"/>
    <d v="1899-12-30T08:57:43"/>
    <x v="16"/>
    <s v="online"/>
  </r>
  <r>
    <n v="51181"/>
    <x v="24594"/>
    <x v="91"/>
    <d v="1899-12-30T09:49:50"/>
    <x v="16"/>
    <s v="activation code by retailer"/>
  </r>
  <r>
    <n v="51691"/>
    <x v="24595"/>
    <x v="91"/>
    <d v="1899-12-30T08:17:28"/>
    <x v="13"/>
    <s v="activation code by retailer"/>
  </r>
  <r>
    <n v="51905"/>
    <x v="24596"/>
    <x v="91"/>
    <d v="1899-12-30T08:13:31"/>
    <x v="4"/>
    <s v="paper voucher"/>
  </r>
  <r>
    <n v="51955"/>
    <x v="24597"/>
    <x v="91"/>
    <d v="1899-12-30T09:31:40"/>
    <x v="18"/>
    <s v="online"/>
  </r>
  <r>
    <n v="52058"/>
    <x v="24598"/>
    <x v="91"/>
    <d v="1899-12-30T09:07:40"/>
    <x v="6"/>
    <s v="paper voucher"/>
  </r>
  <r>
    <n v="52081"/>
    <x v="24599"/>
    <x v="91"/>
    <d v="1899-12-30T08:37:44"/>
    <x v="9"/>
    <s v="online"/>
  </r>
  <r>
    <n v="52543"/>
    <x v="24600"/>
    <x v="91"/>
    <d v="1899-12-30T09:43:22"/>
    <x v="1"/>
    <s v="paper voucher"/>
  </r>
  <r>
    <n v="52722"/>
    <x v="24601"/>
    <x v="91"/>
    <d v="1899-12-30T09:51:22"/>
    <x v="17"/>
    <s v="online"/>
  </r>
  <r>
    <n v="52729"/>
    <x v="24602"/>
    <x v="91"/>
    <d v="1899-12-30T08:21:49"/>
    <x v="5"/>
    <s v="online"/>
  </r>
  <r>
    <n v="52932"/>
    <x v="24603"/>
    <x v="91"/>
    <d v="1899-12-30T09:18:17"/>
    <x v="12"/>
    <s v="activation code by retailer"/>
  </r>
  <r>
    <n v="53071"/>
    <x v="24604"/>
    <x v="91"/>
    <d v="1899-12-30T09:02:19"/>
    <x v="9"/>
    <s v="online"/>
  </r>
  <r>
    <n v="53220"/>
    <x v="24605"/>
    <x v="91"/>
    <d v="1899-12-30T09:44:05"/>
    <x v="12"/>
    <s v="activation code by retailer"/>
  </r>
  <r>
    <n v="53348"/>
    <x v="24606"/>
    <x v="91"/>
    <d v="1899-12-30T08:00:29"/>
    <x v="10"/>
    <s v="paper voucher"/>
  </r>
  <r>
    <n v="53757"/>
    <x v="24607"/>
    <x v="91"/>
    <d v="1899-12-30T09:00:09"/>
    <x v="9"/>
    <s v="paper voucher"/>
  </r>
  <r>
    <n v="54509"/>
    <x v="24608"/>
    <x v="91"/>
    <d v="1899-12-30T08:03:26"/>
    <x v="13"/>
    <s v="paper voucher"/>
  </r>
  <r>
    <n v="55457"/>
    <x v="24609"/>
    <x v="91"/>
    <d v="1899-12-30T08:47:50"/>
    <x v="5"/>
    <s v="activation code by retailer"/>
  </r>
  <r>
    <n v="55780"/>
    <x v="24610"/>
    <x v="91"/>
    <d v="1899-12-30T08:58:28"/>
    <x v="17"/>
    <s v="paper voucher"/>
  </r>
  <r>
    <n v="55838"/>
    <x v="24611"/>
    <x v="91"/>
    <d v="1899-12-30T09:38:41"/>
    <x v="1"/>
    <s v="online"/>
  </r>
  <r>
    <n v="55956"/>
    <x v="24612"/>
    <x v="91"/>
    <d v="1899-12-30T09:13:07"/>
    <x v="11"/>
    <s v="activation code by retailer"/>
  </r>
  <r>
    <n v="57270"/>
    <x v="24613"/>
    <x v="91"/>
    <d v="1899-12-30T09:37:30"/>
    <x v="4"/>
    <s v="activation code by retailer"/>
  </r>
  <r>
    <n v="57271"/>
    <x v="24614"/>
    <x v="91"/>
    <d v="1899-12-30T08:07:55"/>
    <x v="4"/>
    <s v="activation code by retailer"/>
  </r>
  <r>
    <n v="57344"/>
    <x v="24615"/>
    <x v="91"/>
    <d v="1899-12-30T08:24:03"/>
    <x v="12"/>
    <s v="paper voucher"/>
  </r>
  <r>
    <n v="57616"/>
    <x v="24616"/>
    <x v="91"/>
    <d v="1899-12-30T09:45:38"/>
    <x v="16"/>
    <s v="online"/>
  </r>
  <r>
    <n v="58113"/>
    <x v="24617"/>
    <x v="91"/>
    <d v="1899-12-30T09:13:19"/>
    <x v="12"/>
    <s v="activation code by retailer"/>
  </r>
  <r>
    <n v="58467"/>
    <x v="24618"/>
    <x v="91"/>
    <d v="1899-12-30T09:14:44"/>
    <x v="16"/>
    <s v="activation code by retailer"/>
  </r>
  <r>
    <n v="58667"/>
    <x v="24619"/>
    <x v="91"/>
    <d v="1899-12-30T09:48:46"/>
    <x v="18"/>
    <s v="online"/>
  </r>
  <r>
    <n v="59154"/>
    <x v="24620"/>
    <x v="91"/>
    <d v="1899-12-30T08:19:53"/>
    <x v="17"/>
    <s v="online"/>
  </r>
  <r>
    <n v="59260"/>
    <x v="24621"/>
    <x v="91"/>
    <d v="1899-12-30T08:04:09"/>
    <x v="12"/>
    <s v="paper voucher"/>
  </r>
  <r>
    <n v="59630"/>
    <x v="24622"/>
    <x v="91"/>
    <d v="1899-12-30T08:50:31"/>
    <x v="11"/>
    <s v="online"/>
  </r>
  <r>
    <n v="60090"/>
    <x v="24623"/>
    <x v="91"/>
    <d v="1899-12-30T08:02:07"/>
    <x v="3"/>
    <s v="activation code by retailer"/>
  </r>
  <r>
    <n v="60879"/>
    <x v="24624"/>
    <x v="91"/>
    <d v="1899-12-30T08:03:29"/>
    <x v="2"/>
    <s v="online"/>
  </r>
  <r>
    <n v="60927"/>
    <x v="24625"/>
    <x v="91"/>
    <d v="1899-12-30T08:27:29"/>
    <x v="10"/>
    <s v="online"/>
  </r>
  <r>
    <n v="61168"/>
    <x v="24626"/>
    <x v="91"/>
    <d v="1899-12-30T08:47:42"/>
    <x v="9"/>
    <s v="online"/>
  </r>
  <r>
    <n v="61251"/>
    <x v="24627"/>
    <x v="91"/>
    <d v="1899-12-30T08:55:37"/>
    <x v="11"/>
    <s v="paper voucher"/>
  </r>
  <r>
    <n v="61486"/>
    <x v="24628"/>
    <x v="91"/>
    <d v="1899-12-30T08:13:42"/>
    <x v="7"/>
    <s v="paper voucher"/>
  </r>
  <r>
    <n v="61911"/>
    <x v="24629"/>
    <x v="91"/>
    <d v="1899-12-30T09:24:01"/>
    <x v="3"/>
    <s v="online"/>
  </r>
  <r>
    <n v="61971"/>
    <x v="24630"/>
    <x v="91"/>
    <d v="1899-12-30T09:20:42"/>
    <x v="11"/>
    <s v="online"/>
  </r>
  <r>
    <n v="62264"/>
    <x v="24631"/>
    <x v="91"/>
    <d v="1899-12-30T09:50:33"/>
    <x v="12"/>
    <s v="paper voucher"/>
  </r>
  <r>
    <n v="62656"/>
    <x v="24632"/>
    <x v="91"/>
    <d v="1899-12-30T08:38:54"/>
    <x v="12"/>
    <s v="online"/>
  </r>
  <r>
    <n v="62805"/>
    <x v="24633"/>
    <x v="91"/>
    <d v="1899-12-30T08:12:24"/>
    <x v="6"/>
    <s v="activation code by retailer"/>
  </r>
  <r>
    <n v="62981"/>
    <x v="24634"/>
    <x v="91"/>
    <d v="1899-12-30T08:13:07"/>
    <x v="8"/>
    <s v="activation code by retailer"/>
  </r>
  <r>
    <n v="63070"/>
    <x v="24635"/>
    <x v="91"/>
    <d v="1899-12-30T09:02:41"/>
    <x v="16"/>
    <s v="online"/>
  </r>
  <r>
    <n v="63337"/>
    <x v="24636"/>
    <x v="91"/>
    <d v="1899-12-30T08:24:04"/>
    <x v="1"/>
    <s v="online"/>
  </r>
  <r>
    <n v="63675"/>
    <x v="24637"/>
    <x v="91"/>
    <d v="1899-12-30T09:55:03"/>
    <x v="14"/>
    <s v="paper voucher"/>
  </r>
  <r>
    <n v="64178"/>
    <x v="24638"/>
    <x v="91"/>
    <d v="1899-12-30T09:49:00"/>
    <x v="12"/>
    <s v="paper voucher"/>
  </r>
  <r>
    <n v="65037"/>
    <x v="24639"/>
    <x v="91"/>
    <d v="1899-12-30T09:45:23"/>
    <x v="8"/>
    <s v="online"/>
  </r>
  <r>
    <n v="65372"/>
    <x v="24640"/>
    <x v="91"/>
    <d v="1899-12-30T08:59:16"/>
    <x v="18"/>
    <s v="online"/>
  </r>
  <r>
    <n v="65462"/>
    <x v="24641"/>
    <x v="91"/>
    <d v="1899-12-30T08:19:20"/>
    <x v="1"/>
    <s v="activation code by retailer"/>
  </r>
  <r>
    <n v="65839"/>
    <x v="24642"/>
    <x v="91"/>
    <d v="1899-12-30T08:20:05"/>
    <x v="4"/>
    <s v="paper voucher"/>
  </r>
  <r>
    <n v="66377"/>
    <x v="24643"/>
    <x v="91"/>
    <d v="1899-12-30T08:05:19"/>
    <x v="9"/>
    <s v="activation code by retailer"/>
  </r>
  <r>
    <n v="66932"/>
    <x v="24644"/>
    <x v="91"/>
    <d v="1899-12-30T08:46:52"/>
    <x v="16"/>
    <s v="activation code by retailer"/>
  </r>
  <r>
    <n v="67178"/>
    <x v="24645"/>
    <x v="91"/>
    <d v="1899-12-30T09:56:05"/>
    <x v="8"/>
    <s v="online"/>
  </r>
  <r>
    <n v="67304"/>
    <x v="24646"/>
    <x v="91"/>
    <d v="1899-12-30T08:59:32"/>
    <x v="15"/>
    <s v="activation code by retailer"/>
  </r>
  <r>
    <n v="68036"/>
    <x v="24647"/>
    <x v="91"/>
    <d v="1899-12-30T08:43:30"/>
    <x v="17"/>
    <s v="online"/>
  </r>
  <r>
    <n v="68870"/>
    <x v="24648"/>
    <x v="91"/>
    <d v="1899-12-30T09:03:04"/>
    <x v="16"/>
    <s v="online"/>
  </r>
  <r>
    <n v="69532"/>
    <x v="24649"/>
    <x v="91"/>
    <d v="1899-12-30T09:34:42"/>
    <x v="6"/>
    <s v="online"/>
  </r>
  <r>
    <n v="69630"/>
    <x v="24650"/>
    <x v="91"/>
    <d v="1899-12-30T09:54:53"/>
    <x v="6"/>
    <s v="online"/>
  </r>
  <r>
    <n v="69644"/>
    <x v="24651"/>
    <x v="91"/>
    <d v="1899-12-30T09:13:42"/>
    <x v="4"/>
    <s v="paper voucher"/>
  </r>
  <r>
    <n v="70018"/>
    <x v="24652"/>
    <x v="91"/>
    <d v="1899-12-30T08:40:24"/>
    <x v="8"/>
    <s v="online"/>
  </r>
  <r>
    <n v="70111"/>
    <x v="24653"/>
    <x v="91"/>
    <d v="1899-12-30T08:58:05"/>
    <x v="4"/>
    <s v="activation code by retailer"/>
  </r>
  <r>
    <n v="70608"/>
    <x v="24654"/>
    <x v="91"/>
    <d v="1899-12-30T09:24:37"/>
    <x v="14"/>
    <s v="online"/>
  </r>
  <r>
    <n v="70636"/>
    <x v="24655"/>
    <x v="91"/>
    <d v="1899-12-30T09:00:41"/>
    <x v="18"/>
    <s v="online"/>
  </r>
  <r>
    <n v="70683"/>
    <x v="24656"/>
    <x v="91"/>
    <d v="1899-12-30T08:36:44"/>
    <x v="2"/>
    <s v="activation code by retailer"/>
  </r>
  <r>
    <n v="71220"/>
    <x v="24657"/>
    <x v="91"/>
    <d v="1899-12-30T08:55:21"/>
    <x v="12"/>
    <s v="paper voucher"/>
  </r>
  <r>
    <n v="71461"/>
    <x v="24658"/>
    <x v="91"/>
    <d v="1899-12-30T08:17:50"/>
    <x v="11"/>
    <s v="activation code by retailer"/>
  </r>
  <r>
    <n v="71588"/>
    <x v="24659"/>
    <x v="91"/>
    <d v="1899-12-30T08:24:53"/>
    <x v="17"/>
    <s v="paper voucher"/>
  </r>
  <r>
    <n v="71649"/>
    <x v="24660"/>
    <x v="91"/>
    <d v="1899-12-30T08:43:12"/>
    <x v="12"/>
    <s v="activation code by retailer"/>
  </r>
  <r>
    <n v="72083"/>
    <x v="24661"/>
    <x v="91"/>
    <d v="1899-12-30T08:48:32"/>
    <x v="10"/>
    <s v="activation code by retailer"/>
  </r>
  <r>
    <n v="72799"/>
    <x v="24662"/>
    <x v="91"/>
    <d v="1899-12-30T08:30:52"/>
    <x v="7"/>
    <s v="online"/>
  </r>
  <r>
    <n v="73246"/>
    <x v="24663"/>
    <x v="91"/>
    <d v="1899-12-30T09:18:09"/>
    <x v="16"/>
    <s v="online"/>
  </r>
  <r>
    <n v="73273"/>
    <x v="24664"/>
    <x v="91"/>
    <d v="1899-12-30T09:16:50"/>
    <x v="10"/>
    <s v="paper voucher"/>
  </r>
  <r>
    <n v="73329"/>
    <x v="24665"/>
    <x v="91"/>
    <d v="1899-12-30T09:25:43"/>
    <x v="17"/>
    <s v="activation code by retailer"/>
  </r>
  <r>
    <n v="73375"/>
    <x v="24666"/>
    <x v="91"/>
    <d v="1899-12-30T08:20:38"/>
    <x v="15"/>
    <s v="paper voucher"/>
  </r>
  <r>
    <n v="74055"/>
    <x v="24667"/>
    <x v="91"/>
    <d v="1899-12-30T08:32:46"/>
    <x v="7"/>
    <s v="online"/>
  </r>
  <r>
    <n v="74353"/>
    <x v="24668"/>
    <x v="91"/>
    <d v="1899-12-30T08:06:45"/>
    <x v="15"/>
    <s v="paper voucher"/>
  </r>
  <r>
    <n v="74452"/>
    <x v="24669"/>
    <x v="91"/>
    <d v="1899-12-30T08:10:09"/>
    <x v="10"/>
    <s v="activation code by retailer"/>
  </r>
  <r>
    <n v="74605"/>
    <x v="24670"/>
    <x v="91"/>
    <d v="1899-12-30T09:26:20"/>
    <x v="12"/>
    <s v="online"/>
  </r>
  <r>
    <n v="74696"/>
    <x v="24671"/>
    <x v="91"/>
    <d v="1899-12-30T09:40:22"/>
    <x v="9"/>
    <s v="paper voucher"/>
  </r>
  <r>
    <n v="75005"/>
    <x v="24672"/>
    <x v="91"/>
    <d v="1899-12-30T09:09:35"/>
    <x v="17"/>
    <s v="online"/>
  </r>
  <r>
    <n v="75287"/>
    <x v="24673"/>
    <x v="91"/>
    <d v="1899-12-30T09:57:48"/>
    <x v="9"/>
    <s v="online"/>
  </r>
  <r>
    <n v="75967"/>
    <x v="24674"/>
    <x v="91"/>
    <d v="1899-12-30T08:35:46"/>
    <x v="18"/>
    <s v="online"/>
  </r>
  <r>
    <n v="76434"/>
    <x v="24675"/>
    <x v="91"/>
    <d v="1899-12-30T09:31:20"/>
    <x v="7"/>
    <s v="online"/>
  </r>
  <r>
    <n v="76527"/>
    <x v="24676"/>
    <x v="91"/>
    <d v="1899-12-30T08:12:18"/>
    <x v="15"/>
    <s v="online"/>
  </r>
  <r>
    <n v="76783"/>
    <x v="24677"/>
    <x v="91"/>
    <d v="1899-12-30T08:43:48"/>
    <x v="10"/>
    <s v="paper voucher"/>
  </r>
  <r>
    <n v="77734"/>
    <x v="24678"/>
    <x v="91"/>
    <d v="1899-12-30T09:40:12"/>
    <x v="15"/>
    <s v="activation code by retailer"/>
  </r>
  <r>
    <n v="77880"/>
    <x v="24679"/>
    <x v="91"/>
    <d v="1899-12-30T09:48:30"/>
    <x v="6"/>
    <s v="online"/>
  </r>
  <r>
    <n v="78350"/>
    <x v="24680"/>
    <x v="91"/>
    <d v="1899-12-30T08:44:10"/>
    <x v="1"/>
    <s v="activation code by retailer"/>
  </r>
  <r>
    <n v="78426"/>
    <x v="24681"/>
    <x v="91"/>
    <d v="1899-12-30T09:14:18"/>
    <x v="6"/>
    <s v="paper voucher"/>
  </r>
  <r>
    <n v="78776"/>
    <x v="24682"/>
    <x v="91"/>
    <d v="1899-12-30T08:49:26"/>
    <x v="5"/>
    <s v="paper voucher"/>
  </r>
  <r>
    <n v="78985"/>
    <x v="24683"/>
    <x v="91"/>
    <d v="1899-12-30T09:00:52"/>
    <x v="13"/>
    <s v="activation code by retailer"/>
  </r>
  <r>
    <n v="79661"/>
    <x v="24684"/>
    <x v="91"/>
    <d v="1899-12-30T08:21:44"/>
    <x v="7"/>
    <s v="activation code by retailer"/>
  </r>
  <r>
    <n v="80055"/>
    <x v="24685"/>
    <x v="91"/>
    <d v="1899-12-30T08:25:47"/>
    <x v="15"/>
    <s v="paper voucher"/>
  </r>
  <r>
    <n v="80300"/>
    <x v="24686"/>
    <x v="91"/>
    <d v="1899-12-30T09:52:49"/>
    <x v="7"/>
    <s v="activation code by retailer"/>
  </r>
  <r>
    <n v="81221"/>
    <x v="24687"/>
    <x v="91"/>
    <d v="1899-12-30T08:42:29"/>
    <x v="6"/>
    <s v="activation code by retailer"/>
  </r>
  <r>
    <n v="81419"/>
    <x v="24688"/>
    <x v="91"/>
    <d v="1899-12-30T09:22:22"/>
    <x v="2"/>
    <s v="online"/>
  </r>
  <r>
    <n v="81588"/>
    <x v="24689"/>
    <x v="91"/>
    <d v="1899-12-30T08:04:12"/>
    <x v="2"/>
    <s v="paper voucher"/>
  </r>
  <r>
    <n v="81676"/>
    <x v="24690"/>
    <x v="91"/>
    <d v="1899-12-30T09:30:21"/>
    <x v="5"/>
    <s v="paper voucher"/>
  </r>
  <r>
    <n v="81716"/>
    <x v="24691"/>
    <x v="91"/>
    <d v="1899-12-30T08:39:38"/>
    <x v="8"/>
    <s v="online"/>
  </r>
  <r>
    <n v="82804"/>
    <x v="24692"/>
    <x v="91"/>
    <d v="1899-12-30T09:42:38"/>
    <x v="3"/>
    <s v="online"/>
  </r>
  <r>
    <n v="82910"/>
    <x v="24693"/>
    <x v="91"/>
    <d v="1899-12-30T09:29:10"/>
    <x v="3"/>
    <s v="paper voucher"/>
  </r>
  <r>
    <n v="82963"/>
    <x v="24694"/>
    <x v="91"/>
    <d v="1899-12-30T08:27:16"/>
    <x v="10"/>
    <s v="paper voucher"/>
  </r>
  <r>
    <n v="83083"/>
    <x v="24695"/>
    <x v="91"/>
    <d v="1899-12-30T09:26:33"/>
    <x v="18"/>
    <s v="paper voucher"/>
  </r>
  <r>
    <n v="83217"/>
    <x v="24696"/>
    <x v="91"/>
    <d v="1899-12-30T08:10:59"/>
    <x v="14"/>
    <s v="activation code by retailer"/>
  </r>
  <r>
    <n v="83308"/>
    <x v="24697"/>
    <x v="91"/>
    <d v="1899-12-30T08:16:57"/>
    <x v="5"/>
    <s v="activation code by retailer"/>
  </r>
  <r>
    <n v="84653"/>
    <x v="24698"/>
    <x v="91"/>
    <d v="1899-12-30T08:42:11"/>
    <x v="2"/>
    <s v="paper voucher"/>
  </r>
  <r>
    <n v="85175"/>
    <x v="24699"/>
    <x v="91"/>
    <d v="1899-12-30T08:41:34"/>
    <x v="5"/>
    <s v="online"/>
  </r>
  <r>
    <n v="85193"/>
    <x v="24700"/>
    <x v="91"/>
    <d v="1899-12-30T09:20:24"/>
    <x v="9"/>
    <s v="online"/>
  </r>
  <r>
    <n v="85554"/>
    <x v="24701"/>
    <x v="91"/>
    <d v="1899-12-30T09:33:45"/>
    <x v="10"/>
    <s v="activation code by retailer"/>
  </r>
  <r>
    <n v="85705"/>
    <x v="24702"/>
    <x v="91"/>
    <d v="1899-12-30T08:14:56"/>
    <x v="10"/>
    <s v="paper voucher"/>
  </r>
  <r>
    <n v="85914"/>
    <x v="24703"/>
    <x v="91"/>
    <d v="1899-12-30T08:41:41"/>
    <x v="12"/>
    <s v="paper voucher"/>
  </r>
  <r>
    <n v="86351"/>
    <x v="24704"/>
    <x v="91"/>
    <d v="1899-12-30T09:46:08"/>
    <x v="5"/>
    <s v="activation code by retailer"/>
  </r>
  <r>
    <n v="86626"/>
    <x v="24705"/>
    <x v="91"/>
    <d v="1899-12-30T08:47:06"/>
    <x v="9"/>
    <s v="online"/>
  </r>
  <r>
    <n v="86911"/>
    <x v="24706"/>
    <x v="91"/>
    <d v="1899-12-30T09:01:00"/>
    <x v="1"/>
    <s v="activation code by retailer"/>
  </r>
  <r>
    <n v="87433"/>
    <x v="24707"/>
    <x v="91"/>
    <d v="1899-12-30T08:03:11"/>
    <x v="18"/>
    <s v="paper voucher"/>
  </r>
  <r>
    <n v="88168"/>
    <x v="24708"/>
    <x v="91"/>
    <d v="1899-12-30T08:17:25"/>
    <x v="9"/>
    <s v="online"/>
  </r>
  <r>
    <n v="88649"/>
    <x v="24709"/>
    <x v="91"/>
    <d v="1899-12-30T09:34:52"/>
    <x v="14"/>
    <s v="online"/>
  </r>
  <r>
    <n v="89066"/>
    <x v="24710"/>
    <x v="91"/>
    <d v="1899-12-30T09:47:10"/>
    <x v="4"/>
    <s v="activation code by retailer"/>
  </r>
  <r>
    <n v="89429"/>
    <x v="24711"/>
    <x v="91"/>
    <d v="1899-12-30T08:47:49"/>
    <x v="11"/>
    <s v="online"/>
  </r>
  <r>
    <n v="89669"/>
    <x v="24712"/>
    <x v="91"/>
    <d v="1899-12-30T08:18:22"/>
    <x v="1"/>
    <s v="online"/>
  </r>
  <r>
    <n v="89997"/>
    <x v="24713"/>
    <x v="91"/>
    <d v="1899-12-30T09:20:56"/>
    <x v="11"/>
    <s v="activation code by retailer"/>
  </r>
  <r>
    <n v="10221"/>
    <x v="24714"/>
    <x v="92"/>
    <d v="1899-12-30T09:53:20"/>
    <x v="18"/>
    <s v="activation code by retailer"/>
  </r>
  <r>
    <n v="11120"/>
    <x v="24715"/>
    <x v="92"/>
    <d v="1899-12-30T09:47:37"/>
    <x v="13"/>
    <s v="online"/>
  </r>
  <r>
    <n v="11226"/>
    <x v="24716"/>
    <x v="92"/>
    <d v="1899-12-30T08:45:32"/>
    <x v="6"/>
    <s v="activation code by retailer"/>
  </r>
  <r>
    <n v="11923"/>
    <x v="24717"/>
    <x v="92"/>
    <d v="1899-12-30T09:05:40"/>
    <x v="4"/>
    <s v="online"/>
  </r>
  <r>
    <n v="12119"/>
    <x v="24718"/>
    <x v="92"/>
    <d v="1899-12-30T09:36:25"/>
    <x v="9"/>
    <s v="online"/>
  </r>
  <r>
    <n v="12167"/>
    <x v="24719"/>
    <x v="92"/>
    <d v="1899-12-30T09:50:48"/>
    <x v="4"/>
    <s v="online"/>
  </r>
  <r>
    <n v="12177"/>
    <x v="24720"/>
    <x v="92"/>
    <d v="1899-12-30T08:54:53"/>
    <x v="10"/>
    <s v="activation code by retailer"/>
  </r>
  <r>
    <n v="12345"/>
    <x v="24721"/>
    <x v="92"/>
    <d v="1899-12-30T08:35:15"/>
    <x v="10"/>
    <s v="paper voucher"/>
  </r>
  <r>
    <n v="12758"/>
    <x v="24722"/>
    <x v="92"/>
    <d v="1899-12-30T09:32:56"/>
    <x v="12"/>
    <s v="activation code by retailer"/>
  </r>
  <r>
    <n v="13452"/>
    <x v="24723"/>
    <x v="92"/>
    <d v="1899-12-30T09:41:25"/>
    <x v="14"/>
    <s v="paper voucher"/>
  </r>
  <r>
    <n v="13560"/>
    <x v="24724"/>
    <x v="92"/>
    <d v="1899-12-30T09:08:08"/>
    <x v="15"/>
    <s v="online"/>
  </r>
  <r>
    <n v="14069"/>
    <x v="24725"/>
    <x v="92"/>
    <d v="1899-12-30T08:51:14"/>
    <x v="16"/>
    <s v="activation code by retailer"/>
  </r>
  <r>
    <n v="14910"/>
    <x v="24726"/>
    <x v="92"/>
    <d v="1899-12-30T09:34:31"/>
    <x v="4"/>
    <s v="activation code by retailer"/>
  </r>
  <r>
    <n v="14975"/>
    <x v="24727"/>
    <x v="92"/>
    <d v="1899-12-30T08:33:12"/>
    <x v="15"/>
    <s v="activation code by retailer"/>
  </r>
  <r>
    <n v="15022"/>
    <x v="24728"/>
    <x v="92"/>
    <d v="1899-12-30T08:29:24"/>
    <x v="13"/>
    <s v="online"/>
  </r>
  <r>
    <n v="15154"/>
    <x v="24729"/>
    <x v="92"/>
    <d v="1899-12-30T08:45:36"/>
    <x v="11"/>
    <s v="online"/>
  </r>
  <r>
    <n v="15540"/>
    <x v="24730"/>
    <x v="92"/>
    <d v="1899-12-30T08:54:43"/>
    <x v="17"/>
    <s v="activation code by retailer"/>
  </r>
  <r>
    <n v="15766"/>
    <x v="24731"/>
    <x v="92"/>
    <d v="1899-12-30T09:30:15"/>
    <x v="6"/>
    <s v="activation code by retailer"/>
  </r>
  <r>
    <n v="16008"/>
    <x v="24732"/>
    <x v="92"/>
    <d v="1899-12-30T08:46:59"/>
    <x v="1"/>
    <s v="paper voucher"/>
  </r>
  <r>
    <n v="16173"/>
    <x v="24733"/>
    <x v="92"/>
    <d v="1899-12-30T09:43:30"/>
    <x v="5"/>
    <s v="online"/>
  </r>
  <r>
    <n v="16569"/>
    <x v="24734"/>
    <x v="92"/>
    <d v="1899-12-30T09:36:55"/>
    <x v="5"/>
    <s v="online"/>
  </r>
  <r>
    <n v="16627"/>
    <x v="24735"/>
    <x v="92"/>
    <d v="1899-12-30T08:15:47"/>
    <x v="12"/>
    <s v="online"/>
  </r>
  <r>
    <n v="16649"/>
    <x v="24736"/>
    <x v="92"/>
    <d v="1899-12-30T09:34:02"/>
    <x v="5"/>
    <s v="online"/>
  </r>
  <r>
    <n v="17535"/>
    <x v="24737"/>
    <x v="92"/>
    <d v="1899-12-30T08:17:16"/>
    <x v="12"/>
    <s v="activation code by retailer"/>
  </r>
  <r>
    <n v="17607"/>
    <x v="24738"/>
    <x v="92"/>
    <d v="1899-12-30T08:28:33"/>
    <x v="16"/>
    <s v="paper voucher"/>
  </r>
  <r>
    <n v="17684"/>
    <x v="24739"/>
    <x v="92"/>
    <d v="1899-12-30T08:02:11"/>
    <x v="2"/>
    <s v="activation code by retailer"/>
  </r>
  <r>
    <n v="17759"/>
    <x v="24740"/>
    <x v="92"/>
    <d v="1899-12-30T09:53:08"/>
    <x v="9"/>
    <s v="online"/>
  </r>
  <r>
    <n v="17816"/>
    <x v="24741"/>
    <x v="92"/>
    <d v="1899-12-30T08:29:33"/>
    <x v="8"/>
    <s v="paper voucher"/>
  </r>
  <r>
    <n v="18473"/>
    <x v="24742"/>
    <x v="92"/>
    <d v="1899-12-30T09:39:25"/>
    <x v="6"/>
    <s v="paper voucher"/>
  </r>
  <r>
    <n v="19064"/>
    <x v="24743"/>
    <x v="92"/>
    <d v="1899-12-30T08:50:37"/>
    <x v="12"/>
    <s v="activation code by retailer"/>
  </r>
  <r>
    <n v="19072"/>
    <x v="24744"/>
    <x v="92"/>
    <d v="1899-12-30T09:57:29"/>
    <x v="7"/>
    <s v="activation code by retailer"/>
  </r>
  <r>
    <n v="19122"/>
    <x v="24745"/>
    <x v="92"/>
    <d v="1899-12-30T09:01:33"/>
    <x v="7"/>
    <s v="paper voucher"/>
  </r>
  <r>
    <n v="19699"/>
    <x v="24746"/>
    <x v="92"/>
    <d v="1899-12-30T08:05:22"/>
    <x v="17"/>
    <s v="online"/>
  </r>
  <r>
    <n v="19963"/>
    <x v="24747"/>
    <x v="92"/>
    <d v="1899-12-30T09:55:10"/>
    <x v="2"/>
    <s v="paper voucher"/>
  </r>
  <r>
    <n v="20641"/>
    <x v="24748"/>
    <x v="92"/>
    <d v="1899-12-30T09:32:51"/>
    <x v="4"/>
    <s v="activation code by retailer"/>
  </r>
  <r>
    <n v="20781"/>
    <x v="24749"/>
    <x v="92"/>
    <d v="1899-12-30T09:29:33"/>
    <x v="9"/>
    <s v="activation code by retailer"/>
  </r>
  <r>
    <n v="20796"/>
    <x v="24750"/>
    <x v="92"/>
    <d v="1899-12-30T09:29:34"/>
    <x v="12"/>
    <s v="activation code by retailer"/>
  </r>
  <r>
    <n v="21331"/>
    <x v="24751"/>
    <x v="92"/>
    <d v="1899-12-30T09:38:18"/>
    <x v="4"/>
    <s v="activation code by retailer"/>
  </r>
  <r>
    <n v="21781"/>
    <x v="24752"/>
    <x v="92"/>
    <d v="1899-12-30T09:37:26"/>
    <x v="13"/>
    <s v="activation code by retailer"/>
  </r>
  <r>
    <n v="21920"/>
    <x v="24753"/>
    <x v="92"/>
    <d v="1899-12-30T08:59:41"/>
    <x v="5"/>
    <s v="online"/>
  </r>
  <r>
    <n v="21989"/>
    <x v="24754"/>
    <x v="92"/>
    <d v="1899-12-30T09:37:31"/>
    <x v="8"/>
    <s v="paper voucher"/>
  </r>
  <r>
    <n v="22236"/>
    <x v="24755"/>
    <x v="92"/>
    <d v="1899-12-30T09:04:40"/>
    <x v="12"/>
    <s v="paper voucher"/>
  </r>
  <r>
    <n v="22342"/>
    <x v="24756"/>
    <x v="92"/>
    <d v="1899-12-30T08:26:50"/>
    <x v="17"/>
    <s v="activation code by retailer"/>
  </r>
  <r>
    <n v="22353"/>
    <x v="24757"/>
    <x v="92"/>
    <d v="1899-12-30T09:21:59"/>
    <x v="8"/>
    <s v="paper voucher"/>
  </r>
  <r>
    <n v="22449"/>
    <x v="24758"/>
    <x v="92"/>
    <d v="1899-12-30T08:17:44"/>
    <x v="4"/>
    <s v="paper voucher"/>
  </r>
  <r>
    <n v="23301"/>
    <x v="24759"/>
    <x v="92"/>
    <d v="1899-12-30T09:45:37"/>
    <x v="7"/>
    <s v="paper voucher"/>
  </r>
  <r>
    <n v="23528"/>
    <x v="24760"/>
    <x v="92"/>
    <d v="1899-12-30T08:06:30"/>
    <x v="3"/>
    <s v="online"/>
  </r>
  <r>
    <n v="23689"/>
    <x v="24761"/>
    <x v="92"/>
    <d v="1899-12-30T08:24:28"/>
    <x v="5"/>
    <s v="activation code by retailer"/>
  </r>
  <r>
    <n v="24261"/>
    <x v="24762"/>
    <x v="92"/>
    <d v="1899-12-30T09:09:01"/>
    <x v="7"/>
    <s v="paper voucher"/>
  </r>
  <r>
    <n v="24533"/>
    <x v="24763"/>
    <x v="92"/>
    <d v="1899-12-30T08:40:49"/>
    <x v="14"/>
    <s v="paper voucher"/>
  </r>
  <r>
    <n v="24849"/>
    <x v="24764"/>
    <x v="92"/>
    <d v="1899-12-30T08:46:03"/>
    <x v="9"/>
    <s v="online"/>
  </r>
  <r>
    <n v="25140"/>
    <x v="24765"/>
    <x v="92"/>
    <d v="1899-12-30T09:44:05"/>
    <x v="10"/>
    <s v="activation code by retailer"/>
  </r>
  <r>
    <n v="25610"/>
    <x v="24766"/>
    <x v="92"/>
    <d v="1899-12-30T09:43:28"/>
    <x v="12"/>
    <s v="online"/>
  </r>
  <r>
    <n v="25988"/>
    <x v="24767"/>
    <x v="92"/>
    <d v="1899-12-30T09:24:15"/>
    <x v="11"/>
    <s v="activation code by retailer"/>
  </r>
  <r>
    <n v="26601"/>
    <x v="24768"/>
    <x v="92"/>
    <d v="1899-12-30T09:48:39"/>
    <x v="3"/>
    <s v="paper voucher"/>
  </r>
  <r>
    <n v="26859"/>
    <x v="24769"/>
    <x v="92"/>
    <d v="1899-12-30T08:04:45"/>
    <x v="8"/>
    <s v="online"/>
  </r>
  <r>
    <n v="26998"/>
    <x v="24770"/>
    <x v="92"/>
    <d v="1899-12-30T09:27:55"/>
    <x v="10"/>
    <s v="activation code by retailer"/>
  </r>
  <r>
    <n v="27457"/>
    <x v="24771"/>
    <x v="92"/>
    <d v="1899-12-30T08:54:05"/>
    <x v="1"/>
    <s v="paper voucher"/>
  </r>
  <r>
    <n v="27462"/>
    <x v="24772"/>
    <x v="92"/>
    <d v="1899-12-30T09:35:11"/>
    <x v="16"/>
    <s v="activation code by retailer"/>
  </r>
  <r>
    <n v="27648"/>
    <x v="24773"/>
    <x v="92"/>
    <d v="1899-12-30T09:39:56"/>
    <x v="11"/>
    <s v="activation code by retailer"/>
  </r>
  <r>
    <n v="27881"/>
    <x v="24774"/>
    <x v="92"/>
    <d v="1899-12-30T08:02:06"/>
    <x v="13"/>
    <s v="online"/>
  </r>
  <r>
    <n v="27902"/>
    <x v="24775"/>
    <x v="92"/>
    <d v="1899-12-30T09:14:54"/>
    <x v="4"/>
    <s v="paper voucher"/>
  </r>
  <r>
    <n v="28046"/>
    <x v="24776"/>
    <x v="92"/>
    <d v="1899-12-30T08:36:09"/>
    <x v="6"/>
    <s v="paper voucher"/>
  </r>
  <r>
    <n v="28104"/>
    <x v="24777"/>
    <x v="92"/>
    <d v="1899-12-30T08:11:48"/>
    <x v="10"/>
    <s v="online"/>
  </r>
  <r>
    <n v="28496"/>
    <x v="24778"/>
    <x v="92"/>
    <d v="1899-12-30T08:55:00"/>
    <x v="18"/>
    <s v="paper voucher"/>
  </r>
  <r>
    <n v="28883"/>
    <x v="24779"/>
    <x v="92"/>
    <d v="1899-12-30T09:08:55"/>
    <x v="16"/>
    <s v="activation code by retailer"/>
  </r>
  <r>
    <n v="29087"/>
    <x v="24780"/>
    <x v="92"/>
    <d v="1899-12-30T09:10:10"/>
    <x v="11"/>
    <s v="paper voucher"/>
  </r>
  <r>
    <n v="29409"/>
    <x v="24781"/>
    <x v="92"/>
    <d v="1899-12-30T08:59:53"/>
    <x v="11"/>
    <s v="activation code by retailer"/>
  </r>
  <r>
    <n v="29572"/>
    <x v="24782"/>
    <x v="92"/>
    <d v="1899-12-30T09:17:43"/>
    <x v="8"/>
    <s v="paper voucher"/>
  </r>
  <r>
    <n v="29886"/>
    <x v="24783"/>
    <x v="92"/>
    <d v="1899-12-30T08:47:17"/>
    <x v="5"/>
    <s v="online"/>
  </r>
  <r>
    <n v="29928"/>
    <x v="24784"/>
    <x v="92"/>
    <d v="1899-12-30T08:08:08"/>
    <x v="6"/>
    <s v="online"/>
  </r>
  <r>
    <n v="29937"/>
    <x v="24785"/>
    <x v="92"/>
    <d v="1899-12-30T09:46:16"/>
    <x v="3"/>
    <s v="online"/>
  </r>
  <r>
    <n v="30047"/>
    <x v="24786"/>
    <x v="92"/>
    <d v="1899-12-30T08:49:06"/>
    <x v="18"/>
    <s v="online"/>
  </r>
  <r>
    <n v="30620"/>
    <x v="24787"/>
    <x v="92"/>
    <d v="1899-12-30T08:03:28"/>
    <x v="9"/>
    <s v="online"/>
  </r>
  <r>
    <n v="30774"/>
    <x v="24788"/>
    <x v="92"/>
    <d v="1899-12-30T08:45:25"/>
    <x v="14"/>
    <s v="online"/>
  </r>
  <r>
    <n v="31003"/>
    <x v="24789"/>
    <x v="92"/>
    <d v="1899-12-30T08:58:32"/>
    <x v="9"/>
    <s v="activation code by retailer"/>
  </r>
  <r>
    <n v="31206"/>
    <x v="24790"/>
    <x v="92"/>
    <d v="1899-12-30T09:30:49"/>
    <x v="8"/>
    <s v="activation code by retailer"/>
  </r>
  <r>
    <n v="31282"/>
    <x v="24791"/>
    <x v="92"/>
    <d v="1899-12-30T08:04:39"/>
    <x v="15"/>
    <s v="online"/>
  </r>
  <r>
    <n v="31477"/>
    <x v="24792"/>
    <x v="92"/>
    <d v="1899-12-30T09:04:57"/>
    <x v="9"/>
    <s v="paper voucher"/>
  </r>
  <r>
    <n v="31695"/>
    <x v="24793"/>
    <x v="92"/>
    <d v="1899-12-30T09:17:25"/>
    <x v="14"/>
    <s v="paper voucher"/>
  </r>
  <r>
    <n v="32143"/>
    <x v="24794"/>
    <x v="92"/>
    <d v="1899-12-30T08:28:19"/>
    <x v="14"/>
    <s v="paper voucher"/>
  </r>
  <r>
    <n v="32579"/>
    <x v="24795"/>
    <x v="92"/>
    <d v="1899-12-30T09:52:27"/>
    <x v="11"/>
    <s v="paper voucher"/>
  </r>
  <r>
    <n v="32870"/>
    <x v="24796"/>
    <x v="92"/>
    <d v="1899-12-30T08:41:05"/>
    <x v="2"/>
    <s v="paper voucher"/>
  </r>
  <r>
    <n v="33063"/>
    <x v="24797"/>
    <x v="92"/>
    <d v="1899-12-30T09:51:41"/>
    <x v="8"/>
    <s v="online"/>
  </r>
  <r>
    <n v="33284"/>
    <x v="24798"/>
    <x v="92"/>
    <d v="1899-12-30T09:49:14"/>
    <x v="5"/>
    <s v="paper voucher"/>
  </r>
  <r>
    <n v="33464"/>
    <x v="24799"/>
    <x v="92"/>
    <d v="1899-12-30T08:23:33"/>
    <x v="7"/>
    <s v="paper voucher"/>
  </r>
  <r>
    <n v="33683"/>
    <x v="24800"/>
    <x v="92"/>
    <d v="1899-12-30T09:45:20"/>
    <x v="6"/>
    <s v="activation code by retailer"/>
  </r>
  <r>
    <n v="33722"/>
    <x v="24801"/>
    <x v="92"/>
    <d v="1899-12-30T09:21:01"/>
    <x v="5"/>
    <s v="activation code by retailer"/>
  </r>
  <r>
    <n v="33877"/>
    <x v="24802"/>
    <x v="92"/>
    <d v="1899-12-30T08:30:11"/>
    <x v="4"/>
    <s v="online"/>
  </r>
  <r>
    <n v="35319"/>
    <x v="24803"/>
    <x v="92"/>
    <d v="1899-12-30T08:37:47"/>
    <x v="9"/>
    <s v="online"/>
  </r>
  <r>
    <n v="35552"/>
    <x v="24804"/>
    <x v="92"/>
    <d v="1899-12-30T08:43:47"/>
    <x v="8"/>
    <s v="online"/>
  </r>
  <r>
    <n v="35567"/>
    <x v="24805"/>
    <x v="92"/>
    <d v="1899-12-30T08:11:53"/>
    <x v="5"/>
    <s v="paper voucher"/>
  </r>
  <r>
    <n v="35948"/>
    <x v="24806"/>
    <x v="92"/>
    <d v="1899-12-30T09:52:44"/>
    <x v="13"/>
    <s v="online"/>
  </r>
  <r>
    <n v="36277"/>
    <x v="24807"/>
    <x v="92"/>
    <d v="1899-12-30T09:17:02"/>
    <x v="7"/>
    <s v="activation code by retailer"/>
  </r>
  <r>
    <n v="36339"/>
    <x v="24808"/>
    <x v="92"/>
    <d v="1899-12-30T08:03:43"/>
    <x v="8"/>
    <s v="online"/>
  </r>
  <r>
    <n v="36635"/>
    <x v="24809"/>
    <x v="92"/>
    <d v="1899-12-30T08:37:41"/>
    <x v="12"/>
    <s v="paper voucher"/>
  </r>
  <r>
    <n v="36963"/>
    <x v="24810"/>
    <x v="92"/>
    <d v="1899-12-30T09:51:46"/>
    <x v="1"/>
    <s v="paper voucher"/>
  </r>
  <r>
    <n v="37020"/>
    <x v="24811"/>
    <x v="92"/>
    <d v="1899-12-30T08:13:22"/>
    <x v="9"/>
    <s v="activation code by retailer"/>
  </r>
  <r>
    <n v="38905"/>
    <x v="24812"/>
    <x v="92"/>
    <d v="1899-12-30T08:41:31"/>
    <x v="11"/>
    <s v="paper voucher"/>
  </r>
  <r>
    <n v="39046"/>
    <x v="24813"/>
    <x v="92"/>
    <d v="1899-12-30T09:38:15"/>
    <x v="7"/>
    <s v="paper voucher"/>
  </r>
  <r>
    <n v="39646"/>
    <x v="24814"/>
    <x v="92"/>
    <d v="1899-12-30T09:12:55"/>
    <x v="7"/>
    <s v="online"/>
  </r>
  <r>
    <n v="39983"/>
    <x v="24815"/>
    <x v="92"/>
    <d v="1899-12-30T09:49:35"/>
    <x v="7"/>
    <s v="activation code by retailer"/>
  </r>
  <r>
    <n v="40306"/>
    <x v="24816"/>
    <x v="92"/>
    <d v="1899-12-30T09:22:23"/>
    <x v="11"/>
    <s v="activation code by retailer"/>
  </r>
  <r>
    <n v="40529"/>
    <x v="24817"/>
    <x v="92"/>
    <d v="1899-12-30T08:26:21"/>
    <x v="2"/>
    <s v="activation code by retailer"/>
  </r>
  <r>
    <n v="40868"/>
    <x v="24818"/>
    <x v="92"/>
    <d v="1899-12-30T09:27:25"/>
    <x v="6"/>
    <s v="online"/>
  </r>
  <r>
    <n v="41098"/>
    <x v="24819"/>
    <x v="92"/>
    <d v="1899-12-30T08:38:15"/>
    <x v="6"/>
    <s v="activation code by retailer"/>
  </r>
  <r>
    <n v="41166"/>
    <x v="24820"/>
    <x v="92"/>
    <d v="1899-12-30T08:44:57"/>
    <x v="15"/>
    <s v="online"/>
  </r>
  <r>
    <n v="41290"/>
    <x v="24821"/>
    <x v="92"/>
    <d v="1899-12-30T08:57:10"/>
    <x v="16"/>
    <s v="paper voucher"/>
  </r>
  <r>
    <n v="41396"/>
    <x v="24822"/>
    <x v="92"/>
    <d v="1899-12-30T09:22:25"/>
    <x v="8"/>
    <s v="paper voucher"/>
  </r>
  <r>
    <n v="41610"/>
    <x v="24823"/>
    <x v="92"/>
    <d v="1899-12-30T08:37:55"/>
    <x v="18"/>
    <s v="activation code by retailer"/>
  </r>
  <r>
    <n v="41655"/>
    <x v="24824"/>
    <x v="92"/>
    <d v="1899-12-30T08:31:18"/>
    <x v="6"/>
    <s v="activation code by retailer"/>
  </r>
  <r>
    <n v="41733"/>
    <x v="24825"/>
    <x v="92"/>
    <d v="1899-12-30T08:54:45"/>
    <x v="4"/>
    <s v="online"/>
  </r>
  <r>
    <n v="42092"/>
    <x v="24826"/>
    <x v="92"/>
    <d v="1899-12-30T09:03:50"/>
    <x v="18"/>
    <s v="online"/>
  </r>
  <r>
    <n v="42092"/>
    <x v="24827"/>
    <x v="92"/>
    <d v="1899-12-30T08:13:34"/>
    <x v="14"/>
    <s v="paper voucher"/>
  </r>
  <r>
    <n v="43840"/>
    <x v="24828"/>
    <x v="92"/>
    <d v="1899-12-30T08:43:55"/>
    <x v="9"/>
    <s v="online"/>
  </r>
  <r>
    <n v="43880"/>
    <x v="24829"/>
    <x v="92"/>
    <d v="1899-12-30T08:12:26"/>
    <x v="13"/>
    <s v="paper voucher"/>
  </r>
  <r>
    <n v="43948"/>
    <x v="24830"/>
    <x v="92"/>
    <d v="1899-12-30T08:42:49"/>
    <x v="14"/>
    <s v="paper voucher"/>
  </r>
  <r>
    <n v="43996"/>
    <x v="24831"/>
    <x v="92"/>
    <d v="1899-12-30T08:14:52"/>
    <x v="10"/>
    <s v="paper voucher"/>
  </r>
  <r>
    <n v="44086"/>
    <x v="24832"/>
    <x v="92"/>
    <d v="1899-12-30T08:35:41"/>
    <x v="8"/>
    <s v="online"/>
  </r>
  <r>
    <n v="44480"/>
    <x v="24833"/>
    <x v="92"/>
    <d v="1899-12-30T09:03:36"/>
    <x v="11"/>
    <s v="paper voucher"/>
  </r>
  <r>
    <n v="44820"/>
    <x v="24834"/>
    <x v="92"/>
    <d v="1899-12-30T09:43:58"/>
    <x v="9"/>
    <s v="paper voucher"/>
  </r>
  <r>
    <n v="45076"/>
    <x v="24835"/>
    <x v="92"/>
    <d v="1899-12-30T08:04:12"/>
    <x v="13"/>
    <s v="activation code by retailer"/>
  </r>
  <r>
    <n v="45864"/>
    <x v="24836"/>
    <x v="92"/>
    <d v="1899-12-30T08:47:57"/>
    <x v="7"/>
    <s v="activation code by retailer"/>
  </r>
  <r>
    <n v="46257"/>
    <x v="24837"/>
    <x v="92"/>
    <d v="1899-12-30T09:54:50"/>
    <x v="4"/>
    <s v="paper voucher"/>
  </r>
  <r>
    <n v="46690"/>
    <x v="24838"/>
    <x v="92"/>
    <d v="1899-12-30T09:21:04"/>
    <x v="17"/>
    <s v="online"/>
  </r>
  <r>
    <n v="46707"/>
    <x v="24839"/>
    <x v="92"/>
    <d v="1899-12-30T08:25:09"/>
    <x v="16"/>
    <s v="online"/>
  </r>
  <r>
    <n v="46919"/>
    <x v="24840"/>
    <x v="92"/>
    <d v="1899-12-30T08:49:30"/>
    <x v="6"/>
    <s v="online"/>
  </r>
  <r>
    <n v="47938"/>
    <x v="24841"/>
    <x v="92"/>
    <d v="1899-12-30T09:58:26"/>
    <x v="2"/>
    <s v="activation code by retailer"/>
  </r>
  <r>
    <n v="47981"/>
    <x v="24842"/>
    <x v="92"/>
    <d v="1899-12-30T09:03:02"/>
    <x v="6"/>
    <s v="paper voucher"/>
  </r>
  <r>
    <n v="49007"/>
    <x v="24843"/>
    <x v="92"/>
    <d v="1899-12-30T08:30:25"/>
    <x v="5"/>
    <s v="paper voucher"/>
  </r>
  <r>
    <n v="49055"/>
    <x v="24844"/>
    <x v="92"/>
    <d v="1899-12-30T08:10:28"/>
    <x v="3"/>
    <s v="paper voucher"/>
  </r>
  <r>
    <n v="49299"/>
    <x v="24845"/>
    <x v="92"/>
    <d v="1899-12-30T09:25:55"/>
    <x v="15"/>
    <s v="paper voucher"/>
  </r>
  <r>
    <n v="49423"/>
    <x v="24846"/>
    <x v="92"/>
    <d v="1899-12-30T08:28:06"/>
    <x v="8"/>
    <s v="activation code by retailer"/>
  </r>
  <r>
    <n v="49895"/>
    <x v="24847"/>
    <x v="92"/>
    <d v="1899-12-30T09:28:26"/>
    <x v="18"/>
    <s v="paper voucher"/>
  </r>
  <r>
    <n v="50025"/>
    <x v="24848"/>
    <x v="92"/>
    <d v="1899-12-30T09:45:44"/>
    <x v="7"/>
    <s v="activation code by retailer"/>
  </r>
  <r>
    <n v="50059"/>
    <x v="24849"/>
    <x v="92"/>
    <d v="1899-12-30T08:57:52"/>
    <x v="16"/>
    <s v="activation code by retailer"/>
  </r>
  <r>
    <n v="50176"/>
    <x v="24850"/>
    <x v="92"/>
    <d v="1899-12-30T08:07:21"/>
    <x v="3"/>
    <s v="paper voucher"/>
  </r>
  <r>
    <n v="50357"/>
    <x v="24851"/>
    <x v="92"/>
    <d v="1899-12-30T08:22:49"/>
    <x v="12"/>
    <s v="paper voucher"/>
  </r>
  <r>
    <n v="50519"/>
    <x v="24852"/>
    <x v="92"/>
    <d v="1899-12-30T08:49:43"/>
    <x v="4"/>
    <s v="paper voucher"/>
  </r>
  <r>
    <n v="50519"/>
    <x v="24853"/>
    <x v="92"/>
    <d v="1899-12-30T09:34:40"/>
    <x v="4"/>
    <s v="activation code by retailer"/>
  </r>
  <r>
    <n v="50625"/>
    <x v="24854"/>
    <x v="92"/>
    <d v="1899-12-30T09:16:30"/>
    <x v="18"/>
    <s v="paper voucher"/>
  </r>
  <r>
    <n v="50961"/>
    <x v="24855"/>
    <x v="92"/>
    <d v="1899-12-30T08:36:22"/>
    <x v="17"/>
    <s v="paper voucher"/>
  </r>
  <r>
    <n v="51070"/>
    <x v="24856"/>
    <x v="92"/>
    <d v="1899-12-30T09:55:37"/>
    <x v="10"/>
    <s v="activation code by retailer"/>
  </r>
  <r>
    <n v="51492"/>
    <x v="24857"/>
    <x v="92"/>
    <d v="1899-12-30T08:34:51"/>
    <x v="3"/>
    <s v="activation code by retailer"/>
  </r>
  <r>
    <n v="51865"/>
    <x v="24858"/>
    <x v="92"/>
    <d v="1899-12-30T09:33:54"/>
    <x v="16"/>
    <s v="paper voucher"/>
  </r>
  <r>
    <n v="52086"/>
    <x v="24859"/>
    <x v="92"/>
    <d v="1899-12-30T09:25:45"/>
    <x v="13"/>
    <s v="activation code by retailer"/>
  </r>
  <r>
    <n v="52472"/>
    <x v="24860"/>
    <x v="92"/>
    <d v="1899-12-30T09:01:05"/>
    <x v="7"/>
    <s v="activation code by retailer"/>
  </r>
  <r>
    <n v="52810"/>
    <x v="24861"/>
    <x v="92"/>
    <d v="1899-12-30T08:00:41"/>
    <x v="4"/>
    <s v="activation code by retailer"/>
  </r>
  <r>
    <n v="52869"/>
    <x v="24862"/>
    <x v="92"/>
    <d v="1899-12-30T08:40:05"/>
    <x v="8"/>
    <s v="activation code by retailer"/>
  </r>
  <r>
    <n v="52980"/>
    <x v="24863"/>
    <x v="92"/>
    <d v="1899-12-30T08:11:40"/>
    <x v="13"/>
    <s v="online"/>
  </r>
  <r>
    <n v="53105"/>
    <x v="24864"/>
    <x v="92"/>
    <d v="1899-12-30T08:43:25"/>
    <x v="16"/>
    <s v="paper voucher"/>
  </r>
  <r>
    <n v="53595"/>
    <x v="24865"/>
    <x v="92"/>
    <d v="1899-12-30T08:03:33"/>
    <x v="1"/>
    <s v="online"/>
  </r>
  <r>
    <n v="53690"/>
    <x v="24866"/>
    <x v="92"/>
    <d v="1899-12-30T08:15:05"/>
    <x v="18"/>
    <s v="paper voucher"/>
  </r>
  <r>
    <n v="53769"/>
    <x v="24867"/>
    <x v="92"/>
    <d v="1899-12-30T08:29:09"/>
    <x v="13"/>
    <s v="paper voucher"/>
  </r>
  <r>
    <n v="54096"/>
    <x v="24868"/>
    <x v="92"/>
    <d v="1899-12-30T08:22:30"/>
    <x v="1"/>
    <s v="paper voucher"/>
  </r>
  <r>
    <n v="54273"/>
    <x v="24869"/>
    <x v="92"/>
    <d v="1899-12-30T08:11:13"/>
    <x v="14"/>
    <s v="paper voucher"/>
  </r>
  <r>
    <n v="54303"/>
    <x v="24870"/>
    <x v="92"/>
    <d v="1899-12-30T09:15:00"/>
    <x v="3"/>
    <s v="online"/>
  </r>
  <r>
    <n v="54352"/>
    <x v="24871"/>
    <x v="92"/>
    <d v="1899-12-30T09:32:50"/>
    <x v="13"/>
    <s v="paper voucher"/>
  </r>
  <r>
    <n v="54888"/>
    <x v="24872"/>
    <x v="92"/>
    <d v="1899-12-30T08:24:53"/>
    <x v="14"/>
    <s v="paper voucher"/>
  </r>
  <r>
    <n v="54917"/>
    <x v="24873"/>
    <x v="92"/>
    <d v="1899-12-30T08:58:43"/>
    <x v="10"/>
    <s v="activation code by retailer"/>
  </r>
  <r>
    <n v="55212"/>
    <x v="24874"/>
    <x v="92"/>
    <d v="1899-12-30T08:44:11"/>
    <x v="2"/>
    <s v="online"/>
  </r>
  <r>
    <n v="55981"/>
    <x v="24875"/>
    <x v="92"/>
    <d v="1899-12-30T09:06:39"/>
    <x v="17"/>
    <s v="activation code by retailer"/>
  </r>
  <r>
    <n v="56209"/>
    <x v="24876"/>
    <x v="92"/>
    <d v="1899-12-30T09:11:31"/>
    <x v="15"/>
    <s v="activation code by retailer"/>
  </r>
  <r>
    <n v="56417"/>
    <x v="24877"/>
    <x v="92"/>
    <d v="1899-12-30T08:12:27"/>
    <x v="2"/>
    <s v="paper voucher"/>
  </r>
  <r>
    <n v="56830"/>
    <x v="24878"/>
    <x v="92"/>
    <d v="1899-12-30T08:23:48"/>
    <x v="13"/>
    <s v="activation code by retailer"/>
  </r>
  <r>
    <n v="56849"/>
    <x v="24879"/>
    <x v="92"/>
    <d v="1899-12-30T08:16:04"/>
    <x v="16"/>
    <s v="paper voucher"/>
  </r>
  <r>
    <n v="56901"/>
    <x v="24880"/>
    <x v="92"/>
    <d v="1899-12-30T09:47:18"/>
    <x v="8"/>
    <s v="online"/>
  </r>
  <r>
    <n v="56903"/>
    <x v="24881"/>
    <x v="92"/>
    <d v="1899-12-30T08:15:38"/>
    <x v="16"/>
    <s v="activation code by retailer"/>
  </r>
  <r>
    <n v="56938"/>
    <x v="24882"/>
    <x v="92"/>
    <d v="1899-12-30T09:48:17"/>
    <x v="3"/>
    <s v="activation code by retailer"/>
  </r>
  <r>
    <n v="57302"/>
    <x v="24883"/>
    <x v="92"/>
    <d v="1899-12-30T09:42:01"/>
    <x v="9"/>
    <s v="paper voucher"/>
  </r>
  <r>
    <n v="57606"/>
    <x v="24884"/>
    <x v="92"/>
    <d v="1899-12-30T08:51:55"/>
    <x v="12"/>
    <s v="paper voucher"/>
  </r>
  <r>
    <n v="57971"/>
    <x v="24885"/>
    <x v="92"/>
    <d v="1899-12-30T08:22:41"/>
    <x v="6"/>
    <s v="online"/>
  </r>
  <r>
    <n v="58170"/>
    <x v="24886"/>
    <x v="92"/>
    <d v="1899-12-30T09:47:16"/>
    <x v="12"/>
    <s v="activation code by retailer"/>
  </r>
  <r>
    <n v="58533"/>
    <x v="24887"/>
    <x v="92"/>
    <d v="1899-12-30T09:33:37"/>
    <x v="16"/>
    <s v="online"/>
  </r>
  <r>
    <n v="58622"/>
    <x v="24888"/>
    <x v="92"/>
    <d v="1899-12-30T08:42:39"/>
    <x v="3"/>
    <s v="activation code by retailer"/>
  </r>
  <r>
    <n v="58893"/>
    <x v="24889"/>
    <x v="92"/>
    <d v="1899-12-30T08:20:06"/>
    <x v="4"/>
    <s v="activation code by retailer"/>
  </r>
  <r>
    <n v="59178"/>
    <x v="24890"/>
    <x v="92"/>
    <d v="1899-12-30T08:11:27"/>
    <x v="9"/>
    <s v="online"/>
  </r>
  <r>
    <n v="59686"/>
    <x v="24891"/>
    <x v="92"/>
    <d v="1899-12-30T08:59:27"/>
    <x v="6"/>
    <s v="online"/>
  </r>
  <r>
    <n v="60538"/>
    <x v="24892"/>
    <x v="92"/>
    <d v="1899-12-30T09:03:53"/>
    <x v="4"/>
    <s v="paper voucher"/>
  </r>
  <r>
    <n v="60776"/>
    <x v="24893"/>
    <x v="92"/>
    <d v="1899-12-30T08:23:50"/>
    <x v="7"/>
    <s v="paper voucher"/>
  </r>
  <r>
    <n v="61087"/>
    <x v="24894"/>
    <x v="92"/>
    <d v="1899-12-30T08:30:36"/>
    <x v="16"/>
    <s v="activation code by retailer"/>
  </r>
  <r>
    <n v="61238"/>
    <x v="24895"/>
    <x v="92"/>
    <d v="1899-12-30T09:12:13"/>
    <x v="7"/>
    <s v="activation code by retailer"/>
  </r>
  <r>
    <n v="61591"/>
    <x v="24896"/>
    <x v="92"/>
    <d v="1899-12-30T09:55:42"/>
    <x v="18"/>
    <s v="paper voucher"/>
  </r>
  <r>
    <n v="61805"/>
    <x v="24897"/>
    <x v="92"/>
    <d v="1899-12-30T09:53:35"/>
    <x v="10"/>
    <s v="activation code by retailer"/>
  </r>
  <r>
    <n v="61981"/>
    <x v="24898"/>
    <x v="92"/>
    <d v="1899-12-30T09:54:15"/>
    <x v="8"/>
    <s v="activation code by retailer"/>
  </r>
  <r>
    <n v="62649"/>
    <x v="24899"/>
    <x v="92"/>
    <d v="1899-12-30T08:46:04"/>
    <x v="4"/>
    <s v="paper voucher"/>
  </r>
  <r>
    <n v="62897"/>
    <x v="24900"/>
    <x v="92"/>
    <d v="1899-12-30T09:01:56"/>
    <x v="13"/>
    <s v="paper voucher"/>
  </r>
  <r>
    <n v="63270"/>
    <x v="24901"/>
    <x v="92"/>
    <d v="1899-12-30T08:33:54"/>
    <x v="13"/>
    <s v="online"/>
  </r>
  <r>
    <n v="63973"/>
    <x v="24902"/>
    <x v="92"/>
    <d v="1899-12-30T08:19:52"/>
    <x v="10"/>
    <s v="online"/>
  </r>
  <r>
    <n v="64191"/>
    <x v="24903"/>
    <x v="92"/>
    <d v="1899-12-30T08:07:53"/>
    <x v="1"/>
    <s v="online"/>
  </r>
  <r>
    <n v="64227"/>
    <x v="24904"/>
    <x v="92"/>
    <d v="1899-12-30T09:03:16"/>
    <x v="6"/>
    <s v="online"/>
  </r>
  <r>
    <n v="64886"/>
    <x v="24905"/>
    <x v="92"/>
    <d v="1899-12-30T09:18:01"/>
    <x v="12"/>
    <s v="activation code by retailer"/>
  </r>
  <r>
    <n v="65169"/>
    <x v="24906"/>
    <x v="92"/>
    <d v="1899-12-30T09:52:48"/>
    <x v="15"/>
    <s v="online"/>
  </r>
  <r>
    <n v="65218"/>
    <x v="24907"/>
    <x v="92"/>
    <d v="1899-12-30T08:18:05"/>
    <x v="4"/>
    <s v="activation code by retailer"/>
  </r>
  <r>
    <n v="65255"/>
    <x v="24908"/>
    <x v="92"/>
    <d v="1899-12-30T09:54:04"/>
    <x v="13"/>
    <s v="paper voucher"/>
  </r>
  <r>
    <n v="65319"/>
    <x v="24909"/>
    <x v="92"/>
    <d v="1899-12-30T08:14:42"/>
    <x v="9"/>
    <s v="activation code by retailer"/>
  </r>
  <r>
    <n v="65411"/>
    <x v="24910"/>
    <x v="92"/>
    <d v="1899-12-30T08:22:06"/>
    <x v="16"/>
    <s v="activation code by retailer"/>
  </r>
  <r>
    <n v="65731"/>
    <x v="24911"/>
    <x v="92"/>
    <d v="1899-12-30T08:06:08"/>
    <x v="8"/>
    <s v="activation code by retailer"/>
  </r>
  <r>
    <n v="65737"/>
    <x v="24912"/>
    <x v="92"/>
    <d v="1899-12-30T08:37:31"/>
    <x v="5"/>
    <s v="activation code by retailer"/>
  </r>
  <r>
    <n v="66409"/>
    <x v="24913"/>
    <x v="92"/>
    <d v="1899-12-30T08:33:46"/>
    <x v="5"/>
    <s v="activation code by retailer"/>
  </r>
  <r>
    <n v="66435"/>
    <x v="24914"/>
    <x v="92"/>
    <d v="1899-12-30T08:58:06"/>
    <x v="11"/>
    <s v="paper voucher"/>
  </r>
  <r>
    <n v="66880"/>
    <x v="24915"/>
    <x v="92"/>
    <d v="1899-12-30T09:42:18"/>
    <x v="14"/>
    <s v="online"/>
  </r>
  <r>
    <n v="66941"/>
    <x v="24916"/>
    <x v="92"/>
    <d v="1899-12-30T08:55:28"/>
    <x v="16"/>
    <s v="paper voucher"/>
  </r>
  <r>
    <n v="66981"/>
    <x v="24917"/>
    <x v="92"/>
    <d v="1899-12-30T09:31:29"/>
    <x v="15"/>
    <s v="activation code by retailer"/>
  </r>
  <r>
    <n v="67111"/>
    <x v="24918"/>
    <x v="92"/>
    <d v="1899-12-30T08:40:10"/>
    <x v="1"/>
    <s v="paper voucher"/>
  </r>
  <r>
    <n v="67572"/>
    <x v="24919"/>
    <x v="92"/>
    <d v="1899-12-30T08:49:36"/>
    <x v="1"/>
    <s v="activation code by retailer"/>
  </r>
  <r>
    <n v="67680"/>
    <x v="24920"/>
    <x v="92"/>
    <d v="1899-12-30T09:12:59"/>
    <x v="7"/>
    <s v="activation code by retailer"/>
  </r>
  <r>
    <n v="67919"/>
    <x v="24921"/>
    <x v="92"/>
    <d v="1899-12-30T09:06:33"/>
    <x v="13"/>
    <s v="online"/>
  </r>
  <r>
    <n v="68138"/>
    <x v="24922"/>
    <x v="92"/>
    <d v="1899-12-30T08:16:35"/>
    <x v="16"/>
    <s v="paper voucher"/>
  </r>
  <r>
    <n v="68556"/>
    <x v="24923"/>
    <x v="92"/>
    <d v="1899-12-30T08:27:34"/>
    <x v="13"/>
    <s v="online"/>
  </r>
  <r>
    <n v="68620"/>
    <x v="24924"/>
    <x v="92"/>
    <d v="1899-12-30T09:42:41"/>
    <x v="17"/>
    <s v="activation code by retailer"/>
  </r>
  <r>
    <n v="68764"/>
    <x v="24925"/>
    <x v="92"/>
    <d v="1899-12-30T08:53:40"/>
    <x v="7"/>
    <s v="paper voucher"/>
  </r>
  <r>
    <n v="68783"/>
    <x v="24926"/>
    <x v="92"/>
    <d v="1899-12-30T08:03:34"/>
    <x v="8"/>
    <s v="paper voucher"/>
  </r>
  <r>
    <n v="68872"/>
    <x v="24927"/>
    <x v="92"/>
    <d v="1899-12-30T09:42:29"/>
    <x v="9"/>
    <s v="activation code by retailer"/>
  </r>
  <r>
    <n v="69039"/>
    <x v="24928"/>
    <x v="92"/>
    <d v="1899-12-30T09:15:43"/>
    <x v="5"/>
    <s v="online"/>
  </r>
  <r>
    <n v="69263"/>
    <x v="24929"/>
    <x v="92"/>
    <d v="1899-12-30T09:35:26"/>
    <x v="18"/>
    <s v="paper voucher"/>
  </r>
  <r>
    <n v="69773"/>
    <x v="24930"/>
    <x v="92"/>
    <d v="1899-12-30T09:23:23"/>
    <x v="14"/>
    <s v="online"/>
  </r>
  <r>
    <n v="69950"/>
    <x v="24931"/>
    <x v="92"/>
    <d v="1899-12-30T09:20:02"/>
    <x v="15"/>
    <s v="activation code by retailer"/>
  </r>
  <r>
    <n v="70152"/>
    <x v="24932"/>
    <x v="92"/>
    <d v="1899-12-30T08:06:18"/>
    <x v="1"/>
    <s v="activation code by retailer"/>
  </r>
  <r>
    <n v="70603"/>
    <x v="24933"/>
    <x v="92"/>
    <d v="1899-12-30T09:32:44"/>
    <x v="7"/>
    <s v="paper voucher"/>
  </r>
  <r>
    <n v="70618"/>
    <x v="24934"/>
    <x v="92"/>
    <d v="1899-12-30T09:07:24"/>
    <x v="3"/>
    <s v="online"/>
  </r>
  <r>
    <n v="71298"/>
    <x v="24935"/>
    <x v="92"/>
    <d v="1899-12-30T08:50:46"/>
    <x v="6"/>
    <s v="online"/>
  </r>
  <r>
    <n v="71991"/>
    <x v="24936"/>
    <x v="92"/>
    <d v="1899-12-30T08:26:20"/>
    <x v="18"/>
    <s v="paper voucher"/>
  </r>
  <r>
    <n v="72156"/>
    <x v="24937"/>
    <x v="92"/>
    <d v="1899-12-30T08:36:48"/>
    <x v="15"/>
    <s v="paper voucher"/>
  </r>
  <r>
    <n v="72241"/>
    <x v="24938"/>
    <x v="92"/>
    <d v="1899-12-30T08:02:20"/>
    <x v="4"/>
    <s v="paper voucher"/>
  </r>
  <r>
    <n v="72392"/>
    <x v="24939"/>
    <x v="92"/>
    <d v="1899-12-30T08:13:07"/>
    <x v="4"/>
    <s v="online"/>
  </r>
  <r>
    <n v="72753"/>
    <x v="24940"/>
    <x v="92"/>
    <d v="1899-12-30T08:56:22"/>
    <x v="3"/>
    <s v="paper voucher"/>
  </r>
  <r>
    <n v="73721"/>
    <x v="24941"/>
    <x v="92"/>
    <d v="1899-12-30T08:46:37"/>
    <x v="3"/>
    <s v="online"/>
  </r>
  <r>
    <n v="74120"/>
    <x v="24942"/>
    <x v="92"/>
    <d v="1899-12-30T08:46:52"/>
    <x v="6"/>
    <s v="activation code by retailer"/>
  </r>
  <r>
    <n v="74387"/>
    <x v="24943"/>
    <x v="92"/>
    <d v="1899-12-30T08:34:02"/>
    <x v="6"/>
    <s v="paper voucher"/>
  </r>
  <r>
    <n v="74709"/>
    <x v="24944"/>
    <x v="92"/>
    <d v="1899-12-30T09:33:22"/>
    <x v="4"/>
    <s v="online"/>
  </r>
  <r>
    <n v="74761"/>
    <x v="24945"/>
    <x v="92"/>
    <d v="1899-12-30T08:37:46"/>
    <x v="15"/>
    <s v="paper voucher"/>
  </r>
  <r>
    <n v="74799"/>
    <x v="24946"/>
    <x v="92"/>
    <d v="1899-12-30T09:10:09"/>
    <x v="17"/>
    <s v="activation code by retailer"/>
  </r>
  <r>
    <n v="75376"/>
    <x v="24947"/>
    <x v="92"/>
    <d v="1899-12-30T09:41:29"/>
    <x v="7"/>
    <s v="activation code by retailer"/>
  </r>
  <r>
    <n v="75412"/>
    <x v="24948"/>
    <x v="92"/>
    <d v="1899-12-30T09:03:58"/>
    <x v="2"/>
    <s v="online"/>
  </r>
  <r>
    <n v="75483"/>
    <x v="24949"/>
    <x v="92"/>
    <d v="1899-12-30T09:37:50"/>
    <x v="14"/>
    <s v="paper voucher"/>
  </r>
  <r>
    <n v="75960"/>
    <x v="24950"/>
    <x v="92"/>
    <d v="1899-12-30T08:12:15"/>
    <x v="2"/>
    <s v="online"/>
  </r>
  <r>
    <n v="76234"/>
    <x v="24951"/>
    <x v="92"/>
    <d v="1899-12-30T08:19:02"/>
    <x v="17"/>
    <s v="paper voucher"/>
  </r>
  <r>
    <n v="76547"/>
    <x v="24952"/>
    <x v="92"/>
    <d v="1899-12-30T08:03:58"/>
    <x v="18"/>
    <s v="online"/>
  </r>
  <r>
    <n v="76898"/>
    <x v="24953"/>
    <x v="92"/>
    <d v="1899-12-30T09:36:25"/>
    <x v="11"/>
    <s v="activation code by retailer"/>
  </r>
  <r>
    <n v="77700"/>
    <x v="24954"/>
    <x v="92"/>
    <d v="1899-12-30T09:26:42"/>
    <x v="18"/>
    <s v="activation code by retailer"/>
  </r>
  <r>
    <n v="77975"/>
    <x v="24955"/>
    <x v="92"/>
    <d v="1899-12-30T09:21:17"/>
    <x v="6"/>
    <s v="activation code by retailer"/>
  </r>
  <r>
    <n v="78030"/>
    <x v="24956"/>
    <x v="92"/>
    <d v="1899-12-30T09:40:07"/>
    <x v="13"/>
    <s v="online"/>
  </r>
  <r>
    <n v="78383"/>
    <x v="24957"/>
    <x v="92"/>
    <d v="1899-12-30T09:12:33"/>
    <x v="2"/>
    <s v="online"/>
  </r>
  <r>
    <n v="78524"/>
    <x v="24958"/>
    <x v="92"/>
    <d v="1899-12-30T09:17:41"/>
    <x v="5"/>
    <s v="paper voucher"/>
  </r>
  <r>
    <n v="78588"/>
    <x v="24959"/>
    <x v="92"/>
    <d v="1899-12-30T08:27:51"/>
    <x v="9"/>
    <s v="activation code by retailer"/>
  </r>
  <r>
    <n v="78847"/>
    <x v="24960"/>
    <x v="92"/>
    <d v="1899-12-30T08:10:57"/>
    <x v="4"/>
    <s v="online"/>
  </r>
  <r>
    <n v="79189"/>
    <x v="24961"/>
    <x v="92"/>
    <d v="1899-12-30T08:05:03"/>
    <x v="15"/>
    <s v="paper voucher"/>
  </r>
  <r>
    <n v="79190"/>
    <x v="24962"/>
    <x v="92"/>
    <d v="1899-12-30T09:03:36"/>
    <x v="5"/>
    <s v="paper voucher"/>
  </r>
  <r>
    <n v="80037"/>
    <x v="24963"/>
    <x v="92"/>
    <d v="1899-12-30T09:00:53"/>
    <x v="14"/>
    <s v="paper voucher"/>
  </r>
  <r>
    <n v="80068"/>
    <x v="24964"/>
    <x v="92"/>
    <d v="1899-12-30T08:04:27"/>
    <x v="9"/>
    <s v="activation code by retailer"/>
  </r>
  <r>
    <n v="80081"/>
    <x v="24965"/>
    <x v="92"/>
    <d v="1899-12-30T09:20:26"/>
    <x v="11"/>
    <s v="activation code by retailer"/>
  </r>
  <r>
    <n v="80128"/>
    <x v="24966"/>
    <x v="92"/>
    <d v="1899-12-30T08:39:20"/>
    <x v="6"/>
    <s v="online"/>
  </r>
  <r>
    <n v="80413"/>
    <x v="24967"/>
    <x v="92"/>
    <d v="1899-12-30T09:19:32"/>
    <x v="8"/>
    <s v="online"/>
  </r>
  <r>
    <n v="80666"/>
    <x v="24968"/>
    <x v="92"/>
    <d v="1899-12-30T08:49:12"/>
    <x v="6"/>
    <s v="paper voucher"/>
  </r>
  <r>
    <n v="81134"/>
    <x v="24969"/>
    <x v="92"/>
    <d v="1899-12-30T08:20:09"/>
    <x v="10"/>
    <s v="paper voucher"/>
  </r>
  <r>
    <n v="81323"/>
    <x v="24970"/>
    <x v="92"/>
    <d v="1899-12-30T08:49:33"/>
    <x v="11"/>
    <s v="activation code by retailer"/>
  </r>
  <r>
    <n v="81767"/>
    <x v="24971"/>
    <x v="92"/>
    <d v="1899-12-30T08:24:45"/>
    <x v="5"/>
    <s v="online"/>
  </r>
  <r>
    <n v="81922"/>
    <x v="24972"/>
    <x v="92"/>
    <d v="1899-12-30T09:25:00"/>
    <x v="12"/>
    <s v="paper voucher"/>
  </r>
  <r>
    <n v="82153"/>
    <x v="24973"/>
    <x v="92"/>
    <d v="1899-12-30T09:48:51"/>
    <x v="12"/>
    <s v="activation code by retailer"/>
  </r>
  <r>
    <n v="82391"/>
    <x v="24974"/>
    <x v="92"/>
    <d v="1899-12-30T08:15:28"/>
    <x v="2"/>
    <s v="paper voucher"/>
  </r>
  <r>
    <n v="82506"/>
    <x v="24975"/>
    <x v="92"/>
    <d v="1899-12-30T09:03:57"/>
    <x v="3"/>
    <s v="online"/>
  </r>
  <r>
    <n v="82609"/>
    <x v="24976"/>
    <x v="92"/>
    <d v="1899-12-30T08:42:02"/>
    <x v="7"/>
    <s v="activation code by retailer"/>
  </r>
  <r>
    <n v="83499"/>
    <x v="24977"/>
    <x v="92"/>
    <d v="1899-12-30T08:14:33"/>
    <x v="17"/>
    <s v="activation code by retailer"/>
  </r>
  <r>
    <n v="83940"/>
    <x v="24978"/>
    <x v="92"/>
    <d v="1899-12-30T09:40:32"/>
    <x v="16"/>
    <s v="paper voucher"/>
  </r>
  <r>
    <n v="84238"/>
    <x v="24979"/>
    <x v="92"/>
    <d v="1899-12-30T08:00:20"/>
    <x v="11"/>
    <s v="paper voucher"/>
  </r>
  <r>
    <n v="84653"/>
    <x v="24980"/>
    <x v="92"/>
    <d v="1899-12-30T08:30:28"/>
    <x v="16"/>
    <s v="activation code by retailer"/>
  </r>
  <r>
    <n v="84665"/>
    <x v="24981"/>
    <x v="92"/>
    <d v="1899-12-30T08:52:22"/>
    <x v="10"/>
    <s v="online"/>
  </r>
  <r>
    <n v="85060"/>
    <x v="24982"/>
    <x v="92"/>
    <d v="1899-12-30T09:51:49"/>
    <x v="10"/>
    <s v="online"/>
  </r>
  <r>
    <n v="85428"/>
    <x v="24983"/>
    <x v="92"/>
    <d v="1899-12-30T09:32:06"/>
    <x v="11"/>
    <s v="activation code by retailer"/>
  </r>
  <r>
    <n v="85642"/>
    <x v="24984"/>
    <x v="92"/>
    <d v="1899-12-30T08:09:55"/>
    <x v="4"/>
    <s v="online"/>
  </r>
  <r>
    <n v="86214"/>
    <x v="24985"/>
    <x v="92"/>
    <d v="1899-12-30T08:45:42"/>
    <x v="4"/>
    <s v="paper voucher"/>
  </r>
  <r>
    <n v="86293"/>
    <x v="24986"/>
    <x v="92"/>
    <d v="1899-12-30T08:24:01"/>
    <x v="3"/>
    <s v="activation code by retailer"/>
  </r>
  <r>
    <n v="86394"/>
    <x v="24987"/>
    <x v="92"/>
    <d v="1899-12-30T08:27:39"/>
    <x v="14"/>
    <s v="activation code by retailer"/>
  </r>
  <r>
    <n v="86846"/>
    <x v="24988"/>
    <x v="92"/>
    <d v="1899-12-30T08:17:20"/>
    <x v="13"/>
    <s v="online"/>
  </r>
  <r>
    <n v="86976"/>
    <x v="24989"/>
    <x v="92"/>
    <d v="1899-12-30T08:44:04"/>
    <x v="13"/>
    <s v="activation code by retailer"/>
  </r>
  <r>
    <n v="87028"/>
    <x v="24990"/>
    <x v="92"/>
    <d v="1899-12-30T09:37:31"/>
    <x v="11"/>
    <s v="paper voucher"/>
  </r>
  <r>
    <n v="87670"/>
    <x v="24991"/>
    <x v="92"/>
    <d v="1899-12-30T09:57:21"/>
    <x v="8"/>
    <s v="online"/>
  </r>
  <r>
    <n v="87920"/>
    <x v="24992"/>
    <x v="92"/>
    <d v="1899-12-30T08:26:35"/>
    <x v="8"/>
    <s v="paper voucher"/>
  </r>
  <r>
    <n v="88293"/>
    <x v="24993"/>
    <x v="92"/>
    <d v="1899-12-30T09:12:29"/>
    <x v="5"/>
    <s v="activation code by retailer"/>
  </r>
  <r>
    <n v="88449"/>
    <x v="24994"/>
    <x v="92"/>
    <d v="1899-12-30T09:13:44"/>
    <x v="4"/>
    <s v="paper voucher"/>
  </r>
  <r>
    <n v="88521"/>
    <x v="24995"/>
    <x v="92"/>
    <d v="1899-12-30T09:25:38"/>
    <x v="12"/>
    <s v="paper voucher"/>
  </r>
  <r>
    <n v="88632"/>
    <x v="24996"/>
    <x v="92"/>
    <d v="1899-12-30T09:22:02"/>
    <x v="18"/>
    <s v="online"/>
  </r>
  <r>
    <n v="89180"/>
    <x v="24997"/>
    <x v="92"/>
    <d v="1899-12-30T09:11:28"/>
    <x v="11"/>
    <s v="paper voucher"/>
  </r>
  <r>
    <n v="89522"/>
    <x v="24998"/>
    <x v="92"/>
    <d v="1899-12-30T09:41:15"/>
    <x v="10"/>
    <s v="online"/>
  </r>
  <r>
    <n v="89902"/>
    <x v="24999"/>
    <x v="92"/>
    <d v="1899-12-30T09:24:25"/>
    <x v="14"/>
    <s v="paper voucher"/>
  </r>
  <r>
    <n v="89949"/>
    <x v="25000"/>
    <x v="92"/>
    <d v="1899-12-30T08:39:01"/>
    <x v="16"/>
    <s v="onlin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x v="0"/>
    <x v="0"/>
    <x v="0"/>
  </r>
  <r>
    <x v="0"/>
    <x v="1"/>
    <x v="1"/>
  </r>
  <r>
    <x v="0"/>
    <x v="2"/>
    <x v="2"/>
  </r>
  <r>
    <x v="1"/>
    <x v="0"/>
    <x v="0"/>
  </r>
  <r>
    <x v="1"/>
    <x v="1"/>
    <x v="2"/>
  </r>
  <r>
    <x v="1"/>
    <x v="2"/>
    <x v="2"/>
  </r>
  <r>
    <x v="2"/>
    <x v="0"/>
    <x v="0"/>
  </r>
  <r>
    <x v="2"/>
    <x v="1"/>
    <x v="2"/>
  </r>
  <r>
    <x v="2"/>
    <x v="2"/>
    <x v="3"/>
  </r>
  <r>
    <x v="3"/>
    <x v="0"/>
    <x v="0"/>
  </r>
  <r>
    <x v="3"/>
    <x v="1"/>
    <x v="2"/>
  </r>
  <r>
    <x v="3"/>
    <x v="2"/>
    <x v="3"/>
  </r>
  <r>
    <x v="4"/>
    <x v="0"/>
    <x v="0"/>
  </r>
  <r>
    <x v="4"/>
    <x v="1"/>
    <x v="2"/>
  </r>
  <r>
    <x v="4"/>
    <x v="2"/>
    <x v="3"/>
  </r>
  <r>
    <x v="5"/>
    <x v="0"/>
    <x v="0"/>
  </r>
  <r>
    <x v="5"/>
    <x v="1"/>
    <x v="3"/>
  </r>
  <r>
    <x v="5"/>
    <x v="2"/>
    <x v="4"/>
  </r>
  <r>
    <x v="6"/>
    <x v="0"/>
    <x v="0"/>
  </r>
  <r>
    <x v="6"/>
    <x v="1"/>
    <x v="3"/>
  </r>
  <r>
    <x v="6"/>
    <x v="2"/>
    <x v="4"/>
  </r>
  <r>
    <x v="7"/>
    <x v="0"/>
    <x v="0"/>
  </r>
  <r>
    <x v="7"/>
    <x v="1"/>
    <x v="5"/>
  </r>
  <r>
    <x v="7"/>
    <x v="2"/>
    <x v="6"/>
  </r>
  <r>
    <x v="8"/>
    <x v="0"/>
    <x v="0"/>
  </r>
  <r>
    <x v="8"/>
    <x v="1"/>
    <x v="2"/>
  </r>
  <r>
    <x v="8"/>
    <x v="2"/>
    <x v="3"/>
  </r>
  <r>
    <x v="9"/>
    <x v="0"/>
    <x v="0"/>
  </r>
  <r>
    <x v="9"/>
    <x v="1"/>
    <x v="2"/>
  </r>
  <r>
    <x v="9"/>
    <x v="2"/>
    <x v="3"/>
  </r>
  <r>
    <x v="10"/>
    <x v="0"/>
    <x v="0"/>
  </r>
  <r>
    <x v="10"/>
    <x v="1"/>
    <x v="2"/>
  </r>
  <r>
    <x v="10"/>
    <x v="2"/>
    <x v="3"/>
  </r>
  <r>
    <x v="11"/>
    <x v="0"/>
    <x v="0"/>
  </r>
  <r>
    <x v="11"/>
    <x v="1"/>
    <x v="5"/>
  </r>
  <r>
    <x v="11"/>
    <x v="2"/>
    <x v="7"/>
  </r>
  <r>
    <x v="12"/>
    <x v="0"/>
    <x v="0"/>
  </r>
  <r>
    <x v="12"/>
    <x v="1"/>
    <x v="2"/>
  </r>
  <r>
    <x v="12"/>
    <x v="2"/>
    <x v="3"/>
  </r>
  <r>
    <x v="13"/>
    <x v="0"/>
    <x v="0"/>
  </r>
  <r>
    <x v="13"/>
    <x v="1"/>
    <x v="2"/>
  </r>
  <r>
    <x v="13"/>
    <x v="2"/>
    <x v="3"/>
  </r>
  <r>
    <x v="14"/>
    <x v="0"/>
    <x v="0"/>
  </r>
  <r>
    <x v="14"/>
    <x v="1"/>
    <x v="2"/>
  </r>
  <r>
    <x v="14"/>
    <x v="2"/>
    <x v="3"/>
  </r>
  <r>
    <x v="15"/>
    <x v="0"/>
    <x v="0"/>
  </r>
  <r>
    <x v="15"/>
    <x v="1"/>
    <x v="5"/>
  </r>
  <r>
    <x v="15"/>
    <x v="2"/>
    <x v="7"/>
  </r>
  <r>
    <x v="16"/>
    <x v="0"/>
    <x v="0"/>
  </r>
  <r>
    <x v="16"/>
    <x v="1"/>
    <x v="2"/>
  </r>
  <r>
    <x v="16"/>
    <x v="2"/>
    <x v="3"/>
  </r>
  <r>
    <x v="17"/>
    <x v="0"/>
    <x v="0"/>
  </r>
  <r>
    <x v="17"/>
    <x v="1"/>
    <x v="3"/>
  </r>
  <r>
    <x v="17"/>
    <x v="2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8"/>
  </r>
  <r>
    <x v="9"/>
    <x v="9"/>
    <x v="9"/>
  </r>
  <r>
    <x v="10"/>
    <x v="10"/>
    <x v="10"/>
  </r>
  <r>
    <x v="11"/>
    <x v="11"/>
    <x v="11"/>
  </r>
  <r>
    <x v="12"/>
    <x v="12"/>
    <x v="12"/>
  </r>
  <r>
    <x v="13"/>
    <x v="13"/>
    <x v="13"/>
  </r>
  <r>
    <x v="14"/>
    <x v="14"/>
    <x v="14"/>
  </r>
  <r>
    <x v="15"/>
    <x v="15"/>
    <x v="15"/>
  </r>
  <r>
    <x v="16"/>
    <x v="16"/>
    <x v="16"/>
  </r>
  <r>
    <x v="17"/>
    <x v="17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12658-BAE8-4F07-9C38-7E855337E0B7}" name="PivotTable6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58" firstHeaderRow="1" firstDataRow="1" firstDataCol="1"/>
  <pivotFields count="3">
    <pivotField axis="axisRow" showAll="0">
      <items count="19">
        <item x="8"/>
        <item x="16"/>
        <item x="7"/>
        <item x="12"/>
        <item x="17"/>
        <item x="11"/>
        <item x="10"/>
        <item x="15"/>
        <item x="6"/>
        <item x="5"/>
        <item x="0"/>
        <item x="4"/>
        <item x="3"/>
        <item x="14"/>
        <item x="2"/>
        <item x="9"/>
        <item x="1"/>
        <item x="13"/>
        <item t="default"/>
      </items>
    </pivotField>
    <pivotField axis="axisRow" showAll="0">
      <items count="19">
        <item x="8"/>
        <item x="12"/>
        <item x="7"/>
        <item x="16"/>
        <item x="17"/>
        <item x="6"/>
        <item x="11"/>
        <item x="5"/>
        <item x="10"/>
        <item x="4"/>
        <item x="0"/>
        <item x="15"/>
        <item x="3"/>
        <item x="2"/>
        <item x="9"/>
        <item x="1"/>
        <item x="14"/>
        <item x="13"/>
        <item t="default"/>
      </items>
    </pivotField>
    <pivotField axis="axisRow" showAll="0">
      <items count="19"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3">
    <field x="1"/>
    <field x="0"/>
    <field x="2"/>
  </rowFields>
  <rowItems count="55">
    <i>
      <x/>
    </i>
    <i r="1">
      <x/>
    </i>
    <i r="2">
      <x v="9"/>
    </i>
    <i>
      <x v="1"/>
    </i>
    <i r="1">
      <x v="3"/>
    </i>
    <i r="2">
      <x v="5"/>
    </i>
    <i>
      <x v="2"/>
    </i>
    <i r="1">
      <x v="2"/>
    </i>
    <i r="2">
      <x v="10"/>
    </i>
    <i>
      <x v="3"/>
    </i>
    <i r="1">
      <x v="1"/>
    </i>
    <i r="2">
      <x v="1"/>
    </i>
    <i>
      <x v="4"/>
    </i>
    <i r="1">
      <x v="4"/>
    </i>
    <i r="2">
      <x/>
    </i>
    <i>
      <x v="5"/>
    </i>
    <i r="1">
      <x v="8"/>
    </i>
    <i r="2">
      <x v="11"/>
    </i>
    <i>
      <x v="6"/>
    </i>
    <i r="1">
      <x v="5"/>
    </i>
    <i r="2">
      <x v="6"/>
    </i>
    <i>
      <x v="7"/>
    </i>
    <i r="1">
      <x v="9"/>
    </i>
    <i r="2">
      <x v="12"/>
    </i>
    <i>
      <x v="8"/>
    </i>
    <i r="1">
      <x v="6"/>
    </i>
    <i r="2">
      <x v="7"/>
    </i>
    <i>
      <x v="9"/>
    </i>
    <i r="1">
      <x v="11"/>
    </i>
    <i r="2">
      <x v="13"/>
    </i>
    <i>
      <x v="10"/>
    </i>
    <i r="1">
      <x v="10"/>
    </i>
    <i r="2">
      <x v="17"/>
    </i>
    <i>
      <x v="11"/>
    </i>
    <i r="1">
      <x v="7"/>
    </i>
    <i r="2">
      <x v="2"/>
    </i>
    <i>
      <x v="12"/>
    </i>
    <i r="1">
      <x v="12"/>
    </i>
    <i r="2">
      <x v="14"/>
    </i>
    <i>
      <x v="13"/>
    </i>
    <i r="1">
      <x v="14"/>
    </i>
    <i r="2">
      <x v="15"/>
    </i>
    <i>
      <x v="14"/>
    </i>
    <i r="1">
      <x v="15"/>
    </i>
    <i r="2">
      <x v="8"/>
    </i>
    <i>
      <x v="15"/>
    </i>
    <i r="1">
      <x v="16"/>
    </i>
    <i r="2">
      <x v="16"/>
    </i>
    <i>
      <x v="16"/>
    </i>
    <i r="1">
      <x v="13"/>
    </i>
    <i r="2">
      <x v="3"/>
    </i>
    <i>
      <x v="17"/>
    </i>
    <i r="1">
      <x v="17"/>
    </i>
    <i r="2"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472A9-396F-4DFF-A208-8C1A583A3324}" name="PivotTable7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L24" firstHeaderRow="1" firstDataRow="3" firstDataCol="1"/>
  <pivotFields count="3">
    <pivotField axis="axisCol" showAll="0">
      <items count="19">
        <item x="8"/>
        <item x="16"/>
        <item x="7"/>
        <item x="12"/>
        <item x="17"/>
        <item x="11"/>
        <item x="10"/>
        <item x="15"/>
        <item x="6"/>
        <item x="5"/>
        <item x="0"/>
        <item x="4"/>
        <item x="3"/>
        <item x="14"/>
        <item x="2"/>
        <item x="9"/>
        <item x="1"/>
        <item x="13"/>
        <item t="default"/>
      </items>
    </pivotField>
    <pivotField axis="axisCol" showAll="0">
      <items count="19">
        <item x="8"/>
        <item x="12"/>
        <item x="7"/>
        <item x="16"/>
        <item x="17"/>
        <item x="6"/>
        <item x="11"/>
        <item x="5"/>
        <item x="10"/>
        <item x="4"/>
        <item x="0"/>
        <item x="15"/>
        <item x="3"/>
        <item x="2"/>
        <item x="9"/>
        <item x="1"/>
        <item x="14"/>
        <item x="13"/>
        <item t="default"/>
      </items>
    </pivotField>
    <pivotField axis="axisRow" showAll="0">
      <items count="19"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2">
    <field x="1"/>
    <field x="0"/>
  </colFields>
  <colItems count="37">
    <i>
      <x/>
      <x/>
    </i>
    <i t="default">
      <x/>
    </i>
    <i>
      <x v="1"/>
      <x v="3"/>
    </i>
    <i t="default">
      <x v="1"/>
    </i>
    <i>
      <x v="2"/>
      <x v="2"/>
    </i>
    <i t="default">
      <x v="2"/>
    </i>
    <i>
      <x v="3"/>
      <x v="1"/>
    </i>
    <i t="default">
      <x v="3"/>
    </i>
    <i>
      <x v="4"/>
      <x v="4"/>
    </i>
    <i t="default">
      <x v="4"/>
    </i>
    <i>
      <x v="5"/>
      <x v="8"/>
    </i>
    <i t="default">
      <x v="5"/>
    </i>
    <i>
      <x v="6"/>
      <x v="5"/>
    </i>
    <i t="default">
      <x v="6"/>
    </i>
    <i>
      <x v="7"/>
      <x v="9"/>
    </i>
    <i t="default">
      <x v="7"/>
    </i>
    <i>
      <x v="8"/>
      <x v="6"/>
    </i>
    <i t="default">
      <x v="8"/>
    </i>
    <i>
      <x v="9"/>
      <x v="11"/>
    </i>
    <i t="default">
      <x v="9"/>
    </i>
    <i>
      <x v="10"/>
      <x v="10"/>
    </i>
    <i t="default">
      <x v="10"/>
    </i>
    <i>
      <x v="11"/>
      <x v="7"/>
    </i>
    <i t="default">
      <x v="11"/>
    </i>
    <i>
      <x v="12"/>
      <x v="12"/>
    </i>
    <i t="default">
      <x v="12"/>
    </i>
    <i>
      <x v="13"/>
      <x v="14"/>
    </i>
    <i t="default">
      <x v="13"/>
    </i>
    <i>
      <x v="14"/>
      <x v="15"/>
    </i>
    <i t="default">
      <x v="14"/>
    </i>
    <i>
      <x v="15"/>
      <x v="16"/>
    </i>
    <i t="default">
      <x v="15"/>
    </i>
    <i>
      <x v="16"/>
      <x v="13"/>
    </i>
    <i t="default">
      <x v="16"/>
    </i>
    <i>
      <x v="17"/>
      <x v="17"/>
    </i>
    <i t="default">
      <x v="17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C706C-2F7A-4337-A7A1-59C6BE37B6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" firstHeaderRow="1" firstDataRow="1" firstDataCol="1" rowPageCount="1" colPageCount="1"/>
  <pivotFields count="6">
    <pivotField showAll="0"/>
    <pivotField dataField="1" showAll="0">
      <items count="25002">
        <item x="16656"/>
        <item x="3739"/>
        <item x="20378"/>
        <item x="15471"/>
        <item x="22431"/>
        <item x="2000"/>
        <item x="7705"/>
        <item x="16646"/>
        <item x="4927"/>
        <item x="6125"/>
        <item x="9800"/>
        <item x="4506"/>
        <item x="7506"/>
        <item x="6055"/>
        <item x="16015"/>
        <item x="13662"/>
        <item x="8532"/>
        <item x="13642"/>
        <item x="21165"/>
        <item x="13926"/>
        <item x="22651"/>
        <item x="3615"/>
        <item x="14270"/>
        <item x="24777"/>
        <item x="5020"/>
        <item x="22105"/>
        <item x="4503"/>
        <item x="4749"/>
        <item x="4948"/>
        <item x="13261"/>
        <item x="15508"/>
        <item x="4743"/>
        <item x="22378"/>
        <item x="9117"/>
        <item x="596"/>
        <item x="94"/>
        <item x="754"/>
        <item x="16077"/>
        <item x="1381"/>
        <item x="12901"/>
        <item x="7273"/>
        <item x="13307"/>
        <item x="16314"/>
        <item x="944"/>
        <item x="3382"/>
        <item x="8061"/>
        <item x="12104"/>
        <item x="23417"/>
        <item x="21982"/>
        <item x="21218"/>
        <item x="6406"/>
        <item x="12733"/>
        <item x="19685"/>
        <item x="17684"/>
        <item x="15943"/>
        <item x="4760"/>
        <item x="16905"/>
        <item x="2795"/>
        <item x="6949"/>
        <item x="20220"/>
        <item x="16213"/>
        <item x="18027"/>
        <item x="15292"/>
        <item x="6090"/>
        <item x="2707"/>
        <item x="12109"/>
        <item x="24366"/>
        <item x="8659"/>
        <item x="24373"/>
        <item x="18829"/>
        <item x="23409"/>
        <item x="17244"/>
        <item x="15424"/>
        <item x="21836"/>
        <item x="1157"/>
        <item x="11697"/>
        <item x="2285"/>
        <item x="13571"/>
        <item x="17076"/>
        <item x="8765"/>
        <item x="22530"/>
        <item x="21093"/>
        <item x="13201"/>
        <item x="2245"/>
        <item x="18814"/>
        <item x="15325"/>
        <item x="12907"/>
        <item x="15627"/>
        <item x="18645"/>
        <item x="17065"/>
        <item x="231"/>
        <item x="4687"/>
        <item x="8359"/>
        <item x="3248"/>
        <item x="216"/>
        <item x="24499"/>
        <item x="8957"/>
        <item x="1700"/>
        <item x="17490"/>
        <item x="7934"/>
        <item x="20822"/>
        <item x="18543"/>
        <item x="21208"/>
        <item x="3974"/>
        <item x="18556"/>
        <item x="2366"/>
        <item x="15486"/>
        <item x="1236"/>
        <item x="14712"/>
        <item x="3004"/>
        <item x="19221"/>
        <item x="10630"/>
        <item x="11211"/>
        <item x="15620"/>
        <item x="14758"/>
        <item x="22698"/>
        <item x="15743"/>
        <item x="17441"/>
        <item x="18086"/>
        <item x="10837"/>
        <item x="17100"/>
        <item x="7103"/>
        <item x="21850"/>
        <item x="15242"/>
        <item x="3446"/>
        <item x="24790"/>
        <item x="12935"/>
        <item x="12804"/>
        <item x="10850"/>
        <item x="12636"/>
        <item x="12656"/>
        <item x="18047"/>
        <item x="6518"/>
        <item x="460"/>
        <item x="12395"/>
        <item x="3077"/>
        <item x="21965"/>
        <item x="2014"/>
        <item x="4546"/>
        <item x="12457"/>
        <item x="2577"/>
        <item x="3496"/>
        <item x="22805"/>
        <item x="15890"/>
        <item x="17898"/>
        <item x="22361"/>
        <item x="18007"/>
        <item x="14504"/>
        <item x="14597"/>
        <item x="9456"/>
        <item x="19527"/>
        <item x="3777"/>
        <item x="8687"/>
        <item x="24226"/>
        <item x="23855"/>
        <item x="20927"/>
        <item x="5688"/>
        <item x="23979"/>
        <item x="22336"/>
        <item x="11020"/>
        <item x="13394"/>
        <item x="19483"/>
        <item x="2497"/>
        <item x="18876"/>
        <item x="12555"/>
        <item x="24520"/>
        <item x="8882"/>
        <item x="19458"/>
        <item x="19169"/>
        <item x="3509"/>
        <item x="13887"/>
        <item x="4783"/>
        <item x="15421"/>
        <item x="7699"/>
        <item x="20477"/>
        <item x="12056"/>
        <item x="15482"/>
        <item x="7424"/>
        <item x="7697"/>
        <item x="8196"/>
        <item x="22461"/>
        <item x="3605"/>
        <item x="17829"/>
        <item x="12933"/>
        <item x="8844"/>
        <item x="7493"/>
        <item x="4886"/>
        <item x="2126"/>
        <item x="15352"/>
        <item x="18341"/>
        <item x="18334"/>
        <item x="10858"/>
        <item x="10697"/>
        <item x="18864"/>
        <item x="8893"/>
        <item x="8428"/>
        <item x="10760"/>
        <item x="2838"/>
        <item x="13282"/>
        <item x="125"/>
        <item x="9521"/>
        <item x="17068"/>
        <item x="14693"/>
        <item x="12249"/>
        <item x="7164"/>
        <item x="7700"/>
        <item x="971"/>
        <item x="6188"/>
        <item x="18303"/>
        <item x="3582"/>
        <item x="2971"/>
        <item x="23403"/>
        <item x="11887"/>
        <item x="9882"/>
        <item x="18819"/>
        <item x="21718"/>
        <item x="15562"/>
        <item x="8685"/>
        <item x="4204"/>
        <item x="10848"/>
        <item x="20174"/>
        <item x="5858"/>
        <item x="5246"/>
        <item x="6511"/>
        <item x="23835"/>
        <item x="16683"/>
        <item x="5572"/>
        <item x="7466"/>
        <item x="786"/>
        <item x="12722"/>
        <item x="6541"/>
        <item x="9226"/>
        <item x="8949"/>
        <item x="13588"/>
        <item x="18827"/>
        <item x="7423"/>
        <item x="15969"/>
        <item x="2657"/>
        <item x="16640"/>
        <item x="24105"/>
        <item x="10425"/>
        <item x="18961"/>
        <item x="20506"/>
        <item x="3687"/>
        <item x="13830"/>
        <item x="7265"/>
        <item x="18780"/>
        <item x="11885"/>
        <item x="19825"/>
        <item x="6816"/>
        <item x="11225"/>
        <item x="14661"/>
        <item x="24748"/>
        <item x="15067"/>
        <item x="9345"/>
        <item x="12898"/>
        <item x="16283"/>
        <item x="19318"/>
        <item x="13236"/>
        <item x="13214"/>
        <item x="589"/>
        <item x="18099"/>
        <item x="18786"/>
        <item x="21820"/>
        <item x="22048"/>
        <item x="14386"/>
        <item x="10250"/>
        <item x="731"/>
        <item x="8717"/>
        <item x="4390"/>
        <item x="198"/>
        <item x="23524"/>
        <item x="22458"/>
        <item x="9653"/>
        <item x="20992"/>
        <item x="10544"/>
        <item x="14388"/>
        <item x="18474"/>
        <item x="18316"/>
        <item x="8187"/>
        <item x="1737"/>
        <item x="16575"/>
        <item x="16266"/>
        <item x="11429"/>
        <item x="3908"/>
        <item x="4443"/>
        <item x="4686"/>
        <item x="3858"/>
        <item x="3387"/>
        <item x="22180"/>
        <item x="16002"/>
        <item x="7358"/>
        <item x="8658"/>
        <item x="6088"/>
        <item x="14652"/>
        <item x="20250"/>
        <item x="14612"/>
        <item x="19955"/>
        <item x="24939"/>
        <item x="2300"/>
        <item x="16557"/>
        <item x="570"/>
        <item x="24051"/>
        <item x="9861"/>
        <item x="10248"/>
        <item x="24451"/>
        <item x="20196"/>
        <item x="18120"/>
        <item x="17135"/>
        <item x="3290"/>
        <item x="11842"/>
        <item x="21603"/>
        <item x="2730"/>
        <item x="7416"/>
        <item x="8839"/>
        <item x="14447"/>
        <item x="12126"/>
        <item x="23272"/>
        <item x="8938"/>
        <item x="23755"/>
        <item x="20783"/>
        <item x="20259"/>
        <item x="2817"/>
        <item x="2051"/>
        <item x="18945"/>
        <item x="10693"/>
        <item x="13825"/>
        <item x="19619"/>
        <item x="5230"/>
        <item x="6223"/>
        <item x="23082"/>
        <item x="5069"/>
        <item x="9245"/>
        <item x="3854"/>
        <item x="1713"/>
        <item x="20858"/>
        <item x="23929"/>
        <item x="4076"/>
        <item x="422"/>
        <item x="22593"/>
        <item x="4662"/>
        <item x="8818"/>
        <item x="24339"/>
        <item x="23111"/>
        <item x="5285"/>
        <item x="13495"/>
        <item x="12986"/>
        <item x="21662"/>
        <item x="18568"/>
        <item x="8671"/>
        <item x="9939"/>
        <item x="10959"/>
        <item x="15866"/>
        <item x="1951"/>
        <item x="9018"/>
        <item x="18283"/>
        <item x="18551"/>
        <item x="16806"/>
        <item x="12948"/>
        <item x="21623"/>
        <item x="23415"/>
        <item x="2315"/>
        <item x="20611"/>
        <item x="13688"/>
        <item x="19566"/>
        <item x="5087"/>
        <item x="19049"/>
        <item x="14688"/>
        <item x="10636"/>
        <item x="14406"/>
        <item x="9513"/>
        <item x="9411"/>
        <item x="1697"/>
        <item x="16397"/>
        <item x="11098"/>
        <item x="11035"/>
        <item x="22070"/>
        <item x="16278"/>
        <item x="9161"/>
        <item x="6902"/>
        <item x="11119"/>
        <item x="10586"/>
        <item x="2820"/>
        <item x="2993"/>
        <item x="20805"/>
        <item x="9186"/>
        <item x="1353"/>
        <item x="8011"/>
        <item x="19251"/>
        <item x="17819"/>
        <item x="18204"/>
        <item x="13163"/>
        <item x="13756"/>
        <item x="6806"/>
        <item x="24233"/>
        <item x="16405"/>
        <item x="19493"/>
        <item x="16809"/>
        <item x="10111"/>
        <item x="20137"/>
        <item x="20701"/>
        <item x="20624"/>
        <item x="5336"/>
        <item x="22536"/>
        <item x="19297"/>
        <item x="19910"/>
        <item x="23983"/>
        <item x="14182"/>
        <item x="16324"/>
        <item x="11375"/>
        <item x="812"/>
        <item x="18467"/>
        <item x="21847"/>
        <item x="17435"/>
        <item x="17159"/>
        <item x="13585"/>
        <item x="24347"/>
        <item x="12404"/>
        <item x="24924"/>
        <item x="11694"/>
        <item x="23048"/>
        <item x="13580"/>
        <item x="17268"/>
        <item x="22062"/>
        <item x="8974"/>
        <item x="24109"/>
        <item x="23561"/>
        <item x="4881"/>
        <item x="9019"/>
        <item x="2103"/>
        <item x="48"/>
        <item x="8866"/>
        <item x="19182"/>
        <item x="5997"/>
        <item x="23807"/>
        <item x="2324"/>
        <item x="6556"/>
        <item x="12236"/>
        <item x="457"/>
        <item x="3693"/>
        <item x="925"/>
        <item x="2791"/>
        <item x="24530"/>
        <item x="20379"/>
        <item x="1448"/>
        <item x="8268"/>
        <item x="16183"/>
        <item x="17848"/>
        <item x="20878"/>
        <item x="8626"/>
        <item x="3294"/>
        <item x="10818"/>
        <item x="18404"/>
        <item x="11616"/>
        <item x="18503"/>
        <item x="18823"/>
        <item x="18863"/>
        <item x="18613"/>
        <item x="2070"/>
        <item x="16734"/>
        <item x="2737"/>
        <item x="521"/>
        <item x="16696"/>
        <item x="5741"/>
        <item x="13097"/>
        <item x="3669"/>
        <item x="18210"/>
        <item x="16901"/>
        <item x="11312"/>
        <item x="9563"/>
        <item x="21382"/>
        <item x="20951"/>
        <item x="9958"/>
        <item x="5966"/>
        <item x="1002"/>
        <item x="9013"/>
        <item x="17095"/>
        <item x="21397"/>
        <item x="9693"/>
        <item x="18119"/>
        <item x="12232"/>
        <item x="24119"/>
        <item x="1898"/>
        <item x="2966"/>
        <item x="1458"/>
        <item x="16830"/>
        <item x="23350"/>
        <item x="5573"/>
        <item x="19755"/>
        <item x="22209"/>
        <item x="18905"/>
        <item x="12750"/>
        <item x="9255"/>
        <item x="10416"/>
        <item x="5010"/>
        <item x="598"/>
        <item x="9298"/>
        <item x="4797"/>
        <item x="18605"/>
        <item x="21685"/>
        <item x="8208"/>
        <item x="5392"/>
        <item x="24184"/>
        <item x="15373"/>
        <item x="19118"/>
        <item x="6811"/>
        <item x="15143"/>
        <item x="10783"/>
        <item x="1080"/>
        <item x="2672"/>
        <item x="6766"/>
        <item x="7377"/>
        <item x="23476"/>
        <item x="7373"/>
        <item x="15054"/>
        <item x="3507"/>
        <item x="8223"/>
        <item x="22639"/>
        <item x="13721"/>
        <item x="4265"/>
        <item x="15200"/>
        <item x="7815"/>
        <item x="17887"/>
        <item x="4751"/>
        <item x="16812"/>
        <item x="11820"/>
        <item x="11365"/>
        <item x="15401"/>
        <item x="6045"/>
        <item x="1699"/>
        <item x="16897"/>
        <item x="1262"/>
        <item x="9409"/>
        <item x="15349"/>
        <item x="22247"/>
        <item x="18299"/>
        <item x="266"/>
        <item x="3588"/>
        <item x="12508"/>
        <item x="18816"/>
        <item x="11731"/>
        <item x="10911"/>
        <item x="11851"/>
        <item x="10469"/>
        <item x="13345"/>
        <item x="22810"/>
        <item x="8448"/>
        <item x="22840"/>
        <item x="7992"/>
        <item x="11064"/>
        <item x="13114"/>
        <item x="23340"/>
        <item x="9978"/>
        <item x="14165"/>
        <item x="19476"/>
        <item x="6158"/>
        <item x="21889"/>
        <item x="18364"/>
        <item x="4492"/>
        <item x="4898"/>
        <item x="6428"/>
        <item x="23200"/>
        <item x="1710"/>
        <item x="11242"/>
        <item x="2489"/>
        <item x="14894"/>
        <item x="16808"/>
        <item x="3140"/>
        <item x="16414"/>
        <item x="7283"/>
        <item x="11126"/>
        <item x="4887"/>
        <item x="22826"/>
        <item x="1186"/>
        <item x="11224"/>
        <item x="15276"/>
        <item x="19154"/>
        <item x="4715"/>
        <item x="6099"/>
        <item x="24656"/>
        <item x="14318"/>
        <item x="7411"/>
        <item x="20457"/>
        <item x="18777"/>
        <item x="23531"/>
        <item x="16972"/>
        <item x="21306"/>
        <item x="9825"/>
        <item x="1349"/>
        <item x="6605"/>
        <item x="12947"/>
        <item x="16228"/>
        <item x="637"/>
        <item x="331"/>
        <item x="3608"/>
        <item x="9050"/>
        <item x="14465"/>
        <item x="5696"/>
        <item x="22087"/>
        <item x="2760"/>
        <item x="515"/>
        <item x="597"/>
        <item x="11517"/>
        <item x="9314"/>
        <item x="2803"/>
        <item x="21947"/>
        <item x="24613"/>
        <item x="8595"/>
        <item x="18950"/>
        <item x="10580"/>
        <item x="12569"/>
        <item x="13750"/>
        <item x="1313"/>
        <item x="11968"/>
        <item x="20122"/>
        <item x="10005"/>
        <item x="17761"/>
        <item x="22856"/>
        <item x="13190"/>
        <item x="8345"/>
        <item x="18394"/>
        <item x="24407"/>
        <item x="6953"/>
        <item x="8835"/>
        <item x="8239"/>
        <item x="4835"/>
        <item x="13728"/>
        <item x="17302"/>
        <item x="8315"/>
        <item x="12343"/>
        <item x="16758"/>
        <item x="12780"/>
        <item x="4611"/>
        <item x="18237"/>
        <item x="18403"/>
        <item x="261"/>
        <item x="24516"/>
        <item x="3499"/>
        <item x="14184"/>
        <item x="15203"/>
        <item x="13958"/>
        <item x="23677"/>
        <item x="15036"/>
        <item x="19745"/>
        <item x="19127"/>
        <item x="12174"/>
        <item x="13643"/>
        <item x="6539"/>
        <item x="23924"/>
        <item x="9458"/>
        <item x="3589"/>
        <item x="193"/>
        <item x="6639"/>
        <item x="8411"/>
        <item x="5213"/>
        <item x="3080"/>
        <item x="1086"/>
        <item x="13193"/>
        <item x="4419"/>
        <item x="9257"/>
        <item x="20009"/>
        <item x="20425"/>
        <item x="8398"/>
        <item x="17590"/>
        <item x="4972"/>
        <item x="21014"/>
        <item x="12454"/>
        <item x="18698"/>
        <item x="11690"/>
        <item x="14136"/>
        <item x="24611"/>
        <item x="12784"/>
        <item x="3053"/>
        <item x="14368"/>
        <item x="3120"/>
        <item x="14989"/>
        <item x="16510"/>
        <item x="3057"/>
        <item x="22435"/>
        <item x="22956"/>
        <item x="2225"/>
        <item x="19866"/>
        <item x="16333"/>
        <item x="18136"/>
        <item x="12278"/>
        <item x="13675"/>
        <item x="23437"/>
        <item x="6603"/>
        <item x="18751"/>
        <item x="2205"/>
        <item x="16380"/>
        <item x="1507"/>
        <item x="9434"/>
        <item x="14954"/>
        <item x="1056"/>
        <item x="6865"/>
        <item x="21492"/>
        <item x="544"/>
        <item x="284"/>
        <item x="19568"/>
        <item x="4960"/>
        <item x="4947"/>
        <item x="17264"/>
        <item x="3607"/>
        <item x="15556"/>
        <item x="14244"/>
        <item x="15658"/>
        <item x="21750"/>
        <item x="17568"/>
        <item x="6093"/>
        <item x="15289"/>
        <item x="4564"/>
        <item x="20928"/>
        <item x="22253"/>
        <item x="13031"/>
        <item x="14228"/>
        <item x="9683"/>
        <item x="21506"/>
        <item x="4130"/>
        <item x="5846"/>
        <item x="24550"/>
        <item x="19384"/>
        <item x="16225"/>
        <item x="7077"/>
        <item x="5759"/>
        <item x="22452"/>
        <item x="7737"/>
        <item x="2417"/>
        <item x="24325"/>
        <item x="11800"/>
        <item x="10677"/>
        <item x="11707"/>
        <item x="22478"/>
        <item x="13889"/>
        <item x="9346"/>
        <item x="17992"/>
        <item x="164"/>
        <item x="9583"/>
        <item x="14096"/>
        <item x="20728"/>
        <item x="1461"/>
        <item x="7915"/>
        <item x="18517"/>
        <item x="23095"/>
        <item x="18356"/>
        <item x="24240"/>
        <item x="4637"/>
        <item x="5702"/>
        <item x="3008"/>
        <item x="1338"/>
        <item x="5570"/>
        <item x="23906"/>
        <item x="13389"/>
        <item x="23210"/>
        <item x="17771"/>
        <item x="859"/>
        <item x="10439"/>
        <item x="1051"/>
        <item x="5349"/>
        <item x="9335"/>
        <item x="18808"/>
        <item x="2240"/>
        <item x="7851"/>
        <item x="23011"/>
        <item x="14760"/>
        <item x="9164"/>
        <item x="19024"/>
        <item x="2714"/>
        <item x="16365"/>
        <item x="4238"/>
        <item x="15218"/>
        <item x="16732"/>
        <item x="21975"/>
        <item x="5930"/>
        <item x="22182"/>
        <item x="14645"/>
        <item x="8089"/>
        <item x="16887"/>
        <item x="16589"/>
        <item x="24484"/>
        <item x="6165"/>
        <item x="18388"/>
        <item x="18653"/>
        <item x="3594"/>
        <item x="6490"/>
        <item x="15698"/>
        <item x="9924"/>
        <item x="4048"/>
        <item x="3325"/>
        <item x="10502"/>
        <item x="14170"/>
        <item x="427"/>
        <item x="3126"/>
        <item x="16111"/>
        <item x="9740"/>
        <item x="1385"/>
        <item x="7896"/>
        <item x="12574"/>
        <item x="10805"/>
        <item x="10235"/>
        <item x="24784"/>
        <item x="16167"/>
        <item x="277"/>
        <item x="17019"/>
        <item x="18134"/>
        <item x="14607"/>
        <item x="23622"/>
        <item x="11952"/>
        <item x="20168"/>
        <item x="24337"/>
        <item x="2522"/>
        <item x="14280"/>
        <item x="23881"/>
        <item x="8148"/>
        <item x="3478"/>
        <item x="2788"/>
        <item x="9468"/>
        <item x="4500"/>
        <item x="14431"/>
        <item x="2272"/>
        <item x="2036"/>
        <item x="8929"/>
        <item x="15086"/>
        <item x="1688"/>
        <item x="6654"/>
        <item x="6220"/>
        <item x="15083"/>
        <item x="2794"/>
        <item x="8295"/>
        <item x="13126"/>
        <item x="3681"/>
        <item x="8163"/>
        <item x="24765"/>
        <item x="1978"/>
        <item x="6245"/>
        <item x="4235"/>
        <item x="10247"/>
        <item x="10153"/>
        <item x="24049"/>
        <item x="24954"/>
        <item x="1649"/>
        <item x="10920"/>
        <item x="9269"/>
        <item x="19005"/>
        <item x="14867"/>
        <item x="580"/>
        <item x="13833"/>
        <item x="1094"/>
        <item x="19966"/>
        <item x="19501"/>
        <item x="23364"/>
        <item x="22021"/>
        <item x="22123"/>
        <item x="11839"/>
        <item x="6143"/>
        <item x="18690"/>
        <item x="10003"/>
        <item x="13947"/>
        <item x="5305"/>
        <item x="8012"/>
        <item x="8773"/>
        <item x="23921"/>
        <item x="7059"/>
        <item x="1215"/>
        <item x="12702"/>
        <item x="12840"/>
        <item x="12088"/>
        <item x="12850"/>
        <item x="3224"/>
        <item x="21688"/>
        <item x="1811"/>
        <item x="6213"/>
        <item x="6411"/>
        <item x="10255"/>
        <item x="5081"/>
        <item x="17811"/>
        <item x="19250"/>
        <item x="5319"/>
        <item x="14527"/>
        <item x="316"/>
        <item x="20249"/>
        <item x="7533"/>
        <item x="13646"/>
        <item x="6189"/>
        <item x="19441"/>
        <item x="2096"/>
        <item x="5895"/>
        <item x="20385"/>
        <item x="10421"/>
        <item x="20391"/>
        <item x="7150"/>
        <item x="8185"/>
        <item x="12919"/>
        <item x="5987"/>
        <item x="6874"/>
        <item x="3516"/>
        <item x="4410"/>
        <item x="6688"/>
        <item x="16945"/>
        <item x="142"/>
        <item x="14994"/>
        <item x="7408"/>
        <item x="20086"/>
        <item x="11758"/>
        <item x="5283"/>
        <item x="10542"/>
        <item x="17118"/>
        <item x="19660"/>
        <item x="17005"/>
        <item x="20178"/>
        <item x="13661"/>
        <item x="24244"/>
        <item x="13499"/>
        <item x="22025"/>
        <item x="7671"/>
        <item x="24667"/>
        <item x="23718"/>
        <item x="14522"/>
        <item x="23315"/>
        <item x="22843"/>
        <item x="8837"/>
        <item x="11003"/>
        <item x="22902"/>
        <item x="24927"/>
        <item x="14690"/>
        <item x="22067"/>
        <item x="11944"/>
        <item x="15922"/>
        <item x="6835"/>
        <item x="10334"/>
        <item x="22996"/>
        <item x="23680"/>
        <item x="17315"/>
        <item x="21567"/>
        <item x="17481"/>
        <item x="5208"/>
        <item x="18781"/>
        <item x="1495"/>
        <item x="4943"/>
        <item x="11927"/>
        <item x="7542"/>
        <item x="4025"/>
        <item x="7502"/>
        <item x="9183"/>
        <item x="16786"/>
        <item x="18314"/>
        <item x="21904"/>
        <item x="2255"/>
        <item x="24631"/>
        <item x="10462"/>
        <item x="1662"/>
        <item x="6126"/>
        <item x="18510"/>
        <item x="20488"/>
        <item x="3252"/>
        <item x="19320"/>
        <item x="14015"/>
        <item x="15291"/>
        <item x="11886"/>
        <item x="15371"/>
        <item x="20058"/>
        <item x="22436"/>
        <item x="10173"/>
        <item x="6500"/>
        <item x="15541"/>
        <item x="24346"/>
        <item x="6834"/>
        <item x="6183"/>
        <item x="7526"/>
        <item x="20987"/>
        <item x="6321"/>
        <item x="929"/>
        <item x="6523"/>
        <item x="16875"/>
        <item x="5449"/>
        <item x="9292"/>
        <item x="17257"/>
        <item x="9271"/>
        <item x="14339"/>
        <item x="14552"/>
        <item x="9287"/>
        <item x="8668"/>
        <item x="16592"/>
        <item x="21184"/>
        <item x="18564"/>
        <item x="23496"/>
        <item x="8809"/>
        <item x="18608"/>
        <item x="6155"/>
        <item x="23857"/>
        <item x="21517"/>
        <item x="24937"/>
        <item x="21946"/>
        <item x="1706"/>
        <item x="19021"/>
        <item x="5766"/>
        <item x="1840"/>
        <item x="8996"/>
        <item x="8510"/>
        <item x="24947"/>
        <item x="24738"/>
        <item x="8745"/>
        <item x="8537"/>
        <item x="7070"/>
        <item x="10279"/>
        <item x="16326"/>
        <item x="4759"/>
        <item x="23075"/>
        <item x="7083"/>
        <item x="2809"/>
        <item x="153"/>
        <item x="9716"/>
        <item x="9000"/>
        <item x="14303"/>
        <item x="5345"/>
        <item x="22573"/>
        <item x="6934"/>
        <item x="9215"/>
        <item x="9537"/>
        <item x="7878"/>
        <item x="7480"/>
        <item x="18883"/>
        <item x="16819"/>
        <item x="3644"/>
        <item x="22463"/>
        <item x="16024"/>
        <item x="6023"/>
        <item x="8209"/>
        <item x="9272"/>
        <item x="15769"/>
        <item x="20625"/>
        <item x="8206"/>
        <item x="4953"/>
        <item x="7030"/>
        <item x="3907"/>
        <item x="4616"/>
        <item x="23575"/>
        <item x="8657"/>
        <item x="7206"/>
        <item x="774"/>
        <item x="7382"/>
        <item x="12489"/>
        <item x="18423"/>
        <item x="20084"/>
        <item x="12885"/>
        <item x="20426"/>
        <item x="7811"/>
        <item x="15064"/>
        <item x="3549"/>
        <item x="12538"/>
        <item x="19839"/>
        <item x="23773"/>
        <item x="5860"/>
        <item x="16580"/>
        <item x="23499"/>
        <item x="18859"/>
        <item x="24205"/>
        <item x="20355"/>
        <item x="15586"/>
        <item x="3696"/>
        <item x="13672"/>
        <item x="4747"/>
        <item x="22642"/>
        <item x="14392"/>
        <item x="9701"/>
        <item x="22829"/>
        <item x="22513"/>
        <item x="1350"/>
        <item x="8133"/>
        <item x="9552"/>
        <item x="16914"/>
        <item x="7119"/>
        <item x="10181"/>
        <item x="18803"/>
        <item x="17026"/>
        <item x="2520"/>
        <item x="10522"/>
        <item x="6435"/>
        <item x="18189"/>
        <item x="20183"/>
        <item x="1995"/>
        <item x="18104"/>
        <item x="1977"/>
        <item x="24833"/>
        <item x="7478"/>
        <item x="24744"/>
        <item x="2891"/>
        <item x="7326"/>
        <item x="14350"/>
        <item x="13884"/>
        <item x="4008"/>
        <item x="20028"/>
        <item x="8553"/>
        <item x="9885"/>
        <item x="12373"/>
        <item x="161"/>
        <item x="1077"/>
        <item x="23814"/>
        <item x="10459"/>
        <item x="7619"/>
        <item x="7821"/>
        <item x="19438"/>
        <item x="494"/>
        <item x="16102"/>
        <item x="18963"/>
        <item x="18634"/>
        <item x="18269"/>
        <item x="18324"/>
        <item x="20243"/>
        <item x="17182"/>
        <item x="23667"/>
        <item x="57"/>
        <item x="6630"/>
        <item x="2092"/>
        <item x="15121"/>
        <item x="15361"/>
        <item x="22688"/>
        <item x="12653"/>
        <item x="20114"/>
        <item x="2403"/>
        <item x="17404"/>
        <item x="14420"/>
        <item x="2853"/>
        <item x="13458"/>
        <item x="6939"/>
        <item x="23952"/>
        <item x="15095"/>
        <item x="16752"/>
        <item x="12082"/>
        <item x="9515"/>
        <item x="16760"/>
        <item x="11765"/>
        <item x="22083"/>
        <item x="14026"/>
        <item x="19604"/>
        <item x="11451"/>
        <item x="20373"/>
        <item x="11067"/>
        <item x="2512"/>
        <item x="10000"/>
        <item x="18232"/>
        <item x="19404"/>
        <item x="5782"/>
        <item x="4152"/>
        <item x="18615"/>
        <item x="18433"/>
        <item x="8788"/>
        <item x="2578"/>
        <item x="19161"/>
        <item x="10457"/>
        <item x="19548"/>
        <item x="5761"/>
        <item x="13636"/>
        <item x="23744"/>
        <item x="11216"/>
        <item x="14737"/>
        <item x="14676"/>
        <item x="13667"/>
        <item x="8665"/>
        <item x="18089"/>
        <item x="23566"/>
        <item x="10927"/>
        <item x="24872"/>
        <item x="16202"/>
        <item x="1257"/>
        <item x="5025"/>
        <item x="802"/>
        <item x="15996"/>
        <item x="13670"/>
        <item x="21011"/>
        <item x="22866"/>
        <item x="4692"/>
        <item x="22917"/>
        <item x="15585"/>
        <item x="22608"/>
        <item x="4646"/>
        <item x="2183"/>
        <item x="17208"/>
        <item x="21171"/>
        <item x="22951"/>
        <item x="165"/>
        <item x="17914"/>
        <item x="5337"/>
        <item x="17651"/>
        <item x="23397"/>
        <item x="13861"/>
        <item x="19399"/>
        <item x="13210"/>
        <item x="19783"/>
        <item x="14074"/>
        <item x="22058"/>
        <item x="14790"/>
        <item x="3465"/>
        <item x="7294"/>
        <item x="3936"/>
        <item x="4980"/>
        <item x="20192"/>
        <item x="23498"/>
        <item x="8786"/>
        <item x="6181"/>
        <item x="18918"/>
        <item x="12625"/>
        <item x="18807"/>
        <item x="17173"/>
        <item x="20321"/>
        <item x="23300"/>
        <item x="2247"/>
        <item x="10392"/>
        <item x="14090"/>
        <item x="15757"/>
        <item x="1546"/>
        <item x="2378"/>
        <item x="23861"/>
        <item x="9639"/>
        <item x="22074"/>
        <item x="8047"/>
        <item x="6104"/>
        <item x="24531"/>
        <item x="5515"/>
        <item x="24124"/>
        <item x="14840"/>
        <item x="11433"/>
        <item x="7190"/>
        <item x="10143"/>
        <item x="11180"/>
        <item x="8207"/>
        <item x="7581"/>
        <item x="16765"/>
        <item x="1686"/>
        <item x="12424"/>
        <item x="8108"/>
        <item x="23640"/>
        <item x="24569"/>
        <item x="10767"/>
        <item x="3246"/>
        <item x="5888"/>
        <item x="18091"/>
        <item x="13871"/>
        <item x="1777"/>
        <item x="17959"/>
        <item x="8615"/>
        <item x="10702"/>
        <item x="6295"/>
        <item x="961"/>
        <item x="6784"/>
        <item x="5460"/>
        <item x="5306"/>
        <item x="18167"/>
        <item x="4612"/>
        <item x="3310"/>
        <item x="16523"/>
        <item x="23663"/>
        <item x="23599"/>
        <item x="20526"/>
        <item x="14577"/>
        <item x="10233"/>
        <item x="18359"/>
        <item x="24562"/>
        <item x="20400"/>
        <item x="23480"/>
        <item x="8109"/>
        <item x="13393"/>
        <item x="14986"/>
        <item x="17588"/>
        <item x="5506"/>
        <item x="16666"/>
        <item x="24801"/>
        <item x="4559"/>
        <item x="16088"/>
        <item x="18185"/>
        <item x="22305"/>
        <item x="3060"/>
        <item x="3609"/>
        <item x="8632"/>
        <item x="10406"/>
        <item x="24268"/>
        <item x="1512"/>
        <item x="11872"/>
        <item x="20693"/>
        <item x="18979"/>
        <item x="24422"/>
        <item x="19708"/>
        <item x="9463"/>
        <item x="3199"/>
        <item x="7306"/>
        <item x="2424"/>
        <item x="7122"/>
        <item x="7021"/>
        <item x="13436"/>
        <item x="17377"/>
        <item x="17168"/>
        <item x="11592"/>
        <item x="21431"/>
        <item x="5160"/>
        <item x="15537"/>
        <item x="204"/>
        <item x="21102"/>
        <item x="21972"/>
        <item x="10811"/>
        <item x="14169"/>
        <item x="5013"/>
        <item x="19403"/>
        <item x="24979"/>
        <item x="1356"/>
        <item x="10576"/>
        <item x="13509"/>
        <item x="12146"/>
        <item x="8000"/>
        <item x="74"/>
        <item x="21222"/>
        <item x="21824"/>
        <item x="7442"/>
        <item x="5014"/>
        <item x="11677"/>
        <item x="21940"/>
        <item x="17915"/>
        <item x="13848"/>
        <item x="19037"/>
        <item x="24820"/>
        <item x="21422"/>
        <item x="18658"/>
        <item x="4531"/>
        <item x="11308"/>
        <item x="20446"/>
        <item x="10716"/>
        <item x="24481"/>
        <item x="8674"/>
        <item x="14665"/>
        <item x="16719"/>
        <item x="24322"/>
        <item x="4242"/>
        <item x="23836"/>
        <item x="15528"/>
        <item x="20671"/>
        <item x="2232"/>
        <item x="16662"/>
        <item x="16707"/>
        <item x="1690"/>
        <item x="18428"/>
        <item x="6154"/>
        <item x="4912"/>
        <item x="19019"/>
        <item x="9103"/>
        <item x="6191"/>
        <item x="23452"/>
        <item x="635"/>
        <item x="8387"/>
        <item x="6754"/>
        <item x="10007"/>
        <item x="10210"/>
        <item x="813"/>
        <item x="7764"/>
        <item x="11034"/>
        <item x="4134"/>
        <item x="9393"/>
        <item x="11295"/>
        <item x="24261"/>
        <item x="20598"/>
        <item x="7016"/>
        <item x="3426"/>
        <item x="5447"/>
        <item x="10134"/>
        <item x="11652"/>
        <item x="18566"/>
        <item x="22673"/>
        <item x="16285"/>
        <item x="14879"/>
        <item x="18492"/>
        <item x="5361"/>
        <item x="11328"/>
        <item x="10328"/>
        <item x="18264"/>
        <item x="16958"/>
        <item x="6689"/>
        <item x="23908"/>
        <item x="420"/>
        <item x="3637"/>
        <item x="10371"/>
        <item x="15044"/>
        <item x="20006"/>
        <item x="13057"/>
        <item x="6894"/>
        <item x="23473"/>
        <item x="4198"/>
        <item x="10796"/>
        <item x="20483"/>
        <item x="2033"/>
        <item x="3580"/>
        <item x="21920"/>
        <item x="3112"/>
        <item x="24935"/>
        <item x="9745"/>
        <item x="12368"/>
        <item x="3259"/>
        <item x="15727"/>
        <item x="16251"/>
        <item x="4809"/>
        <item x="8480"/>
        <item x="6753"/>
        <item x="18033"/>
        <item x="8221"/>
        <item x="16028"/>
        <item x="5385"/>
        <item x="8945"/>
        <item x="21347"/>
        <item x="13500"/>
        <item x="23787"/>
        <item x="10420"/>
        <item x="2937"/>
        <item x="14695"/>
        <item x="4059"/>
        <item x="23228"/>
        <item x="18355"/>
        <item x="4899"/>
        <item x="5532"/>
        <item x="9113"/>
        <item x="17689"/>
        <item x="12049"/>
        <item x="1680"/>
        <item x="14815"/>
        <item x="21217"/>
        <item x="19996"/>
        <item x="20508"/>
        <item x="8983"/>
        <item x="19420"/>
        <item x="14299"/>
        <item x="3842"/>
        <item x="6399"/>
        <item x="6855"/>
        <item x="14959"/>
        <item x="10427"/>
        <item x="19150"/>
        <item x="15861"/>
        <item x="20595"/>
        <item x="5052"/>
        <item x="19097"/>
        <item x="15112"/>
        <item x="12521"/>
        <item x="6095"/>
        <item x="18881"/>
        <item x="5131"/>
        <item x="259"/>
        <item x="22001"/>
        <item x="14316"/>
        <item x="20388"/>
        <item x="24358"/>
        <item x="13321"/>
        <item x="4154"/>
        <item x="10066"/>
        <item x="10238"/>
        <item x="24558"/>
        <item x="24762"/>
        <item x="17453"/>
        <item x="6204"/>
        <item x="19230"/>
        <item x="2808"/>
        <item x="21342"/>
        <item x="702"/>
        <item x="8378"/>
        <item x="3985"/>
        <item x="15664"/>
        <item x="2494"/>
        <item x="9093"/>
        <item x="8922"/>
        <item x="13988"/>
        <item x="2130"/>
        <item x="16132"/>
        <item x="16019"/>
        <item x="6382"/>
        <item x="4083"/>
        <item x="9510"/>
        <item x="6322"/>
        <item x="4515"/>
        <item x="7963"/>
        <item x="5823"/>
        <item x="12233"/>
        <item x="22511"/>
        <item x="15022"/>
        <item x="7770"/>
        <item x="271"/>
        <item x="5287"/>
        <item x="19867"/>
        <item x="1037"/>
        <item x="13503"/>
        <item x="24169"/>
        <item x="19143"/>
        <item x="12565"/>
        <item x="7153"/>
        <item x="19962"/>
        <item x="8117"/>
        <item x="2533"/>
        <item x="20733"/>
        <item x="1852"/>
        <item x="18329"/>
        <item x="5298"/>
        <item x="13227"/>
        <item x="16676"/>
        <item x="19235"/>
        <item x="10080"/>
        <item x="24087"/>
        <item x="4395"/>
        <item x="21786"/>
        <item x="8904"/>
        <item x="12348"/>
        <item x="7848"/>
        <item x="14040"/>
        <item x="15213"/>
        <item x="6186"/>
        <item x="18072"/>
        <item x="2373"/>
        <item x="1098"/>
        <item x="11288"/>
        <item x="10400"/>
        <item x="9816"/>
        <item x="19854"/>
        <item x="4332"/>
        <item x="5341"/>
        <item x="15883"/>
        <item x="8137"/>
        <item x="14603"/>
        <item x="11480"/>
        <item x="18129"/>
        <item x="20452"/>
        <item x="22171"/>
        <item x="2414"/>
        <item x="2568"/>
        <item x="17455"/>
        <item x="12073"/>
        <item x="24812"/>
        <item x="19921"/>
        <item x="6418"/>
        <item x="20411"/>
        <item x="7231"/>
        <item x="11747"/>
        <item x="15615"/>
        <item x="8165"/>
        <item x="7672"/>
        <item x="6745"/>
        <item x="4021"/>
        <item x="3001"/>
        <item x="7483"/>
        <item x="10395"/>
        <item x="14598"/>
        <item x="6905"/>
        <item x="8928"/>
        <item x="23711"/>
        <item x="16450"/>
        <item x="23090"/>
        <item x="6018"/>
        <item x="14812"/>
        <item x="8930"/>
        <item x="6352"/>
        <item x="20268"/>
        <item x="12143"/>
        <item x="8725"/>
        <item x="15057"/>
        <item x="22365"/>
        <item x="11627"/>
        <item x="13773"/>
        <item x="15210"/>
        <item x="10391"/>
        <item x="7749"/>
        <item x="17638"/>
        <item x="13073"/>
        <item x="17134"/>
        <item x="19759"/>
        <item x="22252"/>
        <item x="1739"/>
        <item x="10388"/>
        <item x="981"/>
        <item x="6488"/>
        <item x="16533"/>
        <item x="23353"/>
        <item x="21029"/>
        <item x="7534"/>
        <item x="11178"/>
        <item x="18899"/>
        <item x="4416"/>
        <item x="9180"/>
        <item x="14400"/>
        <item x="22124"/>
        <item x="1687"/>
        <item x="16672"/>
        <item x="2786"/>
        <item x="909"/>
        <item x="3400"/>
        <item x="13863"/>
        <item x="312"/>
        <item x="12222"/>
        <item x="2682"/>
        <item x="4305"/>
        <item x="12037"/>
        <item x="18081"/>
        <item x="24491"/>
        <item x="8692"/>
        <item x="2741"/>
        <item x="12260"/>
        <item x="18857"/>
        <item x="21819"/>
        <item x="5064"/>
        <item x="17254"/>
        <item x="23834"/>
        <item x="18325"/>
        <item x="7369"/>
        <item x="8901"/>
        <item x="17484"/>
        <item x="22113"/>
        <item x="4196"/>
        <item x="12339"/>
        <item x="10838"/>
        <item x="13842"/>
        <item x="9686"/>
        <item x="15"/>
        <item x="14931"/>
        <item x="12141"/>
        <item x="4735"/>
        <item x="12216"/>
        <item x="244"/>
        <item x="6823"/>
        <item x="7134"/>
        <item x="9619"/>
        <item x="2119"/>
        <item x="2749"/>
        <item x="14925"/>
        <item x="24818"/>
        <item x="22603"/>
        <item x="20873"/>
        <item x="9362"/>
        <item x="450"/>
        <item x="12880"/>
        <item x="17604"/>
        <item x="18383"/>
        <item x="19018"/>
        <item x="10196"/>
        <item x="21706"/>
        <item x="853"/>
        <item x="6641"/>
        <item x="2725"/>
        <item x="7624"/>
        <item x="19625"/>
        <item x="10770"/>
        <item x="10424"/>
        <item x="11959"/>
        <item x="10069"/>
        <item x="20030"/>
        <item x="16181"/>
        <item x="761"/>
        <item x="18093"/>
        <item x="14523"/>
        <item x="23440"/>
        <item x="18108"/>
        <item x="9333"/>
        <item x="11473"/>
        <item x="1231"/>
        <item x="3110"/>
        <item x="23014"/>
        <item x="11291"/>
        <item x="5445"/>
        <item x="22669"/>
        <item x="7467"/>
        <item x="5190"/>
        <item x="8529"/>
        <item x="3392"/>
        <item x="17965"/>
        <item x="20786"/>
        <item x="18798"/>
        <item x="13421"/>
        <item x="666"/>
        <item x="12358"/>
        <item x="4042"/>
        <item x="5216"/>
        <item x="10579"/>
        <item x="3503"/>
        <item x="11784"/>
        <item x="13548"/>
        <item x="13098"/>
        <item x="12970"/>
        <item x="11031"/>
        <item x="4248"/>
        <item x="23851"/>
        <item x="4245"/>
        <item x="2684"/>
        <item x="8070"/>
        <item x="6790"/>
        <item x="24637"/>
        <item x="5919"/>
        <item x="23486"/>
        <item x="22200"/>
        <item x="5048"/>
        <item x="1853"/>
        <item x="17203"/>
        <item x="17850"/>
        <item x="20404"/>
        <item x="21531"/>
        <item x="22352"/>
        <item x="4316"/>
        <item x="23027"/>
        <item x="22567"/>
        <item x="12731"/>
        <item x="11783"/>
        <item x="12459"/>
        <item x="22599"/>
        <item x="20503"/>
        <item x="5372"/>
        <item x="5366"/>
        <item x="10115"/>
        <item x="18022"/>
        <item x="7839"/>
        <item x="1632"/>
        <item x="24668"/>
        <item x="12618"/>
        <item x="18506"/>
        <item x="22349"/>
        <item x="7501"/>
        <item x="2981"/>
        <item x="5093"/>
        <item x="24351"/>
        <item x="3306"/>
        <item x="10412"/>
        <item x="5653"/>
        <item x="11571"/>
        <item x="1054"/>
        <item x="4450"/>
        <item x="6599"/>
        <item x="7845"/>
        <item x="9764"/>
        <item x="19323"/>
        <item x="19669"/>
        <item x="3989"/>
        <item x="12822"/>
        <item x="9785"/>
        <item x="11966"/>
        <item x="10713"/>
        <item x="20762"/>
        <item x="17776"/>
        <item x="6438"/>
        <item x="2381"/>
        <item x="13690"/>
        <item x="18785"/>
        <item x="18288"/>
        <item x="2816"/>
        <item x="24845"/>
        <item x="18643"/>
        <item x="21409"/>
        <item x="19473"/>
        <item x="17446"/>
        <item x="11369"/>
        <item x="14057"/>
        <item x="5536"/>
        <item x="322"/>
        <item x="8525"/>
        <item x="8670"/>
        <item x="24073"/>
        <item x="18775"/>
        <item x="9568"/>
        <item x="11769"/>
        <item x="15736"/>
        <item x="124"/>
        <item x="14349"/>
        <item x="15706"/>
        <item x="23666"/>
        <item x="3092"/>
        <item x="847"/>
        <item x="2301"/>
        <item x="14249"/>
        <item x="20731"/>
        <item x="14940"/>
        <item x="9910"/>
        <item x="19059"/>
        <item x="19931"/>
        <item x="23494"/>
        <item x="16558"/>
        <item x="23261"/>
        <item x="20417"/>
        <item x="8270"/>
        <item x="16483"/>
        <item x="1375"/>
        <item x="13544"/>
        <item x="22659"/>
        <item x="24269"/>
        <item x="6750"/>
        <item x="21304"/>
        <item x="15462"/>
        <item x="11062"/>
        <item x="7131"/>
        <item x="22886"/>
        <item x="3835"/>
        <item x="16260"/>
        <item x="19162"/>
        <item x="18073"/>
        <item x="10137"/>
        <item x="341"/>
        <item x="4388"/>
        <item x="21081"/>
        <item x="1024"/>
        <item x="17419"/>
        <item x="14443"/>
        <item x="5187"/>
        <item x="1091"/>
        <item x="15691"/>
        <item x="15061"/>
        <item x="4355"/>
        <item x="18229"/>
        <item x="19105"/>
        <item x="3827"/>
        <item x="9452"/>
        <item x="22115"/>
        <item x="8425"/>
        <item x="9232"/>
        <item x="21533"/>
        <item x="22080"/>
        <item x="1502"/>
        <item x="10102"/>
        <item x="24855"/>
        <item x="21313"/>
        <item x="20986"/>
        <item x="20414"/>
        <item x="14146"/>
        <item x="24402"/>
        <item x="1564"/>
        <item x="15999"/>
        <item x="12450"/>
        <item x="13826"/>
        <item x="13241"/>
        <item x="9534"/>
        <item x="15800"/>
        <item x="17918"/>
        <item x="1141"/>
        <item x="5686"/>
        <item x="24950"/>
        <item x="18578"/>
        <item x="4588"/>
        <item x="3838"/>
        <item x="2673"/>
        <item x="19219"/>
        <item x="21137"/>
        <item x="13716"/>
        <item x="20528"/>
        <item x="18102"/>
        <item x="5226"/>
        <item x="24362"/>
        <item x="19361"/>
        <item x="9695"/>
        <item x="23972"/>
        <item x="1204"/>
        <item x="15608"/>
        <item x="13779"/>
        <item x="24469"/>
        <item x="18230"/>
        <item x="953"/>
        <item x="15219"/>
        <item x="15846"/>
        <item x="18451"/>
        <item x="16318"/>
        <item x="6032"/>
        <item x="11538"/>
        <item x="10224"/>
        <item x="21408"/>
        <item x="19078"/>
        <item x="24199"/>
        <item x="10476"/>
        <item x="17392"/>
        <item x="4295"/>
        <item x="2867"/>
        <item x="20346"/>
        <item x="2015"/>
        <item x="3205"/>
        <item x="7490"/>
        <item x="8449"/>
        <item x="15754"/>
        <item x="17060"/>
        <item x="22745"/>
        <item x="24477"/>
        <item x="22308"/>
        <item x="8059"/>
        <item x="1804"/>
        <item x="5543"/>
        <item x="11668"/>
        <item x="23477"/>
        <item x="7558"/>
        <item x="7999"/>
        <item x="7468"/>
        <item x="3674"/>
        <item x="17508"/>
        <item x="14229"/>
        <item x="14456"/>
        <item x="7401"/>
        <item x="9143"/>
        <item x="7714"/>
        <item x="7079"/>
        <item x="11316"/>
        <item x="23536"/>
        <item x="22414"/>
        <item x="21419"/>
        <item x="17466"/>
        <item x="21860"/>
        <item x="21443"/>
        <item x="376"/>
        <item x="11940"/>
        <item x="21640"/>
        <item x="9640"/>
        <item x="11826"/>
        <item x="2271"/>
        <item x="16843"/>
        <item x="17798"/>
        <item x="18642"/>
        <item x="17908"/>
        <item x="1109"/>
        <item x="21709"/>
        <item x="10432"/>
        <item x="8941"/>
        <item x="23872"/>
        <item x="8324"/>
        <item x="9413"/>
        <item x="18838"/>
        <item x="24334"/>
        <item x="15254"/>
        <item x="22276"/>
        <item x="21159"/>
        <item x="4548"/>
        <item x="21392"/>
        <item x="22965"/>
        <item x="15816"/>
        <item x="16851"/>
        <item x="20724"/>
        <item x="2140"/>
        <item x="7644"/>
        <item x="14436"/>
        <item x="10514"/>
        <item x="18459"/>
        <item x="13635"/>
        <item x="24168"/>
        <item x="15430"/>
        <item x="16343"/>
        <item x="17649"/>
        <item x="8484"/>
        <item x="1296"/>
        <item x="7418"/>
        <item x="16057"/>
        <item x="16240"/>
        <item x="23159"/>
        <item x="22558"/>
        <item x="22489"/>
        <item x="21354"/>
        <item x="16763"/>
        <item x="13180"/>
        <item x="2063"/>
        <item x="3633"/>
        <item x="19092"/>
        <item x="16635"/>
        <item x="23803"/>
        <item x="12235"/>
        <item x="4684"/>
        <item x="22577"/>
        <item x="18705"/>
        <item x="22754"/>
        <item x="8084"/>
        <item x="370"/>
        <item x="10101"/>
        <item x="8375"/>
        <item x="19489"/>
        <item x="13302"/>
        <item x="13619"/>
        <item x="2260"/>
        <item x="10125"/>
        <item x="15332"/>
        <item x="4014"/>
        <item x="13545"/>
        <item x="7675"/>
        <item x="19273"/>
        <item x="21351"/>
        <item x="5883"/>
        <item x="16735"/>
        <item x="13597"/>
        <item x="10020"/>
        <item x="4362"/>
        <item x="7761"/>
        <item x="1437"/>
        <item x="13226"/>
        <item x="681"/>
        <item x="5738"/>
        <item x="24986"/>
        <item x="20372"/>
        <item x="6374"/>
        <item x="4756"/>
        <item x="13542"/>
        <item x="22323"/>
        <item x="11487"/>
        <item x="9107"/>
        <item x="5209"/>
        <item x="23904"/>
        <item x="14483"/>
        <item x="2201"/>
        <item x="15041"/>
        <item x="13065"/>
        <item x="15403"/>
        <item x="5824"/>
        <item x="24711"/>
        <item x="2157"/>
        <item x="10326"/>
        <item x="698"/>
        <item x="21462"/>
        <item x="17616"/>
        <item x="15099"/>
        <item x="846"/>
        <item x="23429"/>
        <item x="13294"/>
        <item x="4418"/>
        <item x="24934"/>
        <item x="14965"/>
        <item x="9483"/>
        <item x="11837"/>
        <item x="2670"/>
        <item x="18908"/>
        <item x="4973"/>
        <item x="9951"/>
        <item x="7930"/>
        <item x="18523"/>
        <item x="20785"/>
        <item x="9403"/>
        <item x="7212"/>
        <item x="15847"/>
        <item x="985"/>
        <item x="3986"/>
        <item x="9725"/>
        <item x="8881"/>
        <item x="16141"/>
        <item x="17961"/>
        <item x="10671"/>
        <item x="16419"/>
        <item x="17940"/>
        <item x="11456"/>
        <item x="14863"/>
        <item x="15116"/>
        <item x="9083"/>
        <item x="15180"/>
        <item x="741"/>
        <item x="6276"/>
        <item x="4344"/>
        <item x="11805"/>
        <item x="1188"/>
        <item x="10236"/>
        <item x="20698"/>
        <item x="3886"/>
        <item x="18750"/>
        <item x="14281"/>
        <item x="115"/>
        <item x="6765"/>
        <item x="10972"/>
        <item x="6913"/>
        <item x="7993"/>
        <item x="19446"/>
        <item x="7562"/>
        <item x="15490"/>
        <item x="4745"/>
        <item x="11793"/>
        <item x="9296"/>
        <item x="11218"/>
        <item x="3319"/>
        <item x="10974"/>
        <item x="23221"/>
        <item x="17197"/>
        <item x="24393"/>
        <item x="19054"/>
        <item x="6385"/>
        <item x="12766"/>
        <item x="9481"/>
        <item x="21072"/>
        <item x="22943"/>
        <item x="9789"/>
        <item x="12178"/>
        <item x="3390"/>
        <item x="5112"/>
        <item x="6117"/>
        <item x="1818"/>
        <item x="16825"/>
        <item x="9332"/>
        <item x="19178"/>
        <item x="10405"/>
        <item x="10564"/>
        <item x="1740"/>
        <item x="12903"/>
        <item x="3101"/>
        <item x="12992"/>
        <item x="8968"/>
        <item x="7553"/>
        <item x="9608"/>
        <item x="3403"/>
        <item x="22640"/>
        <item x="9243"/>
        <item x="24581"/>
        <item x="5976"/>
        <item x="20297"/>
        <item x="13759"/>
        <item x="15347"/>
        <item x="5435"/>
        <item x="4217"/>
        <item x="4808"/>
        <item x="2576"/>
        <item x="21834"/>
        <item x="7391"/>
        <item x="3378"/>
        <item x="8135"/>
        <item x="5589"/>
        <item x="15480"/>
        <item x="22217"/>
        <item x="9777"/>
        <item x="16184"/>
        <item x="23809"/>
        <item x="12335"/>
        <item x="3590"/>
        <item x="5714"/>
        <item x="12709"/>
        <item x="2690"/>
        <item x="13595"/>
        <item x="6333"/>
        <item x="20834"/>
        <item x="18630"/>
        <item x="12579"/>
        <item x="17904"/>
        <item x="5165"/>
        <item x="11134"/>
        <item x="5979"/>
        <item x="9638"/>
        <item x="17740"/>
        <item x="9260"/>
        <item x="12108"/>
        <item x="8086"/>
        <item x="11159"/>
        <item x="10561"/>
        <item x="2023"/>
        <item x="746"/>
        <item x="18933"/>
        <item x="22169"/>
        <item x="21334"/>
        <item x="6123"/>
        <item x="1361"/>
        <item x="2641"/>
        <item x="727"/>
        <item x="4688"/>
        <item x="22770"/>
        <item x="4971"/>
        <item x="3095"/>
        <item x="12697"/>
        <item x="2454"/>
        <item x="21725"/>
        <item x="9829"/>
        <item x="4926"/>
        <item x="4205"/>
        <item x="13610"/>
        <item x="11303"/>
        <item x="23649"/>
        <item x="11806"/>
        <item x="9299"/>
        <item x="4917"/>
        <item x="24743"/>
        <item x="8416"/>
        <item x="23271"/>
        <item x="6876"/>
        <item x="22617"/>
        <item x="17371"/>
        <item x="24863"/>
        <item x="996"/>
        <item x="4732"/>
        <item x="3123"/>
        <item x="735"/>
        <item x="8030"/>
        <item x="11169"/>
        <item x="18765"/>
        <item x="20924"/>
        <item x="16753"/>
        <item x="11406"/>
        <item x="18267"/>
        <item x="23299"/>
        <item x="4468"/>
        <item x="13370"/>
        <item x="19188"/>
        <item x="21757"/>
        <item x="23839"/>
        <item x="468"/>
        <item x="12298"/>
        <item x="24335"/>
        <item x="7860"/>
        <item x="5505"/>
        <item x="7223"/>
        <item x="22806"/>
        <item x="900"/>
        <item x="1683"/>
        <item x="12888"/>
        <item x="9771"/>
        <item x="17868"/>
        <item x="20157"/>
        <item x="9443"/>
        <item x="9210"/>
        <item x="14198"/>
        <item x="10467"/>
        <item x="21193"/>
        <item x="16178"/>
        <item x="2921"/>
        <item x="20620"/>
        <item x="5856"/>
        <item x="3302"/>
        <item x="13366"/>
        <item x="18696"/>
        <item x="1483"/>
        <item x="88"/>
        <item x="6267"/>
        <item x="21209"/>
        <item x="2651"/>
        <item x="10487"/>
        <item x="4386"/>
        <item x="3235"/>
        <item x="7791"/>
        <item x="23664"/>
        <item x="19945"/>
        <item x="23546"/>
        <item x="24179"/>
        <item x="10093"/>
        <item x="3946"/>
        <item x="21456"/>
        <item x="13428"/>
        <item x="15521"/>
        <item x="22969"/>
        <item x="6955"/>
        <item x="19394"/>
        <item x="9990"/>
        <item x="9318"/>
        <item x="7685"/>
        <item x="22053"/>
        <item x="4678"/>
        <item x="21689"/>
        <item x="17007"/>
        <item x="12707"/>
        <item x="2316"/>
        <item x="14174"/>
        <item x="11811"/>
        <item x="20799"/>
        <item x="22117"/>
        <item x="1368"/>
        <item x="12832"/>
        <item x="3829"/>
        <item x="19068"/>
        <item x="13036"/>
        <item x="4167"/>
        <item x="12390"/>
        <item x="14092"/>
        <item x="23105"/>
        <item x="22722"/>
        <item x="9911"/>
        <item x="5839"/>
        <item x="22633"/>
        <item x="24880"/>
        <item x="21908"/>
        <item x="18782"/>
        <item x="23222"/>
        <item x="17316"/>
        <item x="24555"/>
        <item x="15612"/>
        <item x="14458"/>
        <item x="2149"/>
        <item x="3307"/>
        <item x="6487"/>
        <item x="4915"/>
        <item x="8028"/>
        <item x="2935"/>
        <item x="20915"/>
        <item x="18149"/>
        <item x="906"/>
        <item x="6566"/>
        <item x="17486"/>
        <item x="11235"/>
        <item x="11714"/>
        <item x="21052"/>
        <item x="21738"/>
        <item x="19563"/>
        <item x="6858"/>
        <item x="17939"/>
        <item x="4620"/>
        <item x="17514"/>
        <item x="8612"/>
        <item x="18672"/>
        <item x="20865"/>
        <item x="3574"/>
        <item x="19433"/>
        <item x="19220"/>
        <item x="14729"/>
        <item x="12272"/>
        <item x="10719"/>
        <item x="14062"/>
        <item x="18884"/>
        <item x="19961"/>
        <item x="6916"/>
        <item x="6443"/>
        <item x="18817"/>
        <item x="24091"/>
        <item x="19538"/>
        <item x="11734"/>
        <item x="7838"/>
        <item x="3888"/>
        <item x="8562"/>
        <item x="21324"/>
        <item x="19581"/>
        <item x="7349"/>
        <item x="17341"/>
        <item x="19319"/>
        <item x="16826"/>
        <item x="2774"/>
        <item x="24295"/>
        <item x="14404"/>
        <item x="9380"/>
        <item x="24607"/>
        <item x="15582"/>
        <item x="22945"/>
        <item x="19914"/>
        <item x="13050"/>
        <item x="20432"/>
        <item x="11665"/>
        <item x="1342"/>
        <item x="10929"/>
        <item x="4557"/>
        <item x="24782"/>
        <item x="9004"/>
        <item x="10054"/>
        <item x="18211"/>
        <item x="23181"/>
        <item x="6460"/>
        <item x="10147"/>
        <item x="14701"/>
        <item x="4871"/>
        <item x="9714"/>
        <item x="22692"/>
        <item x="21330"/>
        <item x="12621"/>
        <item x="22119"/>
        <item x="724"/>
        <item x="6270"/>
        <item x="13122"/>
        <item x="19909"/>
        <item x="12387"/>
        <item x="2519"/>
        <item x="10098"/>
        <item x="12170"/>
        <item x="23172"/>
        <item x="19428"/>
        <item x="17312"/>
        <item x="6732"/>
        <item x="5235"/>
        <item x="10062"/>
        <item x="6203"/>
        <item x="2871"/>
        <item x="5200"/>
        <item x="3630"/>
        <item x="5007"/>
        <item x="20350"/>
        <item x="23689"/>
        <item x="14004"/>
        <item x="2228"/>
        <item x="6594"/>
        <item x="6082"/>
        <item x="21769"/>
        <item x="4630"/>
        <item x="23322"/>
        <item x="3377"/>
        <item x="19266"/>
        <item x="17774"/>
        <item x="2723"/>
        <item x="24650"/>
        <item x="24354"/>
        <item x="12327"/>
        <item x="8092"/>
        <item x="5136"/>
        <item x="12655"/>
        <item x="24009"/>
        <item x="7485"/>
        <item x="17716"/>
        <item x="5539"/>
        <item x="4029"/>
        <item x="16904"/>
        <item x="20322"/>
        <item x="24377"/>
        <item x="13271"/>
        <item x="17050"/>
        <item x="9005"/>
        <item x="4103"/>
        <item x="12938"/>
        <item x="9086"/>
        <item x="10348"/>
        <item x="5954"/>
        <item x="21717"/>
        <item x="217"/>
        <item x="3472"/>
        <item x="17647"/>
        <item x="23468"/>
        <item x="5910"/>
        <item x="7305"/>
        <item x="19151"/>
        <item x="22812"/>
        <item x="13231"/>
        <item x="13798"/>
        <item x="17979"/>
        <item x="15435"/>
        <item x="208"/>
        <item x="22298"/>
        <item x="21106"/>
        <item x="4227"/>
        <item x="23118"/>
        <item x="16757"/>
        <item x="7372"/>
        <item x="13027"/>
        <item x="12563"/>
        <item x="10283"/>
        <item x="22613"/>
        <item x="3579"/>
        <item x="24043"/>
        <item x="7263"/>
        <item x="15965"/>
        <item x="15252"/>
        <item x="16607"/>
        <item x="4811"/>
        <item x="6965"/>
        <item x="2184"/>
        <item x="23179"/>
        <item x="24172"/>
        <item x="17569"/>
        <item x="11214"/>
        <item x="20124"/>
        <item x="18522"/>
        <item x="6278"/>
        <item x="10244"/>
        <item x="4852"/>
        <item x="8082"/>
        <item x="17818"/>
        <item x="8940"/>
        <item x="11324"/>
        <item x="12593"/>
        <item x="14549"/>
        <item x="8149"/>
        <item x="2739"/>
        <item x="24972"/>
        <item x="5868"/>
        <item x="23450"/>
        <item x="24638"/>
        <item x="7094"/>
        <item x="22576"/>
        <item x="16427"/>
        <item x="16384"/>
        <item x="7248"/>
        <item x="20342"/>
        <item x="23183"/>
        <item x="21656"/>
        <item x="14913"/>
        <item x="18084"/>
        <item x="15864"/>
        <item x="2150"/>
        <item x="22930"/>
        <item x="9408"/>
        <item x="23058"/>
        <item x="14315"/>
        <item x="4813"/>
        <item x="6162"/>
        <item x="4514"/>
        <item x="14829"/>
        <item x="11261"/>
        <item x="10157"/>
        <item x="24492"/>
        <item x="9648"/>
        <item x="5256"/>
        <item x="12361"/>
        <item x="11467"/>
        <item x="3408"/>
        <item x="9992"/>
        <item x="10882"/>
        <item x="9718"/>
        <item x="5821"/>
        <item x="10481"/>
        <item x="9382"/>
        <item x="4454"/>
        <item x="21381"/>
        <item x="23240"/>
        <item x="13207"/>
        <item x="24560"/>
        <item x="21978"/>
        <item x="6649"/>
        <item x="23868"/>
        <item x="21021"/>
        <item x="22819"/>
        <item x="6658"/>
        <item x="158"/>
        <item x="10178"/>
        <item x="14961"/>
        <item x="4449"/>
        <item x="23729"/>
        <item x="17951"/>
        <item x="21681"/>
        <item x="20315"/>
        <item x="20480"/>
        <item x="20239"/>
        <item x="8273"/>
        <item x="15767"/>
        <item x="23186"/>
        <item x="17234"/>
        <item x="14998"/>
        <item x="16396"/>
        <item x="20397"/>
        <item x="24780"/>
        <item x="11011"/>
        <item x="10577"/>
        <item x="20060"/>
        <item x="7554"/>
        <item x="2101"/>
        <item x="272"/>
        <item x="8794"/>
        <item x="7014"/>
        <item x="9280"/>
        <item x="4681"/>
        <item x="8858"/>
        <item x="7678"/>
        <item x="19031"/>
        <item x="7333"/>
        <item x="18157"/>
        <item x="17086"/>
        <item x="16185"/>
        <item x="14267"/>
        <item x="18471"/>
        <item x="9874"/>
        <item x="6391"/>
        <item x="18465"/>
        <item x="4725"/>
        <item x="12728"/>
        <item x="11835"/>
        <item x="3498"/>
        <item x="1363"/>
        <item x="4875"/>
        <item x="14682"/>
        <item x="16350"/>
        <item x="23113"/>
        <item x="17546"/>
        <item x="18458"/>
        <item x="10558"/>
        <item x="6615"/>
        <item x="10265"/>
        <item x="9533"/>
        <item x="15570"/>
        <item x="18399"/>
        <item x="24610"/>
        <item x="1902"/>
        <item x="18098"/>
        <item x="3081"/>
        <item x="4791"/>
        <item x="22717"/>
        <item x="2516"/>
        <item x="20371"/>
        <item x="11150"/>
        <item x="7281"/>
        <item x="13730"/>
        <item x="16621"/>
        <item x="2405"/>
        <item x="22402"/>
        <item x="5624"/>
        <item x="8744"/>
        <item x="16956"/>
        <item x="11687"/>
        <item x="14754"/>
        <item x="19833"/>
        <item x="4144"/>
        <item x="17990"/>
        <item x="23020"/>
        <item x="7546"/>
        <item x="1421"/>
        <item x="5778"/>
        <item x="2320"/>
        <item x="3371"/>
        <item x="2628"/>
        <item x="16552"/>
        <item x="19497"/>
        <item x="21312"/>
        <item x="16530"/>
        <item x="14711"/>
        <item x="23052"/>
        <item x="5456"/>
        <item x="6801"/>
        <item x="8885"/>
        <item x="1187"/>
        <item x="8953"/>
        <item x="3576"/>
        <item x="3815"/>
        <item x="24098"/>
        <item x="2263"/>
        <item x="8645"/>
        <item x="484"/>
        <item x="14241"/>
        <item x="2970"/>
        <item x="24048"/>
        <item x="6807"/>
        <item x="8718"/>
        <item x="3009"/>
        <item x="4577"/>
        <item x="11092"/>
        <item x="5221"/>
        <item x="20262"/>
        <item x="19987"/>
        <item x="10554"/>
        <item x="986"/>
        <item x="2624"/>
        <item x="9294"/>
        <item x="12912"/>
        <item x="13714"/>
        <item x="14725"/>
        <item x="7432"/>
        <item x="18706"/>
        <item x="9888"/>
        <item x="15402"/>
        <item x="14857"/>
        <item x="19074"/>
        <item x="6468"/>
        <item x="5425"/>
        <item x="20960"/>
        <item x="20318"/>
        <item x="7994"/>
        <item x="9303"/>
        <item x="20073"/>
        <item x="17088"/>
        <item x="2976"/>
        <item x="18079"/>
        <item x="14242"/>
        <item x="9833"/>
        <item x="19346"/>
        <item x="23381"/>
        <item x="5551"/>
        <item x="7755"/>
        <item x="6083"/>
        <item x="418"/>
        <item x="16566"/>
        <item x="6581"/>
        <item x="2603"/>
        <item x="21362"/>
        <item x="18001"/>
        <item x="7028"/>
        <item x="3782"/>
        <item x="11185"/>
        <item x="24658"/>
        <item x="9704"/>
        <item x="102"/>
        <item x="298"/>
        <item x="4087"/>
        <item x="326"/>
        <item x="15451"/>
        <item x="20994"/>
        <item x="4579"/>
        <item x="24919"/>
        <item x="426"/>
        <item x="15432"/>
        <item x="17906"/>
        <item x="9508"/>
        <item x="14416"/>
        <item x="5416"/>
        <item x="11153"/>
        <item x="23856"/>
        <item x="6526"/>
        <item x="18736"/>
        <item x="554"/>
        <item x="21175"/>
        <item x="22980"/>
        <item x="23125"/>
        <item x="22736"/>
        <item x="21787"/>
        <item x="13315"/>
        <item x="19058"/>
        <item x="22771"/>
        <item x="18365"/>
        <item x="14353"/>
        <item x="11455"/>
        <item x="12319"/>
        <item x="230"/>
        <item x="528"/>
        <item x="920"/>
        <item x="13100"/>
        <item x="22227"/>
        <item x="12564"/>
        <item x="2178"/>
        <item x="8824"/>
        <item x="20930"/>
        <item x="497"/>
        <item x="5535"/>
        <item x="11970"/>
        <item x="10175"/>
        <item x="21379"/>
        <item x="258"/>
        <item x="15700"/>
        <item x="16987"/>
        <item x="17690"/>
        <item x="13512"/>
        <item x="23406"/>
        <item x="16655"/>
        <item x="19436"/>
        <item x="23636"/>
        <item x="7733"/>
        <item x="11936"/>
        <item x="3349"/>
        <item x="4726"/>
        <item x="13460"/>
        <item x="3550"/>
        <item x="4526"/>
        <item x="9402"/>
        <item x="12500"/>
        <item x="15392"/>
        <item x="9820"/>
        <item x="14569"/>
        <item x="3107"/>
        <item x="20375"/>
        <item x="43"/>
        <item x="15948"/>
        <item x="20567"/>
        <item x="11874"/>
        <item x="24445"/>
        <item x="7883"/>
        <item x="23028"/>
        <item x="18650"/>
        <item x="13070"/>
        <item x="979"/>
        <item x="7328"/>
        <item x="20851"/>
        <item x="3757"/>
        <item x="7649"/>
        <item x="2122"/>
        <item x="3374"/>
        <item x="466"/>
        <item x="2698"/>
        <item x="14600"/>
        <item x="9425"/>
        <item x="4849"/>
        <item x="8031"/>
        <item x="11965"/>
        <item x="3852"/>
        <item x="10852"/>
        <item x="3578"/>
        <item x="12561"/>
        <item x="22310"/>
        <item x="10485"/>
        <item x="15354"/>
        <item x="6861"/>
        <item x="7789"/>
        <item x="9290"/>
        <item x="12739"/>
        <item x="14770"/>
        <item x="1614"/>
        <item x="9786"/>
        <item x="15357"/>
        <item x="22216"/>
        <item x="3385"/>
        <item x="18248"/>
        <item x="21129"/>
        <item x="6164"/>
        <item x="18644"/>
        <item x="2371"/>
        <item x="12953"/>
        <item x="10461"/>
        <item x="4790"/>
        <item x="8260"/>
        <item x="17579"/>
        <item x="12355"/>
        <item x="24215"/>
        <item x="14233"/>
        <item x="22401"/>
        <item x="18892"/>
        <item x="13407"/>
        <item x="1987"/>
        <item x="8694"/>
        <item x="3527"/>
        <item x="22357"/>
        <item x="8854"/>
        <item x="5219"/>
        <item x="20172"/>
        <item x="7953"/>
        <item x="24195"/>
        <item x="12668"/>
        <item x="18980"/>
        <item x="24538"/>
        <item x="15932"/>
        <item x="23031"/>
        <item x="17491"/>
        <item x="15842"/>
        <item x="280"/>
        <item x="1806"/>
        <item x="6061"/>
        <item x="862"/>
        <item x="22366"/>
        <item x="15485"/>
        <item x="2138"/>
        <item x="2235"/>
        <item x="24383"/>
        <item x="19329"/>
        <item x="5993"/>
        <item x="11675"/>
        <item x="17278"/>
        <item x="17826"/>
        <item x="8709"/>
        <item x="6173"/>
        <item x="5937"/>
        <item x="4519"/>
        <item x="2341"/>
        <item x="23410"/>
        <item x="21060"/>
        <item x="19906"/>
        <item x="3918"/>
        <item x="5988"/>
        <item x="270"/>
        <item x="7285"/>
        <item x="22396"/>
        <item x="4479"/>
        <item x="19988"/>
        <item x="23471"/>
        <item x="23297"/>
        <item x="8939"/>
        <item x="24535"/>
        <item x="9912"/>
        <item x="19229"/>
        <item x="8017"/>
        <item x="24962"/>
        <item x="21840"/>
        <item x="801"/>
        <item x="12227"/>
        <item x="23896"/>
        <item x="13431"/>
        <item x="11158"/>
        <item x="10225"/>
        <item x="3271"/>
        <item x="13869"/>
        <item x="20434"/>
        <item x="16370"/>
        <item x="19857"/>
        <item x="17239"/>
        <item x="15785"/>
        <item x="24800"/>
        <item x="7245"/>
        <item x="10943"/>
        <item x="24160"/>
        <item x="13334"/>
        <item x="5909"/>
        <item x="13838"/>
        <item x="15080"/>
        <item x="21833"/>
        <item x="5591"/>
        <item x="131"/>
        <item x="10294"/>
        <item x="19998"/>
        <item x="9372"/>
        <item x="4003"/>
        <item x="19901"/>
        <item x="19461"/>
        <item x="7071"/>
        <item x="11172"/>
        <item x="3065"/>
        <item x="7064"/>
        <item x="7293"/>
        <item x="24998"/>
        <item x="21578"/>
        <item x="20055"/>
        <item x="12601"/>
        <item x="13465"/>
        <item x="7179"/>
        <item x="11283"/>
        <item x="9046"/>
        <item x="20336"/>
        <item x="4225"/>
        <item x="16328"/>
        <item x="6950"/>
        <item x="17177"/>
        <item x="5140"/>
        <item x="18491"/>
        <item x="1134"/>
        <item x="22999"/>
        <item x="21284"/>
        <item x="3949"/>
        <item x="11587"/>
        <item x="11392"/>
        <item x="17074"/>
        <item x="13449"/>
        <item x="21584"/>
        <item x="8629"/>
        <item x="578"/>
        <item x="22762"/>
        <item x="20492"/>
        <item x="12809"/>
        <item x="14409"/>
        <item x="783"/>
        <item x="19374"/>
        <item x="132"/>
        <item x="24597"/>
        <item x="1494"/>
        <item x="21173"/>
        <item x="20176"/>
        <item x="15976"/>
        <item x="9835"/>
        <item x="19479"/>
        <item x="22638"/>
        <item x="8741"/>
        <item x="3568"/>
        <item x="10471"/>
        <item x="17586"/>
        <item x="8262"/>
        <item x="9176"/>
        <item x="2287"/>
        <item x="16300"/>
        <item x="23077"/>
        <item x="19802"/>
        <item x="3950"/>
        <item x="19774"/>
        <item x="18870"/>
        <item x="23511"/>
        <item x="24272"/>
        <item x="19947"/>
        <item x="15034"/>
        <item x="13291"/>
        <item x="20487"/>
        <item x="3750"/>
        <item x="14176"/>
        <item x="2144"/>
        <item x="18070"/>
        <item x="4951"/>
        <item x="13260"/>
        <item x="8635"/>
        <item x="10176"/>
        <item x="13061"/>
        <item x="16441"/>
        <item x="3231"/>
        <item x="19435"/>
        <item x="3768"/>
        <item x="3566"/>
        <item x="19434"/>
        <item x="5374"/>
        <item x="7130"/>
        <item x="14220"/>
        <item x="18175"/>
        <item x="17919"/>
        <item x="6233"/>
        <item x="17213"/>
        <item x="17183"/>
        <item x="15425"/>
        <item x="24806"/>
        <item x="22852"/>
        <item x="2754"/>
        <item x="10793"/>
        <item x="15050"/>
        <item x="19592"/>
        <item x="4829"/>
        <item x="17189"/>
        <item x="3833"/>
        <item x="5018"/>
        <item x="20450"/>
        <item x="17507"/>
        <item x="3311"/>
        <item x="23175"/>
        <item x="7398"/>
        <item x="1354"/>
        <item x="3288"/>
        <item x="24327"/>
        <item x="12544"/>
        <item x="24503"/>
        <item x="2189"/>
        <item x="20377"/>
        <item x="2950"/>
        <item x="948"/>
        <item x="23421"/>
        <item x="7666"/>
        <item x="7820"/>
        <item x="8819"/>
        <item x="14099"/>
        <item x="15058"/>
        <item x="23728"/>
        <item x="5511"/>
        <item x="2575"/>
        <item x="7027"/>
        <item x="19472"/>
        <item x="11299"/>
        <item x="2212"/>
        <item x="934"/>
        <item x="1684"/>
        <item x="24123"/>
        <item x="15744"/>
        <item x="2514"/>
        <item x="11710"/>
        <item x="7801"/>
        <item x="9973"/>
        <item x="15189"/>
        <item x="18695"/>
        <item x="4586"/>
        <item x="21369"/>
        <item x="621"/>
        <item x="23152"/>
        <item x="21088"/>
        <item x="9593"/>
        <item x="20516"/>
        <item x="12034"/>
        <item x="22265"/>
        <item x="260"/>
        <item x="13309"/>
        <item x="20672"/>
        <item x="20945"/>
        <item x="3174"/>
        <item x="5940"/>
        <item x="16143"/>
        <item x="19148"/>
        <item x="13741"/>
        <item x="11706"/>
        <item x="10654"/>
        <item x="8782"/>
        <item x="7836"/>
        <item x="3955"/>
        <item x="21906"/>
        <item x="18532"/>
        <item x="17397"/>
        <item x="22218"/>
        <item x="21491"/>
        <item x="24365"/>
        <item x="20458"/>
        <item x="10534"/>
        <item x="6408"/>
        <item x="16803"/>
        <item x="5695"/>
        <item x="4505"/>
        <item x="12534"/>
        <item x="21969"/>
        <item x="18024"/>
        <item x="16885"/>
        <item x="1769"/>
        <item x="655"/>
        <item x="22131"/>
        <item x="20697"/>
        <item x="12892"/>
        <item x="22937"/>
        <item x="10669"/>
        <item x="2927"/>
        <item x="23352"/>
        <item x="13120"/>
        <item x="15831"/>
        <item x="23751"/>
        <item x="8138"/>
        <item x="16567"/>
        <item x="9635"/>
        <item x="1113"/>
        <item x="24498"/>
        <item x="6169"/>
        <item x="7960"/>
        <item x="6550"/>
        <item x="18631"/>
        <item x="19694"/>
        <item x="3715"/>
        <item x="4633"/>
        <item x="24518"/>
        <item x="414"/>
        <item x="19426"/>
        <item x="21303"/>
        <item x="21839"/>
        <item x="14910"/>
        <item x="1760"/>
        <item x="9196"/>
        <item x="9922"/>
        <item x="21873"/>
        <item x="13019"/>
        <item x="16612"/>
        <item x="8909"/>
        <item x="10785"/>
        <item x="5502"/>
        <item x="3222"/>
        <item x="2845"/>
        <item x="12324"/>
        <item x="3766"/>
        <item x="13441"/>
        <item x="1959"/>
        <item x="7902"/>
        <item x="8524"/>
        <item x="16594"/>
        <item x="18824"/>
        <item x="21281"/>
        <item x="18337"/>
        <item x="16345"/>
        <item x="10898"/>
        <item x="22748"/>
        <item x="9540"/>
        <item x="4327"/>
        <item x="10814"/>
        <item x="24873"/>
        <item x="17803"/>
        <item x="5464"/>
        <item x="18247"/>
        <item x="4177"/>
        <item x="4407"/>
        <item x="1132"/>
        <item x="21749"/>
        <item x="16853"/>
        <item x="24"/>
        <item x="19856"/>
        <item x="16216"/>
        <item x="5250"/>
        <item x="273"/>
        <item x="9040"/>
        <item x="1918"/>
        <item x="20971"/>
        <item x="369"/>
        <item x="2957"/>
        <item x="936"/>
        <item x="16936"/>
        <item x="5092"/>
        <item x="18709"/>
        <item x="8951"/>
        <item x="17984"/>
        <item x="12067"/>
        <item x="21784"/>
        <item x="16848"/>
        <item x="17198"/>
        <item x="13314"/>
        <item x="5952"/>
        <item x="328"/>
        <item x="790"/>
        <item x="17003"/>
        <item x="12023"/>
        <item x="22571"/>
        <item x="7754"/>
        <item x="555"/>
        <item x="20705"/>
        <item x="22749"/>
        <item x="916"/>
        <item x="1520"/>
        <item x="4338"/>
        <item x="10145"/>
        <item x="9475"/>
        <item x="14121"/>
        <item x="12400"/>
        <item x="627"/>
        <item x="15968"/>
        <item x="15008"/>
        <item x="17184"/>
        <item x="23212"/>
        <item x="14292"/>
        <item x="9877"/>
        <item x="23797"/>
        <item x="4510"/>
        <item x="6240"/>
        <item x="18878"/>
        <item x="14171"/>
        <item x="11008"/>
        <item x="22615"/>
        <item x="11280"/>
        <item x="24434"/>
        <item x="10695"/>
        <item x="12864"/>
        <item x="15588"/>
        <item x="8896"/>
        <item x="19142"/>
        <item x="8696"/>
        <item x="8157"/>
        <item x="776"/>
        <item x="20967"/>
        <item x="21041"/>
        <item x="6681"/>
        <item x="22037"/>
        <item x="107"/>
        <item x="13478"/>
        <item x="17972"/>
        <item x="24931"/>
        <item x="2367"/>
        <item x="20658"/>
        <item x="12385"/>
        <item x="22384"/>
        <item x="14604"/>
        <item x="21534"/>
        <item x="21762"/>
        <item x="7301"/>
        <item x="24660"/>
        <item x="3177"/>
        <item x="7928"/>
        <item x="24425"/>
        <item x="22859"/>
        <item x="22285"/>
        <item x="3485"/>
        <item x="20659"/>
        <item x="22095"/>
        <item x="4440"/>
        <item x="23551"/>
        <item x="4373"/>
        <item x="2933"/>
        <item x="12744"/>
        <item x="9880"/>
        <item x="21551"/>
        <item x="21295"/>
        <item x="1160"/>
        <item x="17736"/>
        <item x="9105"/>
        <item x="10823"/>
        <item x="15217"/>
        <item x="15360"/>
        <item x="20368"/>
        <item x="3694"/>
        <item x="20288"/>
        <item x="13343"/>
        <item x="21237"/>
        <item x="17385"/>
        <item x="10312"/>
        <item x="16302"/>
        <item x="6631"/>
        <item x="9034"/>
        <item x="13916"/>
        <item x="10171"/>
        <item x="18106"/>
        <item x="2659"/>
        <item x="17759"/>
        <item x="13795"/>
        <item x="1442"/>
        <item x="23791"/>
        <item x="15237"/>
        <item x="5089"/>
        <item x="5811"/>
        <item x="14907"/>
        <item x="13119"/>
        <item x="6923"/>
        <item x="21774"/>
        <item x="17804"/>
        <item x="21289"/>
        <item x="24592"/>
        <item x="10444"/>
        <item x="20050"/>
        <item x="14055"/>
        <item x="14900"/>
        <item x="5639"/>
        <item x="11780"/>
        <item x="10195"/>
        <item x="13212"/>
        <item x="6938"/>
        <item x="5330"/>
        <item x="23934"/>
        <item x="6857"/>
        <item x="750"/>
        <item x="22825"/>
        <item x="16531"/>
        <item x="15901"/>
        <item x="11181"/>
        <item x="16348"/>
        <item x="18993"/>
        <item x="15001"/>
        <item x="4477"/>
        <item x="21343"/>
        <item x="24441"/>
        <item x="19576"/>
        <item x="13497"/>
        <item x="23211"/>
        <item x="7192"/>
        <item x="10322"/>
        <item x="19025"/>
        <item x="10853"/>
        <item x="12257"/>
        <item x="12520"/>
        <item x="14706"/>
        <item x="18025"/>
        <item x="3373"/>
        <item x="12549"/>
        <item x="8354"/>
        <item x="14981"/>
        <item x="18124"/>
        <item x="15995"/>
        <item x="23092"/>
        <item x="12692"/>
        <item x="1736"/>
        <item x="10593"/>
        <item x="12101"/>
        <item x="5290"/>
        <item x="2756"/>
        <item x="23483"/>
        <item x="13129"/>
        <item x="23247"/>
        <item x="13189"/>
        <item x="19247"/>
        <item x="21246"/>
        <item x="400"/>
        <item x="24598"/>
        <item x="21659"/>
        <item x="2751"/>
        <item x="13816"/>
        <item x="22864"/>
        <item x="7056"/>
        <item x="1734"/>
        <item x="15726"/>
        <item x="9108"/>
        <item x="12597"/>
        <item x="1508"/>
        <item x="16801"/>
        <item x="8385"/>
        <item x="17555"/>
        <item x="17938"/>
        <item x="1930"/>
        <item x="15092"/>
        <item x="24622"/>
        <item x="20320"/>
        <item x="3089"/>
        <item x="13924"/>
        <item x="20669"/>
        <item x="24899"/>
        <item x="20646"/>
        <item x="15278"/>
        <item x="11696"/>
        <item x="19013"/>
        <item x="8248"/>
        <item x="16187"/>
        <item x="372"/>
        <item x="14382"/>
        <item x="7778"/>
        <item x="19100"/>
        <item x="9485"/>
        <item x="24526"/>
        <item x="19796"/>
        <item x="12248"/>
        <item x="14009"/>
        <item x="11501"/>
        <item x="7498"/>
        <item x="22112"/>
        <item x="14576"/>
        <item x="20566"/>
        <item x="9470"/>
        <item x="21660"/>
        <item x="5467"/>
        <item x="18378"/>
        <item x="20907"/>
        <item x="14859"/>
        <item x="15025"/>
        <item x="9511"/>
        <item x="20082"/>
        <item x="15287"/>
        <item x="17113"/>
        <item x="9743"/>
        <item x="16723"/>
        <item x="7171"/>
        <item x="18597"/>
        <item x="11753"/>
        <item x="5495"/>
        <item x="13333"/>
        <item x="7063"/>
        <item x="18088"/>
        <item x="4499"/>
        <item x="4124"/>
        <item x="9153"/>
        <item x="23815"/>
        <item x="23140"/>
        <item x="8894"/>
        <item x="21741"/>
        <item x="19365"/>
        <item x="24978"/>
        <item x="4554"/>
        <item x="3891"/>
        <item x="4157"/>
        <item x="12022"/>
        <item x="15934"/>
        <item x="10646"/>
        <item x="13229"/>
        <item x="9898"/>
        <item x="10600"/>
        <item x="12274"/>
        <item x="6262"/>
        <item x="23585"/>
        <item x="591"/>
        <item x="24843"/>
        <item x="10588"/>
        <item x="22430"/>
        <item x="5218"/>
        <item x="4326"/>
        <item x="15170"/>
        <item x="23024"/>
        <item x="5004"/>
        <item x="24137"/>
        <item x="10758"/>
        <item x="7193"/>
        <item x="2094"/>
        <item x="8701"/>
        <item x="3774"/>
        <item x="20035"/>
        <item x="17368"/>
        <item x="3703"/>
        <item x="1269"/>
        <item x="11702"/>
        <item x="22578"/>
        <item x="18389"/>
        <item x="10396"/>
        <item x="23460"/>
        <item x="13683"/>
        <item x="6824"/>
        <item x="22897"/>
        <item x="10609"/>
        <item x="2974"/>
        <item x="21441"/>
        <item x="21658"/>
        <item x="15184"/>
        <item x="6716"/>
        <item x="6659"/>
        <item x="19612"/>
        <item x="5354"/>
        <item x="18280"/>
        <item x="16588"/>
        <item x="8311"/>
        <item x="6579"/>
        <item x="18972"/>
        <item x="17552"/>
        <item x="14617"/>
        <item x="19844"/>
        <item x="4566"/>
        <item x="20894"/>
        <item x="475"/>
        <item x="487"/>
        <item x="3103"/>
        <item x="16451"/>
        <item x="6608"/>
        <item x="18660"/>
        <item x="8865"/>
        <item x="844"/>
        <item x="19928"/>
        <item x="7584"/>
        <item x="3127"/>
        <item x="3176"/>
        <item x="7046"/>
        <item x="12815"/>
        <item x="23987"/>
        <item x="11582"/>
        <item x="23605"/>
        <item x="19180"/>
        <item x="19949"/>
        <item x="17958"/>
        <item x="9197"/>
        <item x="23518"/>
        <item x="12240"/>
        <item x="6706"/>
        <item x="5666"/>
        <item x="23169"/>
        <item x="5936"/>
        <item x="19289"/>
        <item x="9796"/>
        <item x="16497"/>
        <item x="3859"/>
        <item x="21119"/>
        <item x="5869"/>
        <item x="5279"/>
        <item x="11272"/>
        <item x="18191"/>
        <item x="9601"/>
        <item x="2118"/>
        <item x="15240"/>
        <item x="11608"/>
        <item x="19337"/>
        <item x="18479"/>
        <item x="21952"/>
        <item x="4120"/>
        <item x="22564"/>
        <item x="16553"/>
        <item x="4276"/>
        <item x="15632"/>
        <item x="13504"/>
        <item x="8521"/>
        <item x="20600"/>
        <item x="18186"/>
        <item x="23242"/>
        <item x="20460"/>
        <item x="22260"/>
        <item x="8750"/>
        <item x="3632"/>
        <item x="19240"/>
        <item x="17503"/>
        <item x="21927"/>
        <item x="15647"/>
        <item x="19302"/>
        <item x="12673"/>
        <item x="24435"/>
        <item x="12748"/>
        <item x="22916"/>
        <item x="15253"/>
        <item x="720"/>
        <item x="23485"/>
        <item x="12221"/>
        <item x="22049"/>
        <item x="21615"/>
        <item x="15823"/>
        <item x="14372"/>
        <item x="23891"/>
        <item x="24797"/>
        <item x="1387"/>
        <item x="13658"/>
        <item x="16440"/>
        <item x="9666"/>
        <item x="7455"/>
        <item x="5144"/>
        <item x="14081"/>
        <item x="20103"/>
        <item x="14464"/>
        <item x="8872"/>
        <item x="1741"/>
        <item x="4100"/>
        <item x="21066"/>
        <item x="15549"/>
        <item x="13975"/>
        <item x="2584"/>
        <item x="19393"/>
        <item x="11012"/>
        <item x="9940"/>
        <item x="18519"/>
        <item x="24754"/>
        <item x="4511"/>
        <item x="14732"/>
        <item x="563"/>
        <item x="19061"/>
        <item x="18877"/>
        <item x="679"/>
        <item x="11382"/>
        <item x="20151"/>
        <item x="19893"/>
        <item x="20888"/>
        <item x="20047"/>
        <item x="6296"/>
        <item x="22600"/>
        <item x="24576"/>
        <item x="6062"/>
        <item x="11026"/>
        <item x="11929"/>
        <item x="5644"/>
        <item x="23377"/>
        <item x="2369"/>
        <item x="15686"/>
        <item x="20815"/>
        <item x="23627"/>
        <item x="21300"/>
        <item x="15506"/>
        <item x="19934"/>
        <item x="5340"/>
        <item x="6209"/>
        <item x="21100"/>
        <item x="3495"/>
        <item x="22081"/>
        <item x="6878"/>
        <item x="14130"/>
        <item x="1666"/>
        <item x="15808"/>
        <item x="11138"/>
        <item x="22830"/>
        <item x="12301"/>
        <item x="18635"/>
        <item x="3930"/>
        <item x="13257"/>
        <item x="18260"/>
        <item x="16273"/>
        <item x="1645"/>
        <item x="15460"/>
        <item x="8613"/>
        <item x="19834"/>
        <item x="9900"/>
        <item x="4763"/>
        <item x="24844"/>
        <item x="13853"/>
        <item x="13740"/>
        <item x="14542"/>
        <item x="20538"/>
        <item x="8083"/>
        <item x="1510"/>
        <item x="22568"/>
        <item x="13165"/>
        <item x="174"/>
        <item x="4902"/>
        <item x="7251"/>
        <item x="9729"/>
        <item x="20471"/>
        <item x="2278"/>
        <item x="7571"/>
        <item x="14068"/>
        <item x="10641"/>
        <item x="17752"/>
        <item x="12689"/>
        <item x="15176"/>
        <item x="8594"/>
        <item x="18603"/>
        <item x="24289"/>
        <item x="16764"/>
        <item x="1558"/>
        <item x="8314"/>
        <item x="18418"/>
        <item x="6555"/>
        <item x="23935"/>
        <item x="13071"/>
        <item x="10438"/>
        <item x="23848"/>
        <item x="12472"/>
        <item x="4473"/>
        <item x="13021"/>
        <item x="10891"/>
        <item x="345"/>
        <item x="20447"/>
        <item x="16442"/>
        <item x="1577"/>
        <item x="4516"/>
        <item x="6730"/>
        <item x="3650"/>
        <item x="3455"/>
        <item x="20277"/>
        <item x="15722"/>
        <item x="5459"/>
        <item x="6281"/>
        <item x="11685"/>
        <item x="8143"/>
        <item x="4985"/>
        <item x="15469"/>
        <item x="12596"/>
        <item x="11210"/>
        <item x="2439"/>
        <item x="20726"/>
        <item x="1035"/>
        <item x="6967"/>
        <item x="835"/>
        <item x="15646"/>
        <item x="39"/>
        <item x="5380"/>
        <item x="13911"/>
        <item x="16842"/>
        <item x="11658"/>
        <item x="4343"/>
        <item x="3480"/>
        <item x="19112"/>
        <item x="1278"/>
        <item x="3286"/>
        <item x="9931"/>
        <item x="16312"/>
        <item x="17685"/>
        <item x="1150"/>
        <item x="8772"/>
        <item x="951"/>
        <item x="9842"/>
        <item x="16046"/>
        <item x="2306"/>
        <item x="21164"/>
        <item x="12956"/>
        <item x="11136"/>
        <item x="5797"/>
        <item x="9003"/>
        <item x="14945"/>
        <item x="4400"/>
        <item x="16883"/>
        <item x="13880"/>
        <item x="11579"/>
        <item x="17457"/>
        <item x="21097"/>
        <item x="6413"/>
        <item x="23248"/>
        <item x="18520"/>
        <item x="10399"/>
        <item x="6193"/>
        <item x="11296"/>
        <item x="11554"/>
        <item x="7443"/>
        <item x="9604"/>
        <item x="9184"/>
        <item x="919"/>
        <item x="17150"/>
        <item x="11240"/>
        <item x="22339"/>
        <item x="54"/>
        <item x="22814"/>
        <item x="1500"/>
        <item x="4428"/>
        <item x="19278"/>
        <item x="22166"/>
        <item x="16849"/>
        <item x="17137"/>
        <item x="16177"/>
        <item x="19808"/>
        <item x="9110"/>
        <item x="9435"/>
        <item x="11212"/>
        <item x="17911"/>
        <item x="5739"/>
        <item x="3202"/>
        <item x="7112"/>
        <item x="4525"/>
        <item x="2699"/>
        <item x="1873"/>
        <item x="23119"/>
        <item x="4090"/>
        <item x="10691"/>
        <item x="16888"/>
        <item x="8570"/>
        <item x="8371"/>
        <item x="15551"/>
        <item x="18121"/>
        <item x="22201"/>
        <item x="7645"/>
        <item x="3007"/>
        <item x="20147"/>
        <item x="11987"/>
        <item x="8859"/>
        <item x="7605"/>
        <item x="15223"/>
        <item x="23445"/>
        <item x="13437"/>
        <item x="10364"/>
        <item x="3338"/>
        <item x="9429"/>
        <item x="6682"/>
        <item x="6346"/>
        <item x="1622"/>
        <item x="4997"/>
        <item x="3056"/>
        <item x="18805"/>
        <item x="4823"/>
        <item x="7107"/>
        <item x="11798"/>
        <item x="23009"/>
        <item x="10368"/>
        <item x="20896"/>
        <item x="17769"/>
        <item x="19804"/>
        <item x="6027"/>
        <item x="2716"/>
        <item x="6708"/>
        <item x="6142"/>
        <item x="13882"/>
        <item x="5799"/>
        <item x="22497"/>
        <item x="8955"/>
        <item x="10042"/>
        <item x="10913"/>
        <item x="3743"/>
        <item x="15447"/>
        <item x="21122"/>
        <item x="13118"/>
        <item x="17907"/>
        <item x="23738"/>
        <item x="10549"/>
        <item x="15405"/>
        <item x="24694"/>
        <item x="22868"/>
        <item x="3275"/>
        <item x="11529"/>
        <item x="21954"/>
        <item x="15294"/>
        <item x="4596"/>
        <item x="5512"/>
        <item x="19455"/>
        <item x="22777"/>
        <item x="9947"/>
        <item x="139"/>
        <item x="16969"/>
        <item x="19204"/>
        <item x="1980"/>
        <item x="23629"/>
        <item x="13251"/>
        <item x="18032"/>
        <item x="3085"/>
        <item x="21881"/>
        <item x="6589"/>
        <item x="21393"/>
        <item x="15302"/>
        <item x="7657"/>
        <item x="20140"/>
        <item x="8908"/>
        <item x="11910"/>
        <item x="4979"/>
        <item x="7472"/>
        <item x="8878"/>
        <item x="11893"/>
        <item x="6280"/>
        <item x="24280"/>
        <item x="21458"/>
        <item x="22627"/>
        <item x="12588"/>
        <item x="7146"/>
        <item x="5026"/>
        <item x="608"/>
        <item x="16949"/>
        <item x="21734"/>
        <item x="23624"/>
        <item x="12010"/>
        <item x="21674"/>
        <item x="6922"/>
        <item x="16915"/>
        <item x="17681"/>
        <item x="2008"/>
        <item x="19444"/>
        <item x="1382"/>
        <item x="23968"/>
        <item x="4970"/>
        <item x="18623"/>
        <item x="17144"/>
        <item x="18240"/>
        <item x="11139"/>
        <item x="6412"/>
        <item x="16426"/>
        <item x="11322"/>
        <item x="23305"/>
        <item x="12941"/>
        <item x="19467"/>
        <item x="3073"/>
        <item x="9794"/>
        <item x="24663"/>
        <item x="18692"/>
        <item x="16224"/>
        <item x="23745"/>
        <item x="12213"/>
        <item x="15135"/>
        <item x="15687"/>
        <item x="7797"/>
        <item x="24397"/>
        <item x="20887"/>
        <item x="15241"/>
        <item x="19456"/>
        <item x="4074"/>
        <item x="2881"/>
        <item x="7782"/>
        <item x="17039"/>
        <item x="1618"/>
        <item x="13657"/>
        <item x="21544"/>
        <item x="3791"/>
        <item x="17909"/>
        <item x="14051"/>
        <item x="21113"/>
        <item x="5844"/>
        <item x="11340"/>
        <item x="24077"/>
        <item x="22517"/>
        <item x="1499"/>
        <item x="1768"/>
        <item x="408"/>
        <item x="6859"/>
        <item x="10370"/>
        <item x="4713"/>
        <item x="14749"/>
        <item x="20286"/>
        <item x="23032"/>
        <item x="9208"/>
        <item x="19896"/>
        <item x="21149"/>
        <item x="9407"/>
        <item x="13868"/>
        <item x="8720"/>
        <item x="8288"/>
        <item x="18276"/>
        <item x="8724"/>
        <item x="14453"/>
        <item x="9315"/>
        <item x="12063"/>
        <item x="16721"/>
        <item x="2710"/>
        <item x="18078"/>
        <item x="7906"/>
        <item x="12084"/>
        <item x="9489"/>
        <item x="10418"/>
        <item x="3397"/>
        <item x="22495"/>
        <item x="23089"/>
        <item x="13104"/>
        <item x="514"/>
        <item x="24675"/>
        <item x="17351"/>
        <item x="8326"/>
        <item x="11584"/>
        <item x="9570"/>
        <item x="24318"/>
        <item x="20820"/>
        <item x="14274"/>
        <item x="19015"/>
        <item x="11821"/>
        <item x="10453"/>
        <item x="11683"/>
        <item x="14422"/>
        <item x="6940"/>
        <item x="19670"/>
        <item x="1031"/>
        <item x="2908"/>
        <item x="2223"/>
        <item x="23413"/>
        <item x="6563"/>
        <item x="17877"/>
        <item x="7376"/>
        <item x="383"/>
        <item x="14122"/>
        <item x="14728"/>
        <item x="18778"/>
        <item x="12724"/>
        <item x="24527"/>
        <item x="1081"/>
        <item x="18205"/>
        <item x="14968"/>
        <item x="8094"/>
        <item x="7256"/>
        <item x="21566"/>
        <item x="21789"/>
        <item x="808"/>
        <item x="6802"/>
        <item x="5529"/>
        <item x="24369"/>
        <item x="3969"/>
        <item x="17345"/>
        <item x="5774"/>
        <item x="13725"/>
        <item x="17214"/>
        <item x="15972"/>
        <item x="1728"/>
        <item x="19693"/>
        <item x="6937"/>
        <item x="14785"/>
        <item x="8454"/>
        <item x="19918"/>
        <item x="15249"/>
        <item x="24308"/>
        <item x="12968"/>
        <item x="12333"/>
        <item x="9857"/>
        <item x="12718"/>
        <item x="12172"/>
        <item x="11221"/>
        <item x="13325"/>
        <item x="3269"/>
        <item x="23399"/>
        <item x="9234"/>
        <item x="14206"/>
        <item x="13549"/>
        <item x="16845"/>
        <item x="24392"/>
        <item x="8739"/>
        <item x="190"/>
        <item x="24681"/>
        <item x="3857"/>
        <item x="19376"/>
        <item x="22056"/>
        <item x="3789"/>
        <item x="15745"/>
        <item x="24644"/>
        <item x="14200"/>
        <item x="19758"/>
        <item x="24108"/>
        <item x="14373"/>
        <item x="11890"/>
        <item x="2837"/>
        <item x="4345"/>
        <item x="3381"/>
        <item x="9654"/>
        <item x="526"/>
        <item x="8880"/>
        <item x="14117"/>
        <item x="12868"/>
        <item x="4392"/>
        <item x="16336"/>
        <item x="20121"/>
        <item x="12708"/>
        <item x="14355"/>
        <item x="24074"/>
        <item x="13420"/>
        <item x="12976"/>
        <item x="15731"/>
        <item x="16628"/>
        <item x="21084"/>
        <item x="22933"/>
        <item x="20365"/>
        <item x="20797"/>
        <item x="9009"/>
        <item x="12393"/>
        <item x="553"/>
        <item x="21223"/>
        <item x="17320"/>
        <item x="110"/>
        <item x="1429"/>
        <item x="17687"/>
        <item x="8756"/>
        <item x="11878"/>
        <item x="17768"/>
        <item x="17409"/>
        <item x="3786"/>
        <item x="16376"/>
        <item x="10355"/>
        <item x="6896"/>
        <item x="5805"/>
        <item x="8816"/>
        <item x="1393"/>
        <item x="8358"/>
        <item x="20282"/>
        <item x="11630"/>
        <item x="24741"/>
        <item x="5749"/>
        <item x="4447"/>
        <item x="2807"/>
        <item x="4304"/>
        <item x="346"/>
        <item x="23863"/>
        <item x="21818"/>
        <item x="4145"/>
        <item x="8374"/>
        <item x="18832"/>
        <item x="22261"/>
        <item x="2410"/>
        <item x="1103"/>
        <item x="20412"/>
        <item x="1909"/>
        <item x="5427"/>
        <item x="10050"/>
        <item x="9228"/>
        <item x="7713"/>
        <item x="6178"/>
        <item x="22694"/>
        <item x="15724"/>
        <item x="23805"/>
        <item x="19768"/>
        <item x="7216"/>
        <item x="12676"/>
        <item x="13905"/>
        <item x="9694"/>
        <item x="1390"/>
        <item x="23404"/>
        <item x="18"/>
        <item x="1643"/>
        <item x="19916"/>
        <item x="12006"/>
        <item x="1482"/>
        <item x="21015"/>
        <item x="17372"/>
        <item x="14556"/>
        <item x="21575"/>
        <item x="17440"/>
        <item x="22144"/>
        <item x="2412"/>
        <item x="1929"/>
        <item x="3193"/>
        <item x="11673"/>
        <item x="23638"/>
        <item x="19530"/>
        <item x="21878"/>
        <item x="14346"/>
        <item x="1625"/>
        <item x="6557"/>
        <item x="10744"/>
        <item x="16831"/>
        <item x="24380"/>
        <item x="13552"/>
        <item x="14963"/>
        <item x="12911"/>
        <item x="15269"/>
        <item x="12344"/>
        <item x="12460"/>
        <item x="9594"/>
        <item x="6118"/>
        <item x="24640"/>
        <item x="3811"/>
        <item x="14519"/>
        <item x="13176"/>
        <item x="13664"/>
        <item x="2553"/>
        <item x="16805"/>
        <item x="18770"/>
        <item x="11494"/>
        <item x="16120"/>
        <item x="14773"/>
        <item x="9587"/>
        <item x="17750"/>
        <item x="17366"/>
        <item x="11670"/>
        <item x="20792"/>
        <item x="4826"/>
        <item x="3984"/>
        <item x="15211"/>
        <item x="130"/>
        <item x="12111"/>
        <item x="15822"/>
        <item x="1023"/>
        <item x="23684"/>
        <item x="17157"/>
        <item x="588"/>
        <item x="5017"/>
        <item x="15082"/>
        <item x="17436"/>
        <item x="12687"/>
        <item x="6299"/>
        <item x="19779"/>
        <item x="4547"/>
        <item x="24842"/>
        <item x="3686"/>
        <item x="6404"/>
        <item x="5191"/>
        <item x="8999"/>
        <item x="22465"/>
        <item x="9817"/>
        <item x="22747"/>
        <item x="16859"/>
        <item x="10341"/>
        <item x="19742"/>
        <item x="24849"/>
        <item x="643"/>
        <item x="15977"/>
        <item x="14928"/>
        <item x="22869"/>
        <item x="7236"/>
        <item x="14982"/>
        <item x="1531"/>
        <item x="9231"/>
        <item x="4789"/>
        <item x="18594"/>
        <item x="21405"/>
        <item x="10981"/>
        <item x="24219"/>
        <item x="12861"/>
        <item x="15107"/>
        <item x="10144"/>
        <item x="4324"/>
        <item x="21101"/>
        <item x="4994"/>
        <item x="23056"/>
        <item x="13936"/>
        <item x="20061"/>
        <item x="24912"/>
        <item x="16431"/>
        <item x="6234"/>
        <item x="5258"/>
        <item x="24213"/>
        <item x="14335"/>
        <item x="19310"/>
        <item x="656"/>
        <item x="3401"/>
        <item x="17693"/>
        <item x="13258"/>
        <item x="5575"/>
        <item x="3159"/>
        <item x="10253"/>
        <item x="6201"/>
        <item x="867"/>
        <item x="14039"/>
        <item x="19830"/>
        <item x="20963"/>
        <item x="24944"/>
        <item x="16797"/>
        <item x="13482"/>
        <item x="7524"/>
        <item x="20010"/>
        <item x="9708"/>
        <item x="17517"/>
        <item x="4488"/>
        <item x="18555"/>
        <item x="8505"/>
        <item x="20803"/>
        <item x="3420"/>
        <item x="2187"/>
        <item x="16258"/>
        <item x="12913"/>
        <item x="9987"/>
        <item x="3074"/>
        <item x="8304"/>
        <item x="18970"/>
        <item x="13371"/>
        <item x="6711"/>
        <item x="3832"/>
        <item x="3840"/>
        <item x="20312"/>
        <item x="13244"/>
        <item x="16220"/>
        <item x="10965"/>
        <item x="22309"/>
        <item x="7012"/>
        <item x="13669"/>
        <item x="16970"/>
        <item x="8491"/>
        <item x="21883"/>
        <item x="15413"/>
        <item x="17534"/>
        <item x="15676"/>
        <item x="13439"/>
        <item x="8010"/>
        <item x="18219"/>
        <item x="1309"/>
        <item x="10319"/>
        <item x="11015"/>
        <item x="15891"/>
        <item x="20208"/>
        <item x="15869"/>
        <item x="23760"/>
        <item x="12036"/>
        <item x="18727"/>
        <item x="8301"/>
        <item x="24353"/>
        <item x="15221"/>
        <item x="23165"/>
        <item x="17027"/>
        <item x="14058"/>
        <item x="9442"/>
        <item x="22293"/>
        <item x="19236"/>
        <item x="22017"/>
        <item x="6457"/>
        <item x="24313"/>
        <item x="24151"/>
        <item x="4919"/>
        <item x="22942"/>
        <item x="2787"/>
        <item x="19805"/>
        <item x="18507"/>
        <item x="18238"/>
        <item x="3932"/>
        <item x="15052"/>
        <item x="10673"/>
        <item x="16494"/>
        <item x="11653"/>
        <item x="5704"/>
        <item x="5060"/>
        <item x="11903"/>
        <item x="2508"/>
        <item x="8104"/>
        <item x="7157"/>
        <item x="18861"/>
        <item x="1142"/>
        <item x="22737"/>
        <item x="10612"/>
        <item x="6576"/>
        <item x="7835"/>
        <item x="24234"/>
        <item x="10721"/>
        <item x="10975"/>
        <item x="8958"/>
        <item x="2470"/>
        <item x="19626"/>
        <item x="23515"/>
        <item x="14255"/>
        <item x="16164"/>
        <item x="8032"/>
        <item x="24454"/>
        <item x="19982"/>
        <item x="1341"/>
        <item x="6869"/>
        <item x="22832"/>
        <item x="14967"/>
        <item x="933"/>
        <item x="8384"/>
        <item x="9632"/>
        <item x="8518"/>
        <item x="14630"/>
        <item x="23001"/>
        <item x="15320"/>
        <item x="17044"/>
        <item x="9116"/>
        <item x="21676"/>
        <item x="14714"/>
        <item x="19159"/>
        <item x="14063"/>
        <item x="3443"/>
        <item x="390"/>
        <item x="20351"/>
        <item x="18333"/>
        <item x="11934"/>
        <item x="6714"/>
        <item x="23731"/>
        <item x="15684"/>
        <item x="16493"/>
        <item x="2335"/>
        <item x="22757"/>
        <item x="7507"/>
        <item x="21234"/>
        <item x="5431"/>
        <item x="9389"/>
        <item x="9479"/>
        <item x="9971"/>
        <item x="9200"/>
        <item x="22666"/>
        <item x="16771"/>
        <item x="22522"/>
        <item x="16930"/>
        <item x="14774"/>
        <item x="1333"/>
        <item x="4254"/>
        <item x="20857"/>
        <item x="22030"/>
        <item x="12408"/>
        <item x="16617"/>
        <item x="9126"/>
        <item x="7092"/>
        <item x="20570"/>
        <item x="19334"/>
        <item x="19852"/>
        <item x="10456"/>
        <item x="10409"/>
        <item x="22354"/>
        <item x="3869"/>
        <item x="3803"/>
        <item x="20940"/>
        <item x="12331"/>
        <item x="21479"/>
        <item x="1459"/>
        <item x="1939"/>
        <item x="2484"/>
        <item x="21034"/>
        <item x="19629"/>
        <item x="15569"/>
        <item x="20649"/>
        <item x="18497"/>
        <item x="7116"/>
        <item x="23129"/>
        <item x="2055"/>
        <item x="17459"/>
        <item x="22911"/>
        <item x="3748"/>
        <item x="20574"/>
        <item x="8249"/>
        <item x="16443"/>
        <item x="23451"/>
        <item x="20919"/>
        <item x="6024"/>
        <item x="850"/>
        <item x="2965"/>
        <item x="11298"/>
        <item x="18475"/>
        <item x="13919"/>
        <item x="4765"/>
        <item x="19533"/>
        <item x="23267"/>
        <item x="9181"/>
        <item x="6304"/>
        <item x="13286"/>
        <item x="18362"/>
        <item x="13301"/>
        <item x="14843"/>
        <item x="12909"/>
        <item x="2274"/>
        <item x="5063"/>
        <item x="8803"/>
        <item x="407"/>
        <item x="19410"/>
        <item x="3479"/>
        <item x="16616"/>
        <item x="24068"/>
        <item x="3084"/>
        <item x="13418"/>
        <item x="7669"/>
        <item x="11761"/>
        <item x="10024"/>
        <item x="14116"/>
        <item x="22282"/>
        <item x="3884"/>
        <item x="3848"/>
        <item x="1193"/>
        <item x="5735"/>
        <item x="5088"/>
        <item x="19253"/>
        <item x="13746"/>
        <item x="21350"/>
        <item x="3038"/>
        <item x="22938"/>
        <item x="11182"/>
        <item x="13147"/>
        <item x="16596"/>
        <item x="20587"/>
        <item x="12419"/>
        <item x="8254"/>
        <item x="17123"/>
        <item x="7716"/>
        <item x="2241"/>
        <item x="9702"/>
        <item x="22546"/>
        <item x="20713"/>
        <item x="5866"/>
        <item x="8121"/>
        <item x="19044"/>
        <item x="14635"/>
        <item x="18056"/>
        <item x="21914"/>
        <item x="3072"/>
        <item x="2594"/>
        <item x="3905"/>
        <item x="19177"/>
        <item x="4353"/>
        <item x="12093"/>
        <item x="10718"/>
        <item x="22729"/>
        <item x="4906"/>
        <item x="6106"/>
        <item x="6200"/>
        <item x="21648"/>
        <item x="2920"/>
        <item x="17637"/>
        <item x="14131"/>
        <item x="14452"/>
        <item x="7045"/>
        <item x="9974"/>
        <item x="18286"/>
        <item x="6651"/>
        <item x="9843"/>
        <item x="10047"/>
        <item x="22935"/>
        <item x="20399"/>
        <item x="9847"/>
        <item x="12929"/>
        <item x="15955"/>
        <item x="12096"/>
        <item x="12823"/>
        <item x="13331"/>
        <item x="18246"/>
        <item x="5496"/>
        <item x="15007"/>
        <item x="3179"/>
        <item x="11486"/>
        <item x="23176"/>
        <item x="7895"/>
        <item x="23394"/>
        <item x="12461"/>
        <item x="24591"/>
        <item x="6498"/>
        <item x="19986"/>
        <item x="5913"/>
        <item x="3279"/>
        <item x="6430"/>
        <item x="12896"/>
        <item x="20101"/>
        <item x="2383"/>
        <item x="13128"/>
        <item x="15735"/>
        <item x="21452"/>
        <item x="23347"/>
        <item x="8193"/>
        <item x="5579"/>
        <item x="2359"/>
        <item x="8804"/>
        <item x="14371"/>
        <item x="6882"/>
        <item x="17775"/>
        <item x="22290"/>
        <item x="315"/>
        <item x="16391"/>
        <item x="9902"/>
        <item x="5301"/>
        <item x="14336"/>
        <item x="7227"/>
        <item x="16169"/>
        <item x="2734"/>
        <item x="2409"/>
        <item x="6798"/>
        <item x="14699"/>
        <item x="5740"/>
        <item x="6202"/>
        <item x="9827"/>
        <item x="1149"/>
        <item x="7659"/>
        <item x="1095"/>
        <item x="8327"/>
        <item x="2505"/>
        <item x="3639"/>
        <item x="2515"/>
        <item x="7834"/>
        <item x="18571"/>
        <item x="18846"/>
        <item x="8555"/>
        <item x="5894"/>
        <item x="15268"/>
        <item x="9564"/>
        <item x="19621"/>
        <item x="15322"/>
        <item x="9165"/>
        <item x="15019"/>
        <item x="10200"/>
        <item x="17130"/>
        <item x="8118"/>
        <item x="9123"/>
        <item x="13399"/>
        <item x="16253"/>
        <item x="20893"/>
        <item x="23391"/>
        <item x="14733"/>
        <item x="7819"/>
        <item x="7777"/>
        <item x="18436"/>
        <item x="14515"/>
        <item x="13532"/>
        <item x="12044"/>
        <item x="5890"/>
        <item x="23915"/>
        <item x="20848"/>
        <item x="18274"/>
        <item x="7007"/>
        <item x="417"/>
        <item x="14950"/>
        <item x="2934"/>
        <item x="357"/>
        <item x="7178"/>
        <item x="4415"/>
        <item x="9713"/>
        <item x="6366"/>
        <item x="16624"/>
        <item x="3292"/>
        <item x="379"/>
        <item x="13810"/>
        <item x="6196"/>
        <item x="439"/>
        <item x="16955"/>
        <item x="7786"/>
        <item x="8582"/>
        <item x="6075"/>
        <item x="24041"/>
        <item x="7591"/>
        <item x="17364"/>
        <item x="5635"/>
        <item x="14647"/>
        <item x="2121"/>
        <item x="14663"/>
        <item x="16509"/>
        <item x="15522"/>
        <item x="16288"/>
        <item x="9864"/>
        <item x="17196"/>
        <item x="15897"/>
        <item x="6657"/>
        <item x="8853"/>
        <item x="2903"/>
        <item x="21987"/>
        <item x="18425"/>
        <item x="8409"/>
        <item x="4798"/>
        <item x="1272"/>
        <item x="5549"/>
        <item x="19691"/>
        <item x="22768"/>
        <item x="23262"/>
        <item x="15594"/>
        <item x="9964"/>
        <item x="10618"/>
        <item x="23525"/>
        <item x="3944"/>
        <item x="21886"/>
        <item x="9446"/>
        <item x="17373"/>
        <item x="22443"/>
        <item x="17216"/>
        <item x="15539"/>
        <item x="876"/>
        <item x="858"/>
        <item x="4834"/>
        <item x="6007"/>
        <item x="20739"/>
        <item x="15982"/>
        <item x="24055"/>
        <item x="16361"/>
        <item x="12138"/>
        <item x="8393"/>
        <item x="2913"/>
        <item x="4325"/>
        <item x="18361"/>
        <item x="14073"/>
        <item x="15419"/>
        <item x="7816"/>
        <item x="6568"/>
        <item x="8007"/>
        <item x="19809"/>
        <item x="3470"/>
        <item x="3724"/>
        <item x="15545"/>
        <item x="24036"/>
        <item x="6521"/>
        <item x="863"/>
        <item x="9832"/>
        <item x="12862"/>
        <item x="11576"/>
        <item x="3394"/>
        <item x="17669"/>
        <item x="11967"/>
        <item x="14525"/>
        <item x="8785"/>
        <item x="9343"/>
        <item x="10359"/>
        <item x="23844"/>
        <item x="2357"/>
        <item x="12934"/>
        <item x="20071"/>
        <item x="3517"/>
        <item x="4015"/>
        <item x="2445"/>
        <item x="24828"/>
        <item x="22798"/>
        <item x="20899"/>
        <item x="22646"/>
        <item x="20354"/>
        <item x="17094"/>
        <item x="10180"/>
        <item x="5793"/>
        <item x="1359"/>
        <item x="24302"/>
        <item x="12119"/>
        <item x="8978"/>
        <item x="24501"/>
        <item x="7237"/>
        <item x="23792"/>
        <item x="8609"/>
        <item x="21346"/>
        <item x="4706"/>
        <item x="2443"/>
        <item x="1855"/>
        <item x="7438"/>
        <item x="2453"/>
        <item x="20634"/>
        <item x="18600"/>
        <item x="18584"/>
        <item x="38"/>
        <item x="9229"/>
        <item x="20247"/>
        <item x="7366"/>
        <item x="23357"/>
        <item x="5614"/>
        <item x="50"/>
        <item x="16020"/>
        <item x="20105"/>
        <item x="18895"/>
        <item x="446"/>
        <item x="18611"/>
        <item x="2507"/>
        <item x="17017"/>
        <item x="17982"/>
        <item x="5111"/>
        <item x="24824"/>
        <item x="9199"/>
        <item x="645"/>
        <item x="1907"/>
        <item x="11206"/>
        <item x="5574"/>
        <item x="21917"/>
        <item x="5815"/>
        <item x="2728"/>
        <item x="19920"/>
        <item x="23740"/>
        <item x="15358"/>
        <item x="16568"/>
        <item x="13565"/>
        <item x="21460"/>
        <item x="1476"/>
        <item x="3265"/>
        <item x="20602"/>
        <item x="2349"/>
        <item x="23633"/>
        <item x="6449"/>
        <item x="12894"/>
        <item x="17449"/>
        <item x="1093"/>
        <item x="14656"/>
        <item x="9309"/>
        <item x="18702"/>
        <item x="16634"/>
        <item x="23517"/>
        <item x="21349"/>
        <item x="13148"/>
        <item x="18302"/>
        <item x="1693"/>
        <item x="11502"/>
        <item x="17219"/>
        <item x="1493"/>
        <item x="21680"/>
        <item x="10261"/>
        <item x="18596"/>
        <item x="10880"/>
        <item x="12839"/>
        <item x="3620"/>
        <item x="19730"/>
        <item x="5600"/>
        <item x="21467"/>
        <item x="24174"/>
        <item x="5364"/>
        <item x="5203"/>
        <item x="1248"/>
        <item x="4322"/>
        <item x="22906"/>
        <item x="23405"/>
        <item x="18139"/>
        <item x="23584"/>
        <item x="113"/>
        <item x="22700"/>
        <item x="2115"/>
        <item x="8864"/>
        <item x="6320"/>
        <item x="21708"/>
        <item x="23567"/>
        <item x="22776"/>
        <item x="3617"/>
        <item x="586"/>
        <item x="14086"/>
        <item x="18163"/>
        <item x="24379"/>
        <item x="5980"/>
        <item x="23692"/>
        <item x="12072"/>
        <item x="17148"/>
        <item x="8927"/>
        <item x="19245"/>
        <item x="16971"/>
        <item x="14060"/>
        <item x="1559"/>
        <item x="14513"/>
        <item x="5488"/>
        <item x="8386"/>
        <item x="19515"/>
        <item x="1857"/>
        <item x="12770"/>
        <item x="14114"/>
        <item x="21064"/>
        <item x="22847"/>
        <item x="10138"/>
        <item x="224"/>
        <item x="9673"/>
        <item x="23053"/>
        <item x="12910"/>
        <item x="2102"/>
        <item x="16298"/>
        <item x="1300"/>
        <item x="9384"/>
        <item x="19294"/>
        <item x="2109"/>
        <item x="11066"/>
        <item x="22890"/>
        <item x="19887"/>
        <item x="4028"/>
        <item x="18925"/>
        <item x="5785"/>
        <item x="24312"/>
        <item x="13473"/>
        <item x="12550"/>
        <item x="14100"/>
        <item x="17365"/>
        <item x="2297"/>
        <item x="2836"/>
        <item x="126"/>
        <item x="9360"/>
        <item x="21877"/>
        <item x="10067"/>
        <item x="21501"/>
        <item x="9324"/>
        <item x="11168"/>
        <item x="21266"/>
        <item x="16708"/>
        <item x="24069"/>
        <item x="6251"/>
        <item x="19281"/>
        <item x="18028"/>
        <item x="1992"/>
        <item x="9259"/>
        <item x="3552"/>
        <item x="22908"/>
        <item x="21228"/>
        <item x="23055"/>
        <item x="20381"/>
        <item x="19861"/>
        <item x="17012"/>
        <item x="23996"/>
        <item x="9980"/>
        <item x="17243"/>
        <item x="12497"/>
        <item x="23645"/>
        <item x="11816"/>
        <item x="2384"/>
        <item x="7208"/>
        <item x="7444"/>
        <item x="21862"/>
        <item x="7360"/>
        <item x="9687"/>
        <item x="18455"/>
        <item x="20227"/>
        <item x="22850"/>
        <item x="2172"/>
        <item x="6102"/>
        <item x="13978"/>
        <item x="13446"/>
        <item x="14283"/>
        <item x="23469"/>
        <item x="5914"/>
        <item x="15305"/>
        <item x="5931"/>
        <item x="20912"/>
        <item x="20501"/>
        <item x="1302"/>
        <item x="4004"/>
        <item x="12303"/>
        <item x="20849"/>
        <item x="13011"/>
        <item x="6725"/>
        <item x="9607"/>
        <item x="17185"/>
        <item x="16399"/>
        <item x="15328"/>
        <item x="13724"/>
        <item x="2752"/>
        <item x="5922"/>
        <item x="16705"/>
        <item x="18067"/>
        <item x="2038"/>
        <item x="21596"/>
        <item x="18758"/>
        <item x="9268"/>
        <item x="10714"/>
        <item x="10121"/>
        <item x="21737"/>
        <item x="14962"/>
        <item x="20062"/>
        <item x="10917"/>
        <item x="22096"/>
        <item x="23086"/>
        <item x="12545"/>
        <item x="17122"/>
        <item x="3867"/>
        <item x="12351"/>
        <item x="18809"/>
        <item x="5473"/>
        <item x="13515"/>
        <item x="19542"/>
        <item x="7060"/>
        <item x="19911"/>
        <item x="5743"/>
        <item x="9225"/>
        <item x="11838"/>
        <item x="13556"/>
        <item x="3729"/>
        <item x="11491"/>
        <item x="17151"/>
        <item x="7810"/>
        <item x="6837"/>
        <item x="22078"/>
        <item x="12946"/>
        <item x="21800"/>
        <item x="15350"/>
        <item x="23847"/>
        <item x="2972"/>
        <item x="2139"/>
        <item x="10607"/>
        <item x="1782"/>
        <item x="14629"/>
        <item x="4780"/>
        <item x="20067"/>
        <item x="14957"/>
        <item x="7679"/>
        <item x="4908"/>
        <item x="15935"/>
        <item x="19925"/>
        <item x="6307"/>
        <item x="3538"/>
        <item x="15598"/>
        <item x="15631"/>
        <item x="20745"/>
        <item x="23226"/>
        <item x="19459"/>
        <item x="13726"/>
        <item x="12974"/>
        <item x="16754"/>
        <item x="18730"/>
        <item x="2046"/>
        <item x="3278"/>
        <item x="2738"/>
        <item x="9723"/>
        <item x="19014"/>
        <item x="15075"/>
        <item x="498"/>
        <item x="11065"/>
        <item x="21261"/>
        <item x="20605"/>
        <item x="9286"/>
        <item x="11474"/>
        <item x="13149"/>
        <item x="12462"/>
        <item x="22453"/>
        <item x="13026"/>
        <item x="6071"/>
        <item x="4403"/>
        <item x="7500"/>
        <item x="7061"/>
        <item x="24918"/>
        <item x="13409"/>
        <item x="23137"/>
        <item x="14265"/>
        <item x="4941"/>
        <item x="2954"/>
        <item x="20241"/>
        <item x="3618"/>
        <item x="2745"/>
        <item x="13298"/>
        <item x="10529"/>
        <item x="23849"/>
        <item x="6929"/>
        <item x="24691"/>
        <item x="4983"/>
        <item x="7346"/>
        <item x="4862"/>
        <item x="3623"/>
        <item x="15514"/>
        <item x="3391"/>
        <item x="17748"/>
        <item x="877"/>
        <item x="10893"/>
        <item x="23041"/>
        <item x="17856"/>
        <item x="12714"/>
        <item x="2078"/>
        <item x="8321"/>
        <item x="5880"/>
        <item x="16691"/>
        <item x="19032"/>
        <item x="24995"/>
        <item x="23430"/>
        <item x="16873"/>
        <item x="4441"/>
        <item x="15256"/>
        <item x="15547"/>
        <item x="1936"/>
        <item x="24582"/>
        <item x="21781"/>
        <item x="7979"/>
        <item x="16323"/>
        <item x="21075"/>
        <item x="5498"/>
        <item x="11105"/>
        <item x="4"/>
        <item x="7385"/>
        <item x="20806"/>
        <item x="4099"/>
        <item x="11530"/>
        <item x="4139"/>
        <item x="6379"/>
        <item x="766"/>
        <item x="14836"/>
        <item x="16729"/>
        <item x="20344"/>
        <item x="7656"/>
        <item x="19800"/>
        <item x="24416"/>
        <item x="10207"/>
        <item x="24832"/>
        <item x="20637"/>
        <item x="7976"/>
        <item x="14454"/>
        <item x="9879"/>
        <item x="12999"/>
        <item x="4512"/>
        <item x="16152"/>
        <item x="11763"/>
        <item x="5240"/>
        <item x="24929"/>
        <item x="4405"/>
        <item x="2487"/>
        <item x="23806"/>
        <item x="10117"/>
        <item x="13023"/>
        <item x="21664"/>
        <item x="1010"/>
        <item x="24633"/>
        <item x="23419"/>
        <item x="9846"/>
        <item x="23898"/>
        <item x="18034"/>
        <item x="23107"/>
        <item x="20210"/>
        <item x="17004"/>
        <item x="1991"/>
        <item x="9866"/>
        <item x="10822"/>
        <item x="2085"/>
        <item x="20996"/>
        <item x="18591"/>
        <item x="14484"/>
        <item x="11102"/>
        <item x="11699"/>
        <item x="9791"/>
        <item x="12828"/>
        <item x="4981"/>
        <item x="21056"/>
        <item x="17525"/>
        <item x="24776"/>
        <item x="7783"/>
        <item x="2257"/>
        <item x="12129"/>
        <item x="10354"/>
        <item x="12886"/>
        <item x="6375"/>
        <item x="16434"/>
        <item x="24072"/>
        <item x="22556"/>
        <item x="15310"/>
        <item x="21778"/>
        <item x="8952"/>
        <item x="7132"/>
        <item x="739"/>
        <item x="23120"/>
        <item x="20445"/>
        <item x="302"/>
        <item x="7947"/>
        <item x="3146"/>
        <item x="13614"/>
        <item x="11063"/>
        <item x="15295"/>
        <item x="16572"/>
        <item x="6920"/>
        <item x="14979"/>
        <item x="1636"/>
        <item x="21683"/>
        <item x="5206"/>
        <item x="18162"/>
        <item x="19207"/>
        <item x="13342"/>
        <item x="16234"/>
        <item x="11462"/>
        <item x="15688"/>
        <item x="994"/>
        <item x="23971"/>
        <item x="1692"/>
        <item x="9588"/>
        <item x="14085"/>
        <item x="16149"/>
        <item x="1229"/>
        <item x="10550"/>
        <item x="17551"/>
        <item x="4185"/>
        <item x="13698"/>
        <item x="13697"/>
        <item x="7222"/>
        <item x="10331"/>
        <item x="14017"/>
        <item x="19992"/>
        <item x="13143"/>
        <item x="9428"/>
        <item x="9381"/>
        <item x="20895"/>
        <item x="5156"/>
        <item x="18326"/>
        <item x="24870"/>
        <item x="7433"/>
        <item x="14620"/>
        <item x="86"/>
        <item x="542"/>
        <item x="11647"/>
        <item x="5779"/>
        <item x="4244"/>
        <item x="14113"/>
        <item x="14307"/>
        <item x="10801"/>
        <item x="24147"/>
        <item x="18018"/>
        <item x="1409"/>
        <item x="12704"/>
        <item x="21019"/>
        <item x="17172"/>
        <item x="12410"/>
        <item x="1243"/>
        <item x="2979"/>
        <item x="1582"/>
        <item x="19145"/>
        <item x="9531"/>
        <item x="20143"/>
        <item x="8560"/>
        <item x="16924"/>
        <item x="5596"/>
        <item x="14222"/>
        <item x="11313"/>
        <item x="13977"/>
        <item x="1306"/>
        <item x="8217"/>
        <item x="21842"/>
        <item x="1250"/>
        <item x="76"/>
        <item x="14437"/>
        <item x="20558"/>
        <item x="20152"/>
        <item x="11079"/>
        <item x="15171"/>
        <item x="11344"/>
        <item x="20177"/>
        <item x="7602"/>
        <item x="10740"/>
        <item x="13194"/>
        <item x="12442"/>
        <item x="5902"/>
        <item x="4200"/>
        <item x="19291"/>
        <item x="22047"/>
        <item x="7022"/>
        <item x="6578"/>
        <item x="2877"/>
        <item x="6767"/>
        <item x="16535"/>
        <item x="10532"/>
        <item x="15102"/>
        <item x="11334"/>
        <item x="17791"/>
        <item x="20407"/>
        <item x="11452"/>
        <item x="22572"/>
        <item x="16878"/>
        <item x="2892"/>
        <item x="13702"/>
        <item x="1247"/>
        <item x="12061"/>
        <item x="20944"/>
        <item x="24989"/>
        <item x="24096"/>
        <item x="8776"/>
        <item x="16074"/>
        <item x="21320"/>
        <item x="16961"/>
        <item x="15818"/>
        <item x="7876"/>
        <item x="24652"/>
        <item x="20847"/>
        <item x="19306"/>
        <item x="3102"/>
        <item x="630"/>
        <item x="19342"/>
        <item x="20428"/>
        <item x="17625"/>
        <item x="13680"/>
        <item x="5689"/>
        <item x="5646"/>
        <item x="5938"/>
        <item x="9532"/>
        <item x="2585"/>
        <item x="6305"/>
        <item x="22234"/>
        <item x="7332"/>
        <item x="6043"/>
        <item x="23544"/>
        <item x="311"/>
        <item x="3215"/>
        <item x="16637"/>
        <item x="20102"/>
        <item x="15605"/>
        <item x="15397"/>
        <item x="7330"/>
        <item x="6696"/>
        <item x="16685"/>
        <item x="21036"/>
        <item x="4778"/>
        <item x="7891"/>
        <item x="14670"/>
        <item x="14387"/>
        <item x="20941"/>
        <item x="18449"/>
        <item x="15185"/>
        <item x="13454"/>
        <item x="778"/>
        <item x="19892"/>
        <item x="23574"/>
        <item x="11231"/>
        <item x="14875"/>
        <item x="16422"/>
        <item x="2233"/>
        <item x="23036"/>
        <item x="9405"/>
        <item x="22272"/>
        <item x="8009"/>
        <item x="24909"/>
        <item x="13020"/>
        <item x="14160"/>
        <item x="23346"/>
        <item x="9598"/>
        <item x="5501"/>
        <item x="20758"/>
        <item x="4707"/>
        <item x="6964"/>
        <item x="10213"/>
        <item x="4458"/>
        <item x="24381"/>
        <item x="12043"/>
        <item x="7922"/>
        <item x="16934"/>
        <item x="5104"/>
        <item x="11896"/>
        <item x="9541"/>
        <item x="24249"/>
        <item x="11615"/>
        <item x="6596"/>
        <item x="21876"/>
        <item x="21747"/>
        <item x="24130"/>
        <item x="14977"/>
        <item x="6887"/>
        <item x="2332"/>
        <item x="3105"/>
        <item x="11563"/>
        <item x="23369"/>
        <item x="12793"/>
        <item x="9221"/>
        <item x="12649"/>
        <item x="13864"/>
        <item x="17807"/>
        <item x="23919"/>
        <item x="9460"/>
        <item x="17656"/>
        <item x="2345"/>
        <item x="7980"/>
        <item x="9679"/>
        <item x="7302"/>
        <item x="6805"/>
        <item x="19869"/>
        <item x="6365"/>
        <item x="11946"/>
        <item x="14609"/>
        <item x="16458"/>
        <item x="24588"/>
        <item x="24154"/>
        <item x="21127"/>
        <item x="14921"/>
        <item x="3819"/>
        <item x="10451"/>
        <item x="5969"/>
        <item x="476"/>
        <item x="20519"/>
        <item x="5631"/>
        <item x="2350"/>
        <item x="24612"/>
        <item x="22317"/>
        <item x="2997"/>
        <item x="20635"/>
        <item x="1009"/>
        <item x="12646"/>
        <item x="6744"/>
        <item x="15334"/>
        <item x="8597"/>
        <item x="24030"/>
        <item x="8735"/>
        <item x="18220"/>
        <item x="2874"/>
        <item x="22802"/>
        <item x="1049"/>
        <item x="10506"/>
        <item x="18849"/>
        <item x="16739"/>
        <item x="3353"/>
        <item x="4895"/>
        <item x="7568"/>
        <item x="23096"/>
        <item x="1745"/>
        <item x="22195"/>
        <item x="1129"/>
        <item x="2702"/>
        <item x="19580"/>
        <item x="6925"/>
        <item x="12040"/>
        <item x="3351"/>
        <item x="7446"/>
        <item x="8287"/>
        <item x="14490"/>
        <item x="732"/>
        <item x="5838"/>
        <item x="20881"/>
        <item x="8026"/>
        <item x="7904"/>
        <item x="22405"/>
        <item x="5662"/>
        <item x="2517"/>
        <item x="377"/>
        <item x="8584"/>
        <item x="4583"/>
        <item x="1650"/>
        <item x="17895"/>
        <item x="11599"/>
        <item x="23894"/>
        <item x="10952"/>
        <item x="22395"/>
        <item x="7397"/>
        <item x="4425"/>
        <item x="13486"/>
        <item x="23390"/>
        <item x="15285"/>
        <item x="14248"/>
        <item x="49"/>
        <item x="7881"/>
        <item x="18094"/>
        <item x="10243"/>
        <item x="23927"/>
        <item x="6734"/>
        <item x="14151"/>
        <item x="23223"/>
        <item x="15845"/>
        <item x="19283"/>
        <item x="19526"/>
        <item x="18374"/>
        <item x="1802"/>
        <item x="11979"/>
        <item x="15870"/>
        <item x="6363"/>
        <item x="20507"/>
        <item x="22039"/>
        <item x="22043"/>
        <item x="19034"/>
        <item x="12481"/>
        <item x="9397"/>
        <item x="12426"/>
        <item x="14988"/>
        <item x="2758"/>
        <item x="12713"/>
        <item x="16085"/>
        <item x="16446"/>
        <item x="5513"/>
        <item x="3504"/>
        <item x="8160"/>
        <item x="15714"/>
        <item x="12694"/>
        <item x="24350"/>
        <item x="1205"/>
        <item x="21177"/>
        <item x="8618"/>
        <item x="16491"/>
        <item x="11604"/>
        <item x="7114"/>
        <item x="2959"/>
        <item x="15003"/>
        <item x="23808"/>
        <item x="11846"/>
        <item x="10989"/>
        <item x="16818"/>
        <item x="11454"/>
        <item x="1454"/>
        <item x="7875"/>
        <item x="24730"/>
        <item x="1133"/>
        <item x="14142"/>
        <item x="1848"/>
        <item x="4243"/>
        <item x="7167"/>
        <item x="2097"/>
        <item x="24324"/>
        <item x="12743"/>
        <item x="13305"/>
        <item x="13540"/>
        <item x="939"/>
        <item x="12397"/>
        <item x="4422"/>
        <item x="10869"/>
        <item x="24301"/>
        <item x="13312"/>
        <item x="10946"/>
        <item x="8366"/>
        <item x="14159"/>
        <item x="9858"/>
        <item x="14672"/>
        <item x="15783"/>
        <item x="4820"/>
        <item x="1000"/>
        <item x="10245"/>
        <item x="11610"/>
        <item x="6818"/>
        <item x="6573"/>
        <item x="4459"/>
        <item x="20514"/>
        <item x="22072"/>
        <item x="12764"/>
        <item x="18828"/>
        <item x="19752"/>
        <item x="6997"/>
        <item x="1479"/>
        <item x="1043"/>
        <item x="4150"/>
        <item x="14199"/>
        <item x="23317"/>
        <item x="7448"/>
        <item x="22671"/>
        <item x="8636"/>
        <item x="2525"/>
        <item x="4944"/>
        <item x="849"/>
        <item x="14918"/>
        <item x="11997"/>
        <item x="15768"/>
        <item x="15108"/>
        <item x="15336"/>
        <item x="16257"/>
        <item x="4753"/>
        <item x="9421"/>
        <item x="10346"/>
        <item x="983"/>
        <item x="1679"/>
        <item x="14532"/>
        <item x="20520"/>
        <item x="1377"/>
        <item x="7109"/>
        <item x="12752"/>
        <item x="5660"/>
        <item x="12009"/>
        <item x="5521"/>
        <item x="7421"/>
        <item x="20229"/>
        <item x="17781"/>
        <item x="22480"/>
        <item x="20369"/>
        <item x="1866"/>
        <item x="8291"/>
        <item x="16781"/>
        <item x="18253"/>
        <item x="6112"/>
        <item x="2526"/>
        <item x="15856"/>
        <item x="21950"/>
        <item x="21439"/>
        <item x="11349"/>
        <item x="8661"/>
        <item x="9548"/>
        <item x="6552"/>
        <item x="9370"/>
        <item x="15039"/>
        <item x="3970"/>
        <item x="10187"/>
        <item x="16229"/>
        <item x="19076"/>
        <item x="17331"/>
        <item x="12738"/>
        <item x="20164"/>
        <item x="8153"/>
        <item x="15483"/>
        <item x="8355"/>
        <item x="14211"/>
        <item x="12580"/>
        <item x="20889"/>
        <item x="22502"/>
        <item x="980"/>
        <item x="21994"/>
        <item x="13513"/>
        <item x="21863"/>
        <item x="11500"/>
        <item x="17309"/>
        <item x="14263"/>
        <item x="23100"/>
        <item x="13215"/>
        <item x="9685"/>
        <item x="6461"/>
        <item x="9095"/>
        <item x="18773"/>
        <item x="20271"/>
        <item x="5583"/>
        <item x="676"/>
        <item x="19407"/>
        <item x="11204"/>
        <item x="3861"/>
        <item x="16291"/>
        <item x="17694"/>
        <item x="22059"/>
        <item x="9746"/>
        <item x="21763"/>
        <item x="18037"/>
        <item x="12816"/>
        <item x="22628"/>
        <item x="20216"/>
        <item x="5278"/>
        <item x="356"/>
        <item x="13481"/>
        <item x="17032"/>
        <item x="22632"/>
        <item x="14319"/>
        <item x="21170"/>
        <item x="13856"/>
        <item x="5829"/>
        <item x="21226"/>
        <item x="18748"/>
        <item x="248"/>
        <item x="17462"/>
        <item x="22421"/>
        <item x="19651"/>
        <item x="24328"/>
        <item x="15895"/>
        <item x="12394"/>
        <item x="3906"/>
        <item x="16968"/>
        <item x="17726"/>
        <item x="17280"/>
        <item x="5408"/>
        <item x="20206"/>
        <item x="10472"/>
        <item x="23823"/>
        <item x="20778"/>
        <item x="17107"/>
        <item x="20376"/>
        <item x="5244"/>
        <item x="24715"/>
        <item x="17561"/>
        <item x="10868"/>
        <item x="9191"/>
        <item x="24699"/>
        <item x="166"/>
        <item x="4190"/>
        <item x="3799"/>
        <item x="3662"/>
        <item x="11622"/>
        <item x="21838"/>
        <item x="5"/>
        <item x="23153"/>
        <item x="17191"/>
        <item x="8918"/>
        <item x="18308"/>
        <item x="17261"/>
        <item x="20754"/>
        <item x="7794"/>
        <item x="6692"/>
        <item x="19274"/>
        <item x="2762"/>
        <item x="16657"/>
        <item x="16073"/>
        <item x="2218"/>
        <item x="15051"/>
        <item x="6611"/>
        <item x="7817"/>
        <item x="11043"/>
        <item x="20542"/>
        <item x="21238"/>
        <item x="8494"/>
        <item x="21251"/>
        <item x="3641"/>
        <item x="8583"/>
        <item x="18218"/>
        <item x="21386"/>
        <item x="4273"/>
        <item x="8991"/>
        <item x="19524"/>
        <item x="11396"/>
        <item x="841"/>
        <item x="13400"/>
        <item x="12808"/>
        <item x="10733"/>
        <item x="20969"/>
        <item x="518"/>
        <item x="5945"/>
        <item x="16331"/>
        <item x="2200"/>
        <item x="10382"/>
        <item x="6111"/>
        <item x="11219"/>
        <item x="6635"/>
        <item x="12338"/>
        <item x="11962"/>
        <item x="20316"/>
        <item x="24731"/>
        <item x="17434"/>
        <item x="12979"/>
        <item x="5862"/>
        <item x="24905"/>
        <item x="15535"/>
        <item x="1147"/>
        <item x="7668"/>
        <item x="13892"/>
        <item x="3573"/>
        <item x="636"/>
        <item x="6839"/>
        <item x="18116"/>
        <item x="12250"/>
        <item x="16237"/>
        <item x="10674"/>
        <item x="19189"/>
        <item x="2742"/>
        <item x="21507"/>
        <item x="19173"/>
        <item x="7090"/>
        <item x="17867"/>
        <item x="2703"/>
        <item x="10308"/>
        <item x="1402"/>
        <item x="21755"/>
        <item x="13942"/>
        <item x="12562"/>
        <item x="24809"/>
        <item x="23455"/>
        <item x="13121"/>
        <item x="14115"/>
        <item x="15814"/>
        <item x="5318"/>
        <item x="8638"/>
        <item x="15526"/>
        <item x="19614"/>
        <item x="21524"/>
        <item x="15000"/>
        <item x="12833"/>
        <item x="21152"/>
        <item x="2692"/>
        <item x="4122"/>
        <item x="5382"/>
        <item x="16804"/>
        <item x="24945"/>
        <item x="14806"/>
        <item x="12388"/>
        <item x="5362"/>
        <item x="8936"/>
        <item x="18054"/>
        <item x="10784"/>
        <item x="8509"/>
        <item x="14156"/>
        <item x="9524"/>
        <item x="7284"/>
        <item x="20497"/>
        <item x="15962"/>
        <item x="10475"/>
        <item x="17757"/>
        <item x="8408"/>
        <item x="14418"/>
        <item x="7479"/>
        <item x="17688"/>
        <item x="18754"/>
        <item x="14890"/>
        <item x="22860"/>
        <item x="19327"/>
        <item x="22110"/>
        <item x="23003"/>
        <item x="6415"/>
        <item x="12277"/>
        <item x="16749"/>
        <item x="18140"/>
        <item x="1838"/>
        <item x="6863"/>
        <item x="9650"/>
        <item x="7681"/>
        <item x="3535"/>
        <item x="4962"/>
        <item x="8715"/>
        <item x="17038"/>
        <item x="22834"/>
        <item x="19335"/>
        <item x="19588"/>
        <item x="4240"/>
        <item x="19114"/>
        <item x="11004"/>
        <item x="4779"/>
        <item x="16690"/>
        <item x="4010"/>
        <item x="10012"/>
        <item x="3904"/>
        <item x="13401"/>
        <item x="20564"/>
        <item x="17327"/>
        <item x="3412"/>
        <item x="4314"/>
        <item x="19657"/>
        <item x="8843"/>
        <item x="21657"/>
        <item x="9067"/>
        <item x="6951"/>
        <item x="12964"/>
        <item x="1962"/>
        <item x="16554"/>
        <item x="16103"/>
        <item x="10211"/>
        <item x="13747"/>
        <item x="1464"/>
        <item x="23309"/>
        <item x="2292"/>
        <item x="6580"/>
        <item x="11297"/>
        <item x="19084"/>
        <item x="16069"/>
        <item x="24279"/>
        <item x="15122"/>
        <item x="17697"/>
        <item x="14479"/>
        <item x="13183"/>
        <item x="24489"/>
        <item x="24288"/>
        <item x="2761"/>
        <item x="9781"/>
        <item x="1405"/>
        <item x="8998"/>
        <item x="24740"/>
        <item x="97"/>
        <item x="14952"/>
        <item x="10372"/>
        <item x="6564"/>
        <item x="19012"/>
        <item x="8879"/>
        <item x="18444"/>
        <item x="13412"/>
        <item x="5827"/>
        <item x="4610"/>
        <item x="8266"/>
        <item x="11904"/>
        <item x="7340"/>
        <item x="2812"/>
        <item x="16641"/>
        <item x="14478"/>
        <item x="18962"/>
        <item x="9848"/>
        <item x="12881"/>
        <item x="22554"/>
        <item x="1576"/>
        <item x="14383"/>
        <item x="20360"/>
        <item x="12672"/>
        <item x="11900"/>
        <item x="22411"/>
        <item x="3013"/>
        <item x="7613"/>
        <item x="17426"/>
        <item x="6257"/>
        <item x="23724"/>
        <item x="22876"/>
        <item x="21632"/>
        <item x="3139"/>
        <item x="4298"/>
        <item x="1511"/>
        <item x="4457"/>
        <item x="16886"/>
        <item x="856"/>
        <item x="18541"/>
        <item x="21740"/>
        <item x="15195"/>
        <item x="592"/>
        <item x="4095"/>
        <item x="10797"/>
        <item x="8365"/>
        <item x="3554"/>
        <item x="13777"/>
        <item x="8762"/>
        <item x="5710"/>
        <item x="13854"/>
        <item x="16937"/>
        <item x="22243"/>
        <item x="15115"/>
        <item x="6986"/>
        <item x="13224"/>
        <item x="13707"/>
        <item x="9337"/>
        <item x="15516"/>
        <item x="12078"/>
        <item x="23597"/>
        <item x="3186"/>
        <item x="8986"/>
        <item x="11745"/>
        <item x="16135"/>
        <item x="13858"/>
        <item x="13266"/>
        <item x="14787"/>
        <item x="6151"/>
        <item x="7941"/>
        <item x="24564"/>
        <item x="17079"/>
        <item x="1862"/>
        <item x="22462"/>
        <item x="7144"/>
        <item x="22574"/>
        <item x="14541"/>
        <item x="24094"/>
        <item x="7633"/>
        <item x="18447"/>
        <item x="2518"/>
        <item x="9097"/>
        <item x="13447"/>
        <item x="19937"/>
        <item x="3521"/>
        <item x="1682"/>
        <item x="23307"/>
        <item x="20614"/>
        <item x="11054"/>
        <item x="25"/>
        <item x="19380"/>
        <item x="556"/>
        <item x="11602"/>
        <item x="7299"/>
        <item x="22434"/>
        <item x="22523"/>
        <item x="18994"/>
        <item x="9870"/>
        <item x="2305"/>
        <item x="1420"/>
        <item x="8369"/>
        <item x="13406"/>
        <item x="14824"/>
        <item x="15651"/>
        <item x="18235"/>
        <item x="13841"/>
        <item x="1337"/>
        <item x="5023"/>
        <item x="694"/>
        <item x="22050"/>
        <item x="7954"/>
        <item x="24770"/>
        <item x="5517"/>
        <item x="13701"/>
        <item x="3713"/>
        <item x="23654"/>
        <item x="11727"/>
        <item x="187"/>
        <item x="6314"/>
        <item x="6207"/>
        <item x="23841"/>
        <item x="14192"/>
        <item x="17627"/>
        <item x="21570"/>
        <item x="16782"/>
        <item x="6632"/>
        <item x="24293"/>
        <item x="8481"/>
        <item x="3856"/>
        <item x="18799"/>
        <item x="18487"/>
        <item x="23762"/>
        <item x="8727"/>
        <item x="20694"/>
        <item x="12313"/>
        <item x="2432"/>
        <item x="16912"/>
        <item x="8230"/>
        <item x="18213"/>
        <item x="2503"/>
        <item x="8299"/>
        <item x="17946"/>
        <item x="13154"/>
        <item x="15942"/>
        <item x="8388"/>
        <item x="13621"/>
        <item x="8961"/>
        <item x="15498"/>
        <item x="15560"/>
        <item x="10631"/>
        <item x="4036"/>
        <item x="17224"/>
        <item x="19757"/>
        <item x="5706"/>
        <item x="3263"/>
        <item x="10272"/>
        <item x="8420"/>
        <item x="2478"/>
        <item x="16512"/>
        <item x="19662"/>
        <item x="4819"/>
        <item x="24236"/>
        <item x="22538"/>
        <item x="17417"/>
        <item x="2221"/>
        <item x="4357"/>
        <item x="12905"/>
        <item x="21951"/>
        <item x="3119"/>
        <item x="18020"/>
        <item x="15216"/>
        <item x="7004"/>
        <item x="11094"/>
        <item x="10678"/>
        <item x="16189"/>
        <item x="17955"/>
        <item x="17645"/>
        <item x="11359"/>
        <item x="2267"/>
        <item x="5394"/>
        <item x="1414"/>
        <item x="20819"/>
        <item x="3924"/>
        <item x="21520"/>
        <item x="21368"/>
        <item x="16598"/>
        <item x="15564"/>
        <item x="19155"/>
        <item x="23945"/>
        <item x="18009"/>
        <item x="20256"/>
        <item x="22623"/>
        <item x="7708"/>
        <item x="15855"/>
        <item x="13363"/>
        <item x="6217"/>
        <item x="1428"/>
        <item x="3003"/>
        <item x="3497"/>
        <item x="3468"/>
        <item x="10551"/>
        <item x="8238"/>
        <item x="10374"/>
        <item x="1571"/>
        <item x="6206"/>
        <item x="18924"/>
        <item x="23583"/>
        <item x="13789"/>
        <item x="2834"/>
        <item x="5143"/>
        <item x="15520"/>
        <item x="15502"/>
        <item x="14696"/>
        <item x="9868"/>
        <item x="16863"/>
        <item x="19677"/>
        <item x="23846"/>
        <item x="22312"/>
        <item x="22781"/>
        <item x="18681"/>
        <item x="8006"/>
        <item x="5917"/>
        <item x="23614"/>
        <item x="1864"/>
        <item x="18058"/>
        <item x="3931"/>
        <item x="12401"/>
        <item x="3091"/>
        <item x="23520"/>
        <item x="13529"/>
        <item x="20675"/>
        <item x="19452"/>
        <item x="13521"/>
        <item x="7730"/>
        <item x="10565"/>
        <item x="19585"/>
        <item x="8001"/>
        <item x="8534"/>
        <item x="22022"/>
        <item x="4803"/>
        <item x="12980"/>
        <item x="2815"/>
        <item x="4740"/>
        <item x="4085"/>
        <item x="1318"/>
        <item x="3749"/>
        <item x="18151"/>
        <item x="15473"/>
        <item x="16254"/>
        <item x="8817"/>
        <item x="14491"/>
        <item x="18477"/>
        <item x="2141"/>
        <item x="14473"/>
        <item x="4769"/>
        <item x="1996"/>
        <item x="11524"/>
        <item x="2256"/>
        <item x="6040"/>
        <item x="5151"/>
        <item x="15988"/>
        <item x="17433"/>
        <item x="4323"/>
        <item x="2861"/>
        <item x="6073"/>
        <item x="7818"/>
        <item x="5542"/>
        <item x="4905"/>
        <item x="128"/>
        <item x="6237"/>
        <item x="16022"/>
        <item x="10194"/>
        <item x="13817"/>
        <item x="20281"/>
        <item x="15576"/>
        <item x="21628"/>
        <item x="11492"/>
        <item x="9536"/>
        <item x="23705"/>
        <item x="11917"/>
        <item x="23937"/>
        <item x="15507"/>
        <item x="2216"/>
        <item x="18956"/>
        <item x="15331"/>
        <item x="22664"/>
        <item x="24614"/>
        <item x="24819"/>
        <item x="10205"/>
        <item x="24689"/>
        <item x="3808"/>
        <item x="20180"/>
        <item x="20791"/>
        <item x="15267"/>
        <item x="13483"/>
        <item x="17194"/>
        <item x="19119"/>
        <item x="19282"/>
        <item x="291"/>
        <item x="23512"/>
        <item x="23830"/>
        <item x="14291"/>
        <item x="13467"/>
        <item x="12826"/>
        <item x="1763"/>
        <item x="12957"/>
        <item x="17566"/>
        <item x="1660"/>
        <item x="19814"/>
        <item x="12011"/>
        <item x="9769"/>
        <item x="22454"/>
        <item x="22551"/>
        <item x="2158"/>
        <item x="20020"/>
        <item x="22524"/>
        <item x="18667"/>
        <item x="21022"/>
        <item x="5281"/>
        <item x="19509"/>
        <item x="22098"/>
        <item x="5312"/>
        <item x="10316"/>
        <item x="45"/>
        <item x="5124"/>
        <item x="14611"/>
        <item x="4702"/>
        <item x="14640"/>
        <item x="5205"/>
        <item x="23216"/>
        <item x="6035"/>
        <item x="20670"/>
        <item x="9528"/>
        <item x="9472"/>
        <item x="10133"/>
        <item x="13252"/>
        <item x="7462"/>
        <item x="14140"/>
        <item x="18618"/>
        <item x="963"/>
        <item x="21144"/>
        <item x="16124"/>
        <item x="11891"/>
        <item x="24965"/>
        <item x="4762"/>
        <item x="15400"/>
        <item x="16522"/>
        <item x="9839"/>
        <item x="17554"/>
        <item x="4690"/>
        <item x="16026"/>
        <item x="22287"/>
        <item x="13645"/>
        <item x="23232"/>
        <item x="7473"/>
        <item x="7437"/>
        <item x="14511"/>
        <item x="7183"/>
        <item x="1162"/>
        <item x="1331"/>
        <item x="3251"/>
        <item x="19623"/>
        <item x="19179"/>
        <item x="21394"/>
        <item x="9137"/>
        <item x="8351"/>
        <item x="9793"/>
        <item x="24182"/>
        <item x="17599"/>
        <item x="10468"/>
        <item x="10095"/>
        <item x="13692"/>
        <item x="18639"/>
        <item x="7760"/>
        <item x="16340"/>
        <item x="7152"/>
        <item x="16525"/>
        <item x="307"/>
        <item x="3569"/>
        <item x="1561"/>
        <item x="14054"/>
        <item x="18373"/>
        <item x="18655"/>
        <item x="14196"/>
        <item x="11432"/>
        <item x="2662"/>
        <item x="17783"/>
        <item x="19190"/>
        <item x="6528"/>
        <item x="763"/>
        <item x="1791"/>
        <item x="15234"/>
        <item x="14020"/>
        <item x="10437"/>
        <item x="14835"/>
        <item x="13130"/>
        <item x="15281"/>
        <item x="19862"/>
        <item x="545"/>
        <item x="14684"/>
        <item x="24854"/>
        <item x="18080"/>
        <item x="10777"/>
        <item x="24521"/>
        <item x="6672"/>
        <item x="19967"/>
        <item x="9659"/>
        <item x="4922"/>
        <item x="24510"/>
        <item x="4117"/>
        <item x="8204"/>
        <item x="24472"/>
        <item x="10057"/>
        <item x="9925"/>
        <item x="6537"/>
        <item x="5344"/>
        <item x="2955"/>
        <item x="3329"/>
        <item x="845"/>
        <item x="20781"/>
        <item x="2704"/>
        <item x="14864"/>
        <item x="1195"/>
        <item x="11254"/>
        <item x="20917"/>
        <item x="12192"/>
        <item x="16746"/>
        <item x="1514"/>
        <item x="5302"/>
        <item x="13095"/>
        <item x="23612"/>
        <item x="15270"/>
        <item x="22861"/>
        <item x="20228"/>
        <item x="21489"/>
        <item x="3184"/>
        <item x="6486"/>
        <item x="211"/>
        <item x="19359"/>
        <item x="20861"/>
        <item x="20165"/>
        <item x="15474"/>
        <item x="20954"/>
        <item x="11526"/>
        <item x="10006"/>
        <item x="6542"/>
        <item x="3404"/>
        <item x="23219"/>
        <item x="11618"/>
        <item x="7751"/>
        <item x="10209"/>
        <item x="23993"/>
        <item x="18760"/>
        <item x="17611"/>
        <item x="12015"/>
        <item x="21023"/>
        <item x="8180"/>
        <item x="13862"/>
        <item x="17876"/>
        <item x="3320"/>
        <item x="13348"/>
        <item x="20827"/>
        <item x="22712"/>
        <item x="11345"/>
        <item x="2394"/>
        <item x="24129"/>
        <item x="17754"/>
        <item x="21989"/>
        <item x="388"/>
        <item x="6703"/>
        <item x="6290"/>
        <item x="24769"/>
        <item x="11005"/>
        <item x="3555"/>
        <item x="9549"/>
        <item x="7929"/>
        <item x="889"/>
        <item x="7822"/>
        <item x="15789"/>
        <item x="21815"/>
        <item x="10110"/>
        <item x="13851"/>
        <item x="9615"/>
        <item x="1623"/>
        <item x="1548"/>
        <item x="6519"/>
        <item x="14653"/>
        <item x="14264"/>
        <item x="8655"/>
        <item x="12440"/>
        <item x="23681"/>
        <item x="1299"/>
        <item x="16988"/>
        <item x="1362"/>
        <item x="20856"/>
        <item x="6502"/>
        <item x="21511"/>
        <item x="17539"/>
        <item x="6945"/>
        <item x="23487"/>
        <item x="11191"/>
        <item x="24686"/>
        <item x="16457"/>
        <item x="24923"/>
        <item x="13955"/>
        <item x="3066"/>
        <item x="12867"/>
        <item x="4836"/>
        <item x="2302"/>
        <item x="434"/>
        <item x="10813"/>
        <item x="7163"/>
        <item x="891"/>
        <item x="16030"/>
        <item x="16025"/>
        <item x="781"/>
        <item x="11667"/>
        <item x="12777"/>
        <item x="19615"/>
        <item x="10602"/>
        <item x="401"/>
        <item x="7739"/>
        <item x="12827"/>
        <item x="20311"/>
        <item x="3894"/>
        <item x="7931"/>
        <item x="646"/>
        <item x="22752"/>
        <item x="18607"/>
        <item x="5867"/>
        <item x="13820"/>
        <item x="15794"/>
        <item x="20721"/>
        <item x="5630"/>
        <item x="23942"/>
        <item x="24256"/>
        <item x="8737"/>
        <item x="19325"/>
        <item x="13015"/>
        <item x="11641"/>
        <item x="24031"/>
        <item x="5703"/>
        <item x="640"/>
        <item x="14809"/>
        <item x="4821"/>
        <item x="4842"/>
        <item x="11100"/>
        <item x="20205"/>
        <item x="2560"/>
        <item x="6103"/>
        <item x="3201"/>
        <item x="7141"/>
        <item x="24208"/>
        <item x="15182"/>
        <item x="14181"/>
        <item x="21997"/>
        <item x="18601"/>
        <item x="23195"/>
        <item x="20890"/>
        <item x="5803"/>
        <item x="8283"/>
        <item x="1596"/>
        <item x="22324"/>
        <item x="4317"/>
        <item x="21801"/>
        <item x="188"/>
        <item x="20257"/>
        <item x="7523"/>
        <item x="18927"/>
        <item x="9085"/>
        <item x="12019"/>
        <item x="4027"/>
        <item x="18830"/>
        <item x="12185"/>
        <item x="1206"/>
        <item x="6775"/>
        <item x="11337"/>
        <item x="24804"/>
        <item x="17513"/>
        <item x="5491"/>
        <item x="10403"/>
        <item x="9417"/>
        <item x="7635"/>
        <item x="5678"/>
        <item x="13719"/>
        <item x="2637"/>
        <item x="3991"/>
        <item x="22440"/>
        <item x="14975"/>
        <item x="1099"/>
        <item x="274"/>
        <item x="6742"/>
        <item x="24690"/>
        <item x="17120"/>
        <item x="23533"/>
        <item x="19415"/>
        <item x="15442"/>
        <item x="24085"/>
        <item x="15654"/>
        <item x="24864"/>
        <item x="2977"/>
        <item x="21454"/>
        <item x="18172"/>
        <item x="16363"/>
        <item x="11856"/>
        <item x="16724"/>
        <item x="21990"/>
        <item x="9996"/>
        <item x="10963"/>
        <item x="11743"/>
        <item x="1890"/>
        <item x="9155"/>
        <item x="11188"/>
        <item x="32"/>
        <item x="9344"/>
        <item x="14044"/>
        <item x="23275"/>
        <item x="5879"/>
        <item x="10490"/>
        <item x="20628"/>
        <item x="23051"/>
        <item x="8370"/>
        <item x="1260"/>
        <item x="1089"/>
        <item x="16974"/>
        <item x="5177"/>
        <item x="496"/>
        <item x="4605"/>
        <item x="19280"/>
        <item x="19030"/>
        <item x="20703"/>
        <item x="19912"/>
        <item x="1468"/>
        <item x="10996"/>
        <item x="19071"/>
        <item x="17488"/>
        <item x="2264"/>
        <item x="15017"/>
        <item x="18016"/>
        <item x="7793"/>
        <item x="24997"/>
        <item x="6497"/>
        <item x="22477"/>
        <item x="23748"/>
        <item x="18612"/>
        <item x="9893"/>
        <item x="736"/>
        <item x="1829"/>
        <item x="13793"/>
        <item x="24103"/>
        <item x="16347"/>
        <item x="24140"/>
        <item x="13564"/>
        <item x="7452"/>
        <item x="9516"/>
        <item x="8614"/>
        <item x="55"/>
        <item x="20923"/>
        <item x="691"/>
        <item x="2468"/>
        <item x="14324"/>
        <item x="10275"/>
        <item x="9041"/>
        <item x="11799"/>
        <item x="23115"/>
        <item x="4530"/>
        <item x="22505"/>
        <item x="1426"/>
        <item x="19926"/>
        <item x="14808"/>
        <item x="22334"/>
        <item x="19956"/>
        <item x="6574"/>
        <item x="9300"/>
        <item x="5333"/>
        <item x="1070"/>
        <item x="17952"/>
        <item x="20681"/>
        <item x="12325"/>
        <item x="8868"/>
        <item x="3194"/>
        <item x="1411"/>
        <item x="540"/>
        <item x="1817"/>
        <item x="17809"/>
        <item x="14887"/>
        <item x="23209"/>
        <item x="9491"/>
        <item x="17634"/>
        <item x="10625"/>
        <item x="23811"/>
        <item x="9056"/>
        <item x="21752"/>
        <item x="20374"/>
        <item x="1908"/>
        <item x="12349"/>
        <item x="22240"/>
        <item x="8235"/>
        <item x="19089"/>
        <item x="1290"/>
        <item x="22981"/>
        <item x="20839"/>
        <item x="14559"/>
        <item x="1903"/>
        <item x="12790"/>
        <item x="22853"/>
        <item x="11752"/>
        <item x="24594"/>
        <item x="23127"/>
        <item x="13456"/>
        <item x="23765"/>
        <item x="24887"/>
        <item x="10237"/>
        <item x="5403"/>
        <item x="14644"/>
        <item x="21513"/>
        <item x="22407"/>
        <item x="6044"/>
        <item x="14138"/>
        <item x="9526"/>
        <item x="8472"/>
        <item x="16549"/>
        <item x="2165"/>
        <item x="5353"/>
        <item x="19412"/>
        <item x="18701"/>
        <item x="8214"/>
        <item x="7374"/>
        <item x="9975"/>
        <item x="7031"/>
        <item x="8478"/>
        <item x="4742"/>
        <item x="12628"/>
        <item x="17630"/>
        <item x="11831"/>
        <item x="14594"/>
        <item x="11760"/>
        <item x="12599"/>
        <item x="14924"/>
        <item x="1233"/>
        <item x="6124"/>
        <item x="16487"/>
        <item x="17960"/>
        <item x="24433"/>
        <item x="10323"/>
        <item x="6988"/>
        <item x="5024"/>
        <item x="15641"/>
        <item x="6534"/>
        <item x="23784"/>
        <item x="10590"/>
        <item x="8706"/>
        <item x="17529"/>
        <item x="2870"/>
        <item x="13941"/>
        <item x="4102"/>
        <item x="5360"/>
        <item x="8466"/>
        <item x="14827"/>
        <item x="11841"/>
        <item x="987"/>
        <item x="17794"/>
        <item x="11575"/>
        <item x="2418"/>
        <item x="18190"/>
        <item x="20972"/>
        <item x="18668"/>
        <item x="17443"/>
        <item x="6493"/>
        <item x="16824"/>
        <item x="11430"/>
        <item x="13951"/>
        <item x="7598"/>
        <item x="2458"/>
        <item x="10314"/>
        <item x="13332"/>
        <item x="9406"/>
        <item x="5840"/>
        <item x="10068"/>
        <item x="5507"/>
        <item x="21410"/>
        <item x="9966"/>
        <item x="114"/>
        <item x="22172"/>
        <item x="20456"/>
        <item x="4080"/>
        <item x="21087"/>
        <item x="278"/>
        <item x="19736"/>
        <item x="23672"/>
        <item x="11058"/>
        <item x="9952"/>
        <item x="19978"/>
        <item x="14407"/>
        <item x="18171"/>
        <item x="19853"/>
        <item x="14974"/>
        <item x="1412"/>
        <item x="12526"/>
        <item x="12246"/>
        <item x="15481"/>
        <item x="22555"/>
        <item x="2715"/>
        <item x="5103"/>
        <item x="9710"/>
        <item x="19480"/>
        <item x="24648"/>
        <item x="2796"/>
        <item x="2883"/>
        <item x="22612"/>
        <item x="12098"/>
        <item x="809"/>
        <item x="24519"/>
        <item x="6727"/>
        <item x="2243"/>
        <item x="18142"/>
        <item x="4974"/>
        <item x="7567"/>
        <item x="19338"/>
        <item x="21496"/>
        <item x="9084"/>
        <item x="1058"/>
        <item x="20812"/>
        <item x="15207"/>
        <item x="20451"/>
        <item x="2456"/>
        <item x="22441"/>
        <item x="11447"/>
        <item x="5185"/>
        <item x="11956"/>
        <item x="24278"/>
        <item x="21424"/>
        <item x="7753"/>
        <item x="17576"/>
        <item x="16896"/>
        <item x="611"/>
        <item x="13981"/>
        <item x="3"/>
        <item x="1743"/>
        <item x="15733"/>
        <item x="3425"/>
        <item x="24712"/>
        <item x="3705"/>
        <item x="6364"/>
        <item x="22100"/>
        <item x="22588"/>
        <item x="11059"/>
        <item x="13007"/>
        <item x="9336"/>
        <item x="605"/>
        <item x="16944"/>
        <item x="5347"/>
        <item x="9075"/>
        <item x="8114"/>
        <item x="5687"/>
        <item x="2995"/>
        <item x="3716"/>
        <item x="17119"/>
        <item x="18804"/>
        <item x="3370"/>
        <item x="7341"/>
        <item x="18632"/>
        <item x="22128"/>
        <item x="8116"/>
        <item x="21488"/>
        <item x="24677"/>
        <item x="19632"/>
        <item x="24014"/>
        <item x="17156"/>
        <item x="10270"/>
        <item x="20934"/>
        <item x="21758"/>
        <item x="17929"/>
        <item x="12365"/>
        <item x="4800"/>
        <item x="16358"/>
        <item x="7321"/>
        <item x="2944"/>
        <item x="15701"/>
        <item x="3195"/>
        <item x="364"/>
        <item x="4636"/>
        <item x="5430"/>
        <item x="1952"/>
        <item x="10428"/>
        <item x="22774"/>
        <item x="24515"/>
        <item x="15377"/>
        <item x="8162"/>
        <item x="17126"/>
        <item x="23701"/>
        <item x="8556"/>
        <item x="16090"/>
        <item x="11397"/>
        <item x="8156"/>
        <item x="18097"/>
        <item x="7264"/>
        <item x="24405"/>
        <item x="15048"/>
        <item x="1779"/>
        <item x="6000"/>
        <item x="24500"/>
        <item x="1208"/>
        <item x="16150"/>
        <item x="9433"/>
        <item x="11819"/>
        <item x="18528"/>
        <item x="16828"/>
        <item x="14528"/>
        <item x="11495"/>
        <item x="16966"/>
        <item x="14720"/>
        <item x="18835"/>
        <item x="8934"/>
        <item x="3873"/>
        <item x="23453"/>
        <item x="17271"/>
        <item x="6036"/>
        <item x="8728"/>
        <item x="15259"/>
        <item x="10569"/>
        <item x="12356"/>
        <item x="669"/>
        <item x="8475"/>
        <item x="21673"/>
        <item x="4652"/>
        <item x="9752"/>
        <item x="1572"/>
        <item x="20303"/>
        <item x="16066"/>
        <item x="18468"/>
        <item x="18057"/>
        <item x="14395"/>
        <item x="23187"/>
        <item x="8284"/>
        <item x="11880"/>
        <item x="17045"/>
        <item x="18937"/>
        <item x="24807"/>
        <item x="4056"/>
        <item x="24803"/>
        <item x="10941"/>
        <item x="15379"/>
        <item x="9826"/>
        <item x="11949"/>
        <item x="3542"/>
        <item x="23522"/>
        <item x="10605"/>
        <item x="6983"/>
        <item x="22873"/>
        <item x="16407"/>
        <item x="6762"/>
        <item x="3182"/>
        <item x="7278"/>
        <item x="2399"/>
        <item x="5835"/>
        <item x="12873"/>
        <item x="23284"/>
        <item x="15290"/>
        <item x="15914"/>
        <item x="18053"/>
        <item x="19287"/>
        <item x="18265"/>
        <item x="23909"/>
        <item x="2093"/>
        <item x="6637"/>
        <item x="14001"/>
        <item x="8547"/>
        <item x="20760"/>
        <item x="12357"/>
        <item x="15010"/>
        <item x="8604"/>
        <item x="20100"/>
        <item x="8890"/>
        <item x="1887"/>
        <item x="4026"/>
        <item x="13089"/>
        <item x="17928"/>
        <item x="5669"/>
        <item x="17124"/>
        <item x="21153"/>
        <item x="6899"/>
        <item x="21793"/>
        <item x="1597"/>
        <item x="14103"/>
        <item x="19596"/>
        <item x="14393"/>
        <item x="4576"/>
        <item x="21993"/>
        <item x="18087"/>
        <item x="3903"/>
        <item x="24984"/>
        <item x="21151"/>
        <item x="23966"/>
        <item x="23076"/>
        <item x="399"/>
        <item x="12234"/>
        <item x="2914"/>
        <item x="22254"/>
        <item x="9047"/>
        <item x="13617"/>
        <item x="22566"/>
        <item x="6393"/>
        <item x="15830"/>
        <item x="17023"/>
        <item x="16270"/>
        <item x="16235"/>
        <item x="3666"/>
        <item x="22941"/>
        <item x="1578"/>
        <item x="12018"/>
        <item x="17698"/>
        <item x="2312"/>
        <item x="2821"/>
        <item x="10352"/>
        <item x="11598"/>
        <item x="22239"/>
        <item x="4955"/>
        <item x="1786"/>
        <item x="1326"/>
        <item x="251"/>
        <item x="12558"/>
        <item x="21754"/>
        <item x="24609"/>
        <item x="4226"/>
        <item x="14584"/>
        <item x="24274"/>
        <item x="12973"/>
        <item x="15031"/>
        <item x="932"/>
        <item x="3131"/>
        <item x="18714"/>
        <item x="12055"/>
        <item x="22134"/>
        <item x="696"/>
        <item x="1071"/>
        <item x="5504"/>
        <item x="7769"/>
        <item x="839"/>
        <item x="9844"/>
        <item x="11419"/>
        <item x="19960"/>
        <item x="886"/>
        <item x="2110"/>
        <item x="11351"/>
        <item x="317"/>
        <item x="8073"/>
        <item x="18045"/>
        <item x="11925"/>
        <item x="11339"/>
        <item x="9394"/>
        <item x="15961"/>
        <item x="16387"/>
        <item x="1624"/>
        <item x="17711"/>
        <item x="16927"/>
        <item x="3258"/>
        <item x="20910"/>
        <item x="19656"/>
        <item x="3039"/>
        <item x="7350"/>
        <item x="9043"/>
        <item x="22570"/>
        <item x="3544"/>
        <item x="15226"/>
        <item x="9703"/>
        <item x="6782"/>
        <item x="24306"/>
        <item x="13153"/>
        <item x="16489"/>
        <item x="1192"/>
        <item x="16850"/>
        <item x="18526"/>
        <item x="24756"/>
        <item x="17572"/>
        <item x="5726"/>
        <item x="22381"/>
        <item x="12209"/>
        <item x="3187"/>
        <item x="7365"/>
        <item x="23543"/>
        <item x="15782"/>
        <item x="13677"/>
        <item x="7117"/>
        <item x="16176"/>
        <item x="10875"/>
        <item x="2370"/>
        <item x="13618"/>
        <item x="1655"/>
        <item x="508"/>
        <item x="15341"/>
        <item x="22236"/>
        <item x="22705"/>
        <item x="13809"/>
        <item x="19351"/>
        <item x="16194"/>
        <item x="1489"/>
        <item x="11740"/>
        <item x="6919"/>
        <item x="4389"/>
        <item x="3625"/>
        <item x="10773"/>
        <item x="7121"/>
        <item x="8245"/>
        <item x="652"/>
        <item x="19395"/>
        <item x="1609"/>
        <item x="17884"/>
        <item x="3287"/>
        <item x="9748"/>
        <item x="11393"/>
        <item x="24547"/>
        <item x="12576"/>
        <item x="3396"/>
        <item x="4513"/>
        <item x="11131"/>
        <item x="18586"/>
        <item x="22446"/>
        <item x="17836"/>
        <item x="15125"/>
        <item x="6981"/>
        <item x="16688"/>
        <item x="3128"/>
        <item x="21340"/>
        <item x="17782"/>
        <item x="20235"/>
        <item x="15941"/>
        <item x="9099"/>
        <item x="2779"/>
        <item x="11123"/>
        <item x="9147"/>
        <item x="546"/>
        <item x="6139"/>
        <item x="22442"/>
        <item x="20194"/>
        <item x="16173"/>
        <item x="20237"/>
        <item x="16570"/>
        <item x="9621"/>
        <item x="21519"/>
        <item x="10538"/>
        <item x="4907"/>
        <item x="10299"/>
        <item x="15141"/>
        <item x="11504"/>
        <item x="10930"/>
        <item x="1371"/>
        <item x="21219"/>
        <item x="13948"/>
        <item x="24879"/>
        <item x="13653"/>
        <item x="9274"/>
        <item x="19160"/>
        <item x="12900"/>
        <item x="16428"/>
        <item x="21911"/>
        <item x="11866"/>
        <item x="910"/>
        <item x="21436"/>
        <item x="8987"/>
        <item x="20395"/>
        <item x="3901"/>
        <item x="23893"/>
        <item x="23342"/>
        <item x="17680"/>
        <item x="7564"/>
        <item x="1648"/>
        <item x="8075"/>
        <item x="11779"/>
        <item x="23969"/>
        <item x="10994"/>
        <item x="5036"/>
        <item x="7106"/>
        <item x="13152"/>
        <item x="10268"/>
        <item x="3702"/>
        <item x="12516"/>
        <item x="24544"/>
        <item x="13787"/>
        <item x="5357"/>
        <item x="10452"/>
        <item x="6717"/>
        <item x="8300"/>
        <item x="3223"/>
        <item x="1674"/>
        <item x="3331"/>
        <item x="11282"/>
        <item x="21395"/>
        <item x="20942"/>
        <item x="16623"/>
        <item x="9758"/>
        <item x="9074"/>
        <item x="10212"/>
        <item x="1757"/>
        <item x="1497"/>
        <item x="19047"/>
        <item x="16836"/>
        <item x="5323"/>
        <item x="19819"/>
        <item x="20110"/>
        <item x="6792"/>
        <item x="13161"/>
        <item x="21803"/>
        <item x="11873"/>
        <item x="2473"/>
        <item x="13651"/>
        <item x="12142"/>
        <item x="9850"/>
        <item x="19578"/>
        <item x="24654"/>
        <item x="16587"/>
        <item x="10484"/>
        <item x="8434"/>
        <item x="4752"/>
        <item x="4360"/>
        <item x="12505"/>
        <item x="15581"/>
        <item x="2105"/>
        <item x="5622"/>
        <item x="21748"/>
        <item x="15543"/>
        <item x="11902"/>
        <item x="10531"/>
        <item x="4928"/>
        <item x="14425"/>
        <item x="19902"/>
        <item x="22545"/>
        <item x="23173"/>
        <item x="7087"/>
        <item x="4717"/>
        <item x="22529"/>
        <item x="20163"/>
        <item x="9218"/>
        <item x="12140"/>
        <item x="21649"/>
        <item x="14723"/>
        <item x="17043"/>
        <item x="1457"/>
        <item x="4131"/>
        <item x="7893"/>
        <item x="3153"/>
        <item x="14686"/>
        <item x="8474"/>
        <item x="20983"/>
        <item x="12444"/>
        <item x="4319"/>
        <item x="12540"/>
        <item x="15120"/>
        <item x="23801"/>
        <item x="6752"/>
        <item x="12245"/>
        <item x="20364"/>
        <item x="18616"/>
        <item x="3124"/>
        <item x="22742"/>
        <item x="18411"/>
        <item x="20732"/>
        <item x="16755"/>
        <item x="5632"/>
        <item x="23084"/>
        <item x="18340"/>
        <item x="14076"/>
        <item x="20198"/>
        <item x="5592"/>
        <item x="11014"/>
        <item x="4883"/>
        <item x="6231"/>
        <item x="20597"/>
        <item x="4337"/>
        <item x="5074"/>
        <item x="8873"/>
        <item x="17986"/>
        <item x="13356"/>
        <item x="3459"/>
        <item x="21255"/>
        <item x="13998"/>
        <item x="5275"/>
        <item x="23931"/>
        <item x="23764"/>
        <item x="11479"/>
        <item x="11642"/>
        <item x="22202"/>
        <item x="20690"/>
        <item x="13109"/>
        <item x="253"/>
        <item x="21937"/>
        <item x="21700"/>
        <item x="2073"/>
        <item x="12042"/>
        <item x="17456"/>
        <item x="21529"/>
        <item x="24543"/>
        <item x="24158"/>
        <item x="14862"/>
        <item x="3732"/>
        <item x="21785"/>
        <item x="16706"/>
        <item x="6337"/>
        <item x="24522"/>
        <item x="10222"/>
        <item x="12013"/>
        <item x="5664"/>
        <item x="14819"/>
        <item x="9044"/>
        <item x="12492"/>
        <item x="10566"/>
        <item x="12547"/>
        <item x="3653"/>
        <item x="974"/>
        <item x="11409"/>
        <item x="17279"/>
        <item x="2219"/>
        <item x="5595"/>
        <item x="23281"/>
        <item x="13699"/>
        <item x="17328"/>
        <item x="20484"/>
        <item x="19422"/>
        <item x="9905"/>
        <item x="21550"/>
        <item x="3166"/>
        <item x="14777"/>
        <item x="14566"/>
        <item x="6623"/>
        <item x="13624"/>
        <item x="11774"/>
        <item x="1046"/>
        <item x="14414"/>
        <item x="1410"/>
        <item x="3210"/>
        <item x="15609"/>
        <item x="6830"/>
        <item x="3283"/>
        <item x="20465"/>
        <item x="10688"/>
        <item x="4558"/>
        <item x="5619"/>
        <item x="23412"/>
        <item x="3778"/>
        <item x="17832"/>
        <item x="23950"/>
        <item x="14637"/>
        <item x="17061"/>
        <item x="15871"/>
        <item x="7207"/>
        <item x="7577"/>
        <item x="23586"/>
        <item x="8"/>
        <item x="3305"/>
        <item x="16357"/>
        <item x="14999"/>
        <item x="10598"/>
        <item x="7211"/>
        <item x="7512"/>
        <item x="19613"/>
        <item x="19045"/>
        <item x="11109"/>
        <item x="17299"/>
        <item x="10114"/>
        <item x="17913"/>
        <item x="16138"/>
        <item x="3692"/>
        <item x="12641"/>
        <item x="24071"/>
        <item x="6356"/>
        <item x="880"/>
        <item x="2863"/>
        <item x="12705"/>
        <item x="23730"/>
        <item x="2229"/>
        <item x="20203"/>
        <item x="13480"/>
        <item x="16985"/>
        <item x="13606"/>
        <item x="10668"/>
        <item x="16200"/>
        <item x="488"/>
        <item x="3887"/>
        <item x="8317"/>
        <item x="13907"/>
        <item x="13783"/>
        <item x="18107"/>
        <item x="5257"/>
        <item x="7670"/>
        <item x="5765"/>
        <item x="3339"/>
        <item x="22210"/>
        <item x="10127"/>
        <item x="23442"/>
        <item x="24551"/>
        <item x="1090"/>
        <item x="22851"/>
        <item x="10414"/>
        <item x="9072"/>
        <item x="10254"/>
        <item x="1963"/>
        <item x="12612"/>
        <item x="8517"/>
        <item x="6109"/>
        <item x="17170"/>
        <item x="24657"/>
        <item x="22353"/>
        <item x="17920"/>
        <item x="16678"/>
        <item x="3488"/>
        <item x="5991"/>
        <item x="19792"/>
        <item x="24892"/>
        <item x="22244"/>
        <item x="5961"/>
        <item x="8535"/>
        <item x="24778"/>
        <item x="1947"/>
        <item x="18997"/>
        <item x="23328"/>
        <item x="22267"/>
        <item x="19431"/>
        <item x="22259"/>
        <item x="6440"/>
        <item x="8151"/>
        <item x="13137"/>
        <item x="2480"/>
        <item x="21959"/>
        <item x="23763"/>
        <item x="13925"/>
        <item x="7853"/>
        <item x="23065"/>
        <item x="4088"/>
        <item x="12396"/>
        <item x="20814"/>
        <item x="20118"/>
        <item x="7329"/>
        <item x="1255"/>
        <item x="17272"/>
        <item x="11090"/>
        <item x="2338"/>
        <item x="2918"/>
        <item x="18118"/>
        <item x="8247"/>
        <item x="24563"/>
        <item x="14655"/>
        <item x="5015"/>
        <item x="14980"/>
        <item x="6078"/>
        <item x="4619"/>
        <item x="13469"/>
        <item x="9860"/>
        <item x="20437"/>
        <item x="15832"/>
        <item x="1237"/>
        <item x="23813"/>
        <item x="5745"/>
        <item x="3494"/>
        <item x="16268"/>
        <item x="23757"/>
        <item x="4628"/>
        <item x="20012"/>
        <item x="7280"/>
        <item x="3664"/>
        <item x="3707"/>
        <item x="24021"/>
        <item x="1151"/>
        <item x="10070"/>
        <item x="11926"/>
        <item x="11403"/>
        <item x="2923"/>
        <item x="23047"/>
        <item x="23598"/>
        <item x="10103"/>
        <item x="24212"/>
        <item x="12513"/>
        <item x="14188"/>
        <item x="12693"/>
        <item x="19358"/>
        <item x="21258"/>
        <item x="13142"/>
        <item x="17858"/>
        <item x="9580"/>
        <item x="2952"/>
        <item x="17882"/>
        <item x="5730"/>
        <item x="12114"/>
        <item x="6029"/>
        <item x="20596"/>
        <item x="21925"/>
        <item x="12856"/>
        <item x="7430"/>
        <item x="16092"/>
        <item x="11238"/>
        <item x="7576"/>
        <item x="3043"/>
        <item x="18587"/>
        <item x="6906"/>
        <item x="20294"/>
        <item x="17983"/>
        <item x="16653"/>
        <item x="21051"/>
        <item x="4456"/>
        <item x="2080"/>
        <item x="17901"/>
        <item x="14119"/>
        <item x="3514"/>
        <item x="24303"/>
        <item x="10787"/>
        <item x="17522"/>
        <item x="12503"/>
        <item x="6161"/>
        <item x="4106"/>
        <item x="22796"/>
        <item x="18350"/>
        <item x="3106"/>
        <item x="10505"/>
        <item x="2319"/>
        <item x="21235"/>
        <item x="14687"/>
        <item x="24971"/>
        <item x="17200"/>
        <item x="16275"/>
        <item x="3141"/>
        <item x="7832"/>
        <item x="12432"/>
        <item x="3610"/>
        <item x="7025"/>
        <item x="789"/>
        <item x="15484"/>
        <item x="1450"/>
        <item x="18965"/>
        <item x="5157"/>
        <item x="15472"/>
        <item x="8980"/>
        <item x="18077"/>
        <item x="19739"/>
        <item x="3720"/>
        <item x="3726"/>
        <item x="5269"/>
        <item x="22655"/>
        <item x="14446"/>
        <item x="23509"/>
        <item x="8566"/>
        <item x="10791"/>
        <item x="11071"/>
        <item x="11037"/>
        <item x="9098"/>
        <item x="300"/>
        <item x="5518"/>
        <item x="23454"/>
        <item x="14615"/>
        <item x="6868"/>
        <item x="11425"/>
        <item x="1238"/>
        <item x="23526"/>
        <item x="7039"/>
        <item x="14243"/>
        <item x="20818"/>
        <item x="12283"/>
        <item x="3342"/>
        <item x="24830"/>
        <item x="770"/>
        <item x="24004"/>
        <item x="5837"/>
        <item x="16591"/>
        <item x="19738"/>
        <item x="9555"/>
        <item x="15828"/>
        <item x="2613"/>
        <item x="10"/>
        <item x="14448"/>
        <item x="9422"/>
        <item x="11"/>
        <item x="21476"/>
        <item x="17075"/>
        <item x="14543"/>
        <item x="20199"/>
        <item x="20742"/>
        <item x="15561"/>
        <item x="6425"/>
        <item x="1827"/>
        <item x="23135"/>
        <item x="14990"/>
        <item x="24253"/>
        <item x="8005"/>
        <item x="15131"/>
        <item x="8726"/>
        <item x="14190"/>
        <item x="2700"/>
        <item x="12386"/>
        <item x="20433"/>
        <item x="12715"/>
        <item x="9572"/>
        <item x="19681"/>
        <item x="8931"/>
        <item x="374"/>
        <item x="9129"/>
        <item x="18074"/>
        <item x="8542"/>
        <item x="5393"/>
        <item x="4850"/>
        <item x="6037"/>
        <item x="10466"/>
        <item x="14550"/>
        <item x="16963"/>
        <item x="8302"/>
        <item x="13893"/>
        <item x="19217"/>
        <item x="19599"/>
        <item x="14828"/>
        <item x="12723"/>
        <item x="7813"/>
        <item x="19590"/>
        <item x="11583"/>
        <item x="16215"/>
        <item x="12872"/>
        <item x="21442"/>
        <item x="4816"/>
        <item x="1158"/>
        <item x="5842"/>
        <item x="21447"/>
        <item x="610"/>
        <item x="1956"/>
        <item x="16645"/>
        <item x="20621"/>
        <item x="21571"/>
        <item x="24882"/>
        <item x="18743"/>
        <item x="14947"/>
        <item x="9529"/>
        <item x="2448"/>
        <item x="18470"/>
        <item x="17383"/>
        <item x="340"/>
        <item x="14296"/>
        <item x="8405"/>
        <item x="8855"/>
        <item x="10163"/>
        <item x="4188"/>
        <item x="4478"/>
        <item x="4991"/>
        <item x="13351"/>
        <item x="17347"/>
        <item x="10386"/>
        <item x="18916"/>
        <item x="8652"/>
        <item x="23940"/>
        <item x="15648"/>
        <item x="21169"/>
        <item x="1469"/>
        <item x="8747"/>
        <item x="19943"/>
        <item x="16137"/>
        <item x="14914"/>
        <item x="22241"/>
        <item x="1762"/>
        <item x="24426"/>
        <item x="12753"/>
        <item x="4408"/>
        <item x="16"/>
        <item x="17950"/>
        <item x="11279"/>
        <item x="13971"/>
        <item x="7738"/>
        <item x="8125"/>
        <item x="6269"/>
        <item x="24080"/>
        <item x="9327"/>
        <item x="2744"/>
        <item x="4256"/>
        <item x="9828"/>
        <item x="18842"/>
        <item x="9006"/>
        <item x="8915"/>
        <item x="16162"/>
        <item x="17496"/>
        <item x="1369"/>
        <item x="12329"/>
        <item x="20656"/>
        <item x="16147"/>
        <item x="10921"/>
        <item x="2253"/>
        <item x="10988"/>
        <item x="6587"/>
        <item x="16332"/>
        <item x="3822"/>
        <item x="22185"/>
        <item x="19484"/>
        <item x="8103"/>
        <item x="23457"/>
        <item x="19225"/>
        <item x="20630"/>
        <item x="6558"/>
        <item x="9525"/>
        <item x="18848"/>
        <item x="12383"/>
        <item x="8616"/>
        <item x="24858"/>
        <item x="22255"/>
        <item x="8471"/>
        <item x="18527"/>
        <item x="9120"/>
        <item x="8748"/>
        <item x="10383"/>
        <item x="20424"/>
        <item x="7187"/>
        <item x="23434"/>
        <item x="10862"/>
        <item x="2116"/>
        <item x="16087"/>
        <item x="23254"/>
        <item x="17311"/>
        <item x="5791"/>
        <item x="2113"/>
        <item x="15947"/>
        <item x="5441"/>
        <item x="16199"/>
        <item x="16175"/>
        <item x="3885"/>
        <item x="35"/>
        <item x="16095"/>
        <item x="23252"/>
        <item x="5180"/>
        <item x="19460"/>
        <item x="20059"/>
        <item x="14572"/>
        <item x="7521"/>
        <item x="8368"/>
        <item x="20939"/>
        <item x="11023"/>
        <item x="21157"/>
        <item x="20305"/>
        <item x="23980"/>
        <item x="19951"/>
        <item x="10682"/>
        <item x="17186"/>
        <item x="7247"/>
        <item x="19930"/>
        <item x="1395"/>
        <item x="1217"/>
        <item x="1971"/>
        <item x="17560"/>
        <item x="18443"/>
        <item x="1924"/>
        <item x="19882"/>
        <item x="6301"/>
        <item x="21537"/>
        <item x="22821"/>
        <item x="12468"/>
        <item x="8403"/>
        <item x="14304"/>
        <item x="5849"/>
        <item x="19747"/>
        <item x="7255"/>
        <item x="6441"/>
        <item x="20223"/>
        <item x="21547"/>
        <item x="19300"/>
        <item x="19254"/>
        <item x="9647"/>
        <item x="16281"/>
        <item x="3238"/>
        <item x="4151"/>
        <item x="14043"/>
        <item x="6494"/>
        <item x="2146"/>
        <item x="18524"/>
        <item x="5734"/>
        <item x="13872"/>
        <item x="2987"/>
        <item x="19903"/>
        <item x="12661"/>
        <item x="6187"/>
        <item x="15138"/>
        <item x="1601"/>
        <item x="22382"/>
        <item x="20550"/>
        <item x="12117"/>
        <item x="5876"/>
        <item x="6604"/>
        <item x="5384"/>
        <item x="10610"/>
        <item x="11039"/>
        <item x="21139"/>
        <item x="10706"/>
        <item x="9160"/>
        <item x="19534"/>
        <item x="1210"/>
        <item x="21561"/>
        <item x="7522"/>
        <item x="7712"/>
        <item x="13123"/>
        <item x="7282"/>
        <item x="15318"/>
        <item x="2396"/>
        <item x="22404"/>
        <item x="16867"/>
        <item x="13378"/>
        <item x="14385"/>
        <item x="20481"/>
        <item x="24494"/>
        <item x="19222"/>
        <item x="6371"/>
        <item x="13656"/>
        <item x="10932"/>
        <item x="14187"/>
        <item x="19055"/>
        <item x="2037"/>
        <item x="1698"/>
        <item x="1016"/>
        <item x="1135"/>
        <item x="12571"/>
        <item x="5056"/>
        <item x="22949"/>
        <item x="6540"/>
        <item x="5282"/>
        <item x="3875"/>
        <item x="1284"/>
        <item x="4878"/>
        <item x="10819"/>
        <item x="22658"/>
        <item x="7379"/>
        <item x="23770"/>
        <item x="7552"/>
        <item x="17493"/>
        <item x="19206"/>
        <item x="18346"/>
        <item x="215"/>
        <item x="20328"/>
        <item x="4481"/>
        <item x="3018"/>
        <item x="3792"/>
        <item x="23151"/>
        <item x="1011"/>
        <item x="20394"/>
        <item x="23859"/>
        <item x="18419"/>
        <item x="15798"/>
        <item x="9356"/>
        <item x="13717"/>
        <item x="10591"/>
        <item x="18071"/>
        <item x="21099"/>
        <item x="14033"/>
        <item x="1015"/>
        <item x="1314"/>
        <item x="4853"/>
        <item x="24081"/>
        <item x="17793"/>
        <item x="9706"/>
        <item x="225"/>
        <item x="148"/>
        <item x="2946"/>
        <item x="18372"/>
        <item x="22931"/>
        <item x="4321"/>
        <item x="428"/>
        <item x="8120"/>
        <item x="19924"/>
        <item x="1416"/>
        <item x="21653"/>
        <item x="18554"/>
        <item x="3584"/>
        <item x="11488"/>
        <item x="56"/>
        <item x="3698"/>
        <item x="1280"/>
        <item x="19192"/>
        <item x="10435"/>
        <item x="1671"/>
        <item x="8686"/>
        <item x="6466"/>
        <item x="14716"/>
        <item x="20590"/>
        <item x="2021"/>
        <item x="23358"/>
        <item x="15796"/>
        <item x="16008"/>
        <item x="14041"/>
        <item x="11371"/>
        <item x="7975"/>
        <item x="13821"/>
        <item x="19595"/>
        <item x="18138"/>
        <item x="2589"/>
        <item x="8264"/>
        <item x="18674"/>
        <item x="3762"/>
        <item x="11437"/>
        <item x="10112"/>
        <item x="12118"/>
        <item x="8190"/>
        <item x="1667"/>
        <item x="10450"/>
        <item x="8693"/>
        <item x="6648"/>
        <item x="9062"/>
        <item x="9368"/>
        <item x="3752"/>
        <item x="8016"/>
        <item x="20213"/>
        <item x="9626"/>
        <item x="17591"/>
        <item x="24523"/>
        <item x="12164"/>
        <item x="17828"/>
        <item x="10429"/>
        <item x="8487"/>
        <item x="3413"/>
        <item x="4369"/>
        <item x="8793"/>
        <item x="8364"/>
        <item x="403"/>
        <item x="6880"/>
        <item x="14223"/>
        <item x="23613"/>
        <item x="15363"/>
        <item x="19141"/>
        <item x="5193"/>
        <item x="3142"/>
        <item x="22718"/>
        <item x="2461"/>
        <item x="19372"/>
        <item x="24915"/>
        <item x="5204"/>
        <item x="1746"/>
        <item x="3600"/>
        <item x="11749"/>
        <item x="24064"/>
        <item x="16093"/>
        <item x="20667"/>
        <item x="24957"/>
        <item x="9732"/>
        <item x="12264"/>
        <item x="20197"/>
        <item x="20544"/>
        <item x="3024"/>
        <item x="20129"/>
        <item x="17515"/>
        <item x="13471"/>
        <item x="4427"/>
        <item x="12398"/>
        <item x="16814"/>
        <item x="15160"/>
        <item x="10684"/>
        <item x="19971"/>
        <item x="9739"/>
        <item x="22468"/>
        <item x="24752"/>
        <item x="10800"/>
        <item x="2929"/>
        <item x="23549"/>
        <item x="17800"/>
        <item x="9715"/>
        <item x="14591"/>
        <item x="9141"/>
        <item x="12030"/>
        <item x="11912"/>
        <item x="4568"/>
        <item x="15589"/>
        <item x="20093"/>
        <item x="3044"/>
        <item x="5828"/>
        <item x="3914"/>
        <item x="3379"/>
        <item x="4297"/>
        <item x="24062"/>
        <item x="2106"/>
        <item x="3109"/>
        <item x="12543"/>
        <item x="14505"/>
        <item x="13245"/>
        <item x="1528"/>
        <item x="20422"/>
        <item x="14468"/>
        <item x="22187"/>
        <item x="20231"/>
        <item x="8296"/>
        <item x="785"/>
        <item x="503"/>
        <item x="11379"/>
        <item x="8328"/>
        <item x="1747"/>
        <item x="20904"/>
        <item x="20651"/>
        <item x="12336"/>
        <item x="18040"/>
        <item x="4771"/>
        <item x="23650"/>
        <item x="4340"/>
        <item x="2415"/>
        <item x="18581"/>
        <item x="7185"/>
        <item x="13285"/>
        <item x="11248"/>
        <item x="7595"/>
        <item x="8055"/>
        <item x="14421"/>
        <item x="6353"/>
        <item x="4874"/>
        <item x="1322"/>
        <item x="2295"/>
        <item x="16599"/>
        <item x="18978"/>
        <item x="3487"/>
        <item x="21428"/>
        <item x="3979"/>
        <item x="14323"/>
        <item x="6105"/>
        <item x="22500"/>
        <item x="14111"/>
        <item x="6133"/>
        <item x="9886"/>
        <item x="9557"/>
        <item x="12632"/>
        <item x="226"/>
        <item x="16461"/>
        <item x="16536"/>
        <item x="22849"/>
        <item x="8688"/>
        <item x="21450"/>
        <item x="15311"/>
        <item x="8229"/>
        <item x="23004"/>
        <item x="6462"/>
        <item x="3136"/>
        <item x="18964"/>
        <item x="1835"/>
        <item x="19710"/>
        <item x="12570"/>
        <item x="9348"/>
        <item x="2591"/>
        <item x="3519"/>
        <item x="6114"/>
        <item x="8676"/>
        <item x="4158"/>
        <item x="15509"/>
        <item x="4474"/>
        <item x="20664"/>
        <item x="5342"/>
        <item x="12173"/>
        <item x="22569"/>
        <item x="14599"/>
        <item x="4022"/>
        <item x="19557"/>
        <item x="9890"/>
        <item x="11418"/>
        <item x="1882"/>
        <item x="15938"/>
        <item x="15917"/>
        <item x="22594"/>
        <item x="306"/>
        <item x="13156"/>
        <item x="16574"/>
        <item x="22264"/>
        <item x="24463"/>
        <item x="16195"/>
        <item x="4289"/>
        <item x="7034"/>
        <item x="6597"/>
        <item x="1321"/>
        <item x="17293"/>
        <item x="16810"/>
        <item x="24173"/>
        <item x="22450"/>
        <item x="16550"/>
        <item x="2825"/>
        <item x="9419"/>
        <item x="15489"/>
        <item x="6136"/>
        <item x="11414"/>
        <item x="17228"/>
        <item x="22111"/>
        <item x="5609"/>
        <item x="6340"/>
        <item x="23840"/>
        <item x="20146"/>
        <item x="6759"/>
        <item x="24207"/>
        <item x="15811"/>
        <item x="4107"/>
        <item x="8166"/>
        <item x="23402"/>
        <item x="9131"/>
        <item x="15104"/>
        <item x="20054"/>
        <item x="7684"/>
        <item x="15415"/>
        <item x="13584"/>
        <item x="23510"/>
        <item x="8246"/>
        <item x="24788"/>
        <item x="18792"/>
        <item x="17987"/>
        <item x="5309"/>
        <item x="1832"/>
        <item x="15100"/>
        <item x="19201"/>
        <item x="8039"/>
        <item x="16101"/>
        <item x="6481"/>
        <item x="3178"/>
        <item x="19922"/>
        <item x="4601"/>
        <item x="959"/>
        <item x="12699"/>
        <item x="23732"/>
        <item x="20295"/>
        <item x="11270"/>
        <item x="740"/>
        <item x="14080"/>
        <item x="11943"/>
        <item x="6678"/>
        <item x="7203"/>
        <item x="1373"/>
        <item x="297"/>
        <item x="9240"/>
        <item x="23870"/>
        <item x="23133"/>
        <item x="21938"/>
        <item x="7286"/>
        <item x="13590"/>
        <item x="19205"/>
        <item x="8874"/>
        <item x="1281"/>
        <item x="23019"/>
        <item x="9193"/>
        <item x="13814"/>
        <item x="7412"/>
        <item x="22136"/>
        <item x="653"/>
        <item x="335"/>
        <item x="9081"/>
        <item x="5629"/>
        <item x="1584"/>
        <item x="2248"/>
        <item x="23060"/>
        <item x="6227"/>
        <item x="18806"/>
        <item x="16928"/>
        <item x="22887"/>
        <item x="4923"/>
        <item x="5049"/>
        <item x="15378"/>
        <item x="20853"/>
        <item x="6904"/>
        <item x="21092"/>
        <item x="4812"/>
        <item x="11773"/>
        <item x="18493"/>
        <item x="16098"/>
        <item x="2168"/>
        <item x="21481"/>
        <item x="2640"/>
        <item x="23360"/>
        <item x="20512"/>
        <item x="11130"/>
        <item x="13058"/>
        <item x="1553"/>
        <item x="5296"/>
        <item x="8279"/>
        <item x="18342"/>
        <item x="15335"/>
        <item x="17870"/>
        <item x="22271"/>
        <item x="2"/>
        <item x="5391"/>
        <item x="24254"/>
        <item x="11215"/>
        <item x="19381"/>
        <item x="19104"/>
        <item x="13591"/>
        <item x="4545"/>
        <item x="12199"/>
        <item x="7642"/>
        <item x="18502"/>
        <item x="893"/>
        <item x="16745"/>
        <item x="2736"/>
        <item x="19554"/>
        <item x="18550"/>
        <item x="17715"/>
        <item x="541"/>
        <item x="9545"/>
        <item x="14501"/>
        <item x="9069"/>
        <item x="24247"/>
        <item x="2270"/>
        <item x="23865"/>
        <item x="24733"/>
        <item x="16272"/>
        <item x="4677"/>
        <item x="1965"/>
        <item x="5152"/>
        <item x="2436"/>
        <item x="23572"/>
        <item x="11509"/>
        <item x="7120"/>
        <item x="1644"/>
        <item x="8850"/>
        <item x="157"/>
        <item x="22686"/>
        <item x="13877"/>
        <item x="11370"/>
        <item x="9807"/>
        <item x="2440"/>
        <item x="1856"/>
        <item x="6685"/>
        <item x="17424"/>
        <item x="13647"/>
        <item x="12189"/>
        <item x="2904"/>
        <item x="18525"/>
        <item x="11170"/>
        <item x="9305"/>
        <item x="12512"/>
        <item x="6656"/>
        <item x="20285"/>
        <item x="22044"/>
        <item x="23578"/>
        <item x="24113"/>
        <item x="18453"/>
        <item x="9008"/>
        <item x="5971"/>
        <item x="21899"/>
        <item x="9779"/>
        <item x="17275"/>
        <item x="4315"/>
        <item x="13929"/>
        <item x="9209"/>
        <item x="956"/>
        <item x="11161"/>
        <item x="1294"/>
        <item x="14097"/>
        <item x="22270"/>
        <item x="7829"/>
        <item x="22102"/>
        <item x="17942"/>
        <item x="13452"/>
        <item x="22822"/>
        <item x="2030"/>
        <item x="19754"/>
        <item x="11888"/>
        <item x="16821"/>
        <item x="4544"/>
        <item x="12016"/>
        <item x="21423"/>
        <item x="8760"/>
        <item x="10164"/>
        <item x="960"/>
        <item x="19624"/>
        <item x="20984"/>
        <item x="2994"/>
        <item x="8410"/>
        <item x="3247"/>
        <item x="14884"/>
        <item x="17737"/>
        <item x="2595"/>
        <item x="10993"/>
        <item x="5855"/>
        <item x="14757"/>
        <item x="21579"/>
        <item x="9909"/>
        <item x="21568"/>
        <item x="17030"/>
        <item x="2854"/>
        <item x="24443"/>
        <item x="21485"/>
        <item x="15908"/>
        <item x="10079"/>
        <item x="23922"/>
        <item x="7774"/>
        <item x="20490"/>
        <item x="7513"/>
        <item x="22060"/>
        <item x="8832"/>
        <item x="8576"/>
        <item x="1896"/>
        <item x="8346"/>
        <item x="11713"/>
        <item x="21322"/>
        <item x="12716"/>
        <item x="15399"/>
        <item x="15274"/>
        <item x="4000"/>
        <item x="13041"/>
        <item x="2784"/>
        <item x="14286"/>
        <item x="9965"/>
        <item x="10798"/>
        <item x="618"/>
        <item x="23006"/>
        <item x="19884"/>
        <item x="10794"/>
        <item x="20779"/>
        <item x="4361"/>
        <item x="6679"/>
        <item x="20230"/>
        <item x="23193"/>
        <item x="20162"/>
        <item x="8822"/>
        <item x="5859"/>
        <item x="1600"/>
        <item x="9788"/>
        <item x="17949"/>
        <item x="6673"/>
        <item x="7487"/>
        <item x="3312"/>
        <item x="24385"/>
        <item x="19555"/>
        <item x="2481"/>
        <item x="16112"/>
        <item x="20319"/>
        <item x="17348"/>
        <item x="22184"/>
        <item x="10954"/>
        <item x="13586"/>
        <item x="15571"/>
        <item x="16381"/>
        <item x="15653"/>
        <item x="11152"/>
        <item x="20468"/>
        <item x="15879"/>
        <item x="17380"/>
        <item x="7081"/>
        <item x="4116"/>
        <item x="17054"/>
        <item x="1663"/>
        <item x="7984"/>
        <item x="8579"/>
        <item x="14065"/>
        <item x="5812"/>
        <item x="7456"/>
        <item x="16271"/>
        <item x="5834"/>
        <item x="6184"/>
        <item x="22364"/>
        <item x="5948"/>
        <item x="15172"/>
        <item x="18311"/>
        <item x="24720"/>
        <item x="3097"/>
        <item x="17475"/>
        <item x="17859"/>
        <item x="19157"/>
        <item x="22621"/>
        <item x="2941"/>
        <item x="6713"/>
        <item x="2390"/>
        <item x="23535"/>
        <item x="18114"/>
        <item x="6640"/>
        <item x="13523"/>
        <item x="20085"/>
        <item x="1509"/>
        <item x="7920"/>
        <item x="23665"/>
        <item x="8259"/>
        <item x="534"/>
        <item x="1060"/>
        <item x="7176"/>
        <item x="13146"/>
        <item x="1021"/>
        <item x="8836"/>
        <item x="14654"/>
        <item x="12051"/>
        <item x="4125"/>
        <item x="20738"/>
        <item x="8179"/>
        <item x="13411"/>
        <item x="14860"/>
        <item x="3631"/>
        <item x="3954"/>
        <item x="12647"/>
        <item x="11574"/>
        <item x="20386"/>
        <item x="4767"/>
        <item x="7266"/>
        <item x="13034"/>
        <item x="16201"/>
        <item x="734"/>
        <item x="2086"/>
        <item x="3090"/>
        <item x="11879"/>
        <item x="13722"/>
        <item x="12666"/>
        <item x="4461"/>
        <item x="20091"/>
        <item x="17063"/>
        <item x="15997"/>
        <item x="2605"/>
        <item x="21091"/>
        <item x="17845"/>
        <item x="13043"/>
        <item x="24095"/>
        <item x="20676"/>
        <item x="10855"/>
        <item x="23916"/>
        <item x="18298"/>
        <item x="17056"/>
        <item x="2893"/>
        <item x="7921"/>
        <item x="6141"/>
        <item x="19259"/>
        <item x="17785"/>
        <item x="6786"/>
        <item x="382"/>
        <item x="4672"/>
        <item x="19700"/>
        <item x="4553"/>
        <item x="17281"/>
        <item x="14486"/>
        <item x="10728"/>
        <item x="3216"/>
        <item x="24006"/>
        <item x="8821"/>
        <item x="15644"/>
        <item x="6069"/>
        <item x="2711"/>
        <item x="3484"/>
        <item x="2930"/>
        <item x="34"/>
        <item x="24561"/>
        <item x="20727"/>
        <item x="10560"/>
        <item x="16320"/>
        <item x="10344"/>
        <item x="20013"/>
        <item x="24903"/>
        <item x="807"/>
        <item x="8486"/>
        <item x="19888"/>
        <item x="19764"/>
        <item x="4430"/>
        <item x="15412"/>
        <item x="5463"/>
        <item x="2501"/>
        <item x="3753"/>
        <item x="23073"/>
        <item x="176"/>
        <item x="2562"/>
        <item x="22135"/>
        <item x="917"/>
        <item x="16619"/>
        <item x="3980"/>
        <item x="17682"/>
        <item x="17406"/>
        <item x="23778"/>
        <item x="10908"/>
        <item x="20663"/>
        <item x="17021"/>
        <item x="9750"/>
        <item x="3561"/>
        <item x="12321"/>
        <item x="16222"/>
        <item x="9834"/>
        <item x="1274"/>
        <item x="10949"/>
        <item x="7626"/>
        <item x="2074"/>
        <item x="16865"/>
        <item x="24015"/>
        <item x="9467"/>
        <item x="21739"/>
        <item x="17210"/>
        <item x="24603"/>
        <item x="22065"/>
        <item x="22888"/>
        <item x="17001"/>
        <item x="3592"/>
        <item x="19209"/>
        <item x="12985"/>
        <item x="10443"/>
        <item x="19835"/>
        <item x="13748"/>
        <item x="19870"/>
        <item x="19715"/>
        <item x="11778"/>
        <item x="24239"/>
        <item x="17304"/>
        <item x="12226"/>
        <item x="10492"/>
        <item x="20719"/>
        <item x="8672"/>
        <item x="24101"/>
        <item x="12188"/>
        <item x="7069"/>
        <item x="19138"/>
        <item x="465"/>
        <item x="14290"/>
        <item x="11260"/>
        <item x="19881"/>
        <item x="1587"/>
        <item x="13346"/>
        <item x="18661"/>
        <item x="11000"/>
        <item x="13350"/>
        <item x="23702"/>
        <item x="12279"/>
        <item x="9522"/>
        <item x="437"/>
        <item x="13068"/>
        <item x="10623"/>
        <item x="3691"/>
        <item x="17310"/>
        <item x="13273"/>
        <item x="9814"/>
        <item x="4308"/>
        <item x="3577"/>
        <item x="23902"/>
        <item x="1344"/>
        <item x="3268"/>
        <item x="5599"/>
        <item x="18689"/>
        <item x="20156"/>
        <item x="2258"/>
        <item x="15513"/>
        <item x="1781"/>
        <item x="16900"/>
        <item x="11700"/>
        <item x="5419"/>
        <item x="22099"/>
        <item x="4857"/>
        <item x="8848"/>
        <item x="23537"/>
        <item x="11850"/>
        <item x="4585"/>
        <item x="14219"/>
        <item x="23885"/>
        <item x="275"/>
        <item x="12202"/>
        <item x="6704"/>
        <item x="17"/>
        <item x="22158"/>
        <item x="19535"/>
        <item x="12145"/>
        <item x="15904"/>
        <item x="9466"/>
        <item x="6310"/>
        <item x="19750"/>
        <item x="2636"/>
        <item x="12148"/>
        <item x="13404"/>
        <item x="4664"/>
        <item x="2129"/>
        <item x="7052"/>
        <item x="9550"/>
        <item x="15098"/>
        <item x="1634"/>
        <item x="16698"/>
        <item x="1784"/>
        <item x="13485"/>
        <item x="20132"/>
        <item x="7785"/>
        <item x="5091"/>
        <item x="17996"/>
        <item x="13238"/>
        <item x="10360"/>
        <item x="15235"/>
        <item x="11645"/>
        <item x="7076"/>
        <item x="19952"/>
        <item x="20773"/>
        <item x="24314"/>
        <item x="21772"/>
        <item x="9378"/>
        <item x="5461"/>
        <item x="19228"/>
        <item x="20577"/>
        <item x="4128"/>
        <item x="5021"/>
        <item x="19137"/>
        <item x="15013"/>
        <item x="8113"/>
        <item x="11915"/>
        <item x="17734"/>
        <item x="16586"/>
        <item x="11093"/>
        <item x="473"/>
        <item x="13733"/>
        <item x="23850"/>
        <item x="20248"/>
        <item x="20648"/>
        <item x="6670"/>
        <item x="20092"/>
        <item x="313"/>
        <item x="12871"/>
        <item x="12478"/>
        <item x="12064"/>
        <item x="8222"/>
        <item x="5831"/>
        <item x="3181"/>
        <item x="4302"/>
        <item x="13674"/>
        <item x="13952"/>
        <item x="21861"/>
        <item x="16793"/>
        <item x="17386"/>
        <item x="16125"/>
        <item x="1555"/>
        <item x="12671"/>
        <item x="6655"/>
        <item x="6898"/>
        <item x="16342"/>
        <item x="6932"/>
        <item x="21622"/>
        <item x="2828"/>
        <item x="7297"/>
        <item x="1654"/>
        <item x="3019"/>
        <item x="23108"/>
        <item x="4695"/>
        <item x="1695"/>
        <item x="12721"/>
        <item x="19897"/>
        <item x="5731"/>
        <item x="15764"/>
        <item x="13800"/>
        <item x="5906"/>
        <item x="2567"/>
        <item x="15062"/>
        <item x="21065"/>
        <item x="489"/>
        <item x="15314"/>
        <item x="18320"/>
        <item x="6403"/>
        <item x="22018"/>
        <item x="9216"/>
        <item x="8142"/>
        <item x="4719"/>
        <item x="6092"/>
        <item x="11704"/>
        <item x="22156"/>
        <item x="1730"/>
        <item x="6789"/>
        <item x="18725"/>
        <item x="13980"/>
        <item x="22855"/>
        <item x="713"/>
        <item x="2423"/>
        <item x="22486"/>
        <item x="6148"/>
        <item x="22990"/>
        <item x="22125"/>
        <item x="11723"/>
        <item x="21231"/>
        <item x="8096"/>
        <item x="18910"/>
        <item x="2185"/>
        <item x="23255"/>
        <item x="16418"/>
        <item x="22800"/>
        <item x="18221"/>
        <item x="13054"/>
        <item x="6774"/>
        <item x="3431"/>
        <item x="24789"/>
        <item x="12252"/>
        <item x="15775"/>
        <item x="19383"/>
        <item x="21624"/>
        <item x="19362"/>
        <item x="23618"/>
        <item x="2028"/>
        <item x="8263"/>
        <item x="16811"/>
        <item x="12270"/>
        <item x="5627"/>
        <item x="14361"/>
        <item x="4617"/>
        <item x="7221"/>
        <item x="11378"/>
        <item x="20825"/>
        <item x="17269"/>
        <item x="17797"/>
        <item x="17705"/>
        <item x="23825"/>
        <item x="19733"/>
        <item x="2045"/>
        <item x="1540"/>
        <item x="6384"/>
        <item x="12617"/>
        <item x="17073"/>
        <item x="12487"/>
        <item x="12347"/>
        <item x="19343"/>
        <item x="10511"/>
        <item x="15140"/>
        <item x="3685"/>
        <item x="1869"/>
        <item x="21609"/>
        <item x="14970"/>
        <item x="9614"/>
        <item x="3586"/>
        <item x="9373"/>
        <item x="9244"/>
        <item x="18852"/>
        <item x="12556"/>
        <item x="16423"/>
        <item x="16780"/>
        <item x="5984"/>
        <item x="8252"/>
        <item x="6769"/>
        <item x="24408"/>
        <item x="19820"/>
        <item x="6854"/>
        <item x="17892"/>
        <item x="14173"/>
        <item x="9252"/>
        <item x="21589"/>
        <item x="1516"/>
        <item x="269"/>
        <item x="15875"/>
        <item x="19057"/>
        <item x="4377"/>
        <item x="19890"/>
        <item x="8034"/>
        <item x="16779"/>
        <item x="12787"/>
        <item x="21996"/>
        <item x="7539"/>
        <item x="14736"/>
        <item x="22199"/>
        <item x="12895"/>
        <item x="8462"/>
        <item x="5223"/>
        <item x="11534"/>
        <item x="21155"/>
        <item x="15388"/>
        <item x="22014"/>
        <item x="20128"/>
        <item x="12412"/>
        <item x="10183"/>
        <item x="19392"/>
        <item x="19859"/>
        <item x="10297"/>
        <item x="5251"/>
        <item x="2552"/>
        <item x="21729"/>
        <item x="21845"/>
        <item x="24153"/>
        <item x="24309"/>
        <item x="24813"/>
        <item x="20240"/>
        <item x="1343"/>
        <item x="10546"/>
        <item x="3889"/>
        <item x="22704"/>
        <item x="13352"/>
        <item x="4670"/>
        <item x="14379"/>
        <item x="6507"/>
        <item x="10746"/>
        <item x="13410"/>
        <item x="4884"/>
        <item x="19770"/>
        <item x="4704"/>
        <item x="18648"/>
        <item x="18488"/>
        <item x="14973"/>
        <item x="6723"/>
        <item x="9441"/>
        <item x="9358"/>
        <item x="22322"/>
        <item x="2905"/>
        <item x="12533"/>
        <item x="23948"/>
        <item x="13530"/>
        <item x="22550"/>
        <item x="9219"/>
        <item x="24187"/>
        <item x="2949"/>
        <item x="15881"/>
        <item x="179"/>
        <item x="23479"/>
        <item x="18656"/>
        <item x="20001"/>
        <item x="14150"/>
        <item x="16086"/>
        <item x="678"/>
        <item x="918"/>
        <item x="5037"/>
        <item x="10447"/>
        <item x="16042"/>
        <item x="14500"/>
        <item x="2907"/>
        <item x="13710"/>
        <item x="360"/>
        <item x="12214"/>
        <item x="11766"/>
        <item x="11852"/>
        <item x="11187"/>
        <item x="4649"/>
        <item x="654"/>
        <item x="14731"/>
        <item x="1932"/>
        <item x="20148"/>
        <item x="23013"/>
        <item x="8051"/>
        <item x="2222"/>
        <item x="17760"/>
        <item x="23078"/>
        <item x="13849"/>
        <item x="7214"/>
        <item x="16408"/>
        <item x="14944"/>
        <item x="5077"/>
        <item x="13581"/>
        <item x="20070"/>
        <item x="20784"/>
        <item x="11383"/>
        <item x="18295"/>
        <item x="12529"/>
        <item x="4267"/>
        <item x="11081"/>
        <item x="12103"/>
        <item x="1911"/>
        <item x="13903"/>
        <item x="7606"/>
        <item x="14125"/>
        <item x="7186"/>
        <item x="116"/>
        <item x="17780"/>
        <item x="2031"/>
        <item x="18169"/>
        <item x="3214"/>
        <item x="4864"/>
        <item x="883"/>
        <item x="22791"/>
        <item x="19761"/>
        <item x="24092"/>
        <item x="7029"/>
        <item x="24685"/>
        <item x="20190"/>
        <item x="571"/>
        <item x="1849"/>
        <item x="22413"/>
        <item x="11776"/>
        <item x="12805"/>
        <item x="14256"/>
        <item x="197"/>
        <item x="17296"/>
        <item x="2179"/>
        <item x="21713"/>
        <item x="5769"/>
        <item x="9102"/>
        <item x="169"/>
        <item x="5817"/>
        <item x="5762"/>
        <item x="24710"/>
        <item x="12337"/>
        <item x="9212"/>
        <item x="16214"/>
        <item x="9612"/>
        <item x="6197"/>
        <item x="5912"/>
        <item x="7475"/>
        <item x="13306"/>
        <item x="3767"/>
        <item x="17367"/>
        <item x="17080"/>
        <item x="10142"/>
        <item x="11183"/>
        <item x="2365"/>
        <item x="7640"/>
        <item x="5247"/>
        <item x="4643"/>
        <item x="19806"/>
        <item x="15919"/>
        <item x="16604"/>
        <item x="22512"/>
        <item x="19262"/>
        <item x="2206"/>
        <item x="3440"/>
        <item x="22449"/>
        <item x="5334"/>
        <item x="22291"/>
        <item x="19349"/>
        <item x="16378"/>
        <item x="10765"/>
        <item x="11391"/>
        <item x="21045"/>
        <item x="5446"/>
        <item x="5851"/>
        <item x="17274"/>
        <item x="3708"/>
        <item x="12448"/>
        <item x="14916"/>
        <item x="7948"/>
        <item x="15604"/>
        <item x="22196"/>
        <item x="24536"/>
        <item x="1526"/>
        <item x="779"/>
        <item x="4969"/>
        <item x="13344"/>
        <item x="23758"/>
        <item x="12363"/>
        <item x="121"/>
        <item x="18932"/>
        <item x="17242"/>
        <item x="19977"/>
        <item x="10099"/>
        <item x="23690"/>
        <item x="15118"/>
        <item x="20551"/>
        <item x="3098"/>
        <item x="19051"/>
        <item x="3785"/>
        <item x="5566"/>
        <item x="7973"/>
        <item x="16852"/>
        <item x="24641"/>
        <item x="10643"/>
        <item x="20467"/>
        <item x="21006"/>
        <item x="12374"/>
        <item x="23208"/>
        <item x="7758"/>
        <item x="22372"/>
        <item x="6683"/>
        <item x="18575"/>
        <item x="4799"/>
        <item x="22680"/>
        <item x="695"/>
        <item x="2133"/>
        <item x="14084"/>
        <item x="17442"/>
        <item x="13199"/>
        <item x="10317"/>
        <item x="10676"/>
        <item x="6476"/>
        <item x="6741"/>
        <item x="9447"/>
        <item x="9637"/>
        <item x="12691"/>
        <item x="11619"/>
        <item x="10665"/>
        <item x="10291"/>
        <item x="671"/>
        <item x="21391"/>
        <item x="8460"/>
        <item x="20475"/>
        <item x="3663"/>
        <item x="256"/>
        <item x="20576"/>
        <item x="4387"/>
        <item x="8177"/>
        <item x="12086"/>
        <item x="1399"/>
        <item x="1621"/>
        <item x="15284"/>
        <item x="24424"/>
        <item x="20946"/>
        <item x="6781"/>
        <item x="15915"/>
        <item x="3860"/>
        <item x="1152"/>
        <item x="6926"/>
        <item x="12296"/>
        <item x="20130"/>
        <item x="12734"/>
        <item x="22148"/>
        <item x="12200"/>
        <item x="9151"/>
        <item x="8592"/>
        <item x="21574"/>
        <item x="15924"/>
        <item x="8464"/>
        <item x="1775"/>
        <item x="9374"/>
        <item x="3575"/>
        <item x="22418"/>
        <item x="1005"/>
        <item x="12662"/>
        <item x="6110"/>
        <item x="23282"/>
        <item x="9171"/>
        <item x="9311"/>
        <item x="5721"/>
        <item x="23949"/>
        <item x="19288"/>
        <item x="2906"/>
        <item x="11149"/>
        <item x="9542"/>
        <item x="17925"/>
        <item x="21636"/>
        <item x="3839"/>
        <item x="24185"/>
        <item x="12220"/>
        <item x="6282"/>
        <item x="18416"/>
        <item x="2210"/>
        <item x="19927"/>
        <item x="13806"/>
        <item x="4698"/>
        <item x="4613"/>
        <item x="13782"/>
        <item x="5154"/>
        <item x="10446"/>
        <item x="21686"/>
        <item x="11560"/>
        <item x="16496"/>
        <item x="20763"/>
        <item x="24149"/>
        <item x="24837"/>
        <item x="19529"/>
        <item x="21302"/>
        <item x="6150"/>
        <item x="14195"/>
        <item x="20852"/>
        <item x="16692"/>
        <item x="24559"/>
        <item x="5008"/>
        <item x="16044"/>
        <item x="6941"/>
        <item x="1913"/>
        <item x="924"/>
        <item x="9689"/>
        <item x="23156"/>
        <item x="419"/>
        <item x="6198"/>
        <item x="20932"/>
        <item x="8174"/>
        <item x="3612"/>
        <item x="4867"/>
        <item x="19836"/>
        <item x="9720"/>
        <item x="7189"/>
        <item x="600"/>
        <item x="22944"/>
        <item x="6690"/>
        <item x="1340"/>
        <item x="23742"/>
        <item x="7932"/>
        <item x="3820"/>
        <item x="1943"/>
        <item x="14466"/>
        <item x="19267"/>
        <item x="4096"/>
        <item x="7392"/>
        <item x="22205"/>
        <item x="15244"/>
        <item x="16130"/>
        <item x="19303"/>
        <item x="4967"/>
        <item x="11327"/>
        <item x="15780"/>
        <item x="22789"/>
        <item x="18531"/>
        <item x="14460"/>
        <item x="18839"/>
        <item x="20222"/>
        <item x="8559"/>
        <item x="24885"/>
        <item x="5443"/>
        <item x="5555"/>
        <item x="12573"/>
        <item x="12684"/>
        <item x="21499"/>
        <item x="7917"/>
        <item x="24504"/>
        <item x="23061"/>
        <item x="24394"/>
        <item x="20448"/>
        <item x="23426"/>
        <item x="10675"/>
        <item x="17245"/>
        <item x="7776"/>
        <item x="6298"/>
        <item x="17046"/>
        <item x="5055"/>
        <item x="21510"/>
        <item x="4291"/>
        <item x="8519"/>
        <item x="8921"/>
        <item x="4609"/>
        <item x="15913"/>
        <item x="23142"/>
        <item x="18343"/>
        <item x="697"/>
        <item x="10672"/>
        <item x="4262"/>
        <item x="12254"/>
        <item x="3134"/>
        <item x="21666"/>
        <item x="18003"/>
        <item x="19813"/>
        <item x="8237"/>
        <item x="18868"/>
        <item x="13461"/>
        <item x="6472"/>
        <item x="19506"/>
        <item x="8307"/>
        <item x="2452"/>
        <item x="13655"/>
        <item x="9415"/>
        <item x="9342"/>
        <item x="22012"/>
        <item x="13012"/>
        <item x="8158"/>
        <item x="14144"/>
        <item x="20920"/>
        <item x="11048"/>
        <item x="13673"/>
        <item x="5274"/>
        <item x="8633"/>
        <item x="16712"/>
        <item x="232"/>
        <item x="14261"/>
        <item x="3033"/>
        <item x="7300"/>
        <item x="5606"/>
        <item x="23217"/>
        <item x="15187"/>
        <item x="8771"/>
        <item x="10815"/>
        <item x="2406"/>
        <item x="3037"/>
        <item x="17519"/>
        <item x="17193"/>
        <item x="10788"/>
        <item x="5398"/>
        <item x="20879"/>
        <item x="21782"/>
        <item x="9690"/>
        <item x="119"/>
        <item x="3086"/>
        <item x="6720"/>
        <item x="8598"/>
        <item x="19932"/>
        <item x="8713"/>
        <item x="5527"/>
        <item x="2251"/>
        <item x="8973"/>
        <item x="7339"/>
        <item x="2727"/>
        <item x="24583"/>
        <item x="9159"/>
        <item x="9797"/>
        <item x="3337"/>
        <item x="2309"/>
        <item x="11386"/>
        <item x="17557"/>
        <item x="10434"/>
        <item x="24258"/>
        <item x="11906"/>
        <item x="19686"/>
        <item x="23820"/>
        <item x="22392"/>
        <item x="18822"/>
        <item x="7653"/>
        <item x="18456"/>
        <item x="20580"/>
        <item x="17291"/>
        <item x="15568"/>
        <item x="18201"/>
        <item x="15532"/>
        <item x="5031"/>
        <item x="1067"/>
        <item x="11556"/>
        <item x="4988"/>
        <item x="17330"/>
        <item x="13751"/>
        <item x="24753"/>
        <item x="22249"/>
        <item x="8134"/>
        <item x="11103"/>
        <item x="2689"/>
        <item x="10479"/>
        <item x="17778"/>
        <item x="5428"/>
        <item x="18161"/>
        <item x="13162"/>
        <item x="17125"/>
        <item x="14786"/>
        <item x="22726"/>
        <item x="942"/>
        <item x="16630"/>
        <item x="18619"/>
        <item x="3956"/>
        <item x="21486"/>
        <item x="12527"/>
        <item x="16702"/>
        <item x="12688"/>
        <item x="12287"/>
        <item x="17875"/>
        <item x="12566"/>
        <item x="7289"/>
        <item x="10162"/>
        <item x="19485"/>
        <item x="3621"/>
        <item x="4041"/>
        <item x="20273"/>
        <item x="8960"/>
        <item x="4567"/>
        <item x="22894"/>
        <item x="19605"/>
        <item x="22508"/>
        <item x="7334"/>
        <item x="19298"/>
        <item x="16563"/>
        <item x="4030"/>
        <item x="11678"/>
        <item x="3069"/>
        <item x="10017"/>
        <item x="7728"/>
        <item x="9275"/>
        <item x="620"/>
        <item x="15496"/>
        <item x="11845"/>
        <item x="13569"/>
        <item x="21525"/>
        <item x="5095"/>
        <item x="18917"/>
        <item x="20401"/>
        <item x="8759"/>
        <item x="687"/>
        <item x="478"/>
        <item x="625"/>
        <item x="1351"/>
        <item x="11782"/>
        <item x="3125"/>
        <item x="15944"/>
        <item x="16520"/>
        <item x="24099"/>
        <item x="11626"/>
        <item x="4924"/>
        <item x="3913"/>
        <item x="13357"/>
        <item x="20019"/>
        <item x="222"/>
        <item x="5822"/>
        <item x="2674"/>
        <item x="8705"/>
        <item x="13131"/>
        <item x="10373"/>
        <item x="11189"/>
        <item x="20809"/>
        <item x="19610"/>
        <item x="8746"/>
        <item x="19233"/>
        <item x="14155"/>
        <item x="10377"/>
        <item x="7436"/>
        <item x="14782"/>
        <item x="23139"/>
        <item x="21724"/>
        <item x="9387"/>
        <item x="22304"/>
        <item x="9379"/>
        <item x="13090"/>
        <item x="22152"/>
        <item x="3665"/>
        <item x="7011"/>
        <item x="12297"/>
        <item x="6722"/>
        <item x="13676"/>
        <item x="1562"/>
        <item x="23886"/>
        <item x="3000"/>
        <item x="8040"/>
        <item x="23336"/>
        <item x="15656"/>
        <item x="5169"/>
        <item x="6324"/>
        <item x="4720"/>
        <item x="20718"/>
        <item x="6546"/>
        <item x="5423"/>
        <item x="16790"/>
        <item x="19156"/>
        <item x="13221"/>
        <item x="11317"/>
        <item x="13668"/>
        <item x="12746"/>
        <item x="8990"/>
        <item x="13801"/>
        <item x="22758"/>
        <item x="3152"/>
        <item x="6809"/>
        <item x="19667"/>
        <item x="11175"/>
        <item x="338"/>
        <item x="11053"/>
        <item x="22620"/>
        <item x="559"/>
        <item x="623"/>
        <item x="21795"/>
        <item x="23503"/>
        <item x="16160"/>
        <item x="16667"/>
        <item x="17843"/>
        <item x="18675"/>
        <item x="3050"/>
        <item x="13994"/>
        <item x="2090"/>
        <item x="12623"/>
        <item x="21918"/>
        <item x="24587"/>
        <item x="11436"/>
        <item x="9849"/>
        <item x="20224"/>
        <item x="12606"/>
        <item x="16158"/>
        <item x="22898"/>
        <item x="11614"/>
        <item x="4493"/>
        <item x="11380"/>
        <item x="8557"/>
        <item x="13051"/>
        <item x="2621"/>
        <item x="4250"/>
        <item x="4999"/>
        <item x="18494"/>
        <item x="9977"/>
        <item x="8212"/>
        <item x="8451"/>
        <item x="12253"/>
        <item x="19279"/>
        <item x="23008"/>
        <item x="2932"/>
        <item x="20884"/>
        <item x="12950"/>
        <item x="1967"/>
        <item x="11843"/>
        <item x="7800"/>
        <item x="17865"/>
        <item x="16910"/>
        <item x="5737"/>
        <item x="127"/>
        <item x="5874"/>
        <item x="16775"/>
        <item x="19389"/>
        <item x="18113"/>
        <item x="20838"/>
        <item x="17014"/>
        <item x="17583"/>
        <item x="23802"/>
        <item x="23068"/>
        <item x="1234"/>
        <item x="21823"/>
        <item x="111"/>
        <item x="12196"/>
        <item x="9963"/>
        <item x="4391"/>
        <item x="9037"/>
        <item x="23482"/>
        <item x="4018"/>
        <item x="11638"/>
        <item x="11732"/>
        <item x="9731"/>
        <item x="821"/>
        <item x="186"/>
        <item x="22696"/>
        <item x="13968"/>
        <item x="3961"/>
        <item x="6372"/>
        <item x="20064"/>
        <item x="6354"/>
        <item x="9618"/>
        <item x="15990"/>
        <item x="24076"/>
        <item x="7919"/>
        <item x="2639"/>
        <item x="17072"/>
        <item x="24548"/>
        <item x="15228"/>
        <item x="18563"/>
        <item x="20540"/>
        <item x="15181"/>
        <item x="22993"/>
        <item x="3877"/>
        <item x="15441"/>
        <item x="7603"/>
        <item x="797"/>
        <item x="2632"/>
        <item x="4504"/>
        <item x="16697"/>
        <item x="15478"/>
        <item x="5516"/>
        <item x="22870"/>
        <item x="13723"/>
        <item x="11870"/>
        <item x="17059"/>
        <item x="8097"/>
        <item x="11082"/>
        <item x="1287"/>
        <item x="12627"/>
        <item x="6445"/>
        <item x="13115"/>
        <item x="19807"/>
        <item x="988"/>
        <item x="16036"/>
        <item x="15992"/>
        <item x="24159"/>
        <item x="24853"/>
        <item x="5072"/>
        <item x="885"/>
        <item x="2778"/>
        <item x="4624"/>
        <item x="7957"/>
        <item x="15761"/>
        <item x="5030"/>
        <item x="20532"/>
        <item x="15326"/>
        <item x="15728"/>
        <item x="12972"/>
        <item x="9634"/>
        <item x="160"/>
        <item x="13082"/>
        <item x="11196"/>
        <item x="22482"/>
        <item x="7744"/>
        <item x="6242"/>
        <item x="6140"/>
        <item x="16113"/>
        <item x="133"/>
        <item x="24750"/>
        <item x="2743"/>
        <item x="887"/>
        <item x="7961"/>
        <item x="19674"/>
        <item x="15275"/>
        <item x="7048"/>
        <item x="2798"/>
        <item x="22713"/>
        <item x="1633"/>
        <item x="19829"/>
        <item x="17389"/>
        <item x="11193"/>
        <item x="3429"/>
        <item x="21742"/>
        <item x="20416"/>
        <item x="17910"/>
        <item x="21504"/>
        <item x="19072"/>
        <item x="21174"/>
        <item x="18784"/>
        <item x="14344"/>
        <item x="11942"/>
        <item x="1143"/>
        <item x="10516"/>
        <item x="22636"/>
        <item x="17401"/>
        <item x="23160"/>
        <item x="17854"/>
        <item x="1447"/>
        <item x="23766"/>
        <item x="18865"/>
        <item x="7419"/>
        <item x="9668"/>
        <item x="1808"/>
        <item x="23141"/>
        <item x="1933"/>
        <item x="24034"/>
        <item x="8261"/>
        <item x="8536"/>
        <item x="18802"/>
        <item x="2328"/>
        <item x="16898"/>
        <item x="2895"/>
        <item x="24378"/>
        <item x="14583"/>
        <item x="615"/>
        <item x="20585"/>
        <item x="14045"/>
        <item x="3211"/>
        <item x="13237"/>
        <item x="8802"/>
        <item x="22787"/>
        <item x="17663"/>
        <item x="9881"/>
        <item x="23367"/>
        <item x="7133"/>
        <item x="14481"/>
        <item x="19454"/>
        <item x="12201"/>
        <item x="617"/>
        <item x="4212"/>
        <item x="17764"/>
        <item x="23114"/>
        <item x="3511"/>
        <item x="1783"/>
        <item x="11154"/>
        <item x="3997"/>
        <item x="19773"/>
        <item x="18767"/>
        <item x="14320"/>
        <item x="7210"/>
        <item x="9707"/>
        <item x="22233"/>
        <item x="4371"/>
        <item x="11019"/>
        <item x="93"/>
        <item x="10159"/>
        <item x="14996"/>
        <item x="16082"/>
        <item x="13514"/>
        <item x="777"/>
        <item x="23521"/>
        <item x="5887"/>
        <item x="14709"/>
        <item x="9730"/>
        <item x="15550"/>
        <item x="20032"/>
        <item x="3717"/>
        <item x="16265"/>
        <item x="14738"/>
        <item x="21221"/>
        <item x="1557"/>
        <item x="19355"/>
        <item x="1357"/>
        <item x="6388"/>
        <item x="6674"/>
        <item x="1137"/>
        <item x="9189"/>
        <item x="2364"/>
        <item x="4755"/>
        <item x="13949"/>
        <item x="2793"/>
        <item x="3683"/>
        <item x="16226"/>
        <item x="3026"/>
        <item x="8170"/>
        <item x="22127"/>
        <item x="430"/>
        <item x="12207"/>
        <item x="7307"/>
        <item x="1452"/>
        <item x="12026"/>
        <item x="16308"/>
        <item x="1181"/>
        <item x="16943"/>
        <item x="23523"/>
        <item x="13310"/>
        <item x="7036"/>
        <item x="12902"/>
        <item x="5537"/>
        <item x="24332"/>
        <item x="19868"/>
        <item x="10324"/>
        <item x="18144"/>
        <item x="227"/>
        <item x="18401"/>
        <item x="19695"/>
        <item x="21247"/>
        <item x="17978"/>
        <item x="16196"/>
        <item x="20612"/>
        <item x="8064"/>
        <item x="9077"/>
        <item x="17447"/>
        <item x="11989"/>
        <item x="4339"/>
        <item x="3366"/>
        <item x="4264"/>
        <item x="22831"/>
        <item x="16032"/>
        <item x="24994"/>
        <item x="205"/>
        <item x="22164"/>
        <item x="17285"/>
        <item x="80"/>
        <item x="12757"/>
        <item x="11160"/>
        <item x="8599"/>
        <item x="4975"/>
        <item x="15880"/>
        <item x="16573"/>
        <item x="23168"/>
        <item x="21483"/>
        <item x="20149"/>
        <item x="3626"/>
        <item x="9112"/>
        <item x="18044"/>
        <item x="20462"/>
        <item x="10525"/>
        <item x="16050"/>
        <item x="16644"/>
        <item x="13262"/>
        <item x="6582"/>
        <item x="11557"/>
        <item x="24532"/>
        <item x="17957"/>
        <item x="9840"/>
        <item x="5421"/>
        <item x="6084"/>
        <item x="18019"/>
        <item x="7476"/>
        <item x="18602"/>
        <item x="20543"/>
        <item x="7435"/>
        <item x="318"/>
        <item x="18920"/>
        <item x="19609"/>
        <item x="6712"/>
        <item x="23657"/>
        <item x="6387"/>
        <item x="20356"/>
        <item x="1022"/>
        <item x="20419"/>
        <item x="16286"/>
        <item x="2039"/>
        <item x="21727"/>
        <item x="806"/>
        <item x="17691"/>
        <item x="20361"/>
        <item x="23651"/>
        <item x="18796"/>
        <item x="17648"/>
        <item x="8056"/>
        <item x="286"/>
        <item x="3063"/>
        <item x="13496"/>
        <item x="12519"/>
        <item x="7574"/>
        <item x="21030"/>
        <item x="5561"/>
        <item x="21414"/>
        <item x="24237"/>
        <item x="6847"/>
        <item x="344"/>
        <item x="10835"/>
        <item x="13770"/>
        <item x="15793"/>
        <item x="12471"/>
        <item x="14588"/>
        <item x="18165"/>
        <item x="11789"/>
        <item x="12925"/>
        <item x="19332"/>
        <item x="13824"/>
        <item x="8520"/>
        <item x="14297"/>
        <item x="11566"/>
        <item x="6367"/>
        <item x="11049"/>
        <item x="8942"/>
        <item x="665"/>
        <item x="9605"/>
        <item x="22471"/>
        <item x="15894"/>
        <item x="17597"/>
        <item x="4137"/>
        <item x="21194"/>
        <item x="11644"/>
        <item x="20886"/>
        <item x="1433"/>
        <item x="9579"/>
        <item x="22839"/>
        <item x="20723"/>
        <item x="5724"/>
        <item x="18693"/>
        <item x="24703"/>
        <item x="12781"/>
        <item x="24827"/>
        <item x="2600"/>
        <item x="23907"/>
        <item x="3896"/>
        <item x="5615"/>
        <item x="23189"/>
        <item x="12353"/>
        <item x="14216"/>
        <item x="9831"/>
        <item x="3236"/>
        <item x="6928"/>
        <item x="12821"/>
        <item x="21540"/>
        <item x="7877"/>
        <item x="23270"/>
        <item x="6815"/>
        <item x="9744"/>
        <item x="2804"/>
        <item x="20272"/>
        <item x="4827"/>
        <item x="8338"/>
        <item x="768"/>
        <item x="14005"/>
        <item x="21440"/>
        <item x="22275"/>
        <item x="1552"/>
        <item x="17585"/>
        <item x="8344"/>
        <item x="12669"/>
        <item x="21288"/>
        <item x="19803"/>
        <item x="21505"/>
        <item x="16727"/>
        <item x="954"/>
        <item x="5401"/>
        <item x="22547"/>
        <item x="4168"/>
        <item x="15376"/>
        <item x="22506"/>
        <item x="9352"/>
        <item x="2034"/>
        <item x="1850"/>
        <item x="10252"/>
        <item x="2048"/>
        <item x="819"/>
        <item x="3327"/>
        <item x="24139"/>
        <item x="17985"/>
        <item x="11661"/>
        <item x="12295"/>
        <item x="18285"/>
        <item x="23383"/>
        <item x="17477"/>
        <item x="101"/>
        <item x="2852"/>
        <item x="13579"/>
        <item x="21671"/>
        <item x="22879"/>
        <item x="14095"/>
        <item x="9492"/>
        <item x="20599"/>
        <item x="20076"/>
        <item x="24341"/>
        <item x="5376"/>
        <item x="19877"/>
        <item x="16847"/>
        <item x="2376"/>
        <item x="11405"/>
        <item x="7561"/>
        <item x="10021"/>
        <item x="19717"/>
        <item x="12071"/>
        <item x="2293"/>
        <item x="22319"/>
        <item x="7702"/>
        <item x="4278"/>
        <item x="6653"/>
        <item x="10900"/>
        <item x="2154"/>
        <item x="19753"/>
        <item x="7991"/>
        <item x="137"/>
        <item x="9953"/>
        <item x="7471"/>
        <item x="15803"/>
        <item x="3697"/>
        <item x="7095"/>
        <item x="14435"/>
        <item x="16031"/>
        <item x="22368"/>
        <item x="16161"/>
        <item x="3421"/>
        <item x="10933"/>
        <item x="8203"/>
        <item x="21427"/>
        <item x="1538"/>
        <item x="24037"/>
        <item x="14837"/>
        <item x="14877"/>
        <item x="3744"/>
        <item x="19231"/>
        <item x="20859"/>
        <item x="8787"/>
        <item x="8906"/>
        <item x="13808"/>
        <item x="21892"/>
        <item x="12293"/>
        <item x="22455"/>
        <item x="15330"/>
        <item x="4230"/>
        <item x="18547"/>
        <item x="22583"/>
        <item x="21612"/>
        <item x="9644"/>
        <item x="17115"/>
        <item x="10375"/>
        <item x="10022"/>
        <item x="2180"/>
        <item x="1286"/>
        <item x="11264"/>
        <item x="22978"/>
        <item x="20768"/>
        <item x="20362"/>
        <item x="15810"/>
        <item x="17414"/>
        <item x="12541"/>
        <item x="19763"/>
        <item x="7551"/>
        <item x="15886"/>
        <item x="20993"/>
        <item x="19898"/>
        <item x="17542"/>
        <item x="5122"/>
        <item x="5725"/>
        <item x="5217"/>
        <item x="6397"/>
        <item x="2543"/>
        <item x="14793"/>
        <item x="14831"/>
        <item x="14132"/>
        <item x="10886"/>
        <item x="4142"/>
        <item x="23396"/>
        <item x="24969"/>
        <item x="18242"/>
        <item x="24963"/>
        <item x="3794"/>
        <item x="4038"/>
        <item x="19558"/>
        <item x="16247"/>
        <item x="21732"/>
        <item x="18951"/>
        <item x="10681"/>
        <item x="11660"/>
        <item x="13546"/>
        <item x="1580"/>
        <item x="8076"/>
        <item x="3659"/>
        <item x="24178"/>
        <item x="17707"/>
        <item x="13313"/>
        <item x="21985"/>
        <item x="10034"/>
        <item x="730"/>
        <item x="4958"/>
        <item x="20750"/>
        <item x="7234"/>
        <item x="9310"/>
        <item x="8154"/>
        <item x="2099"/>
        <item x="20622"/>
        <item x="16929"/>
        <item x="6259"/>
        <item x="4009"/>
        <item x="17613"/>
        <item x="13691"/>
        <item x="11145"/>
        <item x="7390"/>
        <item x="11413"/>
        <item x="9439"/>
        <item x="18926"/>
        <item x="24211"/>
        <item x="24291"/>
        <item x="23576"/>
        <item x="19823"/>
        <item x="4270"/>
        <item x="3773"/>
        <item x="8025"/>
        <item x="23876"/>
        <item x="20860"/>
        <item x="7100"/>
        <item x="7788"/>
        <item x="15251"/>
        <item x="13522"/>
        <item x="13405"/>
        <item x="21470"/>
        <item x="11114"/>
        <item x="8106"/>
        <item x="22140"/>
        <item x="5758"/>
        <item x="8634"/>
        <item x="2631"/>
        <item x="24767"/>
        <item x="15906"/>
        <item x="18407"/>
        <item x="8093"/>
        <item x="12211"/>
        <item x="7099"/>
        <item x="15878"/>
        <item x="15825"/>
        <item x="10081"/>
        <item x="13185"/>
        <item x="8255"/>
        <item x="6038"/>
        <item x="938"/>
        <item x="23150"/>
        <item x="3801"/>
        <item x="15806"/>
        <item x="24141"/>
        <item x="1842"/>
        <item x="6359"/>
        <item x="5289"/>
        <item x="15283"/>
        <item x="3355"/>
        <item x="10547"/>
        <item x="15222"/>
        <item x="4398"/>
        <item x="16593"/>
        <item x="12609"/>
        <item x="7415"/>
        <item x="23838"/>
        <item x="5499"/>
        <item x="12229"/>
        <item x="9567"/>
        <item x="9114"/>
        <item x="20525"/>
        <item x="22356"/>
        <item x="13009"/>
        <item x="16327"/>
        <item x="3341"/>
        <item x="14951"/>
        <item x="13900"/>
        <item x="15659"/>
        <item x="5757"/>
        <item x="19113"/>
        <item x="21701"/>
        <item x="19679"/>
        <item x="8852"/>
        <item x="7868"/>
        <item x="14705"/>
        <item x="7453"/>
        <item x="20636"/>
        <item x="6447"/>
        <item x="10658"/>
        <item x="18498"/>
        <item x="22708"/>
        <item x="16959"/>
        <item x="7489"/>
        <item x="3328"/>
        <item x="18582"/>
        <item x="18187"/>
        <item x="23184"/>
        <item x="12305"/>
        <item x="18797"/>
        <item x="21112"/>
        <item x="7911"/>
        <item x="8912"/>
        <item x="21269"/>
        <item x="21736"/>
        <item x="21464"/>
        <item x="20767"/>
        <item x="5045"/>
        <item x="3078"/>
        <item x="1506"/>
        <item x="6376"/>
        <item x="9204"/>
        <item x="398"/>
        <item x="16131"/>
        <item x="11101"/>
        <item x="11442"/>
        <item x="17612"/>
        <item x="5273"/>
        <item x="15389"/>
        <item x="16501"/>
        <item x="16208"/>
        <item x="9670"/>
        <item x="17664"/>
        <item x="14129"/>
        <item x="8320"/>
        <item x="6503"/>
        <item x="16978"/>
        <item x="10130"/>
        <item x="13024"/>
        <item x="5268"/>
        <item x="10806"/>
        <item x="4846"/>
        <item x="2472"/>
        <item x="3410"/>
        <item x="22204"/>
        <item x="4140"/>
        <item x="968"/>
        <item x="4594"/>
        <item x="19713"/>
        <item x="20810"/>
        <item x="19134"/>
        <item x="8139"/>
        <item x="24024"/>
        <item x="15930"/>
        <item x="23064"/>
        <item x="4237"/>
        <item x="24104"/>
        <item x="12685"/>
        <item x="19968"/>
        <item x="6017"/>
        <item x="18641"/>
        <item x="22406"/>
        <item x="5432"/>
        <item x="13604"/>
        <item x="21380"/>
        <item x="7939"/>
        <item x="9546"/>
        <item x="10401"/>
        <item x="2209"/>
        <item x="2708"/>
        <item x="904"/>
        <item x="21455"/>
        <item x="17720"/>
        <item x="16179"/>
        <item x="13296"/>
        <item x="4358"/>
        <item x="5671"/>
        <item x="10639"/>
        <item x="17286"/>
        <item x="5519"/>
        <item x="12776"/>
        <item x="13899"/>
        <item x="1658"/>
        <item x="16620"/>
        <item x="16064"/>
        <item x="7897"/>
        <item x="15939"/>
        <item x="11228"/>
        <item x="4444"/>
        <item x="13637"/>
        <item x="7885"/>
        <item x="12106"/>
        <item x="23977"/>
        <item x="14289"/>
        <item x="4372"/>
        <item x="19824"/>
        <item x="903"/>
        <item x="10573"/>
        <item x="4312"/>
        <item x="8621"/>
        <item x="16373"/>
        <item x="18590"/>
        <item x="6052"/>
        <item x="4436"/>
        <item x="17853"/>
        <item x="18154"/>
        <item x="7068"/>
        <item x="1441"/>
        <item x="23817"/>
        <item x="9438"/>
        <item x="12695"/>
        <item x="8606"/>
        <item x="5158"/>
        <item x="3770"/>
        <item x="2859"/>
        <item x="6230"/>
        <item x="1463"/>
        <item x="7736"/>
        <item x="1467"/>
        <item x="10404"/>
        <item x="6180"/>
        <item x="10526"/>
        <item x="17521"/>
        <item x="22946"/>
        <item x="10729"/>
        <item x="747"/>
        <item x="6417"/>
        <item x="13113"/>
        <item x="24013"/>
        <item x="18844"/>
        <item x="13628"/>
        <item x="20109"/>
        <item x="6131"/>
        <item x="24155"/>
        <item x="8216"/>
        <item x="1579"/>
        <item x="1946"/>
        <item x="15312"/>
        <item x="24620"/>
        <item x="8533"/>
        <item x="18889"/>
        <item x="6850"/>
        <item x="20583"/>
        <item x="5565"/>
        <item x="9410"/>
        <item x="12679"/>
        <item x="4934"/>
        <item x="4011"/>
        <item x="24203"/>
        <item x="9167"/>
        <item x="5998"/>
        <item x="17116"/>
        <item x="737"/>
        <item x="4818"/>
        <item x="14308"/>
        <item x="12083"/>
        <item x="9578"/>
        <item x="22027"/>
        <item x="21326"/>
        <item x="16925"/>
        <item x="11267"/>
        <item x="7831"/>
        <item x="11449"/>
        <item x="15297"/>
        <item x="14643"/>
        <item x="21859"/>
        <item x="12589"/>
        <item x="22543"/>
        <item x="7338"/>
        <item x="16321"/>
        <item x="15056"/>
        <item x="20905"/>
        <item x="367"/>
        <item x="24679"/>
        <item x="8100"/>
        <item x="22815"/>
        <item x="24363"/>
        <item x="19630"/>
        <item x="10779"/>
        <item x="18051"/>
        <item x="4498"/>
        <item x="6012"/>
        <item x="12515"/>
        <item x="24165"/>
        <item x="17255"/>
        <item x="11794"/>
        <item x="13105"/>
        <item x="23488"/>
        <item x="11547"/>
        <item x="9207"/>
        <item x="14053"/>
        <item x="18665"/>
        <item x="18305"/>
        <item x="13470"/>
        <item x="20300"/>
        <item x="16670"/>
        <item x="4524"/>
        <item x="13805"/>
        <item x="21371"/>
        <item x="22063"/>
        <item x="16839"/>
        <item x="13059"/>
        <item x="5719"/>
        <item x="4073"/>
        <item x="12806"/>
        <item x="745"/>
        <item x="24152"/>
        <item x="5748"/>
        <item x="658"/>
        <item x="3660"/>
        <item x="2018"/>
        <item x="24019"/>
        <item x="11226"/>
        <item x="14488"/>
        <item x="17905"/>
        <item x="19516"/>
        <item x="18284"/>
        <item x="11086"/>
        <item x="5383"/>
        <item x="2303"/>
        <item x="10854"/>
        <item x="12995"/>
        <item x="16468"/>
        <item x="15136"/>
        <item x="15669"/>
        <item x="4724"/>
        <item x="16835"/>
        <item x="12615"/>
        <item x="20181"/>
        <item x="1719"/>
        <item x="18734"/>
        <item x="5764"/>
        <item x="14747"/>
        <item x="20108"/>
        <item x="6326"/>
        <item x="1999"/>
        <item x="4482"/>
        <item x="19371"/>
        <item x="1472"/>
        <item x="4236"/>
        <item x="23594"/>
        <item x="17471"/>
        <item x="13960"/>
        <item x="14391"/>
        <item x="9957"/>
        <item x="8050"/>
        <item x="14881"/>
        <item x="3805"/>
        <item x="3380"/>
        <item x="23602"/>
        <item x="20584"/>
        <item x="6381"/>
        <item x="11754"/>
        <item x="2750"/>
        <item x="22801"/>
        <item x="5897"/>
        <item x="20645"/>
        <item x="914"/>
        <item x="998"/>
        <item x="5245"/>
        <item x="18678"/>
        <item x="8309"/>
        <item x="24716"/>
        <item x="21493"/>
        <item x="4954"/>
        <item x="13539"/>
        <item x="22624"/>
        <item x="3321"/>
        <item x="1251"/>
        <item x="5911"/>
        <item x="21168"/>
        <item x="20716"/>
        <item x="16119"/>
        <item x="9496"/>
        <item x="23490"/>
        <item x="16394"/>
        <item x="21822"/>
        <item x="7756"/>
        <item x="4414"/>
        <item x="17297"/>
        <item x="283"/>
        <item x="9733"/>
        <item x="10190"/>
        <item x="644"/>
        <item x="20348"/>
        <item x="7474"/>
        <item x="1114"/>
        <item x="6342"/>
        <item x="12582"/>
        <item x="5125"/>
        <item x="459"/>
        <item x="14317"/>
        <item x="6020"/>
        <item x="16123"/>
        <item x="16964"/>
        <item x="24444"/>
        <item x="21025"/>
        <item x="3058"/>
        <item x="4654"/>
        <item x="4494"/>
        <item x="10903"/>
        <item x="8161"/>
        <item x="7318"/>
        <item x="3260"/>
        <item x="24316"/>
        <item x="13323"/>
        <item x="15903"/>
        <item x="2619"/>
        <item x="24214"/>
        <item x="15047"/>
        <item x="19216"/>
        <item x="20317"/>
        <item x="23962"/>
        <item x="402"/>
        <item x="12197"/>
        <item x="20666"/>
        <item x="15446"/>
        <item x="9692"/>
        <item x="17635"/>
        <item x="18241"/>
        <item x="17728"/>
        <item x="7336"/>
        <item x="2331"/>
        <item x="22460"/>
        <item x="9906"/>
        <item x="1301"/>
        <item x="13277"/>
        <item x="9871"/>
        <item x="16684"/>
        <item x="22007"/>
        <item x="290"/>
        <item x="10873"/>
        <item x="758"/>
        <item x="23695"/>
        <item x="9224"/>
        <item x="8276"/>
        <item x="1875"/>
        <item x="21472"/>
        <item x="4667"/>
        <item x="22165"/>
        <item x="6575"/>
        <item x="20582"/>
        <item x="10712"/>
        <item x="23411"/>
        <item x="8619"/>
        <item x="18579"/>
        <item x="24357"/>
        <item x="21933"/>
        <item x="2083"/>
        <item x="8946"/>
        <item x="7504"/>
        <item x="1812"/>
        <item x="24391"/>
        <item x="6008"/>
        <item x="1126"/>
        <item x="8538"/>
        <item x="10230"/>
        <item x="23177"/>
        <item x="13358"/>
        <item x="7958"/>
        <item x="24553"/>
        <item x="24423"/>
        <item x="8792"/>
        <item x="3883"/>
        <item x="22521"/>
        <item x="12447"/>
        <item x="7531"/>
        <item x="17852"/>
        <item x="17855"/>
        <item x="3878"/>
        <item x="15927"/>
        <item x="8826"/>
        <item x="23236"/>
        <item x="9256"/>
        <item x="15233"/>
        <item x="8397"/>
        <item x="10202"/>
        <item x="4932"/>
        <item x="18560"/>
        <item x="20589"/>
        <item x="9158"/>
        <item x="19553"/>
        <item x="12644"/>
        <item x="834"/>
        <item x="23777"/>
        <item x="1293"/>
        <item x="19788"/>
        <item x="20824"/>
        <item x="17139"/>
        <item x="13426"/>
        <item x="9949"/>
        <item x="2780"/>
        <item x="15186"/>
        <item x="11246"/>
        <item x="21896"/>
        <item x="1844"/>
        <item x="5315"/>
        <item x="8567"/>
        <item x="1937"/>
        <item x="3983"/>
        <item x="24471"/>
        <item x="4721"/>
        <item x="21360"/>
        <item x="13127"/>
        <item x="9705"/>
        <item x="22526"/>
        <item x="10887"/>
        <item x="23301"/>
        <item x="949"/>
        <item x="15709"/>
        <item x="15501"/>
        <item x="8916"/>
        <item x="413"/>
        <item x="14992"/>
        <item x="19103"/>
        <item x="13419"/>
        <item x="13088"/>
        <item x="13761"/>
        <item x="22292"/>
        <item x="19449"/>
        <item x="5620"/>
        <item x="23930"/>
        <item x="16079"/>
        <item x="18745"/>
        <item x="10264"/>
        <item x="18930"/>
        <item x="24162"/>
        <item x="6171"/>
        <item x="19324"/>
        <item x="5576"/>
        <item x="21714"/>
        <item x="6058"/>
        <item x="21390"/>
        <item x="3099"/>
        <item x="6532"/>
        <item x="838"/>
        <item x="3304"/>
        <item x="11705"/>
        <item x="8546"/>
        <item x="490"/>
        <item x="2846"/>
        <item x="14444"/>
        <item x="3171"/>
        <item x="9436"/>
        <item x="4987"/>
        <item x="2483"/>
        <item x="3314"/>
        <item x="6394"/>
        <item x="2459"/>
        <item x="24533"/>
        <item x="22915"/>
        <item x="8392"/>
        <item x="6977"/>
        <item x="3274"/>
        <item x="2397"/>
        <item x="21426"/>
        <item x="5715"/>
        <item x="12470"/>
        <item x="2765"/>
        <item x="4918"/>
        <item x="15168"/>
        <item x="14369"/>
        <item x="18756"/>
        <item x="24670"/>
        <item x="2056"/>
        <item x="12300"/>
        <item x="14269"/>
        <item x="8561"/>
        <item x="5293"/>
        <item x="11791"/>
        <item x="17334"/>
        <item x="19027"/>
        <item x="23880"/>
        <item x="3528"/>
        <item x="2213"/>
        <item x="20310"/>
        <item x="2685"/>
        <item x="17947"/>
        <item x="17478"/>
        <item x="14518"/>
        <item x="14461"/>
        <item x="14357"/>
        <item x="1120"/>
        <item x="11400"/>
        <item x="18851"/>
        <item x="15027"/>
        <item x="18501"/>
        <item x="10984"/>
        <item x="5798"/>
        <item x="20031"/>
        <item x="9025"/>
        <item x="7015"/>
        <item x="21224"/>
        <item x="16221"/>
        <item x="8903"/>
        <item x="19907"/>
        <item x="520"/>
        <item x="11498"/>
        <item x="2362"/>
        <item x="5872"/>
        <item x="9998"/>
        <item x="14557"/>
        <item x="7469"/>
        <item x="3798"/>
        <item x="2541"/>
        <item x="4748"/>
        <item x="13096"/>
        <item x="15344"/>
        <item x="6011"/>
        <item x="1922"/>
        <item x="12195"/>
        <item x="24578"/>
        <item x="24902"/>
        <item x="11258"/>
        <item x="24371"/>
        <item x="9976"/>
        <item x="16292"/>
        <item x="5201"/>
        <item x="4203"/>
        <item x="11881"/>
        <item x="15202"/>
        <item x="23063"/>
        <item x="24766"/>
        <item x="20547"/>
        <item x="3745"/>
        <item x="7465"/>
        <item x="16615"/>
        <item x="6547"/>
        <item x="22862"/>
        <item x="18975"/>
        <item x="18948"/>
        <item x="2265"/>
        <item x="17540"/>
        <item x="14778"/>
        <item x="11285"/>
        <item x="7269"/>
        <item x="15630"/>
        <item x="16207"/>
        <item x="16059"/>
        <item x="2559"/>
        <item x="21564"/>
        <item x="24646"/>
        <item x="11543"/>
        <item x="20740"/>
        <item x="15232"/>
        <item x="7111"/>
        <item x="23138"/>
        <item x="2404"/>
        <item x="5908"/>
        <item x="22484"/>
        <item x="18354"/>
        <item x="10735"/>
        <item x="20469"/>
        <item x="7846"/>
        <item x="17510"/>
        <item x="3629"/>
        <item x="2582"/>
        <item x="11671"/>
        <item x="16060"/>
        <item x="6096"/>
        <item x="4476"/>
        <item x="6561"/>
        <item x="1953"/>
        <item x="14139"/>
        <item x="19728"/>
        <item x="23709"/>
        <item x="10336"/>
        <item x="17051"/>
        <item x="11628"/>
        <item x="19263"/>
        <item x="20418"/>
        <item x="14295"/>
        <item x="14853"/>
        <item x="16148"/>
        <item x="19683"/>
        <item x="9896"/>
        <item x="9993"/>
        <item x="1668"/>
        <item x="9495"/>
        <item x="23016"/>
        <item x="5559"/>
        <item x="4351"/>
        <item x="11009"/>
        <item x="20472"/>
        <item x="14023"/>
        <item x="3157"/>
        <item x="5723"/>
        <item x="1130"/>
        <item x="9988"/>
        <item x="16335"/>
        <item x="20985"/>
        <item x="16608"/>
        <item x="11384"/>
        <item x="9571"/>
        <item x="6646"/>
        <item x="4591"/>
        <item x="20523"/>
        <item x="15060"/>
        <item x="3560"/>
        <item x="21710"/>
        <item x="5746"/>
        <item x="4135"/>
        <item x="22122"/>
        <item x="18214"/>
        <item x="15974"/>
        <item x="1033"/>
        <item x="4549"/>
        <item x="1462"/>
        <item x="2948"/>
        <item x="51"/>
        <item x="1439"/>
        <item x="15986"/>
        <item x="3372"/>
        <item x="5084"/>
        <item x="20774"/>
        <item x="4384"/>
        <item x="24128"/>
        <item x="21420"/>
        <item x="1324"/>
        <item x="6512"/>
        <item x="24534"/>
        <item x="13627"/>
        <item x="8488"/>
        <item x="664"/>
        <item x="23506"/>
        <item x="17559"/>
        <item x="19171"/>
        <item x="1032"/>
        <item x="13443"/>
        <item x="15699"/>
        <item x="1798"/>
        <item x="14846"/>
        <item x="6664"/>
        <item x="15323"/>
        <item x="11148"/>
        <item x="24746"/>
        <item x="23099"/>
        <item x="21249"/>
        <item x="14554"/>
        <item x="8105"/>
        <item x="7529"/>
        <item x="24745"/>
        <item x="432"/>
        <item x="15345"/>
        <item x="4634"/>
        <item x="24122"/>
        <item x="243"/>
        <item x="4220"/>
        <item x="23631"/>
        <item x="4540"/>
        <item x="9304"/>
        <item x="22665"/>
        <item x="21299"/>
        <item x="16127"/>
        <item x="4961"/>
        <item x="6918"/>
        <item x="10465"/>
        <item x="8431"/>
        <item x="15443"/>
        <item x="1427"/>
        <item x="23528"/>
        <item x="10907"/>
        <item x="9994"/>
        <item x="19984"/>
        <item x="13543"/>
        <item x="12139"/>
        <item x="10662"/>
        <item x="23771"/>
        <item x="10845"/>
        <item x="17765"/>
        <item x="19790"/>
        <item x="22338"/>
        <item x="16034"/>
        <item x="11824"/>
        <item x="15625"/>
        <item x="6318"/>
        <item x="12441"/>
        <item x="22557"/>
        <item x="2975"/>
        <item x="24400"/>
        <item x="16785"/>
        <item x="3501"/>
        <item x="11141"/>
        <item x="14658"/>
        <item x="5176"/>
        <item x="18862"/>
        <item x="21788"/>
        <item x="10633"/>
        <item x="564"/>
        <item x="363"/>
        <item x="23611"/>
        <item x="14540"/>
        <item x="23167"/>
        <item x="16938"/>
        <item x="4364"/>
        <item x="5711"/>
        <item x="4020"/>
        <item x="14413"/>
        <item x="16899"/>
        <item x="13985"/>
        <item x="1657"/>
        <item x="4173"/>
        <item x="18395"/>
        <item x="12157"/>
        <item x="24580"/>
        <item x="20644"/>
        <item x="881"/>
        <item x="11919"/>
        <item x="1168"/>
        <item x="15111"/>
        <item x="14851"/>
        <item x="14865"/>
        <item x="4098"/>
        <item x="11892"/>
        <item x="14047"/>
        <item x="7559"/>
        <item x="12525"/>
        <item x="12266"/>
        <item x="23897"/>
        <item x="3670"/>
        <item x="10867"/>
        <item x="3601"/>
        <item x="10637"/>
        <item x="4976"/>
        <item x="6264"/>
        <item x="247"/>
        <item x="18137"/>
        <item x="24201"/>
        <item x="19831"/>
        <item x="12798"/>
        <item x="18936"/>
        <item x="21364"/>
        <item x="24413"/>
        <item x="22019"/>
        <item x="14172"/>
        <item x="9923"/>
        <item x="20036"/>
        <item x="890"/>
        <item x="5405"/>
        <item x="21232"/>
        <item x="10423"/>
        <item x="21003"/>
        <item x="23933"/>
        <item x="20682"/>
        <item x="21661"/>
        <item x="16759"/>
        <item x="15975"/>
        <item x="16561"/>
        <item x="21054"/>
        <item x="5329"/>
        <item x="2413"/>
        <item x="4773"/>
        <item x="16140"/>
        <item x="15787"/>
        <item x="289"/>
        <item x="21158"/>
        <item x="8102"/>
        <item x="3046"/>
        <item x="17948"/>
        <item x="13459"/>
        <item x="11664"/>
        <item x="19953"/>
        <item x="18198"/>
        <item x="4785"/>
        <item x="21694"/>
        <item x="21669"/>
        <item x="2769"/>
        <item x="7740"/>
        <item x="13560"/>
        <item x="17391"/>
        <item x="9671"/>
        <item x="20078"/>
        <item x="22207"/>
        <item x="9559"/>
        <item x="5458"/>
        <item x="1748"/>
        <item x="11401"/>
        <item x="7864"/>
        <item x="16053"/>
        <item x="16182"/>
        <item x="12962"/>
        <item x="9783"/>
        <item x="16750"/>
        <item x="7982"/>
        <item x="14277"/>
        <item x="22691"/>
        <item x="21582"/>
        <item x="2625"/>
        <item x="18626"/>
        <item x="5788"/>
        <item x="7200"/>
        <item x="13083"/>
        <item x="22126"/>
        <item x="15015"/>
        <item x="23514"/>
        <item x="3230"/>
        <item x="21817"/>
        <item x="5012"/>
        <item x="13340"/>
        <item x="20473"/>
        <item x="15573"/>
        <item x="1232"/>
        <item x="19369"/>
        <item x="20331"/>
        <item x="8155"/>
        <item x="11268"/>
        <item x="6079"/>
        <item x="23918"/>
        <item x="12352"/>
        <item x="21105"/>
        <item x="6783"/>
        <item x="23641"/>
        <item x="19370"/>
        <item x="11822"/>
        <item x="4409"/>
        <item x="7538"/>
        <item x="23034"/>
        <item x="10541"/>
        <item x="12323"/>
        <item x="24265"/>
        <item x="2490"/>
        <item x="21378"/>
        <item x="12156"/>
        <item x="19702"/>
        <item x="23715"/>
        <item x="20409"/>
        <item x="20813"/>
        <item x="13382"/>
        <item x="7986"/>
        <item x="8128"/>
        <item x="8805"/>
        <item x="11006"/>
        <item x="21259"/>
        <item x="18279"/>
        <item x="12473"/>
        <item x="13308"/>
        <item x="20461"/>
        <item x="3968"/>
        <item x="17631"/>
        <item x="4012"/>
        <item x="3315"/>
        <item x="1529"/>
        <item x="17889"/>
        <item x="21197"/>
        <item x="8884"/>
        <item x="14234"/>
        <item x="9052"/>
        <item x="12482"/>
        <item x="24836"/>
        <item x="4091"/>
        <item x="9585"/>
        <item x="8622"/>
        <item x="11519"/>
        <item x="22647"/>
        <item x="6064"/>
        <item x="22793"/>
        <item x="293"/>
        <item x="19165"/>
        <item x="15652"/>
        <item x="2653"/>
        <item x="8194"/>
        <item x="21821"/>
        <item x="23687"/>
        <item x="24866"/>
        <item x="4439"/>
        <item x="7937"/>
        <item x="10026"/>
        <item x="1050"/>
        <item x="147"/>
        <item x="16982"/>
        <item x="19705"/>
        <item x="171"/>
        <item x="21642"/>
        <item x="13681"/>
        <item x="8490"/>
        <item x="20737"/>
        <item x="22181"/>
        <item x="21254"/>
        <item x="21278"/>
        <item x="22132"/>
        <item x="11521"/>
        <item x="5667"/>
        <item x="24891"/>
        <item x="10738"/>
        <item x="23472"/>
        <item x="16673"/>
        <item x="21922"/>
        <item x="505"/>
        <item x="3557"/>
        <item x="11593"/>
        <item x="14470"/>
        <item x="3935"/>
        <item x="20389"/>
        <item x="20685"/>
        <item x="16962"/>
        <item x="17973"/>
        <item x="10053"/>
        <item x="3964"/>
        <item x="16329"/>
        <item x="6889"/>
        <item x="14433"/>
        <item x="17678"/>
        <item x="8644"/>
        <item x="11469"/>
        <item x="17131"/>
        <item x="12836"/>
        <item x="21178"/>
        <item x="14429"/>
        <item x="2290"/>
        <item x="8244"/>
        <item x="22343"/>
        <item x="8528"/>
        <item x="8574"/>
        <item x="2720"/>
        <item x="6569"/>
        <item x="10493"/>
        <item x="12004"/>
        <item x="23707"/>
        <item x="17801"/>
        <item x="7772"/>
        <item x="7547"/>
        <item x="24117"/>
        <item x="24464"/>
        <item x="5836"/>
        <item x="12070"/>
        <item x="6791"/>
        <item x="1153"/>
        <item x="8503"/>
        <item x="13203"/>
        <item x="5363"/>
        <item x="2195"/>
        <item x="13319"/>
        <item x="511"/>
        <item x="15382"/>
        <item x="12686"/>
        <item x="21705"/>
        <item x="10104"/>
        <item x="6506"/>
        <item x="17127"/>
        <item x="21825"/>
        <item x="21939"/>
        <item x="23986"/>
        <item x="5276"/>
        <item x="15813"/>
        <item x="21832"/>
        <item x="20553"/>
        <item x="9182"/>
        <item x="3523"/>
        <item x="19917"/>
        <item x="18348"/>
        <item x="882"/>
        <item x="3417"/>
        <item x="17187"/>
        <item x="21182"/>
        <item x="19336"/>
        <item x="530"/>
        <item x="6127"/>
        <item x="17745"/>
        <item x="23964"/>
        <item x="4382"/>
        <item x="5224"/>
        <item x="5593"/>
        <item x="20817"/>
        <item x="1563"/>
        <item x="20139"/>
        <item x="11326"/>
        <item x="15949"/>
        <item x="23658"/>
        <item x="2127"/>
        <item x="22602"/>
        <item x="22563"/>
        <item x="2299"/>
        <item x="12422"/>
        <item x="9313"/>
        <item x="23170"/>
        <item x="22685"/>
        <item x="2148"/>
        <item x="7085"/>
        <item x="6424"/>
        <item x="11609"/>
        <item x="17699"/>
        <item x="19849"/>
        <item x="4411"/>
        <item x="22393"/>
        <item x="11096"/>
        <item x="13374"/>
        <item x="24323"/>
        <item x="2327"/>
        <item x="1365"/>
        <item x="3172"/>
        <item x="10124"/>
        <item x="2277"/>
        <item x="13228"/>
        <item x="15002"/>
        <item x="14061"/>
        <item x="16454"/>
        <item x="22962"/>
        <item x="24856"/>
        <item x="15343"/>
        <item x="20254"/>
        <item x="4053"/>
        <item x="4221"/>
        <item x="13283"/>
        <item x="6697"/>
        <item x="22273"/>
        <item x="20973"/>
        <item x="5212"/>
        <item x="3190"/>
        <item x="5577"/>
        <item x="8394"/>
        <item x="5920"/>
        <item x="9206"/>
        <item x="10337"/>
        <item x="14398"/>
        <item x="12955"/>
        <item x="3213"/>
        <item x="23043"/>
        <item x="20608"/>
        <item x="20959"/>
        <item x="5295"/>
        <item x="22456"/>
        <item x="13339"/>
        <item x="7319"/>
        <item x="19995"/>
        <item x="4296"/>
        <item x="10083"/>
        <item x="2276"/>
        <item x="21191"/>
        <item x="1886"/>
        <item x="1253"/>
        <item x="7287"/>
        <item x="1465"/>
        <item x="15683"/>
        <item x="2462"/>
        <item x="21032"/>
        <item x="462"/>
        <item x="12996"/>
        <item x="386"/>
        <item x="21068"/>
        <item x="21285"/>
        <item x="22064"/>
        <item x="7242"/>
        <item x="17154"/>
        <item x="18256"/>
        <item x="16133"/>
        <item x="17101"/>
        <item x="13076"/>
        <item x="21338"/>
        <item x="3079"/>
        <item x="16289"/>
        <item x="4394"/>
        <item x="24773"/>
        <item x="9630"/>
        <item x="12528"/>
        <item x="11505"/>
        <item x="1265"/>
        <item x="24702"/>
        <item x="16096"/>
        <item x="6709"/>
        <item x="6963"/>
        <item x="12475"/>
        <item x="9943"/>
        <item x="20185"/>
        <item x="14038"/>
        <item x="16190"/>
        <item x="837"/>
        <item x="6439"/>
        <item x="1865"/>
        <item x="16115"/>
        <item x="24462"/>
        <item x="11735"/>
        <item x="21654"/>
        <item x="1319"/>
        <item x="3529"/>
        <item x="2244"/>
        <item x="15301"/>
        <item x="12456"/>
        <item x="18199"/>
        <item x="12273"/>
        <item x="23134"/>
        <item x="21305"/>
        <item x="23505"/>
        <item x="1543"/>
        <item x="16038"/>
        <item x="8461"/>
        <item x="11958"/>
        <item x="20041"/>
        <item x="6482"/>
        <item x="14168"/>
        <item x="23239"/>
        <item x="23720"/>
        <item x="19326"/>
        <item x="13921"/>
        <item x="24696"/>
        <item x="10123"/>
        <item x="17530"/>
        <item x="22975"/>
        <item x="2053"/>
        <item x="8334"/>
        <item x="24664"/>
        <item x="16997"/>
        <item x="14212"/>
        <item x="17935"/>
        <item x="24340"/>
        <item x="22232"/>
        <item x="6185"/>
        <item x="15224"/>
        <item x="19348"/>
        <item x="1942"/>
        <item x="14791"/>
        <item x="14717"/>
        <item x="71"/>
        <item x="2561"/>
        <item x="16467"/>
        <item x="14128"/>
        <item x="7719"/>
        <item x="7796"/>
        <item x="2947"/>
        <item x="22719"/>
        <item x="4153"/>
        <item x="4840"/>
        <item x="13904"/>
        <item x="21399"/>
        <item x="23772"/>
        <item x="6881"/>
        <item x="20741"/>
        <item x="6182"/>
        <item x="18746"/>
        <item x="17541"/>
        <item x="23093"/>
        <item x="21215"/>
        <item x="13385"/>
        <item x="5479"/>
        <item x="11573"/>
        <item x="11913"/>
        <item x="19453"/>
        <item x="9312"/>
        <item x="14110"/>
        <item x="9891"/>
        <item x="1214"/>
        <item x="22501"/>
        <item x="24942"/>
        <item x="6572"/>
        <item x="7886"/>
        <item x="6134"/>
        <item x="20769"/>
        <item x="17533"/>
        <item x="10686"/>
        <item x="167"/>
        <item x="20017"/>
        <item x="24787"/>
        <item x="12788"/>
        <item x="18969"/>
        <item x="15817"/>
        <item x="22145"/>
        <item x="1556"/>
        <item x="23610"/>
        <item x="4949"/>
        <item x="12288"/>
        <item x="17098"/>
        <item x="13487"/>
        <item x="24573"/>
        <item x="15970"/>
        <item x="10223"/>
        <item x="19638"/>
        <item x="21040"/>
        <item x="21069"/>
        <item x="3416"/>
        <item x="8079"/>
        <item x="5713"/>
        <item x="1136"/>
        <item x="16776"/>
        <item x="36"/>
        <item x="6851"/>
        <item x="4674"/>
        <item x="10661"/>
        <item x="14605"/>
        <item x="9803"/>
        <item x="24486"/>
        <item x="13506"/>
        <item x="14703"/>
        <item x="10186"/>
        <item x="16777"/>
        <item x="8947"/>
        <item x="8308"/>
        <item x="17998"/>
        <item x="13996"/>
        <item x="5484"/>
        <item x="11596"/>
        <item x="15380"/>
        <item x="23395"/>
        <item x="10140"/>
        <item x="4052"/>
        <item x="762"/>
        <item x="18958"/>
        <item x="1330"/>
        <item x="8969"/>
        <item x="11173"/>
        <item x="15096"/>
        <item x="10987"/>
        <item x="24176"/>
        <item x="13324"/>
        <item x="8362"/>
        <item x="7698"/>
        <item x="6808"/>
        <item x="3809"/>
        <item x="17788"/>
        <item x="17008"/>
        <item x="6335"/>
        <item x="15406"/>
        <item x="13644"/>
        <item x="4354"/>
        <item x="23963"/>
        <item x="7643"/>
        <item x="19469"/>
        <item x="14253"/>
        <item x="15449"/>
        <item x="9031"/>
        <item x="15981"/>
        <item x="8350"/>
        <item x="2308"/>
        <item x="1545"/>
        <item x="17190"/>
        <item x="16429"/>
        <item x="8733"/>
        <item x="16334"/>
        <item x="11274"/>
        <item x="21879"/>
        <item x="13568"/>
        <item x="5266"/>
        <item x="8578"/>
        <item x="12535"/>
        <item x="6549"/>
        <item x="14575"/>
        <item x="19678"/>
        <item x="21367"/>
        <item x="20708"/>
        <item x="11578"/>
        <item x="24450"/>
        <item x="16606"/>
        <item x="11362"/>
        <item x="1588"/>
        <item x="17489"/>
        <item x="7752"/>
        <item x="742"/>
        <item x="24721"/>
        <item x="826"/>
        <item x="14358"/>
        <item x="6845"/>
        <item x="16950"/>
        <item x="6288"/>
        <item x="19741"/>
        <item x="2237"/>
        <item x="7517"/>
        <item x="584"/>
        <item x="24732"/>
        <item x="4258"/>
        <item x="21512"/>
        <item x="17937"/>
        <item x="18509"/>
        <item x="12682"/>
        <item x="17305"/>
        <item x="15246"/>
        <item x="15340"/>
        <item x="15750"/>
        <item x="14608"/>
        <item x="13328"/>
        <item x="14650"/>
        <item x="21095"/>
        <item x="16680"/>
        <item x="11725"/>
        <item x="23045"/>
        <item x="3045"/>
        <item x="8831"/>
        <item x="347"/>
        <item x="5885"/>
        <item x="10857"/>
        <item x="4894"/>
        <item x="6610"/>
        <item x="18042"/>
        <item x="4072"/>
        <item x="5253"/>
        <item x="2170"/>
        <item x="189"/>
        <item x="12286"/>
        <item x="3742"/>
        <item x="15367"/>
        <item x="4104"/>
        <item x="10495"/>
        <item x="13017"/>
        <item x="13550"/>
        <item x="3441"/>
        <item x="13209"/>
        <item x="17396"/>
        <item x="12814"/>
        <item x="11728"/>
        <item x="14855"/>
        <item x="23997"/>
        <item x="11923"/>
        <item x="3657"/>
        <item x="6606"/>
        <item x="424"/>
        <item x="20568"/>
        <item x="11804"/>
        <item x="4584"/>
        <item x="2826"/>
        <item x="13330"/>
        <item x="20427"/>
        <item x="5939"/>
        <item x="17592"/>
        <item x="5162"/>
        <item x="17326"/>
        <item x="3454"/>
        <item x="6341"/>
        <item x="16880"/>
        <item x="17589"/>
        <item x="17149"/>
        <item x="15123"/>
        <item x="22838"/>
        <item x="3239"/>
        <item x="11439"/>
        <item x="2207"/>
        <item x="12936"/>
        <item x="15094"/>
        <item x="2389"/>
        <item x="10018"/>
        <item x="6400"/>
        <item x="17890"/>
        <item x="6525"/>
        <item x="1207"/>
        <item x="22174"/>
        <item x="12077"/>
        <item x="6229"/>
        <item x="20717"/>
        <item x="13038"/>
        <item x="5083"/>
        <item x="14538"/>
        <item x="17661"/>
        <item x="18684"/>
        <item x="5286"/>
        <item x="4223"/>
        <item x="5603"/>
        <item x="1096"/>
        <item x="19272"/>
        <item x="1036"/>
        <item x="23224"/>
        <item x="8897"/>
        <item x="7689"/>
        <item x="24466"/>
        <item x="18683"/>
        <item x="18787"/>
        <item x="17340"/>
        <item x="4723"/>
        <item x="14405"/>
        <item x="16766"/>
        <item x="18049"/>
        <item x="12132"/>
        <item x="21114"/>
        <item x="9465"/>
        <item x="14847"/>
        <item x="1895"/>
        <item x="23389"/>
        <item x="8042"/>
        <item x="10350"/>
        <item x="19139"/>
        <item x="17834"/>
        <item x="7484"/>
        <item x="7974"/>
        <item x="20402"/>
        <item x="7959"/>
        <item x="22707"/>
        <item x="16263"/>
        <item x="6175"/>
        <item x="24775"/>
        <item x="7585"/>
        <item x="6867"/>
        <item x="6514"/>
        <item x="12001"/>
        <item x="10980"/>
        <item x="5324"/>
        <item x="5853"/>
        <item x="23054"/>
        <item x="11640"/>
        <item x="3218"/>
        <item x="23656"/>
        <item x="3165"/>
        <item x="15578"/>
        <item x="16774"/>
        <item x="3168"/>
        <item x="11767"/>
        <item x="24326"/>
        <item x="18539"/>
        <item x="3333"/>
        <item x="19350"/>
        <item x="17532"/>
        <item x="5951"/>
        <item x="14671"/>
        <item x="6483"/>
        <item x="16402"/>
        <item x="3966"/>
        <item x="21260"/>
        <item x="14895"/>
        <item x="19367"/>
        <item x="24127"/>
        <item x="12802"/>
        <item x="19690"/>
        <item x="3941"/>
        <item x="15519"/>
        <item x="2311"/>
        <item x="1897"/>
        <item x="619"/>
        <item x="14072"/>
        <item x="5818"/>
        <item x="13132"/>
        <item x="16787"/>
        <item x="16939"/>
        <item x="4939"/>
        <item x="14634"/>
        <item x="17922"/>
        <item x="4368"/>
        <item x="10043"/>
        <item x="11978"/>
        <item x="1950"/>
        <item x="7108"/>
        <item x="24142"/>
        <item x="15677"/>
        <item x="22533"/>
        <item x="15004"/>
        <item x="8500"/>
        <item x="14145"/>
        <item x="19880"/>
        <item x="1982"/>
        <item x="4854"/>
        <item x="16204"/>
        <item x="5935"/>
        <item x="8862"/>
        <item x="23424"/>
        <item x="16546"/>
        <item x="18426"/>
        <item x="2433"/>
        <item x="1877"/>
        <item x="3863"/>
        <item x="7565"/>
        <item x="16445"/>
        <item x="19860"/>
        <item x="19532"/>
        <item x="23580"/>
        <item x="22198"/>
        <item x="2967"/>
        <item x="7541"/>
        <item x="14743"/>
        <item x="23245"/>
        <item x="16562"/>
        <item x="18783"/>
        <item x="24959"/>
        <item x="73"/>
        <item x="17879"/>
        <item x="23238"/>
        <item x="22976"/>
        <item x="20474"/>
        <item x="905"/>
        <item x="15967"/>
        <item x="19653"/>
        <item x="22010"/>
        <item x="14032"/>
        <item x="18092"/>
        <item x="14636"/>
        <item x="16341"/>
        <item x="15467"/>
        <item x="17718"/>
        <item x="18206"/>
        <item x="8722"/>
        <item x="14581"/>
        <item x="17974"/>
        <item x="15926"/>
        <item x="15882"/>
        <item x="15492"/>
        <item x="17470"/>
        <item x="2236"/>
        <item x="8068"/>
        <item x="14788"/>
        <item x="10228"/>
        <item x="352"/>
        <item x="12532"/>
        <item x="12320"/>
        <item x="3442"/>
        <item x="11924"/>
        <item x="16400"/>
        <item x="5605"/>
        <item x="11201"/>
        <item x="14817"/>
        <item x="2348"/>
        <item x="20284"/>
        <item x="17738"/>
        <item x="15603"/>
        <item x="15710"/>
        <item x="16893"/>
        <item x="20715"/>
        <item x="11338"/>
        <item x="23161"/>
        <item x="2888"/>
        <item x="20234"/>
        <item x="20232"/>
        <item x="15702"/>
        <item x="10562"/>
        <item x="5751"/>
        <item x="18375"/>
        <item x="4936"/>
        <item x="23548"/>
        <item x="4462"/>
        <item x="106"/>
        <item x="20207"/>
        <item x="22611"/>
        <item x="20333"/>
        <item x="4201"/>
        <item x="21484"/>
        <item x="4181"/>
        <item x="1391"/>
        <item x="11631"/>
        <item x="1"/>
        <item x="10596"/>
        <item x="13923"/>
        <item x="10126"/>
        <item x="1825"/>
        <item x="8689"/>
        <item x="12767"/>
        <item x="7317"/>
        <item x="2304"/>
        <item x="13265"/>
        <item x="11184"/>
        <item x="24524"/>
        <item x="23704"/>
        <item x="15742"/>
        <item x="5717"/>
        <item x="14006"/>
        <item x="20918"/>
        <item x="10206"/>
        <item x="11431"/>
        <item x="8421"/>
        <item x="8531"/>
        <item x="2019"/>
        <item x="18544"/>
        <item x="12391"/>
        <item x="8265"/>
        <item x="13243"/>
        <item x="13369"/>
        <item x="13250"/>
        <item x="6328"/>
        <item x="2006"/>
        <item x="23393"/>
        <item x="20876"/>
        <item x="14377"/>
        <item x="21344"/>
        <item x="21638"/>
        <item x="7224"/>
        <item x="5487"/>
        <item x="7257"/>
        <item x="21722"/>
        <item x="22280"/>
        <item x="11861"/>
        <item x="21425"/>
        <item x="23768"/>
        <item x="21076"/>
        <item x="3526"/>
        <item x="20486"/>
        <item x="16659"/>
        <item x="4271"/>
        <item x="20811"/>
        <item x="11686"/>
        <item x="6211"/>
        <item x="1254"/>
        <item x="15558"/>
        <item x="23719"/>
        <item x="9530"/>
        <item x="9273"/>
        <item x="1177"/>
        <item x="8806"/>
        <item x="16541"/>
        <item x="12420"/>
        <item x="6456"/>
        <item x="15799"/>
        <item x="14841"/>
        <item x="10193"/>
        <item x="16582"/>
        <item x="19042"/>
        <item x="1988"/>
        <item x="18938"/>
        <item x="6588"/>
        <item x="21692"/>
        <item x="11446"/>
        <item x="13171"/>
        <item x="20218"/>
        <item x="10338"/>
        <item x="13172"/>
        <item x="14149"/>
        <item x="6969"/>
        <item x="21134"/>
        <item x="24144"/>
        <item x="5533"/>
        <item x="7516"/>
        <item x="17842"/>
        <item x="9655"/>
        <item x="5434"/>
        <item x="20744"/>
        <item x="5700"/>
        <item x="13711"/>
        <item x="8069"/>
        <item x="23325"/>
        <item x="10168"/>
        <item x="14694"/>
        <item x="16004"/>
        <item x="15163"/>
        <item x="6407"/>
        <item x="17790"/>
        <item x="12696"/>
        <item x="22398"/>
        <item x="18448"/>
        <item x="18559"/>
        <item x="4166"/>
        <item x="14966"/>
        <item x="11047"/>
        <item x="14627"/>
        <item x="19419"/>
        <item x="5132"/>
        <item x="21759"/>
        <item x="12841"/>
        <item x="9308"/>
        <item x="7018"/>
        <item x="17349"/>
        <item x="13211"/>
        <item x="17857"/>
        <item x="8417"/>
        <item x="7859"/>
        <item x="17033"/>
        <item x="14739"/>
        <item x="18257"/>
        <item x="603"/>
        <item x="20074"/>
        <item x="24286"/>
        <item x="11907"/>
        <item x="15040"/>
        <item x="10836"/>
        <item x="16526"/>
        <item x="1013"/>
        <item x="24267"/>
        <item x="20255"/>
        <item x="13827"/>
        <item x="5411"/>
        <item x="17350"/>
        <item x="24970"/>
        <item x="11810"/>
        <item x="6676"/>
        <item x="773"/>
        <item x="16122"/>
        <item x="21901"/>
        <item x="12703"/>
        <item x="17354"/>
        <item x="13866"/>
        <item x="6972"/>
        <item x="24785"/>
        <item x="11648"/>
        <item x="13860"/>
        <item x="4984"/>
        <item x="18500"/>
        <item x="19237"/>
        <item x="16551"/>
        <item x="726"/>
        <item x="2336"/>
        <item x="20270"/>
        <item x="9054"/>
        <item x="8779"/>
        <item x="9613"/>
        <item x="22370"/>
        <item x="5370"/>
        <item x="12635"/>
        <item x="7165"/>
        <item x="19439"/>
        <item x="19737"/>
        <item x="24642"/>
        <item x="3957"/>
        <item x="5925"/>
        <item x="16039"/>
        <item x="1970"/>
        <item x="23079"/>
        <item x="6644"/>
        <item x="23541"/>
        <item x="5962"/>
        <item x="14193"/>
        <item x="12795"/>
        <item x="15584"/>
        <item x="19989"/>
        <item x="20795"/>
        <item x="21301"/>
        <item x="1460"/>
        <item x="19775"/>
        <item x="11525"/>
        <item x="810"/>
        <item x="626"/>
        <item x="8123"/>
        <item x="11901"/>
        <item x="23197"/>
        <item x="9239"/>
        <item x="3775"/>
        <item x="12259"/>
        <item x="2814"/>
        <item x="7560"/>
        <item x="11921"/>
        <item x="7298"/>
        <item x="13139"/>
        <item x="5454"/>
        <item x="15565"/>
        <item x="12407"/>
        <item x="17158"/>
        <item x="10390"/>
        <item x="1115"/>
        <item x="4058"/>
        <item x="4115"/>
        <item x="18059"/>
        <item x="11128"/>
        <item x="20298"/>
        <item x="927"/>
        <item x="21061"/>
        <item x="11807"/>
        <item x="17492"/>
        <item x="24643"/>
        <item x="11922"/>
        <item x="9518"/>
        <item x="23465"/>
        <item x="12642"/>
        <item x="10199"/>
        <item x="12306"/>
        <item x="17333"/>
        <item x="6437"/>
        <item x="8019"/>
        <item x="11095"/>
        <item x="15391"/>
        <item x="21900"/>
        <item x="24057"/>
        <item x="21384"/>
        <item x="17405"/>
        <item x="15636"/>
        <item x="21837"/>
        <item x="4486"/>
        <item x="464"/>
        <item x="17407"/>
        <item x="5046"/>
        <item x="12590"/>
        <item x="7096"/>
        <item x="11654"/>
        <item x="7808"/>
        <item x="9652"/>
        <item x="17238"/>
        <item x="18858"/>
        <item x="11307"/>
        <item x="9014"/>
        <item x="4964"/>
        <item x="6362"/>
        <item x="9223"/>
        <item x="10497"/>
        <item x="14082"/>
        <item x="3740"/>
        <item x="3999"/>
        <item x="9595"/>
        <item x="21039"/>
        <item x="12439"/>
        <item x="5332"/>
        <item x="12054"/>
        <item x="18853"/>
        <item x="21806"/>
        <item x="16055"/>
        <item x="14976"/>
        <item x="12247"/>
        <item x="4659"/>
        <item x="19732"/>
        <item x="23860"/>
        <item x="22367"/>
        <item x="6778"/>
        <item x="532"/>
        <item x="19264"/>
        <item x="19077"/>
        <item x="20618"/>
        <item x="8683"/>
        <item x="23124"/>
        <item x="19285"/>
        <item x="15872"/>
        <item x="7303"/>
        <item x="17954"/>
        <item x="18499"/>
        <item x="18039"/>
        <item x="15151"/>
        <item x="23716"/>
        <item x="10708"/>
        <item x="4701"/>
        <item x="4792"/>
        <item x="13909"/>
        <item x="3345"/>
        <item x="11450"/>
        <item x="21613"/>
        <item x="23954"/>
        <item x="1230"/>
        <item x="20191"/>
        <item x="7363"/>
        <item x="22269"/>
        <item x="3599"/>
        <item x="14969"/>
        <item x="4794"/>
        <item x="4501"/>
        <item x="2486"/>
        <item x="11862"/>
        <item x="20341"/>
        <item x="21677"/>
        <item x="19011"/>
        <item x="22884"/>
        <item x="8339"/>
        <item x="21033"/>
        <item x="8964"/>
        <item x="2596"/>
        <item x="19682"/>
        <item x="21798"/>
        <item x="21094"/>
        <item x="2940"/>
        <item x="15661"/>
        <item x="8888"/>
        <item x="5558"/>
        <item x="24116"/>
        <item x="8857"/>
        <item x="20337"/>
        <item x="9170"/>
        <item x="22684"/>
        <item x="19855"/>
        <item x="2616"/>
        <item x="5130"/>
        <item x="10229"/>
        <item x="24904"/>
        <item x="17085"/>
        <item x="8551"/>
        <item x="6888"/>
        <item x="14166"/>
        <item x="16388"/>
        <item x="6702"/>
        <item x="9724"/>
        <item x="16694"/>
        <item x="4037"/>
        <item x="1380"/>
        <item x="22377"/>
        <item x="19052"/>
        <item x="21620"/>
        <item x="19889"/>
        <item x="19450"/>
        <item x="19933"/>
        <item x="10410"/>
        <item x="7989"/>
        <item x="3444"/>
        <item x="3350"/>
        <item x="8289"/>
        <item x="15459"/>
        <item x="22820"/>
        <item x="1721"/>
        <item x="13160"/>
        <item x="21684"/>
        <item x="24452"/>
        <item x="23534"/>
        <item x="22479"/>
        <item x="19075"/>
        <item x="24447"/>
        <item x="10724"/>
        <item x="10730"/>
        <item x="16287"/>
        <item x="12490"/>
        <item x="23643"/>
        <item x="13508"/>
        <item x="8754"/>
        <item x="19060"/>
        <item x="6522"/>
        <item x="19135"/>
        <item x="8581"/>
        <item x="19292"/>
        <item x="2753"/>
        <item x="6039"/>
        <item x="15417"/>
        <item x="7898"/>
        <item x="17146"/>
        <item x="12640"/>
        <item x="14752"/>
        <item x="2818"/>
        <item x="17329"/>
        <item x="17956"/>
        <item x="24554"/>
        <item x="18647"/>
        <item x="2678"/>
        <item x="2663"/>
        <item x="7862"/>
        <item x="12751"/>
        <item x="18231"/>
        <item x="15680"/>
        <item x="17474"/>
        <item x="15696"/>
        <item x="11649"/>
        <item x="20329"/>
        <item x="10061"/>
        <item x="14707"/>
        <item x="20949"/>
        <item x="2375"/>
        <item x="14394"/>
        <item x="20565"/>
        <item x="11367"/>
        <item x="24635"/>
        <item x="12800"/>
        <item x="24020"/>
        <item x="21891"/>
        <item x="21961"/>
        <item x="9979"/>
        <item x="9454"/>
        <item x="624"/>
        <item x="14689"/>
        <item x="23191"/>
        <item x="10118"/>
        <item x="7464"/>
        <item x="18906"/>
        <item x="200"/>
        <item x="15045"/>
        <item x="5568"/>
        <item x="3562"/>
        <item x="11171"/>
        <item x="22248"/>
        <item x="7683"/>
        <item x="5396"/>
        <item x="3289"/>
        <item x="9855"/>
        <item x="12053"/>
        <item x="19583"/>
        <item x="18150"/>
        <item x="19413"/>
        <item x="13815"/>
        <item x="1039"/>
        <item x="5540"/>
        <item x="5800"/>
        <item x="18050"/>
        <item x="14012"/>
        <item x="18818"/>
        <item x="15715"/>
        <item x="1288"/>
        <item x="18552"/>
        <item x="10574"/>
        <item x="12378"/>
        <item x="17359"/>
        <item x="6504"/>
        <item x="17164"/>
        <item x="18707"/>
        <item x="22038"/>
        <item x="22090"/>
        <item x="17155"/>
        <item x="6831"/>
        <item x="8499"/>
        <item x="24224"/>
        <item x="5358"/>
        <item x="21432"/>
        <item x="24348"/>
        <item x="12158"/>
        <item x="20780"/>
        <item x="4766"/>
        <item x="8923"/>
        <item x="13327"/>
        <item x="18323"/>
        <item x="19858"/>
        <item x="11567"/>
        <item x="14462"/>
        <item x="22992"/>
        <item x="20539"/>
        <item x="21240"/>
        <item x="9633"/>
        <item x="20668"/>
        <item x="3871"/>
        <item x="4293"/>
        <item x="19432"/>
        <item x="18243"/>
        <item x="10092"/>
        <item x="14842"/>
        <item x="22026"/>
        <item x="1565"/>
        <item x="16277"/>
        <item x="22142"/>
        <item x="23069"/>
        <item x="24495"/>
        <item x="10768"/>
        <item x="18332"/>
        <item x="14143"/>
        <item x="11124"/>
        <item x="21528"/>
        <item x="7673"/>
        <item x="2889"/>
        <item x="1581"/>
        <item x="4485"/>
        <item x="3981"/>
        <item x="20037"/>
        <item x="3722"/>
        <item x="13463"/>
        <item x="707"/>
        <item x="7395"/>
        <item x="14232"/>
        <item x="10191"/>
        <item x="22351"/>
        <item x="11969"/>
        <item x="14259"/>
        <item x="4197"/>
        <item x="1675"/>
        <item x="15527"/>
        <item x="18776"/>
        <item x="17756"/>
        <item x="19815"/>
        <item x="20948"/>
        <item x="6554"/>
        <item x="12921"/>
        <item x="9767"/>
        <item x="12183"/>
        <item x="5825"/>
        <item x="23117"/>
        <item x="15639"/>
        <item x="9681"/>
        <item x="5640"/>
        <item x="3198"/>
        <item x="14370"/>
        <item x="4039"/>
        <item x="6163"/>
        <item x="17628"/>
        <item x="10957"/>
        <item x="16075"/>
        <item x="21187"/>
        <item x="5898"/>
        <item x="1315"/>
        <item x="10288"/>
        <item x="8297"/>
        <item x="969"/>
        <item x="12068"/>
        <item x="18694"/>
        <item x="24575"/>
        <item x="5548"/>
        <item x="5907"/>
        <item x="1738"/>
        <item x="15925"/>
        <item x="18222"/>
        <item x="12994"/>
        <item x="2164"/>
        <item x="4623"/>
        <item x="12242"/>
        <item x="4830"/>
        <item x="12081"/>
        <item x="4303"/>
        <item x="6736"/>
        <item x="17105"/>
        <item x="5650"/>
        <item x="502"/>
        <item x="1586"/>
        <item x="10075"/>
        <item x="8679"/>
        <item x="14631"/>
        <item x="19655"/>
        <item x="13739"/>
        <item x="13600"/>
        <item x="11877"/>
        <item x="7962"/>
        <item x="3017"/>
        <item x="12371"/>
        <item x="7607"/>
        <item x="17480"/>
        <item x="4183"/>
        <item x="9076"/>
        <item x="2049"/>
        <item x="21083"/>
        <item x="23679"/>
        <item x="16871"/>
        <item x="21552"/>
        <item x="15037"/>
        <item x="9302"/>
        <item x="22590"/>
        <item x="17544"/>
        <item x="19508"/>
        <item x="24985"/>
        <item x="13254"/>
        <item x="8483"/>
        <item x="13040"/>
        <item x="11693"/>
        <item x="10165"/>
        <item x="17710"/>
        <item x="16564"/>
        <item x="18066"/>
        <item x="14741"/>
        <item x="5066"/>
        <item x="1669"/>
        <item x="10182"/>
        <item x="7682"/>
        <item x="1714"/>
        <item x="17025"/>
        <item x="5163"/>
        <item x="16714"/>
        <item x="1653"/>
        <item x="587"/>
        <item x="11818"/>
        <item x="2043"/>
        <item x="12099"/>
        <item x="2978"/>
        <item x="22473"/>
        <item x="2580"/>
        <item x="22385"/>
        <item x="10508"/>
        <item x="4978"/>
        <item x="17220"/>
        <item x="21645"/>
        <item x="13475"/>
        <item x="22106"/>
        <item x="8695"/>
        <item x="14497"/>
        <item x="7124"/>
        <item x="16540"/>
        <item x="11844"/>
        <item x="21503"/>
        <item x="17395"/>
        <item x="24704"/>
        <item x="15011"/>
        <item x="22734"/>
        <item x="21012"/>
        <item x="10339"/>
        <item x="2642"/>
        <item x="18657"/>
        <item x="16188"/>
        <item x="18318"/>
        <item x="13928"/>
        <item x="24461"/>
        <item x="3437"/>
        <item x="22695"/>
        <item x="22278"/>
        <item x="7704"/>
        <item x="21321"/>
        <item x="8414"/>
        <item x="14606"/>
        <item x="10585"/>
        <item x="19198"/>
        <item x="12280"/>
        <item x="2280"/>
        <item x="19593"/>
        <item x="11220"/>
        <item x="4119"/>
        <item x="13164"/>
        <item x="7313"/>
        <item x="21919"/>
        <item x="10509"/>
        <item x="20691"/>
        <item x="7741"/>
        <item x="7809"/>
        <item x="17205"/>
        <item x="20453"/>
        <item x="11982"/>
        <item x="1964"/>
        <item x="8022"/>
        <item x="1440"/>
        <item x="16932"/>
        <item x="8641"/>
        <item x="18723"/>
        <item x="2194"/>
        <item x="2719"/>
        <item x="9174"/>
        <item x="12983"/>
        <item x="12231"/>
        <item x="20522"/>
        <item x="5616"/>
        <item x="24241"/>
        <item x="13106"/>
        <item x="4627"/>
        <item x="18871"/>
        <item x="22877"/>
        <item x="6022"/>
        <item x="18000"/>
        <item x="6115"/>
        <item x="5996"/>
        <item x="22518"/>
        <item x="14520"/>
        <item x="756"/>
        <item x="24722"/>
        <item x="23577"/>
        <item x="562"/>
        <item x="16310"/>
        <item x="19654"/>
        <item x="21307"/>
        <item x="6098"/>
        <item x="20215"/>
        <item x="7383"/>
        <item x="16560"/>
        <item x="9823"/>
        <item x="2007"/>
        <item x="855"/>
        <item x="13969"/>
        <item x="15198"/>
        <item x="1704"/>
        <item x="10978"/>
        <item x="18223"/>
        <item x="21373"/>
        <item x="9453"/>
        <item x="9933"/>
        <item x="20755"/>
        <item x="1590"/>
        <item x="19652"/>
        <item x="825"/>
        <item x="2886"/>
        <item x="14783"/>
        <item x="21248"/>
        <item x="21396"/>
        <item x="3760"/>
        <item x="19163"/>
        <item x="15238"/>
        <item x="5763"/>
        <item x="13792"/>
        <item x="13555"/>
        <item x="15366"/>
        <item x="3117"/>
        <item x="20470"/>
        <item x="10292"/>
        <item x="18252"/>
        <item x="24917"/>
        <item x="22702"/>
        <item x="10543"/>
        <item x="21018"/>
        <item x="24747"/>
        <item x="12818"/>
        <item x="16303"/>
        <item x="3414"/>
        <item x="22350"/>
        <item x="5228"/>
        <item x="17227"/>
        <item x="18840"/>
        <item x="19115"/>
        <item x="8124"/>
        <item x="21853"/>
        <item x="21555"/>
        <item x="252"/>
        <item x="651"/>
        <item x="15640"/>
        <item x="1765"/>
        <item x="8833"/>
        <item x="11301"/>
        <item x="7135"/>
        <item x="17114"/>
        <item x="10587"/>
        <item x="22721"/>
        <item x="23155"/>
        <item x="6721"/>
        <item x="17390"/>
        <item x="5792"/>
        <item x="9392"/>
        <item x="143"/>
        <item x="24810"/>
        <item x="22032"/>
        <item x="7637"/>
        <item x="16223"/>
        <item x="1593"/>
        <item x="22519"/>
        <item x="5754"/>
        <item x="21107"/>
        <item x="2590"/>
        <item x="11681"/>
        <item x="2602"/>
        <item x="9602"/>
        <item x="4680"/>
        <item x="13138"/>
        <item x="12403"/>
        <item x="11239"/>
        <item x="5852"/>
        <item x="12379"/>
        <item x="14750"/>
        <item x="21319"/>
        <item x="15529"/>
        <item x="16827"/>
        <item x="24010"/>
        <item x="14427"/>
        <item x="13822"/>
        <item x="24662"/>
        <item x="6423"/>
        <item x="12951"/>
        <item x="20521"/>
        <item x="12381"/>
        <item x="17747"/>
        <item x="4946"/>
        <item x="17452"/>
        <item x="2633"/>
        <item x="9024"/>
        <item x="11577"/>
        <item x="429"/>
        <item x="13531"/>
        <item x="24618"/>
        <item x="6343"/>
        <item x="16583"/>
        <item x="4968"/>
        <item x="11177"/>
        <item x="24799"/>
        <item x="3558"/>
        <item x="20306"/>
        <item x="9664"/>
        <item x="10303"/>
        <item x="24183"/>
        <item x="16922"/>
        <item x="3541"/>
        <item x="23621"/>
        <item x="13014"/>
        <item x="1807"/>
        <item x="3976"/>
        <item x="11990"/>
        <item x="24161"/>
        <item x="22008"/>
        <item x="16687"/>
        <item x="24761"/>
        <item x="3638"/>
        <item x="7168"/>
        <item x="17963"/>
        <item x="17813"/>
        <item x="6003"/>
        <item x="4349"/>
        <item x="1040"/>
        <item x="21726"/>
        <item x="21244"/>
        <item x="19837"/>
        <item x="9130"/>
        <item x="13304"/>
        <item x="24706"/>
        <item x="7638"/>
        <item x="7026"/>
        <item x="5001"/>
        <item x="5729"/>
        <item x="6002"/>
        <item x="4703"/>
        <item x="3682"/>
        <item x="1245"/>
        <item x="4366"/>
        <item x="3335"/>
        <item x="7009"/>
        <item x="17504"/>
        <item x="5955"/>
        <item x="5742"/>
        <item x="4023"/>
        <item x="3137"/>
        <item x="22020"/>
        <item x="9887"/>
        <item x="1610"/>
        <item x="17847"/>
        <item x="8775"/>
        <item x="19600"/>
        <item x="24436"/>
        <item x="15812"/>
        <item x="17467"/>
        <item x="5161"/>
        <item x="9211"/>
        <item x="5067"/>
        <item x="19983"/>
        <item x="4393"/>
        <item x="21956"/>
        <item x="5027"/>
        <item x="5903"/>
        <item x="20038"/>
        <item x="19136"/>
        <item x="6948"/>
        <item x="1539"/>
        <item x="18504"/>
        <item x="82"/>
        <item x="1316"/>
        <item x="12837"/>
        <item x="23827"/>
        <item x="5121"/>
        <item x="18338"/>
        <item x="2135"/>
        <item x="9115"/>
        <item x="6947"/>
        <item x="20837"/>
        <item x="4334"/>
        <item x="22552"/>
        <item x="20204"/>
        <item x="18534"/>
        <item x="2242"/>
        <item x="23957"/>
        <item x="4565"/>
        <item x="4817"/>
        <item x="4194"/>
        <item x="11164"/>
        <item x="5483"/>
        <item x="1166"/>
        <item x="16007"/>
        <item x="10167"/>
        <item x="18439"/>
        <item x="19628"/>
        <item x="162"/>
        <item x="832"/>
        <item x="16660"/>
        <item x="11729"/>
        <item x="12065"/>
        <item x="15090"/>
        <item x="21866"/>
        <item x="18170"/>
        <item x="7630"/>
        <item x="21802"/>
        <item x="5963"/>
        <item x="12761"/>
        <item x="15420"/>
        <item x="2802"/>
        <item x="22955"/>
        <item x="557"/>
        <item x="6153"/>
        <item x="10614"/>
        <item x="3041"/>
        <item x="23673"/>
        <item x="14822"/>
        <item x="10045"/>
        <item x="18181"/>
        <item x="13764"/>
        <item x="24941"/>
        <item x="24974"/>
        <item x="19668"/>
        <item x="18583"/>
        <item x="14186"/>
        <item x="3952"/>
        <item x="8090"/>
        <item x="8678"/>
        <item x="16313"/>
        <item x="2942"/>
        <item x="2897"/>
        <item x="396"/>
        <item x="19275"/>
        <item x="22725"/>
        <item x="14401"/>
        <item x="19791"/>
        <item x="6844"/>
        <item x="15807"/>
        <item x="14294"/>
        <item x="19040"/>
        <item x="10572"/>
        <item x="22315"/>
        <item x="2680"/>
        <item x="10790"/>
        <item x="7118"/>
        <item x="4647"/>
        <item x="1221"/>
        <item x="7229"/>
        <item x="4870"/>
        <item x="1535"/>
        <item x="6891"/>
        <item x="8495"/>
        <item x="15069"/>
        <item x="1521"/>
        <item x="8871"/>
        <item x="241"/>
        <item x="24600"/>
        <item x="15718"/>
        <item x="20049"/>
        <item x="13295"/>
        <item x="173"/>
        <item x="16980"/>
        <item x="20296"/>
        <item x="6452"/>
        <item x="18836"/>
        <item x="23958"/>
        <item x="13622"/>
        <item x="18599"/>
        <item x="1976"/>
        <item x="15771"/>
        <item x="21204"/>
        <item x="12665"/>
        <item x="21864"/>
        <item x="8183"/>
        <item x="4429"/>
        <item x="5941"/>
        <item x="5701"/>
        <item x="3807"/>
        <item x="15161"/>
        <item x="2495"/>
        <item x="9349"/>
        <item x="9968"/>
        <item x="6917"/>
        <item x="7622"/>
        <item x="10992"/>
        <item x="11256"/>
        <item x="13693"/>
        <item x="2224"/>
        <item x="3900"/>
        <item x="17282"/>
        <item x="7852"/>
        <item x="14189"/>
        <item x="24951"/>
        <item x="4261"/>
        <item x="24136"/>
        <item x="22534"/>
        <item x="15679"/>
        <item x="22503"/>
        <item x="17993"/>
        <item x="5359"/>
        <item x="13745"/>
        <item x="11190"/>
        <item x="2531"/>
        <item x="1474"/>
        <item x="21146"/>
        <item x="15843"/>
        <item x="748"/>
        <item x="3648"/>
        <item x="7051"/>
        <item x="1851"/>
        <item x="18766"/>
        <item x="6389"/>
        <item x="19812"/>
        <item x="7492"/>
        <item x="642"/>
        <item x="5820"/>
        <item x="5284"/>
        <item x="5571"/>
        <item x="12276"/>
        <item x="24052"/>
        <item x="5956"/>
        <item x="5870"/>
        <item x="16047"/>
        <item x="9942"/>
        <item x="5232"/>
        <item x="7505"/>
        <item x="1052"/>
        <item x="13705"/>
        <item x="9543"/>
        <item x="23675"/>
        <item x="24448"/>
        <item x="15662"/>
        <item x="8711"/>
        <item x="2669"/>
        <item x="4574"/>
        <item x="11933"/>
        <item x="16975"/>
        <item x="16232"/>
        <item x="10935"/>
        <item x="4123"/>
        <item x="18178"/>
        <item x="17893"/>
        <item x="24684"/>
        <item x="4950"/>
        <item x="20040"/>
        <item x="18651"/>
        <item x="11052"/>
        <item x="9876"/>
        <item x="5525"/>
        <item x="20662"/>
        <item x="12255"/>
        <item x="11857"/>
        <item x="9504"/>
        <item x="2676"/>
        <item x="15038"/>
        <item x="13213"/>
        <item x="7748"/>
        <item x="11237"/>
        <item x="6619"/>
        <item x="23286"/>
        <item x="20541"/>
        <item x="5350"/>
        <item x="12153"/>
        <item x="9889"/>
        <item x="18476"/>
        <item x="18226"/>
        <item x="1400"/>
        <item x="11208"/>
        <item x="16317"/>
        <item x="4438"/>
        <item x="456"/>
        <item x="16717"/>
        <item x="22163"/>
        <item x="11186"/>
        <item x="17062"/>
        <item x="19641"/>
        <item x="22650"/>
        <item x="1045"/>
        <item x="10154"/>
        <item x="21808"/>
        <item x="22481"/>
        <item x="4644"/>
        <item x="8699"/>
        <item x="144"/>
        <item x="5658"/>
        <item x="512"/>
        <item x="9722"/>
        <item x="24220"/>
        <item x="7463"/>
        <item x="16012"/>
        <item x="11802"/>
        <item x="9366"/>
        <item x="8422"/>
        <item x="14813"/>
        <item x="17055"/>
        <item x="15756"/>
        <item x="1934"/>
        <item x="1471"/>
        <item x="14474"/>
        <item x="7335"/>
        <item x="2681"/>
        <item x="13062"/>
        <item x="5303"/>
        <item x="10510"/>
        <item x="99"/>
        <item x="19125"/>
        <item x="17897"/>
        <item x="5417"/>
        <item x="6731"/>
        <item x="8812"/>
        <item x="4648"/>
        <item x="831"/>
        <item x="18704"/>
        <item x="8271"/>
        <item x="3276"/>
        <item x="14995"/>
        <item x="20802"/>
        <item x="1451"/>
        <item x="23202"/>
        <item x="14651"/>
        <item x="17975"/>
        <item x="15920"/>
        <item x="20902"/>
        <item x="23121"/>
        <item x="16984"/>
        <item x="18368"/>
        <item x="18898"/>
        <item x="5375"/>
        <item x="19494"/>
        <item x="1297"/>
        <item x="4071"/>
        <item x="12376"/>
        <item x="16995"/>
        <item x="14441"/>
        <item x="5582"/>
        <item x="13281"/>
        <item x="509"/>
        <item x="8146"/>
        <item x="15611"/>
        <item x="14126"/>
        <item x="350"/>
        <item x="18875"/>
        <item x="20933"/>
        <item x="20571"/>
        <item x="22720"/>
        <item x="714"/>
        <item x="5618"/>
        <item x="20500"/>
        <item x="16507"/>
        <item x="16682"/>
        <item x="2785"/>
        <item x="4448"/>
        <item x="10185"/>
        <item x="8530"/>
        <item x="8774"/>
        <item x="19851"/>
        <item x="24135"/>
        <item x="463"/>
        <item x="12568"/>
        <item x="14546"/>
        <item x="12087"/>
        <item x="5975"/>
        <item x="18463"/>
        <item x="12342"/>
        <item x="19720"/>
        <item x="23022"/>
        <item x="20764"/>
        <item x="22191"/>
        <item x="17273"/>
        <item x="3242"/>
        <item x="1665"/>
        <item x="4880"/>
        <item x="1960"/>
        <item x="15839"/>
        <item x="17739"/>
        <item x="21670"/>
        <item x="11278"/>
        <item x="6221"/>
        <item x="1591"/>
        <item x="11996"/>
        <item x="17903"/>
        <item x="10189"/>
        <item x="24841"/>
        <item x="7725"/>
        <item x="5848"/>
        <item x="9010"/>
        <item x="20833"/>
        <item x="10440"/>
        <item x="16406"/>
        <item x="7364"/>
        <item x="15885"/>
        <item x="10769"/>
        <item x="2353"/>
        <item x="24829"/>
        <item x="19417"/>
        <item x="16010"/>
        <item x="11499"/>
        <item x="1627"/>
        <item x="17595"/>
        <item x="2510"/>
        <item x="21907"/>
        <item x="16359"/>
        <item x="5588"/>
        <item x="12474"/>
        <item x="4050"/>
        <item x="1239"/>
        <item x="15602"/>
        <item x="13361"/>
        <item x="12742"/>
        <item x="4892"/>
        <item x="19769"/>
        <item x="19202"/>
        <item x="15042"/>
        <item x="20593"/>
        <item x="20594"/>
        <item x="1823"/>
        <item x="19175"/>
        <item x="18943"/>
        <item x="9088"/>
        <item x="18841"/>
        <item x="14104"/>
        <item x="3240"/>
        <item x="18794"/>
        <item x="15945"/>
        <item x="18567"/>
        <item x="16840"/>
        <item x="12428"/>
        <item x="18974"/>
        <item x="11120"/>
        <item x="13263"/>
        <item x="8429"/>
        <item x="6249"/>
        <item x="5148"/>
        <item x="10922"/>
        <item x="6796"/>
        <item x="7403"/>
        <item x="11701"/>
        <item x="723"/>
        <item x="13155"/>
        <item x="21691"/>
        <item x="3232"/>
        <item x="12906"/>
        <item x="17180"/>
        <item x="9124"/>
        <item x="12942"/>
        <item x="22667"/>
        <item x="7040"/>
        <item x="1367"/>
        <item x="14909"/>
        <item x="7461"/>
        <item x="9798"/>
        <item x="10049"/>
        <item x="3764"/>
        <item x="3150"/>
        <item x="7204"/>
        <item x="23756"/>
        <item x="10722"/>
        <item x="13247"/>
        <item x="6086"/>
        <item x="23700"/>
        <item x="11972"/>
        <item x="17732"/>
        <item x="19521"/>
        <item x="299"/>
        <item x="21286"/>
        <item x="20536"/>
        <item x="16815"/>
        <item x="9628"/>
        <item x="17518"/>
        <item x="1007"/>
        <item x="16486"/>
        <item x="12745"/>
        <item x="6833"/>
        <item x="6332"/>
        <item x="17609"/>
        <item x="14042"/>
        <item x="17294"/>
        <item x="21449"/>
        <item x="11828"/>
        <item x="16693"/>
        <item x="10046"/>
        <item x="11122"/>
        <item x="19107"/>
        <item x="9016"/>
        <item x="8150"/>
        <item x="16410"/>
        <item x="931"/>
        <item x="23563"/>
        <item x="4904"/>
        <item x="22858"/>
        <item x="20421"/>
        <item x="17430"/>
        <item x="8015"/>
        <item x="4078"/>
        <item x="24023"/>
        <item x="6316"/>
        <item x="13414"/>
        <item x="10023"/>
        <item x="22335"/>
        <item x="15950"/>
        <item x="21133"/>
        <item x="7292"/>
        <item x="24881"/>
        <item x="13972"/>
        <item x="7641"/>
        <item x="3846"/>
        <item x="21643"/>
        <item x="13528"/>
        <item x="3388"/>
        <item x="15488"/>
        <item x="15299"/>
        <item x="17283"/>
        <item x="26"/>
        <item x="18197"/>
        <item x="2999"/>
        <item x="21600"/>
        <item x="12479"/>
        <item x="5102"/>
        <item x="21502"/>
        <item x="24028"/>
        <item x="510"/>
        <item x="17962"/>
        <item x="4374"/>
        <item x="6192"/>
        <item x="10460"/>
        <item x="17337"/>
        <item x="15426"/>
        <item x="12890"/>
        <item x="19041"/>
        <item x="21856"/>
        <item x="17211"/>
        <item x="5475"/>
        <item x="22190"/>
        <item x="4376"/>
        <item x="3489"/>
        <item x="12727"/>
        <item x="7990"/>
        <item x="21413"/>
        <item x="18196"/>
        <item x="6279"/>
        <item x="21000"/>
        <item x="1456"/>
        <item x="20454"/>
        <item x="18935"/>
        <item x="10831"/>
        <item x="17011"/>
        <item x="9369"/>
        <item x="24287"/>
        <item x="13144"/>
        <item x="8690"/>
        <item x="14246"/>
        <item x="2800"/>
        <item x="3303"/>
        <item x="898"/>
        <item x="1566"/>
        <item x="17677"/>
        <item x="19451"/>
        <item x="15288"/>
        <item x="3118"/>
        <item x="804"/>
        <item x="13633"/>
        <item x="112"/>
        <item x="20430"/>
        <item x="866"/>
        <item x="22498"/>
        <item x="18811"/>
        <item x="14423"/>
        <item x="14506"/>
        <item x="15329"/>
        <item x="21264"/>
        <item x="20559"/>
        <item x="16502"/>
        <item x="7894"/>
        <item x="16054"/>
        <item x="4309"/>
        <item x="14936"/>
        <item x="7143"/>
        <item x="13268"/>
        <item x="20546"/>
        <item x="17730"/>
        <item x="16061"/>
        <item x="10320"/>
        <item x="1180"/>
        <item x="23380"/>
        <item x="5656"/>
        <item x="5068"/>
        <item x="12598"/>
        <item x="23361"/>
        <item x="10204"/>
        <item x="5953"/>
        <item x="15372"/>
        <item x="20679"/>
        <item x="22474"/>
        <item x="16710"/>
        <item x="22348"/>
        <item x="10680"/>
        <item x="8482"/>
        <item x="8282"/>
        <item x="15538"/>
        <item x="667"/>
        <item x="5932"/>
        <item x="3652"/>
        <item x="23646"/>
        <item x="12291"/>
        <item x="18744"/>
        <item x="7987"/>
        <item x="5643"/>
        <item x="20251"/>
        <item x="19070"/>
        <item x="20766"/>
        <item x="6149"/>
        <item x="4614"/>
        <item x="22772"/>
        <item x="23593"/>
        <item x="7735"/>
        <item x="23943"/>
        <item x="15386"/>
        <item x="6263"/>
        <item x="3430"/>
        <item x="11266"/>
        <item x="3282"/>
        <item x="19208"/>
        <item x="18013"/>
        <item x="21418"/>
        <item x="13368"/>
        <item x="4838"/>
        <item x="21206"/>
        <item x="13784"/>
        <item x="16983"/>
        <item x="10944"/>
        <item x="13638"/>
        <item x="10874"/>
        <item x="22235"/>
        <item x="3977"/>
        <item x="21945"/>
        <item x="3347"/>
        <item x="15900"/>
        <item x="6334"/>
        <item x="1225"/>
        <item x="23344"/>
        <item x="6421"/>
        <item x="20661"/>
        <item x="23026"/>
        <item x="5886"/>
        <item x="10685"/>
        <item x="14399"/>
        <item x="18923"/>
        <item x="3978"/>
        <item x="16193"/>
        <item x="12345"/>
        <item x="16651"/>
        <item x="19816"/>
        <item x="5080"/>
        <item x="22982"/>
        <item x="17988"/>
        <item x="13879"/>
        <item x="9488"/>
        <item x="5038"/>
        <item x="16919"/>
        <item x="4639"/>
        <item x="10335"/>
        <item x="339"/>
        <item x="18640"/>
        <item x="10902"/>
        <item x="22778"/>
        <item x="9258"/>
        <item x="6479"/>
        <item x="4788"/>
        <item x="371"/>
        <item x="6760"/>
        <item x="21270"/>
        <item x="23854"/>
        <item x="4469"/>
        <item x="19126"/>
        <item x="20683"/>
        <item x="21290"/>
        <item x="10860"/>
        <item x="9761"/>
        <item x="4336"/>
        <item x="11594"/>
        <item x="22846"/>
        <item x="22154"/>
        <item x="22848"/>
        <item x="6794"/>
        <item x="18671"/>
        <item x="19315"/>
        <item x="17704"/>
        <item x="11200"/>
        <item x="2830"/>
        <item x="21230"/>
        <item x="8970"/>
        <item x="8971"/>
        <item x="355"/>
        <item x="7402"/>
        <item x="12495"/>
        <item x="16528"/>
        <item x="1878"/>
        <item x="14964"/>
        <item x="3334"/>
        <item x="17226"/>
        <item x="9061"/>
        <item x="24209"/>
        <item x="10843"/>
        <item x="7767"/>
        <item x="24300"/>
        <item x="23050"/>
        <item x="20290"/>
        <item x="9756"/>
        <item x="6218"/>
        <item x="23443"/>
        <item x="1449"/>
        <item x="18367"/>
        <item x="14960"/>
        <item x="7721"/>
        <item x="9926"/>
        <item x="10679"/>
        <item x="20195"/>
        <item x="3405"/>
        <item x="14079"/>
        <item x="23493"/>
        <item x="5155"/>
        <item x="1348"/>
        <item x="12869"/>
        <item x="7580"/>
        <item x="6593"/>
        <item x="23372"/>
        <item x="20113"/>
        <item x="7873"/>
        <item x="19491"/>
        <item x="8498"/>
        <item x="15849"/>
        <item x="23314"/>
        <item x="15119"/>
        <item x="5128"/>
        <item x="585"/>
        <item x="12455"/>
        <item x="5236"/>
        <item x="24982"/>
        <item x="16986"/>
        <item x="454"/>
        <item x="1872"/>
        <item x="472"/>
        <item x="20334"/>
        <item x="13708"/>
        <item x="6398"/>
        <item x="23775"/>
        <item x="1124"/>
        <item x="11698"/>
        <item x="6595"/>
        <item x="8950"/>
        <item x="815"/>
        <item x="14722"/>
        <item x="3227"/>
        <item x="16355"/>
        <item x="22342"/>
        <item x="8202"/>
        <item x="14217"/>
        <item x="20654"/>
        <item x="7632"/>
        <item x="14050"/>
        <item x="16070"/>
        <item x="9667"/>
        <item x="8591"/>
        <item x="19244"/>
        <item x="23302"/>
        <item x="14402"/>
        <item x="15711"/>
        <item x="6232"/>
        <item x="9423"/>
        <item x="4066"/>
        <item x="1110"/>
        <item x="18983"/>
        <item x="21957"/>
        <item x="16364"/>
        <item x="22740"/>
        <item x="16505"/>
        <item x="10601"/>
        <item x="11073"/>
        <item x="3291"/>
        <item x="6274"/>
        <item x="8294"/>
        <item x="15300"/>
        <item x="15820"/>
        <item x="3464"/>
        <item x="20601"/>
        <item x="9365"/>
        <item x="12186"/>
        <item x="11084"/>
        <item x="2009"/>
        <item x="9560"/>
        <item x="22344"/>
        <item x="24826"/>
        <item x="3270"/>
        <item x="6621"/>
        <item x="13493"/>
        <item x="9627"/>
        <item x="22727"/>
        <item x="5973"/>
        <item x="1534"/>
        <item x="18999"/>
        <item x="11772"/>
        <item x="7557"/>
        <item x="22531"/>
        <item x="22883"/>
        <item x="24164"/>
        <item x="12308"/>
        <item x="6921"/>
        <item x="12215"/>
        <item x="7138"/>
        <item x="9391"/>
        <item x="20175"/>
        <item x="4347"/>
        <item x="5442"/>
        <item x="17941"/>
        <item x="17713"/>
        <item x="13576"/>
        <item x="10146"/>
        <item x="83"/>
        <item x="6841"/>
        <item x="7244"/>
        <item x="12939"/>
        <item x="4247"/>
        <item x="7866"/>
        <item x="7858"/>
        <item x="7205"/>
        <item x="20384"/>
        <item x="6491"/>
        <item x="9591"/>
        <item x="9727"/>
        <item x="1567"/>
        <item x="12501"/>
        <item x="22549"/>
        <item x="13920"/>
        <item x="17199"/>
        <item x="20072"/>
        <item x="7978"/>
        <item x="16033"/>
        <item x="20867"/>
        <item x="5826"/>
        <item x="24883"/>
        <item x="6319"/>
        <item x="23913"/>
        <item x="21007"/>
        <item x="3418"/>
        <item x="24540"/>
        <item x="3919"/>
        <item x="15624"/>
        <item x="19517"/>
        <item x="19575"/>
        <item x="18427"/>
        <item x="15359"/>
        <item x="16068"/>
        <item x="4920"/>
        <item x="11368"/>
        <item x="13198"/>
        <item x="21205"/>
        <item x="4580"/>
        <item x="9350"/>
        <item x="482"/>
        <item x="53"/>
        <item x="2307"/>
        <item x="10357"/>
        <item x="10581"/>
        <item x="2917"/>
        <item x="1366"/>
        <item x="13986"/>
        <item x="17822"/>
        <item x="15862"/>
        <item x="23251"/>
        <item x="14287"/>
        <item x="7854"/>
        <item x="1843"/>
        <item x="9144"/>
        <item x="9136"/>
        <item x="18496"/>
        <item x="21948"/>
        <item x="3988"/>
        <item x="24270"/>
        <item x="6625"/>
        <item x="136"/>
        <item x="11197"/>
        <item x="15028"/>
        <item x="17735"/>
        <item x="8119"/>
        <item x="22986"/>
        <item x="15208"/>
        <item x="19375"/>
        <item x="8823"/>
        <item x="2061"/>
        <item x="8224"/>
        <item x="3796"/>
        <item x="6422"/>
        <item x="19513"/>
        <item x="11621"/>
        <item x="12360"/>
        <item x="23103"/>
        <item x="17883"/>
        <item x="13573"/>
        <item x="1053"/>
        <item x="18866"/>
        <item x="17460"/>
        <item x="18239"/>
        <item x="6317"/>
        <item x="13429"/>
        <item x="14378"/>
        <item x="17825"/>
        <item x="10513"/>
        <item x="10638"/>
        <item x="5916"/>
        <item x="20789"/>
        <item x="5944"/>
        <item x="22895"/>
        <item x="20115"/>
        <item x="4260"/>
        <item x="11518"/>
        <item x="21625"/>
        <item x="6239"/>
        <item x="17423"/>
        <item x="827"/>
        <item x="7407"/>
        <item x="4397"/>
        <item x="5881"/>
        <item x="13178"/>
        <item x="8280"/>
        <item x="24847"/>
        <item x="22660"/>
        <item x="19514"/>
        <item x="8258"/>
        <item x="6057"/>
        <item x="21453"/>
        <item x="11854"/>
        <item x="19185"/>
        <item x="14624"/>
        <item x="14740"/>
        <item x="8130"/>
        <item x="15407"/>
        <item x="5094"/>
        <item x="17106"/>
        <item x="22751"/>
        <item x="9187"/>
        <item x="10536"/>
        <item x="15749"/>
        <item x="1241"/>
        <item x="22476"/>
        <item x="11402"/>
        <item x="18422"/>
        <item x="20885"/>
        <item x="21329"/>
        <item x="23560"/>
        <item x="20555"/>
        <item x="8700"/>
        <item x="537"/>
        <item x="14093"/>
        <item x="1481"/>
        <item x="17000"/>
        <item x="14626"/>
        <item x="19197"/>
        <item x="13181"/>
        <item x="3830"/>
        <item x="24245"/>
        <item x="23215"/>
        <item x="22075"/>
        <item x="12725"/>
        <item x="9819"/>
        <item x="15809"/>
        <item x="4075"/>
        <item x="9404"/>
        <item x="92"/>
        <item x="23542"/>
        <item x="443"/>
        <item x="7731"/>
        <item x="22874"/>
        <item x="3862"/>
        <item x="22499"/>
        <item x="17619"/>
        <item x="14800"/>
        <item x="18812"/>
        <item x="9265"/>
        <item x="23992"/>
        <item x="2535"/>
        <item x="8219"/>
        <item x="23671"/>
        <item x="24584"/>
        <item x="10078"/>
        <item x="5814"/>
        <item x="16065"/>
        <item x="23884"/>
        <item x="10380"/>
        <item x="22300"/>
        <item x="16129"/>
        <item x="24273"/>
        <item x="10864"/>
        <item x="21890"/>
        <item x="13901"/>
        <item x="20325"/>
        <item x="14796"/>
        <item x="3678"/>
        <item x="4539"/>
        <item x="15868"/>
        <item x="784"/>
        <item x="7013"/>
        <item x="16844"/>
        <item x="2347"/>
        <item x="1259"/>
        <item x="104"/>
        <item x="517"/>
        <item x="17192"/>
        <item x="21556"/>
        <item x="5528"/>
        <item x="12854"/>
        <item x="15152"/>
        <item x="20677"/>
        <item x="24850"/>
        <item x="2446"/>
        <item x="2649"/>
        <item x="5073"/>
        <item x="17016"/>
        <item x="6210"/>
        <item x="14948"/>
        <item x="10330"/>
        <item x="18759"/>
        <item x="4401"/>
        <item x="5327"/>
        <item x="2953"/>
        <item x="4169"/>
        <item x="24605"/>
        <item x="15559"/>
        <item x="22670"/>
        <item x="24430"/>
        <item x="12332"/>
        <item x="4608"/>
        <item x="5970"/>
        <item x="10710"/>
        <item x="21471"/>
        <item x="11674"/>
        <item x="19777"/>
        <item x="9539"/>
        <item x="10389"/>
        <item x="5617"/>
        <item x="17262"/>
        <item x="19991"/>
        <item x="14089"/>
        <item x="8286"/>
        <item x="11355"/>
        <item x="6527"/>
        <item x="5220"/>
        <item x="6957"/>
        <item x="22340"/>
        <item x="14814"/>
        <item x="12585"/>
        <item x="10983"/>
        <item x="24814"/>
        <item x="24628"/>
        <item x="14175"/>
        <item x="15649"/>
        <item x="14565"/>
        <item x="3363"/>
        <item x="15937"/>
        <item x="19379"/>
        <item x="4828"/>
        <item x="24414"/>
        <item x="12877"/>
        <item x="18677"/>
        <item x="8740"/>
        <item x="3771"/>
        <item x="24022"/>
        <item x="11089"/>
        <item x="2198"/>
        <item x="23676"/>
        <item x="10866"/>
        <item x="12775"/>
        <item x="16713"/>
        <item x="10635"/>
        <item x="9473"/>
        <item x="5453"/>
        <item x="21070"/>
        <item x="9822"/>
        <item x="5590"/>
        <item x="5806"/>
        <item x="9055"/>
        <item x="17111"/>
        <item x="9328"/>
        <item x="5371"/>
        <item x="908"/>
        <item x="6544"/>
        <item x="11984"/>
        <item x="6813"/>
        <item x="9293"/>
        <item x="20380"/>
        <item x="23545"/>
        <item x="2022"/>
        <item x="6147"/>
        <item x="5059"/>
        <item x="11471"/>
        <item x="19347"/>
        <item x="15613"/>
        <item x="3323"/>
        <item x="366"/>
        <item x="958"/>
        <item x="13157"/>
        <item x="8734"/>
        <item x="12843"/>
        <item x="19637"/>
        <item x="14147"/>
        <item x="18913"/>
        <item x="2936"/>
        <item x="17138"/>
        <item x="20793"/>
        <item x="4572"/>
        <item x="23932"/>
        <item x="18391"/>
        <item x="6562"/>
        <item x="18035"/>
        <item x="16109"/>
        <item x="14381"/>
        <item x="135"/>
        <item x="13466"/>
        <item x="18357"/>
        <item x="752"/>
        <item x="12179"/>
        <item x="4263"/>
        <item x="10266"/>
        <item x="3898"/>
        <item x="23946"/>
        <item x="16503"/>
        <item x="9883"/>
        <item x="2087"/>
        <item x="11759"/>
        <item x="7154"/>
        <item x="16953"/>
        <item x="9157"/>
        <item x="23147"/>
        <item x="614"/>
        <item x="6410"/>
        <item x="6469"/>
        <item x="20005"/>
        <item x="3439"/>
        <item x="3415"/>
        <item x="23163"/>
        <item x="12773"/>
        <item x="19241"/>
        <item x="18105"/>
        <item x="5033"/>
        <item x="22854"/>
        <item x="21037"/>
        <item x="16386"/>
        <item x="1083"/>
        <item x="4632"/>
        <item x="5755"/>
        <item x="4054"/>
        <item x="21216"/>
        <item x="4810"/>
        <item x="4359"/>
        <item x="11490"/>
        <item x="23484"/>
        <item x="12033"/>
        <item x="8627"/>
        <item x="12639"/>
        <item x="17376"/>
        <item x="20684"/>
        <item x="16018"/>
        <item x="13890"/>
        <item x="17067"/>
        <item x="1484"/>
        <item x="23422"/>
        <item x="20995"/>
        <item x="1445"/>
        <item x="22092"/>
        <item x="21953"/>
        <item x="9815"/>
        <item x="13430"/>
        <item x="3897"/>
        <item x="23637"/>
        <item x="263"/>
        <item x="6698"/>
        <item x="18177"/>
        <item x="8172"/>
        <item x="4806"/>
        <item x="7191"/>
        <item x="11302"/>
        <item x="14642"/>
        <item x="17352"/>
        <item x="11198"/>
        <item x="20950"/>
        <item x="13187"/>
        <item x="5949"/>
        <item x="18031"/>
        <item x="12645"/>
        <item x="4750"/>
        <item x="17256"/>
        <item x="18385"/>
        <item x="13216"/>
        <item x="18909"/>
        <item x="12409"/>
        <item x="8845"/>
        <item x="1570"/>
        <item x="5546"/>
        <item x="3876"/>
        <item x="19671"/>
        <item x="17295"/>
        <item x="16282"/>
        <item x="19622"/>
        <item x="1298"/>
        <item x="12377"/>
        <item x="9087"/>
        <item x="21675"/>
        <item x="9213"/>
        <item x="11939"/>
        <item x="12683"/>
        <item x="14412"/>
        <item x="22924"/>
        <item x="12493"/>
        <item x="1012"/>
        <item x="10215"/>
        <item x="660"/>
        <item x="14850"/>
        <item x="5262"/>
        <item x="15784"/>
        <item x="18946"/>
        <item x="23759"/>
        <item x="1383"/>
        <item x="20955"/>
        <item x="16740"/>
        <item x="11507"/>
        <item x="7518"/>
        <item x="1883"/>
        <item x="22625"/>
        <item x="19692"/>
        <item x="14579"/>
        <item x="22054"/>
        <item x="6773"/>
        <item x="21130"/>
        <item x="7049"/>
        <item x="19963"/>
        <item x="8569"/>
        <item x="20367"/>
        <item x="11546"/>
        <item x="6737"/>
        <item x="23323"/>
        <item x="23355"/>
        <item x="7148"/>
        <item x="6156"/>
        <item x="7384"/>
        <item x="18712"/>
        <item x="24259"/>
        <item x="10013"/>
        <item x="410"/>
        <item x="17969"/>
        <item x="2208"/>
        <item x="19561"/>
        <item x="22709"/>
        <item x="4219"/>
        <item x="12551"/>
        <item x="12595"/>
        <item x="21770"/>
        <item x="3354"/>
        <item x="16009"/>
        <item x="22827"/>
        <item x="3156"/>
        <item x="20276"/>
        <item x="10002"/>
        <item x="9172"/>
        <item x="23956"/>
        <item x="23739"/>
        <item x="18731"/>
        <item x="19539"/>
        <item x="11115"/>
        <item x="4761"/>
        <item x="15552"/>
        <item x="6995"/>
        <item x="21882"/>
        <item x="19168"/>
        <item x="8649"/>
        <item x="4404"/>
        <item x="22337"/>
        <item x="9048"/>
        <item x="11310"/>
        <item x="21031"/>
        <item x="13974"/>
        <item x="10559"/>
        <item x="22162"/>
        <item x="8424"/>
        <item x="12860"/>
        <item x="3015"/>
        <item x="11682"/>
        <item x="21560"/>
        <item x="2382"/>
        <item x="22306"/>
        <item x="15437"/>
        <item x="13771"/>
        <item x="10553"/>
        <item x="7309"/>
        <item x="1432"/>
        <item x="9021"/>
        <item x="15423"/>
        <item x="19827"/>
        <item x="24868"/>
        <item x="11342"/>
        <item x="16367"/>
        <item x="7396"/>
        <item x="3448"/>
        <item x="3042"/>
        <item x="19377"/>
        <item x="16992"/>
        <item x="24627"/>
        <item x="14471"/>
        <item x="14832"/>
        <item x="10826"/>
        <item x="8099"/>
        <item x="13561"/>
        <item x="8954"/>
        <item x="7717"/>
        <item x="8074"/>
        <item x="24475"/>
        <item x="5794"/>
        <item x="17229"/>
        <item x="12328"/>
        <item x="7823"/>
        <item x="17382"/>
        <item x="803"/>
        <item x="24683"/>
        <item x="2429"/>
        <item x="6609"/>
        <item x="2104"/>
        <item x="4445"/>
        <item x="17336"/>
        <item x="4288"/>
        <item x="12987"/>
        <item x="20134"/>
        <item x="19429"/>
        <item x="16730"/>
        <item x="7768"/>
        <item x="19121"/>
        <item x="24913"/>
        <item x="22589"/>
        <item x="24404"/>
        <item x="22560"/>
        <item x="10748"/>
        <item x="13743"/>
        <item x="18306"/>
        <item x="282"/>
        <item x="10934"/>
        <item x="2992"/>
        <item x="15493"/>
        <item x="8516"/>
        <item x="24281"/>
        <item x="22108"/>
        <item x="7010"/>
        <item x="9512"/>
        <item x="10970"/>
        <item x="21970"/>
        <item x="22766"/>
        <item x="2467"/>
        <item x="20631"/>
        <item x="10905"/>
        <item x="19946"/>
        <item x="17587"/>
        <item x="6214"/>
        <item x="7488"/>
        <item x="5164"/>
        <item x="22903"/>
        <item x="16796"/>
        <item x="7942"/>
        <item x="22663"/>
        <item x="6705"/>
        <item x="17163"/>
        <item x="2609"/>
        <item x="20359"/>
        <item x="20772"/>
        <item x="268"/>
        <item x="13541"/>
        <item x="8091"/>
        <item x="7654"/>
        <item x="20866"/>
        <item x="14489"/>
        <item x="24131"/>
        <item x="22130"/>
        <item x="6989"/>
        <item x="2583"/>
        <item x="8391"/>
        <item x="1256"/>
        <item x="9396"/>
        <item x="22753"/>
        <item x="20217"/>
        <item x="12928"/>
        <item x="22428"/>
        <item x="11116"/>
        <item x="13982"/>
        <item x="11305"/>
        <item x="14493"/>
        <item x="22596"/>
        <item x="4921"/>
        <item x="24145"/>
        <item x="4837"/>
        <item x="337"/>
        <item x="6087"/>
        <item x="13032"/>
        <item x="16661"/>
        <item x="13762"/>
        <item x="5964"/>
        <item x="20014"/>
        <item x="3537"/>
        <item x="18297"/>
        <item x="235"/>
        <item x="18156"/>
        <item x="24514"/>
        <item x="12874"/>
        <item x="10366"/>
        <item x="14333"/>
        <item x="5016"/>
        <item x="22837"/>
        <item x="14485"/>
        <item x="20495"/>
        <item x="23387"/>
        <item x="16499"/>
        <item x="20869"/>
        <item x="13359"/>
        <item x="1729"/>
        <item x="2395"/>
        <item x="12166"/>
        <item x="4006"/>
        <item x="12307"/>
        <item x="2558"/>
        <item x="16547"/>
        <item x="4989"/>
        <item x="23158"/>
        <item x="7499"/>
        <item x="18271"/>
        <item x="6463"/>
        <item x="3534"/>
        <item x="16728"/>
        <item x="3384"/>
        <item x="6277"/>
        <item x="11542"/>
        <item x="5854"/>
        <item x="12613"/>
        <item x="19276"/>
        <item x="3709"/>
        <item x="14762"/>
        <item x="1761"/>
        <item x="5189"/>
        <item x="24283"/>
        <item x="13006"/>
        <item x="20989"/>
        <item x="18083"/>
        <item x="12048"/>
        <item x="7311"/>
        <item x="2041"/>
        <item x="16166"/>
        <item x="2069"/>
        <item x="8783"/>
        <item x="21621"/>
        <item x="19260"/>
        <item x="9340"/>
        <item x="5978"/>
        <item x="4060"/>
        <item x="21387"/>
        <item x="20931"/>
        <item x="6138"/>
        <item x="16205"/>
        <item x="15458"/>
        <item x="12416"/>
        <item x="5261"/>
        <item x="2610"/>
        <item x="24772"/>
        <item x="4484"/>
        <item x="37"/>
        <item x="22138"/>
        <item x="17469"/>
        <item x="8437"/>
        <item x="524"/>
        <item x="7608"/>
        <item x="8306"/>
        <item x="10734"/>
        <item x="14510"/>
        <item x="10824"/>
        <item x="14849"/>
        <item x="764"/>
        <item x="9809"/>
        <item x="18400"/>
        <item x="24204"/>
        <item x="5239"/>
        <item x="21190"/>
        <item x="18402"/>
        <item x="7"/>
        <item x="11564"/>
        <item x="20872"/>
        <item x="10036"/>
        <item x="267"/>
        <item x="3971"/>
        <item x="7746"/>
        <item x="21851"/>
        <item x="8656"/>
        <item x="8778"/>
        <item x="23279"/>
        <item x="15477"/>
        <item x="18715"/>
        <item x="17361"/>
        <item x="7323"/>
        <item x="13758"/>
        <item x="2326"/>
        <item x="16668"/>
        <item x="5070"/>
        <item x="10105"/>
        <item x="4600"/>
        <item x="11533"/>
        <item x="8379"/>
        <item x="10088"/>
        <item x="19718"/>
        <item x="15440"/>
        <item x="175"/>
        <item x="4061"/>
        <item x="4841"/>
        <item x="14730"/>
        <item x="8913"/>
        <item x="14876"/>
        <item x="23497"/>
        <item x="24106"/>
        <item x="20189"/>
        <item x="10084"/>
        <item x="5752"/>
        <item x="8593"/>
        <item x="16722"/>
        <item x="14197"/>
        <item x="5195"/>
        <item x="3506"/>
        <item x="1920"/>
        <item x="11445"/>
        <item x="9242"/>
        <item x="20094"/>
        <item x="20552"/>
        <item x="20870"/>
        <item x="9991"/>
        <item x="11770"/>
        <item x="6751"/>
        <item x="3083"/>
        <item x="12269"/>
        <item x="10343"/>
        <item x="12159"/>
        <item x="8585"/>
        <item x="23263"/>
        <item x="13016"/>
        <item x="19582"/>
        <item x="18985"/>
        <item x="13117"/>
        <item x="23294"/>
        <item x="11817"/>
        <item x="9142"/>
        <item x="23831"/>
        <item x="21001"/>
        <item x="18266"/>
        <item x="7023"/>
        <item x="820"/>
        <item x="15319"/>
        <item x="44"/>
        <item x="17217"/>
        <item x="18294"/>
        <item x="14141"/>
        <item x="6548"/>
        <item x="22863"/>
        <item x="23035"/>
        <item x="7253"/>
        <item x="15797"/>
        <item x="3676"/>
        <item x="23225"/>
        <item x="20299"/>
        <item x="23276"/>
        <item x="22504"/>
        <item x="8898"/>
        <item x="22103"/>
        <item x="20366"/>
        <item x="12060"/>
        <item x="13788"/>
        <item x="20921"/>
        <item x="15738"/>
        <item x="10997"/>
        <item x="7058"/>
        <item x="19899"/>
        <item x="17607"/>
        <item x="4855"/>
        <item x="11931"/>
        <item x="8905"/>
        <item x="5560"/>
        <item x="9432"/>
        <item x="13694"/>
        <item x="5767"/>
        <item x="20292"/>
        <item x="11899"/>
        <item x="2220"/>
        <item x="13632"/>
        <item x="17049"/>
        <item x="9127"/>
        <item x="2227"/>
        <item x="22052"/>
        <item x="7536"/>
        <item x="15315"/>
        <item x="1057"/>
        <item x="7182"/>
        <item x="23401"/>
        <item x="9484"/>
        <item x="10379"/>
        <item x="3075"/>
        <item x="16908"/>
        <item x="254"/>
        <item x="828"/>
        <item x="14124"/>
        <item x="5708"/>
        <item x="19227"/>
        <item x="24356"/>
        <item x="23012"/>
        <item x="22514"/>
        <item x="9355"/>
        <item x="22989"/>
        <item x="23285"/>
        <item x="22284"/>
        <item x="8195"/>
        <item x="18353"/>
        <item x="1295"/>
        <item x="23002"/>
        <item x="11511"/>
        <item x="11398"/>
        <item x="3759"/>
        <item x="5455"/>
        <item x="18934"/>
        <item x="22811"/>
        <item x="5492"/>
        <item x="7380"/>
        <item x="22326"/>
        <item x="18652"/>
        <item x="21720"/>
        <item x="10208"/>
        <item x="16872"/>
        <item x="19591"/>
        <item x="5972"/>
        <item x="13381"/>
        <item x="7514"/>
        <item x="1491"/>
        <item x="8723"/>
        <item x="18046"/>
        <item x="8340"/>
        <item x="20025"/>
        <item x="19874"/>
        <item x="4682"/>
        <item x="449"/>
        <item x="4563"/>
        <item x="24549"/>
        <item x="23448"/>
        <item x="24751"/>
        <item x="6390"/>
        <item x="2647"/>
        <item x="20126"/>
        <item x="12674"/>
        <item x="2916"/>
        <item x="9558"/>
        <item x="24107"/>
        <item x="4635"/>
        <item x="23441"/>
        <item x="16726"/>
        <item x="21768"/>
        <item x="8731"/>
        <item x="7510"/>
        <item x="8189"/>
        <item x="7795"/>
        <item x="10578"/>
        <item x="23269"/>
        <item x="8353"/>
        <item x="19942"/>
        <item x="9561"/>
        <item x="2851"/>
        <item x="21167"/>
        <item x="14596"/>
        <item x="7879"/>
        <item x="15668"/>
        <item x="10132"/>
        <item x="19716"/>
        <item x="2346"/>
        <item x="16029"/>
        <item x="13013"/>
        <item x="20119"/>
        <item x="22005"/>
        <item x="15117"/>
        <item x="3014"/>
        <item x="15327"/>
        <item x="20498"/>
        <item x="899"/>
        <item x="12304"/>
        <item x="4691"/>
        <item x="2500"/>
        <item x="1994"/>
        <item x="14410"/>
        <item x="5119"/>
        <item x="19636"/>
        <item x="12480"/>
        <item x="9247"/>
        <item x="9320"/>
        <item x="12350"/>
        <item x="2599"/>
        <item x="5946"/>
        <item x="11389"/>
        <item x="18176"/>
        <item x="1325"/>
        <item x="10201"/>
        <item x="9168"/>
        <item x="81"/>
        <item x="23335"/>
        <item x="7693"/>
        <item x="3551"/>
        <item x="16920"/>
        <item x="17416"/>
        <item x="4268"/>
        <item x="7779"/>
        <item x="21131"/>
        <item x="8703"/>
        <item x="4287"/>
        <item x="21073"/>
        <item x="7509"/>
        <item x="661"/>
        <item x="16973"/>
        <item x="14891"/>
        <item x="14365"/>
        <item x="7899"/>
        <item x="16942"/>
        <item x="23944"/>
        <item x="3874"/>
        <item x="19360"/>
        <item x="6810"/>
        <item x="3508"/>
        <item x="14330"/>
        <item x="5771"/>
        <item x="15129"/>
        <item x="2356"/>
        <item x="395"/>
        <item x="23071"/>
        <item x="12031"/>
        <item x="22419"/>
        <item x="20408"/>
        <item x="4942"/>
        <item x="10011"/>
        <item x="10398"/>
        <item x="13476"/>
        <item x="20046"/>
        <item x="18263"/>
        <item x="22034"/>
        <item x="23235"/>
        <item x="17053"/>
        <item x="12058"/>
        <item x="11346"/>
        <item x="8062"/>
        <item x="16716"/>
        <item x="16833"/>
        <item x="3910"/>
        <item x="2686"/>
        <item x="14798"/>
        <item x="8220"/>
        <item x="6046"/>
        <item x="11544"/>
        <item x="11555"/>
        <item x="15333"/>
        <item x="3244"/>
        <item x="17381"/>
        <item x="693"/>
        <item x="4839"/>
        <item x="6991"/>
        <item x="20332"/>
        <item x="19673"/>
        <item x="20088"/>
        <item x="7225"/>
        <item x="11840"/>
        <item x="14632"/>
        <item x="9838"/>
        <item x="23049"/>
        <item x="8169"/>
        <item x="20952"/>
        <item x="21617"/>
        <item x="1619"/>
        <item x="17378"/>
        <item x="21539"/>
        <item x="9249"/>
        <item x="23214"/>
        <item x="18557"/>
        <item x="24938"/>
        <item x="17031"/>
        <item x="22824"/>
        <item x="19589"/>
        <item x="11435"/>
        <item x="9376"/>
        <item x="20770"/>
        <item x="2688"/>
        <item x="7290"/>
        <item x="5873"/>
        <item x="7142"/>
        <item x="13776"/>
        <item x="19239"/>
        <item x="3204"/>
        <item x="14906"/>
        <item x="18548"/>
        <item x="20639"/>
        <item x="13125"/>
        <item x="4784"/>
        <item x="2872"/>
        <item x="13102"/>
        <item x="3640"/>
        <item x="7082"/>
        <item x="4471"/>
        <item x="6174"/>
        <item x="11323"/>
        <item x="23991"/>
        <item x="14673"/>
        <item x="11515"/>
        <item x="474"/>
        <item x="18538"/>
        <item x="1758"/>
        <item x="8847"/>
        <item x="7773"/>
        <item x="5649"/>
        <item x="13852"/>
        <item x="1948"/>
        <item x="19010"/>
        <item x="1435"/>
        <item x="4049"/>
        <item x="3510"/>
        <item x="4171"/>
        <item x="12611"/>
        <item x="10847"/>
        <item x="12154"/>
        <item x="1630"/>
        <item x="3108"/>
        <item x="4365"/>
        <item x="6559"/>
        <item x="14225"/>
        <item x="6454"/>
        <item x="20096"/>
        <item x="21775"/>
        <item x="14675"/>
        <item x="17816"/>
        <item x="579"/>
        <item x="16747"/>
        <item x="5685"/>
        <item x="20221"/>
        <item x="8305"/>
        <item x="16632"/>
        <item x="20692"/>
        <item x="595"/>
        <item x="9101"/>
        <item x="1118"/>
        <item x="16761"/>
        <item x="4730"/>
        <item x="17323"/>
        <item x="17600"/>
        <item x="3556"/>
        <item x="16571"/>
        <item x="24781"/>
        <item x="5373"/>
        <item x="1927"/>
        <item x="3853"/>
        <item x="24723"/>
        <item x="7790"/>
        <item x="20913"/>
        <item x="20517"/>
        <item x="21412"/>
        <item x="19574"/>
        <item x="20686"/>
        <item x="13347"/>
        <item x="8829"/>
        <item x="10828"/>
        <item x="24857"/>
        <item x="4538"/>
        <item x="22420"/>
        <item x="9519"/>
        <item x="17117"/>
        <item x="9317"/>
        <item x="10496"/>
        <item x="5474"/>
        <item x="20429"/>
        <item x="22750"/>
        <item x="7609"/>
        <item x="1178"/>
        <item x="6739"/>
        <item x="22961"/>
        <item x="15231"/>
        <item x="4383"/>
        <item x="2379"/>
        <item x="5115"/>
        <item x="5410"/>
        <item x="6100"/>
        <item x="6074"/>
        <item x="17064"/>
        <item x="8681"/>
        <item x="6992"/>
        <item x="2498"/>
        <item x="22973"/>
        <item x="833"/>
        <item x="16478"/>
        <item x="21719"/>
        <item x="3737"/>
        <item x="19440"/>
        <item x="23999"/>
        <item x="10040"/>
        <item x="12602"/>
        <item x="5718"/>
        <item x="4413"/>
        <item x="6763"/>
        <item x="24382"/>
        <item x="1547"/>
        <item x="10010"/>
        <item x="5019"/>
        <item x="22266"/>
        <item x="7586"/>
        <item x="12029"/>
        <item x="183"/>
        <item x="14535"/>
        <item x="16192"/>
        <item x="765"/>
        <item x="9841"/>
        <item x="3738"/>
        <item x="8663"/>
        <item x="3169"/>
        <item x="19022"/>
        <item x="20868"/>
        <item x="22927"/>
        <item x="16003"/>
        <item x="10240"/>
        <item x="13417"/>
        <item x="24304"/>
        <item x="305"/>
        <item x="10834"/>
        <item x="15110"/>
        <item x="23188"/>
        <item x="21181"/>
        <item x="1240"/>
        <item x="19308"/>
        <item x="22422"/>
        <item x="19573"/>
        <item x="16773"/>
        <item x="2991"/>
        <item x="4890"/>
        <item x="24305"/>
        <item x="21779"/>
        <item x="11503"/>
        <item x="3706"/>
        <item x="1305"/>
        <item x="6360"/>
        <item x="9012"/>
        <item x="9969"/>
        <item x="14397"/>
        <item x="6607"/>
        <item x="19043"/>
        <item x="7324"/>
        <item x="10604"/>
        <item x="4330"/>
        <item x="20043"/>
        <item x="18249"/>
        <item x="19214"/>
        <item x="19457"/>
        <item x="391"/>
        <item x="21361"/>
        <item x="10755"/>
        <item x="7913"/>
        <item x="9053"/>
        <item x="24629"/>
        <item x="20482"/>
        <item x="9288"/>
        <item x="14794"/>
        <item x="12675"/>
        <item x="18141"/>
        <item x="3076"/>
        <item x="18685"/>
        <item x="14332"/>
        <item x="23926"/>
        <item x="13704"/>
        <item x="17731"/>
        <item x="5465"/>
        <item x="8811"/>
        <item x="3206"/>
        <item x="2811"/>
        <item x="11166"/>
        <item x="15984"/>
        <item x="14052"/>
        <item x="13219"/>
        <item x="19277"/>
        <item x="10849"/>
        <item x="15385"/>
        <item x="14209"/>
        <item x="16960"/>
        <item x="1339"/>
        <item x="17881"/>
        <item x="8072"/>
        <item x="1358"/>
        <item x="18478"/>
        <item x="6962"/>
        <item x="1796"/>
        <item x="8900"/>
        <item x="7312"/>
        <item x="19838"/>
        <item x="18193"/>
        <item x="5699"/>
        <item x="5994"/>
        <item x="7316"/>
        <item x="23112"/>
        <item x="19957"/>
        <item x="10286"/>
        <item x="264"/>
        <item x="9899"/>
        <item x="9867"/>
        <item x="4618"/>
        <item x="15156"/>
        <item x="23697"/>
        <item x="23097"/>
        <item x="22256"/>
        <item x="13902"/>
        <item x="13593"/>
        <item x="9431"/>
        <item x="16306"/>
        <item x="24188"/>
        <item x="13037"/>
        <item x="21880"/>
        <item x="23596"/>
        <item x="24474"/>
        <item x="18533"/>
        <item x="16748"/>
        <item x="4385"/>
        <item x="24242"/>
        <item x="552"/>
        <item x="95"/>
        <item x="17629"/>
        <item x="19723"/>
        <item x="6467"/>
        <item x="9450"/>
        <item x="1972"/>
        <item x="458"/>
        <item x="20674"/>
        <item x="884"/>
        <item x="7345"/>
        <item x="16931"/>
        <item x="1163"/>
        <item x="14780"/>
        <item x="22179"/>
        <item x="18598"/>
        <item x="7579"/>
        <item x="964"/>
        <item x="20787"/>
        <item x="285"/>
        <item x="16703"/>
        <item x="10086"/>
        <item x="21663"/>
        <item x="984"/>
        <item x="4712"/>
        <item x="19293"/>
        <item x="12147"/>
        <item x="22006"/>
        <item x="13659"/>
        <item x="2042"/>
        <item x="8129"/>
        <item x="8924"/>
        <item x="3814"/>
        <item x="24194"/>
        <item x="8784"/>
        <item x="21704"/>
        <item x="4172"/>
        <item x="24143"/>
        <item x="5082"/>
        <item x="10540"/>
        <item x="2919"/>
        <item x="1899"/>
        <item x="23555"/>
        <item x="21043"/>
        <item x="22082"/>
        <item x="710"/>
        <item x="21885"/>
        <item x="22475"/>
        <item x="13594"/>
        <item x="22492"/>
        <item x="13957"/>
        <item x="20556"/>
        <item x="24050"/>
        <item x="5580"/>
        <item x="10663"/>
        <item x="16230"/>
        <item x="4996"/>
        <item x="3212"/>
        <item x="1720"/>
        <item x="16704"/>
        <item x="20700"/>
        <item x="13336"/>
        <item x="3352"/>
        <item x="18291"/>
        <item x="20116"/>
        <item x="24132"/>
        <item x="10077"/>
        <item x="23427"/>
        <item x="20956"/>
        <item x="17725"/>
        <item x="15993"/>
        <item x="2016"/>
        <item x="17002"/>
        <item x="15368"/>
        <item x="18931"/>
        <item x="6510"/>
        <item x="19083"/>
        <item x="2261"/>
        <item x="22084"/>
        <item x="990"/>
        <item x="7634"/>
        <item x="2437"/>
        <item x="14529"/>
        <item x="14700"/>
        <item x="24329"/>
        <item x="5134"/>
        <item x="21606"/>
        <item x="16977"/>
        <item x="2833"/>
        <item x="22998"/>
        <item x="24200"/>
        <item x="14939"/>
        <item x="4435"/>
        <item x="20423"/>
        <item x="1102"/>
        <item x="21176"/>
        <item x="15303"/>
        <item x="17454"/>
        <item x="10715"/>
        <item x="13230"/>
        <item x="14426"/>
        <item x="3816"/>
        <item x="16911"/>
        <item x="5322"/>
        <item x="6005"/>
        <item x="20236"/>
        <item x="2082"/>
        <item x="18637"/>
        <item x="21829"/>
        <item x="12225"/>
        <item x="4070"/>
        <item x="14897"/>
        <item x="18251"/>
        <item x="8640"/>
        <item x="9138"/>
        <item x="11417"/>
        <item x="14329"/>
        <item x="6246"/>
        <item x="3831"/>
        <item x="19658"/>
        <item x="9584"/>
        <item x="304"/>
        <item x="24894"/>
        <item x="19210"/>
        <item x="24480"/>
        <item x="18757"/>
        <item x="907"/>
        <item x="16114"/>
        <item x="8992"/>
        <item x="9586"/>
        <item x="1639"/>
        <item x="1659"/>
        <item x="3810"/>
        <item x="20117"/>
        <item x="15494"/>
        <item x="17574"/>
        <item x="3619"/>
        <item x="10192"/>
        <item x="18117"/>
        <item x="4666"/>
        <item x="22947"/>
        <item x="9057"/>
        <item x="8445"/>
        <item x="12706"/>
        <item x="24196"/>
        <item x="1961"/>
        <item x="15384"/>
        <item x="8972"/>
        <item x="8596"/>
        <item x="5670"/>
        <item x="14066"/>
        <item x="13828"/>
        <item x="22147"/>
        <item x="17121"/>
        <item x="7093"/>
        <item x="6119"/>
        <item x="21416"/>
        <item x="21655"/>
        <item x="17766"/>
        <item x="2167"/>
        <item x="11790"/>
        <item x="24298"/>
        <item x="5690"/>
        <item x="8514"/>
        <item x="9997"/>
        <item x="21465"/>
        <item x="805"/>
        <item x="16360"/>
        <item x="1709"/>
        <item x="24992"/>
        <item x="15840"/>
        <item x="22262"/>
        <item x="23941"/>
        <item x="15876"/>
        <item x="24389"/>
        <item x="8325"/>
        <item x="5668"/>
        <item x="23241"/>
        <item x="23018"/>
        <item x="12130"/>
        <item x="109"/>
        <item x="2067"/>
        <item x="12032"/>
        <item x="2679"/>
        <item x="6838"/>
        <item x="14247"/>
        <item x="4348"/>
        <item x="11117"/>
        <item x="21721"/>
        <item x="11060"/>
        <item x="13170"/>
        <item x="5770"/>
        <item x="18834"/>
        <item x="946"/>
        <item x="6222"/>
        <item x="14067"/>
        <item x="16902"/>
        <item x="20007"/>
        <item x="20142"/>
        <item x="14674"/>
        <item x="17886"/>
        <item x="24121"/>
        <item x="13365"/>
        <item x="760"/>
        <item x="18370"/>
        <item x="6634"/>
        <item x="5863"/>
        <item x="5424"/>
        <item x="3922"/>
        <item x="24645"/>
        <item x="18405"/>
        <item x="8763"/>
        <item x="24156"/>
        <item x="23088"/>
        <item x="1839"/>
        <item x="13922"/>
        <item x="17408"/>
        <item x="6478"/>
        <item x="13755"/>
        <item x="3010"/>
        <item x="18721"/>
        <item x="21601"/>
        <item x="22314"/>
        <item x="1602"/>
        <item x="14360"/>
        <item x="23794"/>
        <item x="9092"/>
        <item x="3540"/>
        <item x="3435"/>
        <item x="8389"/>
        <item x="1685"/>
        <item x="3300"/>
        <item x="7775"/>
        <item x="10563"/>
        <item x="9022"/>
        <item x="1884"/>
        <item x="15542"/>
        <item x="12322"/>
        <item x="6930"/>
        <item x="9643"/>
        <item x="1910"/>
        <item x="20647"/>
        <item x="18569"/>
        <item x="11898"/>
        <item x="8373"/>
        <item x="11121"/>
        <item x="7710"/>
        <item x="23837"/>
        <item x="2188"/>
        <item x="16511"/>
        <item x="23790"/>
        <item x="9754"/>
        <item x="682"/>
        <item x="1522"/>
        <item x="10333"/>
        <item x="20166"/>
        <item x="17375"/>
        <item x="9575"/>
        <item x="18064"/>
        <item x="16256"/>
        <item x="22470"/>
        <item x="11286"/>
        <item x="14070"/>
        <item x="23669"/>
        <item x="18996"/>
        <item x="11199"/>
        <item x="2764"/>
        <item x="9616"/>
        <item x="6212"/>
        <item x="12120"/>
        <item x="13553"/>
        <item x="11848"/>
        <item x="6543"/>
        <item x="15453"/>
        <item x="10720"/>
        <item x="2050"/>
        <item x="21610"/>
        <item x="21576"/>
        <item x="8917"/>
        <item x="16134"/>
        <item x="1264"/>
        <item x="21145"/>
        <item x="5429"/>
        <item x="15220"/>
        <item x="7104"/>
        <item x="1470"/>
        <item x="18825"/>
        <item x="2554"/>
        <item x="1173"/>
        <item x="19842"/>
        <item x="4062"/>
        <item x="7936"/>
        <item x="11108"/>
        <item x="17931"/>
        <item x="1183"/>
        <item x="14595"/>
        <item x="11050"/>
        <item x="242"/>
        <item x="9554"/>
        <item x="15032"/>
        <item x="4272"/>
        <item x="3082"/>
        <item x="21497"/>
        <item x="2864"/>
        <item x="5489"/>
        <item x="9078"/>
        <item x="14476"/>
        <item x="6216"/>
        <item x="2544"/>
        <item x="1443"/>
        <item x="14648"/>
        <item x="14367"/>
        <item x="8167"/>
        <item x="152"/>
        <item x="20382"/>
        <item x="4597"/>
        <item x="1931"/>
        <item x="13"/>
        <item x="17676"/>
        <item x="13080"/>
        <item x="4502"/>
        <item x="9020"/>
        <item x="12654"/>
        <item x="18957"/>
        <item x="22966"/>
        <item x="20104"/>
        <item x="19153"/>
        <item x="20087"/>
        <item x="1304"/>
        <item x="23374"/>
        <item x="4170"/>
        <item x="6533"/>
        <item x="16941"/>
        <item x="15043"/>
        <item x="18813"/>
        <item x="16559"/>
        <item x="14069"/>
        <item x="14803"/>
        <item x="11475"/>
        <item x="6567"/>
        <item x="5712"/>
        <item x="17679"/>
        <item x="7055"/>
        <item x="11319"/>
        <item x="17976"/>
        <item x="7166"/>
        <item x="19094"/>
        <item x="1197"/>
        <item x="4146"/>
        <item x="3795"/>
        <item x="22878"/>
        <item x="5850"/>
        <item x="11635"/>
        <item x="2656"/>
        <item x="10442"/>
        <item x="10030"/>
        <item x="10859"/>
        <item x="24525"/>
        <item x="23609"/>
        <item x="2566"/>
        <item x="15409"/>
        <item x="4770"/>
        <item x="2534"/>
        <item x="16791"/>
        <item x="7861"/>
        <item x="15279"/>
        <item x="17516"/>
        <item x="20202"/>
        <item x="21743"/>
        <item x="1244"/>
        <item x="3365"/>
        <item x="22648"/>
        <item x="21962"/>
        <item x="16578"/>
        <item x="12518"/>
        <item x="3868"/>
        <item x="10094"/>
        <item x="16013"/>
        <item x="7570"/>
        <item x="9935"/>
        <item x="9917"/>
        <item x="4669"/>
        <item x="20420"/>
        <item x="8256"/>
        <item x="14756"/>
        <item x="5237"/>
        <item x="930"/>
        <item x="4141"/>
        <item x="1906"/>
        <item x="945"/>
        <item x="1048"/>
        <item x="2733"/>
        <item x="18676"/>
        <item x="22346"/>
        <item x="17201"/>
        <item x="12603"/>
        <item x="22069"/>
        <item x="7388"/>
        <item x="22963"/>
        <item x="7972"/>
        <item x="15716"/>
        <item x="7162"/>
        <item x="8226"/>
        <item x="1607"/>
        <item x="209"/>
        <item x="11920"/>
        <item x="8281"/>
        <item x="21199"/>
        <item x="23000"/>
        <item x="22215"/>
        <item x="15411"/>
        <item x="9929"/>
        <item x="9364"/>
        <item x="19502"/>
        <item x="5390"/>
        <item x="6168"/>
        <item x="13004"/>
        <item x="18075"/>
        <item x="19847"/>
        <item x="12931"/>
        <item x="8540"/>
        <item x="3667"/>
        <item x="18420"/>
        <item x="3882"/>
        <item x="17425"/>
        <item x="10519"/>
        <item x="13284"/>
        <item x="13666"/>
        <item x="479"/>
        <item x="6396"/>
        <item x="1226"/>
        <item x="20219"/>
        <item x="11995"/>
        <item x="24726"/>
        <item x="14208"/>
        <item x="7726"/>
        <item x="18174"/>
        <item x="701"/>
        <item x="966"/>
        <item x="19704"/>
        <item x="16023"/>
        <item x="6749"/>
        <item x="18716"/>
        <item x="20800"/>
        <item x="5462"/>
        <item x="13559"/>
        <item x="16768"/>
        <item x="10267"/>
        <item x="1891"/>
        <item x="15515"/>
        <item x="4426"/>
        <item x="6433"/>
        <item x="11829"/>
        <item x="24893"/>
        <item x="24115"/>
        <item x="14419"/>
        <item x="8188"/>
        <item x="18410"/>
        <item x="12577"/>
        <item x="10031"/>
        <item x="10990"/>
        <item x="12966"/>
        <item x="21679"/>
        <item x="9065"/>
        <item x="6822"/>
        <item x="997"/>
        <item x="12879"/>
        <item x="120"/>
        <item x="23280"/>
        <item x="1175"/>
        <item x="6650"/>
        <item x="22795"/>
        <item x="20353"/>
        <item x="13897"/>
        <item x="4877"/>
        <item x="16280"/>
        <item x="17633"/>
        <item x="7314"/>
        <item x="5585"/>
        <item x="9862"/>
        <item x="5676"/>
        <item x="21010"/>
        <item x="20533"/>
        <item x="8886"/>
        <item x="15837"/>
        <item x="21943"/>
        <item x="18153"/>
        <item x="7582"/>
        <item x="21185"/>
        <item x="10109"/>
        <item x="9903"/>
        <item x="12367"/>
        <item x="2532"/>
        <item x="7592"/>
        <item x="11983"/>
        <item x="6828"/>
        <item x="19840"/>
        <item x="21154"/>
        <item x="12546"/>
        <item x="15277"/>
        <item x="10692"/>
        <item x="7320"/>
        <item x="3595"/>
        <item x="10895"/>
        <item x="11343"/>
        <item x="9919"/>
        <item x="6414"/>
        <item x="19997"/>
        <item x="21535"/>
        <item x="13898"/>
        <item x="4081"/>
        <item x="4279"/>
        <item x="16881"/>
        <item x="10961"/>
        <item x="23853"/>
        <item x="354"/>
        <item x="20808"/>
        <item x="22746"/>
        <item x="19481"/>
        <item x="22159"/>
        <item x="3780"/>
        <item x="13030"/>
        <item x="4916"/>
        <item x="16425"/>
        <item x="14792"/>
        <item x="213"/>
        <item x="17808"/>
        <item x="7001"/>
        <item x="976"/>
        <item x="10014"/>
        <item x="5861"/>
        <item x="1816"/>
        <item x="9222"/>
        <item x="7037"/>
        <item x="7940"/>
        <item x="7578"/>
        <item x="1161"/>
        <item x="23832"/>
        <item x="13908"/>
        <item x="17917"/>
        <item x="16711"/>
        <item x="19490"/>
        <item x="2697"/>
        <item x="1569"/>
        <item x="5661"/>
        <item x="15408"/>
        <item x="10539"/>
        <item x="9830"/>
        <item x="4775"/>
        <item x="3583"/>
        <item x="15887"/>
        <item x="2645"/>
        <item x="22559"/>
        <item x="18682"/>
        <item x="5683"/>
        <item x="8318"/>
        <item x="16255"/>
        <item x="17212"/>
        <item x="21697"/>
        <item x="11568"/>
        <item x="24528"/>
        <item x="24570"/>
        <item x="13999"/>
        <item x="19913"/>
        <item x="8602"/>
        <item x="4945"/>
        <item x="15304"/>
        <item x="7901"/>
        <item x="11277"/>
        <item x="19425"/>
        <item x="22004"/>
        <item x="24768"/>
        <item x="21974"/>
        <item x="21897"/>
        <item x="10417"/>
        <item x="4551"/>
        <item x="19388"/>
        <item x="3553"/>
        <item x="21983"/>
        <item x="6803"/>
        <item x="2156"/>
        <item x="17482"/>
        <item x="21760"/>
        <item x="3531"/>
        <item x="2160"/>
        <item x="15084"/>
        <item x="4694"/>
        <item x="16556"/>
        <item x="15132"/>
        <item x="21644"/>
        <item x="23343"/>
        <item x="3143"/>
        <item x="22369"/>
        <item x="3059"/>
        <item x="19571"/>
        <item x="18382"/>
        <item x="1616"/>
        <item x="1928"/>
        <item x="3164"/>
        <item x="2441"/>
        <item x="10220"/>
        <item x="6179"/>
        <item x="303"/>
        <item x="18217"/>
        <item x="15910"/>
        <item x="20253"/>
        <item x="9759"/>
        <item x="13278"/>
        <item x="5563"/>
        <item x="1087"/>
        <item x="19002"/>
        <item x="1958"/>
        <item x="795"/>
        <item x="2120"/>
        <item x="20171"/>
        <item x="15230"/>
        <item x="12105"/>
        <item x="3735"/>
        <item x="8925"/>
        <item x="24148"/>
        <item x="4206"/>
        <item x="12415"/>
        <item x="12747"/>
        <item x="4228"/>
        <item x="11483"/>
        <item x="23291"/>
        <item x="12592"/>
        <item x="7674"/>
        <item x="5968"/>
        <item x="9884"/>
        <item x="3005"/>
        <item x="17994"/>
        <item x="23237"/>
        <item x="5414"/>
        <item x="13566"/>
        <item x="3324"/>
        <item x="14137"/>
        <item x="20926"/>
        <item x="8053"/>
        <item x="11815"/>
        <item x="21328"/>
        <item x="13517"/>
        <item x="6788"/>
        <item x="7399"/>
        <item x="19152"/>
        <item x="19500"/>
        <item x="719"/>
        <item x="17767"/>
        <item x="2011"/>
        <item x="7008"/>
        <item x="2695"/>
        <item x="22919"/>
        <item x="11157"/>
        <item x="7495"/>
        <item x="24926"/>
        <item x="8427"/>
        <item x="5436"/>
        <item x="24229"/>
        <item x="3545"/>
        <item x="9202"/>
        <item x="10455"/>
        <item x="21357"/>
        <item x="13796"/>
        <item x="14799"/>
        <item x="7890"/>
        <item x="18633"/>
        <item x="9717"/>
        <item x="14118"/>
        <item x="15364"/>
        <item x="1957"/>
        <item x="18390"/>
        <item x="23570"/>
        <item x="17276"/>
        <item x="843"/>
        <item x="1841"/>
        <item x="894"/>
        <item x="11252"/>
        <item x="7882"/>
        <item x="3701"/>
        <item x="15530"/>
        <item x="7880"/>
        <item x="15966"/>
        <item x="3486"/>
        <item x="24749"/>
        <item x="2773"/>
        <item x="1498"/>
        <item x="19795"/>
        <item x="3111"/>
        <item x="9599"/>
        <item x="18593"/>
        <item x="24439"/>
        <item x="14415"/>
        <item x="4935"/>
        <item x="15178"/>
        <item x="13081"/>
        <item x="14698"/>
        <item x="23025"/>
        <item x="24390"/>
        <item x="20748"/>
        <item x="22415"/>
        <item x="9321"/>
        <item x="24285"/>
        <item x="15690"/>
        <item x="1487"/>
        <item x="16424"/>
        <item x="16056"/>
        <item x="3746"/>
        <item x="19523"/>
        <item x="20855"/>
        <item x="15085"/>
        <item x="9250"/>
        <item x="9573"/>
        <item x="6530"/>
        <item x="4019"/>
        <item x="4310"/>
        <item x="3229"/>
        <item x="3993"/>
        <item x="406"/>
        <item x="4716"/>
        <item x="16515"/>
        <item x="23330"/>
        <item x="1617"/>
        <item x="24083"/>
        <item x="9930"/>
        <item x="3376"/>
        <item x="14779"/>
        <item x="3299"/>
        <item x="16725"/>
        <item x="19466"/>
        <item x="1575"/>
        <item x="12091"/>
        <item x="3483"/>
        <item x="3116"/>
        <item x="22845"/>
        <item x="1436"/>
        <item x="4002"/>
        <item x="9770"/>
        <item x="20275"/>
        <item x="24075"/>
        <item x="15428"/>
        <item x="22985"/>
        <item x="13970"/>
        <item x="17463"/>
        <item x="1541"/>
        <item x="9469"/>
        <item x="6885"/>
        <item x="7110"/>
        <item x="22823"/>
        <item x="6416"/>
        <item x="9772"/>
        <item x="23899"/>
        <item x="7874"/>
        <item x="5265"/>
        <item x="19547"/>
        <item x="10928"/>
        <item x="6470"/>
        <item x="24955"/>
        <item x="16609"/>
        <item x="2890"/>
        <item x="12488"/>
        <item x="10583"/>
        <item x="23458"/>
        <item x="22330"/>
        <item x="21287"/>
        <item x="17511"/>
        <item x="14764"/>
        <item x="17835"/>
        <item x="8988"/>
        <item x="10307"/>
        <item x="12667"/>
        <item x="18029"/>
        <item x="17692"/>
        <item x="16674"/>
        <item x="470"/>
        <item x="24779"/>
        <item x="3474"/>
        <item x="4105"/>
        <item x="7410"/>
        <item x="12008"/>
        <item x="24388"/>
        <item x="23696"/>
        <item x="11438"/>
        <item x="20287"/>
        <item x="17169"/>
        <item x="14854"/>
        <item x="1979"/>
        <item x="12924"/>
        <item x="500"/>
        <item x="3646"/>
        <item x="24134"/>
        <item x="13818"/>
        <item x="3482"/>
        <item x="24900"/>
        <item x="10494"/>
        <item x="15175"/>
        <item x="17176"/>
        <item x="18244"/>
        <item x="17862"/>
        <item x="14134"/>
        <item x="7322"/>
        <item x="16231"/>
        <item x="2842"/>
        <item x="18710"/>
        <item x="7723"/>
        <item x="3250"/>
        <item x="1676"/>
        <item x="22715"/>
        <item x="15987"/>
        <item x="568"/>
        <item x="19312"/>
        <item x="19313"/>
        <item x="19541"/>
        <item x="7422"/>
        <item x="19780"/>
        <item x="13388"/>
        <item x="19552"/>
        <item x="18621"/>
        <item x="20309"/>
        <item x="8144"/>
        <item x="2211"/>
        <item x="1554"/>
        <item x="9230"/>
        <item x="5716"/>
        <item x="21999"/>
        <item x="21074"/>
        <item x="294"/>
        <item x="15773"/>
        <item x="19597"/>
        <item x="6866"/>
        <item x="5313"/>
        <item x="4805"/>
        <item x="1308"/>
        <item x="17538"/>
        <item x="21377"/>
        <item x="16894"/>
        <item x="16868"/>
        <item x="14366"/>
        <item x="15280"/>
        <item x="1345"/>
        <item x="874"/>
        <item x="4993"/>
        <item x="21702"/>
        <item x="1820"/>
        <item x="13620"/>
        <item x="24928"/>
        <item x="20975"/>
        <item x="18793"/>
        <item x="16159"/>
        <item x="9582"/>
        <item x="4629"/>
        <item x="23467"/>
        <item x="23571"/>
        <item x="24961"/>
        <item x="75"/>
        <item x="22995"/>
        <item x="721"/>
        <item x="24352"/>
        <item x="13197"/>
        <item x="13734"/>
        <item x="2909"/>
        <item x="5802"/>
        <item x="13101"/>
        <item x="8544"/>
        <item x="21098"/>
        <item x="8380"/>
        <item x="20392"/>
        <item x="2813"/>
        <item x="6614"/>
        <item x="3563"/>
        <item x="17550"/>
        <item x="9699"/>
        <item x="8342"/>
        <item x="13067"/>
        <item x="8367"/>
        <item x="8049"/>
        <item x="1312"/>
        <item x="451"/>
        <item x="12191"/>
        <item x="16311"/>
        <item x="22580"/>
        <item x="18885"/>
        <item x="2849"/>
        <item x="11595"/>
        <item x="24930"/>
        <item x="19402"/>
        <item x="1826"/>
        <item x="21150"/>
        <item x="10973"/>
        <item x="2597"/>
        <item x="18482"/>
        <item x="2598"/>
        <item x="11550"/>
        <item x="14503"/>
        <item x="17878"/>
        <item x="6804"/>
        <item x="15693"/>
        <item x="8977"/>
        <item x="431"/>
        <item x="10906"/>
        <item x="6513"/>
        <item x="12218"/>
        <item x="8767"/>
        <item x="1664"/>
        <item x="24193"/>
        <item x="14885"/>
        <item x="22472"/>
        <item x="8485"/>
        <item x="10802"/>
        <item x="13269"/>
        <item x="17160"/>
        <item x="24848"/>
        <item x="12486"/>
        <item x="10347"/>
        <item x="24035"/>
        <item x="14363"/>
        <item x="11864"/>
        <item x="1075"/>
        <item x="23733"/>
        <item x="1799"/>
        <item x="2865"/>
        <item x="7327"/>
        <item x="6370"/>
        <item x="1145"/>
        <item x="13233"/>
        <item x="11991"/>
        <item x="22994"/>
        <item x="7611"/>
        <item x="2925"/>
        <item x="11830"/>
        <item x="2464"/>
        <item x="13337"/>
        <item x="24707"/>
        <item x="20301"/>
        <item x="19090"/>
        <item x="6369"/>
        <item x="14578"/>
        <item x="15023"/>
        <item x="6107"/>
        <item x="14313"/>
        <item x="22918"/>
        <item x="24398"/>
        <item x="201"/>
        <item x="5181"/>
        <item x="18004"/>
        <item x="9646"/>
        <item x="18052"/>
        <item x="13778"/>
        <item x="1199"/>
        <item x="146"/>
        <item x="4346"/>
        <item x="799"/>
        <item x="22410"/>
        <item x="13179"/>
        <item x="12463"/>
        <item x="17485"/>
        <item x="22923"/>
        <item x="4602"/>
        <item x="22333"/>
        <item x="3457"/>
        <item x="3502"/>
        <item x="2289"/>
        <item x="7946"/>
        <item x="12085"/>
        <item x="23230"/>
        <item x="16136"/>
        <item x="18580"/>
        <item x="16233"/>
        <item x="17657"/>
        <item x="64"/>
        <item x="12630"/>
        <item x="1112"/>
        <item x="19841"/>
        <item x="5982"/>
        <item x="728"/>
        <item x="14201"/>
        <item x="3427"/>
        <item x="14359"/>
        <item x="22397"/>
        <item x="24017"/>
        <item x="19063"/>
        <item x="1631"/>
        <item x="1179"/>
        <item x="8173"/>
        <item x="10184"/>
        <item x="11865"/>
        <item x="22516"/>
        <item x="12552"/>
        <item x="13754"/>
        <item x="6699"/>
        <item x="6474"/>
        <item x="6970"/>
        <item x="19081"/>
        <item x="22605"/>
        <item x="7985"/>
        <item x="20186"/>
        <item x="12443"/>
        <item x="11255"/>
        <item x="10226"/>
        <item x="11730"/>
        <item x="4901"/>
        <item x="607"/>
        <item x="5249"/>
        <item x="12658"/>
        <item x="775"/>
        <item x="11586"/>
        <item x="17499"/>
        <item x="24908"/>
        <item x="10555"/>
        <item x="2197"/>
        <item x="10781"/>
        <item x="15262"/>
        <item x="17444"/>
        <item x="14971"/>
        <item x="5127"/>
        <item x="13836"/>
        <item x="14472"/>
        <item x="11381"/>
        <item x="10071"/>
        <item x="24345"/>
        <item x="11832"/>
        <item x="19295"/>
        <item x="3277"/>
        <item x="9649"/>
        <item x="3297"/>
        <item x="5847"/>
        <item x="5889"/>
        <item x="21407"/>
        <item x="4845"/>
        <item x="14633"/>
        <item x="20970"/>
        <item x="24666"/>
        <item x="23530"/>
        <item x="24126"/>
        <item x="24794"/>
        <item x="17290"/>
        <item x="21241"/>
        <item x="24198"/>
        <item x="6993"/>
        <item x="16052"/>
        <item x="19959"/>
        <item x="13373"/>
        <item x="3220"/>
        <item x="3915"/>
        <item x="16817"/>
        <item x="22537"/>
        <item x="11318"/>
        <item x="8178"/>
        <item x="23914"/>
        <item x="1172"/>
        <item x="24851"/>
        <item x="20193"/>
        <item x="14551"/>
        <item x="3823"/>
        <item x="177"/>
        <item x="20011"/>
        <item x="10239"/>
        <item x="10597"/>
        <item x="9741"/>
        <item x="15286"/>
        <item x="11470"/>
        <item x="18062"/>
        <item x="7354"/>
        <item x="13780"/>
        <item x="10812"/>
        <item x="6931"/>
        <item x="10883"/>
        <item x="16907"/>
        <item x="3695"/>
        <item x="2926"/>
        <item x="17601"/>
        <item x="11750"/>
        <item x="8543"/>
        <item x="10723"/>
        <item x="24243"/>
        <item x="13000"/>
        <item x="10517"/>
        <item x="14480"/>
        <item x="15258"/>
        <item x="15752"/>
        <item x="19711"/>
        <item x="2763"/>
        <item x="22527"/>
        <item x="5022"/>
        <item x="16490"/>
        <item x="12830"/>
        <item x="18763"/>
        <item x="5097"/>
        <item x="10332"/>
        <item x="18473"/>
        <item x="12012"/>
        <item x="6094"/>
        <item x="11314"/>
        <item x="19443"/>
        <item x="11636"/>
        <item x="24133"/>
        <item x="9385"/>
        <item x="7197"/>
        <item x="9254"/>
        <item x="20548"/>
        <item x="5404"/>
        <item x="18495"/>
        <item x="21090"/>
        <item x="2186"/>
        <item x="3423"/>
        <item x="15518"/>
        <item x="18724"/>
        <item x="24906"/>
        <item x="13391"/>
        <item x="12150"/>
        <item x="23878"/>
        <item x="23102"/>
        <item x="13738"/>
        <item x="9711"/>
        <item x="3122"/>
        <item x="10385"/>
        <item x="24453"/>
        <item x="5923"/>
        <item x="15088"/>
        <item x="5882"/>
        <item x="2329"/>
        <item x="22997"/>
        <item x="6089"/>
        <item x="23911"/>
        <item x="978"/>
        <item x="6338"/>
        <item x="782"/>
        <item x="18874"/>
        <item x="20159"/>
        <item x="16695"/>
        <item x="10172"/>
        <item x="19069"/>
        <item x="23683"/>
        <item x="22622"/>
        <item x="13753"/>
        <item x="17394"/>
        <item x="18718"/>
        <item x="7951"/>
        <item x="1064"/>
        <item x="447"/>
        <item x="17833"/>
        <item x="675"/>
        <item x="15068"/>
        <item x="1386"/>
        <item x="18879"/>
        <item x="12180"/>
        <item x="15633"/>
        <item x="21063"/>
        <item x="16267"/>
        <item x="9566"/>
        <item x="11036"/>
        <item x="1702"/>
        <item x="1774"/>
        <item x="14746"/>
        <item x="4650"/>
        <item x="1809"/>
        <item x="14621"/>
        <item x="17575"/>
        <item x="2772"/>
        <item x="13056"/>
        <item x="20048"/>
        <item x="1889"/>
        <item x="5707"/>
        <item x="17112"/>
        <item x="14348"/>
        <item x="21459"/>
        <item x="5355"/>
        <item x="3834"/>
        <item x="3200"/>
        <item x="15293"/>
        <item x="1201"/>
        <item x="16227"/>
        <item x="12797"/>
        <item x="8502"/>
        <item x="9201"/>
        <item x="17789"/>
        <item x="10839"/>
        <item x="6048"/>
        <item x="20535"/>
        <item x="15243"/>
        <item x="24861"/>
        <item x="24625"/>
        <item x="20478"/>
        <item x="5947"/>
        <item x="12062"/>
        <item x="20252"/>
        <item x="18215"/>
        <item x="7188"/>
        <item x="8140"/>
        <item x="13760"/>
        <item x="1480"/>
        <item x="24623"/>
        <item x="22347"/>
        <item x="5172"/>
        <item x="8887"/>
        <item x="16720"/>
        <item x="15431"/>
        <item x="17084"/>
        <item x="15587"/>
        <item x="16870"/>
        <item x="9799"/>
        <item x="20173"/>
        <item x="212"/>
        <item x="24839"/>
        <item x="24078"/>
        <item x="14776"/>
        <item x="15346"/>
        <item x="4335"/>
        <item x="15183"/>
        <item x="14321"/>
        <item x="14384"/>
        <item x="19560"/>
        <item x="2177"/>
        <item x="2321"/>
        <item x="9941"/>
        <item x="14934"/>
        <item x="2569"/>
        <item x="20752"/>
        <item x="11309"/>
        <item x="21201"/>
        <item x="8875"/>
        <item x="22013"/>
        <item x="10477"/>
        <item x="15466"/>
        <item x="19567"/>
        <item x="21311"/>
        <item x="9811"/>
        <item x="1107"/>
        <item x="21695"/>
        <item x="19256"/>
        <item x="8201"/>
        <item x="9960"/>
        <item x="11937"/>
        <item x="20829"/>
        <item x="24834"/>
        <item x="23502"/>
        <item x="17048"/>
        <item x="13444"/>
        <item x="23146"/>
        <item x="18663"/>
        <item x="13450"/>
        <item x="18254"/>
        <item x="22711"/>
        <item x="10937"/>
        <item x="18670"/>
        <item x="15148"/>
        <item x="392"/>
        <item x="24897"/>
        <item x="9134"/>
        <item x="16642"/>
        <item x="12089"/>
        <item x="2047"/>
        <item x="3061"/>
        <item x="18130"/>
        <item x="14056"/>
        <item x="13208"/>
        <item x="18565"/>
        <item x="3928"/>
        <item x="7527"/>
        <item x="19232"/>
        <item x="8396"/>
        <item x="17763"/>
        <item x="24967"/>
        <item x="7209"/>
        <item x="13303"/>
        <item x="4496"/>
        <item x="18726"/>
        <item x="13870"/>
        <item x="13967"/>
        <item x="18869"/>
        <item x="21250"/>
        <item x="18228"/>
        <item x="19065"/>
        <item x="2831"/>
        <item x="24601"/>
        <item x="9592"/>
        <item x="411"/>
        <item x="6047"/>
        <item x="1184"/>
        <item x="3226"/>
        <item x="604"/>
        <item x="10595"/>
        <item x="16876"/>
        <item x="5612"/>
        <item x="3926"/>
        <item x="5915"/>
        <item x="23821"/>
        <item x="23249"/>
        <item x="12765"/>
        <item x="21794"/>
        <item x="2687"/>
        <item x="3917"/>
        <item x="4534"/>
        <item x="24007"/>
        <item x="14018"/>
        <item x="393"/>
        <item x="13918"/>
        <item x="23568"/>
        <item x="1085"/>
        <item x="23554"/>
        <item x="4536"/>
        <item x="17916"/>
        <item x="19543"/>
        <item x="12476"/>
        <item x="21963"/>
        <item x="14941"/>
        <item x="12735"/>
        <item x="2024"/>
        <item x="19944"/>
        <item x="16643"/>
        <item x="575"/>
        <item x="6524"/>
        <item x="5665"/>
        <item x="22045"/>
        <item x="13660"/>
        <item x="3030"/>
        <item x="12763"/>
        <item x="2142"/>
        <item x="23044"/>
        <item x="18954"/>
        <item x="3995"/>
        <item x="7588"/>
        <item x="14499"/>
        <item x="17265"/>
        <item x="1968"/>
        <item x="14772"/>
        <item x="15021"/>
        <item x="15169"/>
        <item x="12039"/>
        <item x="9804"/>
        <item x="11945"/>
        <item x="11569"/>
        <item x="17495"/>
        <item x="361"/>
        <item x="5967"/>
        <item x="17093"/>
        <item x="52"/>
        <item x="8620"/>
        <item x="19550"/>
        <item x="10129"/>
        <item x="3866"/>
        <item x="4709"/>
        <item x="22120"/>
        <item x="22167"/>
        <item x="12045"/>
        <item x="1285"/>
        <item x="20978"/>
        <item x="1218"/>
        <item x="18216"/>
        <item x="14715"/>
        <item x="24029"/>
        <item x="11304"/>
        <item x="15695"/>
        <item x="18768"/>
        <item x="7145"/>
        <item x="9728"/>
        <item x="20830"/>
        <item x="19551"/>
        <item x="12131"/>
        <item x="13166"/>
        <item x="15395"/>
        <item x="12491"/>
        <item x="6787"/>
        <item x="7837"/>
        <item x="861"/>
        <item x="18620"/>
        <item x="18261"/>
        <item x="14345"/>
        <item x="385"/>
        <item x="8654"/>
        <item x="950"/>
        <item x="1397"/>
        <item x="20511"/>
        <item x="2693"/>
        <item x="3481"/>
        <item x="24517"/>
        <item x="19634"/>
        <item x="1408"/>
        <item x="20730"/>
        <item x="7871"/>
        <item x="9950"/>
        <item x="16855"/>
        <item x="140"/>
        <item x="7074"/>
        <item x="680"/>
        <item x="10251"/>
        <item x="20678"/>
        <item x="19970"/>
        <item x="13608"/>
        <item x="15964"/>
        <item x="9576"/>
        <item x="19871"/>
        <item x="4252"/>
        <item x="23021"/>
        <item x="24783"/>
        <item x="8213"/>
        <item x="19382"/>
        <item x="17644"/>
        <item x="21433"/>
        <item x="18574"/>
        <item x="24571"/>
        <item x="22448"/>
        <item x="548"/>
        <item x="13752"/>
        <item x="1998"/>
        <item x="14306"/>
        <item x="2196"/>
        <item x="23798"/>
        <item x="21331"/>
        <item x="19009"/>
        <item x="4696"/>
        <item x="6895"/>
        <item x="24458"/>
        <item x="24990"/>
        <item x="21916"/>
        <item x="16933"/>
        <item x="9049"/>
        <item x="16895"/>
        <item x="24596"/>
        <item x="13813"/>
        <item x="23582"/>
        <item x="21477"/>
        <item x="21404"/>
        <item x="16390"/>
        <item x="10969"/>
        <item x="3257"/>
        <item x="7091"/>
        <item x="21401"/>
        <item x="9837"/>
        <item x="513"/>
        <item x="16366"/>
        <item x="24038"/>
        <item x="16448"/>
        <item x="22487"/>
        <item x="16238"/>
        <item x="18558"/>
        <item x="14601"/>
        <item x="8037"/>
        <item x="5520"/>
        <item x="24793"/>
        <item x="12984"/>
        <item x="24246"/>
        <item x="20499"/>
        <item x="5444"/>
        <item x="2634"/>
        <item x="10313"/>
        <item x="9494"/>
        <item x="13029"/>
        <item x="1212"/>
        <item x="11156"/>
        <item x="4193"/>
        <item x="23741"/>
        <item x="2089"/>
        <item x="19352"/>
        <item x="6900"/>
        <item x="18521"/>
        <item x="20840"/>
        <item x="1787"/>
        <item x="11179"/>
        <item x="11553"/>
        <item x="6860"/>
        <item x="12121"/>
        <item x="24595"/>
        <item x="8719"/>
        <item x="23888"/>
        <item x="12302"/>
        <item x="14272"/>
        <item x="13510"/>
        <item x="18738"/>
        <item x="23875"/>
        <item x="17129"/>
        <item x="7540"/>
        <item x="10156"/>
        <item x="9776"/>
        <item x="9281"/>
        <item x="12241"/>
        <item x="13987"/>
        <item x="10982"/>
        <item x="7315"/>
        <item x="10470"/>
        <item x="20358"/>
        <item x="23259"/>
        <item x="15476"/>
        <item x="6978"/>
        <item x="5308"/>
        <item x="24401"/>
        <item x="12771"/>
        <item x="16543"/>
        <item x="21132"/>
        <item x="7387"/>
        <item x="5780"/>
        <item x="20261"/>
        <item x="6968"/>
        <item x="16191"/>
        <item x="15704"/>
        <item x="13297"/>
        <item x="10622"/>
        <item x="22374"/>
        <item x="21855"/>
        <item x="20966"/>
        <item x="2351"/>
        <item x="3012"/>
        <item x="8675"/>
        <item x="19463"/>
        <item x="19269"/>
        <item x="23703"/>
        <item x="12981"/>
        <item x="10879"/>
        <item x="12803"/>
        <item x="19766"/>
        <item x="481"/>
        <item x="12312"/>
        <item x="16951"/>
        <item x="16464"/>
        <item x="22341"/>
        <item x="21434"/>
        <item x="19132"/>
        <item x="18293"/>
        <item x="16319"/>
        <item x="13983"/>
        <item x="11954"/>
        <item x="23564"/>
        <item x="4885"/>
        <item x="14282"/>
        <item x="6072"/>
        <item x="14019"/>
        <item x="7405"/>
        <item x="972"/>
        <item x="10480"/>
        <item x="5188"/>
        <item x="21527"/>
        <item x="4281"/>
        <item x="14031"/>
        <item x="18542"/>
        <item x="22295"/>
        <item x="21316"/>
        <item x="16362"/>
        <item x="7663"/>
        <item x="13712"/>
        <item x="9063"/>
        <item x="10041"/>
        <item x="14334"/>
        <item x="9401"/>
        <item x="2911"/>
        <item x="10128"/>
        <item x="10262"/>
        <item x="11144"/>
        <item x="8610"/>
        <item x="11203"/>
        <item x="20016"/>
        <item x="20976"/>
        <item x="17873"/>
        <item x="19339"/>
        <item x="19680"/>
        <item x="1069"/>
        <item x="15375"/>
        <item x="13174"/>
        <item x="11056"/>
        <item x="13329"/>
        <item x="13654"/>
        <item x="18484"/>
        <item x="21469"/>
        <item x="11679"/>
        <item x="24940"/>
        <item x="12583"/>
        <item x="296"/>
        <item x="10865"/>
        <item x="1605"/>
        <item x="5648"/>
        <item x="13186"/>
        <item x="8967"/>
        <item x="6836"/>
        <item x="1042"/>
        <item x="13883"/>
        <item x="14767"/>
        <item x="8197"/>
        <item x="23253"/>
        <item x="7086"/>
        <item x="22328"/>
        <item x="22857"/>
        <item x="2622"/>
        <item x="15199"/>
        <item x="23420"/>
        <item x="18381"/>
        <item x="7413"/>
        <item x="11364"/>
        <item x="9038"/>
        <item x="17322"/>
        <item x="3054"/>
        <item x="5790"/>
        <item x="1912"/>
        <item x="21553"/>
        <item x="16212"/>
        <item x="21712"/>
        <item x="11938"/>
        <item x="9283"/>
        <item x="10939"/>
        <item x="12681"/>
        <item x="13965"/>
        <item x="24617"/>
        <item x="3284"/>
        <item x="2132"/>
        <item x="21905"/>
        <item x="21445"/>
        <item x="19354"/>
        <item x="12271"/>
        <item x="12467"/>
        <item x="9751"/>
        <item x="24175"/>
        <item x="1672"/>
        <item x="6856"/>
        <item x="6219"/>
        <item x="6405"/>
        <item x="3522"/>
        <item x="15575"/>
        <item x="6473"/>
        <item x="24987"/>
        <item x="19762"/>
        <item x="12314"/>
        <item x="8419"/>
        <item x="24639"/>
        <item x="18627"/>
        <item x="6944"/>
        <item x="5569"/>
        <item x="6380"/>
        <item x="18002"/>
        <item x="16417"/>
        <item x="21136"/>
        <item x="10259"/>
        <item x="16245"/>
        <item x="24497"/>
        <item x="11742"/>
        <item x="1513"/>
        <item x="40"/>
        <item x="16743"/>
        <item x="14194"/>
        <item x="4931"/>
        <item x="9233"/>
        <item x="8548"/>
        <item x="471"/>
        <item x="381"/>
        <item x="17714"/>
        <item x="17866"/>
        <item x="9390"/>
        <item x="1696"/>
        <item x="14589"/>
        <item x="4603"/>
        <item x="21468"/>
        <item x="16858"/>
        <item x="16513"/>
        <item x="14929"/>
        <item x="2536"/>
        <item x="1797"/>
        <item x="23795"/>
        <item x="21810"/>
        <item x="1220"/>
        <item x="613"/>
        <item x="6586"/>
        <item x="20729"/>
        <item x="2746"/>
        <item x="23706"/>
        <item x="7515"/>
        <item x="21687"/>
        <item x="14309"/>
        <item x="8435"/>
        <item x="20405"/>
        <item x="5503"/>
        <item x="14177"/>
        <item x="20406"/>
        <item x="22928"/>
        <item x="22332"/>
        <item x="8236"/>
        <item x="10652"/>
        <item x="18304"/>
        <item x="24367"/>
        <item x="8473"/>
        <item x="24933"/>
        <item x="14445"/>
        <item x="7310"/>
        <item x="2573"/>
        <item x="19048"/>
        <item x="9169"/>
        <item x="9354"/>
        <item x="14439"/>
        <item x="11514"/>
        <item x="12223"/>
        <item x="937"/>
        <item x="9498"/>
        <item x="12954"/>
        <item x="16965"/>
        <item x="19167"/>
        <item x="9854"/>
        <item x="4645"/>
        <item x="17608"/>
        <item x="16290"/>
        <item x="4341"/>
        <item x="249"/>
        <item x="5816"/>
        <item x="22107"/>
        <item x="14428"/>
        <item x="7532"/>
        <item x="24223"/>
        <item x="2530"/>
        <item x="11057"/>
        <item x="7213"/>
        <item x="14351"/>
        <item x="5317"/>
        <item x="3960"/>
        <item x="3451"/>
        <item x="19507"/>
        <item x="6355"/>
        <item x="15393"/>
        <item x="16005"/>
        <item x="12171"/>
        <item x="6592"/>
        <item x="3209"/>
        <item x="23345"/>
        <item x="692"/>
        <item x="21777"/>
        <item x="22263"/>
        <item x="21035"/>
        <item x="4977"/>
        <item x="17880"/>
        <item x="14390"/>
        <item x="2017"/>
        <item x="18432"/>
        <item x="5544"/>
        <item x="23376"/>
        <item x="141"/>
        <item x="13192"/>
        <item x="21977"/>
        <item x="4489"/>
        <item x="23615"/>
        <item x="17861"/>
        <item x="15778"/>
        <item x="17742"/>
        <item x="7520"/>
        <item x="800"/>
        <item x="21968"/>
        <item x="22331"/>
        <item x="2337"/>
        <item x="10321"/>
        <item x="7098"/>
        <item x="332"/>
        <item x="21365"/>
        <item x="15957"/>
        <item x="2402"/>
        <item x="4714"/>
        <item x="18110"/>
        <item x="12059"/>
        <item x="21370"/>
        <item x="9688"/>
        <item x="23828"/>
        <item x="13468"/>
        <item x="21227"/>
        <item x="16618"/>
        <item x="17204"/>
        <item x="17831"/>
        <item x="12498"/>
        <item x="1076"/>
        <item x="14805"/>
        <item x="22950"/>
        <item x="2827"/>
        <item x="2279"/>
        <item x="18366"/>
        <item x="13442"/>
        <item x="5809"/>
        <item x="8250"/>
        <item x="3755"/>
        <item x="5343"/>
        <item x="15867"/>
        <item x="7742"/>
        <item x="3256"/>
        <item x="22318"/>
        <item x="17369"/>
        <item x="17318"/>
        <item x="15465"/>
        <item x="6884"/>
        <item x="21293"/>
        <item x="20347"/>
        <item x="9217"/>
        <item x="16756"/>
        <item x="1533"/>
        <item x="6956"/>
        <item x="22009"/>
        <item x="3149"/>
        <item x="14784"/>
        <item x="18904"/>
        <item x="12740"/>
        <item x="19246"/>
        <item x="8666"/>
        <item x="19039"/>
        <item x="3087"/>
        <item x="10764"/>
        <item x="485"/>
        <item x="9818"/>
        <item x="3679"/>
        <item x="14507"/>
        <item x="5736"/>
        <item x="13737"/>
        <item x="10214"/>
        <item x="12990"/>
        <item x="7181"/>
        <item x="16789"/>
        <item x="9188"/>
        <item x="22668"/>
        <item x="5192"/>
        <item x="8433"/>
        <item x="18638"/>
        <item x="6616"/>
        <item x="19378"/>
        <item x="22792"/>
        <item x="19184"/>
        <item x="15705"/>
        <item x="13390"/>
        <item x="8892"/>
        <item x="185"/>
        <item x="3461"/>
        <item x="12993"/>
        <item x="2709"/>
        <item x="13335"/>
        <item x="19587"/>
        <item x="5625"/>
        <item x="18203"/>
        <item x="2075"/>
        <item x="351"/>
        <item x="15450"/>
        <item x="7528"/>
        <item x="6515"/>
        <item x="7569"/>
        <item x="12607"/>
        <item x="13110"/>
        <item x="10311"/>
        <item x="19810"/>
        <item x="10940"/>
        <item x="14679"/>
        <item x="3909"/>
        <item x="11110"/>
        <item x="5076"/>
        <item x="3628"/>
        <item x="1527"/>
        <item x="12638"/>
        <item x="199"/>
        <item x="17174"/>
        <item x="10027"/>
        <item x="18452"/>
        <item x="23639"/>
        <item x="6166"/>
        <item x="1065"/>
        <item x="18516"/>
        <item x="16527"/>
        <item x="9440"/>
        <item x="24545"/>
        <item x="8577"/>
        <item x="14046"/>
        <item x="14028"/>
        <item x="4431"/>
        <item x="23046"/>
        <item x="14920"/>
        <item x="15781"/>
        <item x="21874"/>
        <item x="12134"/>
        <item x="23699"/>
        <item x="6395"/>
        <item x="10909"/>
        <item x="3173"/>
        <item x="138"/>
        <item x="6617"/>
        <item x="5040"/>
        <item x="2623"/>
        <item x="23362"/>
        <item x="16037"/>
        <item x="10753"/>
        <item x="18720"/>
        <item x="325"/>
        <item x="23634"/>
        <item x="14932"/>
        <item x="13202"/>
        <item x="11468"/>
        <item x="20008"/>
        <item x="8008"/>
        <item x="4016"/>
        <item x="22073"/>
        <item x="12782"/>
        <item x="23023"/>
        <item x="11358"/>
        <item x="3469"/>
        <item x="9596"/>
        <item x="13639"/>
        <item x="4872"/>
        <item x="7981"/>
        <item x="22031"/>
        <item x="9122"/>
        <item x="22086"/>
        <item x="11771"/>
        <item x="21559"/>
        <item x="2477"/>
        <item x="21058"/>
        <item x="18546"/>
        <item x="12866"/>
        <item x="20393"/>
        <item x="17133"/>
        <item x="7661"/>
        <item x="21618"/>
        <item x="21466"/>
        <item x="24859"/>
        <item x="23080"/>
        <item x="10139"/>
        <item x="16420"/>
        <item x="11426"/>
        <item x="6626"/>
        <item x="6613"/>
        <item x="14411"/>
        <item x="4232"/>
        <item x="18360"/>
        <item x="3253"/>
        <item x="16542"/>
        <item x="7033"/>
        <item x="3763"/>
        <item x="12208"/>
        <item x="4655"/>
        <item x="4187"/>
        <item x="24502"/>
        <item x="10863"/>
        <item x="21273"/>
        <item x="21002"/>
        <item x="6001"/>
        <item x="23953"/>
        <item x="21156"/>
        <item x="14482"/>
        <item x="16309"/>
        <item x="18038"/>
        <item x="24111"/>
        <item x="10881"/>
        <item x="7125"/>
        <item x="20699"/>
        <item x="23007"/>
        <item x="9277"/>
        <item x="18442"/>
        <item x="7623"/>
        <item x="20753"/>
        <item x="17058"/>
        <item x="3756"/>
        <item x="16639"/>
        <item x="10816"/>
        <item x="15145"/>
        <item x="6459"/>
        <item x="23845"/>
        <item x="21400"/>
        <item x="22097"/>
        <item x="21473"/>
        <item x="582"/>
        <item x="16325"/>
        <item x="13222"/>
        <item x="19789"/>
        <item x="12160"/>
        <item x="8790"/>
        <item x="2474"/>
        <item x="20233"/>
        <item x="14027"/>
        <item x="20655"/>
        <item x="12620"/>
        <item x="19891"/>
        <item x="11125"/>
        <item x="8233"/>
        <item x="6076"/>
        <item x="1905"/>
        <item x="14898"/>
        <item x="21013"/>
        <item x="18202"/>
        <item x="8168"/>
        <item x="24988"/>
        <item x="20586"/>
        <item x="17128"/>
        <item x="4668"/>
        <item x="8440"/>
        <item x="15245"/>
        <item x="20903"/>
        <item x="20988"/>
        <item x="16537"/>
        <item x="1030"/>
        <item x="24505"/>
        <item x="10473"/>
        <item x="15819"/>
        <item x="15697"/>
        <item x="4328"/>
        <item x="8997"/>
        <item x="12690"/>
        <item x="22541"/>
        <item x="18976"/>
        <item x="9802"/>
        <item x="16118"/>
        <item x="10426"/>
        <item x="11348"/>
        <item x="19213"/>
        <item x="23532"/>
        <item x="6135"/>
        <item x="22991"/>
        <item x="20242"/>
        <item x="20534"/>
        <item x="1755"/>
        <item x="14108"/>
        <item x="13729"/>
        <item x="18440"/>
        <item x="19594"/>
        <item x="17641"/>
        <item x="24191"/>
        <item x="15555"/>
        <item x="21163"/>
        <item x="477"/>
        <item x="16219"/>
        <item x="759"/>
        <item x="21633"/>
        <item x="13372"/>
        <item x="17667"/>
        <item x="1863"/>
        <item x="21805"/>
        <item x="17355"/>
        <item x="7935"/>
        <item x="18880"/>
        <item x="5480"/>
        <item x="14833"/>
        <item x="7566"/>
        <item x="8453"/>
        <item x="20977"/>
        <item x="24053"/>
        <item x="8624"/>
        <item x="22952"/>
        <item x="1444"/>
        <item x="4114"/>
        <item x="13010"/>
        <item x="2062"/>
        <item x="4913"/>
        <item x="15257"/>
        <item x="17284"/>
        <item x="22920"/>
        <item x="17623"/>
        <item x="20439"/>
        <item x="4148"/>
        <item x="9986"/>
        <item x="19845"/>
        <item x="22316"/>
        <item x="2901"/>
        <item x="13709"/>
        <item x="23265"/>
        <item x="17733"/>
        <item x="2805"/>
        <item x="5733"/>
        <item x="9569"/>
        <item x="10300"/>
        <item x="4738"/>
        <item x="11353"/>
        <item x="16990"/>
        <item x="3249"/>
        <item x="10741"/>
        <item x="5241"/>
        <item x="3788"/>
        <item x="19536"/>
        <item x="3340"/>
        <item x="3407"/>
        <item x="21009"/>
        <item x="15149"/>
        <item x="22844"/>
        <item x="9398"/>
        <item x="2540"/>
        <item x="13341"/>
        <item x="18669"/>
        <item x="24692"/>
        <item x="12971"/>
        <item x="7926"/>
        <item x="21616"/>
        <item x="14667"/>
        <item x="9198"/>
        <item x="1847"/>
        <item x="10689"/>
        <item x="21572"/>
        <item x="7508"/>
        <item x="22909"/>
        <item x="12755"/>
        <item x="14807"/>
        <item x="10016"/>
        <item x="13235"/>
        <item x="3094"/>
        <item x="14911"/>
        <item x="359"/>
        <item x="22228"/>
        <item x="1061"/>
        <item x="11676"/>
        <item x="2482"/>
        <item x="15173"/>
        <item x="6051"/>
        <item x="11651"/>
        <item x="4590"/>
        <item x="20619"/>
        <item x="21518"/>
        <item x="23998"/>
        <item x="6643"/>
        <item x="1116"/>
        <item x="18030"/>
        <item x="2430"/>
        <item x="21135"/>
        <item x="15020"/>
        <item x="23227"/>
        <item x="19559"/>
        <item x="18535"/>
        <item x="17549"/>
        <item x="6315"/>
        <item x="11247"/>
        <item x="17099"/>
        <item x="4699"/>
        <item x="7824"/>
        <item x="9437"/>
        <item x="10378"/>
        <item x="4207"/>
        <item x="13195"/>
        <item x="18330"/>
        <item x="18982"/>
        <item x="5934"/>
        <item x="5845"/>
        <item x="23867"/>
        <item x="12038"/>
        <item x="594"/>
        <item x="18209"/>
        <item x="12701"/>
        <item x="23319"/>
        <item x="21236"/>
        <item x="7158"/>
        <item x="23936"/>
        <item x="17266"/>
        <item x="17277"/>
        <item x="3656"/>
        <item x="9195"/>
        <item x="9784"/>
        <item x="7589"/>
        <item x="11010"/>
        <item x="10628"/>
        <item x="21521"/>
        <item x="2928"/>
        <item x="6975"/>
        <item x="21104"/>
        <item x="4406"/>
        <item x="12637"/>
        <item x="14659"/>
        <item x="24871"/>
        <item x="20018"/>
        <item x="8390"/>
        <item x="16474"/>
        <item x="1038"/>
        <item x="1859"/>
        <item x="12678"/>
        <item x="8377"/>
        <item x="20747"/>
        <item x="8456"/>
        <item x="22157"/>
        <item x="9878"/>
        <item x="20560"/>
        <item x="19722"/>
        <item x="23425"/>
        <item x="14548"/>
        <item x="20141"/>
        <item x="20845"/>
        <item x="6629"/>
        <item x="22283"/>
        <item x="21723"/>
        <item x="5105"/>
        <item x="631"/>
        <item x="19627"/>
        <item x="22214"/>
        <item x="8477"/>
        <item x="8470"/>
        <item x="15126"/>
        <item x="9135"/>
        <item x="13803"/>
        <item x="23349"/>
        <item x="12310"/>
        <item x="13053"/>
        <item x="15673"/>
        <item x="14892"/>
        <item x="11151"/>
        <item x="7308"/>
        <item x="7267"/>
        <item x="9307"/>
        <item x="12007"/>
        <item x="22775"/>
        <item x="387"/>
        <item x="11209"/>
        <item x="21516"/>
        <item x="14745"/>
        <item x="13775"/>
        <item x="7827"/>
        <item x="962"/>
        <item x="13091"/>
        <item x="2718"/>
        <item x="3241"/>
        <item x="14545"/>
        <item x="2193"/>
        <item x="823"/>
        <item x="7425"/>
        <item x="992"/>
        <item x="3071"/>
        <item x="536"/>
        <item x="11366"/>
        <item x="3647"/>
        <item x="18588"/>
        <item x="12870"/>
        <item x="24698"/>
        <item x="13055"/>
        <item x="16600"/>
        <item x="7662"/>
        <item x="15642"/>
        <item x="17709"/>
        <item x="24876"/>
        <item x="65"/>
        <item x="16293"/>
        <item x="9330"/>
        <item x="11493"/>
        <item x="21635"/>
        <item x="10376"/>
        <item x="7343"/>
        <item x="9032"/>
        <item x="11977"/>
        <item x="21038"/>
        <item x="20999"/>
        <item x="1772"/>
        <item x="12710"/>
        <item x="10483"/>
        <item x="11423"/>
        <item x="5356"/>
        <item x="21637"/>
        <item x="10640"/>
        <item x="16301"/>
        <item x="10750"/>
        <item x="8867"/>
        <item x="118"/>
        <item x="17741"/>
        <item x="11531"/>
        <item x="6647"/>
        <item x="21979"/>
        <item x="19640"/>
        <item x="14221"/>
        <item x="6886"/>
        <item x="16210"/>
        <item x="947"/>
        <item x="2694"/>
        <item x="18545"/>
        <item x="16463"/>
        <item x="5409"/>
        <item x="1078"/>
        <item x="10894"/>
        <item x="18991"/>
        <item x="22170"/>
        <item x="18195"/>
        <item x="7139"/>
        <item x="1638"/>
        <item x="19751"/>
        <item x="16585"/>
        <item x="21646"/>
        <item x="9995"/>
        <item x="7949"/>
        <item x="10393"/>
        <item x="12175"/>
        <item x="11078"/>
        <item x="21202"/>
        <item x="22828"/>
        <item x="4897"/>
        <item x="7696"/>
        <item x="12210"/>
        <item x="5457"/>
        <item x="15533"/>
        <item x="6879"/>
        <item x="1568"/>
        <item x="11230"/>
        <item x="13287"/>
        <item x="16838"/>
        <item x="195"/>
        <item x="10971"/>
        <item x="13136"/>
        <item x="10751"/>
        <item x="11387"/>
        <item x="9149"/>
        <item x="6890"/>
        <item x="14342"/>
        <item x="15029"/>
        <item x="12586"/>
        <item x="18349"/>
        <item x="14301"/>
        <item x="5321"/>
        <item x="22297"/>
        <item x="15049"/>
        <item x="17512"/>
        <item x="8838"/>
        <item x="13946"/>
        <item x="20169"/>
        <item x="15089"/>
        <item x="20044"/>
        <item x="11352"/>
        <item x="21376"/>
        <item x="24047"/>
        <item x="13774"/>
        <item x="8319"/>
        <item x="17374"/>
        <item x="14517"/>
        <item x="8184"/>
        <item x="3436"/>
        <item x="2340"/>
        <item x="24216"/>
        <item x="22279"/>
        <item x="10872"/>
        <item x="12184"/>
        <item x="14098"/>
        <item x="19448"/>
        <item x="15874"/>
        <item x="23982"/>
        <item x="11801"/>
        <item x="23862"/>
        <item x="14718"/>
        <item x="4844"/>
        <item x="10263"/>
        <item x="5288"/>
        <item x="10305"/>
        <item x="8814"/>
        <item x="2108"/>
        <item x="12859"/>
        <item x="2550"/>
        <item x="5150"/>
        <item x="5747"/>
        <item x="10528"/>
        <item x="19787"/>
        <item x="18036"/>
        <item x="7841"/>
        <item x="8363"/>
        <item x="23110"/>
        <item x="18371"/>
        <item x="6013"/>
        <item x="6602"/>
        <item x="20083"/>
        <item x="19462"/>
        <item x="1681"/>
        <item x="21172"/>
        <item x="12137"/>
        <item x="17468"/>
        <item x="9755"/>
        <item x="17658"/>
        <item x="17420"/>
        <item x="19744"/>
        <item x="4378"/>
        <item x="12311"/>
        <item x="21971"/>
        <item x="11075"/>
        <item x="13915"/>
        <item x="19146"/>
        <item x="1656"/>
        <item x="17945"/>
        <item x="11657"/>
        <item x="21406"/>
        <item x="6145"/>
        <item x="15606"/>
        <item x="11315"/>
        <item x="22133"/>
        <item x="17706"/>
        <item x="23059"/>
        <item x="4509"/>
        <item x="16174"/>
        <item x="14997"/>
        <item x="4891"/>
        <item x="2131"/>
        <item x="16854"/>
        <item x="10397"/>
        <item x="281"/>
        <item x="21317"/>
        <item x="21198"/>
        <item x="22926"/>
        <item x="6961"/>
        <item x="23062"/>
        <item x="21004"/>
        <item x="17812"/>
        <item x="1156"/>
        <item x="23717"/>
        <item x="11684"/>
        <item x="17746"/>
        <item x="14524"/>
        <item x="16197"/>
        <item x="18347"/>
        <item x="13387"/>
        <item x="16157"/>
        <item x="3034"/>
        <item x="2664"/>
        <item x="1969"/>
        <item x="1598"/>
        <item x="20449"/>
        <item x="1716"/>
        <item x="20324"/>
        <item x="19234"/>
        <item x="1880"/>
        <item x="12177"/>
        <item x="19545"/>
        <item x="15989"/>
        <item x="11662"/>
        <item x="23258"/>
        <item x="2284"/>
        <item x="13205"/>
        <item x="9753"/>
        <item x="17944"/>
        <item x="13384"/>
        <item x="12610"/>
        <item x="662"/>
        <item x="13910"/>
        <item x="15721"/>
        <item x="16671"/>
        <item x="12884"/>
        <item x="2155"/>
        <item x="2455"/>
        <item x="21438"/>
        <item x="3939"/>
        <item x="16393"/>
        <item x="12831"/>
        <item x="4896"/>
        <item x="1742"/>
        <item x="23590"/>
        <item x="7342"/>
        <item x="13766"/>
        <item x="9490"/>
        <item x="9813"/>
        <item x="19894"/>
        <item x="17543"/>
        <item x="14495"/>
        <item x="8330"/>
        <item x="22581"/>
        <item x="3343"/>
        <item x="22439"/>
        <item x="22237"/>
        <item x="13652"/>
        <item x="2614"/>
        <item x="24359"/>
        <item x="17335"/>
        <item x="11484"/>
        <item x="1767"/>
        <item x="12851"/>
        <item x="4520"/>
        <item x="17421"/>
        <item x="13413"/>
        <item x="16252"/>
        <item x="7983"/>
        <item x="24719"/>
        <item x="15829"/>
        <item x="19544"/>
        <item x="7784"/>
        <item x="20052"/>
        <item x="14440"/>
        <item x="5891"/>
        <item x="17237"/>
        <item x="5989"/>
        <item x="2342"/>
        <item x="24676"/>
        <item x="23198"/>
        <item x="729"/>
        <item x="19396"/>
        <item x="6911"/>
        <item x="20527"/>
        <item x="24983"/>
        <item x="17810"/>
        <item x="2339"/>
        <item x="3661"/>
        <item x="20892"/>
        <item x="19470"/>
        <item x="22604"/>
        <item x="12876"/>
        <item x="5784"/>
        <item x="21448"/>
        <item x="8002"/>
        <item x="20882"/>
        <item x="10257"/>
        <item x="23474"/>
        <item x="12155"/>
        <item x="9139"/>
        <item x="24590"/>
        <item x="11551"/>
        <item x="19000"/>
        <item x="13679"/>
        <item x="18928"/>
        <item x="23887"/>
        <item x="12219"/>
        <item x="23478"/>
        <item x="2547"/>
        <item x="23171"/>
        <item x="69"/>
        <item x="22355"/>
        <item x="11669"/>
        <item x="15024"/>
        <item x="3161"/>
        <item x="10152"/>
        <item x="24717"/>
        <item x="7956"/>
        <item x="5896"/>
        <item x="24228"/>
        <item x="17772"/>
        <item x="20549"/>
        <item x="14755"/>
        <item x="22732"/>
        <item x="3389"/>
        <item x="21912"/>
        <item x="13276"/>
        <item x="2587"/>
        <item x="24651"/>
        <item x="13416"/>
        <item x="15835"/>
        <item x="14810"/>
        <item x="1574"/>
        <item x="18902"/>
        <item x="441"/>
        <item x="16043"/>
        <item x="2380"/>
        <item x="19865"/>
        <item x="12749"/>
        <item x="12453"/>
        <item x="19110"/>
        <item x="20245"/>
        <item x="178"/>
        <item x="13891"/>
        <item x="14902"/>
        <item x="21809"/>
        <item x="13736"/>
        <item x="20466"/>
        <item x="9972"/>
        <item x="7276"/>
        <item x="19028"/>
        <item x="8205"/>
        <item x="4333"/>
        <item x="10804"/>
        <item x="7170"/>
        <item x="17403"/>
        <item x="1778"/>
        <item x="16921"/>
        <item x="9787"/>
        <item x="20843"/>
        <item x="15741"/>
        <item x="17218"/>
        <item x="19843"/>
        <item x="12922"/>
        <item x="22816"/>
        <item x="17967"/>
        <item x="9845"/>
        <item x="20936"/>
        <item x="13292"/>
        <item x="23312"/>
        <item x="8513"/>
        <item x="20712"/>
        <item x="24370"/>
        <item x="9111"/>
        <item x="14845"/>
        <item x="4300"/>
        <item x="21630"/>
        <item x="11018"/>
        <item x="22767"/>
        <item x="16538"/>
        <item x="10065"/>
        <item x="11928"/>
        <item x="15370"/>
        <item x="6195"/>
        <item x="19650"/>
        <item x="13279"/>
        <item x="17029"/>
        <item x="4467"/>
        <item x="23287"/>
        <item x="12846"/>
        <item x="19307"/>
        <item x="11918"/>
        <item x="16532"/>
        <item x="14014"/>
        <item x="1191"/>
        <item x="9859"/>
        <item x="24012"/>
        <item x="22077"/>
        <item x="14744"/>
        <item x="20916"/>
        <item x="7828"/>
        <item x="15192"/>
        <item x="12945"/>
        <item x="1523"/>
        <item x="3326"/>
        <item x="3308"/>
        <item x="20777"/>
        <item x="22467"/>
        <item x="5756"/>
        <item x="7147"/>
        <item x="19584"/>
        <item x="8552"/>
        <item x="2098"/>
        <item x="8959"/>
        <item x="3491"/>
        <item x="22841"/>
        <item x="20775"/>
        <item x="17207"/>
        <item x="19218"/>
        <item x="14442"/>
        <item x="23456"/>
        <item x="23459"/>
        <item x="11961"/>
        <item x="3453"/>
        <item x="13424"/>
        <item x="4211"/>
        <item x="12261"/>
        <item x="22387"/>
        <item x="8493"/>
        <item x="15985"/>
        <item x="11981"/>
        <item x="4286"/>
        <item x="15824"/>
        <item x="12604"/>
        <item x="17090"/>
        <item x="15580"/>
        <item x="13395"/>
        <item x="10108"/>
        <item x="1413"/>
        <item x="17724"/>
        <item x="18873"/>
        <item x="16374"/>
        <item x="6755"/>
        <item x="18577"/>
        <item x="11251"/>
        <item x="3237"/>
        <item x="9934"/>
        <item x="1677"/>
        <item x="16626"/>
        <item x="15844"/>
        <item x="5781"/>
        <item x="4472"/>
        <item x="16788"/>
        <item x="20123"/>
        <item x="10899"/>
        <item x="2563"/>
        <item x="1398"/>
        <item x="19519"/>
        <item x="10701"/>
        <item x="19510"/>
        <item x="19224"/>
        <item x="15994"/>
        <item x="3383"/>
        <item x="7159"/>
        <item x="19124"/>
        <item x="15114"/>
        <item x="24005"/>
        <item x="20098"/>
        <item x="2862"/>
        <item x="13625"/>
        <item x="4532"/>
        <item x="23727"/>
        <item x="12384"/>
        <item x="2732"/>
        <item x="2368"/>
        <item x="7855"/>
        <item x="4199"/>
        <item x="16459"/>
        <item x="17439"/>
        <item x="3642"/>
        <item x="15827"/>
        <item x="2202"/>
        <item x="1530"/>
        <item x="8611"/>
        <item x="1945"/>
        <item x="4412"/>
        <item x="14109"/>
        <item x="3020"/>
        <item x="3645"/>
        <item x="23039"/>
        <item x="7865"/>
        <item x="10904"/>
        <item x="23967"/>
        <item x="11361"/>
        <item x="16165"/>
        <item x="8755"/>
        <item x="22029"/>
        <item x="5728"/>
        <item x="4491"/>
        <item x="10327"/>
        <item x="10119"/>
        <item x="16675"/>
        <item x="22268"/>
        <item x="17598"/>
        <item x="13079"/>
        <item x="22220"/>
        <item x="22959"/>
        <item x="8680"/>
        <item x="12262"/>
        <item x="6746"/>
        <item x="1689"/>
        <item x="24948"/>
        <item x="12648"/>
        <item x="12289"/>
        <item x="19122"/>
        <item x="7780"/>
        <item x="5078"/>
        <item x="12619"/>
        <item x="17594"/>
        <item x="3298"/>
        <item x="3197"/>
        <item x="19846"/>
        <item x="13311"/>
        <item x="19445"/>
        <item x="1725"/>
        <item x="4727"/>
        <item x="17505"/>
        <item x="12095"/>
        <item x="24294"/>
        <item x="8729"/>
        <item x="22046"/>
        <item x="330"/>
        <item x="19712"/>
        <item x="12149"/>
        <item x="20695"/>
        <item x="11290"/>
        <item x="8337"/>
        <item x="5633"/>
        <item x="16344"/>
        <item x="18011"/>
        <item x="18103"/>
        <item x="12380"/>
        <item x="22389"/>
        <item x="19036"/>
        <item x="8768"/>
        <item x="23149"/>
        <item x="4165"/>
        <item x="15188"/>
        <item x="7062"/>
        <item x="1637"/>
        <item x="15146"/>
        <item x="6254"/>
        <item x="10381"/>
        <item x="14475"/>
        <item x="22921"/>
        <item x="2789"/>
        <item x="10651"/>
        <item x="17977"/>
        <item x="14273"/>
        <item x="14034"/>
        <item x="5587"/>
        <item x="9241"/>
        <item x="15877"/>
        <item x="6448"/>
        <item x="425"/>
        <item x="10234"/>
        <item x="23268"/>
        <item x="22002"/>
        <item x="10575"/>
        <item x="20962"/>
        <item x="5892"/>
        <item x="23083"/>
        <item x="14455"/>
        <item x="16884"/>
        <item x="2143"/>
        <item x="12548"/>
        <item x="5402"/>
        <item x="13177"/>
        <item x="2314"/>
        <item x="20650"/>
        <item x="16116"/>
        <item x="3357"/>
        <item x="19706"/>
        <item x="2564"/>
        <item x="13671"/>
        <item x="15190"/>
        <item x="19215"/>
        <item x="11506"/>
        <item x="7173"/>
        <item x="4527"/>
        <item x="11787"/>
        <item x="13706"/>
        <item x="15833"/>
        <item x="17702"/>
        <item x="5927"/>
        <item x="18987"/>
        <item x="19106"/>
        <item x="23513"/>
        <item x="6897"/>
        <item x="8761"/>
        <item x="1068"/>
        <item x="16471"/>
        <item x="4793"/>
        <item x="11041"/>
        <item x="20640"/>
        <item x="15682"/>
        <item x="5864"/>
        <item x="7918"/>
        <item x="7968"/>
        <item x="8523"/>
        <item x="13720"/>
        <item x="2748"/>
        <item x="4195"/>
        <item x="10090"/>
        <item x="16072"/>
        <item x="13064"/>
        <item x="21765"/>
        <item x="17885"/>
        <item x="20435"/>
        <item x="10890"/>
        <item x="12988"/>
        <item x="24343"/>
        <item x="18147"/>
        <item x="3434"/>
        <item x="2159"/>
        <item x="14214"/>
        <item x="4940"/>
        <item x="16783"/>
        <item x="3837"/>
        <item x="10285"/>
        <item x="22494"/>
        <item x="19724"/>
        <item x="9039"/>
        <item x="12466"/>
        <item x="7503"/>
        <item x="21355"/>
        <item x="21915"/>
        <item x="13063"/>
        <item x="2123"/>
        <item x="3806"/>
        <item x="17292"/>
        <item x="11974"/>
        <item x="6019"/>
        <item x="15650"/>
        <item x="4739"/>
        <item x="2386"/>
        <item x="21103"/>
        <item x="1949"/>
        <item x="23040"/>
        <item x="23283"/>
        <item x="12057"/>
        <item x="23199"/>
        <item x="15491"/>
        <item x="210"/>
        <item x="20313"/>
        <item x="6695"/>
        <item x="17536"/>
        <item x="19973"/>
        <item x="11737"/>
        <item x="23182"/>
        <item x="22143"/>
        <item x="5986"/>
        <item x="5470"/>
        <item x="17531"/>
        <item x="18412"/>
        <item x="9462"/>
        <item x="7057"/>
        <item x="4379"/>
        <item x="14953"/>
        <item x="13894"/>
        <item x="6010"/>
        <item x="13845"/>
        <item x="6286"/>
        <item x="14582"/>
        <item x="6477"/>
        <item x="911"/>
        <item x="18847"/>
        <item x="17626"/>
        <item x="5397"/>
        <item x="13943"/>
        <item x="11146"/>
        <item x="15850"/>
        <item x="13145"/>
        <item x="2792"/>
        <item x="23816"/>
        <item x="9603"/>
        <item x="12436"/>
        <item x="6205"/>
        <item x="1517"/>
        <item x="16430"/>
        <item x="4464"/>
        <item x="4266"/>
        <item x="19086"/>
        <item x="491"/>
        <item x="24976"/>
        <item x="10160"/>
        <item x="7123"/>
        <item x="6129"/>
        <item x="11711"/>
        <item x="23407"/>
        <item x="16650"/>
        <item x="11404"/>
        <item x="17749"/>
        <item x="1790"/>
        <item x="16742"/>
        <item x="336"/>
        <item x="19646"/>
        <item x="2980"/>
        <item x="1389"/>
        <item x="8014"/>
        <item x="15429"/>
        <item x="24672"/>
        <item x="16269"/>
        <item x="18944"/>
        <item x="22313"/>
        <item x="3160"/>
        <item x="4032"/>
        <item x="16401"/>
        <item x="11072"/>
        <item x="16767"/>
        <item x="24118"/>
        <item x="1261"/>
        <item x="7394"/>
        <item x="23973"/>
        <item x="5679"/>
        <item x="19546"/>
        <item x="3207"/>
        <item x="9547"/>
        <item x="14614"/>
        <item x="8522"/>
        <item x="18988"/>
        <item x="8757"/>
        <item x="10351"/>
        <item x="20455"/>
        <item x="20835"/>
        <item x="10282"/>
        <item x="20641"/>
        <item x="10756"/>
        <item x="11030"/>
        <item x="1249"/>
        <item x="17247"/>
        <item x="23747"/>
        <item x="23635"/>
        <item x="1885"/>
        <item x="15177"/>
        <item x="20089"/>
        <item x="14375"/>
        <item x="17632"/>
        <item x="24355"/>
        <item x="13270"/>
        <item x="11044"/>
        <item x="6675"/>
        <item x="21580"/>
        <item x="715"/>
        <item x="842"/>
        <item x="15751"/>
        <item x="17927"/>
        <item x="2147"/>
        <item x="9045"/>
        <item x="15958"/>
        <item x="1900"/>
        <item x="10048"/>
        <item x="6253"/>
        <item x="4356"/>
        <item x="23311"/>
        <item x="18396"/>
        <item x="21345"/>
        <item x="23708"/>
        <item x="20065"/>
        <item x="21573"/>
        <item x="12152"/>
        <item x="9749"/>
        <item x="2998"/>
        <item x="21783"/>
        <item x="13392"/>
        <item x="19008"/>
        <item x="7604"/>
        <item x="6871"/>
        <item x="23144"/>
        <item x="23438"/>
        <item x="7252"/>
        <item x="13799"/>
        <item x="9051"/>
        <item x="24374"/>
        <item x="12729"/>
        <item x="24665"/>
        <item x="22773"/>
        <item x="9080"/>
        <item x="8496"/>
        <item x="23871"/>
        <item x="10666"/>
        <item x="16996"/>
        <item x="16534"/>
        <item x="5194"/>
        <item x="7734"/>
        <item x="12817"/>
        <item x="12282"/>
        <item x="1347"/>
        <item x="15070"/>
        <item x="14692"/>
        <item x="18393"/>
        <item x="18282"/>
        <item x="14616"/>
        <item x="16999"/>
        <item x="3828"/>
        <item x="24446"/>
        <item x="12110"/>
        <item x="19974"/>
        <item x="13408"/>
        <item x="14083"/>
        <item x="15053"/>
        <item x="19296"/>
        <item x="10384"/>
        <item x="22674"/>
        <item x="12494"/>
        <item x="24411"/>
        <item x="504"/>
        <item x="19249"/>
        <item x="7727"/>
        <item x="2856"/>
        <item x="20509"/>
        <item x="18989"/>
        <item x="6829"/>
        <item x="22109"/>
        <item x="5604"/>
        <item x="8231"/>
        <item x="11051"/>
        <item x="4433"/>
        <item x="2059"/>
        <item x="8192"/>
        <item x="20398"/>
        <item x="3784"/>
        <item x="20821"/>
        <item x="16155"/>
        <item x="21196"/>
        <item x="3348"/>
        <item x="22525"/>
        <item x="17860"/>
        <item x="12825"/>
        <item x="12891"/>
        <item x="5149"/>
        <item x="1515"/>
        <item x="17465"/>
        <item x="16795"/>
        <item x="13435"/>
        <item x="24671"/>
        <item x="20974"/>
        <item x="22896"/>
        <item x="5000"/>
        <item x="18609"/>
        <item x="7042"/>
        <item x="19979"/>
        <item x="5899"/>
        <item x="24980"/>
        <item x="19498"/>
        <item x="7128"/>
        <item x="4089"/>
        <item x="2824"/>
        <item x="18464"/>
        <item x="13087"/>
        <item x="16338"/>
        <item x="21435"/>
        <item x="6583"/>
        <item x="8810"/>
        <item x="22786"/>
        <item x="10912"/>
        <item x="4621"/>
        <item x="1537"/>
        <item x="20591"/>
        <item x="8211"/>
        <item x="4679"/>
        <item x="4863"/>
        <item x="21868"/>
        <item x="11549"/>
        <item x="9214"/>
        <item x="7393"/>
        <item x="5875"/>
        <item x="24724"/>
        <item x="15306"/>
        <item x="20023"/>
        <item x="2408"/>
        <item x="9066"/>
        <item x="16923"/>
        <item x="2388"/>
        <item x="23277"/>
        <item x="9677"/>
        <item x="5651"/>
        <item x="13069"/>
        <item x="11825"/>
        <item x="4363"/>
        <item x="23196"/>
        <item x="18887"/>
        <item x="3654"/>
        <item x="16154"/>
        <item x="12375"/>
        <item x="1766"/>
        <item x="9237"/>
        <item x="17650"/>
        <item x="6764"/>
        <item x="15983"/>
        <item x="11329"/>
        <item x="2964"/>
        <item x="22592"/>
        <item x="24507"/>
        <item x="1424"/>
        <item x="14013"/>
        <item x="6601"/>
        <item x="9795"/>
        <item x="15779"/>
        <item x="7032"/>
        <item x="16146"/>
        <item x="3920"/>
        <item x="3280"/>
        <item x="5471"/>
        <item x="7616"/>
        <item x="9367"/>
        <item x="23289"/>
        <item x="9414"/>
        <item x="23864"/>
        <item x="18164"/>
        <item x="20629"/>
        <item x="159"/>
        <item x="17325"/>
        <item x="20304"/>
        <item x="16744"/>
        <item x="17924"/>
        <item x="13615"/>
        <item x="23540"/>
        <item x="21870"/>
        <item x="8653"/>
        <item x="8883"/>
        <item x="18085"/>
        <item x="6726"/>
        <item x="23843"/>
        <item x="13427"/>
        <item x="12652"/>
        <item x="1723"/>
        <item x="6283"/>
        <item x="10584"/>
        <item x="1138"/>
        <item x="725"/>
        <item x="20557"/>
        <item x="15857"/>
        <item x="18801"/>
        <item x="14457"/>
        <item x="10568"/>
        <item x="2252"/>
        <item x="334"/>
        <item x="24027"/>
        <item x="16829"/>
        <item x="10910"/>
        <item x="13812"/>
        <item x="24360"/>
        <item x="11883"/>
        <item x="23882"/>
        <item x="814"/>
        <item x="9955"/>
        <item x="12509"/>
        <item x="20609"/>
        <item x="10345"/>
        <item x="21385"/>
        <item x="13832"/>
        <item x="23432"/>
        <item x="23194"/>
        <item x="4925"/>
        <item x="22591"/>
        <item x="7650"/>
        <item x="16802"/>
        <item x="9768"/>
        <item x="3673"/>
        <item x="21751"/>
        <item x="16375"/>
        <item x="19904"/>
        <item x="14508"/>
        <item x="14905"/>
        <item x="19101"/>
        <item x="2951"/>
        <item x="5481"/>
        <item x="16677"/>
        <item x="639"/>
        <item x="24713"/>
        <item x="1017"/>
        <item x="17923"/>
        <item x="531"/>
        <item x="12161"/>
        <item x="5995"/>
        <item x="14823"/>
        <item x="22488"/>
        <item x="506"/>
        <item x="14956"/>
        <item x="15066"/>
        <item x="19520"/>
        <item x="15614"/>
        <item x="13933"/>
        <item x="42"/>
        <item x="23326"/>
        <item x="9500"/>
        <item x="24320"/>
        <item x="15510"/>
        <item x="9738"/>
        <item x="24429"/>
        <item x="17042"/>
        <item x="14769"/>
        <item x="21586"/>
        <item x="15579"/>
        <item x="5478"/>
        <item x="12251"/>
        <item x="18981"/>
        <item x="24567"/>
        <item x="1372"/>
        <item x="17415"/>
        <item x="19602"/>
        <item x="1821"/>
        <item x="20051"/>
        <item x="18489"/>
        <item x="8277"/>
        <item x="4995"/>
        <item x="4550"/>
        <item x="14942"/>
        <item x="12330"/>
        <item x="3132"/>
        <item x="22464"/>
        <item x="733"/>
        <item x="3048"/>
        <item x="704"/>
        <item x="3267"/>
        <item x="6377"/>
        <item x="15863"/>
        <item x="8323"/>
        <item x="13932"/>
        <item x="8438"/>
        <item x="9371"/>
        <item x="15896"/>
        <item x="18184"/>
        <item x="22761"/>
        <item x="1271"/>
        <item x="18273"/>
        <item x="1753"/>
        <item x="22631"/>
        <item x="11833"/>
        <item x="19735"/>
        <item x="4275"/>
        <item x="22803"/>
        <item x="13811"/>
        <item x="9658"/>
        <item x="21294"/>
        <item x="11331"/>
        <item x="23298"/>
        <item x="8027"/>
        <item x="17346"/>
        <item x="16846"/>
        <item x="17362"/>
        <item x="4815"/>
        <item x="9002"/>
        <item x="8789"/>
        <item x="8274"/>
        <item x="24018"/>
        <item x="22710"/>
        <item x="15795"/>
        <item x="7575"/>
        <item x="4665"/>
        <item x="24192"/>
        <item x="616"/>
        <item x="22784"/>
        <item x="21651"/>
        <item x="20964"/>
        <item x="1940"/>
        <item x="705"/>
        <item x="11955"/>
        <item x="1989"/>
        <item x="22490"/>
        <item x="22"/>
        <item x="12858"/>
        <item x="4888"/>
        <item x="17675"/>
        <item x="21203"/>
        <item x="11457"/>
        <item x="20145"/>
        <item x="9227"/>
        <item x="13240"/>
        <item x="19601"/>
        <item x="23565"/>
        <item x="14341"/>
        <item x="2644"/>
        <item x="19423"/>
        <item x="13966"/>
        <item x="10082"/>
        <item x="23213"/>
        <item x="8856"/>
        <item x="10556"/>
        <item x="20513"/>
        <item x="12417"/>
        <item x="12465"/>
        <item x="11889"/>
        <item x="20782"/>
        <item x="14804"/>
        <item x="22068"/>
        <item x="2318"/>
        <item x="17562"/>
        <item x="16957"/>
        <item x="15591"/>
        <item x="17596"/>
        <item x="13964"/>
        <item x="21944"/>
        <item x="19226"/>
        <item x="20696"/>
        <item x="18897"/>
        <item x="19684"/>
        <item x="20722"/>
        <item x="17047"/>
        <item x="1615"/>
        <item x="16590"/>
        <item x="21731"/>
        <item x="24003"/>
        <item x="18224"/>
        <item x="5641"/>
        <item x="4860"/>
        <item x="24292"/>
        <item x="15500"/>
        <item x="24260"/>
        <item x="1604"/>
        <item x="6049"/>
        <item x="1216"/>
        <item x="8361"/>
        <item x="16577"/>
        <item x="7259"/>
        <item x="24589"/>
        <item x="18911"/>
        <item x="1079"/>
        <item x="4381"/>
        <item x="6814"/>
        <item x="194"/>
        <item x="22251"/>
        <item x="20759"/>
        <item x="1292"/>
        <item x="3817"/>
        <item x="6901"/>
        <item x="21117"/>
        <item x="16485"/>
        <item x="20816"/>
        <item x="5977"/>
        <item x="4963"/>
        <item x="9915"/>
        <item x="20133"/>
        <item x="13507"/>
        <item x="5426"/>
        <item x="1810"/>
        <item x="10295"/>
        <item x="1144"/>
        <item x="17427"/>
        <item x="10616"/>
        <item x="5264"/>
        <item x="6409"/>
        <item x="16447"/>
        <item x="15461"/>
        <item x="9948"/>
        <item x="70"/>
        <item x="17132"/>
        <item x="19166"/>
        <item x="16488"/>
        <item x="2747"/>
        <item x="15144"/>
        <item x="11257"/>
        <item x="18319"/>
        <item x="1726"/>
        <item x="5311"/>
        <item x="23588"/>
        <item x="2020"/>
        <item x="4209"/>
        <item x="870"/>
        <item x="14245"/>
        <item x="10273"/>
        <item x="3245"/>
        <item x="11951"/>
        <item x="19411"/>
        <item x="703"/>
        <item x="3967"/>
        <item x="21421"/>
        <item x="5990"/>
        <item x="20828"/>
        <item x="17223"/>
        <item x="17520"/>
        <item x="22987"/>
        <item x="8605"/>
        <item x="21148"/>
        <item x="6520"/>
        <item x="17303"/>
        <item x="1981"/>
        <item x="23712"/>
        <item x="8933"/>
        <item x="23292"/>
        <item x="18622"/>
        <item x="9944"/>
        <item x="9148"/>
        <item x="13700"/>
        <item x="11963"/>
        <item x="10415"/>
        <item x="4215"/>
        <item x="6199"/>
        <item x="9801"/>
        <item x="22662"/>
        <item x="4216"/>
        <item x="3023"/>
        <item x="1870"/>
        <item x="24673"/>
        <item x="4786"/>
        <item x="17260"/>
        <item x="24008"/>
        <item x="20958"/>
        <item x="21078"/>
        <item x="9577"/>
        <item x="10097"/>
        <item x="8063"/>
        <item x="8457"/>
        <item x="16869"/>
        <item x="4164"/>
        <item x="16274"/>
        <item x="9276"/>
        <item x="12136"/>
        <item x="13108"/>
        <item x="8907"/>
        <item x="108"/>
        <item x="1715"/>
        <item x="19821"/>
        <item x="12522"/>
        <item x="17358"/>
        <item x="7215"/>
        <item x="19418"/>
        <item x="8808"/>
        <item x="2057"/>
        <item x="18624"/>
        <item x="3881"/>
        <item x="10878"/>
        <item x="6577"/>
        <item x="5099"/>
        <item x="17580"/>
        <item x="4147"/>
        <item x="1219"/>
        <item x="18662"/>
        <item x="19848"/>
        <item x="14048"/>
        <item x="19183"/>
        <item x="14207"/>
        <item x="23257"/>
        <item x="5597"/>
        <item x="17147"/>
        <item x="683"/>
        <item x="1776"/>
        <item x="15355"/>
        <item x="3604"/>
        <item x="12452"/>
        <item x="7720"/>
        <item x="11718"/>
        <item x="14276"/>
        <item x="14021"/>
        <item x="14203"/>
        <item x="4570"/>
        <item x="10033"/>
        <item x="10242"/>
        <item x="23313"/>
        <item x="15164"/>
        <item x="10150"/>
        <item x="5307"/>
        <item x="24911"/>
        <item x="2361"/>
        <item x="13376"/>
        <item x="15848"/>
        <item x="23734"/>
        <item x="16045"/>
        <item x="8902"/>
        <item x="4847"/>
        <item x="3793"/>
        <item x="59"/>
        <item x="12435"/>
        <item x="23782"/>
        <item x="15600"/>
        <item x="13455"/>
        <item x="18833"/>
        <item x="18717"/>
        <item x="18415"/>
        <item x="17636"/>
        <item x="11528"/>
        <item x="8526"/>
        <item x="7420"/>
        <item x="17795"/>
        <item x="10441"/>
        <item x="13963"/>
        <item x="24701"/>
        <item x="6590"/>
        <item x="9663"/>
        <item x="12423"/>
        <item x="10227"/>
        <item x="10310"/>
        <item x="18281"/>
        <item x="1815"/>
        <item x="5243"/>
        <item x="23042"/>
        <item x="1941"/>
        <item x="7966"/>
        <item x="18339"/>
        <item x="7491"/>
        <item x="15433"/>
        <item x="5153"/>
        <item x="10707"/>
        <item x="6687"/>
        <item x="24315"/>
        <item x="12657"/>
        <item x="14235"/>
        <item x="6819"/>
        <item x="4269"/>
        <item x="15593"/>
        <item x="3658"/>
        <item x="23569"/>
        <item x="22491"/>
        <item x="12796"/>
        <item x="20898"/>
        <item x="12041"/>
        <item x="17671"/>
        <item x="10503"/>
        <item x="8662"/>
        <item x="22325"/>
        <item x="5107"/>
        <item x="1752"/>
        <item x="12000"/>
        <item x="15499"/>
        <item x="17839"/>
        <item x="19598"/>
        <item x="7648"/>
        <item x="7277"/>
        <item x="433"/>
        <item x="21125"/>
        <item x="11590"/>
        <item x="20136"/>
        <item x="18514"/>
        <item x="11388"/>
        <item x="17846"/>
        <item x="21854"/>
        <item x="20476"/>
        <item x="22277"/>
        <item x="9956"/>
        <item x="2333"/>
        <item x="23260"/>
        <item x="21699"/>
        <item x="3154"/>
        <item x="1108"/>
        <item x="8200"/>
        <item x="23418"/>
        <item x="2463"/>
        <item x="24932"/>
        <item x="17300"/>
        <item x="9125"/>
        <item x="12315"/>
        <item x="24541"/>
        <item x="15645"/>
        <item x="2945"/>
        <item x="15248"/>
        <item x="18168"/>
        <item x="10742"/>
        <item x="22380"/>
        <item x="709"/>
        <item x="18006"/>
        <item x="6137"/>
        <item x="16633"/>
        <item x="11580"/>
        <item x="11222"/>
        <item x="23495"/>
        <item x="11068"/>
        <item x="1311"/>
        <item x="24487"/>
        <item x="2469"/>
        <item x="16866"/>
        <item x="12504"/>
        <item x="1155"/>
        <item x="5567"/>
        <item x="5602"/>
        <item x="11142"/>
        <item x="3688"/>
        <item x="123"/>
        <item x="3690"/>
        <item x="19698"/>
        <item x="4191"/>
        <item x="5553"/>
        <item x="1893"/>
        <item x="12464"/>
        <item x="2054"/>
        <item x="18921"/>
        <item x="24577"/>
        <item x="24276"/>
        <item x="1983"/>
        <item x="10281"/>
        <item x="21047"/>
        <item x="787"/>
        <item x="12135"/>
        <item x="3021"/>
        <item x="16679"/>
        <item x="18457"/>
        <item x="16991"/>
        <item x="9329"/>
        <item x="23601"/>
        <item x="17934"/>
        <item x="18713"/>
        <item x="17820"/>
        <item x="7304"/>
        <item x="11716"/>
        <item x="8285"/>
        <item x="9140"/>
        <item x="14856"/>
        <item x="20154"/>
        <item x="23579"/>
        <item x="12014"/>
        <item x="343"/>
        <item x="1328"/>
        <item x="1708"/>
        <item x="20562"/>
        <item x="19321"/>
        <item x="10537"/>
        <item x="10871"/>
        <item x="1876"/>
        <item x="10177"/>
        <item x="9501"/>
        <item x="2643"/>
        <item x="24506"/>
        <item x="12732"/>
        <item x="22940"/>
        <item x="2460"/>
        <item x="17770"/>
        <item x="6642"/>
        <item x="22905"/>
        <item x="5310"/>
        <item x="22553"/>
        <item x="1121"/>
        <item x="4573"/>
        <item x="6832"/>
        <item x="10925"/>
        <item x="14434"/>
        <item x="11589"/>
        <item x="13280"/>
        <item x="1759"/>
        <item x="15229"/>
        <item x="2275"/>
        <item x="17473"/>
        <item x="19387"/>
        <item x="7439"/>
        <item x="10219"/>
        <item x="10832"/>
        <item x="3192"/>
        <item x="91"/>
        <item x="8899"/>
        <item x="2492"/>
        <item x="19719"/>
        <item x="14127"/>
        <item x="4285"/>
        <item x="15196"/>
        <item x="9538"/>
        <item x="3754"/>
        <item x="12829"/>
        <item x="1117"/>
        <item x="19029"/>
        <item x="7694"/>
        <item x="7434"/>
        <item x="16144"/>
        <item x="3317"/>
        <item x="12205"/>
        <item x="14105"/>
        <item x="2496"/>
        <item x="4876"/>
        <item x="8962"/>
        <item x="1975"/>
        <item x="18570"/>
        <item x="23033"/>
        <item x="1415"/>
        <item x="10055"/>
        <item x="5339"/>
        <item x="13490"/>
        <item x="19665"/>
        <item x="15077"/>
        <item x="13501"/>
        <item x="12542"/>
        <item x="4683"/>
        <item x="14562"/>
        <item x="15201"/>
        <item x="9766"/>
        <item x="2175"/>
        <item x="1641"/>
        <item x="5229"/>
        <item x="23826"/>
        <item x="14271"/>
        <item x="11757"/>
        <item x="14811"/>
        <item x="21336"/>
        <item x="16067"/>
        <item x="6908"/>
        <item x="5611"/>
        <item x="21665"/>
        <item x="10603"/>
        <item x="577"/>
        <item x="6339"/>
        <item x="6132"/>
        <item x="3460"/>
        <item x="19322"/>
        <item x="19301"/>
        <item x="6800"/>
        <item x="9118"/>
        <item x="20289"/>
        <item x="10545"/>
        <item x="4113"/>
        <item x="19994"/>
        <item x="14477"/>
        <item x="23670"/>
        <item x="17970"/>
        <item x="21581"/>
        <item x="15517"/>
        <item x="1874"/>
        <item x="22741"/>
        <item x="21728"/>
        <item x="287"/>
        <item x="22161"/>
        <item x="12517"/>
        <item x="11476"/>
        <item x="16857"/>
        <item x="19828"/>
        <item x="24431"/>
        <item x="19242"/>
        <item x="16218"/>
        <item x="11548"/>
        <item x="2182"/>
        <item x="21189"/>
        <item x="2420"/>
        <item x="6628"/>
        <item x="22677"/>
        <item x="12857"/>
        <item x="19811"/>
        <item x="19123"/>
        <item x="20665"/>
        <item x="6255"/>
        <item x="15523"/>
        <item x="5675"/>
        <item x="8171"/>
        <item x="8920"/>
        <item x="14991"/>
        <item x="14587"/>
        <item x="19940"/>
        <item x="22094"/>
        <item x="20579"/>
        <item x="22388"/>
        <item x="17259"/>
        <item x="10141"/>
        <item x="23925"/>
        <item x="23793"/>
        <item x="21848"/>
        <item x="23761"/>
        <item x="18421"/>
        <item x="21332"/>
        <item x="24798"/>
        <item x="24044"/>
        <item x="15272"/>
        <item x="17899"/>
        <item x="7965"/>
        <item x="85"/>
        <item x="3040"/>
        <item x="22743"/>
        <item x="10918"/>
        <item x="3710"/>
        <item x="24177"/>
        <item x="13829"/>
        <item x="7195"/>
        <item x="5214"/>
        <item x="18860"/>
        <item x="3572"/>
        <item x="9279"/>
        <item x="5556"/>
        <item x="8650"/>
        <item x="23796"/>
        <item x="7747"/>
        <item x="2898"/>
        <item x="15892"/>
        <item x="6392"/>
        <item x="2661"/>
        <item x="6378"/>
        <item x="9805"/>
        <item x="23923"/>
        <item x="16041"/>
        <item x="16889"/>
        <item x="17751"/>
        <item x="24442"/>
        <item x="12785"/>
        <item x="14878"/>
        <item x="19492"/>
        <item x="19875"/>
        <item x="6056"/>
        <item x="4754"/>
        <item x="2450"/>
        <item x="10889"/>
        <item x="4136"/>
        <item x="4866"/>
        <item x="8935"/>
        <item x="16259"/>
        <item x="10947"/>
        <item x="20308"/>
        <item x="21480"/>
        <item x="19697"/>
        <item x="3836"/>
        <item x="8625"/>
        <item x="977"/>
        <item x="5552"/>
        <item x="12198"/>
        <item x="16709"/>
        <item x="8191"/>
        <item x="5878"/>
        <item x="1019"/>
        <item x="15197"/>
        <item x="4097"/>
        <item x="5399"/>
        <item x="15309"/>
        <item x="21871"/>
        <item x="22211"/>
        <item x="19248"/>
        <item x="24384"/>
        <item x="22865"/>
        <item x="23205"/>
        <item x="14795"/>
        <item x="995"/>
        <item x="17432"/>
        <item x="20161"/>
        <item x="4744"/>
        <item x="5387"/>
        <item x="8797"/>
        <item x="13453"/>
        <item x="9058"/>
        <item x="23295"/>
        <item x="1222"/>
        <item x="7802"/>
        <item x="6208"/>
        <item x="18673"/>
        <item x="18949"/>
        <item x="24011"/>
        <item x="10188"/>
        <item x="901"/>
        <item x="15671"/>
        <item x="6226"/>
        <item x="24277"/>
        <item x="13686"/>
        <item x="1751"/>
        <item x="4417"/>
        <item x="14305"/>
        <item x="12651"/>
        <item x="14923"/>
        <item x="7639"/>
        <item x="7655"/>
        <item x="19936"/>
        <item x="22371"/>
        <item x="17838"/>
        <item x="5117"/>
        <item x="4051"/>
        <item x="4711"/>
        <item x="12392"/>
        <item x="10445"/>
        <item x="6271"/>
        <item x="1867"/>
        <item x="19786"/>
        <item x="4034"/>
        <item x="22606"/>
        <item x="10552"/>
        <item x="17494"/>
        <item x="3844"/>
        <item x="15596"/>
        <item x="16762"/>
        <item x="2169"/>
        <item x="22223"/>
        <item x="5538"/>
        <item x="23655"/>
        <item x="15804"/>
        <item x="2010"/>
        <item x="265"/>
        <item x="21988"/>
        <item x="3668"/>
        <item x="6912"/>
        <item x="7888"/>
        <item x="757"/>
        <item x="12167"/>
        <item x="24508"/>
        <item x="6545"/>
        <item x="699"/>
        <item x="20943"/>
        <item x="8275"/>
        <item x="10504"/>
        <item x="18490"/>
        <item x="5196"/>
        <item x="21179"/>
        <item x="12524"/>
        <item x="16180"/>
        <item x="22129"/>
        <item x="3948"/>
        <item x="7549"/>
        <item x="4741"/>
        <item x="17092"/>
        <item x="2457"/>
        <item x="24067"/>
        <item x="13742"/>
        <item x="12852"/>
        <item x="17912"/>
        <item x="21256"/>
        <item x="5677"/>
        <item x="20279"/>
        <item x="24310"/>
        <item x="1453"/>
        <item x="5234"/>
        <item x="14816"/>
        <item x="7169"/>
        <item x="1997"/>
        <item x="19663"/>
        <item x="18914"/>
        <item x="17614"/>
        <item x="9790"/>
        <item x="21398"/>
        <item x="21716"/>
        <item x="8253"/>
        <item x="11412"/>
        <item x="24342"/>
        <item x="13300"/>
        <item x="4497"/>
        <item x="9617"/>
        <item x="11321"/>
        <item x="22595"/>
        <item x="5437"/>
        <item x="6146"/>
        <item x="24248"/>
        <item x="14649"/>
        <item x="10570"/>
        <item x="24878"/>
        <item x="6331"/>
        <item x="23774"/>
        <item x="7701"/>
        <item x="10521"/>
        <item x="19004"/>
        <item x="17230"/>
        <item x="13587"/>
        <item x="4930"/>
        <item x="7969"/>
        <item x="19408"/>
        <item x="15103"/>
        <item x="11914"/>
        <item x="5645"/>
        <item x="18379"/>
        <item x="18344"/>
        <item x="16151"/>
        <item x="17719"/>
        <item x="8052"/>
        <item x="7006"/>
        <item x="14010"/>
        <item x="18377"/>
        <item x="20039"/>
        <item x="8527"/>
        <item x="8863"/>
        <item x="23912"/>
        <item x="9023"/>
        <item x="6176"/>
        <item x="23965"/>
        <item x="9203"/>
        <item x="24059"/>
        <item x="8164"/>
        <item x="1185"/>
        <item x="852"/>
        <item x="8278"/>
        <item x="23603"/>
        <item x="11703"/>
        <item x="5693"/>
        <item x="7812"/>
        <item x="4604"/>
        <item x="18540"/>
        <item x="21668"/>
        <item x="15979"/>
        <item x="4057"/>
        <item x="8981"/>
        <item x="3787"/>
        <item x="6924"/>
        <item x="14610"/>
        <item x="549"/>
        <item x="1764"/>
        <item x="11600"/>
        <item x="23207"/>
        <item x="14775"/>
        <item x="21268"/>
        <item x="13727"/>
        <item x="3452"/>
        <item x="16294"/>
        <item x="24002"/>
        <item x="19366"/>
        <item x="12176"/>
        <item x="20638"/>
        <item x="15788"/>
        <item x="13462"/>
        <item x="11812"/>
        <item x="10449"/>
        <item x="11176"/>
        <item x="24467"/>
        <item x="24166"/>
        <item x="10745"/>
        <item x="16014"/>
        <item x="20155"/>
        <item x="10489"/>
        <item x="24376"/>
        <item x="12772"/>
        <item x="2777"/>
        <item x="6329"/>
        <item x="13906"/>
        <item x="6958"/>
        <item x="22979"/>
        <item x="15339"/>
        <item x="4521"/>
        <item x="14983"/>
        <item x="21730"/>
        <item x="10499"/>
        <item x="11719"/>
        <item x="743"/>
        <item x="13791"/>
        <item x="18005"/>
        <item x="21067"/>
        <item x="8541"/>
        <item x="12263"/>
        <item x="5795"/>
        <item x="8234"/>
        <item x="8966"/>
        <item x="9482"/>
        <item x="14008"/>
        <item x="8807"/>
        <item x="21514"/>
        <item x="12369"/>
        <item x="7450"/>
        <item x="16647"/>
        <item x="22679"/>
        <item x="10803"/>
        <item x="5369"/>
        <item x="13930"/>
        <item x="19965"/>
        <item x="4822"/>
        <item x="8895"/>
        <item x="15265"/>
        <item x="24025"/>
        <item x="18023"/>
        <item x="12698"/>
        <item x="15087"/>
        <item x="16315"/>
        <item x="12799"/>
        <item x="2262"/>
        <item x="13085"/>
        <item x="9562"/>
        <item x="13944"/>
        <item x="16517"/>
        <item x="19390"/>
        <item x="13218"/>
        <item x="1691"/>
        <item x="16495"/>
        <item x="10100"/>
        <item x="2322"/>
        <item x="22091"/>
        <item x="20504"/>
        <item x="16094"/>
        <item x="21872"/>
        <item x="7331"/>
        <item x="5450"/>
        <item x="10304"/>
        <item x="19512"/>
        <item x="10657"/>
        <item x="4582"/>
        <item x="11441"/>
        <item x="4764"/>
        <item x="8292"/>
        <item x="20997"/>
        <item x="11993"/>
        <item x="11639"/>
        <item x="16080"/>
        <item x="17410"/>
        <item x="7367"/>
        <item x="9737"/>
        <item x="21909"/>
        <item x="18183"/>
        <item x="11513"/>
        <item x="17248"/>
        <item x="6091"/>
        <item x="21799"/>
        <item x="13527"/>
        <item x="1263"/>
        <item x="24284"/>
        <item x="19617"/>
        <item x="2691"/>
        <item x="23373"/>
        <item x="5508"/>
        <item x="321"/>
        <item x="18160"/>
        <item x="22003"/>
        <item x="10776"/>
        <item x="7849"/>
        <item x="21955"/>
        <item x="2593"/>
        <item x="7763"/>
        <item x="7806"/>
        <item x="19304"/>
        <item x="9565"/>
        <item x="17506"/>
        <item x="13953"/>
        <item x="9033"/>
        <item x="14691"/>
        <item x="22562"/>
        <item x="8024"/>
        <item x="21461"/>
        <item x="6846"/>
        <item x="20687"/>
        <item x="20578"/>
        <item x="8033"/>
        <item x="14704"/>
        <item x="3959"/>
        <item x="10726"/>
        <item x="12863"/>
        <item x="3704"/>
        <item x="6598"/>
        <item x="1303"/>
        <item x="21495"/>
        <item x="12842"/>
        <item x="16062"/>
        <item x="15134"/>
        <item x="8631"/>
        <item x="13538"/>
        <item x="1592"/>
        <item x="11033"/>
        <item x="12605"/>
        <item x="15931"/>
        <item x="13520"/>
        <item x="22817"/>
        <item x="2068"/>
        <item x="20735"/>
        <item x="18335"/>
        <item x="24138"/>
        <item x="18472"/>
        <item x="16504"/>
        <item x="1935"/>
        <item x="19954"/>
        <item x="17567"/>
        <item x="1892"/>
        <item x="11601"/>
        <item x="523"/>
        <item x="14753"/>
        <item x="10004"/>
        <item x="24695"/>
        <item x="12670"/>
        <item x="3006"/>
        <item x="10919"/>
        <item x="21353"/>
        <item x="21895"/>
        <item x="255"/>
        <item x="18850"/>
        <item x="17324"/>
        <item x="11293"/>
        <item x="2604"/>
        <item x="17570"/>
        <item x="17069"/>
        <item x="12959"/>
        <item x="14866"/>
        <item x="20485"/>
        <item x="11306"/>
        <item x="12230"/>
        <item x="19109"/>
        <item x="19257"/>
        <item x="21593"/>
        <item x="6538"/>
        <item x="17556"/>
        <item x="23783"/>
        <item x="22203"/>
        <item x="13831"/>
        <item x="19767"/>
        <item x="24396"/>
        <item x="20489"/>
        <item x="1164"/>
        <item x="17902"/>
        <item x="1780"/>
        <item x="20120"/>
        <item x="19727"/>
        <item x="2574"/>
        <item x="8399"/>
        <item x="9119"/>
        <item x="16832"/>
        <item x="11192"/>
        <item x="21857"/>
        <item x="4959"/>
        <item x="2451"/>
        <item x="17418"/>
        <item x="16484"/>
        <item x="8963"/>
        <item x="5905"/>
        <item x="7136"/>
        <item x="22303"/>
        <item x="19056"/>
        <item x="14185"/>
        <item x="18424"/>
        <item x="3234"/>
        <item x="23185"/>
        <item x="22412"/>
        <item x="13448"/>
        <item x="7262"/>
        <item x="19618"/>
        <item x="2958"/>
        <item x="16304"/>
        <item x="6747"/>
        <item x="14683"/>
        <item x="13112"/>
        <item x="23130"/>
        <item x="3219"/>
        <item x="21292"/>
        <item x="11751"/>
        <item x="22178"/>
        <item x="3636"/>
        <item x="22061"/>
        <item x="15774"/>
        <item x="5705"/>
        <item x="21958"/>
        <item x="6284"/>
        <item x="20443"/>
        <item x="16837"/>
        <item x="18352"/>
        <item x="11113"/>
        <item x="14751"/>
        <item x="22444"/>
        <item x="15387"/>
        <item x="2985"/>
        <item x="999"/>
        <item x="18646"/>
        <item x="9982"/>
        <item x="15362"/>
        <item x="18761"/>
        <item x="16967"/>
        <item x="16807"/>
        <item x="16411"/>
        <item x="5477"/>
        <item x="11935"/>
        <item x="13234"/>
        <item x="3797"/>
        <item x="17458"/>
        <item x="20099"/>
        <item x="6946"/>
        <item x="9162"/>
        <item x="6361"/>
        <item x="9574"/>
        <item x="12169"/>
        <item x="17162"/>
        <item x="12578"/>
        <item x="11217"/>
        <item x="12243"/>
        <item x="423"/>
        <item x="17830"/>
        <item x="11988"/>
        <item x="9657"/>
        <item x="3262"/>
        <item x="11061"/>
        <item x="4175"/>
        <item x="7798"/>
        <item x="10411"/>
        <item x="9430"/>
        <item x="18278"/>
        <item x="17307"/>
        <item x="11625"/>
        <item x="8240"/>
        <item x="1396"/>
        <item x="12438"/>
        <item x="11869"/>
        <item x="22535"/>
        <item x="13018"/>
        <item x="16203"/>
        <item x="991"/>
        <item x="23648"/>
        <item x="8637"/>
        <item x="20653"/>
        <item x="6853"/>
        <item x="21588"/>
        <item x="3515"/>
        <item x="22141"/>
        <item x="12536"/>
        <item x="21310"/>
        <item x="14106"/>
        <item x="6501"/>
        <item x="14802"/>
        <item x="23553"/>
        <item x="16433"/>
        <item x="9869"/>
        <item x="9079"/>
        <item x="18313"/>
        <item x="3916"/>
        <item x="13665"/>
        <item x="7067"/>
        <item x="11273"/>
        <item x="7160"/>
        <item x="9477"/>
        <item x="10301"/>
        <item x="1550"/>
        <item x="22653"/>
        <item x="11522"/>
        <item x="1915"/>
        <item x="10945"/>
        <item x="8573"/>
        <item x="2152"/>
        <item x="3581"/>
        <item x="4796"/>
        <item x="18122"/>
        <item x="12309"/>
        <item x="24966"/>
        <item x="2392"/>
        <item x="15951"/>
        <item x="12835"/>
        <item x="7843"/>
        <item x="9904"/>
        <item x="11223"/>
        <item x="10743"/>
        <item x="22219"/>
        <item x="12812"/>
        <item x="7426"/>
        <item x="14354"/>
        <item x="8404"/>
        <item x="12878"/>
        <item x="8702"/>
        <item x="16539"/>
        <item x="3718"/>
        <item x="3723"/>
        <item x="23332"/>
        <item x="4253"/>
        <item x="10001"/>
        <item x="19191"/>
        <item x="6285"/>
        <item x="3336"/>
        <item x="8467"/>
        <item x="11232"/>
        <item x="3649"/>
        <item x="20615"/>
        <item x="9464"/>
        <item x="14568"/>
        <item x="16861"/>
        <item x="7199"/>
        <item x="7003"/>
        <item x="13256"/>
        <item x="22934"/>
        <item x="2065"/>
        <item x="16605"/>
        <item x="6081"/>
        <item x="8131"/>
        <item x="21140"/>
        <item x="11994"/>
        <item x="9262"/>
        <item x="13839"/>
        <item x="4007"/>
        <item x="7000"/>
        <item x="16940"/>
        <item x="9983"/>
        <item x="21123"/>
        <item x="10687"/>
        <item x="23428"/>
        <item x="7715"/>
        <item x="23461"/>
        <item x="11756"/>
        <item x="20436"/>
        <item x="14298"/>
        <item x="14669"/>
        <item x="9962"/>
        <item x="15860"/>
        <item x="4982"/>
        <item x="16544"/>
        <item x="24729"/>
        <item x="3982"/>
        <item x="14797"/>
        <item x="20673"/>
        <item x="11202"/>
        <item x="21220"/>
        <item x="14573"/>
        <item x="16614"/>
        <item x="12736"/>
        <item x="24511"/>
        <item x="10825"/>
        <item x="12364"/>
        <item x="20079"/>
        <item x="2354"/>
        <item x="23678"/>
        <item x="6793"/>
        <item x="13422"/>
        <item x="5211"/>
        <item x="5921"/>
        <item x="15261"/>
        <item x="8660"/>
        <item x="3902"/>
        <item x="10325"/>
        <item x="3728"/>
        <item x="19"/>
        <item x="4331"/>
        <item x="1860"/>
        <item x="4909"/>
        <item x="1106"/>
        <item x="24999"/>
        <item x="8004"/>
        <item x="17863"/>
        <item x="1104"/>
        <item x="940"/>
        <item x="22808"/>
        <item x="4040"/>
        <item x="10774"/>
        <item x="12801"/>
        <item x="2027"/>
        <item x="4320"/>
        <item x="13567"/>
        <item x="17308"/>
        <item x="18628"/>
        <item x="21893"/>
        <item x="22057"/>
        <item x="11643"/>
        <item x="1724"/>
        <item x="1154"/>
        <item x="21118"/>
        <item x="20170"/>
        <item x="11233"/>
        <item x="1419"/>
        <item x="2801"/>
        <item x="13386"/>
        <item x="24344"/>
        <item x="9416"/>
        <item x="4218"/>
        <item x="11440"/>
        <item x="17930"/>
        <item x="14226"/>
        <item x="24626"/>
        <item x="15374"/>
        <item x="12883"/>
        <item x="6636"/>
        <item x="3344"/>
        <item x="21583"/>
        <item x="24419"/>
        <item x="7217"/>
        <item x="5096"/>
        <item x="16625"/>
        <item x="10778"/>
        <item x="7625"/>
        <item x="24973"/>
        <item x="11099"/>
        <item x="10830"/>
        <item x="3603"/>
        <item x="20330"/>
        <item x="220"/>
        <item x="20616"/>
        <item x="14430"/>
        <item x="2588"/>
        <item x="14509"/>
        <item x="5328"/>
        <item x="2215"/>
        <item x="24114"/>
        <item x="20836"/>
        <item x="23607"/>
        <item x="21545"/>
        <item x="3432"/>
        <item x="7457"/>
        <item x="21027"/>
        <item x="5170"/>
        <item x="8563"/>
        <item x="10977"/>
        <item x="18888"/>
        <item x="767"/>
        <item x="24705"/>
        <item x="23529"/>
        <item x="12717"/>
        <item x="9145"/>
        <item x="3616"/>
        <item x="12446"/>
        <item x="23785"/>
        <item x="19639"/>
        <item x="20588"/>
        <item x="16083"/>
        <item x="13445"/>
        <item x="7348"/>
        <item x="20883"/>
        <item x="4483"/>
        <item x="17252"/>
        <item x="9325"/>
        <item x="22932"/>
        <item x="22033"/>
        <item x="7617"/>
        <item x="11253"/>
        <item x="8141"/>
        <item x="3929"/>
        <item x="2884"/>
        <item x="18143"/>
        <item x="16622"/>
        <item x="9945"/>
        <item x="4689"/>
        <item x="5959"/>
        <item x="5352"/>
        <item x="18010"/>
        <item x="15396"/>
        <item x="21482"/>
        <item x="10028"/>
        <item x="3758"/>
        <item x="4910"/>
        <item x="16603"/>
        <item x="9359"/>
        <item x="10203"/>
        <item x="13052"/>
        <item x="2032"/>
        <item x="10056"/>
        <item x="6224"/>
        <item x="10705"/>
        <item x="22493"/>
        <item x="19964"/>
        <item x="10076"/>
        <item x="16699"/>
        <item x="561"/>
        <item x="10032"/>
        <item x="14915"/>
        <item x="4986"/>
        <item x="7268"/>
        <item x="24542"/>
        <item x="3635"/>
        <item x="18995"/>
        <item x="7530"/>
        <item x="12624"/>
        <item x="11271"/>
        <item x="2100"/>
        <item x="15338"/>
        <item x="9932"/>
        <item x="22416"/>
        <item x="3052"/>
        <item x="12181"/>
        <item x="11434"/>
        <item x="24311"/>
        <item x="19586"/>
        <item x="20854"/>
        <item x="9474"/>
        <item x="16316"/>
        <item x="13846"/>
        <item x="8232"/>
        <item x="22403"/>
        <item x="15157"/>
        <item x="2352"/>
        <item x="23201"/>
        <item x="7296"/>
        <item x="4255"/>
        <item x="7381"/>
        <item x="23562"/>
        <item x="14227"/>
        <item x="18764"/>
        <item x="21314"/>
        <item x="17006"/>
        <item x="10500"/>
        <item x="10063"/>
        <item x="21930"/>
        <item x="10015"/>
        <item x="5918"/>
        <item x="24914"/>
        <item x="23539"/>
        <item x="15030"/>
        <item x="22614"/>
        <item x="11453"/>
        <item x="1711"/>
        <item x="469"/>
        <item x="15369"/>
        <item x="11245"/>
        <item x="13494"/>
        <item x="4475"/>
        <item x="1770"/>
        <item x="3880"/>
        <item x="3938"/>
        <item x="17009"/>
        <item x="15418"/>
        <item x="4606"/>
        <item x="6485"/>
        <item x="4155"/>
        <item x="21085"/>
        <item x="22055"/>
        <item x="22445"/>
        <item x="16264"/>
        <item x="24875"/>
        <item x="22028"/>
        <item x="18741"/>
        <item x="24921"/>
        <item x="12"/>
        <item x="4523"/>
        <item x="3147"/>
        <item x="7172"/>
        <item x="7243"/>
        <item x="4313"/>
        <item x="5210"/>
        <item x="8667"/>
        <item x="19147"/>
        <item x="6426"/>
        <item x="12035"/>
        <item x="1744"/>
        <item x="6724"/>
        <item x="21629"/>
        <item x="16186"/>
        <item x="21049"/>
        <item x="3559"/>
        <item x="2238"/>
        <item x="23829"/>
        <item x="5510"/>
        <item x="5732"/>
        <item x="12050"/>
        <item x="11045"/>
        <item x="13575"/>
        <item x="8664"/>
        <item x="875"/>
        <item x="11656"/>
        <item x="14011"/>
        <item x="21830"/>
        <item x="16279"/>
        <item x="2990"/>
        <item x="3925"/>
        <item x="4451"/>
        <item x="10136"/>
        <item x="3183"/>
        <item x="8564"/>
        <item x="24949"/>
        <item x="19314"/>
        <item x="18397"/>
        <item x="11813"/>
        <item x="20370"/>
        <item x="18369"/>
        <item x="7038"/>
        <item x="21252"/>
        <item x="10851"/>
        <item x="10926"/>
        <item x="12559"/>
        <item x="6820"/>
        <item x="538"/>
        <item x="24375"/>
        <item x="13913"/>
        <item x="17037"/>
        <item x="24888"/>
        <item x="5413"/>
        <item x="1055"/>
        <item x="5377"/>
        <item x="20643"/>
        <item x="10246"/>
        <item x="20097"/>
        <item x="21474"/>
        <item x="18553"/>
        <item x="1749"/>
        <item x="22641"/>
        <item x="15033"/>
        <item x="13249"/>
        <item x="17621"/>
        <item x="10008"/>
        <item x="8639"/>
        <item x="7925"/>
        <item x="10683"/>
        <item x="2153"/>
        <item x="2984"/>
        <item x="10296"/>
        <item x="21339"/>
        <item x="18826"/>
        <item x="3571"/>
        <item x="21042"/>
        <item x="12567"/>
        <item x="23304"/>
        <item x="1228"/>
        <item x="18977"/>
        <item x="9064"/>
        <item x="6743"/>
        <item x="23714"/>
        <item x="46"/>
        <item x="9266"/>
        <item x="20026"/>
        <item x="21865"/>
        <item x="17787"/>
        <item x="7519"/>
        <item x="13484"/>
        <item x="4733"/>
        <item x="21753"/>
        <item x="22438"/>
        <item x="15674"/>
        <item x="7916"/>
        <item x="13223"/>
        <item x="1551"/>
        <item x="10991"/>
        <item x="1258"/>
        <item x="10649"/>
        <item x="19474"/>
        <item x="19661"/>
        <item x="23408"/>
        <item x="8721"/>
        <item x="9060"/>
        <item x="7368"/>
        <item x="19468"/>
        <item x="20531"/>
        <item x="18907"/>
        <item x="5300"/>
        <item x="7232"/>
        <item x="14237"/>
        <item x="5062"/>
        <item x="7020"/>
        <item x="7944"/>
        <item x="1646"/>
        <item x="1944"/>
        <item x="18719"/>
        <item x="17563"/>
        <item x="2790"/>
        <item x="19430"/>
        <item x="23619"/>
        <item x="769"/>
        <item x="13008"/>
        <item x="20652"/>
        <item x="9675"/>
        <item x="11129"/>
        <item x="17400"/>
        <item x="24473"/>
        <item x="5316"/>
        <item x="22528"/>
        <item x="1805"/>
        <item x="8418"/>
        <item x="14311"/>
        <item x="23559"/>
        <item x="23810"/>
        <item x="19687"/>
        <item x="19258"/>
        <item x="3055"/>
        <item x="19929"/>
        <item x="15553"/>
        <item x="14685"/>
        <item x="21086"/>
        <item x="19345"/>
        <item x="1404"/>
        <item x="22948"/>
        <item x="17527"/>
        <item x="15685"/>
        <item x="6825"/>
        <item x="6041"/>
        <item x="3536"/>
        <item x="599"/>
        <item x="24669"/>
        <item x="19414"/>
        <item x="10232"/>
        <item x="15154"/>
        <item x="5928"/>
        <item x="19666"/>
        <item x="19038"/>
        <item x="16435"/>
        <item x="1044"/>
        <item x="3975"/>
        <item x="22146"/>
        <item x="15512"/>
        <item x="21160"/>
        <item x="23938"/>
        <item x="5768"/>
        <item x="11024"/>
        <item x="13558"/>
        <item x="16453"/>
        <item x="5138"/>
        <item x="13168"/>
        <item x="13184"/>
        <item x="22193"/>
        <item x="349"/>
        <item x="15505"/>
        <item x="8827"/>
        <item x="6273"/>
        <item x="2611"/>
        <item x="8985"/>
        <item x="12977"/>
        <item x="10619"/>
        <item x="17665"/>
        <item x="1063"/>
        <item x="2866"/>
        <item x="15841"/>
        <item x="10923"/>
        <item x="7593"/>
        <item x="15124"/>
        <item x="21931"/>
        <item x="13797"/>
        <item x="23109"/>
        <item x="2163"/>
        <item x="2268"/>
        <item x="3634"/>
        <item x="7665"/>
        <item x="3719"/>
        <item x="15133"/>
        <item x="657"/>
        <item x="13434"/>
        <item x="10249"/>
        <item x="17461"/>
        <item x="18275"/>
        <item x="2084"/>
        <item x="16027"/>
        <item x="3189"/>
        <item x="10897"/>
        <item x="21383"/>
        <item x="17231"/>
        <item x="2759"/>
        <item x="19981"/>
        <item x="14102"/>
        <item x="18166"/>
        <item x="17109"/>
        <item x="15805"/>
        <item x="9760"/>
        <item x="20056"/>
        <item x="24457"/>
        <item x="21771"/>
        <item x="1828"/>
        <item x="24802"/>
        <item x="560"/>
        <item x="14343"/>
        <item x="20131"/>
        <item x="20107"/>
        <item x="6248"/>
        <item x="5485"/>
        <item x="18986"/>
        <item x="19776"/>
        <item x="15747"/>
        <item x="4560"/>
        <item x="7151"/>
        <item x="1384"/>
        <item x="21402"/>
        <item x="4671"/>
        <item x="7977"/>
        <item x="11275"/>
        <item x="1888"/>
        <item x="12354"/>
        <item x="10644"/>
        <item x="15655"/>
        <item x="9961"/>
        <item x="14708"/>
        <item x="17565"/>
        <item x="2040"/>
        <item x="23961"/>
        <item x="9954"/>
        <item x="11410"/>
        <item x="15777"/>
        <item x="19975"/>
        <item x="22913"/>
        <item x="9851"/>
        <item x="1213"/>
        <item x="4856"/>
        <item x="5804"/>
        <item x="61"/>
        <item x="8468"/>
        <item x="18922"/>
        <item x="10960"/>
        <item x="7129"/>
        <item x="19760"/>
        <item x="11663"/>
        <item x="1794"/>
        <item x="10766"/>
        <item x="6892"/>
        <item x="5810"/>
        <item x="19611"/>
        <item x="24110"/>
        <item x="2968"/>
        <item x="3121"/>
        <item x="12893"/>
        <item x="3398"/>
        <item x="5900"/>
        <item x="7002"/>
        <item x="21967"/>
        <item x="20749"/>
        <item x="23243"/>
        <item x="15127"/>
        <item x="2095"/>
        <item x="3843"/>
        <item x="150"/>
        <item x="21166"/>
        <item x="24791"/>
        <item x="3433"/>
        <item x="11536"/>
        <item x="1478"/>
        <item x="10161"/>
        <item x="1027"/>
        <item x="8870"/>
        <item x="3016"/>
        <item x="24835"/>
        <item x="11957"/>
        <item x="24653"/>
        <item x="18511"/>
        <item x="7651"/>
        <item x="18155"/>
        <item x="18942"/>
        <item x="7477"/>
        <item x="5813"/>
        <item x="12969"/>
        <item x="13474"/>
        <item x="641"/>
        <item x="8176"/>
        <item x="8159"/>
        <item x="276"/>
        <item x="12451"/>
        <item x="19528"/>
        <item x="8110"/>
        <item x="12194"/>
        <item x="19238"/>
        <item x="17251"/>
        <item x="15963"/>
        <item x="13962"/>
        <item x="18737"/>
        <item x="24895"/>
        <item x="15790"/>
        <item x="3255"/>
        <item x="24058"/>
        <item x="1800"/>
        <item x="394"/>
        <item x="11666"/>
        <item x="5775"/>
        <item x="21274"/>
        <item x="9697"/>
        <item x="6667"/>
        <item x="11055"/>
        <item x="23892"/>
        <item x="824"/>
        <item x="22423"/>
        <item x="6368"/>
        <item x="18469"/>
        <item x="16877"/>
        <item x="4179"/>
        <item x="6982"/>
        <item x="10387"/>
        <item x="24624"/>
        <item x="3114"/>
        <item x="13881"/>
        <item x="13993"/>
        <item x="24693"/>
        <item x="3148"/>
        <item x="23005"/>
        <item x="10260"/>
        <item x="21592"/>
        <item x="10498"/>
        <item x="4257"/>
        <item x="3203"/>
        <item x="19181"/>
        <item x="12069"/>
        <item x="5167"/>
        <item x="19120"/>
        <item x="11733"/>
        <item x="20627"/>
        <item x="2283"/>
        <item x="10709"/>
        <item x="16976"/>
        <item x="12920"/>
        <item x="9091"/>
        <item x="18679"/>
        <item x="4138"/>
        <item x="11227"/>
        <item x="23994"/>
        <item x="23595"/>
        <item x="23984"/>
        <item x="18152"/>
        <item x="13094"/>
        <item x="24742"/>
        <item x="926"/>
        <item x="4865"/>
        <item x="23470"/>
        <item x="17171"/>
        <item x="7429"/>
        <item x="24509"/>
        <item x="11855"/>
        <item x="19799"/>
        <item x="8815"/>
        <item x="8830"/>
        <item x="13835"/>
        <item x="20246"/>
        <item x="13574"/>
        <item x="22432"/>
        <item x="18990"/>
        <item x="830"/>
        <item x="18296"/>
        <item x="18048"/>
        <item x="17145"/>
        <item x="8436"/>
        <item x="24016"/>
        <item x="15063"/>
        <item x="21973"/>
        <item x="12914"/>
        <item x="14858"/>
        <item x="22116"/>
        <item x="5974"/>
        <item x="20440"/>
        <item x="7766"/>
        <item x="19442"/>
        <item x="22139"/>
        <item x="11165"/>
        <item x="20569"/>
        <item x="17195"/>
        <item x="20680"/>
        <item x="5133"/>
        <item x="20244"/>
        <item x="6225"/>
        <item x="10535"/>
        <item x="16841"/>
        <item x="10699"/>
        <item x="7270"/>
        <item x="14258"/>
        <item x="1814"/>
        <item x="21548"/>
        <item x="4933"/>
        <item x="15852"/>
        <item x="1267"/>
        <item x="15137"/>
        <item x="9339"/>
        <item x="1198"/>
        <item x="8642"/>
        <item x="4329"/>
        <item x="6971"/>
        <item x="24821"/>
        <item x="22769"/>
        <item x="24170"/>
        <item x="1211"/>
        <item x="21602"/>
        <item x="17379"/>
        <item x="15101"/>
        <item x="2706"/>
        <item x="9669"/>
        <item x="23895"/>
        <item x="21984"/>
        <item x="10269"/>
        <item x="13150"/>
        <item x="16170"/>
        <item x="16455"/>
        <item x="9600"/>
        <item x="10833"/>
        <item x="22250"/>
        <item x="12643"/>
        <item x="10786"/>
        <item x="7271"/>
        <item x="10174"/>
        <item x="14215"/>
        <item x="17363"/>
        <item x="13631"/>
        <item x="15770"/>
        <item x="23015"/>
        <item x="18069"/>
        <item x="8048"/>
        <item x="16492"/>
        <item x="14560"/>
        <item x="2199"/>
        <item x="12584"/>
        <item x="21111"/>
        <item x="4044"/>
        <item x="14761"/>
        <item x="3548"/>
        <item x="12633"/>
        <item x="23327"/>
        <item x="4734"/>
        <item x="3100"/>
        <item x="5075"/>
        <item x="5557"/>
        <item x="20263"/>
        <item x="14325"/>
        <item x="6190"/>
        <item x="10231"/>
        <item x="20441"/>
        <item x="818"/>
        <item x="16035"/>
        <item x="14593"/>
        <item x="4814"/>
        <item x="21981"/>
        <item x="2855"/>
        <item x="8479"/>
        <item x="5833"/>
        <item x="14459"/>
        <item x="23501"/>
        <item x="5776"/>
        <item x="4112"/>
        <item x="1707"/>
        <item x="13582"/>
        <item x="24296"/>
        <item x="16820"/>
        <item x="711"/>
        <item x="18973"/>
        <item x="12002"/>
        <item x="8332"/>
        <item x="722"/>
        <item x="8441"/>
        <item x="19401"/>
        <item x="7066"/>
        <item x="20266"/>
        <item x="5647"/>
        <item x="28"/>
        <item x="4656"/>
        <item x="20545"/>
        <item x="12265"/>
        <item x="20144"/>
        <item x="22885"/>
        <item x="13133"/>
        <item x="10073"/>
        <item x="19556"/>
        <item x="12769"/>
        <item x="11127"/>
        <item x="23392"/>
        <item x="23106"/>
        <item x="19243"/>
        <item x="5680"/>
        <item x="7359"/>
        <item x="4824"/>
        <item x="24065"/>
        <item x="6009"/>
        <item x="24634"/>
        <item x="23303"/>
        <item x="13785"/>
        <item x="20756"/>
        <item x="6159"/>
        <item x="23781"/>
        <item x="12326"/>
        <item x="12005"/>
        <item x="6172"/>
        <item x="15991"/>
        <item x="17476"/>
        <item x="24206"/>
        <item x="1100"/>
        <item x="6771"/>
        <item x="3804"/>
        <item x="501"/>
        <item x="15936"/>
        <item x="17717"/>
        <item x="10051"/>
        <item x="8995"/>
        <item x="15139"/>
        <item x="19333"/>
        <item x="15946"/>
        <item x="18212"/>
        <item x="3409"/>
        <item x="7279"/>
        <item x="11603"/>
        <item x="23600"/>
        <item x="16372"/>
        <item x="15998"/>
        <item x="16382"/>
        <item x="17997"/>
        <item x="11489"/>
        <item x="6427"/>
        <item x="47"/>
        <item x="13757"/>
        <item x="11792"/>
        <item x="11294"/>
        <item x="5439"/>
        <item x="5482"/>
        <item x="15884"/>
        <item x="12897"/>
        <item x="2712"/>
        <item x="21048"/>
        <item x="10072"/>
        <item x="9152"/>
        <item x="5608"/>
        <item x="17178"/>
        <item x="7053"/>
        <item x="22177"/>
        <item x="15563"/>
        <item x="10627"/>
        <item x="15342"/>
        <item x="11868"/>
        <item x="20066"/>
        <item x="16700"/>
        <item x="6258"/>
        <item x="633"/>
        <item x="16631"/>
        <item x="1871"/>
        <item x="21141"/>
        <item x="15113"/>
        <item x="22813"/>
        <item x="16000"/>
        <item x="2344"/>
        <item x="1858"/>
        <item x="8506"/>
        <item x="19087"/>
        <item x="12074"/>
        <item x="23329"/>
        <item x="22023"/>
        <item x="1146"/>
        <item x="1594"/>
        <item x="689"/>
        <item x="1473"/>
        <item x="6170"/>
        <item x="8979"/>
        <item x="11013"/>
        <item x="23632"/>
        <item x="16262"/>
        <item x="9388"/>
        <item x="10298"/>
        <item x="22076"/>
        <item x="17165"/>
        <item x="7826"/>
        <item x="5259"/>
        <item x="20184"/>
        <item x="1074"/>
        <item x="9146"/>
        <item x="9742"/>
        <item x="18406"/>
        <item x="6053"/>
        <item x="10901"/>
        <item x="10754"/>
        <item x="23901"/>
        <item x="12097"/>
        <item x="15266"/>
        <item x="1189"/>
        <item x="23154"/>
        <item x="15858"/>
        <item x="10979"/>
        <item x="20660"/>
        <item x="796"/>
        <item x="1034"/>
        <item x="24061"/>
        <item x="13200"/>
        <item x="4045"/>
        <item x="21875"/>
        <item x="2431"/>
        <item x="14037"/>
        <item x="10964"/>
        <item x="15834"/>
        <item x="10931"/>
        <item x="1059"/>
        <item x="14801"/>
        <item x="8587"/>
        <item x="17344"/>
        <item x="14230"/>
        <item x="3700"/>
        <item x="14091"/>
        <item x="13605"/>
        <item x="4592"/>
        <item x="2545"/>
        <item x="22756"/>
        <item x="15923"/>
        <item x="1388"/>
        <item x="19020"/>
        <item x="9347"/>
        <item x="11372"/>
        <item x="11976"/>
        <item x="21929"/>
        <item x="21457"/>
        <item x="20657"/>
        <item x="6291"/>
        <item x="7260"/>
        <item x="4375"/>
        <item x="15725"/>
        <item x="10955"/>
        <item x="8066"/>
        <item x="19725"/>
        <item x="10365"/>
        <item x="6633"/>
        <item x="21028"/>
        <item x="1407"/>
        <item x="15921"/>
        <item x="13649"/>
        <item x="11464"/>
        <item x="15912"/>
        <item x="8984"/>
        <item x="7357"/>
        <item x="13317"/>
        <item x="18015"/>
        <item x="9154"/>
        <item x="20"/>
        <item x="21696"/>
        <item x="6684"/>
        <item x="3162"/>
        <item x="16864"/>
        <item x="1082"/>
        <item x="22011"/>
        <item x="11650"/>
        <item x="15703"/>
        <item x="22469"/>
        <item x="23905"/>
        <item x="5415"/>
        <item x="2850"/>
        <item x="7249"/>
        <item x="12092"/>
        <item x="14183"/>
        <item x="20390"/>
        <item x="13927"/>
        <item x="22579"/>
        <item x="1073"/>
        <item x="12943"/>
        <item x="3428"/>
        <item x="16297"/>
        <item x="13398"/>
        <item x="19579"/>
        <item x="9156"/>
        <item x="5184"/>
        <item x="15713"/>
        <item x="11422"/>
        <item x="19316"/>
        <item x="16506"/>
        <item x="24150"/>
        <item x="11739"/>
        <item x="9624"/>
        <item x="2310"/>
        <item x="20182"/>
        <item x="19689"/>
        <item x="6351"/>
        <item x="5636"/>
        <item x="16736"/>
        <item x="11497"/>
        <item x="12792"/>
        <item x="9386"/>
        <item x="8643"/>
        <item x="18055"/>
        <item x="13937"/>
        <item x="9551"/>
        <item x="13035"/>
        <item x="18417"/>
        <item x="1047"/>
        <item x="17844"/>
        <item x="7537"/>
        <item x="2504"/>
        <item x="11478"/>
        <item x="3467"/>
        <item x="20990"/>
        <item x="13518"/>
        <item x="1731"/>
        <item x="6671"/>
        <item x="13046"/>
        <item x="17891"/>
        <item x="21619"/>
        <item x="10759"/>
        <item x="7240"/>
        <item x="16500"/>
        <item x="7406"/>
        <item x="19635"/>
        <item x="6006"/>
        <item x="14580"/>
        <item x="21315"/>
        <item x="16701"/>
        <item x="6014"/>
        <item x="2844"/>
        <item x="19797"/>
        <item x="22585"/>
        <item x="24566"/>
        <item x="10571"/>
        <item x="17605"/>
        <item x="5367"/>
        <item x="1803"/>
        <item x="18788"/>
        <item x="17571"/>
        <item x="9030"/>
        <item x="13318"/>
        <item x="1101"/>
        <item x="19131"/>
        <item x="6265"/>
        <item x="22451"/>
        <item x="7971"/>
        <item x="15536"/>
        <item x="19477"/>
        <item x="19211"/>
        <item x="8111"/>
        <item x="6875"/>
        <item x="13535"/>
        <item x="16299"/>
        <item x="8860"/>
        <item x="5562"/>
        <item x="20982"/>
        <item x="13173"/>
        <item x="15638"/>
        <item x="21934"/>
        <item x="2767"/>
        <item x="9773"/>
        <item x="11427"/>
        <item x="21707"/>
        <item x="15776"/>
        <item x="13790"/>
        <item x="23348"/>
        <item x="62"/>
        <item x="5654"/>
        <item x="5652"/>
        <item x="14955"/>
        <item x="1916"/>
        <item x="12437"/>
        <item x="16799"/>
        <item x="17020"/>
        <item x="8704"/>
        <item x="14985"/>
        <item x="22294"/>
        <item x="14338"/>
        <item x="7177"/>
        <item x="1524"/>
        <item x="4274"/>
        <item x="24001"/>
        <item x="20063"/>
        <item x="3751"/>
        <item x="9928"/>
        <item x="5541"/>
        <item x="7078"/>
        <item x="1169"/>
        <item x="10463"/>
        <item x="105"/>
        <item x="1455"/>
        <item x="22835"/>
        <item x="13763"/>
        <item x="5807"/>
        <item x="18966"/>
        <item x="17487"/>
        <item x="9645"/>
        <item x="5564"/>
        <item x="18272"/>
        <item x="14002"/>
        <item x="23800"/>
        <item x="13626"/>
        <item x="13537"/>
        <item x="17450"/>
        <item x="10407"/>
        <item x="9709"/>
        <item x="6455"/>
        <item x="19095"/>
        <item x="24529"/>
        <item x="5657"/>
        <item x="2671"/>
        <item x="21843"/>
        <item x="11795"/>
        <item x="19091"/>
        <item x="7732"/>
        <item x="2231"/>
        <item x="21532"/>
        <item x="7089"/>
        <item x="18512"/>
        <item x="8743"/>
        <item x="8539"/>
        <item x="21964"/>
        <item x="24659"/>
        <item x="14158"/>
        <item x="13844"/>
        <item x="16926"/>
        <item x="4280"/>
        <item x="24764"/>
        <item x="601"/>
        <item x="12591"/>
        <item x="13598"/>
        <item x="20280"/>
        <item x="17708"/>
        <item x="11002"/>
        <item x="15273"/>
        <item x="14352"/>
        <item x="13141"/>
        <item x="2204"/>
        <item x="13938"/>
        <item x="11336"/>
        <item x="24262"/>
        <item x="87"/>
        <item x="24321"/>
        <item x="6935"/>
        <item x="8023"/>
        <item x="18351"/>
        <item x="23489"/>
        <item x="15324"/>
        <item x="15952"/>
        <item x="6777"/>
        <item x="10074"/>
        <item x="6419"/>
        <item x="12382"/>
        <item x="16389"/>
        <item x="18747"/>
        <item x="8647"/>
        <item x="18076"/>
        <item x="3596"/>
        <item x="5242"/>
        <item x="10523"/>
        <item x="22286"/>
        <item x="5422"/>
        <item x="23431"/>
        <item x="4065"/>
        <item x="9656"/>
        <item x="15758"/>
        <item x="20494"/>
        <item x="15720"/>
        <item x="3450"/>
        <item x="8459"/>
        <item x="16654"/>
        <item x="18740"/>
        <item x="170"/>
        <item x="17161"/>
        <item x="7601"/>
        <item x="9094"/>
        <item x="21867"/>
        <item x="24146"/>
        <item x="5772"/>
        <item x="5255"/>
        <item x="6025"/>
        <item x="9480"/>
        <item x="7614"/>
        <item x="16629"/>
        <item x="21936"/>
        <item x="1670"/>
        <item x="10106"/>
        <item x="15214"/>
        <item x="6464"/>
        <item x="8497"/>
        <item x="7787"/>
        <item x="5832"/>
        <item x="20864"/>
        <item x="18649"/>
        <item x="9059"/>
        <item x="9444"/>
        <item x="2400"/>
        <item x="11155"/>
        <item x="20053"/>
        <item x="19093"/>
        <item x="14602"/>
        <item x="10009"/>
        <item x="21211"/>
        <item x="12003"/>
        <item x="5057"/>
        <item x="19525"/>
        <item x="9651"/>
        <item x="2829"/>
        <item x="19130"/>
        <item x="1938"/>
        <item x="2363"/>
        <item x="8889"/>
        <item x="6827"/>
        <item x="24033"/>
        <item x="896"/>
        <item x="11724"/>
        <item x="22257"/>
        <item x="943"/>
        <item x="19721"/>
        <item x="22176"/>
        <item x="12405"/>
        <item x="5830"/>
        <item x="13383"/>
        <item x="21225"/>
        <item x="18434"/>
        <item x="19569"/>
        <item x="1392"/>
        <item x="12807"/>
        <item x="21213"/>
        <item x="23721"/>
        <item x="24455"/>
        <item x="5386"/>
        <item x="21341"/>
        <item x="5607"/>
        <item x="4487"/>
        <item x="22871"/>
        <item x="20314"/>
        <item x="13956"/>
        <item x="9782"/>
        <item x="20127"/>
        <item x="18947"/>
        <item x="16613"/>
        <item x="24968"/>
        <item x="18680"/>
        <item x="8452"/>
        <item x="16377"/>
        <item x="1275"/>
        <item x="20925"/>
        <item x="18225"/>
        <item x="10217"/>
        <item x="7909"/>
        <item x="9121"/>
        <item x="10670"/>
        <item x="3677"/>
        <item x="21323"/>
        <item x="21020"/>
        <item x="9017"/>
        <item x="22643"/>
        <item x="1209"/>
        <item x="5175"/>
        <item x="6979"/>
        <item x="21446"/>
        <item x="11755"/>
        <item x="6167"/>
        <item x="7706"/>
        <item x="4956"/>
        <item x="5009"/>
        <item x="19447"/>
        <item x="3476"/>
        <item x="499"/>
        <item x="17558"/>
        <item x="2136"/>
        <item x="23694"/>
        <item x="7599"/>
        <item x="1628"/>
        <item x="18485"/>
        <item x="1097"/>
        <item x="4638"/>
        <item x="6067"/>
        <item x="23661"/>
        <item x="15142"/>
        <item x="20998"/>
        <item x="7703"/>
        <item x="8749"/>
        <item x="16145"/>
        <item x="12553"/>
        <item x="8791"/>
        <item x="8357"/>
        <item x="14619"/>
        <item x="674"/>
        <item x="3741"/>
        <item x="11163"/>
        <item x="12730"/>
        <item x="3225"/>
        <item x="10717"/>
        <item x="13246"/>
        <item x="22714"/>
        <item x="18610"/>
        <item x="2586"/>
        <item x="9527"/>
        <item x="2374"/>
        <item x="4651"/>
        <item x="13204"/>
        <item x="6215"/>
        <item x="4607"/>
        <item x="11973"/>
        <item x="4342"/>
        <item x="15734"/>
        <item x="1394"/>
        <item x="20757"/>
        <item x="16470"/>
        <item x="3699"/>
        <item x="23264"/>
        <item x="5841"/>
        <item x="15717"/>
        <item x="2298"/>
        <item x="18258"/>
        <item x="13239"/>
        <item x="16322"/>
        <item x="6509"/>
        <item x="16665"/>
        <item x="9892"/>
        <item x="5406"/>
        <item x="8682"/>
        <item x="17851"/>
        <item x="17108"/>
        <item x="19331"/>
        <item x="21995"/>
        <item x="17253"/>
        <item x="8029"/>
        <item x="12575"/>
        <item x="9812"/>
        <item x="6344"/>
        <item x="21807"/>
        <item x="17729"/>
        <item x="19729"/>
        <item x="9420"/>
        <item x="6666"/>
        <item x="13045"/>
        <item x="1140"/>
        <item x="4202"/>
        <item x="7587"/>
        <item x="24330"/>
        <item x="8413"/>
        <item x="17523"/>
        <item x="8877"/>
        <item x="16466"/>
        <item x="19743"/>
        <item x="851"/>
        <item x="7652"/>
        <item x="24395"/>
        <item x="11768"/>
        <item x="7695"/>
        <item x="6973"/>
        <item x="7658"/>
        <item x="23310"/>
        <item x="15264"/>
        <item x="20937"/>
        <item x="11875"/>
        <item x="6535"/>
        <item x="163"/>
        <item x="2832"/>
        <item x="20029"/>
        <item x="6241"/>
        <item x="22457"/>
        <item x="23769"/>
        <item x="12414"/>
        <item x="20980"/>
        <item x="15065"/>
        <item x="14231"/>
        <item x="23736"/>
        <item x="567"/>
        <item x="6292"/>
        <item x="970"/>
        <item x="5682"/>
        <item x="1750"/>
        <item x="17700"/>
        <item x="11466"/>
        <item x="18901"/>
        <item x="20798"/>
        <item x="10158"/>
        <item x="20711"/>
        <item x="22459"/>
        <item x="5054"/>
        <item x="15762"/>
        <item x="4642"/>
        <item x="20323"/>
        <item x="817"/>
        <item x="10655"/>
        <item x="17584"/>
        <item x="15802"/>
        <item x="13874"/>
        <item x="23735"/>
        <item x="10775"/>
        <item x="2134"/>
        <item x="19675"/>
        <item x="10645"/>
        <item x="12847"/>
        <item x="9235"/>
        <item x="11087"/>
        <item x="17936"/>
        <item x="8450"/>
        <item x="18699"/>
        <item x="17097"/>
        <item x="21558"/>
        <item x="9535"/>
        <item x="7235"/>
        <item x="10599"/>
        <item x="4868"/>
        <item x="24964"/>
        <item x="7198"/>
        <item x="24586"/>
        <item x="20339"/>
        <item x="22085"/>
        <item x="3772"/>
        <item x="20158"/>
        <item x="11905"/>
        <item x="17564"/>
        <item x="2726"/>
        <item x="15978"/>
        <item x="22390"/>
        <item x="18733"/>
        <item x="20529"/>
        <item x="10431"/>
        <item x="7910"/>
        <item x="10087"/>
        <item x="23928"/>
        <item x="8085"/>
        <item x="19357"/>
        <item x="20709"/>
        <item x="22051"/>
        <item x="11520"/>
        <item x="18300"/>
        <item x="17040"/>
        <item x="5554"/>
        <item x="23091"/>
        <item x="8303"/>
        <item x="8455"/>
        <item x="23066"/>
        <item x="8257"/>
        <item x="18376"/>
        <item x="19985"/>
        <item x="2234"/>
        <item x="9026"/>
        <item x="21923"/>
        <item x="22953"/>
        <item x="2026"/>
        <item x="11709"/>
        <item x="24946"/>
        <item x="22954"/>
        <item x="9523"/>
        <item x="24263"/>
        <item x="19140"/>
        <item x="24898"/>
        <item x="18820"/>
        <item x="4192"/>
        <item x="12899"/>
        <item x="19437"/>
        <item x="12923"/>
        <item x="18530"/>
        <item x="23682"/>
        <item x="2880"/>
        <item x="7707"/>
        <item x="19631"/>
        <item x="21932"/>
        <item x="1320"/>
        <item x="2922"/>
        <item x="10725"/>
        <item x="5116"/>
        <item x="8714"/>
        <item x="23398"/>
        <item x="14734"/>
        <item x="24886"/>
        <item x="19016"/>
        <item x="17777"/>
        <item x="4873"/>
        <item x="10966"/>
        <item x="7544"/>
        <item x="3781"/>
        <item x="8753"/>
        <item x="872"/>
        <item x="24266"/>
        <item x="8507"/>
        <item x="4495"/>
        <item x="20106"/>
        <item x="2868"/>
        <item x="14922"/>
        <item x="22690"/>
        <item x="455"/>
        <item x="24556"/>
        <item x="3813"/>
        <item x="10660"/>
        <item x="6157"/>
        <item x="11510"/>
        <item x="18131"/>
        <item x="8045"/>
        <item x="19066"/>
        <item x="20383"/>
        <item x="11540"/>
        <item x="15597"/>
        <item x="22833"/>
        <item x="4851"/>
        <item x="4259"/>
        <item x="24579"/>
        <item x="1846"/>
        <item x="2822"/>
        <item x="10287"/>
        <item x="21590"/>
        <item x="14852"/>
        <item x="20850"/>
        <item x="14625"/>
        <item x="5032"/>
        <item x="16981"/>
        <item x="10149"/>
        <item x="23339"/>
        <item x="10342"/>
        <item x="1904"/>
        <item x="9556"/>
        <item x="11597"/>
        <item x="15748"/>
        <item x="19149"/>
        <item x="21792"/>
        <item x="1431"/>
        <item x="19255"/>
        <item x="1490"/>
        <item x="21245"/>
        <item x="21766"/>
        <item x="1346"/>
        <item x="12389"/>
        <item x="5166"/>
        <item x="5109"/>
        <item x="19144"/>
        <item x="18014"/>
        <item x="1785"/>
        <item x="670"/>
        <item x="5331"/>
        <item x="22738"/>
        <item x="629"/>
        <item x="955"/>
        <item x="6471"/>
        <item x="9901"/>
        <item x="19801"/>
        <item x="1789"/>
        <item x="3721"/>
        <item x="9238"/>
        <item x="5395"/>
        <item x="3680"/>
        <item x="7428"/>
        <item x="19948"/>
        <item x="11558"/>
        <item x="9190"/>
        <item x="8021"/>
        <item x="19261"/>
        <item x="14826"/>
        <item x="16078"/>
        <item x="18912"/>
        <item x="14498"/>
        <item x="3330"/>
        <item x="14937"/>
        <item x="10951"/>
        <item x="7073"/>
        <item x="23623"/>
        <item x="373"/>
        <item x="12845"/>
        <item x="22155"/>
        <item x="8651"/>
        <item x="6952"/>
        <item x="14759"/>
        <item x="2839"/>
        <item x="24615"/>
        <item x="2841"/>
        <item x="9999"/>
        <item x="21080"/>
        <item x="1174"/>
        <item x="12477"/>
        <item x="4622"/>
        <item x="8087"/>
        <item x="8043"/>
        <item x="14123"/>
        <item x="22907"/>
        <item x="6068"/>
        <item x="1642"/>
        <item x="2847"/>
        <item x="15911"/>
        <item x="20736"/>
        <item x="10938"/>
        <item x="13364"/>
        <item x="9068"/>
        <item x="13847"/>
        <item x="23910"/>
        <item x="24056"/>
        <item x="18321"/>
        <item x="18317"/>
        <item x="7803"/>
        <item x="24180"/>
        <item x="12434"/>
        <item x="10029"/>
        <item x="9712"/>
        <item x="17553"/>
        <item x="2570"/>
        <item x="11080"/>
        <item x="3395"/>
        <item x="1629"/>
        <item x="22958"/>
        <item x="1914"/>
        <item x="749"/>
        <item x="4776"/>
        <item x="2246"/>
        <item x="9007"/>
        <item x="14681"/>
        <item x="21888"/>
        <item x="20112"/>
        <item x="2579"/>
        <item x="12616"/>
        <item x="23606"/>
        <item x="22723"/>
        <item x="13634"/>
        <item x="22925"/>
        <item x="7548"/>
        <item x="9478"/>
        <item x="15607"/>
        <item x="12028"/>
        <item x="16529"/>
        <item x="9205"/>
        <item x="14697"/>
        <item x="17900"/>
        <item x="21186"/>
        <item x="2077"/>
        <item x="22321"/>
        <item x="22229"/>
        <item x="4231"/>
        <item x="3942"/>
        <item x="8341"/>
        <item x="1227"/>
        <item x="8781"/>
        <item x="8312"/>
        <item x="12660"/>
        <item x="5526"/>
        <item x="2091"/>
        <item x="9082"/>
        <item x="10064"/>
        <item x="16091"/>
        <item x="12112"/>
        <item x="23644"/>
        <item x="8545"/>
        <item x="16669"/>
        <item x="3196"/>
        <item x="18194"/>
        <item x="20826"/>
        <item x="348"/>
        <item x="18854"/>
        <item x="952"/>
        <item x="17622"/>
        <item x="15909"/>
        <item x="12483"/>
        <item x="6715"/>
        <item x="24831"/>
        <item x="5694"/>
        <item x="14205"/>
        <item x="13220"/>
        <item x="15657"/>
        <item x="993"/>
        <item x="438"/>
        <item x="12079"/>
        <item x="16412"/>
        <item x="6779"/>
        <item x="13768"/>
        <item x="409"/>
        <item x="6536"/>
        <item x="10642"/>
        <item x="1966"/>
        <item x="12115"/>
        <item x="3233"/>
        <item x="20832"/>
        <item x="16307"/>
        <item x="3011"/>
        <item x="10458"/>
        <item x="16432"/>
        <item x="5942"/>
        <item x="7870"/>
        <item x="21089"/>
        <item x="7486"/>
        <item x="10916"/>
        <item x="21522"/>
        <item x="23903"/>
        <item x="9284"/>
        <item x="7631"/>
        <item x="21275"/>
        <item x="24485"/>
        <item x="20572"/>
        <item x="22230"/>
        <item x="19511"/>
        <item x="24636"/>
        <item x="12937"/>
        <item x="6584"/>
        <item x="16892"/>
        <item x="8549"/>
        <item x="3500"/>
        <item x="467"/>
        <item x="15174"/>
        <item x="9505"/>
        <item x="1279"/>
        <item x="12238"/>
        <item x="4208"/>
        <item x="6612"/>
        <item x="15193"/>
        <item x="1020"/>
        <item x="2488"/>
        <item x="4093"/>
        <item x="18774"/>
        <item x="4111"/>
        <item x="19649"/>
        <item x="21902"/>
        <item x="19391"/>
        <item x="2961"/>
        <item x="11726"/>
        <item x="848"/>
        <item x="17222"/>
        <item x="22375"/>
        <item x="4728"/>
        <item x="4879"/>
        <item x="4005"/>
        <item x="4284"/>
        <item x="23204"/>
        <item x="5291"/>
        <item x="14449"/>
        <item x="20209"/>
        <item x="1544"/>
        <item x="15544"/>
        <item x="8607"/>
        <item x="3466"/>
        <item x="14638"/>
        <item x="12758"/>
        <item x="8732"/>
        <item x="23318"/>
        <item x="10278"/>
        <item x="19398"/>
        <item x="17701"/>
        <item x="3296"/>
        <item x="20965"/>
        <item x="3221"/>
        <item x="9726"/>
        <item x="16139"/>
        <item x="1795"/>
        <item x="17593"/>
        <item x="14516"/>
        <item x="22681"/>
        <item x="673"/>
        <item x="9665"/>
        <item x="24608"/>
        <item x="12052"/>
        <item x="24054"/>
        <item x="8349"/>
        <item x="416"/>
        <item x="10280"/>
        <item x="19164"/>
        <item x="18095"/>
        <item x="9502"/>
        <item x="4046"/>
        <item x="14202"/>
        <item x="13525"/>
        <item x="9278"/>
        <item x="19271"/>
        <item x="23743"/>
        <item x="10135"/>
        <item x="13111"/>
        <item x="12268"/>
        <item x="11736"/>
        <item x="21935"/>
        <item x="17035"/>
        <item x="3088"/>
        <item x="10711"/>
        <item x="11330"/>
        <item x="2493"/>
        <item x="16153"/>
        <item x="14639"/>
        <item x="11611"/>
        <item x="2607"/>
        <item x="7687"/>
        <item x="14389"/>
        <item x="20953"/>
        <item x="2806"/>
        <item x="16516"/>
        <item x="13464"/>
        <item x="5534"/>
        <item x="17617"/>
        <item x="11132"/>
        <item x="4795"/>
        <item x="13255"/>
        <item x="10361"/>
        <item x="18697"/>
        <item x="22842"/>
        <item x="12961"/>
        <item x="21267"/>
        <item x="13379"/>
        <item x="13167"/>
        <item x="23858"/>
        <item x="879"/>
        <item x="9920"/>
        <item x="11535"/>
        <item x="24264"/>
        <item x="18345"/>
        <item x="7233"/>
        <item x="755"/>
        <item x="5365"/>
        <item x="7620"/>
        <item x="1611"/>
        <item x="873"/>
        <item x="5215"/>
        <item x="14899"/>
        <item x="11025"/>
        <item x="10367"/>
        <item x="2476"/>
        <item x="23873"/>
        <item x="11213"/>
        <item x="18331"/>
        <item x="23246"/>
        <item x="14362"/>
        <item x="24039"/>
        <item x="22539"/>
        <item x="17342"/>
        <item x="17339"/>
        <item x="8020"/>
        <item x="14025"/>
        <item x="10318"/>
        <item x="19088"/>
        <item x="7362"/>
        <item x="1352"/>
        <item x="20179"/>
        <item x="24953"/>
        <item x="10221"/>
        <item x="12560"/>
        <item x="2192"/>
        <item x="10241"/>
        <item x="7997"/>
        <item x="13293"/>
        <item x="10736"/>
        <item x="2910"/>
        <item x="3047"/>
        <item x="8710"/>
        <item x="24593"/>
        <item x="16952"/>
        <item x="14164"/>
        <item x="19330"/>
        <item x="18867"/>
        <item x="22586"/>
        <item x="11541"/>
        <item x="14861"/>
        <item x="237"/>
        <item x="2447"/>
        <item x="8199"/>
        <item x="8228"/>
        <item x="2617"/>
        <item x="10936"/>
        <item x="14868"/>
        <item x="9"/>
        <item x="4556"/>
        <item x="1894"/>
        <item x="24795"/>
        <item x="24387"/>
        <item x="11788"/>
        <item x="12346"/>
        <item x="6943"/>
        <item x="11395"/>
        <item x="7850"/>
        <item x="10846"/>
        <item x="15902"/>
        <item x="17232"/>
        <item x="18384"/>
        <item x="11523"/>
        <item x="20027"/>
        <item x="8333"/>
        <item x="21921"/>
        <item x="17673"/>
        <item x="24602"/>
        <item x="10594"/>
        <item x="8589"/>
        <item x="4731"/>
        <item x="23288"/>
        <item x="22634"/>
        <item x="3473"/>
        <item x="10464"/>
        <item x="11017"/>
        <item x="1125"/>
        <item x="19608"/>
        <item x="13718"/>
        <item x="17610"/>
        <item x="13158"/>
        <item x="2509"/>
        <item x="9412"/>
        <item x="18310"/>
        <item x="84"/>
        <item x="2729"/>
        <item x="6959"/>
        <item x="22804"/>
        <item x="10306"/>
        <item x="24086"/>
        <item x="15006"/>
        <item x="7378"/>
        <item x="716"/>
        <item x="10258"/>
        <item x="12429"/>
        <item x="4079"/>
        <item x="19340"/>
        <item x="19765"/>
        <item x="928"/>
        <item x="2696"/>
        <item x="8088"/>
        <item x="7636"/>
        <item x="9590"/>
        <item x="9246"/>
        <item x="4593"/>
        <item x="17338"/>
        <item x="7459"/>
        <item x="6266"/>
        <item x="6529"/>
        <item x="7035"/>
        <item x="17267"/>
        <item x="236"/>
        <item x="10608"/>
        <item x="18192"/>
        <item x="15971"/>
        <item x="9609"/>
        <item x="10950"/>
        <item x="6034"/>
        <item x="23366"/>
        <item x="4055"/>
        <item x="19826"/>
        <item x="24465"/>
        <item x="23192"/>
        <item x="17104"/>
        <item x="527"/>
        <item x="15434"/>
        <item x="15147"/>
        <item x="13457"/>
        <item x="149"/>
        <item x="18301"/>
        <item x="7615"/>
        <item x="6289"/>
        <item x="7543"/>
        <item x="18772"/>
        <item x="17784"/>
        <item x="16421"/>
        <item x="13715"/>
        <item x="8515"/>
        <item x="24428"/>
        <item x="6936"/>
        <item x="13316"/>
        <item x="7454"/>
        <item x="23220"/>
        <item x="3138"/>
        <item x="22597"/>
        <item x="3624"/>
        <item x="24687"/>
        <item x="3940"/>
        <item x="1171"/>
        <item x="3096"/>
        <item x="19748"/>
        <item x="9301"/>
        <item x="12281"/>
        <item x="20057"/>
        <item x="21884"/>
        <item x="20906"/>
        <item x="11347"/>
        <item x="5039"/>
        <item x="17817"/>
        <item x="23331"/>
        <item x="2931"/>
        <item x="10216"/>
        <item x="18606"/>
        <item x="6693"/>
        <item x="182"/>
        <item x="20632"/>
        <item x="11137"/>
        <item x="22149"/>
        <item x="3518"/>
        <item x="18450"/>
        <item x="365"/>
        <item x="3471"/>
        <item x="21587"/>
        <item x="5610"/>
        <item x="14003"/>
        <item x="21318"/>
        <item x="14260"/>
        <item x="19424"/>
        <item x="3546"/>
        <item x="10690"/>
        <item x="8225"/>
        <item x="7149"/>
        <item x="9261"/>
        <item x="8617"/>
        <item x="24490"/>
        <item x="23128"/>
        <item x="405"/>
        <item x="8795"/>
        <item x="5222"/>
        <item x="18096"/>
        <item x="8095"/>
        <item x="6585"/>
        <item x="14302"/>
        <item x="10166"/>
        <item x="11559"/>
        <item x="20283"/>
        <item x="20238"/>
        <item x="228"/>
        <item x="9264"/>
        <item x="3295"/>
        <item x="9251"/>
        <item x="22733"/>
        <item x="21308"/>
        <item x="24852"/>
        <item x="14408"/>
        <item x="4367"/>
        <item x="12663"/>
        <item x="16751"/>
        <item x="13703"/>
        <item x="24070"/>
        <item x="19353"/>
        <item x="24755"/>
        <item x="20518"/>
        <item x="12926"/>
        <item x="8067"/>
        <item x="16250"/>
        <item x="4914"/>
        <item x="8932"/>
        <item x="14314"/>
        <item x="19919"/>
        <item x="20688"/>
        <item x="5637"/>
        <item x="21180"/>
        <item x="5114"/>
        <item x="3965"/>
        <item x="24725"/>
        <item x="16211"/>
        <item x="13472"/>
        <item x="19642"/>
        <item x="6260"/>
        <item x="7950"/>
        <item x="6645"/>
        <item x="19606"/>
        <item x="3947"/>
        <item x="155"/>
        <item x="15250"/>
        <item x="22760"/>
        <item x="17755"/>
        <item x="13403"/>
        <item x="7044"/>
        <item x="11118"/>
        <item x="1379"/>
        <item x="5182"/>
        <item x="12340"/>
        <item x="8313"/>
        <item x="2296"/>
        <item x="14763"/>
        <item x="24727"/>
        <item x="17411"/>
        <item x="9622"/>
        <item x="9177"/>
        <item x="3402"/>
        <item x="10096"/>
        <item x="5304"/>
        <item x="16172"/>
        <item x="2343"/>
        <item x="16156"/>
        <item x="21949"/>
        <item x="8081"/>
        <item x="1334"/>
        <item x="23976"/>
        <item x="24557"/>
        <item x="6247"/>
        <item x="19784"/>
        <item x="19696"/>
        <item x="3570"/>
        <item x="12965"/>
        <item x="13895"/>
        <item x="4578"/>
        <item x="6600"/>
        <item x="7180"/>
        <item x="11269"/>
        <item x="22675"/>
        <item x="2502"/>
        <item x="18585"/>
        <item x="12759"/>
        <item x="448"/>
        <item x="404"/>
        <item x="6347"/>
        <item x="6313"/>
        <item x="24082"/>
        <item x="23604"/>
        <item x="10408"/>
        <item x="17659"/>
        <item x="23990"/>
        <item x="17660"/>
        <item x="6327"/>
        <item x="17321"/>
        <item x="11107"/>
        <item x="13491"/>
        <item x="5325"/>
        <item x="11421"/>
        <item x="1501"/>
        <item x="22345"/>
        <item x="21430"/>
        <item x="12165"/>
        <item x="15463"/>
        <item x="493"/>
        <item x="9128"/>
        <item x="13107"/>
        <item x="20794"/>
        <item x="1282"/>
        <item x="16330"/>
        <item x="4466"/>
        <item x="24956"/>
        <item x="7757"/>
        <item x="22867"/>
        <item x="5777"/>
        <item x="24977"/>
        <item x="23723"/>
        <item x="9662"/>
        <item x="11147"/>
        <item x="17206"/>
        <item x="492"/>
        <item x="3765"/>
        <item x="20502"/>
        <item x="3438"/>
        <item x="6903"/>
        <item x="15255"/>
        <item x="7718"/>
        <item x="22040"/>
        <item x="23726"/>
        <item x="19863"/>
        <item x="23981"/>
        <item x="4180"/>
        <item x="4507"/>
        <item x="2915"/>
        <item x="13609"/>
        <item x="10809"/>
        <item x="23713"/>
        <item x="21210"/>
        <item x="12930"/>
        <item x="5174"/>
        <item x="10620"/>
        <item x="14163"/>
        <item x="11689"/>
        <item x="22360"/>
        <item x="9852"/>
        <item x="14904"/>
        <item x="20880"/>
        <item x="4528"/>
        <item x="4911"/>
        <item x="16011"/>
        <item x="24478"/>
        <item x="14218"/>
        <item x="4069"/>
        <item x="17762"/>
        <item x="21138"/>
        <item x="13997"/>
        <item x="13225"/>
        <item x="17577"/>
        <item x="15590"/>
        <item x="10617"/>
        <item x="13248"/>
        <item x="13562"/>
        <item x="23789"/>
        <item x="12075"/>
        <item x="6914"/>
        <item x="21887"/>
        <item x="18430"/>
        <item x="8376"/>
        <item x="11461"/>
        <item x="24840"/>
        <item x="12399"/>
        <item x="13551"/>
        <item x="15282"/>
        <item x="14719"/>
        <item x="7047"/>
        <item x="4132"/>
        <item x="18008"/>
        <item x="10962"/>
        <item x="250"/>
        <item x="13432"/>
        <item x="16261"/>
        <item x="2776"/>
        <item x="15572"/>
        <item x="1732"/>
        <item x="14869"/>
        <item x="17535"/>
        <item x="19746"/>
        <item x="3943"/>
        <item x="2722"/>
        <item x="9341"/>
        <item x="14613"/>
        <item x="14848"/>
        <item x="1159"/>
        <item x="19505"/>
        <item x="16498"/>
        <item x="2565"/>
        <item x="3841"/>
        <item x="957"/>
        <item x="18939"/>
        <item x="6294"/>
        <item x="24235"/>
        <item x="17654"/>
        <item x="4858"/>
        <item x="4571"/>
        <item x="23879"/>
        <item x="22682"/>
        <item x="29"/>
        <item x="4084"/>
        <item x="2269"/>
        <item x="11377"/>
        <item x="15940"/>
        <item x="6429"/>
        <item x="12190"/>
        <item x="3133"/>
        <item x="4133"/>
        <item x="17225"/>
        <item x="15956"/>
        <item x="11947"/>
        <item x="13084"/>
        <item x="6795"/>
        <item x="14331"/>
        <item x="20442"/>
        <item x="17786"/>
        <item x="5227"/>
        <item x="13489"/>
        <item x="19950"/>
        <item x="4086"/>
        <item x="24361"/>
        <item x="2701"/>
        <item x="10840"/>
        <item x="12116"/>
        <item x="13338"/>
        <item x="6553"/>
        <item x="7261"/>
        <item x="19647"/>
        <item x="4452"/>
        <item x="8944"/>
        <item x="6927"/>
        <item x="5378"/>
        <item x="16142"/>
        <item x="14537"/>
        <item x="15479"/>
        <item x="3845"/>
        <item x="22598"/>
        <item x="23752"/>
        <item x="6060"/>
        <item x="6622"/>
        <item x="13850"/>
        <item x="20515"/>
        <item x="24190"/>
        <item x="5238"/>
        <item x="9985"/>
        <item x="8356"/>
        <item x="20710"/>
        <item x="24889"/>
        <item x="18431"/>
        <item x="2755"/>
        <item x="1620"/>
        <item x="11416"/>
        <item x="7573"/>
        <item x="24232"/>
        <item x="17926"/>
        <item x="8251"/>
        <item x="11195"/>
        <item x="7201"/>
        <item x="10060"/>
        <item x="17413"/>
        <item x="20034"/>
        <item x="21924"/>
        <item x="10985"/>
        <item x="612"/>
        <item x="8937"/>
        <item x="11236"/>
        <item x="15954"/>
        <item x="13049"/>
        <item x="22687"/>
        <item x="6966"/>
        <item x="1824"/>
        <item x="16076"/>
        <item x="9629"/>
        <item x="12634"/>
        <item x="2572"/>
        <item x="19341"/>
        <item x="5090"/>
        <item x="1926"/>
        <item x="14710"/>
        <item x="13601"/>
        <item x="6531"/>
        <item x="16089"/>
        <item x="11527"/>
        <item x="1973"/>
        <item x="5178"/>
        <item x="5233"/>
        <item x="14872"/>
        <item x="14154"/>
        <item x="18336"/>
        <item x="4893"/>
        <item x="13253"/>
        <item x="14680"/>
        <item x="6797"/>
        <item x="2203"/>
        <item x="8407"/>
        <item x="384"/>
        <item x="10419"/>
        <item x="19409"/>
        <item x="717"/>
        <item x="14539"/>
        <item x="11992"/>
        <item x="23233"/>
        <item x="7889"/>
        <item x="23647"/>
        <item x="3962"/>
        <item x="15076"/>
        <item x="21693"/>
        <item x="14570"/>
        <item x="10841"/>
        <item x="8989"/>
        <item x="9873"/>
        <item x="7496"/>
        <item x="17964"/>
        <item x="5472"/>
        <item x="18409"/>
        <item x="18262"/>
        <item x="4480"/>
        <item x="525"/>
        <item x="22496"/>
        <item x="7692"/>
        <item x="1122"/>
        <item x="18896"/>
        <item x="19537"/>
        <item x="5280"/>
        <item x="551"/>
        <item x="8065"/>
        <item x="19740"/>
        <item x="8044"/>
        <item x="8994"/>
        <item x="21515"/>
        <item x="8145"/>
        <item x="3027"/>
        <item x="19778"/>
        <item x="16627"/>
        <item x="5958"/>
        <item x="23616"/>
        <item x="1194"/>
        <item x="13794"/>
        <item x="21711"/>
        <item x="8458"/>
        <item x="2226"/>
        <item x="6877"/>
        <item x="24737"/>
        <item x="23753"/>
        <item x="7912"/>
        <item x="18843"/>
        <item x="11570"/>
        <item x="21678"/>
        <item x="5681"/>
        <item x="9684"/>
        <item x="22206"/>
        <item x="24890"/>
        <item x="13696"/>
        <item x="17773"/>
        <item x="17995"/>
        <item x="23081"/>
        <item x="18358"/>
        <item x="2887"/>
        <item x="21790"/>
        <item x="533"/>
        <item x="753"/>
        <item x="17422"/>
        <item x="14180"/>
        <item x="15106"/>
        <item x="13572"/>
        <item x="2425"/>
        <item x="16475"/>
        <item x="2840"/>
        <item x="12791"/>
        <item x="7867"/>
        <item x="16409"/>
        <item x="6300"/>
        <item x="7445"/>
        <item x="4082"/>
        <item x="16438"/>
        <item x="22507"/>
        <item x="4737"/>
        <item x="10518"/>
        <item x="16638"/>
        <item x="3934"/>
        <item x="22607"/>
        <item x="4129"/>
        <item x="5950"/>
        <item x="18735"/>
        <item x="14494"/>
        <item x="4882"/>
        <item x="1477"/>
        <item x="13039"/>
        <item x="10284"/>
        <item x="935"/>
        <item x="16368"/>
        <item x="17221"/>
        <item x="17615"/>
        <item x="1425"/>
        <item x="14886"/>
        <item x="9553"/>
        <item x="19117"/>
        <item x="3826"/>
        <item x="4470"/>
        <item x="7084"/>
        <item x="19676"/>
        <item x="15260"/>
        <item x="9375"/>
        <item x="14874"/>
        <item x="22483"/>
        <item x="3462"/>
        <item x="8926"/>
        <item x="17087"/>
        <item x="9506"/>
        <item x="21262"/>
        <item x="7629"/>
        <item x="19252"/>
        <item x="22565"/>
        <item x="18043"/>
        <item x="10703"/>
        <item x="9326"/>
        <item x="14463"/>
        <item x="17313"/>
        <item x="21451"/>
        <item x="2114"/>
        <item x="7219"/>
        <item x="5709"/>
        <item x="21375"/>
        <item x="18380"/>
        <item x="12537"/>
        <item x="13995"/>
        <item x="19102"/>
        <item x="21242"/>
        <item x="8381"/>
        <item x="3475"/>
        <item x="4587"/>
        <item x="7908"/>
        <item x="21577"/>
        <item x="7250"/>
        <item x="389"/>
        <item x="23833"/>
        <item x="11581"/>
        <item x="13578"/>
        <item x="22974"/>
        <item x="17175"/>
        <item x="3564"/>
        <item x="7771"/>
        <item x="3733"/>
        <item x="17582"/>
        <item x="23842"/>
        <item x="17306"/>
        <item x="5674"/>
        <item x="23822"/>
        <item x="18617"/>
        <item x="22417"/>
        <item x="2286"/>
        <item x="15626"/>
        <item x="13072"/>
        <item x="23475"/>
        <item x="21746"/>
        <item x="23316"/>
        <item x="2542"/>
        <item x="16601"/>
        <item x="23203"/>
        <item x="19572"/>
        <item x="16916"/>
        <item x="3051"/>
        <item x="5965"/>
        <item x="18392"/>
        <item x="632"/>
        <item x="2003"/>
        <item x="3070"/>
        <item x="11692"/>
        <item x="14768"/>
        <item x="2869"/>
        <item x="6116"/>
        <item x="24222"/>
        <item x="22485"/>
        <item x="19709"/>
        <item x="708"/>
        <item x="18561"/>
        <item x="15546"/>
        <item x="4992"/>
        <item x="11775"/>
        <item x="17744"/>
        <item x="3375"/>
        <item x="18486"/>
        <item x="2523"/>
        <item x="9914"/>
        <item x="5469"/>
        <item x="3547"/>
        <item x="11356"/>
        <item x="12680"/>
        <item x="19129"/>
        <item x="2325"/>
        <item x="18691"/>
        <item x="14586"/>
        <item x="20961"/>
        <item x="19001"/>
        <item x="13360"/>
        <item x="23365"/>
        <item x="12107"/>
        <item x="15689"/>
        <item x="9424"/>
        <item x="5003"/>
        <item x="13423"/>
        <item x="17953"/>
        <item x="22610"/>
        <item x="12811"/>
        <item x="1651"/>
        <item x="4437"/>
        <item x="23351"/>
        <item x="4663"/>
        <item x="24874"/>
        <item x="21333"/>
        <item x="23132"/>
        <item x="12554"/>
        <item x="17314"/>
        <item x="14279"/>
        <item x="24709"/>
        <item x="3316"/>
        <item x="6484"/>
        <item x="20138"/>
        <item x="12539"/>
        <item x="20000"/>
        <item x="14930"/>
        <item x="23527"/>
        <item x="14641"/>
        <item x="16385"/>
        <item x="1270"/>
        <item x="15618"/>
        <item x="12998"/>
        <item x="3565"/>
        <item x="13288"/>
        <item x="6496"/>
        <item x="1165"/>
        <item x="12294"/>
        <item x="5108"/>
        <item x="24975"/>
        <item x="1406"/>
        <item x="11463"/>
        <item x="6004"/>
        <item x="1335"/>
        <item x="18572"/>
        <item x="10749"/>
        <item x="19850"/>
        <item x="11046"/>
        <item x="15381"/>
        <item x="5098"/>
        <item x="16416"/>
        <item x="17548"/>
        <item x="18795"/>
        <item x="22699"/>
        <item x="24415"/>
        <item x="8630"/>
        <item x="9853"/>
        <item x="9270"/>
        <item x="15321"/>
        <item x="12622"/>
        <item x="20761"/>
        <item x="89"/>
        <item x="5346"/>
        <item x="3185"/>
        <item x="16104"/>
        <item x="14036"/>
        <item x="23388"/>
        <item x="2393"/>
        <item x="10789"/>
        <item x="22175"/>
        <item x="15018"/>
        <item x="23356"/>
        <item x="15205"/>
        <item x="20909"/>
        <item x="20363"/>
        <item x="20444"/>
        <item x="12918"/>
        <item x="668"/>
        <item x="21536"/>
        <item x="421"/>
        <item x="24552"/>
        <item x="3318"/>
        <item x="15592"/>
        <item x="12066"/>
        <item x="5159"/>
        <item x="18312"/>
        <item x="9757"/>
        <item x="18815"/>
        <item x="16663"/>
        <item x="2782"/>
        <item x="11744"/>
        <item x="22724"/>
        <item x="11572"/>
        <item x="9623"/>
        <item x="14781"/>
        <item x="12128"/>
        <item x="2081"/>
        <item x="22988"/>
        <item x="17653"/>
        <item x="4465"/>
        <item x="6256"/>
        <item x="66"/>
        <item x="18065"/>
        <item x="20335"/>
        <item x="4774"/>
        <item x="3899"/>
        <item x="7375"/>
        <item x="10218"/>
        <item x="1549"/>
        <item x="24817"/>
        <item x="14993"/>
        <item x="21120"/>
        <item x="10329"/>
        <item x="3129"/>
        <item x="23767"/>
        <item x="12187"/>
        <item x="3783"/>
        <item x="9970"/>
        <item x="4676"/>
        <item x="5598"/>
        <item x="17141"/>
        <item x="13979"/>
        <item x="15723"/>
        <item x="18413"/>
        <item x="17387"/>
        <item x="18259"/>
        <item x="4541"/>
        <item x="24680"/>
        <item x="13275"/>
        <item x="16460"/>
        <item x="7610"/>
        <item x="23444"/>
        <item x="15760"/>
        <item x="21124"/>
        <item x="11613"/>
        <item x="10704"/>
        <item x="6309"/>
        <item x="21062"/>
        <item x="13524"/>
        <item x="19085"/>
        <item x="11360"/>
        <item x="24406"/>
        <item x="15307"/>
        <item x="10795"/>
        <item x="8412"/>
        <item x="13577"/>
        <item x="6980"/>
        <item x="21846"/>
        <item x="18063"/>
        <item x="8046"/>
        <item x="2128"/>
        <item x="5960"/>
        <item x="19006"/>
        <item x="3151"/>
        <item x="16652"/>
        <item x="1273"/>
        <item x="22394"/>
        <item x="9096"/>
        <item x="5843"/>
        <item x="18438"/>
        <item x="14251"/>
        <item x="7220"/>
        <item x="15206"/>
        <item x="1837"/>
        <item x="10454"/>
        <item x="10515"/>
        <item x="23852"/>
        <item x="22071"/>
        <item x="15667"/>
        <item x="2962"/>
        <item x="5530"/>
        <item x="24808"/>
        <item x="3028"/>
        <item x="17445"/>
        <item x="1485"/>
        <item x="8799"/>
        <item x="913"/>
        <item x="7497"/>
        <item x="8891"/>
        <item x="13479"/>
        <item x="9927"/>
        <item x="18386"/>
        <item x="8343"/>
        <item x="20022"/>
        <item x="24718"/>
        <item x="12853"/>
        <item x="22362"/>
        <item x="9295"/>
        <item x="13477"/>
        <item x="23029"/>
        <item x="7043"/>
        <item x="14210"/>
        <item x="6495"/>
        <item x="18821"/>
        <item x="9220"/>
        <item x="16356"/>
        <item x="16346"/>
        <item x="18536"/>
        <item x="2259"/>
        <item x="10613"/>
        <item x="13623"/>
        <item x="17041"/>
        <item x="17802"/>
        <item x="18589"/>
        <item x="4589"/>
        <item x="5086"/>
        <item x="5141"/>
        <item x="17136"/>
        <item x="1919"/>
        <item x="14007"/>
        <item x="17672"/>
        <item x="6998"/>
        <item x="14742"/>
        <item x="23446"/>
        <item x="7840"/>
        <item x="10422"/>
        <item x="20573"/>
        <item x="23123"/>
        <item x="13678"/>
        <item x="10667"/>
        <item x="6325"/>
        <item x="684"/>
        <item x="6458"/>
        <item x="8975"/>
        <item x="24877"/>
        <item x="9104"/>
        <item x="11884"/>
        <item x="24218"/>
        <item x="2317"/>
        <item x="77"/>
        <item x="17153"/>
        <item x="24513"/>
        <item x="9285"/>
        <item x="1202"/>
        <item x="308"/>
        <item x="8383"/>
        <item x="2896"/>
        <item x="21641"/>
        <item x="19976"/>
        <item x="1323"/>
        <item x="15073"/>
        <item x="10648"/>
        <item x="22807"/>
        <item x="23067"/>
        <item x="17412"/>
        <item x="19782"/>
        <item x="8608"/>
        <item x="5957"/>
        <item x="16398"/>
        <item x="21282"/>
        <item x="22968"/>
        <item x="16778"/>
        <item x="15577"/>
        <item x="3399"/>
        <item x="10844"/>
        <item x="16242"/>
        <item x="7964"/>
        <item x="4176"/>
        <item x="573"/>
        <item x="6565"/>
        <item x="21214"/>
        <item x="15712"/>
        <item x="7709"/>
        <item x="11911"/>
        <item x="6852"/>
        <item x="24604"/>
        <item x="15093"/>
        <item x="13914"/>
        <item x="13349"/>
        <item x="11632"/>
        <item x="9323"/>
        <item x="3228"/>
        <item x="915"/>
        <item x="20278"/>
        <item x="6517"/>
        <item x="1701"/>
        <item x="6401"/>
        <item x="8752"/>
        <item x="6402"/>
        <item x="6985"/>
        <item x="2401"/>
        <item x="10808"/>
        <item x="18855"/>
        <item x="6311"/>
        <item x="11481"/>
        <item x="2411"/>
        <item x="15933"/>
        <item x="13188"/>
        <item x="4421"/>
        <item x="21500"/>
        <item x="23674"/>
        <item x="8623"/>
        <item x="10761"/>
        <item x="7863"/>
        <item x="4108"/>
        <item x="2557"/>
        <item x="19023"/>
        <item x="4758"/>
        <item x="18233"/>
        <item x="18837"/>
        <item x="21008"/>
        <item x="20746"/>
        <item x="13440"/>
        <item x="6144"/>
        <item x="24585"/>
        <item x="3725"/>
        <item x="480"/>
        <item x="24739"/>
        <item x="529"/>
        <item x="221"/>
        <item x="9109"/>
        <item x="9908"/>
        <item x="9736"/>
        <item x="5198"/>
        <item x="1277"/>
        <item x="10402"/>
        <item x="2485"/>
        <item x="9691"/>
        <item x="13973"/>
        <item x="4370"/>
        <item x="14618"/>
        <item x="19980"/>
        <item x="15074"/>
        <item x="21910"/>
        <item x="129"/>
        <item x="7481"/>
        <item x="11083"/>
        <item x="10277"/>
        <item x="16521"/>
        <item x="19496"/>
        <item x="6434"/>
        <item x="1466"/>
        <item x="780"/>
        <item x="5578"/>
        <item x="18992"/>
        <item x="10520"/>
        <item x="13099"/>
        <item x="19203"/>
        <item x="7194"/>
        <item x="21538"/>
        <item x="4772"/>
        <item x="21549"/>
        <item x="10058"/>
        <item x="686"/>
        <item x="60"/>
        <item x="11424"/>
        <item x="24470"/>
        <item x="9036"/>
        <item x="12047"/>
        <item x="17319"/>
        <item x="6677"/>
        <item x="8241"/>
        <item x="2173"/>
        <item x="13939"/>
        <item x="18769"/>
        <item x="23070"/>
        <item x="7676"/>
        <item x="6453"/>
        <item x="9319"/>
        <item x="8586"/>
        <item x="4708"/>
        <item x="11194"/>
        <item x="18711"/>
        <item x="574"/>
        <item x="5783"/>
        <item x="17643"/>
        <item x="12027"/>
        <item x="1148"/>
        <item x="5452"/>
        <item x="11234"/>
        <item x="11796"/>
        <item x="17249"/>
        <item x="15128"/>
        <item x="7884"/>
        <item x="17250"/>
        <item x="22584"/>
        <item x="11415"/>
        <item x="16689"/>
        <item x="20706"/>
        <item x="21363"/>
        <item x="17437"/>
        <item x="11998"/>
        <item x="788"/>
        <item x="2330"/>
        <item x="24097"/>
        <item x="16081"/>
        <item x="15634"/>
        <item x="8060"/>
        <item x="20720"/>
        <item x="14467"/>
        <item x="14432"/>
        <item x="7750"/>
        <item x="4552"/>
        <item x="122"/>
        <item x="21026"/>
        <item x="21509"/>
        <item x="17071"/>
        <item x="18200"/>
        <item x="7814"/>
        <item x="15337"/>
        <item x="8293"/>
        <item x="15105"/>
        <item x="14563"/>
        <item x="10019"/>
        <item x="11941"/>
        <item x="17431"/>
        <item x="1029"/>
        <item x="9747"/>
        <item x="7628"/>
        <item x="22875"/>
        <item x="22891"/>
        <item x="7075"/>
        <item x="19540"/>
        <item x="24368"/>
        <item x="3671"/>
        <item x="13433"/>
        <item x="16206"/>
        <item x="3368"/>
        <item x="16106"/>
        <item x="21280"/>
        <item x="24865"/>
        <item x="19482"/>
        <item x="9897"/>
        <item x="21894"/>
        <item x="17722"/>
        <item x="15155"/>
        <item x="17871"/>
        <item x="1974"/>
        <item x="20968"/>
        <item x="23087"/>
        <item x="25000"/>
        <item x="8400"/>
        <item x="13917"/>
        <item x="2963"/>
        <item x="7482"/>
        <item x="23750"/>
        <item x="16514"/>
        <item x="22794"/>
        <item x="68"/>
        <item x="1727"/>
        <item x="5509"/>
        <item x="792"/>
        <item x="19879"/>
        <item x="15595"/>
        <item x="4063"/>
        <item x="314"/>
        <item x="7525"/>
        <item x="8766"/>
        <item x="19486"/>
        <item x="2768"/>
        <item x="1560"/>
        <item x="5720"/>
        <item x="24032"/>
        <item x="10501"/>
        <item x="16481"/>
        <item x="24846"/>
        <item x="6984"/>
        <item x="6864"/>
        <item x="11029"/>
        <item x="17639"/>
        <item x="3520"/>
        <item x="11411"/>
        <item x="23995"/>
        <item x="1291"/>
        <item x="6160"/>
        <item x="3346"/>
        <item x="14078"/>
        <item x="13592"/>
        <item x="2372"/>
        <item x="14702"/>
        <item x="2391"/>
        <item x="20077"/>
        <item x="17573"/>
        <item x="9457"/>
        <item x="8382"/>
        <item x="5744"/>
        <item x="5267"/>
        <item x="20352"/>
        <item x="17357"/>
        <item x="1242"/>
        <item x="1694"/>
        <item x="18700"/>
        <item x="8071"/>
        <item x="6297"/>
        <item x="1504"/>
        <item x="9178"/>
        <item x="10527"/>
        <item x="17353"/>
        <item x="3322"/>
        <item x="15212"/>
        <item x="24922"/>
        <item x="2556"/>
        <item x="22289"/>
        <item x="895"/>
        <item x="22882"/>
        <item x="5787"/>
        <item x="11333"/>
        <item x="14087"/>
        <item x="1131"/>
        <item x="22400"/>
        <item x="9918"/>
        <item x="2419"/>
        <item x="18133"/>
        <item x="8182"/>
        <item x="3864"/>
        <item x="21998"/>
        <item x="12989"/>
        <item x="11332"/>
        <item x="10877"/>
        <item x="941"/>
        <item x="8147"/>
        <item x="9700"/>
        <item x="7970"/>
        <item x="23547"/>
        <item x="4660"/>
        <item x="20033"/>
        <item x="1003"/>
        <item x="5626"/>
        <item x="22635"/>
        <item x="5698"/>
        <item x="196"/>
        <item x="19564"/>
        <item x="17078"/>
        <item x="6987"/>
        <item x="2072"/>
        <item x="15079"/>
        <item x="20554"/>
        <item x="8846"/>
        <item x="1647"/>
        <item x="3358"/>
        <item x="4998"/>
        <item x="218"/>
        <item x="10358"/>
        <item x="1917"/>
        <item x="14830"/>
        <item x="15455"/>
        <item x="2819"/>
        <item x="1585"/>
        <item x="14266"/>
        <item x="3865"/>
        <item x="15263"/>
        <item x="329"/>
        <item x="9676"/>
        <item x="16100"/>
        <item x="17932"/>
        <item x="869"/>
        <item x="2924"/>
        <item x="21598"/>
        <item x="13274"/>
        <item x="14677"/>
        <item x="22186"/>
        <item x="20415"/>
        <item x="5750"/>
        <item x="3362"/>
        <item x="13367"/>
        <item x="2799"/>
        <item x="10884"/>
        <item x="16436"/>
        <item x="9856"/>
        <item x="14834"/>
        <item x="10582"/>
        <item x="6910"/>
        <item x="8758"/>
        <item x="11785"/>
        <item x="550"/>
        <item x="3445"/>
        <item x="20776"/>
        <item x="6059"/>
        <item x="24230"/>
        <item x="871"/>
        <item x="18480"/>
        <item x="10888"/>
        <item x="15165"/>
        <item x="12292"/>
        <item x="7938"/>
        <item x="23550"/>
        <item x="10634"/>
        <item x="507"/>
        <item x="21356"/>
        <item x="15009"/>
        <item x="19062"/>
        <item x="14893"/>
        <item x="10606"/>
        <item x="3261"/>
        <item x="22703"/>
        <item x="12887"/>
        <item x="17036"/>
        <item x="20979"/>
        <item x="6661"/>
        <item x="12783"/>
        <item x="23439"/>
        <item x="9581"/>
        <item x="7907"/>
        <item x="2939"/>
        <item x="8078"/>
        <item x="2111"/>
        <item x="8851"/>
        <item x="23516"/>
        <item x="22561"/>
        <item x="13602"/>
        <item x="11964"/>
        <item x="4825"/>
        <item x="13355"/>
        <item x="96"/>
        <item x="11786"/>
        <item x="14239"/>
        <item x="11634"/>
        <item x="3036"/>
        <item x="4843"/>
        <item x="16813"/>
        <item x="15452"/>
        <item x="14112"/>
        <item x="2983"/>
        <item x="13116"/>
        <item x="16276"/>
        <item x="5999"/>
        <item x="10727"/>
        <item x="20345"/>
        <item x="22425"/>
        <item x="5500"/>
        <item x="15566"/>
        <item x="15227"/>
        <item x="238"/>
        <item x="21980"/>
        <item x="5231"/>
        <item x="22587"/>
        <item x="17388"/>
        <item x="358"/>
        <item x="3602"/>
        <item x="14340"/>
        <item x="16579"/>
        <item x="6999"/>
        <item x="23866"/>
        <item x="13896"/>
        <item x="22408"/>
        <item x="11390"/>
        <item x="3879"/>
        <item x="9821"/>
        <item x="14871"/>
        <item x="13134"/>
        <item x="21554"/>
        <item x="23737"/>
        <item x="8107"/>
        <item x="2612"/>
        <item x="3643"/>
        <item x="11325"/>
        <item x="4301"/>
        <item x="17301"/>
        <item x="12865"/>
        <item x="19900"/>
        <item x="13611"/>
        <item x="8198"/>
        <item x="5381"/>
        <item x="12756"/>
        <item x="5043"/>
        <item x="7945"/>
        <item x="2323"/>
        <item x="11354"/>
        <item x="24251"/>
        <item x="22000"/>
        <item x="20714"/>
        <item x="8003"/>
        <item x="11612"/>
        <item x="2650"/>
        <item x="14646"/>
        <item x="20075"/>
        <item x="14821"/>
        <item x="7612"/>
        <item x="7511"/>
        <item x="2076"/>
        <item x="16449"/>
        <item x="2721"/>
        <item x="24792"/>
        <item x="6942"/>
        <item x="15628"/>
        <item x="9173"/>
        <item x="18387"/>
        <item x="18245"/>
        <item x="18953"/>
        <item x="22763"/>
        <item x="20463"/>
        <item x="13685"/>
        <item x="12952"/>
        <item x="2618"/>
        <item x="22716"/>
        <item x="22041"/>
        <item x="16860"/>
        <item x="12915"/>
        <item x="3449"/>
        <item x="15313"/>
        <item x="5418"/>
        <item x="4318"/>
        <item x="17188"/>
        <item x="6070"/>
        <item x="4729"/>
        <item x="24238"/>
        <item x="21296"/>
        <item x="17821"/>
        <item x="13135"/>
        <item x="22301"/>
        <item x="3994"/>
        <item x="2491"/>
        <item x="1119"/>
        <item x="14262"/>
        <item x="11882"/>
        <item x="5801"/>
        <item x="20274"/>
        <item x="8423"/>
        <item x="15059"/>
        <item x="1754"/>
        <item x="134"/>
        <item x="19199"/>
        <item x="15308"/>
        <item x="17102"/>
        <item x="23491"/>
        <item x="7792"/>
        <item x="21229"/>
        <item x="19772"/>
        <item x="17753"/>
        <item x="23959"/>
        <item x="13060"/>
        <item x="223"/>
        <item x="11357"/>
        <item x="12284"/>
        <item x="4184"/>
        <item x="15081"/>
        <item x="7646"/>
        <item x="17288"/>
        <item x="24539"/>
        <item x="8798"/>
        <item x="12768"/>
        <item x="5047"/>
        <item x="21703"/>
        <item x="15739"/>
        <item x="23306"/>
        <item x="22689"/>
        <item x="12431"/>
        <item x="22088"/>
        <item x="11847"/>
        <item x="2757"/>
        <item x="7572"/>
        <item x="13151"/>
        <item x="11585"/>
        <item x="21271"/>
        <item x="11350"/>
        <item x="3524"/>
        <item x="14424"/>
        <item x="19299"/>
        <item x="14396"/>
        <item x="1536"/>
        <item x="11691"/>
        <item x="24907"/>
        <item x="19798"/>
        <item x="24688"/>
        <item x="5142"/>
        <item x="18026"/>
        <item x="5522"/>
        <item x="4001"/>
        <item x="8919"/>
        <item x="15622"/>
        <item x="19570"/>
        <item x="23668"/>
        <item x="1423"/>
        <item x="22683"/>
        <item x="8331"/>
        <item x="8842"/>
        <item x="2986"/>
        <item x="18900"/>
        <item x="1834"/>
        <item x="17209"/>
        <item x="12932"/>
        <item x="21494"/>
        <item x="7762"/>
        <item x="20438"/>
        <item x="24460"/>
        <item x="18454"/>
        <item x="6252"/>
        <item x="23341"/>
        <item x="17317"/>
        <item x="3155"/>
        <item x="4861"/>
        <item x="22939"/>
        <item x="8707"/>
        <item x="24157"/>
        <item x="20613"/>
        <item x="4033"/>
        <item x="14938"/>
        <item x="6761"/>
        <item x="5299"/>
        <item x="327"/>
        <item x="24763"/>
        <item x="634"/>
        <item x="15610"/>
        <item x="14257"/>
        <item x="11133"/>
        <item x="14417"/>
        <item x="9780"/>
        <item x="21055"/>
        <item x="21844"/>
        <item x="8580"/>
        <item x="6108"/>
        <item x="1652"/>
        <item x="13912"/>
        <item x="5773"/>
        <item x="12581"/>
        <item x="15898"/>
        <item x="20846"/>
        <item x="21523"/>
        <item x="14162"/>
        <item x="9070"/>
        <item x="12362"/>
        <item x="17502"/>
        <item x="6652"/>
        <item x="8335"/>
        <item x="9334"/>
        <item x="15619"/>
        <item x="10293"/>
        <item x="20606"/>
        <item x="10694"/>
        <item x="2161"/>
        <item x="10085"/>
        <item x="6308"/>
        <item x="12402"/>
        <item x="18109"/>
        <item x="15398"/>
        <item x="9133"/>
        <item x="14167"/>
        <item x="21594"/>
        <item x="22693"/>
        <item x="3301"/>
        <item x="11975"/>
        <item x="12848"/>
        <item x="22910"/>
        <item x="9907"/>
        <item x="16935"/>
        <item x="23746"/>
        <item x="2191"/>
        <item x="3332"/>
        <item x="23960"/>
        <item x="18984"/>
        <item x="24066"/>
        <item x="18654"/>
        <item x="8834"/>
        <item x="9282"/>
        <item x="12445"/>
        <item x="16413"/>
        <item x="7101"/>
        <item x="20258"/>
        <item x="23589"/>
        <item x="7729"/>
        <item x="975"/>
        <item x="21478"/>
        <item x="19817"/>
        <item x="20875"/>
        <item x="12433"/>
        <item x="13859"/>
        <item x="1583"/>
        <item x="18998"/>
        <item x="3543"/>
        <item x="8504"/>
        <item x="5451"/>
        <item x="22983"/>
        <item x="20080"/>
        <item x="21530"/>
        <item x="6849"/>
        <item x="11292"/>
        <item x="4675"/>
        <item x="378"/>
        <item x="2551"/>
        <item x="5110"/>
        <item x="7113"/>
        <item x="19771"/>
        <item x="1223"/>
        <item x="9132"/>
        <item x="12997"/>
        <item x="9487"/>
        <item x="15348"/>
        <item x="4869"/>
        <item x="2066"/>
        <item x="14179"/>
        <item x="5924"/>
        <item x="9150"/>
        <item x="23359"/>
        <item x="15730"/>
        <item x="13583"/>
        <item x="24619"/>
        <item x="6042"/>
        <item x="21764"/>
        <item x="9071"/>
        <item x="21115"/>
        <item x="17241"/>
        <item x="7550"/>
        <item x="6757"/>
        <item x="5524"/>
        <item x="6710"/>
        <item x="15422"/>
        <item x="16862"/>
        <item x="11834"/>
        <item x="17298"/>
        <item x="21626"/>
        <item x="9824"/>
        <item x="3927"/>
        <item x="412"/>
        <item x="18408"/>
        <item x="1771"/>
        <item x="10271"/>
        <item x="19972"/>
        <item x="20929"/>
        <item x="11112"/>
        <item x="234"/>
        <item x="9836"/>
        <item x="7355"/>
        <item x="20338"/>
        <item x="9361"/>
        <item x="15583"/>
        <item x="13033"/>
        <item x="5497"/>
        <item x="17083"/>
        <item x="21283"/>
        <item x="7404"/>
        <item x="688"/>
        <item x="19082"/>
        <item x="23433"/>
        <item x="9236"/>
        <item x="18729"/>
        <item x="20015"/>
        <item x="24403"/>
        <item x="2875"/>
        <item x="17024"/>
        <item x="22208"/>
        <item x="16243"/>
        <item x="16731"/>
        <item x="19864"/>
        <item x="14148"/>
        <item x="5594"/>
        <item x="6974"/>
        <item x="18068"/>
        <item x="18012"/>
        <item x="7024"/>
        <item x="18207"/>
        <item x="319"/>
        <item x="22399"/>
        <item x="16383"/>
        <item x="17528"/>
        <item x="20633"/>
        <item x="12406"/>
        <item x="4307"/>
        <item x="156"/>
        <item x="7830"/>
        <item x="9377"/>
        <item x="15765"/>
        <item x="9015"/>
        <item x="1925"/>
        <item x="6475"/>
        <item x="18573"/>
        <item x="21812"/>
        <item x="5101"/>
        <item x="3872"/>
        <item x="21797"/>
        <item x="18708"/>
        <item x="191"/>
        <item x="9289"/>
        <item x="3419"/>
        <item x="8112"/>
        <item x="9399"/>
        <item x="14077"/>
        <item x="3458"/>
        <item x="22258"/>
        <item x="21569"/>
        <item x="10430"/>
        <item x="10349"/>
        <item x="11512"/>
        <item x="22383"/>
        <item x="12940"/>
        <item x="12163"/>
        <item x="15675"/>
        <item x="8348"/>
        <item x="6030"/>
        <item x="13570"/>
        <item x="41"/>
        <item x="22373"/>
        <item x="17233"/>
        <item x="14664"/>
        <item x="23386"/>
        <item x="13259"/>
        <item x="4214"/>
        <item x="5202"/>
        <item x="23939"/>
        <item x="18290"/>
        <item x="16001"/>
        <item x="20357"/>
        <item x="3393"/>
        <item x="16903"/>
        <item x="4109"/>
        <item x="2506"/>
        <item x="20024"/>
        <item x="3293"/>
        <item x="14512"/>
        <item x="15296"/>
        <item x="3800"/>
        <item x="21110"/>
        <item x="13425"/>
        <item x="7238"/>
        <item x="7825"/>
        <item x="13650"/>
        <item x="8269"/>
        <item x="16890"/>
        <item x="22246"/>
        <item x="7246"/>
        <item x="23164"/>
        <item x="2079"/>
        <item x="3651"/>
        <item x="6560"/>
        <item x="9735"/>
        <item x="7781"/>
        <item x="12510"/>
        <item x="1418"/>
        <item x="7857"/>
        <item x="2648"/>
        <item x="6960"/>
        <item x="14657"/>
        <item x="14919"/>
        <item x="18101"/>
        <item x="7724"/>
        <item x="10486"/>
        <item x="4396"/>
        <item x="9166"/>
        <item x="1182"/>
        <item x="5865"/>
        <item x="9641"/>
        <item x="1496"/>
        <item x="4077"/>
        <item x="6508"/>
        <item x="21372"/>
        <item x="24920"/>
        <item x="5002"/>
        <item x="8976"/>
        <item x="6442"/>
        <item x="22222"/>
        <item x="21828"/>
        <item x="11808"/>
        <item x="72"/>
        <item x="14347"/>
        <item x="897"/>
        <item x="16305"/>
        <item x="6021"/>
        <item x="4160"/>
        <item x="967"/>
        <item x="8036"/>
        <item x="19487"/>
        <item x="24825"/>
        <item x="14403"/>
        <item x="16099"/>
        <item x="8492"/>
        <item x="10362"/>
        <item x="3032"/>
        <item x="17603"/>
        <item x="24221"/>
        <item x="1374"/>
        <item x="23370"/>
        <item x="13767"/>
        <item x="14838"/>
        <item x="5634"/>
        <item x="17703"/>
        <item x="79"/>
        <item x="648"/>
        <item x="650"/>
        <item x="9459"/>
        <item x="24568"/>
        <item x="21913"/>
        <item x="17869"/>
        <item x="16772"/>
        <item x="1488"/>
        <item x="7688"/>
        <item x="11633"/>
        <item x="20790"/>
        <item x="13377"/>
        <item x="8673"/>
        <item x="13175"/>
        <item x="5252"/>
        <item x="5351"/>
        <item x="2943"/>
        <item x="22783"/>
        <item x="10131"/>
        <item x="15150"/>
        <item x="21046"/>
        <item x="6848"/>
        <item x="16913"/>
        <item x="23920"/>
        <item x="9765"/>
        <item x="23989"/>
        <item x="20003"/>
        <item x="22466"/>
        <item x="13992"/>
        <item x="6420"/>
        <item x="3818"/>
        <item x="11814"/>
        <item x="5368"/>
        <item x="4653"/>
        <item x="8401"/>
        <item x="8447"/>
        <item x="11552"/>
        <item x="2646"/>
        <item x="67"/>
        <item x="14521"/>
        <item x="16686"/>
        <item x="6085"/>
        <item x="1921"/>
        <item x="2416"/>
        <item x="23659"/>
        <item x="14075"/>
        <item x="2810"/>
        <item x="12125"/>
        <item x="452"/>
        <item x="442"/>
        <item x="3912"/>
        <item x="7361"/>
        <item x="8013"/>
        <item x="23698"/>
        <item x="15672"/>
        <item x="11085"/>
        <item x="24647"/>
        <item x="10474"/>
        <item x="1203"/>
        <item x="5985"/>
        <item x="6770"/>
        <item x="3115"/>
        <item x="18132"/>
        <item x="3587"/>
        <item x="2601"/>
        <item x="1378"/>
        <item x="14191"/>
        <item x="23162"/>
        <item x="6306"/>
        <item x="10315"/>
        <item x="888"/>
        <item x="2117"/>
        <item x="24574"/>
        <item x="3463"/>
        <item x="13290"/>
        <item x="1733"/>
        <item x="1640"/>
        <item x="2513"/>
        <item x="22307"/>
        <item x="324"/>
        <item x="9872"/>
        <item x="1403"/>
        <item x="2060"/>
        <item x="4159"/>
        <item x="5691"/>
        <item x="12413"/>
        <item x="10356"/>
        <item x="483"/>
        <item x="21053"/>
        <item x="24090"/>
        <item x="3951"/>
        <item x="2843"/>
        <item x="19286"/>
        <item x="11930"/>
        <item x="12789"/>
        <item x="11016"/>
        <item x="24565"/>
        <item x="21597"/>
        <item x="17028"/>
        <item x="9589"/>
        <item x="21835"/>
        <item x="816"/>
        <item x="7352"/>
        <item x="2885"/>
        <item x="18856"/>
        <item x="16473"/>
        <item x="2427"/>
        <item x="17655"/>
        <item x="2250"/>
        <item x="23363"/>
        <item x="9610"/>
        <item x="9179"/>
        <item x="4990"/>
        <item x="13684"/>
        <item x="3170"/>
        <item x="22212"/>
        <item x="24275"/>
        <item x="23587"/>
        <item x="11265"/>
        <item x="6817"/>
        <item x="13865"/>
        <item x="11007"/>
        <item x="9696"/>
        <item x="24440"/>
        <item x="7291"/>
        <item x="24815"/>
        <item x="19305"/>
        <item x="5271"/>
        <item x="7927"/>
        <item x="14917"/>
        <item x="23985"/>
        <item x="5819"/>
        <item x="11001"/>
        <item x="202"/>
        <item x="4831"/>
        <item x="8018"/>
        <item x="2064"/>
        <item x="17652"/>
        <item x="21791"/>
        <item x="17018"/>
        <item x="13022"/>
        <item x="23250"/>
        <item x="3104"/>
        <item x="2266"/>
        <item x="2466"/>
        <item x="7241"/>
        <item x="23617"/>
        <item x="1224"/>
        <item x="7441"/>
        <item x="13299"/>
        <item x="18941"/>
        <item x="14328"/>
        <item x="19565"/>
        <item x="12212"/>
        <item x="12411"/>
        <item x="4306"/>
        <item x="2044"/>
        <item x="15239"/>
        <item x="15826"/>
        <item x="6748"/>
        <item x="14094"/>
        <item x="10507"/>
        <item x="2166"/>
        <item x="1041"/>
        <item x="15616"/>
        <item x="11341"/>
        <item x="14252"/>
        <item x="2088"/>
        <item x="3895"/>
        <item x="24811"/>
        <item x="16979"/>
        <item x="2666"/>
        <item x="16439"/>
        <item x="16296"/>
        <item x="5753"/>
        <item x="7239"/>
        <item x="5642"/>
        <item x="21463"/>
        <item x="6842"/>
        <item x="22437"/>
        <item x="18595"/>
        <item x="4035"/>
        <item x="23819"/>
        <item x="19406"/>
        <item x="7175"/>
        <item x="4929"/>
        <item x="7400"/>
        <item x="3067"/>
        <item x="4889"/>
        <item x="20343"/>
        <item x="9427"/>
        <item x="4143"/>
        <item x="5433"/>
        <item x="9808"/>
        <item x="6431"/>
        <item x="5051"/>
        <item x="5044"/>
        <item x="333"/>
        <item x="15740"/>
        <item x="6272"/>
        <item x="4121"/>
        <item x="22957"/>
        <item x="4127"/>
        <item x="7470"/>
        <item x="22637"/>
        <item x="3313"/>
        <item x="18753"/>
        <item x="4537"/>
        <item x="3847"/>
        <item x="24661"/>
        <item x="22153"/>
        <item x="2956"/>
        <item x="23883"/>
        <item x="14450"/>
        <item x="16248"/>
        <item x="16163"/>
        <item x="7872"/>
        <item x="13735"/>
        <item x="6194"/>
        <item x="2524"/>
        <item x="22582"/>
        <item x="5601"/>
        <item x="2137"/>
        <item x="14567"/>
        <item x="10659"/>
        <item x="22066"/>
        <item x="7583"/>
        <item x="16508"/>
        <item x="5901"/>
        <item x="22779"/>
        <item x="24250"/>
        <item x="21162"/>
        <item x="12299"/>
        <item x="3849"/>
        <item x="13613"/>
        <item x="6028"/>
        <item x="10025"/>
        <item x="18894"/>
        <item x="19518"/>
        <item x="14553"/>
        <item x="3776"/>
        <item x="21543"/>
        <item x="16649"/>
        <item x="20153"/>
        <item x="15889"/>
        <item x="15012"/>
        <item x="18159"/>
        <item x="13607"/>
        <item x="11980"/>
        <item x="16476"/>
        <item x="10885"/>
        <item x="10998"/>
        <item x="1854"/>
        <item x="18659"/>
        <item x="21279"/>
        <item x="18891"/>
        <item x="13867"/>
        <item x="12677"/>
        <item x="4213"/>
        <item x="10059"/>
        <item x="516"/>
        <item x="12427"/>
        <item x="3002"/>
        <item x="11021"/>
        <item x="19648"/>
        <item x="14820"/>
        <item x="8684"/>
        <item x="10533"/>
        <item x="17235"/>
        <item x="3769"/>
        <item x="15663"/>
        <item x="24307"/>
        <item x="11482"/>
        <item x="13596"/>
        <item x="19785"/>
        <item x="21966"/>
        <item x="24936"/>
        <item x="14660"/>
        <item x="10198"/>
        <item x="20862"/>
        <item x="257"/>
        <item x="117"/>
        <item x="11738"/>
        <item x="17646"/>
        <item x="1830"/>
        <item x="21733"/>
        <item x="23630"/>
        <item x="1088"/>
        <item x="18614"/>
        <item x="23573"/>
        <item x="14284"/>
        <item x="18903"/>
        <item x="4700"/>
        <item x="6244"/>
        <item x="15670"/>
        <item x="10792"/>
        <item x="3606"/>
        <item x="12958"/>
        <item x="24432"/>
        <item x="17805"/>
        <item x="16834"/>
        <item x="1955"/>
        <item x="21272"/>
        <item x="22221"/>
        <item x="22657"/>
        <item x="8646"/>
        <item x="21565"/>
        <item x="24210"/>
        <item x="20725"/>
        <item x="6668"/>
        <item x="8430"/>
        <item x="7218"/>
        <item x="9631"/>
        <item x="16798"/>
        <item x="11655"/>
        <item x="3790"/>
        <item x="10995"/>
        <item x="9597"/>
        <item x="7967"/>
        <item x="19067"/>
        <item x="8476"/>
        <item x="3675"/>
        <item x="9865"/>
        <item x="11746"/>
        <item x="23557"/>
        <item x="10772"/>
        <item x="4615"/>
        <item x="20610"/>
        <item x="17723"/>
        <item x="24202"/>
        <item x="16121"/>
        <item x="11617"/>
        <item x="12882"/>
        <item x="19033"/>
        <item x="9073"/>
        <item x="1014"/>
        <item x="21239"/>
        <item x="811"/>
        <item x="18752"/>
        <item x="5139"/>
        <item x="13603"/>
        <item x="23244"/>
        <item x="8057"/>
        <item x="15681"/>
        <item x="5514"/>
        <item x="24483"/>
        <item x="19212"/>
        <item x="21429"/>
        <item x="15436"/>
        <item x="2527"/>
        <item x="12982"/>
        <item x="21490"/>
        <item x="4222"/>
        <item x="9100"/>
        <item x="20200"/>
        <item x="23688"/>
        <item x="21"/>
        <item x="17479"/>
        <item x="602"/>
        <item x="17666"/>
        <item x="8512"/>
        <item x="18462"/>
        <item x="565"/>
        <item x="24700"/>
        <item x="21475"/>
        <item x="16770"/>
        <item x="5581"/>
        <item x="8828"/>
        <item x="6228"/>
        <item x="17015"/>
        <item x="19270"/>
        <item x="24163"/>
        <item x="17796"/>
        <item x="4013"/>
        <item x="320"/>
        <item x="20510"/>
        <item x="22759"/>
        <item x="22379"/>
        <item x="23274"/>
        <item x="21024"/>
        <item x="3359"/>
        <item x="21335"/>
        <item x="24100"/>
        <item x="10739"/>
        <item x="7140"/>
        <item x="14818"/>
        <item x="11722"/>
        <item x="20623"/>
        <item x="4178"/>
        <item x="13554"/>
        <item x="12557"/>
        <item x="20349"/>
        <item x="19495"/>
        <item x="22977"/>
        <item x="14204"/>
        <item x="24867"/>
        <item x="19035"/>
        <item x="21814"/>
        <item x="23145"/>
        <item x="10482"/>
        <item x="4110"/>
        <item x="6122"/>
        <item x="14374"/>
        <item x="718"/>
        <item x="15980"/>
        <item x="2781"/>
        <item x="21359"/>
        <item x="15629"/>
        <item x="9297"/>
        <item x="14901"/>
        <item x="5697"/>
        <item x="3264"/>
        <item x="6701"/>
        <item x="20211"/>
        <item x="8415"/>
        <item x="12162"/>
        <item x="8501"/>
        <item x="16569"/>
        <item x="8982"/>
        <item x="20095"/>
        <item x="21849"/>
        <item x="24331"/>
        <item x="13589"/>
        <item x="2783"/>
        <item x="2592"/>
        <item x="13769"/>
        <item x="1475"/>
        <item x="14059"/>
        <item x="21044"/>
        <item x="10611"/>
        <item x="11263"/>
        <item x="3064"/>
        <item x="21415"/>
        <item x="7686"/>
        <item x="18742"/>
        <item x="17943"/>
        <item x="6618"/>
        <item x="18236"/>
        <item x="3539"/>
        <item x="706"/>
        <item x="13375"/>
        <item x="20914"/>
        <item x="5672"/>
        <item x="17181"/>
        <item x="9660"/>
        <item x="1822"/>
        <item x="1332"/>
        <item x="22960"/>
        <item x="5225"/>
        <item x="23085"/>
        <item x="8911"/>
        <item x="8329"/>
        <item x="3180"/>
        <item x="2900"/>
        <item x="17393"/>
        <item x="1599"/>
        <item x="7356"/>
        <item x="22359"/>
        <item x="23290"/>
        <item x="1329"/>
        <item x="1018"/>
        <item x="12975"/>
        <item x="4781"/>
        <item x="21059"/>
        <item x="10650"/>
        <item x="8152"/>
        <item x="14628"/>
        <item x="12341"/>
        <item x="2626"/>
        <item x="16249"/>
        <item x="16354"/>
        <item x="2546"/>
        <item x="19699"/>
        <item x="11876"/>
        <item x="19364"/>
        <item x="10039"/>
        <item x="17980"/>
        <item x="3068"/>
        <item x="1492"/>
        <item x="3990"/>
        <item x="13402"/>
        <item x="7447"/>
        <item x="2282"/>
        <item x="9636"/>
        <item x="22429"/>
        <item x="13640"/>
        <item x="9338"/>
        <item x="5545"/>
        <item x="572"/>
        <item x="18749"/>
        <item x="581"/>
        <item x="23094"/>
        <item x="21057"/>
        <item x="3627"/>
        <item x="2254"/>
        <item x="13945"/>
        <item x="19195"/>
        <item x="23492"/>
        <item x="16998"/>
        <item x="17179"/>
        <item x="21183"/>
        <item x="4156"/>
        <item x="279"/>
        <item x="15194"/>
        <item x="5248"/>
        <item x="8965"/>
        <item x="6954"/>
        <item x="14558"/>
        <item x="5129"/>
        <item x="11777"/>
        <item x="3356"/>
        <item x="4640"/>
        <item x="24632"/>
        <item x="1861"/>
        <item x="4562"/>
        <item x="20431"/>
        <item x="445"/>
        <item x="22901"/>
        <item x="10782"/>
        <item x="14224"/>
        <item x="22540"/>
        <item x="13025"/>
        <item x="6101"/>
        <item x="24759"/>
        <item x="15072"/>
        <item x="12370"/>
        <item x="15732"/>
        <item x="11363"/>
        <item x="23889"/>
        <item x="233"/>
        <item x="17727"/>
        <item x="22785"/>
        <item x="19328"/>
        <item x="14844"/>
        <item x="19503"/>
        <item x="6570"/>
        <item x="5400"/>
        <item x="20603"/>
        <item x="18604"/>
        <item x="9493"/>
        <item x="18791"/>
        <item x="13002"/>
        <item x="24952"/>
        <item x="921"/>
        <item x="8825"/>
        <item x="5486"/>
        <item x="17999"/>
        <item x="17683"/>
        <item x="2294"/>
        <item x="14987"/>
        <item x="3987"/>
        <item x="495"/>
        <item x="20403"/>
        <item x="4229"/>
        <item x="17815"/>
        <item x="17933"/>
        <item x="10107"/>
        <item x="1376"/>
        <item x="4149"/>
        <item x="23234"/>
        <item x="15893"/>
        <item x="6627"/>
        <item x="5379"/>
        <item x="435"/>
        <item x="10976"/>
        <item x="6287"/>
        <item x="5663"/>
        <item x="2571"/>
        <item x="10615"/>
        <item x="19620"/>
        <item x="17287"/>
        <item x="9946"/>
        <item x="8849"/>
        <item x="18414"/>
        <item x="1845"/>
        <item x="11591"/>
        <item x="18789"/>
        <item x="13526"/>
        <item x="19099"/>
        <item x="7202"/>
        <item x="15786"/>
        <item x="566"/>
        <item x="11532"/>
        <item x="12020"/>
        <item x="214"/>
        <item x="9682"/>
        <item x="6686"/>
        <item x="7545"/>
        <item x="1868"/>
        <item x="7347"/>
        <item x="14662"/>
        <item x="11373"/>
        <item x="15445"/>
        <item x="10664"/>
        <item x="17270"/>
        <item x="21082"/>
        <item x="17695"/>
        <item x="15427"/>
        <item x="22035"/>
        <item x="15801"/>
        <item x="13959"/>
        <item x="3736"/>
        <item x="16879"/>
        <item x="15356"/>
        <item x="21116"/>
        <item x="20563"/>
        <item x="5490"/>
        <item x="5857"/>
        <item x="15815"/>
        <item x="12206"/>
        <item x="13124"/>
        <item x="7351"/>
        <item x="18255"/>
        <item x="20823"/>
        <item x="11174"/>
        <item x="24599"/>
        <item x="638"/>
        <item x="13689"/>
        <item x="10732"/>
        <item x="5584"/>
        <item x="20045"/>
        <item x="21780"/>
        <item x="12712"/>
        <item x="23508"/>
        <item x="4595"/>
        <item x="20796"/>
        <item x="21773"/>
        <item x="10752"/>
        <item x="12794"/>
        <item x="18061"/>
        <item x="23400"/>
        <item x="2735"/>
        <item x="13536"/>
        <item x="19405"/>
        <item x="5659"/>
        <item x="12960"/>
        <item x="21005"/>
        <item x="1722"/>
        <item x="18135"/>
        <item x="3369"/>
        <item x="16049"/>
        <item x="6302"/>
        <item x="7344"/>
        <item x="17894"/>
        <item x="7804"/>
        <item x="1062"/>
        <item x="16518"/>
        <item x="12819"/>
        <item x="22302"/>
        <item x="20938"/>
        <item x="5186"/>
        <item x="1004"/>
        <item x="20264"/>
        <item x="6740"/>
        <item x="13533"/>
        <item x="13961"/>
        <item x="6735"/>
        <item x="19007"/>
        <item x="6303"/>
        <item x="7905"/>
        <item x="16993"/>
        <item x="17806"/>
        <item x="13786"/>
        <item x="207"/>
        <item x="4833"/>
        <item x="20765"/>
        <item x="6933"/>
        <item x="9461"/>
        <item x="245"/>
        <item x="10856"/>
        <item x="23818"/>
        <item x="23038"/>
        <item x="90"/>
        <item x="3734"/>
        <item x="23660"/>
        <item x="11444"/>
        <item x="22245"/>
        <item x="19050"/>
        <item x="14561"/>
        <item x="9011"/>
        <item x="16519"/>
        <item x="17332"/>
        <item x="21563"/>
        <item x="14030"/>
        <item x="20537"/>
        <item x="17152"/>
        <item x="192"/>
        <item x="15737"/>
        <item x="1717"/>
        <item x="3824"/>
        <item x="3892"/>
        <item x="15487"/>
        <item x="22836"/>
        <item x="3093"/>
        <item x="4092"/>
        <item x="8780"/>
        <item x="8127"/>
        <item x="19464"/>
        <item x="4903"/>
        <item x="19465"/>
        <item x="23780"/>
        <item x="6121"/>
        <item x="23538"/>
        <item x="2124"/>
        <item x="1573"/>
        <item x="3144"/>
        <item x="7115"/>
        <item x="20002"/>
        <item x="4802"/>
        <item x="5207"/>
        <item x="9253"/>
        <item x="2665"/>
        <item x="13878"/>
        <item x="309"/>
        <item x="23308"/>
        <item x="8372"/>
        <item x="19643"/>
        <item x="6330"/>
        <item x="19644"/>
        <item x="13534"/>
        <item x="12430"/>
        <item x="17103"/>
        <item x="11287"/>
        <item x="4067"/>
        <item x="1246"/>
        <item x="6499"/>
        <item x="17402"/>
        <item x="13074"/>
        <item x="3492"/>
        <item x="20090"/>
        <item x="3367"/>
        <item x="5547"/>
        <item x="20491"/>
        <item x="14530"/>
        <item x="22194"/>
        <item x="23788"/>
        <item x="8181"/>
        <item x="3532"/>
        <item x="15534"/>
        <item x="11607"/>
        <item x="22967"/>
        <item x="9471"/>
        <item x="23652"/>
        <item x="15525"/>
        <item x="5926"/>
        <item x="2989"/>
        <item x="22121"/>
        <item x="12889"/>
        <item x="9984"/>
        <item x="10629"/>
        <item x="8242"/>
        <item x="5407"/>
        <item x="12824"/>
        <item x="24060"/>
        <item x="20689"/>
        <item x="21352"/>
        <item x="14088"/>
        <item x="24026"/>
        <item x="4043"/>
        <item x="10632"/>
        <item x="1589"/>
        <item x="3655"/>
        <item x="15953"/>
        <item x="11695"/>
        <item x="18461"/>
        <item x="23074"/>
        <item x="4746"/>
        <item x="21831"/>
        <item x="10757"/>
        <item x="16456"/>
        <item x="262"/>
        <item x="892"/>
        <item x="17500"/>
        <item x="12813"/>
        <item x="19096"/>
        <item x="3361"/>
        <item x="24482"/>
        <item x="21508"/>
        <item x="362"/>
        <item x="9894"/>
        <item x="7440"/>
        <item x="23"/>
        <item x="23552"/>
        <item x="12239"/>
        <item x="4736"/>
        <item x="206"/>
        <item x="4182"/>
        <item x="24125"/>
        <item x="13001"/>
        <item x="78"/>
        <item x="9267"/>
        <item x="12458"/>
        <item x="4508"/>
        <item x="22509"/>
        <item x="6066"/>
        <item x="19873"/>
        <item x="11508"/>
        <item x="13182"/>
        <item x="7995"/>
        <item x="11950"/>
        <item x="2823"/>
        <item x="18460"/>
        <item x="11516"/>
        <item x="14492"/>
        <item x="3937"/>
        <item x="22089"/>
        <item x="11858"/>
        <item x="22764"/>
        <item x="6177"/>
        <item x="17827"/>
        <item x="16576"/>
        <item x="10956"/>
        <item x="1128"/>
        <item x="10478"/>
        <item x="20135"/>
        <item x="12511"/>
        <item x="15316"/>
        <item x="16602"/>
        <item x="12737"/>
        <item x="17438"/>
        <item x="5613"/>
        <item x="323"/>
        <item x="11561"/>
        <item x="1608"/>
        <item x="8115"/>
        <item x="17758"/>
        <item x="18182"/>
        <item x="24257"/>
        <item x="4277"/>
        <item x="16349"/>
        <item x="20327"/>
        <item x="22281"/>
        <item x="5183"/>
        <item x="19672"/>
        <item x="8777"/>
        <item x="3622"/>
        <item x="13886"/>
        <item x="10698"/>
        <item x="5011"/>
        <item x="16110"/>
        <item x="17202"/>
        <item x="13547"/>
        <item x="24167"/>
        <item x="14726"/>
        <item x="13516"/>
        <item x="14766"/>
        <item x="23166"/>
        <item x="7460"/>
        <item x="6268"/>
        <item x="19046"/>
        <item x="5179"/>
        <item x="712"/>
        <item x="23385"/>
        <item x="17872"/>
        <item x="21744"/>
        <item x="15707"/>
        <item x="24088"/>
        <item x="19111"/>
        <item x="3958"/>
        <item x="1954"/>
        <item x="11823"/>
        <item x="12659"/>
        <item x="12485"/>
        <item x="21756"/>
        <item x="21634"/>
        <item x="12700"/>
        <item x="21265"/>
        <item x="11562"/>
        <item x="8058"/>
        <item x="11485"/>
        <item x="15719"/>
        <item x="17077"/>
        <item x="21542"/>
        <item x="9967"/>
        <item x="17874"/>
        <item x="2145"/>
        <item x="9499"/>
        <item x="1993"/>
        <item x="23256"/>
        <item x="3113"/>
        <item x="24000"/>
        <item x="20863"/>
        <item x="2449"/>
        <item x="20150"/>
        <item x="10807"/>
        <item x="23333"/>
        <item x="23136"/>
        <item x="24040"/>
        <item x="7844"/>
        <item x="3364"/>
        <item x="20307"/>
        <item x="12904"/>
        <item x="23126"/>
        <item x="5884"/>
        <item x="15540"/>
        <item x="11908"/>
        <item x="15623"/>
        <item x="9810"/>
        <item x="1025"/>
        <item x="4705"/>
        <item x="21109"/>
        <item x="23988"/>
        <item x="677"/>
        <item x="22242"/>
        <item x="12144"/>
        <item x="21541"/>
        <item x="18125"/>
        <item x="15973"/>
        <item x="3422"/>
        <item x="15548"/>
        <item x="15821"/>
        <item x="4233"/>
        <item x="2675"/>
        <item x="11420"/>
        <item x="11827"/>
        <item x="3512"/>
        <item x="4777"/>
        <item x="18686"/>
        <item x="3747"/>
        <item x="18180"/>
        <item x="11374"/>
        <item x="9517"/>
        <item x="3727"/>
        <item x="744"/>
        <item x="19935"/>
        <item x="649"/>
        <item x="240"/>
        <item x="16733"/>
        <item x="10170"/>
        <item x="23435"/>
        <item x="8272"/>
        <item x="8215"/>
        <item x="2858"/>
        <item x="11565"/>
        <item x="17498"/>
        <item x="23143"/>
        <item x="20592"/>
        <item x="10120"/>
        <item x="13563"/>
        <item x="7102"/>
        <item x="19309"/>
        <item x="13823"/>
        <item x="19186"/>
        <item x="15531"/>
        <item x="10861"/>
        <item x="436"/>
        <item x="9936"/>
        <item x="24479"/>
        <item x="15959"/>
        <item x="3285"/>
        <item x="19187"/>
        <item x="15410"/>
        <item x="22548"/>
        <item x="19344"/>
        <item x="16545"/>
        <item x="7228"/>
        <item x="16816"/>
        <item x="19079"/>
        <item x="12502"/>
        <item x="19265"/>
        <item x="1001"/>
        <item x="21388"/>
        <item x="8669"/>
        <item x="11229"/>
        <item x="2683"/>
        <item x="23691"/>
        <item x="17428"/>
        <item x="6238"/>
        <item x="17824"/>
        <item x="7556"/>
        <item x="3025"/>
        <item x="9875"/>
        <item x="23278"/>
        <item x="14240"/>
        <item x="10413"/>
        <item x="7996"/>
        <item x="4292"/>
        <item x="24468"/>
        <item x="2677"/>
        <item x="22114"/>
        <item x="24736"/>
        <item x="16217"/>
        <item x="15130"/>
        <item x="9486"/>
        <item x="4161"/>
        <item x="19941"/>
        <item x="829"/>
        <item x="21298"/>
        <item x="700"/>
        <item x="23653"/>
        <item x="7156"/>
        <item x="865"/>
        <item x="5796"/>
        <item x="17864"/>
        <item x="20871"/>
        <item x="5272"/>
        <item x="2058"/>
        <item x="17110"/>
        <item x="15836"/>
        <item x="24901"/>
        <item x="24417"/>
        <item x="4657"/>
        <item x="17010"/>
        <item x="3850"/>
        <item x="12496"/>
        <item x="13289"/>
        <item x="12774"/>
        <item x="14376"/>
        <item x="14438"/>
        <item x="1084"/>
        <item x="14882"/>
        <item x="24297"/>
        <item x="18208"/>
        <item x="22288"/>
        <item x="1401"/>
        <item x="22079"/>
        <item x="10958"/>
        <item x="23592"/>
        <item x="22782"/>
        <item x="16128"/>
        <item x="19003"/>
        <item x="1836"/>
        <item x="4163"/>
        <item x="5260"/>
        <item x="12425"/>
        <item x="24063"/>
        <item x="24420"/>
        <item x="17013"/>
        <item x="14839"/>
        <item x="16989"/>
        <item x="11465"/>
        <item x="5326"/>
        <item x="21827"/>
        <item x="24735"/>
        <item x="21869"/>
        <item x="5438"/>
        <item x="7449"/>
        <item x="11620"/>
        <item x="22730"/>
        <item x="10820"/>
        <item x="14133"/>
        <item x="22376"/>
        <item x="22755"/>
        <item x="23010"/>
        <item x="6620"/>
        <item x="3714"/>
        <item x="21243"/>
        <item x="24197"/>
        <item x="16823"/>
        <item x="16107"/>
        <item x="11867"/>
        <item x="7337"/>
        <item x="6821"/>
        <item x="22676"/>
        <item x="4626"/>
        <item x="8267"/>
        <item x="15071"/>
        <item x="19885"/>
        <item x="7680"/>
        <item x="4965"/>
        <item x="18268"/>
        <item x="15838"/>
        <item x="8126"/>
        <item x="18810"/>
        <item x="6907"/>
        <item x="3890"/>
        <item x="3992"/>
        <item x="11953"/>
        <item x="1008"/>
        <item x="6349"/>
        <item x="9625"/>
        <item x="3821"/>
        <item x="19284"/>
        <item x="9507"/>
        <item x="21928"/>
        <item x="7943"/>
        <item x="2435"/>
        <item x="12608"/>
        <item x="17082"/>
        <item x="9451"/>
        <item x="1525"/>
        <item x="2442"/>
        <item x="10290"/>
        <item x="7050"/>
        <item x="1438"/>
        <item x="13028"/>
        <item x="15854"/>
        <item x="15457"/>
        <item x="10870"/>
        <item x="6883"/>
        <item x="6785"/>
        <item x="16369"/>
        <item x="18636"/>
        <item x="440"/>
        <item x="1111"/>
        <item x="21652"/>
        <item x="8227"/>
        <item x="6"/>
        <item x="18466"/>
        <item x="2973"/>
        <item x="21986"/>
        <item x="14713"/>
        <item x="7618"/>
        <item x="17052"/>
        <item x="23178"/>
        <item x="1718"/>
        <item x="7627"/>
        <item x="21253"/>
        <item x="11106"/>
        <item x="973"/>
        <item x="3130"/>
        <item x="11088"/>
        <item x="353"/>
        <item x="13140"/>
        <item x="18959"/>
        <item x="22629"/>
        <item x="1200"/>
        <item x="23423"/>
        <item x="18128"/>
        <item x="23812"/>
        <item x="19488"/>
        <item x="13888"/>
        <item x="12572"/>
        <item x="2434"/>
        <item x="3963"/>
        <item x="17686"/>
        <item x="10289"/>
        <item x="535"/>
        <item x="9263"/>
        <item x="9106"/>
        <item x="23122"/>
        <item x="10810"/>
        <item x="2385"/>
        <item x="2882"/>
        <item x="21672"/>
        <item x="20877"/>
        <item x="19958"/>
        <item x="8186"/>
        <item x="18441"/>
        <item x="16171"/>
        <item x="20505"/>
        <item x="12849"/>
        <item x="23481"/>
        <item x="7184"/>
        <item x="11720"/>
        <item x="19707"/>
        <item x="17849"/>
        <item x="2002"/>
        <item x="21389"/>
        <item x="301"/>
        <item x="9395"/>
        <item x="22160"/>
        <item x="24822"/>
        <item x="6312"/>
        <item x="12754"/>
        <item x="7041"/>
        <item x="18505"/>
        <item x="8800"/>
        <item x="14883"/>
        <item x="22104"/>
        <item x="8742"/>
        <item x="16584"/>
        <item x="6492"/>
        <item x="9185"/>
        <item x="13940"/>
        <item x="13086"/>
        <item x="20021"/>
        <item x="1355"/>
        <item x="647"/>
        <item x="8948"/>
        <item x="1123"/>
        <item x="20957"/>
        <item x="868"/>
        <item x="15046"/>
        <item x="20807"/>
        <item x="17545"/>
        <item x="24728"/>
        <item x="14888"/>
        <item x="3851"/>
        <item x="3973"/>
        <item x="19471"/>
        <item x="22899"/>
        <item x="18127"/>
        <item x="21526"/>
        <item x="5638"/>
        <item x="12530"/>
        <item x="22649"/>
        <item x="791"/>
        <item x="22626"/>
        <item x="24884"/>
        <item x="16611"/>
        <item x="5065"/>
        <item x="13807"/>
        <item x="24181"/>
        <item x="21811"/>
        <item x="8796"/>
        <item x="4533"/>
        <item x="18090"/>
        <item x="24349"/>
        <item x="19133"/>
        <item x="18363"/>
        <item x="12626"/>
        <item x="18629"/>
        <item x="11741"/>
        <item x="7955"/>
        <item x="7288"/>
        <item x="19098"/>
        <item x="7065"/>
        <item x="11074"/>
        <item x="342"/>
        <item x="11460"/>
        <item x="20524"/>
        <item x="7807"/>
        <item x="4535"/>
        <item x="11623"/>
        <item x="15643"/>
        <item x="3597"/>
        <item x="24299"/>
        <item x="14789"/>
        <item x="22984"/>
        <item x="22912"/>
        <item x="17483"/>
        <item x="15191"/>
        <item x="16051"/>
        <item x="9001"/>
        <item x="3163"/>
        <item x="19999"/>
        <item x="9028"/>
        <item x="10530"/>
        <item x="13954"/>
        <item x="13047"/>
        <item x="21898"/>
        <item x="3243"/>
        <item x="5113"/>
        <item x="20702"/>
        <item x="9678"/>
        <item x="7759"/>
        <item x="4542"/>
        <item x="13802"/>
        <item x="24771"/>
        <item x="5981"/>
        <item x="6638"/>
        <item x="7711"/>
        <item x="15928"/>
        <item x="1773"/>
        <item x="11069"/>
        <item x="3188"/>
        <item x="7088"/>
        <item x="16715"/>
        <item x="23190"/>
        <item x="15167"/>
        <item x="181"/>
        <item x="16239"/>
        <item x="2630"/>
        <item x="2982"/>
        <item x="17240"/>
        <item x="17799"/>
        <item x="22299"/>
        <item x="4064"/>
        <item x="24427"/>
        <item x="22544"/>
        <item x="11262"/>
        <item x="20897"/>
        <item x="13873"/>
        <item x="1235"/>
        <item x="16244"/>
        <item x="10151"/>
        <item x="5786"/>
        <item x="14250"/>
        <item x="20561"/>
        <item x="11250"/>
        <item x="7054"/>
        <item x="16209"/>
        <item x="12237"/>
        <item x="8601"/>
        <item x="2581"/>
        <item x="18664"/>
        <item x="21071"/>
        <item x="21647"/>
        <item x="19616"/>
        <item x="23556"/>
        <item x="14526"/>
        <item x="1518"/>
        <item x="3281"/>
        <item x="20935"/>
        <item x="1072"/>
        <item x="1990"/>
        <item x="20387"/>
        <item x="6873"/>
        <item x="13855"/>
        <item x="15394"/>
        <item x="19756"/>
        <item x="24708"/>
        <item x="18890"/>
        <item x="16555"/>
        <item x="24838"/>
        <item x="5388"/>
        <item x="5448"/>
        <item x="23504"/>
        <item x="16472"/>
        <item x="18309"/>
        <item x="13502"/>
        <item x="4693"/>
        <item x="7887"/>
        <item x="16016"/>
        <item x="11588"/>
        <item x="14288"/>
        <item x="2291"/>
        <item x="11143"/>
        <item x="5389"/>
        <item x="22225"/>
        <item x="14555"/>
        <item x="13353"/>
        <item x="24217"/>
        <item x="11871"/>
        <item x="15557"/>
        <item x="9778"/>
        <item x="10647"/>
        <item x="13934"/>
        <item x="20068"/>
        <item x="14064"/>
        <item x="8443"/>
        <item x="21804"/>
        <item x="5270"/>
        <item x="10986"/>
        <item x="18666"/>
        <item x="2176"/>
        <item x="19116"/>
        <item x="11135"/>
        <item x="2548"/>
        <item x="8677"/>
        <item x="7805"/>
        <item x="18041"/>
        <item x="23057"/>
        <item x="793"/>
        <item x="4455"/>
        <item x="8243"/>
        <item x="9192"/>
        <item x="8322"/>
        <item x="16946"/>
        <item x="20901"/>
        <item x="2426"/>
        <item x="11244"/>
        <item x="21200"/>
        <item x="10948"/>
        <item x="23877"/>
        <item x="24621"/>
        <item x="15511"/>
        <item x="10896"/>
        <item x="23625"/>
        <item x="2398"/>
        <item x="23710"/>
        <item x="22542"/>
        <item x="16006"/>
        <item x="8122"/>
        <item x="9680"/>
        <item x="9792"/>
        <item x="14238"/>
        <item x="20734"/>
        <item x="6728"/>
        <item x="14933"/>
        <item x="14161"/>
        <item x="16465"/>
        <item x="22510"/>
        <item x="9938"/>
        <item x="22042"/>
        <item x="11097"/>
        <item x="19504"/>
        <item x="23382"/>
        <item x="17888"/>
        <item x="1310"/>
        <item x="10696"/>
        <item x="21557"/>
        <item x="11909"/>
        <item x="7417"/>
        <item x="8603"/>
        <item x="23416"/>
        <item x="16581"/>
        <item x="2071"/>
        <item x="15918"/>
        <item x="19969"/>
        <item x="10817"/>
        <item x="14502"/>
        <item x="21767"/>
        <item x="18017"/>
        <item x="22799"/>
        <item x="8568"/>
        <item x="23378"/>
        <item x="19939"/>
        <item x="738"/>
        <item x="11986"/>
        <item x="1606"/>
        <item x="2521"/>
        <item x="7799"/>
        <item x="12664"/>
        <item x="4529"/>
        <item x="3945"/>
        <item x="22788"/>
        <item x="2428"/>
        <item x="13744"/>
        <item x="18188"/>
        <item x="19664"/>
        <item x="16284"/>
        <item x="1819"/>
        <item x="24786"/>
        <item x="19878"/>
        <item x="4350"/>
        <item x="5673"/>
        <item x="6776"/>
        <item x="16117"/>
        <item x="17497"/>
        <item x="4555"/>
        <item x="15763"/>
        <item x="11243"/>
        <item x="16597"/>
        <item x="4224"/>
        <item x="20187"/>
        <item x="4598"/>
        <item x="19385"/>
        <item x="19194"/>
        <item x="1923"/>
        <item x="4768"/>
        <item x="3533"/>
        <item x="9937"/>
        <item x="20771"/>
        <item x="11537"/>
        <item x="14322"/>
        <item x="12021"/>
        <item x="13648"/>
        <item x="23786"/>
        <item x="2835"/>
        <item x="24537"/>
        <item x="24120"/>
        <item x="21050"/>
        <item x="3406"/>
        <item x="22630"/>
        <item x="2857"/>
        <item x="17968"/>
        <item x="16236"/>
        <item x="10276"/>
        <item x="15599"/>
        <item x="15383"/>
        <item x="14071"/>
        <item x="8751"/>
        <item x="1364"/>
        <item x="15225"/>
        <item x="8469"/>
        <item x="13876"/>
        <item x="17841"/>
        <item x="15475"/>
        <item x="9620"/>
        <item x="14623"/>
        <item x="7409"/>
        <item x="15215"/>
        <item x="4101"/>
        <item x="2860"/>
        <item x="13599"/>
        <item x="14337"/>
        <item x="5933"/>
        <item x="10302"/>
        <item x="912"/>
        <item x="9606"/>
        <item x="4442"/>
        <item x="18227"/>
        <item x="18435"/>
        <item x="522"/>
        <item x="1813"/>
        <item x="6893"/>
        <item x="19158"/>
        <item x="16048"/>
        <item x="19923"/>
        <item x="16882"/>
        <item x="8600"/>
        <item x="13781"/>
        <item x="22644"/>
        <item x="5006"/>
        <item x="13206"/>
        <item x="4599"/>
        <item x="2025"/>
        <item x="13837"/>
        <item x="12917"/>
        <item x="22311"/>
        <item x="20167"/>
        <item x="24860"/>
        <item x="2013"/>
        <item x="2012"/>
        <item x="21309"/>
        <item x="11836"/>
        <item x="15694"/>
        <item x="14590"/>
        <item x="16918"/>
        <item x="9316"/>
        <item x="3525"/>
        <item x="6275"/>
        <item x="2001"/>
        <item x="19386"/>
        <item x="397"/>
        <item x="1307"/>
        <item x="16784"/>
        <item x="1370"/>
        <item x="18703"/>
        <item x="23693"/>
        <item x="12228"/>
        <item x="18688"/>
        <item x="5041"/>
        <item x="12025"/>
        <item x="4718"/>
        <item x="11077"/>
        <item x="8691"/>
        <item x="590"/>
        <item x="17696"/>
        <item x="923"/>
        <item x="3309"/>
        <item x="6729"/>
        <item x="15766"/>
        <item x="20396"/>
        <item x="14531"/>
        <item x="19886"/>
        <item x="6826"/>
        <item x="21858"/>
        <item x="10512"/>
        <item x="9445"/>
        <item x="15005"/>
        <item x="19416"/>
        <item x="14873"/>
        <item x="10624"/>
        <item x="15091"/>
        <item x="11999"/>
        <item x="12258"/>
        <item x="6505"/>
        <item x="15097"/>
        <item x="20891"/>
        <item x="5476"/>
        <item x="4661"/>
        <item x="22386"/>
        <item x="12193"/>
        <item x="16021"/>
        <item x="6358"/>
        <item x="15495"/>
        <item x="10148"/>
        <item x="21682"/>
        <item x="6436"/>
        <item x="6718"/>
        <item x="12168"/>
        <item x="2629"/>
        <item x="5118"/>
        <item x="5085"/>
        <item x="5893"/>
        <item x="12080"/>
        <item x="22320"/>
        <item x="23148"/>
        <item x="20874"/>
        <item x="22971"/>
        <item x="13066"/>
        <item x="2475"/>
        <item x="18446"/>
        <item x="3411"/>
        <item x="5808"/>
        <item x="11708"/>
        <item x="5053"/>
        <item x="8038"/>
        <item x="3031"/>
        <item x="1603"/>
        <item x="5199"/>
        <item x="21715"/>
        <item x="20479"/>
        <item x="23779"/>
        <item x="21604"/>
        <item x="16479"/>
        <item x="10116"/>
        <item x="8770"/>
        <item x="21941"/>
        <item x="1317"/>
        <item x="18179"/>
        <item x="12094"/>
        <item x="22818"/>
        <item x="10524"/>
        <item x="23725"/>
        <item x="22678"/>
        <item x="6516"/>
        <item x="2052"/>
        <item x="24438"/>
        <item x="1661"/>
        <item x="20642"/>
        <item x="7370"/>
        <item x="2537"/>
        <item x="16480"/>
        <item x="18967"/>
        <item x="5877"/>
        <item x="3855"/>
        <item x="24412"/>
        <item x="9426"/>
        <item x="17356"/>
        <item x="3730"/>
        <item x="22672"/>
        <item x="23824"/>
        <item x="7155"/>
        <item x="23558"/>
        <item x="11040"/>
        <item x="9763"/>
        <item x="21826"/>
        <item x="380"/>
        <item x="17921"/>
        <item x="3933"/>
        <item x="20991"/>
        <item x="18100"/>
        <item x="19633"/>
        <item x="15014"/>
        <item x="18955"/>
        <item x="11281"/>
        <item x="15665"/>
        <item x="15414"/>
        <item x="19938"/>
        <item x="9331"/>
        <item x="18115"/>
        <item x="24862"/>
        <item x="12372"/>
        <item x="2705"/>
        <item x="5338"/>
        <item x="2902"/>
        <item x="98"/>
        <item x="5531"/>
        <item x="14735"/>
        <item x="20260"/>
        <item x="13713"/>
        <item x="3135"/>
        <item x="8395"/>
        <item x="16126"/>
        <item x="11408"/>
        <item x="17258"/>
        <item x="4024"/>
        <item x="18576"/>
        <item x="20291"/>
        <item x="23874"/>
        <item x="16947"/>
        <item x="24079"/>
        <item x="15317"/>
        <item x="3530"/>
        <item x="13557"/>
        <item x="17814"/>
        <item x="14310"/>
        <item x="23206"/>
        <item x="11472"/>
        <item x="10548"/>
        <item x="15204"/>
        <item x="19794"/>
        <item x="24338"/>
        <item x="3493"/>
        <item x="1703"/>
        <item x="1190"/>
        <item x="21991"/>
        <item x="21776"/>
        <item x="16353"/>
        <item x="21195"/>
        <item x="23500"/>
        <item x="8869"/>
        <item x="24991"/>
        <item x="576"/>
        <item x="12838"/>
        <item x="21277"/>
        <item x="21297"/>
        <item x="6451"/>
        <item x="13196"/>
        <item x="3217"/>
        <item x="14285"/>
        <item x="20004"/>
        <item x="17602"/>
        <item x="1486"/>
        <item x="16097"/>
        <item x="2655"/>
        <item x="9520"/>
        <item x="12908"/>
        <item x="11809"/>
        <item x="11276"/>
        <item x="23754"/>
        <item x="6373"/>
        <item x="24336"/>
        <item x="17472"/>
        <item x="18481"/>
        <item x="3167"/>
        <item x="13857"/>
        <item x="11104"/>
        <item x="11259"/>
        <item x="5468"/>
        <item x="6680"/>
        <item x="4900"/>
        <item x="6026"/>
        <item x="13272"/>
        <item x="1595"/>
        <item x="12741"/>
        <item x="7174"/>
        <item x="5197"/>
        <item x="2770"/>
        <item x="21147"/>
        <item x="6444"/>
        <item x="7535"/>
        <item x="19731"/>
        <item x="11022"/>
        <item x="4957"/>
        <item x="12778"/>
        <item x="21079"/>
        <item x="18625"/>
        <item x="2125"/>
        <item x="10967"/>
        <item x="12631"/>
        <item x="16241"/>
        <item x="15438"/>
        <item x="7923"/>
        <item x="9913"/>
        <item x="6031"/>
        <item x="19174"/>
        <item x="7563"/>
        <item x="14300"/>
        <item x="4631"/>
        <item x="5871"/>
        <item x="21142"/>
        <item x="4399"/>
        <item x="7427"/>
        <item x="10621"/>
        <item x="20340"/>
        <item x="22238"/>
        <item x="8764"/>
        <item x="2421"/>
        <item x="4522"/>
        <item x="22016"/>
        <item x="20293"/>
        <item x="6733"/>
        <item x="519"/>
        <item x="3672"/>
        <item x="14356"/>
        <item x="22093"/>
        <item x="17721"/>
        <item x="16246"/>
        <item x="11028"/>
        <item x="2658"/>
        <item x="18315"/>
        <item x="15899"/>
        <item x="8402"/>
        <item x="21650"/>
        <item x="1532"/>
        <item x="103"/>
        <item x="23608"/>
        <item x="4434"/>
        <item x="17034"/>
        <item x="4543"/>
        <item x="3812"/>
        <item x="4047"/>
        <item x="12507"/>
        <item x="15759"/>
        <item x="17547"/>
        <item x="17429"/>
        <item x="20413"/>
        <item x="23900"/>
        <item x="7900"/>
        <item x="12499"/>
        <item x="10179"/>
        <item x="16909"/>
        <item x="21188"/>
        <item x="20125"/>
        <item x="9863"/>
        <item x="14978"/>
        <item x="2879"/>
        <item x="5147"/>
        <item x="13232"/>
        <item x="840"/>
        <item x="2422"/>
        <item x="12100"/>
        <item x="3972"/>
        <item x="9448"/>
        <item x="375"/>
        <item x="21366"/>
        <item x="486"/>
        <item x="21192"/>
        <item x="21126"/>
        <item x="7226"/>
        <item x="4174"/>
        <item x="23917"/>
        <item x="21337"/>
        <item x="17792"/>
        <item x="219"/>
        <item x="7998"/>
        <item x="24925"/>
        <item x="4581"/>
        <item x="15524"/>
        <item x="7856"/>
        <item x="15853"/>
        <item x="14101"/>
        <item x="14825"/>
        <item x="21605"/>
        <item x="1756"/>
        <item x="8347"/>
        <item x="12217"/>
        <item x="12449"/>
        <item x="8426"/>
        <item x="15621"/>
        <item x="12810"/>
        <item x="8218"/>
        <item x="23375"/>
        <item x="13682"/>
        <item x="24823"/>
        <item x="2766"/>
        <item x="5277"/>
        <item x="18111"/>
        <item x="10953"/>
        <item x="24437"/>
        <item x="5171"/>
        <item x="9497"/>
        <item x="2479"/>
        <item x="12469"/>
        <item x="2899"/>
        <item x="24758"/>
        <item x="6065"/>
        <item x="4234"/>
        <item x="3911"/>
        <item x="20911"/>
        <item x="3689"/>
        <item x="20575"/>
        <item x="22231"/>
        <item x="4283"/>
        <item x="9029"/>
        <item x="17091"/>
        <item x="19726"/>
        <item x="15158"/>
        <item x="8101"/>
        <item x="2107"/>
        <item x="10914"/>
        <item x="3779"/>
        <item x="15708"/>
        <item x="17743"/>
        <item x="18173"/>
        <item x="22701"/>
        <item x="7451"/>
        <item x="5106"/>
        <item x="10037"/>
        <item x="22036"/>
        <item x="11241"/>
        <item x="7600"/>
        <item x="11712"/>
        <item x="22274"/>
        <item x="1705"/>
        <item x="6976"/>
        <item x="16084"/>
        <item x="2731"/>
        <item x="14984"/>
        <item x="7892"/>
        <item x="5061"/>
        <item x="21735"/>
        <item x="19064"/>
        <item x="15179"/>
        <item x="7371"/>
        <item x="21852"/>
        <item x="21108"/>
        <item x="17066"/>
        <item x="2214"/>
        <item x="13044"/>
        <item x="14380"/>
        <item x="17448"/>
        <item x="18145"/>
        <item x="1986"/>
        <item x="17167"/>
        <item x="4518"/>
        <item x="12122"/>
        <item x="2355"/>
        <item x="13749"/>
        <item x="203"/>
        <item x="23414"/>
        <item x="14870"/>
        <item x="12844"/>
        <item x="7230"/>
        <item x="15444"/>
        <item x="1283"/>
        <item x="2775"/>
        <item x="9721"/>
        <item x="14946"/>
        <item x="24449"/>
        <item x="23368"/>
        <item x="14016"/>
        <item x="15635"/>
        <item x="11335"/>
        <item x="27"/>
        <item x="15390"/>
        <item x="1006"/>
        <item x="857"/>
        <item x="10436"/>
        <item x="8910"/>
        <item x="3386"/>
        <item x="860"/>
        <item x="8290"/>
        <item x="24171"/>
        <item x="10592"/>
        <item x="14035"/>
        <item x="6870"/>
        <item x="22447"/>
        <item x="17451"/>
        <item x="22892"/>
        <item x="9476"/>
        <item x="3266"/>
        <item x="7743"/>
        <item x="20212"/>
        <item x="6120"/>
        <item x="295"/>
        <item x="10653"/>
        <item x="6345"/>
        <item x="10968"/>
        <item x="12762"/>
        <item x="20226"/>
        <item x="18732"/>
        <item x="22409"/>
        <item x="6097"/>
        <item x="17509"/>
        <item x="11249"/>
        <item x="21276"/>
        <item x="2996"/>
        <item x="8511"/>
        <item x="6350"/>
        <item x="4311"/>
        <item x="19053"/>
        <item x="690"/>
        <item x="15448"/>
        <item x="7017"/>
        <item x="12875"/>
        <item x="2230"/>
        <item x="13663"/>
        <item x="15692"/>
        <item x="5992"/>
        <item x="5440"/>
        <item x="9418"/>
        <item x="8572"/>
        <item x="2005"/>
        <item x="2627"/>
        <item x="23116"/>
        <item x="21233"/>
        <item x="12587"/>
        <item x="3614"/>
        <item x="11680"/>
        <item x="11385"/>
        <item x="2528"/>
        <item x="5028"/>
        <item x="12285"/>
        <item x="15464"/>
        <item x="10155"/>
        <item x="368"/>
        <item x="569"/>
        <item x="172"/>
        <item x="18322"/>
        <item x="11863"/>
        <item x="21608"/>
        <item x="11659"/>
        <item x="15574"/>
        <item x="13092"/>
        <item x="6990"/>
        <item x="7161"/>
        <item x="19499"/>
        <item x="20831"/>
        <item x="22424"/>
        <item x="16295"/>
        <item x="13326"/>
        <item x="11032"/>
        <item x="21016"/>
        <item x="21976"/>
        <item x="836"/>
        <item x="2555"/>
        <item x="22616"/>
        <item x="15159"/>
        <item x="6450"/>
        <item x="24488"/>
        <item x="583"/>
        <item x="6812"/>
        <item x="16071"/>
        <item x="7196"/>
        <item x="18234"/>
        <item x="16906"/>
        <item x="18779"/>
        <item x="20201"/>
        <item x="15035"/>
        <item x="4859"/>
        <item x="23722"/>
        <item x="24714"/>
        <item x="17360"/>
        <item x="24410"/>
        <item x="18146"/>
        <item x="7833"/>
        <item x="18762"/>
        <item x="23384"/>
        <item x="16404"/>
        <item x="12629"/>
        <item x="6336"/>
        <item x="18800"/>
        <item x="11207"/>
        <item x="3998"/>
        <item x="3049"/>
        <item x="3684"/>
        <item x="13834"/>
        <item x="22618"/>
        <item x="10842"/>
        <item x="22024"/>
        <item x="8712"/>
        <item x="5146"/>
        <item x="22735"/>
        <item x="22532"/>
        <item x="672"/>
        <item x="8489"/>
        <item x="3598"/>
        <item x="23293"/>
        <item x="13519"/>
        <item x="21487"/>
        <item x="22900"/>
        <item x="19421"/>
        <item x="9449"/>
        <item x="8352"/>
        <item x="8432"/>
        <item x="10771"/>
        <item x="24333"/>
        <item x="16954"/>
        <item x="16415"/>
        <item x="5983"/>
        <item x="6077"/>
        <item x="5320"/>
        <item x="24271"/>
        <item x="23626"/>
        <item x="9194"/>
        <item x="12760"/>
        <item x="7097"/>
        <item x="14666"/>
        <item x="4722"/>
        <item x="8769"/>
        <item x="15772"/>
        <item x="1542"/>
        <item x="23776"/>
        <item x="12359"/>
        <item x="7745"/>
        <item x="9351"/>
        <item x="2873"/>
        <item x="18845"/>
        <item x="7621"/>
        <item x="19522"/>
        <item x="21212"/>
        <item x="22929"/>
        <item x="24093"/>
        <item x="13989"/>
        <item x="22922"/>
        <item x="33"/>
        <item x="2549"/>
        <item x="14049"/>
        <item x="7072"/>
        <item x="17578"/>
        <item x="21614"/>
        <item x="1712"/>
        <item x="24910"/>
        <item x="21403"/>
        <item x="23337"/>
        <item x="19397"/>
        <item x="2878"/>
        <item x="12024"/>
        <item x="7137"/>
        <item x="18158"/>
        <item x="19193"/>
        <item x="14496"/>
        <item x="4246"/>
        <item x="6432"/>
        <item x="10433"/>
        <item x="7080"/>
        <item x="11860"/>
        <item x="18270"/>
        <item x="8590"/>
        <item x="23464"/>
        <item x="8943"/>
        <item x="2387"/>
        <item x="11459"/>
        <item x="772"/>
        <item x="6756"/>
        <item x="6772"/>
        <item x="23686"/>
        <item x="8360"/>
        <item x="10309"/>
        <item x="11539"/>
        <item x="1673"/>
        <item x="21585"/>
        <item x="3456"/>
        <item x="12720"/>
        <item x="5314"/>
        <item x="18739"/>
        <item x="20947"/>
        <item x="14592"/>
        <item x="12944"/>
        <item x="15404"/>
        <item x="184"/>
        <item x="10557"/>
        <item x="10122"/>
        <item x="6909"/>
        <item x="24186"/>
        <item x="12978"/>
        <item x="14534"/>
        <item x="2608"/>
        <item x="20922"/>
        <item x="6915"/>
        <item x="17823"/>
        <item x="10044"/>
        <item x="11300"/>
        <item x="8801"/>
        <item x="154"/>
        <item x="18328"/>
        <item x="22706"/>
        <item x="23970"/>
        <item x="11605"/>
        <item x="3513"/>
        <item x="14327"/>
        <item x="15567"/>
        <item x="12726"/>
        <item x="17263"/>
        <item x="21121"/>
        <item x="12421"/>
        <item x="12113"/>
        <item x="2151"/>
        <item x="4757"/>
        <item x="15209"/>
        <item x="239"/>
        <item x="21631"/>
        <item x="11407"/>
        <item x="23804"/>
        <item x="15109"/>
        <item x="6758"/>
        <item x="8442"/>
        <item x="5586"/>
        <item x="6768"/>
        <item x="1613"/>
        <item x="23628"/>
        <item x="751"/>
        <item x="14896"/>
        <item x="6551"/>
        <item x="22150"/>
        <item x="5173"/>
        <item x="4641"/>
        <item x="7660"/>
        <item x="415"/>
        <item x="4453"/>
        <item x="9306"/>
        <item x="19883"/>
        <item x="23334"/>
        <item x="3870"/>
        <item x="12963"/>
        <item x="22780"/>
        <item x="21096"/>
        <item x="17399"/>
        <item x="16444"/>
        <item x="16658"/>
        <item x="13042"/>
        <item x="15504"/>
        <item x="4575"/>
        <item x="1985"/>
        <item x="22197"/>
        <item x="20908"/>
        <item x="21437"/>
        <item x="17081"/>
        <item x="15916"/>
        <item x="11376"/>
        <item x="6063"/>
        <item x="24231"/>
        <item x="11289"/>
        <item x="21841"/>
        <item x="18082"/>
        <item x="15851"/>
        <item x="23371"/>
        <item x="24916"/>
        <item x="13322"/>
        <item x="8508"/>
        <item x="1503"/>
        <item x="7590"/>
        <item x="15454"/>
        <item x="14536"/>
        <item x="4673"/>
        <item x="19196"/>
        <item x="13765"/>
        <item x="3921"/>
        <item x="9175"/>
        <item x="4162"/>
        <item x="16792"/>
        <item x="3158"/>
        <item x="14107"/>
        <item x="11916"/>
        <item x="8316"/>
        <item x="10353"/>
        <item x="12151"/>
        <item x="24386"/>
        <item x="3567"/>
        <item x="3254"/>
        <item x="22964"/>
        <item x="20496"/>
        <item x="9383"/>
        <item x="9806"/>
        <item x="19781"/>
        <item x="11897"/>
        <item x="989"/>
        <item x="14949"/>
        <item x="12224"/>
        <item x="23174"/>
        <item x="19872"/>
        <item x="18289"/>
        <item x="17670"/>
        <item x="6054"/>
        <item x="12046"/>
        <item x="4561"/>
        <item x="6872"/>
        <item x="6383"/>
        <item x="22728"/>
        <item x="13772"/>
        <item x="21607"/>
        <item x="16874"/>
        <item x="9089"/>
        <item x="4186"/>
        <item x="2667"/>
        <item x="16856"/>
        <item x="23466"/>
        <item x="558"/>
        <item x="3585"/>
        <item x="12916"/>
        <item x="13641"/>
        <item x="14364"/>
        <item x="3022"/>
        <item x="13396"/>
        <item x="4423"/>
        <item x="2360"/>
        <item x="1788"/>
        <item x="8446"/>
        <item x="4446"/>
        <item x="14721"/>
        <item x="14668"/>
        <item x="10999"/>
        <item x="6665"/>
        <item x="8550"/>
        <item x="3591"/>
        <item x="5621"/>
        <item x="12711"/>
        <item x="15439"/>
        <item x="9544"/>
        <item x="3712"/>
        <item x="18445"/>
        <item x="7555"/>
        <item x="3029"/>
        <item x="4801"/>
        <item x="18771"/>
        <item x="19607"/>
        <item x="13629"/>
        <item x="11971"/>
        <item x="1422"/>
        <item x="1792"/>
        <item x="17712"/>
        <item x="18728"/>
        <item x="3893"/>
        <item x="12123"/>
        <item x="2717"/>
        <item x="17398"/>
        <item x="23620"/>
        <item x="24084"/>
        <item x="22880"/>
        <item x="22391"/>
        <item x="24697"/>
        <item x="23017"/>
        <item x="13415"/>
        <item x="11443"/>
        <item x="21077"/>
        <item x="21374"/>
        <item x="5628"/>
        <item x="9503"/>
        <item x="20459"/>
        <item x="15888"/>
        <item x="14120"/>
        <item x="7765"/>
        <item x="17140"/>
        <item x="12203"/>
        <item x="4094"/>
        <item x="11672"/>
        <item x="7105"/>
        <item x="22226"/>
        <item x="10915"/>
        <item x="24282"/>
        <item x="3035"/>
        <item x="24089"/>
        <item x="8463"/>
        <item x="21595"/>
        <item x="20069"/>
        <item x="3611"/>
        <item x="18307"/>
        <item x="10829"/>
        <item x="10656"/>
        <item x="23799"/>
        <item x="12182"/>
        <item x="63"/>
        <item x="22213"/>
        <item x="23890"/>
        <item x="16610"/>
        <item x="8716"/>
        <item x="10256"/>
        <item x="4294"/>
        <item x="24805"/>
        <item x="11496"/>
        <item x="1430"/>
        <item x="4420"/>
        <item x="11038"/>
        <item x="24459"/>
        <item x="2438"/>
        <item x="13217"/>
        <item x="22168"/>
        <item x="15497"/>
        <item x="8210"/>
        <item x="7952"/>
        <item x="3191"/>
        <item x="21926"/>
        <item x="18277"/>
        <item x="21816"/>
        <item x="24606"/>
        <item x="24512"/>
        <item x="16379"/>
        <item x="23037"/>
        <item x="2988"/>
        <item x="13078"/>
        <item x="10747"/>
        <item x="21546"/>
        <item x="854"/>
        <item x="18755"/>
        <item x="14927"/>
        <item x="18687"/>
        <item x="7903"/>
        <item x="1266"/>
        <item x="14574"/>
        <item x="17343"/>
        <item x="4460"/>
        <item x="6799"/>
        <item x="7597"/>
        <item x="11606"/>
        <item x="24896"/>
        <item x="606"/>
        <item x="4017"/>
        <item x="13362"/>
        <item x="23218"/>
        <item x="5722"/>
        <item x="12967"/>
        <item x="20743"/>
        <item x="10169"/>
        <item x="8054"/>
        <item x="13488"/>
        <item x="8554"/>
        <item x="10091"/>
        <item x="17166"/>
        <item x="9353"/>
        <item x="822"/>
        <item x="902"/>
        <item x="22656"/>
        <item x="14547"/>
        <item x="22224"/>
        <item x="20042"/>
        <item x="3953"/>
        <item x="14000"/>
        <item x="9248"/>
        <item x="14312"/>
        <item x="19356"/>
        <item x="5466"/>
        <item x="3490"/>
        <item x="24993"/>
        <item x="18515"/>
        <item x="23273"/>
        <item x="13732"/>
        <item x="58"/>
        <item x="5727"/>
        <item x="1170"/>
        <item x="13875"/>
        <item x="17624"/>
        <item x="22118"/>
        <item x="19373"/>
        <item x="3996"/>
        <item x="17526"/>
        <item x="8588"/>
        <item x="1127"/>
        <item x="22358"/>
        <item x="2162"/>
        <item x="1327"/>
        <item x="965"/>
        <item x="7594"/>
        <item x="11311"/>
        <item x="22654"/>
        <item x="24981"/>
        <item x="11894"/>
        <item x="9775"/>
        <item x="21498"/>
        <item x="21942"/>
        <item x="6235"/>
        <item x="11284"/>
        <item x="2334"/>
        <item x="3360"/>
        <item x="16105"/>
        <item x="18971"/>
        <item x="15554"/>
        <item x="3731"/>
        <item x="6323"/>
        <item x="8820"/>
        <item x="19703"/>
        <item x="18529"/>
        <item x="3145"/>
        <item x="3711"/>
        <item x="13005"/>
        <item x="11797"/>
        <item x="16403"/>
        <item x="5789"/>
        <item x="15468"/>
        <item x="10369"/>
        <item x="4432"/>
        <item x="982"/>
        <item x="8175"/>
        <item x="24960"/>
        <item x="24760"/>
        <item x="24546"/>
        <item x="21348"/>
        <item x="461"/>
        <item x="21291"/>
        <item x="7842"/>
        <item x="22015"/>
        <item x="12820"/>
        <item x="1336"/>
        <item x="22575"/>
        <item x="7019"/>
        <item x="7126"/>
        <item x="10089"/>
        <item x="444"/>
        <item x="18429"/>
        <item x="19363"/>
        <item x="10448"/>
        <item x="13695"/>
        <item x="14771"/>
        <item x="292"/>
        <item x="5623"/>
        <item x="11448"/>
        <item x="13264"/>
        <item x="2313"/>
        <item x="7933"/>
        <item x="14275"/>
        <item x="9455"/>
        <item x="13077"/>
        <item x="21143"/>
        <item x="9674"/>
        <item x="7988"/>
        <item x="20111"/>
        <item x="798"/>
        <item x="21992"/>
        <item x="19073"/>
        <item x="19200"/>
        <item x="18968"/>
        <item x="8565"/>
        <item x="2029"/>
        <item x="20842"/>
        <item x="24045"/>
        <item x="15678"/>
        <item x="11205"/>
        <item x="19905"/>
        <item x="10700"/>
        <item x="10876"/>
        <item x="15660"/>
        <item x="24418"/>
        <item x="18882"/>
        <item x="18513"/>
        <item x="23072"/>
        <item x="12017"/>
        <item x="9672"/>
        <item x="21562"/>
        <item x="5079"/>
        <item x="24869"/>
        <item x="17989"/>
        <item x="24399"/>
        <item x="19577"/>
        <item x="3477"/>
        <item x="2239"/>
        <item x="23338"/>
        <item x="21325"/>
        <item x="20751"/>
        <item x="15960"/>
        <item x="2635"/>
        <item x="11985"/>
        <item x="11748"/>
        <item x="19645"/>
        <item x="17966"/>
        <item x="21207"/>
        <item x="22809"/>
        <item x="9163"/>
        <item x="5071"/>
        <item x="10821"/>
        <item x="11721"/>
        <item x="19876"/>
        <item x="18483"/>
        <item x="19659"/>
        <item x="6994"/>
        <item x="16462"/>
        <item x="21358"/>
        <item x="23975"/>
        <item x="15905"/>
        <item x="659"/>
        <item x="13990"/>
        <item x="21128"/>
        <item x="7389"/>
        <item x="13843"/>
        <item x="16168"/>
        <item x="19818"/>
        <item x="9661"/>
        <item x="1446"/>
        <item x="151"/>
        <item x="23379"/>
        <item x="5692"/>
        <item x="11932"/>
        <item x="2938"/>
        <item x="1026"/>
        <item x="5168"/>
        <item x="23231"/>
        <item x="2797"/>
        <item x="22173"/>
        <item x="15055"/>
        <item x="19400"/>
        <item x="17142"/>
        <item x="17524"/>
        <item x="6293"/>
        <item x="11545"/>
        <item x="8041"/>
        <item x="310"/>
        <item x="8813"/>
        <item x="3447"/>
        <item x="5100"/>
        <item x="17070"/>
        <item x="7295"/>
        <item x="4569"/>
        <item x="20788"/>
        <item x="7458"/>
        <item x="2471"/>
        <item x="10274"/>
        <item x="17581"/>
        <item x="2281"/>
        <item x="4848"/>
        <item x="6669"/>
        <item x="5137"/>
        <item x="17289"/>
        <item x="18952"/>
        <item x="2538"/>
        <item x="23436"/>
        <item x="2288"/>
        <item x="5120"/>
        <item x="10731"/>
        <item x="9642"/>
        <item x="23462"/>
        <item x="8444"/>
        <item x="13191"/>
        <item x="5058"/>
        <item x="3593"/>
        <item x="21796"/>
        <item x="22697"/>
        <item x="1252"/>
        <item x="4517"/>
        <item x="7254"/>
        <item x="11076"/>
        <item x="1139"/>
        <item x="6465"/>
        <item x="8558"/>
        <item x="13630"/>
        <item x="2511"/>
        <item x="7664"/>
        <item x="17384"/>
        <item x="5348"/>
        <item x="7494"/>
        <item x="22881"/>
        <item x="13397"/>
        <item x="14724"/>
        <item x="2217"/>
        <item x="14024"/>
        <item x="13093"/>
        <item x="19915"/>
        <item x="17057"/>
        <item x="24409"/>
        <item x="16469"/>
        <item x="14943"/>
        <item x="24317"/>
        <item x="9719"/>
        <item x="4787"/>
        <item x="7127"/>
        <item x="13511"/>
        <item x="15162"/>
        <item x="17840"/>
        <item x="12523"/>
        <item x="17640"/>
        <item x="20707"/>
        <item x="15746"/>
        <item x="180"/>
        <item x="13819"/>
        <item x="22329"/>
        <item x="23266"/>
        <item x="12650"/>
        <item x="2112"/>
        <item x="11167"/>
        <item x="21327"/>
        <item x="593"/>
        <item x="11458"/>
        <item x="13991"/>
        <item x="5135"/>
        <item x="23662"/>
        <item x="5550"/>
        <item x="2004"/>
        <item x="7274"/>
        <item x="22914"/>
        <item x="10052"/>
        <item x="6996"/>
        <item x="16648"/>
        <item x="16800"/>
        <item x="6843"/>
        <item x="1066"/>
        <item x="13380"/>
        <item x="453"/>
        <item x="2615"/>
        <item x="16822"/>
        <item x="12133"/>
        <item x="19475"/>
        <item x="22936"/>
        <item x="9959"/>
        <item x="12719"/>
        <item x="18549"/>
        <item x="11960"/>
        <item x="22797"/>
        <item x="8738"/>
        <item x="12267"/>
        <item x="5145"/>
        <item x="20581"/>
        <item x="19688"/>
        <item x="22889"/>
        <item x="15729"/>
        <item x="23581"/>
        <item x="21411"/>
        <item x="8697"/>
        <item x="2960"/>
        <item x="9981"/>
        <item x="22183"/>
        <item x="8439"/>
        <item x="17246"/>
        <item x="1434"/>
        <item x="18327"/>
        <item x="23030"/>
        <item x="1105"/>
        <item x="9035"/>
        <item x="3175"/>
        <item x="12090"/>
        <item x="12366"/>
        <item x="23519"/>
        <item x="11646"/>
        <item x="16395"/>
        <item x="12204"/>
        <item x="24319"/>
        <item x="13048"/>
        <item x="22652"/>
        <item x="2652"/>
        <item x="663"/>
        <item x="9357"/>
        <item x="22765"/>
        <item x="15601"/>
        <item x="19170"/>
        <item x="20704"/>
        <item x="7914"/>
        <item x="18831"/>
        <item x="14254"/>
        <item x="13984"/>
        <item x="10113"/>
        <item x="1268"/>
        <item x="12484"/>
        <item x="6113"/>
        <item x="6357"/>
        <item x="24572"/>
        <item x="5420"/>
        <item x="18112"/>
        <item x="6243"/>
        <item x="17991"/>
        <item x="5760"/>
        <item x="21639"/>
        <item x="18250"/>
        <item x="7353"/>
        <item x="16917"/>
        <item x="14487"/>
        <item x="922"/>
        <item x="5684"/>
        <item x="8098"/>
        <item x="10780"/>
        <item x="17662"/>
        <item x="6250"/>
        <item x="6016"/>
        <item x="15873"/>
        <item x="4697"/>
        <item x="11091"/>
        <item x="22101"/>
        <item x="14571"/>
        <item x="10892"/>
        <item x="16948"/>
        <item x="23449"/>
        <item x="8736"/>
        <item x="14278"/>
        <item x="18537"/>
        <item x="1635"/>
        <item x="21698"/>
        <item x="23749"/>
        <item x="13976"/>
        <item x="21161"/>
        <item x="3062"/>
        <item x="19990"/>
        <item x="24421"/>
        <item x="15617"/>
        <item x="288"/>
        <item x="23131"/>
        <item x="20801"/>
        <item x="19714"/>
        <item x="20265"/>
        <item x="11637"/>
        <item x="11948"/>
        <item x="3505"/>
        <item x="19108"/>
        <item x="6663"/>
        <item x="12531"/>
        <item x="14912"/>
        <item x="15153"/>
        <item x="5943"/>
        <item x="16058"/>
        <item x="23098"/>
        <item x="14727"/>
        <item x="2771"/>
        <item x="16794"/>
        <item x="9509"/>
        <item x="14765"/>
        <item x="6591"/>
        <item x="19080"/>
        <item x="7414"/>
        <item x="17370"/>
        <item x="18021"/>
        <item x="1505"/>
        <item x="10924"/>
        <item x="10340"/>
        <item x="17143"/>
        <item x="16738"/>
        <item x="685"/>
        <item x="11399"/>
        <item x="6707"/>
        <item x="20617"/>
        <item x="23320"/>
        <item x="13935"/>
        <item x="3825"/>
        <item x="17620"/>
        <item x="13731"/>
        <item x="11715"/>
        <item x="14293"/>
        <item x="8406"/>
        <item x="15929"/>
        <item x="14972"/>
        <item x="1833"/>
        <item x="1028"/>
        <item x="20841"/>
        <item x="878"/>
        <item x="4625"/>
        <item x="9363"/>
        <item x="15166"/>
        <item x="24496"/>
        <item x="17837"/>
        <item x="6130"/>
        <item x="24943"/>
        <item x="24227"/>
        <item x="4241"/>
        <item x="10035"/>
        <item x="14564"/>
        <item x="21627"/>
        <item x="4710"/>
        <item x="19478"/>
        <item x="6662"/>
        <item x="20607"/>
        <item x="24630"/>
        <item x="2848"/>
        <item x="14748"/>
        <item x="9027"/>
        <item x="11629"/>
        <item x="17089"/>
        <item x="20225"/>
        <item x="14533"/>
        <item x="4290"/>
        <item x="6780"/>
        <item x="1831"/>
        <item x="12318"/>
        <item x="19734"/>
        <item x="20160"/>
        <item x="3273"/>
        <item x="4189"/>
        <item x="7386"/>
        <item x="19908"/>
        <item x="9090"/>
        <item x="18960"/>
        <item x="19176"/>
        <item x="19701"/>
        <item x="16017"/>
        <item x="3802"/>
        <item x="19427"/>
        <item x="2660"/>
        <item x="22427"/>
        <item x="12786"/>
        <item x="14903"/>
        <item x="2181"/>
        <item x="17236"/>
        <item x="22363"/>
        <item x="20844"/>
        <item x="1176"/>
        <item x="9698"/>
        <item x="2377"/>
        <item x="18508"/>
        <item x="19317"/>
        <item x="17668"/>
        <item x="16524"/>
        <item x="22731"/>
        <item x="6571"/>
        <item x="24372"/>
        <item x="7691"/>
        <item x="6446"/>
        <item x="19793"/>
        <item x="8132"/>
        <item x="9916"/>
        <item x="17674"/>
        <item x="11070"/>
        <item x="14326"/>
        <item x="11111"/>
        <item x="18398"/>
        <item x="11895"/>
        <item x="24225"/>
        <item x="16891"/>
        <item x="12927"/>
        <item x="23104"/>
        <item x="4966"/>
        <item x="12102"/>
        <item x="22189"/>
        <item x="21690"/>
        <item x="17779"/>
        <item x="13075"/>
        <item x="14153"/>
        <item x="16548"/>
        <item x="20464"/>
        <item x="2358"/>
        <item x="5494"/>
        <item x="1801"/>
        <item x="7258"/>
        <item x="21745"/>
        <item x="13492"/>
        <item x="17096"/>
        <item x="10942"/>
        <item x="22188"/>
        <item x="6261"/>
        <item x="794"/>
        <item x="23229"/>
        <item x="17896"/>
        <item x="19368"/>
        <item x="19562"/>
        <item x="22893"/>
        <item x="16994"/>
        <item x="23101"/>
        <item x="23354"/>
        <item x="9291"/>
        <item x="21257"/>
        <item x="14022"/>
        <item x="2407"/>
        <item x="17981"/>
        <item x="22970"/>
        <item x="4126"/>
        <item x="12275"/>
        <item x="20604"/>
        <item x="7869"/>
        <item x="4952"/>
        <item x="1612"/>
        <item x="12256"/>
        <item x="13885"/>
        <item x="15755"/>
        <item x="18592"/>
        <item x="6738"/>
        <item x="2740"/>
        <item x="22872"/>
        <item x="13498"/>
        <item x="6050"/>
        <item x="9921"/>
        <item x="14926"/>
        <item x="15503"/>
        <item x="15365"/>
        <item x="8861"/>
        <item x="12127"/>
        <item x="622"/>
        <item x="24734"/>
        <item x="18940"/>
        <item x="3613"/>
        <item x="7722"/>
        <item x="6128"/>
        <item x="11140"/>
        <item x="2249"/>
        <item x="12506"/>
        <item x="13159"/>
        <item x="23947"/>
        <item x="9322"/>
        <item x="4804"/>
        <item x="19832"/>
        <item x="16681"/>
        <item x="11042"/>
        <item x="9611"/>
        <item x="168"/>
        <item x="15026"/>
        <item x="6386"/>
        <item x="8310"/>
        <item x="17537"/>
        <item x="2273"/>
        <item x="12244"/>
        <item x="19822"/>
        <item x="22192"/>
        <item x="21263"/>
        <item x="13451"/>
        <item x="24189"/>
        <item x="7677"/>
        <item x="24682"/>
        <item x="2606"/>
        <item x="543"/>
        <item x="23685"/>
        <item x="3923"/>
        <item x="17215"/>
        <item x="16371"/>
        <item x="9895"/>
        <item x="1417"/>
        <item x="6719"/>
        <item x="17464"/>
        <item x="21761"/>
        <item x="11624"/>
        <item x="10799"/>
        <item x="15456"/>
        <item x="12614"/>
        <item x="14622"/>
        <item x="14135"/>
        <item x="12834"/>
        <item x="15666"/>
        <item x="11162"/>
        <item x="20269"/>
        <item x="21417"/>
        <item x="23463"/>
        <item x="1735"/>
        <item x="18929"/>
        <item x="539"/>
        <item x="5034"/>
        <item x="13931"/>
        <item x="8035"/>
        <item x="5655"/>
        <item x="22609"/>
        <item x="5335"/>
        <item x="6033"/>
        <item x="771"/>
        <item x="7325"/>
        <item x="20267"/>
        <item x="11781"/>
        <item x="5412"/>
        <item x="18886"/>
        <item x="5523"/>
        <item x="19172"/>
        <item x="15298"/>
        <item x="24655"/>
        <item x="14935"/>
        <item x="7847"/>
        <item x="8956"/>
        <item x="6152"/>
        <item x="13616"/>
        <item x="24649"/>
        <item x="11762"/>
        <item x="1793"/>
        <item x="9514"/>
        <item x="20900"/>
        <item x="24757"/>
        <item x="17022"/>
        <item x="6080"/>
        <item x="7275"/>
        <item x="864"/>
        <item x="8628"/>
        <item x="21591"/>
        <item x="18919"/>
        <item x="5123"/>
        <item x="15865"/>
        <item x="11477"/>
        <item x="4282"/>
        <item x="13320"/>
        <item x="19603"/>
        <item x="19531"/>
        <item x="23296"/>
        <item x="24996"/>
        <item x="4299"/>
        <item x="22744"/>
        <item x="15351"/>
        <item x="2969"/>
        <item x="8708"/>
        <item x="2654"/>
        <item x="14152"/>
        <item x="22327"/>
        <item x="2499"/>
        <item x="16108"/>
        <item x="8730"/>
        <item x="24102"/>
        <item x="10491"/>
        <item x="15271"/>
        <item x="8876"/>
        <item x="14880"/>
        <item x="11849"/>
        <item x="12290"/>
        <item x="12418"/>
        <item x="15859"/>
        <item x="5042"/>
        <item x="13612"/>
        <item x="12334"/>
        <item x="15470"/>
        <item x="4239"/>
        <item x="16351"/>
        <item x="30"/>
        <item x="23978"/>
        <item x="7924"/>
        <item x="8698"/>
        <item x="20981"/>
        <item x="14544"/>
        <item x="11764"/>
        <item x="22619"/>
        <item x="4685"/>
        <item x="4938"/>
        <item x="6480"/>
        <item x="5493"/>
        <item x="1879"/>
        <item x="12514"/>
        <item x="19290"/>
        <item x="2465"/>
        <item x="18915"/>
        <item x="20626"/>
        <item x="2894"/>
        <item x="10394"/>
        <item x="8080"/>
        <item x="609"/>
        <item x="12316"/>
        <item x="4352"/>
        <item x="16477"/>
        <item x="23324"/>
        <item x="16198"/>
        <item x="18872"/>
        <item x="16664"/>
        <item x="24255"/>
        <item x="229"/>
        <item x="19311"/>
        <item x="6694"/>
        <item x="21611"/>
        <item x="22645"/>
        <item x="24042"/>
        <item x="18123"/>
        <item x="5035"/>
        <item x="12991"/>
        <item x="23157"/>
        <item x="5292"/>
        <item x="11320"/>
        <item x="4658"/>
        <item x="24796"/>
        <item x="18060"/>
        <item x="8575"/>
        <item x="17501"/>
        <item x="11428"/>
        <item x="14678"/>
        <item x="16040"/>
        <item x="1092"/>
        <item x="22790"/>
        <item x="5297"/>
        <item x="16741"/>
        <item x="16769"/>
        <item x="14585"/>
        <item x="15247"/>
        <item x="24456"/>
        <item x="9734"/>
        <item x="21903"/>
        <item x="1167"/>
        <item x="15236"/>
        <item x="8336"/>
        <item x="8914"/>
        <item x="10626"/>
        <item x="6660"/>
        <item x="23955"/>
        <item x="2912"/>
        <item x="14029"/>
        <item x="8841"/>
        <item x="15792"/>
        <item x="547"/>
        <item x="6624"/>
        <item x="7596"/>
        <item x="4807"/>
        <item x="14958"/>
        <item x="24774"/>
        <item x="10363"/>
        <item x="12600"/>
        <item x="5254"/>
        <item x="12317"/>
        <item x="14451"/>
        <item x="17606"/>
        <item x="8465"/>
        <item x="10038"/>
        <item x="1519"/>
        <item x="16392"/>
        <item x="20188"/>
        <item x="10589"/>
        <item x="20302"/>
        <item x="20493"/>
        <item x="3761"/>
        <item x="9989"/>
        <item x="9400"/>
        <item x="17618"/>
        <item x="12124"/>
        <item x="19128"/>
        <item x="7431"/>
        <item x="20081"/>
        <item x="16636"/>
        <item x="8136"/>
        <item x="24476"/>
        <item x="16063"/>
        <item x="13103"/>
        <item x="24112"/>
        <item x="4402"/>
        <item x="7690"/>
        <item x="2668"/>
        <item x="18148"/>
        <item x="2876"/>
        <item x="17971"/>
        <item x="1276"/>
        <item x="3424"/>
        <item x="2190"/>
        <item x="4118"/>
        <item x="15416"/>
        <item x="2620"/>
        <item x="18790"/>
        <item x="4424"/>
        <item x="18287"/>
        <item x="2724"/>
        <item x="1984"/>
        <item x="14236"/>
        <item x="6015"/>
        <item x="19017"/>
        <item x="18722"/>
        <item x="6489"/>
        <item x="4380"/>
        <item x="21017"/>
        <item x="9762"/>
        <item x="1901"/>
        <item x="24493"/>
        <item x="10197"/>
        <item x="11717"/>
        <item x="19749"/>
        <item x="628"/>
        <item x="19993"/>
        <item x="21960"/>
        <item x="4937"/>
        <item x="22433"/>
        <item x="2174"/>
        <item x="22601"/>
        <item x="23591"/>
        <item x="2444"/>
        <item x="21667"/>
        <item x="2035"/>
        <item x="17642"/>
        <item x="18437"/>
        <item x="5929"/>
        <item x="13267"/>
        <item x="15078"/>
        <item x="145"/>
        <item x="2713"/>
        <item x="16452"/>
        <item x="14178"/>
        <item x="10567"/>
        <item x="12076"/>
        <item x="10827"/>
        <item x="15637"/>
        <item x="11803"/>
        <item x="3272"/>
        <item x="14514"/>
        <item x="10762"/>
        <item x="1881"/>
        <item x="24364"/>
        <item x="5005"/>
        <item x="13003"/>
        <item x="1289"/>
        <item x="18518"/>
        <item x="20530"/>
        <item x="8298"/>
        <item x="11394"/>
        <item x="8077"/>
        <item x="13169"/>
        <item x="6348"/>
        <item x="19268"/>
        <item x="24046"/>
        <item x="5126"/>
        <item x="24958"/>
        <item x="16737"/>
        <item x="6840"/>
        <item x="19549"/>
        <item x="5294"/>
        <item x="4463"/>
        <item x="20410"/>
        <item x="18562"/>
        <item x="7272"/>
        <item x="5263"/>
        <item x="1360"/>
        <item x="22904"/>
        <item x="10488"/>
        <item x="8993"/>
        <item x="23642"/>
        <item x="14908"/>
        <item x="16595"/>
        <item x="246"/>
        <item x="15016"/>
        <item x="19026"/>
        <item x="8840"/>
        <item x="1626"/>
        <item x="12855"/>
        <item x="22151"/>
        <item x="4832"/>
        <item x="23447"/>
        <item x="16337"/>
        <item x="14157"/>
        <item x="7667"/>
        <item x="15791"/>
        <item x="6236"/>
        <item x="23507"/>
        <item x="15907"/>
        <item x="20326"/>
        <item x="19895"/>
        <item x="100"/>
        <item x="22972"/>
        <item x="18893"/>
        <item x="23974"/>
        <item x="22739"/>
        <item x="4031"/>
        <item x="11859"/>
        <item x="15753"/>
        <item x="16352"/>
        <item x="10737"/>
        <item x="7005"/>
        <item x="2529"/>
        <item x="13505"/>
        <item x="13354"/>
        <item x="14268"/>
        <item x="31"/>
        <item x="5050"/>
        <item x="23869"/>
        <item x="13804"/>
        <item x="6691"/>
        <item x="20214"/>
        <item x="16718"/>
        <item x="14"/>
        <item x="24290"/>
        <item x="7647"/>
        <item x="4068"/>
        <item x="15353"/>
        <item x="8571"/>
        <item x="13687"/>
        <item x="16565"/>
        <item x="24616"/>
        <item x="18126"/>
        <item x="18292"/>
        <item x="3208"/>
        <item x="2171"/>
        <item x="4249"/>
        <item x="23951"/>
        <item x="8648"/>
        <item x="2638"/>
        <item x="23321"/>
        <item x="11027"/>
        <item x="6862"/>
        <item x="14889"/>
        <item x="9042"/>
        <item x="14213"/>
        <item x="21444"/>
        <item x="4210"/>
        <item x="24674"/>
        <item x="12779"/>
        <item x="12949"/>
        <item x="14469"/>
        <item x="11688"/>
        <item x="16482"/>
        <item x="24252"/>
        <item x="19223"/>
        <item x="21599"/>
        <item x="1196"/>
        <item x="12594"/>
        <item x="22137"/>
        <item x="13840"/>
        <item x="4251"/>
        <item x="22520"/>
        <item x="22296"/>
        <item x="20804"/>
        <item x="5029"/>
        <item x="22515"/>
        <item x="2539"/>
        <item x="22426"/>
        <item x="4490"/>
        <item x="16437"/>
        <item x="10763"/>
        <item x="21813"/>
        <item x="23180"/>
        <item x="11853"/>
        <item x="6700"/>
        <item x="4782"/>
        <item x="5904"/>
        <item x="1678"/>
        <item x="13950"/>
        <item x="16339"/>
        <item x="24678"/>
        <item x="13438"/>
        <item x="13242"/>
        <item x="9774"/>
        <item x="24816"/>
        <item x="22661"/>
        <item x="0"/>
        <item t="default"/>
      </items>
    </pivotField>
    <pivotField axis="axisPage" showAll="0">
      <items count="94">
        <item x="0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showAll="0"/>
    <pivotField axis="axisRow" showAll="0" sortType="descending">
      <items count="20">
        <item x="0"/>
        <item x="1"/>
        <item x="13"/>
        <item x="5"/>
        <item x="6"/>
        <item x="3"/>
        <item x="4"/>
        <item x="17"/>
        <item x="15"/>
        <item x="2"/>
        <item x="9"/>
        <item x="16"/>
        <item x="12"/>
        <item x="11"/>
        <item x="14"/>
        <item x="7"/>
        <item x="10"/>
        <item x="8"/>
        <item x="18"/>
        <item t="default"/>
      </items>
    </pivotField>
    <pivotField showAl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2" hier="-1"/>
  </pageFields>
  <dataFields count="1">
    <dataField name="Count of Column1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7FD62-0225-4336-821C-EBC299BCEBC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" firstHeaderRow="1" firstDataRow="1" firstDataCol="1"/>
  <pivotFields count="3">
    <pivotField axis="axisRow" showAll="0" sortType="descending">
      <items count="19">
        <item x="17"/>
        <item x="7"/>
        <item x="6"/>
        <item x="5"/>
        <item x="4"/>
        <item x="3"/>
        <item x="2"/>
        <item x="1"/>
        <item x="0"/>
        <item x="11"/>
        <item x="10"/>
        <item x="9"/>
        <item x="8"/>
        <item x="15"/>
        <item x="14"/>
        <item x="13"/>
        <item x="12"/>
        <item x="16"/>
        <item t="default"/>
      </items>
    </pivotField>
    <pivotField showAll="0">
      <items count="4">
        <item x="2"/>
        <item x="0"/>
        <item x="1"/>
        <item t="default"/>
      </items>
    </pivotField>
    <pivotField dataField="1" numFmtId="16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Commissio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6F68EC-C298-4205-9EBA-C1CEE21466EB}" name="Table24" displayName="Table24" ref="F3:Q22" totalsRowShown="0">
  <autoFilter ref="F3:Q22" xr:uid="{6E6F68EC-C298-4205-9EBA-C1CEE21466EB}"/>
  <sortState xmlns:xlrd2="http://schemas.microsoft.com/office/spreadsheetml/2017/richdata2" ref="F4:K22">
    <sortCondition descending="1" ref="F13:F32"/>
  </sortState>
  <tableColumns count="12">
    <tableColumn id="1" xr3:uid="{17A410E4-E759-492A-B97C-C7652519A3BF}" name="Dataset 1 - Product Master"/>
    <tableColumn id="2" xr3:uid="{F86902A7-EFDD-49EE-872F-EB7E68DD8A3E}" name="Column1"/>
    <tableColumn id="3" xr3:uid="{C4DC7BEE-0FFB-46CA-AAE9-59E682F2B4F1}" name="Column2"/>
    <tableColumn id="4" xr3:uid="{5AF2727B-BEA5-4409-8287-F3ED97765BE4}" name="Column3"/>
    <tableColumn id="5" xr3:uid="{238FFB08-2D63-4EC3-89D5-EDD4F7F0CD4E}" name="Column4"/>
    <tableColumn id="6" xr3:uid="{B9AF3647-A947-482E-AAC4-27C7B1BB7D45}" name="Column5"/>
    <tableColumn id="7" xr3:uid="{540D90A5-534D-463F-B111-20FFD3C31940}" name="Column6" dataDxfId="10"/>
    <tableColumn id="8" xr3:uid="{92106A77-BED4-479F-B6EE-CB712FD1438D}" name="Column7" dataDxfId="9">
      <calculatedColumnFormula>Table24[[#This Row],[Column2]]*Table24[[#This Row],[Column6]]</calculatedColumnFormula>
    </tableColumn>
    <tableColumn id="9" xr3:uid="{924B59A2-61B2-47A9-B354-183F79759C39}" name="Column8" dataDxfId="8"/>
    <tableColumn id="10" xr3:uid="{DE89098B-5DFA-4153-89AB-164E92192416}" name="Column9" dataDxfId="7"/>
    <tableColumn id="11" xr3:uid="{AB4D8DB0-4E4C-4403-8226-32E0450FC038}" name="Column10" dataDxfId="6">
      <calculatedColumnFormula>Table24[[#This Row],[Column3]]*0.0876+Table24[[#This Row],[Column4]]*0.01+Table24[[#This Row],[Column5]]*0.02</calculatedColumnFormula>
    </tableColumn>
    <tableColumn id="12" xr3:uid="{3D0CE85A-5EAF-4D5A-AEAF-77E5972A0642}" name="Column11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DB162D-C6B2-4359-B8A2-F98F64535706}" name="Table1" displayName="Table1" ref="W13:AB25014" totalsRowShown="0">
  <autoFilter ref="W13:AB25014" xr:uid="{85DB162D-C6B2-4359-B8A2-F98F64535706}"/>
  <sortState xmlns:xlrd2="http://schemas.microsoft.com/office/spreadsheetml/2017/richdata2" ref="W14:AB25014">
    <sortCondition descending="1" ref="Y13:Y25014"/>
  </sortState>
  <tableColumns count="6">
    <tableColumn id="1" xr3:uid="{EED73247-0BB7-4BE7-A1D9-510B88F8889E}" name="Dataset 4 - transaction history (purchases)"/>
    <tableColumn id="2" xr3:uid="{3E03DA78-B165-43F2-8788-CBE171EF7FA3}" name="Column1"/>
    <tableColumn id="3" xr3:uid="{9CB9797C-B60F-4E37-B6E4-B94DB1C0E24F}" name="Column2" dataDxfId="4"/>
    <tableColumn id="4" xr3:uid="{5B5D5364-59EF-487B-8E61-A1493C39BEE3}" name="Column3" dataDxfId="3"/>
    <tableColumn id="5" xr3:uid="{0D60893B-1F8C-4C97-A2A0-3B3458EE73D7}" name="Column4"/>
    <tableColumn id="6" xr3:uid="{E69B5BFA-6BA0-4542-A09C-9E70D251B950}" name="Column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7FF4E9-4377-4E9F-B628-3A0F1202BB96}" name="Table2" displayName="Table2" ref="B13:J32" totalsRowShown="0">
  <autoFilter ref="B13:J32" xr:uid="{A47FF4E9-4377-4E9F-B628-3A0F1202BB96}"/>
  <sortState xmlns:xlrd2="http://schemas.microsoft.com/office/spreadsheetml/2017/richdata2" ref="B14:G32">
    <sortCondition descending="1" ref="B13:B32"/>
  </sortState>
  <tableColumns count="9">
    <tableColumn id="1" xr3:uid="{EB6AEB06-AFC3-477B-A056-8125A30E6547}" name="Dataset 1 - Product Master"/>
    <tableColumn id="2" xr3:uid="{3B84BFBE-273C-4C06-8BE8-66DF255C6F02}" name="Column1"/>
    <tableColumn id="3" xr3:uid="{34BBC03A-BB77-4724-8062-5043AA7CB14C}" name="Column2"/>
    <tableColumn id="4" xr3:uid="{A88236D9-92B7-47D8-8E0F-5D7132965D74}" name="Column3"/>
    <tableColumn id="5" xr3:uid="{D477D3FB-B4FE-4822-8BCD-F36C94DB791A}" name="Column4"/>
    <tableColumn id="6" xr3:uid="{886A31A1-A53E-4279-829B-795B479FB3A0}" name="Column5"/>
    <tableColumn id="7" xr3:uid="{8B33959E-17C1-43C6-B2F0-8D3C5E5E02A8}" name="Column6" dataDxfId="2"/>
    <tableColumn id="8" xr3:uid="{F399E240-02EE-47DD-B205-E72081ABEDC1}" name="Column7" dataDxfId="1">
      <calculatedColumnFormula>Table2[[#This Row],[Column2]]*Table2[[#This Row],[Column6]]</calculatedColumnFormula>
    </tableColumn>
    <tableColumn id="9" xr3:uid="{9F1B0A04-7893-4398-B5F1-67402F5280E5}" name="Column8" dataDxfId="0">
      <calculatedColumnFormula>VLOOKUP(E14,B14:I31,999,4)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AD347-4F51-4939-84F1-506C9CC709F9}">
  <dimension ref="A1:B18"/>
  <sheetViews>
    <sheetView showGridLines="0" topLeftCell="A5" zoomScale="73" zoomScaleNormal="73" workbookViewId="0">
      <selection activeCell="B14" sqref="B14"/>
    </sheetView>
  </sheetViews>
  <sheetFormatPr defaultRowHeight="14.5"/>
  <cols>
    <col min="1" max="1" width="4.36328125" customWidth="1"/>
    <col min="2" max="2" width="106.90625" customWidth="1"/>
  </cols>
  <sheetData>
    <row r="1" spans="1:2" ht="18">
      <c r="B1" s="15"/>
    </row>
    <row r="2" spans="1:2" ht="25.5">
      <c r="A2" s="14"/>
      <c r="B2" s="25" t="s">
        <v>60</v>
      </c>
    </row>
    <row r="3" spans="1:2" ht="25.5">
      <c r="A3" s="14"/>
      <c r="B3" s="26"/>
    </row>
    <row r="4" spans="1:2" ht="18">
      <c r="A4" s="14"/>
      <c r="B4" s="27"/>
    </row>
    <row r="5" spans="1:2" ht="17.5">
      <c r="A5" s="14"/>
      <c r="B5" s="28" t="s">
        <v>58</v>
      </c>
    </row>
    <row r="6" spans="1:2" ht="54">
      <c r="A6" s="14"/>
      <c r="B6" s="27" t="s">
        <v>67</v>
      </c>
    </row>
    <row r="7" spans="1:2" ht="18">
      <c r="A7" s="14"/>
      <c r="B7" s="27"/>
    </row>
    <row r="8" spans="1:2" ht="36">
      <c r="A8" s="14"/>
      <c r="B8" s="27" t="s">
        <v>57</v>
      </c>
    </row>
    <row r="9" spans="1:2" ht="18">
      <c r="A9" s="14"/>
      <c r="B9" s="27"/>
    </row>
    <row r="10" spans="1:2" ht="17.5">
      <c r="A10" s="14"/>
      <c r="B10" s="28" t="s">
        <v>59</v>
      </c>
    </row>
    <row r="11" spans="1:2" ht="36">
      <c r="A11" s="14"/>
      <c r="B11" s="27" t="s">
        <v>69</v>
      </c>
    </row>
    <row r="12" spans="1:2" ht="18">
      <c r="A12" s="14"/>
      <c r="B12" s="27" t="s">
        <v>68</v>
      </c>
    </row>
    <row r="13" spans="1:2" ht="18">
      <c r="A13" s="14"/>
      <c r="B13" s="27"/>
    </row>
    <row r="14" spans="1:2" ht="18">
      <c r="A14" s="14"/>
      <c r="B14" s="27" t="s">
        <v>65</v>
      </c>
    </row>
    <row r="15" spans="1:2" ht="18">
      <c r="A15" s="14"/>
      <c r="B15" s="27" t="s">
        <v>64</v>
      </c>
    </row>
    <row r="16" spans="1:2" ht="18">
      <c r="A16" s="14"/>
      <c r="B16" s="27" t="s">
        <v>66</v>
      </c>
    </row>
    <row r="17" spans="1:2" ht="18">
      <c r="A17" s="14"/>
      <c r="B17" s="27" t="s">
        <v>63</v>
      </c>
    </row>
    <row r="18" spans="1:2" ht="18">
      <c r="A18" s="14"/>
      <c r="B18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65D2-C77A-44E3-A25D-454F10B69B71}">
  <dimension ref="B2:D30"/>
  <sheetViews>
    <sheetView topLeftCell="A2" zoomScale="96" zoomScaleNormal="196" workbookViewId="0">
      <selection activeCell="C5" sqref="C5"/>
    </sheetView>
  </sheetViews>
  <sheetFormatPr defaultRowHeight="14.5"/>
  <cols>
    <col min="1" max="1" width="3" customWidth="1"/>
    <col min="2" max="2" width="2.90625" customWidth="1"/>
    <col min="3" max="3" width="101" customWidth="1"/>
  </cols>
  <sheetData>
    <row r="2" spans="2:4">
      <c r="B2" s="23" t="s">
        <v>47</v>
      </c>
      <c r="C2" s="24"/>
    </row>
    <row r="3" spans="2:4">
      <c r="B3" s="24">
        <v>1</v>
      </c>
      <c r="C3" s="24" t="s">
        <v>76</v>
      </c>
      <c r="D3" s="18" t="s">
        <v>61</v>
      </c>
    </row>
    <row r="4" spans="2:4">
      <c r="B4" s="24">
        <v>2</v>
      </c>
      <c r="C4" s="24" t="s">
        <v>79</v>
      </c>
      <c r="D4" s="18" t="s">
        <v>62</v>
      </c>
    </row>
    <row r="5" spans="2:4">
      <c r="B5" s="24">
        <v>3</v>
      </c>
      <c r="C5" s="24" t="s">
        <v>77</v>
      </c>
      <c r="D5" s="18" t="s">
        <v>61</v>
      </c>
    </row>
    <row r="6" spans="2:4">
      <c r="B6" s="24">
        <v>4</v>
      </c>
      <c r="C6" s="24" t="s">
        <v>78</v>
      </c>
      <c r="D6" s="18" t="s">
        <v>61</v>
      </c>
    </row>
    <row r="9" spans="2:4">
      <c r="B9" s="19" t="s">
        <v>80</v>
      </c>
      <c r="C9" s="20"/>
    </row>
    <row r="10" spans="2:4">
      <c r="B10" s="20">
        <v>1</v>
      </c>
      <c r="C10" s="21" t="s">
        <v>81</v>
      </c>
    </row>
    <row r="11" spans="2:4">
      <c r="B11" s="20"/>
      <c r="C11" s="22" t="s">
        <v>87</v>
      </c>
    </row>
    <row r="12" spans="2:4">
      <c r="B12" s="20"/>
      <c r="C12" s="22" t="s">
        <v>86</v>
      </c>
    </row>
    <row r="13" spans="2:4">
      <c r="B13" s="20"/>
      <c r="C13" s="22" t="s">
        <v>88</v>
      </c>
    </row>
    <row r="14" spans="2:4">
      <c r="B14" s="20"/>
      <c r="C14" s="20"/>
    </row>
    <row r="15" spans="2:4">
      <c r="B15" s="20">
        <v>2</v>
      </c>
      <c r="C15" s="21" t="s">
        <v>82</v>
      </c>
    </row>
    <row r="16" spans="2:4">
      <c r="B16" s="20"/>
      <c r="C16" s="22" t="s">
        <v>89</v>
      </c>
    </row>
    <row r="17" spans="2:3">
      <c r="B17" s="20"/>
      <c r="C17" s="22" t="s">
        <v>90</v>
      </c>
    </row>
    <row r="18" spans="2:3">
      <c r="B18" s="20"/>
      <c r="C18" s="22" t="s">
        <v>91</v>
      </c>
    </row>
    <row r="19" spans="2:3">
      <c r="B19" s="20"/>
      <c r="C19" s="21"/>
    </row>
    <row r="20" spans="2:3">
      <c r="B20" s="20">
        <v>3</v>
      </c>
      <c r="C20" s="21" t="s">
        <v>83</v>
      </c>
    </row>
    <row r="21" spans="2:3">
      <c r="B21" s="20"/>
      <c r="C21" s="22" t="s">
        <v>92</v>
      </c>
    </row>
    <row r="22" spans="2:3">
      <c r="B22" s="20"/>
      <c r="C22" s="22" t="s">
        <v>93</v>
      </c>
    </row>
    <row r="23" spans="2:3">
      <c r="B23" s="20"/>
      <c r="C23" s="21"/>
    </row>
    <row r="24" spans="2:3">
      <c r="B24" s="20">
        <v>4</v>
      </c>
      <c r="C24" s="21" t="s">
        <v>84</v>
      </c>
    </row>
    <row r="25" spans="2:3">
      <c r="B25" s="20"/>
      <c r="C25" s="22" t="s">
        <v>94</v>
      </c>
    </row>
    <row r="26" spans="2:3">
      <c r="B26" s="20"/>
      <c r="C26" s="22" t="s">
        <v>95</v>
      </c>
    </row>
    <row r="27" spans="2:3">
      <c r="B27" s="20"/>
      <c r="C27" s="21"/>
    </row>
    <row r="28" spans="2:3">
      <c r="B28" s="20">
        <v>5</v>
      </c>
      <c r="C28" s="21" t="s">
        <v>85</v>
      </c>
    </row>
    <row r="29" spans="2:3">
      <c r="B29" s="20"/>
      <c r="C29" s="22" t="s">
        <v>96</v>
      </c>
    </row>
    <row r="30" spans="2:3">
      <c r="B30" s="20"/>
      <c r="C30" s="22" t="s">
        <v>97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61200-A6E0-47BE-A3C4-2525D4E6AAD6}">
  <dimension ref="B2:M7"/>
  <sheetViews>
    <sheetView zoomScale="79" zoomScaleNormal="250" workbookViewId="0">
      <selection activeCell="C14" sqref="C14"/>
    </sheetView>
  </sheetViews>
  <sheetFormatPr defaultRowHeight="14.5"/>
  <cols>
    <col min="1" max="1" width="2.6328125" customWidth="1"/>
    <col min="2" max="2" width="2.90625" customWidth="1"/>
    <col min="3" max="3" width="84.7265625" customWidth="1"/>
    <col min="4" max="4" width="4.81640625" customWidth="1"/>
    <col min="5" max="5" width="7.54296875" customWidth="1"/>
  </cols>
  <sheetData>
    <row r="2" spans="2:13">
      <c r="B2" s="19" t="s">
        <v>48</v>
      </c>
      <c r="C2" s="20"/>
      <c r="D2" s="20"/>
      <c r="E2" s="20"/>
    </row>
    <row r="3" spans="2:13">
      <c r="B3" s="30">
        <v>1</v>
      </c>
      <c r="C3" s="20" t="s">
        <v>70</v>
      </c>
      <c r="D3" s="29">
        <v>0.8</v>
      </c>
      <c r="E3" s="20"/>
      <c r="M3" s="4"/>
    </row>
    <row r="4" spans="2:13">
      <c r="B4" s="30">
        <v>2</v>
      </c>
      <c r="C4" s="20" t="s">
        <v>71</v>
      </c>
      <c r="D4" s="20">
        <v>4</v>
      </c>
      <c r="E4" s="20" t="s">
        <v>72</v>
      </c>
    </row>
    <row r="5" spans="2:13">
      <c r="B5" s="30">
        <v>3</v>
      </c>
      <c r="C5" s="20" t="s">
        <v>73</v>
      </c>
      <c r="D5" s="20">
        <v>100</v>
      </c>
      <c r="E5" s="20" t="s">
        <v>13</v>
      </c>
    </row>
    <row r="6" spans="2:13">
      <c r="B6" s="30">
        <v>4</v>
      </c>
      <c r="C6" s="20" t="s">
        <v>74</v>
      </c>
      <c r="D6" s="20">
        <v>60</v>
      </c>
      <c r="E6" s="20" t="s">
        <v>56</v>
      </c>
    </row>
    <row r="7" spans="2:13">
      <c r="B7" s="30">
        <v>5</v>
      </c>
      <c r="C7" s="20" t="s">
        <v>75</v>
      </c>
      <c r="D7" s="20"/>
      <c r="E7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C7BF9-28A9-4168-83A9-AD45A201B79F}">
  <dimension ref="A3:A58"/>
  <sheetViews>
    <sheetView topLeftCell="A22" workbookViewId="0">
      <selection activeCell="A3" sqref="A3"/>
    </sheetView>
  </sheetViews>
  <sheetFormatPr defaultRowHeight="14.5"/>
  <cols>
    <col min="1" max="1" width="15.7265625" bestFit="1" customWidth="1"/>
    <col min="2" max="2" width="13.08984375" bestFit="1" customWidth="1"/>
    <col min="3" max="5" width="11.81640625" bestFit="1" customWidth="1"/>
    <col min="6" max="6" width="6.81640625" bestFit="1" customWidth="1"/>
    <col min="7" max="7" width="7.81640625" bestFit="1" customWidth="1"/>
    <col min="8" max="8" width="11.81640625" bestFit="1" customWidth="1"/>
    <col min="9" max="9" width="6.81640625" bestFit="1" customWidth="1"/>
    <col min="10" max="11" width="7.81640625" bestFit="1" customWidth="1"/>
    <col min="12" max="13" width="11.81640625" bestFit="1" customWidth="1"/>
    <col min="14" max="16" width="7.81640625" bestFit="1" customWidth="1"/>
    <col min="17" max="17" width="6.81640625" bestFit="1" customWidth="1"/>
    <col min="18" max="19" width="7.81640625" bestFit="1" customWidth="1"/>
    <col min="20" max="20" width="10.7265625" bestFit="1" customWidth="1"/>
    <col min="21" max="36" width="15.26953125" bestFit="1" customWidth="1"/>
    <col min="37" max="37" width="16.08984375" bestFit="1" customWidth="1"/>
    <col min="38" max="38" width="17.90625" bestFit="1" customWidth="1"/>
  </cols>
  <sheetData>
    <row r="3" spans="1:1">
      <c r="A3" s="33" t="s">
        <v>103</v>
      </c>
    </row>
    <row r="4" spans="1:1">
      <c r="A4" s="34">
        <v>2014.5</v>
      </c>
    </row>
    <row r="5" spans="1:1">
      <c r="A5" s="36">
        <v>4.2909999999999997E-2</v>
      </c>
    </row>
    <row r="6" spans="1:1">
      <c r="A6" s="39" t="s">
        <v>24</v>
      </c>
    </row>
    <row r="7" spans="1:1">
      <c r="A7" s="34">
        <v>2816</v>
      </c>
    </row>
    <row r="8" spans="1:1">
      <c r="A8" s="36">
        <v>5.265333333333333E-2</v>
      </c>
    </row>
    <row r="9" spans="1:1">
      <c r="A9" s="39" t="s">
        <v>39</v>
      </c>
    </row>
    <row r="10" spans="1:1">
      <c r="A10" s="34">
        <v>4230</v>
      </c>
    </row>
    <row r="11" spans="1:1">
      <c r="A11" s="36">
        <v>5.1986666666666667E-2</v>
      </c>
    </row>
    <row r="12" spans="1:1">
      <c r="A12" s="39" t="s">
        <v>25</v>
      </c>
    </row>
    <row r="13" spans="1:1">
      <c r="A13" s="34">
        <v>5732</v>
      </c>
    </row>
    <row r="14" spans="1:1">
      <c r="A14" s="36">
        <v>4.3653333333333336E-2</v>
      </c>
    </row>
    <row r="15" spans="1:1">
      <c r="A15" s="39" t="s">
        <v>32</v>
      </c>
    </row>
    <row r="16" spans="1:1">
      <c r="A16" s="34">
        <v>6760</v>
      </c>
    </row>
    <row r="17" spans="1:1">
      <c r="A17" s="36">
        <v>0.42290000000000005</v>
      </c>
    </row>
    <row r="18" spans="1:1">
      <c r="A18" s="39" t="s">
        <v>36</v>
      </c>
    </row>
    <row r="19" spans="1:1">
      <c r="A19" s="34">
        <v>7175</v>
      </c>
    </row>
    <row r="20" spans="1:1">
      <c r="A20" s="36">
        <v>4.7549200000000003</v>
      </c>
    </row>
    <row r="21" spans="1:1">
      <c r="A21" s="39" t="s">
        <v>26</v>
      </c>
    </row>
    <row r="22" spans="1:1">
      <c r="A22" s="34">
        <v>9352</v>
      </c>
    </row>
    <row r="23" spans="1:1">
      <c r="A23" s="36">
        <v>1.0674333333333335</v>
      </c>
    </row>
    <row r="24" spans="1:1">
      <c r="A24" s="39" t="s">
        <v>40</v>
      </c>
    </row>
    <row r="25" spans="1:1">
      <c r="A25" s="34">
        <v>11032</v>
      </c>
    </row>
    <row r="26" spans="1:1">
      <c r="A26" s="36">
        <v>7.5447999999999995</v>
      </c>
    </row>
    <row r="27" spans="1:1">
      <c r="A27" s="39" t="s">
        <v>27</v>
      </c>
    </row>
    <row r="28" spans="1:1">
      <c r="A28" s="34">
        <v>12591</v>
      </c>
    </row>
    <row r="29" spans="1:1">
      <c r="A29" s="36">
        <v>1.9447399999999999</v>
      </c>
    </row>
    <row r="30" spans="1:1">
      <c r="A30" s="39" t="s">
        <v>41</v>
      </c>
    </row>
    <row r="31" spans="1:1">
      <c r="A31" s="34">
        <v>14971</v>
      </c>
    </row>
    <row r="32" spans="1:1">
      <c r="A32" s="36">
        <v>10.2646</v>
      </c>
    </row>
    <row r="33" spans="1:1">
      <c r="A33" s="39" t="s">
        <v>28</v>
      </c>
    </row>
    <row r="34" spans="1:1">
      <c r="A34" s="34">
        <v>16620</v>
      </c>
    </row>
    <row r="35" spans="1:1">
      <c r="A35" s="36">
        <v>8.7440266666666666</v>
      </c>
    </row>
    <row r="36" spans="1:1">
      <c r="A36" s="39" t="s">
        <v>43</v>
      </c>
    </row>
    <row r="37" spans="1:1">
      <c r="A37" s="34">
        <v>20430</v>
      </c>
    </row>
    <row r="38" spans="1:1">
      <c r="A38" s="36">
        <v>2.7824066666666667</v>
      </c>
    </row>
    <row r="39" spans="1:1">
      <c r="A39" s="39" t="s">
        <v>33</v>
      </c>
    </row>
    <row r="40" spans="1:1">
      <c r="A40" s="34">
        <v>21165</v>
      </c>
    </row>
    <row r="41" spans="1:1">
      <c r="A41" s="36">
        <v>13.799399999999999</v>
      </c>
    </row>
    <row r="42" spans="1:1">
      <c r="A42" s="39" t="s">
        <v>29</v>
      </c>
    </row>
    <row r="43" spans="1:1">
      <c r="A43" s="34">
        <v>24786</v>
      </c>
    </row>
    <row r="44" spans="1:1">
      <c r="A44" s="36">
        <v>16.1388</v>
      </c>
    </row>
    <row r="45" spans="1:1">
      <c r="A45" s="39" t="s">
        <v>30</v>
      </c>
    </row>
    <row r="46" spans="1:1">
      <c r="A46" s="34">
        <v>44256</v>
      </c>
    </row>
    <row r="47" spans="1:1">
      <c r="A47" s="36">
        <v>29.409599999999998</v>
      </c>
    </row>
    <row r="48" spans="1:1">
      <c r="A48" s="39" t="s">
        <v>42</v>
      </c>
    </row>
    <row r="49" spans="1:1">
      <c r="A49" s="34">
        <v>47530</v>
      </c>
    </row>
    <row r="50" spans="1:1">
      <c r="A50" s="36">
        <v>29.659000000000002</v>
      </c>
    </row>
    <row r="51" spans="1:1">
      <c r="A51" s="39" t="s">
        <v>31</v>
      </c>
    </row>
    <row r="52" spans="1:1">
      <c r="A52" s="34">
        <v>48114</v>
      </c>
    </row>
    <row r="53" spans="1:1">
      <c r="A53" s="36">
        <v>14.6473</v>
      </c>
    </row>
    <row r="54" spans="1:1">
      <c r="A54" s="39" t="s">
        <v>34</v>
      </c>
    </row>
    <row r="55" spans="1:1">
      <c r="A55" s="34">
        <v>77550</v>
      </c>
    </row>
    <row r="56" spans="1:1">
      <c r="A56" s="36">
        <v>48.599599999999995</v>
      </c>
    </row>
    <row r="57" spans="1:1">
      <c r="A57" s="39" t="s">
        <v>35</v>
      </c>
    </row>
    <row r="58" spans="1:1">
      <c r="A58" s="34" t="s">
        <v>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996E-2597-4D7C-9739-204835DEB6DF}">
  <dimension ref="A3:AL24"/>
  <sheetViews>
    <sheetView workbookViewId="0">
      <selection activeCell="A3" sqref="A3"/>
    </sheetView>
  </sheetViews>
  <sheetFormatPr defaultRowHeight="14.5"/>
  <cols>
    <col min="1" max="1" width="12.36328125" bestFit="1" customWidth="1"/>
    <col min="2" max="2" width="15.26953125" bestFit="1" customWidth="1"/>
    <col min="3" max="3" width="11.08984375" bestFit="1" customWidth="1"/>
    <col min="4" max="4" width="11.81640625" bestFit="1" customWidth="1"/>
    <col min="5" max="5" width="9.54296875" bestFit="1" customWidth="1"/>
    <col min="6" max="6" width="11.81640625" bestFit="1" customWidth="1"/>
    <col min="7" max="7" width="9.54296875" bestFit="1" customWidth="1"/>
    <col min="8" max="8" width="11.81640625" bestFit="1" customWidth="1"/>
    <col min="9" max="9" width="9.54296875" bestFit="1" customWidth="1"/>
    <col min="10" max="10" width="6.81640625" bestFit="1" customWidth="1"/>
    <col min="11" max="11" width="9.54296875" bestFit="1" customWidth="1"/>
    <col min="12" max="12" width="7.81640625" bestFit="1" customWidth="1"/>
    <col min="13" max="13" width="9.54296875" bestFit="1" customWidth="1"/>
    <col min="14" max="14" width="11.81640625" bestFit="1" customWidth="1"/>
    <col min="15" max="15" width="9.54296875" bestFit="1" customWidth="1"/>
    <col min="16" max="16" width="7.6328125" bestFit="1" customWidth="1"/>
    <col min="17" max="17" width="10.54296875" bestFit="1" customWidth="1"/>
    <col min="18" max="18" width="7.81640625" bestFit="1" customWidth="1"/>
    <col min="19" max="19" width="10.54296875" bestFit="1" customWidth="1"/>
    <col min="20" max="20" width="7.81640625" bestFit="1" customWidth="1"/>
    <col min="21" max="21" width="10.54296875" bestFit="1" customWidth="1"/>
    <col min="22" max="22" width="11.81640625" bestFit="1" customWidth="1"/>
    <col min="23" max="23" width="10.54296875" bestFit="1" customWidth="1"/>
    <col min="24" max="24" width="11.81640625" bestFit="1" customWidth="1"/>
    <col min="25" max="25" width="10.54296875" bestFit="1" customWidth="1"/>
    <col min="26" max="26" width="7.81640625" bestFit="1" customWidth="1"/>
    <col min="27" max="27" width="10.54296875" bestFit="1" customWidth="1"/>
    <col min="28" max="28" width="7.81640625" bestFit="1" customWidth="1"/>
    <col min="29" max="29" width="10.54296875" bestFit="1" customWidth="1"/>
    <col min="30" max="30" width="7.81640625" bestFit="1" customWidth="1"/>
    <col min="31" max="31" width="10.54296875" bestFit="1" customWidth="1"/>
    <col min="32" max="32" width="7.6328125" bestFit="1" customWidth="1"/>
    <col min="33" max="33" width="10.54296875" bestFit="1" customWidth="1"/>
    <col min="34" max="34" width="7.81640625" bestFit="1" customWidth="1"/>
    <col min="35" max="35" width="10.54296875" bestFit="1" customWidth="1"/>
    <col min="36" max="36" width="7.81640625" bestFit="1" customWidth="1"/>
    <col min="37" max="37" width="10.54296875" bestFit="1" customWidth="1"/>
    <col min="38" max="38" width="10.7265625" bestFit="1" customWidth="1"/>
    <col min="39" max="39" width="12.08984375" bestFit="1" customWidth="1"/>
    <col min="40" max="40" width="11.6328125" bestFit="1" customWidth="1"/>
    <col min="41" max="41" width="14.6328125" bestFit="1" customWidth="1"/>
    <col min="42" max="42" width="12.08984375" bestFit="1" customWidth="1"/>
    <col min="43" max="43" width="11.6328125" bestFit="1" customWidth="1"/>
    <col min="44" max="44" width="14.6328125" bestFit="1" customWidth="1"/>
    <col min="45" max="45" width="12.08984375" bestFit="1" customWidth="1"/>
    <col min="46" max="46" width="11.6328125" bestFit="1" customWidth="1"/>
    <col min="47" max="47" width="14.6328125" bestFit="1" customWidth="1"/>
    <col min="48" max="48" width="12.08984375" bestFit="1" customWidth="1"/>
    <col min="49" max="49" width="11.6328125" bestFit="1" customWidth="1"/>
    <col min="50" max="50" width="14.6328125" bestFit="1" customWidth="1"/>
    <col min="51" max="51" width="11.08984375" bestFit="1" customWidth="1"/>
    <col min="52" max="52" width="11.6328125" bestFit="1" customWidth="1"/>
    <col min="53" max="53" width="14.6328125" bestFit="1" customWidth="1"/>
    <col min="54" max="54" width="12.08984375" bestFit="1" customWidth="1"/>
    <col min="55" max="55" width="10.7265625" bestFit="1" customWidth="1"/>
  </cols>
  <sheetData>
    <row r="3" spans="1:38">
      <c r="B3" s="33" t="s">
        <v>107</v>
      </c>
    </row>
    <row r="4" spans="1:38">
      <c r="B4">
        <v>2014.5</v>
      </c>
      <c r="C4" t="s">
        <v>122</v>
      </c>
      <c r="D4">
        <v>2816</v>
      </c>
      <c r="E4" t="s">
        <v>123</v>
      </c>
      <c r="F4">
        <v>4230</v>
      </c>
      <c r="G4" t="s">
        <v>124</v>
      </c>
      <c r="H4">
        <v>5732</v>
      </c>
      <c r="I4" t="s">
        <v>125</v>
      </c>
      <c r="J4">
        <v>6760</v>
      </c>
      <c r="K4" t="s">
        <v>126</v>
      </c>
      <c r="L4">
        <v>7175</v>
      </c>
      <c r="M4" t="s">
        <v>127</v>
      </c>
      <c r="N4">
        <v>9352</v>
      </c>
      <c r="O4" t="s">
        <v>128</v>
      </c>
      <c r="P4">
        <v>11032</v>
      </c>
      <c r="Q4" t="s">
        <v>129</v>
      </c>
      <c r="R4">
        <v>12591</v>
      </c>
      <c r="S4" t="s">
        <v>130</v>
      </c>
      <c r="T4">
        <v>14971</v>
      </c>
      <c r="U4" t="s">
        <v>131</v>
      </c>
      <c r="V4">
        <v>16620</v>
      </c>
      <c r="W4" t="s">
        <v>132</v>
      </c>
      <c r="X4">
        <v>20430</v>
      </c>
      <c r="Y4" t="s">
        <v>133</v>
      </c>
      <c r="Z4">
        <v>21165</v>
      </c>
      <c r="AA4" t="s">
        <v>134</v>
      </c>
      <c r="AB4">
        <v>24786</v>
      </c>
      <c r="AC4" t="s">
        <v>135</v>
      </c>
      <c r="AD4">
        <v>44256</v>
      </c>
      <c r="AE4" t="s">
        <v>136</v>
      </c>
      <c r="AF4">
        <v>47530</v>
      </c>
      <c r="AG4" t="s">
        <v>137</v>
      </c>
      <c r="AH4">
        <v>48114</v>
      </c>
      <c r="AI4" t="s">
        <v>138</v>
      </c>
      <c r="AJ4">
        <v>77550</v>
      </c>
      <c r="AK4" t="s">
        <v>139</v>
      </c>
      <c r="AL4" t="s">
        <v>104</v>
      </c>
    </row>
    <row r="5" spans="1:38">
      <c r="A5" s="33" t="s">
        <v>103</v>
      </c>
      <c r="B5">
        <v>4.2909999999999997E-2</v>
      </c>
      <c r="D5">
        <v>5.265333333333333E-2</v>
      </c>
      <c r="F5">
        <v>5.1986666666666667E-2</v>
      </c>
      <c r="H5">
        <v>4.3653333333333336E-2</v>
      </c>
      <c r="J5">
        <v>0.42290000000000005</v>
      </c>
      <c r="L5">
        <v>4.7549200000000003</v>
      </c>
      <c r="N5">
        <v>1.0674333333333335</v>
      </c>
      <c r="P5">
        <v>7.5447999999999995</v>
      </c>
      <c r="R5">
        <v>1.9447399999999999</v>
      </c>
      <c r="T5">
        <v>10.2646</v>
      </c>
      <c r="V5">
        <v>8.7440266666666666</v>
      </c>
      <c r="X5">
        <v>2.7824066666666667</v>
      </c>
      <c r="Z5">
        <v>13.799399999999999</v>
      </c>
      <c r="AB5">
        <v>16.1388</v>
      </c>
      <c r="AD5">
        <v>29.409599999999998</v>
      </c>
      <c r="AF5">
        <v>29.659000000000002</v>
      </c>
      <c r="AH5">
        <v>14.6473</v>
      </c>
      <c r="AJ5">
        <v>48.599599999999995</v>
      </c>
    </row>
    <row r="6" spans="1:38">
      <c r="A6" s="34" t="s">
        <v>36</v>
      </c>
    </row>
    <row r="7" spans="1:38">
      <c r="A7" s="34" t="s">
        <v>32</v>
      </c>
    </row>
    <row r="8" spans="1:38">
      <c r="A8" s="34" t="s">
        <v>33</v>
      </c>
    </row>
    <row r="9" spans="1:38">
      <c r="A9" s="34" t="s">
        <v>34</v>
      </c>
    </row>
    <row r="10" spans="1:38">
      <c r="A10" s="34" t="s">
        <v>35</v>
      </c>
    </row>
    <row r="11" spans="1:38">
      <c r="A11" s="34" t="s">
        <v>39</v>
      </c>
    </row>
    <row r="12" spans="1:38">
      <c r="A12" s="34" t="s">
        <v>40</v>
      </c>
    </row>
    <row r="13" spans="1:38">
      <c r="A13" s="34" t="s">
        <v>41</v>
      </c>
    </row>
    <row r="14" spans="1:38">
      <c r="A14" s="34" t="s">
        <v>42</v>
      </c>
    </row>
    <row r="15" spans="1:38">
      <c r="A15" s="34" t="s">
        <v>24</v>
      </c>
    </row>
    <row r="16" spans="1:38">
      <c r="A16" s="34" t="s">
        <v>25</v>
      </c>
    </row>
    <row r="17" spans="1:1">
      <c r="A17" s="34" t="s">
        <v>26</v>
      </c>
    </row>
    <row r="18" spans="1:1">
      <c r="A18" s="34" t="s">
        <v>27</v>
      </c>
    </row>
    <row r="19" spans="1:1">
      <c r="A19" s="34" t="s">
        <v>28</v>
      </c>
    </row>
    <row r="20" spans="1:1">
      <c r="A20" s="34" t="s">
        <v>29</v>
      </c>
    </row>
    <row r="21" spans="1:1">
      <c r="A21" s="34" t="s">
        <v>30</v>
      </c>
    </row>
    <row r="22" spans="1:1">
      <c r="A22" s="34" t="s">
        <v>31</v>
      </c>
    </row>
    <row r="23" spans="1:1">
      <c r="A23" s="34" t="s">
        <v>43</v>
      </c>
    </row>
    <row r="24" spans="1:1">
      <c r="A24" s="34" t="s">
        <v>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B504-2885-4AF5-A137-508F54B5B31F}">
  <dimension ref="A1:Y84"/>
  <sheetViews>
    <sheetView tabSelected="1" topLeftCell="H88" zoomScale="110" zoomScaleNormal="55" workbookViewId="0">
      <selection activeCell="S99" sqref="S99"/>
    </sheetView>
  </sheetViews>
  <sheetFormatPr defaultRowHeight="14.5"/>
  <cols>
    <col min="1" max="1" width="13.81640625" bestFit="1" customWidth="1"/>
    <col min="2" max="2" width="16.54296875" bestFit="1" customWidth="1"/>
    <col min="3" max="11" width="9.08984375" bestFit="1" customWidth="1"/>
    <col min="12" max="33" width="10.1796875" bestFit="1" customWidth="1"/>
    <col min="34" max="42" width="9.08984375" bestFit="1" customWidth="1"/>
    <col min="43" max="63" width="10.1796875" bestFit="1" customWidth="1"/>
    <col min="64" max="72" width="9.08984375" bestFit="1" customWidth="1"/>
    <col min="73" max="94" width="10.1796875" bestFit="1" customWidth="1"/>
    <col min="95" max="95" width="10.7265625" bestFit="1" customWidth="1"/>
  </cols>
  <sheetData>
    <row r="1" spans="1:21">
      <c r="A1" s="33" t="s">
        <v>99</v>
      </c>
      <c r="B1" t="s">
        <v>106</v>
      </c>
    </row>
    <row r="3" spans="1:21">
      <c r="A3" s="33" t="s">
        <v>103</v>
      </c>
      <c r="B3" t="s">
        <v>105</v>
      </c>
      <c r="F3" s="11" t="s">
        <v>37</v>
      </c>
      <c r="G3" t="s">
        <v>98</v>
      </c>
      <c r="H3" t="s">
        <v>99</v>
      </c>
      <c r="I3" t="s">
        <v>100</v>
      </c>
      <c r="J3" t="s">
        <v>101</v>
      </c>
      <c r="K3" t="s">
        <v>102</v>
      </c>
      <c r="L3" t="s">
        <v>108</v>
      </c>
      <c r="M3" t="s">
        <v>110</v>
      </c>
      <c r="N3" t="s">
        <v>113</v>
      </c>
      <c r="O3" t="s">
        <v>116</v>
      </c>
      <c r="P3" t="s">
        <v>117</v>
      </c>
      <c r="Q3" t="s">
        <v>118</v>
      </c>
      <c r="S3" s="11" t="s">
        <v>4</v>
      </c>
    </row>
    <row r="4" spans="1:21">
      <c r="A4" s="34" t="s">
        <v>44</v>
      </c>
      <c r="B4">
        <v>1</v>
      </c>
      <c r="F4" s="12" t="s">
        <v>38</v>
      </c>
      <c r="G4" s="12" t="s">
        <v>22</v>
      </c>
      <c r="H4" s="12" t="s">
        <v>23</v>
      </c>
      <c r="I4" s="12" t="s">
        <v>12</v>
      </c>
      <c r="J4" s="12" t="s">
        <v>11</v>
      </c>
      <c r="K4" s="12" t="s">
        <v>49</v>
      </c>
      <c r="L4" t="s">
        <v>109</v>
      </c>
      <c r="M4" t="s">
        <v>111</v>
      </c>
      <c r="N4" s="35" t="s">
        <v>112</v>
      </c>
      <c r="O4" t="s">
        <v>114</v>
      </c>
      <c r="P4" t="s">
        <v>115</v>
      </c>
      <c r="Q4" t="s">
        <v>119</v>
      </c>
      <c r="S4" s="12" t="s">
        <v>8</v>
      </c>
      <c r="T4" s="12" t="s">
        <v>9</v>
      </c>
      <c r="U4" s="12" t="s">
        <v>10</v>
      </c>
    </row>
    <row r="5" spans="1:21">
      <c r="A5" s="34" t="s">
        <v>43</v>
      </c>
      <c r="B5">
        <v>1385</v>
      </c>
      <c r="F5" t="s">
        <v>43</v>
      </c>
      <c r="G5">
        <v>28</v>
      </c>
      <c r="H5">
        <v>12</v>
      </c>
      <c r="I5">
        <v>1.5</v>
      </c>
      <c r="J5">
        <v>100</v>
      </c>
      <c r="K5">
        <v>60</v>
      </c>
      <c r="L5">
        <v>1385</v>
      </c>
      <c r="M5">
        <f>Table24[[#This Row],[Column2]]*Table24[[#This Row],[Column6]]</f>
        <v>16620</v>
      </c>
      <c r="N5">
        <v>4.4999999999999998E-2</v>
      </c>
      <c r="O5">
        <f>Table24[[#This Row],[Column8]]*Table24[[#This Row],[Column2]]</f>
        <v>0.54</v>
      </c>
      <c r="P5">
        <f>Table24[[#This Row],[Column3]]*0.0876+Table24[[#This Row],[Column4]]*0.01+Table24[[#This Row],[Column5]]*0.02*0.8</f>
        <v>2.0914000000000001</v>
      </c>
      <c r="Q5" s="38">
        <f>((Table24[[#This Row],[Column2]]-Table24[[#This Row],[Column9]]-Table24[[#This Row],[Column10]])*Table24[[#This Row],[Column1]]/30)*Table24[[#This Row],[Column6]]</f>
        <v>12110.476933333333</v>
      </c>
      <c r="S5" t="s">
        <v>15</v>
      </c>
      <c r="T5" t="s">
        <v>16</v>
      </c>
      <c r="U5" s="6">
        <v>0.02</v>
      </c>
    </row>
    <row r="6" spans="1:21">
      <c r="A6" s="34" t="s">
        <v>31</v>
      </c>
      <c r="B6">
        <v>1358</v>
      </c>
      <c r="F6" t="s">
        <v>31</v>
      </c>
      <c r="G6">
        <v>30</v>
      </c>
      <c r="H6">
        <v>35</v>
      </c>
      <c r="I6">
        <v>35</v>
      </c>
      <c r="L6">
        <v>1358</v>
      </c>
      <c r="M6">
        <f>Table24[[#This Row],[Column2]]*Table24[[#This Row],[Column6]]</f>
        <v>47530</v>
      </c>
      <c r="N6">
        <v>6.5000000000000002E-2</v>
      </c>
      <c r="O6">
        <f>Table24[[#This Row],[Column8]]*Table24[[#This Row],[Column2]]</f>
        <v>2.2749999999999999</v>
      </c>
      <c r="P6">
        <f>Table24[[#This Row],[Column3]]*0.0876+Table24[[#This Row],[Column4]]*0.01+Table24[[#This Row],[Column5]]*0.02</f>
        <v>3.0659999999999998</v>
      </c>
      <c r="Q6" s="38">
        <f>((Table24[[#This Row],[Column2]]-Table24[[#This Row],[Column9]]-Table24[[#This Row],[Column10]])*Table24[[#This Row],[Column1]]/30)*Table24[[#This Row],[Column6]]</f>
        <v>40276.922000000006</v>
      </c>
      <c r="S6" t="s">
        <v>18</v>
      </c>
      <c r="T6" t="s">
        <v>19</v>
      </c>
      <c r="U6" s="6">
        <v>8.7599999999999997E-2</v>
      </c>
    </row>
    <row r="7" spans="1:21">
      <c r="A7" s="34" t="s">
        <v>30</v>
      </c>
      <c r="B7">
        <v>1377</v>
      </c>
      <c r="F7" t="s">
        <v>30</v>
      </c>
      <c r="G7">
        <v>30</v>
      </c>
      <c r="H7">
        <v>18</v>
      </c>
      <c r="I7">
        <v>12</v>
      </c>
      <c r="L7">
        <v>1377</v>
      </c>
      <c r="M7">
        <f>Table24[[#This Row],[Column2]]*Table24[[#This Row],[Column6]]</f>
        <v>24786</v>
      </c>
      <c r="N7">
        <v>4.4999999999999998E-2</v>
      </c>
      <c r="O7">
        <f>Table24[[#This Row],[Column8]]*Table24[[#This Row],[Column2]]</f>
        <v>0.80999999999999994</v>
      </c>
      <c r="P7">
        <f>Table24[[#This Row],[Column3]]*0.0876+Table24[[#This Row],[Column4]]*0.01+Table24[[#This Row],[Column5]]*0.02</f>
        <v>1.0511999999999999</v>
      </c>
      <c r="Q7" s="38">
        <f>((Table24[[#This Row],[Column2]]-Table24[[#This Row],[Column9]]-Table24[[#This Row],[Column10]])*Table24[[#This Row],[Column1]]/30)*Table24[[#This Row],[Column6]]</f>
        <v>22223.1276</v>
      </c>
      <c r="S7" t="s">
        <v>13</v>
      </c>
      <c r="T7" t="s">
        <v>21</v>
      </c>
      <c r="U7" s="6">
        <v>0.01</v>
      </c>
    </row>
    <row r="8" spans="1:21">
      <c r="A8" s="34" t="s">
        <v>29</v>
      </c>
      <c r="B8">
        <v>1411</v>
      </c>
      <c r="F8" t="s">
        <v>29</v>
      </c>
      <c r="G8">
        <v>30</v>
      </c>
      <c r="H8">
        <v>15</v>
      </c>
      <c r="I8">
        <v>6</v>
      </c>
      <c r="L8">
        <v>1411</v>
      </c>
      <c r="M8">
        <f>Table24[[#This Row],[Column2]]*Table24[[#This Row],[Column6]]</f>
        <v>21165</v>
      </c>
      <c r="N8">
        <v>4.4999999999999998E-2</v>
      </c>
      <c r="O8">
        <f>Table24[[#This Row],[Column8]]*Table24[[#This Row],[Column2]]</f>
        <v>0.67499999999999993</v>
      </c>
      <c r="P8">
        <f>Table24[[#This Row],[Column3]]*0.0876+Table24[[#This Row],[Column4]]*0.01+Table24[[#This Row],[Column5]]*0.02</f>
        <v>0.52559999999999996</v>
      </c>
      <c r="Q8" s="38">
        <f>((Table24[[#This Row],[Column2]]-Table24[[#This Row],[Column9]]-Table24[[#This Row],[Column10]])*Table24[[#This Row],[Column1]]/30)*Table24[[#This Row],[Column6]]</f>
        <v>19470.953399999999</v>
      </c>
    </row>
    <row r="9" spans="1:21">
      <c r="A9" s="34" t="s">
        <v>28</v>
      </c>
      <c r="B9">
        <v>1361</v>
      </c>
      <c r="F9" t="s">
        <v>28</v>
      </c>
      <c r="G9">
        <v>30</v>
      </c>
      <c r="H9">
        <v>11</v>
      </c>
      <c r="I9">
        <v>4</v>
      </c>
      <c r="L9">
        <v>1361</v>
      </c>
      <c r="M9">
        <f>Table24[[#This Row],[Column2]]*Table24[[#This Row],[Column6]]</f>
        <v>14971</v>
      </c>
      <c r="N9">
        <v>3.5000000000000003E-2</v>
      </c>
      <c r="O9">
        <f>Table24[[#This Row],[Column8]]*Table24[[#This Row],[Column2]]</f>
        <v>0.38500000000000001</v>
      </c>
      <c r="P9">
        <f>Table24[[#This Row],[Column3]]*0.0876+Table24[[#This Row],[Column4]]*0.01+Table24[[#This Row],[Column5]]*0.02</f>
        <v>0.35039999999999999</v>
      </c>
      <c r="Q9" s="38">
        <f>((Table24[[#This Row],[Column2]]-Table24[[#This Row],[Column9]]-Table24[[#This Row],[Column10]])*Table24[[#This Row],[Column1]]/30)*Table24[[#This Row],[Column6]]</f>
        <v>13970.1206</v>
      </c>
    </row>
    <row r="10" spans="1:21">
      <c r="A10" s="34" t="s">
        <v>27</v>
      </c>
      <c r="B10">
        <v>1379</v>
      </c>
      <c r="F10" t="s">
        <v>27</v>
      </c>
      <c r="G10">
        <v>30</v>
      </c>
      <c r="H10">
        <v>8</v>
      </c>
      <c r="I10">
        <v>2</v>
      </c>
      <c r="L10">
        <v>1379</v>
      </c>
      <c r="M10">
        <f>Table24[[#This Row],[Column2]]*Table24[[#This Row],[Column6]]</f>
        <v>11032</v>
      </c>
      <c r="N10">
        <v>3.5000000000000003E-2</v>
      </c>
      <c r="O10">
        <f>Table24[[#This Row],[Column8]]*Table24[[#This Row],[Column2]]</f>
        <v>0.28000000000000003</v>
      </c>
      <c r="P10">
        <f>Table24[[#This Row],[Column3]]*0.0876+Table24[[#This Row],[Column4]]*0.01+Table24[[#This Row],[Column5]]*0.02</f>
        <v>0.17519999999999999</v>
      </c>
      <c r="Q10" s="38">
        <f>((Table24[[#This Row],[Column2]]-Table24[[#This Row],[Column9]]-Table24[[#This Row],[Column10]])*Table24[[#This Row],[Column1]]/30)*Table24[[#This Row],[Column6]]</f>
        <v>10404.279199999999</v>
      </c>
    </row>
    <row r="11" spans="1:21">
      <c r="A11" s="34" t="s">
        <v>26</v>
      </c>
      <c r="B11">
        <v>1435</v>
      </c>
      <c r="F11" t="s">
        <v>26</v>
      </c>
      <c r="G11">
        <v>30</v>
      </c>
      <c r="H11">
        <v>5</v>
      </c>
      <c r="I11">
        <v>0.8</v>
      </c>
      <c r="L11">
        <v>1435</v>
      </c>
      <c r="M11">
        <f>Table24[[#This Row],[Column2]]*Table24[[#This Row],[Column6]]</f>
        <v>7175</v>
      </c>
      <c r="N11">
        <v>3.5000000000000003E-2</v>
      </c>
      <c r="O11">
        <f>Table24[[#This Row],[Column8]]*Table24[[#This Row],[Column2]]</f>
        <v>0.17500000000000002</v>
      </c>
      <c r="P11">
        <f>Table24[[#This Row],[Column3]]*0.0876+Table24[[#This Row],[Column4]]*0.01+Table24[[#This Row],[Column5]]*0.02</f>
        <v>7.0080000000000003E-2</v>
      </c>
      <c r="Q11" s="38">
        <f>((Table24[[#This Row],[Column2]]-Table24[[#This Row],[Column9]]-Table24[[#This Row],[Column10]])*Table24[[#This Row],[Column1]]/30)*Table24[[#This Row],[Column6]]</f>
        <v>6823.3102000000008</v>
      </c>
    </row>
    <row r="12" spans="1:21">
      <c r="A12" s="34" t="s">
        <v>25</v>
      </c>
      <c r="B12">
        <v>1410</v>
      </c>
      <c r="F12" t="s">
        <v>25</v>
      </c>
      <c r="G12">
        <v>1</v>
      </c>
      <c r="H12">
        <v>3</v>
      </c>
      <c r="I12">
        <v>4</v>
      </c>
      <c r="J12">
        <v>100</v>
      </c>
      <c r="L12">
        <v>1410</v>
      </c>
      <c r="M12">
        <f>Table24[[#This Row],[Column2]]*Table24[[#This Row],[Column6]]</f>
        <v>4230</v>
      </c>
      <c r="N12">
        <v>0.03</v>
      </c>
      <c r="O12">
        <f>Table24[[#This Row],[Column8]]*Table24[[#This Row],[Column2]]</f>
        <v>0.09</v>
      </c>
      <c r="P12">
        <f>Table24[[#This Row],[Column3]]*0.0876+Table24[[#This Row],[Column4]]*0.01+Table24[[#This Row],[Column5]]*0.02</f>
        <v>1.3504</v>
      </c>
      <c r="Q12" s="38">
        <f>((Table24[[#This Row],[Column2]]-Table24[[#This Row],[Column9]]-Table24[[#This Row],[Column10]])*Table24[[#This Row],[Column1]]/30)*Table24[[#This Row],[Column6]]</f>
        <v>73.301199999999994</v>
      </c>
    </row>
    <row r="13" spans="1:21">
      <c r="A13" s="34" t="s">
        <v>24</v>
      </c>
      <c r="B13">
        <v>1343</v>
      </c>
      <c r="F13" t="s">
        <v>24</v>
      </c>
      <c r="G13">
        <v>1</v>
      </c>
      <c r="H13">
        <v>1.5</v>
      </c>
      <c r="I13">
        <v>2</v>
      </c>
      <c r="L13">
        <v>1343</v>
      </c>
      <c r="M13">
        <f>Table24[[#This Row],[Column2]]*Table24[[#This Row],[Column6]]</f>
        <v>2014.5</v>
      </c>
      <c r="N13">
        <v>2.5000000000000001E-2</v>
      </c>
      <c r="O13">
        <f>Table24[[#This Row],[Column8]]*Table24[[#This Row],[Column2]]</f>
        <v>3.7500000000000006E-2</v>
      </c>
      <c r="P13">
        <f>Table24[[#This Row],[Column3]]*0.0876+Table24[[#This Row],[Column4]]*0.01+Table24[[#This Row],[Column5]]*0.02</f>
        <v>0.17519999999999999</v>
      </c>
      <c r="Q13" s="38">
        <f>((Table24[[#This Row],[Column2]]-Table24[[#This Row],[Column9]]-Table24[[#This Row],[Column10]])*Table24[[#This Row],[Column1]]/30)*Table24[[#This Row],[Column6]]</f>
        <v>57.628129999999999</v>
      </c>
    </row>
    <row r="14" spans="1:21">
      <c r="A14" s="34" t="s">
        <v>42</v>
      </c>
      <c r="B14">
        <v>1383</v>
      </c>
      <c r="F14" t="s">
        <v>42</v>
      </c>
      <c r="G14">
        <v>30</v>
      </c>
      <c r="H14">
        <v>32</v>
      </c>
      <c r="I14">
        <v>4</v>
      </c>
      <c r="L14">
        <v>1383</v>
      </c>
      <c r="M14">
        <f>Table24[[#This Row],[Column2]]*Table24[[#This Row],[Column6]]</f>
        <v>44256</v>
      </c>
      <c r="N14">
        <v>7.0000000000000007E-2</v>
      </c>
      <c r="O14">
        <f>Table24[[#This Row],[Column8]]*Table24[[#This Row],[Column2]]</f>
        <v>2.2400000000000002</v>
      </c>
      <c r="P14">
        <f>Table24[[#This Row],[Column3]]*0.0876+Table24[[#This Row],[Column4]]*0.01+Table24[[#This Row],[Column5]]*0.02</f>
        <v>0.35039999999999999</v>
      </c>
      <c r="Q14" s="38">
        <f>((Table24[[#This Row],[Column2]]-Table24[[#This Row],[Column9]]-Table24[[#This Row],[Column10]])*Table24[[#This Row],[Column1]]/30)*Table24[[#This Row],[Column6]]</f>
        <v>40673.476799999997</v>
      </c>
    </row>
    <row r="15" spans="1:21">
      <c r="A15" s="34" t="s">
        <v>41</v>
      </c>
      <c r="B15">
        <v>1399</v>
      </c>
      <c r="F15" t="s">
        <v>41</v>
      </c>
      <c r="G15">
        <v>7</v>
      </c>
      <c r="H15">
        <v>9</v>
      </c>
      <c r="I15">
        <v>4</v>
      </c>
      <c r="L15">
        <v>1399</v>
      </c>
      <c r="M15">
        <f>Table24[[#This Row],[Column2]]*Table24[[#This Row],[Column6]]</f>
        <v>12591</v>
      </c>
      <c r="N15">
        <v>3.5000000000000003E-2</v>
      </c>
      <c r="O15">
        <f>Table24[[#This Row],[Column8]]*Table24[[#This Row],[Column2]]</f>
        <v>0.31500000000000006</v>
      </c>
      <c r="P15">
        <f>Table24[[#This Row],[Column3]]*0.0876+Table24[[#This Row],[Column4]]*0.01+Table24[[#This Row],[Column5]]*0.02</f>
        <v>0.35039999999999999</v>
      </c>
      <c r="Q15" s="38">
        <f>((Table24[[#This Row],[Column2]]-Table24[[#This Row],[Column9]]-Table24[[#This Row],[Column10]])*Table24[[#This Row],[Column1]]/30)*Table24[[#This Row],[Column6]]</f>
        <v>2720.6912600000001</v>
      </c>
    </row>
    <row r="16" spans="1:21">
      <c r="A16" s="34" t="s">
        <v>40</v>
      </c>
      <c r="B16">
        <v>1336</v>
      </c>
      <c r="F16" t="s">
        <v>40</v>
      </c>
      <c r="G16">
        <v>5</v>
      </c>
      <c r="H16">
        <v>7</v>
      </c>
      <c r="I16">
        <v>4</v>
      </c>
      <c r="L16">
        <v>1336</v>
      </c>
      <c r="M16">
        <f>Table24[[#This Row],[Column2]]*Table24[[#This Row],[Column6]]</f>
        <v>9352</v>
      </c>
      <c r="N16">
        <v>3.5000000000000003E-2</v>
      </c>
      <c r="O16">
        <f>Table24[[#This Row],[Column8]]*Table24[[#This Row],[Column2]]</f>
        <v>0.24500000000000002</v>
      </c>
      <c r="P16">
        <f>Table24[[#This Row],[Column3]]*0.0876+Table24[[#This Row],[Column4]]*0.01+Table24[[#This Row],[Column5]]*0.02</f>
        <v>0.35039999999999999</v>
      </c>
      <c r="Q16" s="38">
        <f>((Table24[[#This Row],[Column2]]-Table24[[#This Row],[Column9]]-Table24[[#This Row],[Column10]])*Table24[[#This Row],[Column1]]/30)*Table24[[#This Row],[Column6]]</f>
        <v>1426.0909333333334</v>
      </c>
    </row>
    <row r="17" spans="1:17">
      <c r="A17" s="34" t="s">
        <v>39</v>
      </c>
      <c r="B17">
        <v>1408</v>
      </c>
      <c r="F17" t="s">
        <v>39</v>
      </c>
      <c r="G17">
        <v>1</v>
      </c>
      <c r="H17">
        <v>2</v>
      </c>
      <c r="I17">
        <v>4</v>
      </c>
      <c r="L17">
        <v>1408</v>
      </c>
      <c r="M17">
        <f>Table24[[#This Row],[Column2]]*Table24[[#This Row],[Column6]]</f>
        <v>2816</v>
      </c>
      <c r="N17">
        <v>3.5000000000000003E-2</v>
      </c>
      <c r="O17">
        <f>Table24[[#This Row],[Column8]]*Table24[[#This Row],[Column2]]</f>
        <v>7.0000000000000007E-2</v>
      </c>
      <c r="P17">
        <f>Table24[[#This Row],[Column3]]*0.0876+Table24[[#This Row],[Column4]]*0.01+Table24[[#This Row],[Column5]]*0.02</f>
        <v>0.35039999999999999</v>
      </c>
      <c r="Q17" s="38">
        <f>((Table24[[#This Row],[Column2]]-Table24[[#This Row],[Column9]]-Table24[[#This Row],[Column10]])*Table24[[#This Row],[Column1]]/30)*Table24[[#This Row],[Column6]]</f>
        <v>74.135893333333328</v>
      </c>
    </row>
    <row r="18" spans="1:17">
      <c r="A18" s="34" t="s">
        <v>35</v>
      </c>
      <c r="B18">
        <v>1410</v>
      </c>
      <c r="F18" t="s">
        <v>35</v>
      </c>
      <c r="G18">
        <v>30</v>
      </c>
      <c r="H18">
        <v>55</v>
      </c>
      <c r="I18">
        <v>4</v>
      </c>
      <c r="J18">
        <v>100</v>
      </c>
      <c r="K18">
        <v>60</v>
      </c>
      <c r="L18">
        <v>1410</v>
      </c>
      <c r="M18">
        <f>Table24[[#This Row],[Column2]]*Table24[[#This Row],[Column6]]</f>
        <v>77550</v>
      </c>
      <c r="N18">
        <v>7.0000000000000007E-2</v>
      </c>
      <c r="O18">
        <f>Table24[[#This Row],[Column8]]*Table24[[#This Row],[Column2]]</f>
        <v>3.8500000000000005</v>
      </c>
      <c r="P18">
        <f>Table24[[#This Row],[Column3]]*0.0876+Table24[[#This Row],[Column4]]*0.01+Table24[[#This Row],[Column5]]*0.02</f>
        <v>2.5503999999999998</v>
      </c>
      <c r="Q18" s="38">
        <f>((Table24[[#This Row],[Column2]]-Table24[[#This Row],[Column9]]-Table24[[#This Row],[Column10]])*Table24[[#This Row],[Column1]]/30)*Table24[[#This Row],[Column6]]</f>
        <v>68525.435999999987</v>
      </c>
    </row>
    <row r="19" spans="1:17">
      <c r="A19" s="34" t="s">
        <v>34</v>
      </c>
      <c r="B19">
        <v>1458</v>
      </c>
      <c r="F19" t="s">
        <v>34</v>
      </c>
      <c r="G19">
        <v>15</v>
      </c>
      <c r="H19">
        <v>33</v>
      </c>
      <c r="I19">
        <v>4</v>
      </c>
      <c r="J19">
        <v>100</v>
      </c>
      <c r="K19">
        <v>60</v>
      </c>
      <c r="L19">
        <v>1458</v>
      </c>
      <c r="M19">
        <f>Table24[[#This Row],[Column2]]*Table24[[#This Row],[Column6]]</f>
        <v>48114</v>
      </c>
      <c r="N19">
        <v>3.5000000000000003E-2</v>
      </c>
      <c r="O19">
        <f>Table24[[#This Row],[Column8]]*Table24[[#This Row],[Column2]]</f>
        <v>1.155</v>
      </c>
      <c r="P19">
        <f>Table24[[#This Row],[Column3]]*0.0876+Table24[[#This Row],[Column4]]*0.01+Table24[[#This Row],[Column5]]*0.02</f>
        <v>2.5503999999999998</v>
      </c>
      <c r="Q19" s="38">
        <f>((Table24[[#This Row],[Column2]]-Table24[[#This Row],[Column9]]-Table24[[#This Row],[Column10]])*Table24[[#This Row],[Column1]]/30)*Table24[[#This Row],[Column6]]</f>
        <v>21355.7634</v>
      </c>
    </row>
    <row r="20" spans="1:17">
      <c r="A20" s="34" t="s">
        <v>33</v>
      </c>
      <c r="B20">
        <v>1362</v>
      </c>
      <c r="F20" t="s">
        <v>33</v>
      </c>
      <c r="G20">
        <v>7</v>
      </c>
      <c r="H20">
        <v>15</v>
      </c>
      <c r="I20">
        <v>4</v>
      </c>
      <c r="J20">
        <v>100</v>
      </c>
      <c r="K20">
        <v>60</v>
      </c>
      <c r="L20">
        <v>1362</v>
      </c>
      <c r="M20">
        <f>Table24[[#This Row],[Column2]]*Table24[[#This Row],[Column6]]</f>
        <v>20430</v>
      </c>
      <c r="N20">
        <v>3.5000000000000003E-2</v>
      </c>
      <c r="O20">
        <f>Table24[[#This Row],[Column8]]*Table24[[#This Row],[Column2]]</f>
        <v>0.52500000000000002</v>
      </c>
      <c r="P20">
        <f>Table24[[#This Row],[Column3]]*0.0876+Table24[[#This Row],[Column4]]*0.01+Table24[[#This Row],[Column5]]*0.02</f>
        <v>2.5503999999999998</v>
      </c>
      <c r="Q20" s="38">
        <f>((Table24[[#This Row],[Column2]]-Table24[[#This Row],[Column9]]-Table24[[#This Row],[Column10]])*Table24[[#This Row],[Column1]]/30)*Table24[[#This Row],[Column6]]</f>
        <v>3789.6378800000002</v>
      </c>
    </row>
    <row r="21" spans="1:17">
      <c r="A21" s="34" t="s">
        <v>32</v>
      </c>
      <c r="B21">
        <v>1433</v>
      </c>
      <c r="F21" t="s">
        <v>32</v>
      </c>
      <c r="G21">
        <v>1</v>
      </c>
      <c r="H21">
        <v>4</v>
      </c>
      <c r="I21">
        <v>4</v>
      </c>
      <c r="J21">
        <v>100</v>
      </c>
      <c r="K21">
        <v>60</v>
      </c>
      <c r="L21">
        <v>1433</v>
      </c>
      <c r="M21">
        <f>Table24[[#This Row],[Column2]]*Table24[[#This Row],[Column6]]</f>
        <v>5732</v>
      </c>
      <c r="N21">
        <v>3.5000000000000003E-2</v>
      </c>
      <c r="O21">
        <f>Table24[[#This Row],[Column8]]*Table24[[#This Row],[Column2]]</f>
        <v>0.14000000000000001</v>
      </c>
      <c r="P21">
        <f>Table24[[#This Row],[Column3]]*0.0876+Table24[[#This Row],[Column4]]*0.01+Table24[[#This Row],[Column5]]*0.02</f>
        <v>2.5503999999999998</v>
      </c>
      <c r="Q21" s="38">
        <f>((Table24[[#This Row],[Column2]]-Table24[[#This Row],[Column9]]-Table24[[#This Row],[Column10]])*Table24[[#This Row],[Column1]]/30)*Table24[[#This Row],[Column6]]</f>
        <v>62.55522666666667</v>
      </c>
    </row>
    <row r="22" spans="1:17">
      <c r="A22" s="34" t="s">
        <v>36</v>
      </c>
      <c r="B22">
        <v>1352</v>
      </c>
      <c r="F22" t="s">
        <v>36</v>
      </c>
      <c r="G22">
        <v>5</v>
      </c>
      <c r="H22">
        <v>5</v>
      </c>
      <c r="I22">
        <v>1</v>
      </c>
      <c r="J22">
        <v>100</v>
      </c>
      <c r="K22">
        <v>60</v>
      </c>
      <c r="L22">
        <v>1352</v>
      </c>
      <c r="M22">
        <f>Table24[[#This Row],[Column2]]*Table24[[#This Row],[Column6]]</f>
        <v>6760</v>
      </c>
      <c r="N22">
        <v>3.5000000000000003E-2</v>
      </c>
      <c r="O22">
        <f>Table24[[#This Row],[Column8]]*Table24[[#This Row],[Column2]]</f>
        <v>0.17500000000000002</v>
      </c>
      <c r="P22">
        <f>Table24[[#This Row],[Column3]]*0.0876+Table24[[#This Row],[Column4]]*0.01+Table24[[#This Row],[Column5]]*0.02</f>
        <v>2.2875999999999999</v>
      </c>
      <c r="Q22" s="38">
        <f>((Table24[[#This Row],[Column2]]-Table24[[#This Row],[Column9]]-Table24[[#This Row],[Column10]])*Table24[[#This Row],[Column1]]/30)*Table24[[#This Row],[Column6]]</f>
        <v>571.76080000000002</v>
      </c>
    </row>
    <row r="23" spans="1:17">
      <c r="A23" s="34" t="s">
        <v>104</v>
      </c>
      <c r="B23">
        <v>25001</v>
      </c>
    </row>
    <row r="27" spans="1:17">
      <c r="G27" t="s">
        <v>119</v>
      </c>
      <c r="H27" t="s">
        <v>121</v>
      </c>
      <c r="I27" t="s">
        <v>120</v>
      </c>
    </row>
    <row r="28" spans="1:17">
      <c r="F28" s="31"/>
      <c r="G28" s="8">
        <v>8.7440266666666666</v>
      </c>
      <c r="H28">
        <v>16620</v>
      </c>
      <c r="I28" s="31" t="s">
        <v>43</v>
      </c>
    </row>
    <row r="29" spans="1:17">
      <c r="F29" s="32"/>
      <c r="G29" s="8">
        <v>29.659000000000002</v>
      </c>
      <c r="H29">
        <v>47530</v>
      </c>
      <c r="I29" s="32" t="s">
        <v>31</v>
      </c>
    </row>
    <row r="30" spans="1:17">
      <c r="F30" s="31"/>
      <c r="G30" s="8">
        <v>16.1388</v>
      </c>
      <c r="H30">
        <v>24786</v>
      </c>
      <c r="I30" s="31" t="s">
        <v>30</v>
      </c>
    </row>
    <row r="31" spans="1:17">
      <c r="F31" s="32"/>
      <c r="G31" s="8">
        <v>13.799399999999999</v>
      </c>
      <c r="H31">
        <v>21165</v>
      </c>
      <c r="I31" s="32" t="s">
        <v>29</v>
      </c>
    </row>
    <row r="32" spans="1:17">
      <c r="F32" s="31"/>
      <c r="G32" s="8">
        <v>10.2646</v>
      </c>
      <c r="H32">
        <v>14971</v>
      </c>
      <c r="I32" s="31" t="s">
        <v>28</v>
      </c>
    </row>
    <row r="33" spans="6:9">
      <c r="F33" s="32"/>
      <c r="G33" s="8">
        <v>7.5447999999999995</v>
      </c>
      <c r="H33">
        <v>11032</v>
      </c>
      <c r="I33" s="32" t="s">
        <v>27</v>
      </c>
    </row>
    <row r="34" spans="6:9">
      <c r="F34" s="31"/>
      <c r="G34" s="8">
        <v>4.7549200000000003</v>
      </c>
      <c r="H34">
        <v>7175</v>
      </c>
      <c r="I34" s="31" t="s">
        <v>26</v>
      </c>
    </row>
    <row r="35" spans="6:9">
      <c r="F35" s="32"/>
      <c r="G35" s="8">
        <v>5.1986666666666667E-2</v>
      </c>
      <c r="H35">
        <v>4230</v>
      </c>
      <c r="I35" s="32" t="s">
        <v>25</v>
      </c>
    </row>
    <row r="36" spans="6:9">
      <c r="F36" s="31"/>
      <c r="G36" s="8">
        <v>4.2909999999999997E-2</v>
      </c>
      <c r="H36">
        <v>2014.5</v>
      </c>
      <c r="I36" s="31" t="s">
        <v>24</v>
      </c>
    </row>
    <row r="37" spans="6:9">
      <c r="F37" s="32"/>
      <c r="G37" s="8">
        <v>29.409599999999998</v>
      </c>
      <c r="H37">
        <v>44256</v>
      </c>
      <c r="I37" s="32" t="s">
        <v>42</v>
      </c>
    </row>
    <row r="38" spans="6:9">
      <c r="F38" s="31"/>
      <c r="G38" s="8">
        <v>1.9447399999999999</v>
      </c>
      <c r="H38">
        <v>12591</v>
      </c>
      <c r="I38" s="31" t="s">
        <v>41</v>
      </c>
    </row>
    <row r="39" spans="6:9">
      <c r="F39" s="32"/>
      <c r="G39" s="8">
        <v>1.0674333333333335</v>
      </c>
      <c r="H39">
        <v>9352</v>
      </c>
      <c r="I39" s="32" t="s">
        <v>40</v>
      </c>
    </row>
    <row r="40" spans="6:9">
      <c r="F40" s="31"/>
      <c r="G40" s="8">
        <v>5.265333333333333E-2</v>
      </c>
      <c r="H40">
        <v>2816</v>
      </c>
      <c r="I40" s="31" t="s">
        <v>39</v>
      </c>
    </row>
    <row r="41" spans="6:9">
      <c r="F41" s="32"/>
      <c r="G41" s="8">
        <v>48.599599999999995</v>
      </c>
      <c r="H41">
        <v>77550</v>
      </c>
      <c r="I41" s="32" t="s">
        <v>35</v>
      </c>
    </row>
    <row r="42" spans="6:9">
      <c r="F42" s="31"/>
      <c r="G42" s="8">
        <v>14.6473</v>
      </c>
      <c r="H42">
        <v>48114</v>
      </c>
      <c r="I42" s="31" t="s">
        <v>34</v>
      </c>
    </row>
    <row r="43" spans="6:9">
      <c r="F43" s="32"/>
      <c r="G43" s="8">
        <v>2.7824066666666667</v>
      </c>
      <c r="H43">
        <v>20430</v>
      </c>
      <c r="I43" s="32" t="s">
        <v>33</v>
      </c>
    </row>
    <row r="44" spans="6:9">
      <c r="F44" s="31"/>
      <c r="G44" s="8">
        <v>4.3653333333333336E-2</v>
      </c>
      <c r="H44">
        <v>5732</v>
      </c>
      <c r="I44" s="31" t="s">
        <v>32</v>
      </c>
    </row>
    <row r="45" spans="6:9">
      <c r="F45" s="32"/>
      <c r="G45" s="8">
        <v>0.42290000000000005</v>
      </c>
      <c r="H45">
        <v>6760</v>
      </c>
      <c r="I45" s="32" t="s">
        <v>36</v>
      </c>
    </row>
    <row r="51" spans="5:25">
      <c r="G51" t="s">
        <v>119</v>
      </c>
      <c r="H51" s="8">
        <v>8.7440266666666666</v>
      </c>
      <c r="I51" s="8">
        <v>29.659000000000002</v>
      </c>
      <c r="J51" s="8">
        <v>16.1388</v>
      </c>
      <c r="K51" s="8">
        <v>13.799399999999999</v>
      </c>
      <c r="L51" s="8">
        <v>10.2646</v>
      </c>
      <c r="M51" s="8">
        <v>7.5447999999999995</v>
      </c>
      <c r="N51" s="8">
        <v>4.7549200000000003</v>
      </c>
      <c r="O51" s="8">
        <v>5.1986666666666667E-2</v>
      </c>
      <c r="P51" s="8">
        <v>4.2909999999999997E-2</v>
      </c>
      <c r="Q51" s="8">
        <v>29.409599999999998</v>
      </c>
      <c r="R51" s="8">
        <v>1.9447399999999999</v>
      </c>
      <c r="S51" s="8">
        <v>1.0674333333333335</v>
      </c>
      <c r="T51" s="8">
        <v>5.265333333333333E-2</v>
      </c>
      <c r="U51" s="8">
        <v>48.599599999999995</v>
      </c>
      <c r="V51" s="8">
        <v>14.6473</v>
      </c>
      <c r="W51" s="8">
        <v>2.7824066666666667</v>
      </c>
      <c r="X51" s="8">
        <v>4.3653333333333336E-2</v>
      </c>
      <c r="Y51" s="8">
        <v>0.42290000000000005</v>
      </c>
    </row>
    <row r="52" spans="5:25">
      <c r="G52" t="s">
        <v>121</v>
      </c>
      <c r="H52">
        <v>16620</v>
      </c>
      <c r="I52">
        <v>47530</v>
      </c>
      <c r="J52">
        <v>24786</v>
      </c>
      <c r="K52">
        <v>21165</v>
      </c>
      <c r="L52">
        <v>14971</v>
      </c>
      <c r="M52">
        <v>11032</v>
      </c>
      <c r="N52">
        <v>7175</v>
      </c>
      <c r="O52">
        <v>4230</v>
      </c>
      <c r="P52">
        <v>2014.5</v>
      </c>
      <c r="Q52">
        <v>44256</v>
      </c>
      <c r="R52">
        <v>12591</v>
      </c>
      <c r="S52">
        <v>9352</v>
      </c>
      <c r="T52">
        <v>2816</v>
      </c>
      <c r="U52">
        <v>77550</v>
      </c>
      <c r="V52">
        <v>48114</v>
      </c>
      <c r="W52">
        <v>20430</v>
      </c>
      <c r="X52">
        <v>5732</v>
      </c>
      <c r="Y52">
        <v>6760</v>
      </c>
    </row>
    <row r="53" spans="5:25">
      <c r="G53" t="s">
        <v>120</v>
      </c>
      <c r="H53" s="31" t="s">
        <v>43</v>
      </c>
      <c r="I53" s="32" t="s">
        <v>31</v>
      </c>
      <c r="J53" s="31" t="s">
        <v>30</v>
      </c>
      <c r="K53" s="32" t="s">
        <v>29</v>
      </c>
      <c r="L53" s="31" t="s">
        <v>28</v>
      </c>
      <c r="M53" s="32" t="s">
        <v>27</v>
      </c>
      <c r="N53" s="31" t="s">
        <v>26</v>
      </c>
      <c r="O53" s="32" t="s">
        <v>25</v>
      </c>
      <c r="P53" s="31" t="s">
        <v>24</v>
      </c>
      <c r="Q53" s="32" t="s">
        <v>42</v>
      </c>
      <c r="R53" s="31" t="s">
        <v>41</v>
      </c>
      <c r="S53" s="32" t="s">
        <v>40</v>
      </c>
      <c r="T53" s="31" t="s">
        <v>39</v>
      </c>
      <c r="U53" s="32" t="s">
        <v>35</v>
      </c>
      <c r="V53" s="31" t="s">
        <v>34</v>
      </c>
      <c r="W53" s="32" t="s">
        <v>33</v>
      </c>
      <c r="X53" s="31" t="s">
        <v>32</v>
      </c>
      <c r="Y53" s="32" t="s">
        <v>36</v>
      </c>
    </row>
    <row r="58" spans="5:25">
      <c r="E58" s="37" t="s">
        <v>38</v>
      </c>
      <c r="F58" t="s">
        <v>119</v>
      </c>
      <c r="G58" t="s">
        <v>111</v>
      </c>
    </row>
    <row r="59" spans="5:25">
      <c r="E59" s="31" t="s">
        <v>43</v>
      </c>
      <c r="F59">
        <v>12110.476933333333</v>
      </c>
      <c r="G59">
        <v>16620</v>
      </c>
    </row>
    <row r="60" spans="5:25">
      <c r="E60" s="32" t="s">
        <v>31</v>
      </c>
      <c r="F60">
        <v>40276.922000000006</v>
      </c>
      <c r="G60">
        <v>47530</v>
      </c>
    </row>
    <row r="61" spans="5:25">
      <c r="E61" s="31" t="s">
        <v>30</v>
      </c>
      <c r="F61">
        <v>22223.1276</v>
      </c>
      <c r="G61">
        <v>24786</v>
      </c>
    </row>
    <row r="62" spans="5:25">
      <c r="E62" s="32" t="s">
        <v>29</v>
      </c>
      <c r="F62">
        <v>19470.953399999999</v>
      </c>
      <c r="G62">
        <v>21165</v>
      </c>
    </row>
    <row r="63" spans="5:25">
      <c r="E63" s="31" t="s">
        <v>28</v>
      </c>
      <c r="F63">
        <v>13970.1206</v>
      </c>
      <c r="G63">
        <v>14971</v>
      </c>
    </row>
    <row r="64" spans="5:25">
      <c r="E64" s="32" t="s">
        <v>27</v>
      </c>
      <c r="F64">
        <v>10404.279199999999</v>
      </c>
      <c r="G64">
        <v>11032</v>
      </c>
    </row>
    <row r="65" spans="5:7">
      <c r="E65" s="31" t="s">
        <v>26</v>
      </c>
      <c r="F65">
        <v>6823.3102000000008</v>
      </c>
      <c r="G65">
        <v>7175</v>
      </c>
    </row>
    <row r="66" spans="5:7">
      <c r="E66" s="32" t="s">
        <v>25</v>
      </c>
      <c r="F66">
        <v>73.301199999999994</v>
      </c>
      <c r="G66">
        <v>4230</v>
      </c>
    </row>
    <row r="67" spans="5:7">
      <c r="E67" s="31" t="s">
        <v>24</v>
      </c>
      <c r="F67">
        <v>57.628129999999999</v>
      </c>
      <c r="G67">
        <v>2014.5</v>
      </c>
    </row>
    <row r="68" spans="5:7">
      <c r="E68" s="32" t="s">
        <v>42</v>
      </c>
      <c r="F68">
        <v>40673.476799999997</v>
      </c>
      <c r="G68">
        <v>44256</v>
      </c>
    </row>
    <row r="69" spans="5:7">
      <c r="E69" s="31" t="s">
        <v>41</v>
      </c>
      <c r="F69">
        <v>2720.6912600000001</v>
      </c>
      <c r="G69">
        <v>12591</v>
      </c>
    </row>
    <row r="70" spans="5:7">
      <c r="E70" s="32" t="s">
        <v>40</v>
      </c>
      <c r="F70">
        <v>1426.0909333333334</v>
      </c>
      <c r="G70">
        <v>9352</v>
      </c>
    </row>
    <row r="71" spans="5:7">
      <c r="E71" s="31" t="s">
        <v>39</v>
      </c>
      <c r="F71">
        <v>74.135893333333328</v>
      </c>
      <c r="G71">
        <v>2816</v>
      </c>
    </row>
    <row r="72" spans="5:7">
      <c r="E72" s="32" t="s">
        <v>35</v>
      </c>
      <c r="F72">
        <v>68525.435999999987</v>
      </c>
      <c r="G72">
        <v>77550</v>
      </c>
    </row>
    <row r="73" spans="5:7">
      <c r="E73" s="31" t="s">
        <v>34</v>
      </c>
      <c r="F73">
        <v>21355.7634</v>
      </c>
      <c r="G73">
        <v>48114</v>
      </c>
    </row>
    <row r="74" spans="5:7">
      <c r="E74" s="32" t="s">
        <v>33</v>
      </c>
      <c r="F74">
        <v>3789.6378800000002</v>
      </c>
      <c r="G74">
        <v>20430</v>
      </c>
    </row>
    <row r="75" spans="5:7">
      <c r="E75" s="31" t="s">
        <v>32</v>
      </c>
      <c r="F75">
        <v>62.55522666666667</v>
      </c>
      <c r="G75">
        <v>5732</v>
      </c>
    </row>
    <row r="76" spans="5:7">
      <c r="E76" s="32" t="s">
        <v>36</v>
      </c>
      <c r="F76">
        <v>571.76080000000002</v>
      </c>
      <c r="G76">
        <v>6760</v>
      </c>
    </row>
    <row r="82" spans="5:23">
      <c r="E82" s="37" t="s">
        <v>38</v>
      </c>
      <c r="F82" s="31" t="s">
        <v>43</v>
      </c>
      <c r="G82" s="32" t="s">
        <v>31</v>
      </c>
      <c r="H82" s="31" t="s">
        <v>30</v>
      </c>
      <c r="I82" s="32" t="s">
        <v>29</v>
      </c>
      <c r="J82" s="31" t="s">
        <v>28</v>
      </c>
      <c r="K82" s="32" t="s">
        <v>27</v>
      </c>
      <c r="L82" s="31" t="s">
        <v>26</v>
      </c>
      <c r="M82" s="32" t="s">
        <v>25</v>
      </c>
      <c r="N82" s="31" t="s">
        <v>24</v>
      </c>
      <c r="O82" s="32" t="s">
        <v>42</v>
      </c>
      <c r="P82" s="31" t="s">
        <v>41</v>
      </c>
      <c r="Q82" s="32" t="s">
        <v>40</v>
      </c>
      <c r="R82" s="31" t="s">
        <v>39</v>
      </c>
      <c r="S82" s="32" t="s">
        <v>35</v>
      </c>
      <c r="T82" s="31" t="s">
        <v>34</v>
      </c>
      <c r="U82" s="32" t="s">
        <v>33</v>
      </c>
      <c r="V82" s="31" t="s">
        <v>32</v>
      </c>
      <c r="W82" s="32" t="s">
        <v>36</v>
      </c>
    </row>
    <row r="83" spans="5:23">
      <c r="E83" t="s">
        <v>119</v>
      </c>
      <c r="F83">
        <v>12110.476933333333</v>
      </c>
      <c r="G83">
        <v>40276.922000000006</v>
      </c>
      <c r="H83">
        <v>22223.1276</v>
      </c>
      <c r="I83">
        <v>19470.953399999999</v>
      </c>
      <c r="J83">
        <v>13970.1206</v>
      </c>
      <c r="K83">
        <v>10404.279199999999</v>
      </c>
      <c r="L83">
        <v>6823.3102000000008</v>
      </c>
      <c r="M83">
        <v>73.301199999999994</v>
      </c>
      <c r="N83">
        <v>57.628129999999999</v>
      </c>
      <c r="O83">
        <v>40673.476799999997</v>
      </c>
      <c r="P83">
        <v>2720.6912600000001</v>
      </c>
      <c r="Q83">
        <v>1426.0909333333334</v>
      </c>
      <c r="R83">
        <v>74.135893333333328</v>
      </c>
      <c r="S83">
        <v>68525.435999999987</v>
      </c>
      <c r="T83">
        <v>21355.7634</v>
      </c>
      <c r="U83">
        <v>3789.6378800000002</v>
      </c>
      <c r="V83">
        <v>62.55522666666667</v>
      </c>
      <c r="W83">
        <v>571.76080000000002</v>
      </c>
    </row>
    <row r="84" spans="5:23">
      <c r="E84" t="s">
        <v>111</v>
      </c>
      <c r="F84">
        <v>16620</v>
      </c>
      <c r="G84">
        <v>47530</v>
      </c>
      <c r="H84">
        <v>24786</v>
      </c>
      <c r="I84">
        <v>21165</v>
      </c>
      <c r="J84">
        <v>14971</v>
      </c>
      <c r="K84">
        <v>11032</v>
      </c>
      <c r="L84">
        <v>7175</v>
      </c>
      <c r="M84">
        <v>4230</v>
      </c>
      <c r="N84">
        <v>2014.5</v>
      </c>
      <c r="O84">
        <v>44256</v>
      </c>
      <c r="P84">
        <v>12591</v>
      </c>
      <c r="Q84">
        <v>9352</v>
      </c>
      <c r="R84">
        <v>2816</v>
      </c>
      <c r="S84">
        <v>77550</v>
      </c>
      <c r="T84">
        <v>48114</v>
      </c>
      <c r="U84">
        <v>20430</v>
      </c>
      <c r="V84">
        <v>5732</v>
      </c>
      <c r="W84">
        <v>6760</v>
      </c>
    </row>
  </sheetData>
  <phoneticPr fontId="15" type="noConversion"/>
  <conditionalFormatting sqref="G4:Q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FE5D6-277D-4506-BAF4-BE3F972FE0F7}">
  <dimension ref="A3:B22"/>
  <sheetViews>
    <sheetView zoomScale="78" workbookViewId="0">
      <selection activeCell="B3" sqref="B3:B21"/>
    </sheetView>
  </sheetViews>
  <sheetFormatPr defaultRowHeight="14.5"/>
  <cols>
    <col min="1" max="1" width="13.26953125" bestFit="1" customWidth="1"/>
    <col min="2" max="2" width="17.453125" bestFit="1" customWidth="1"/>
    <col min="3" max="9" width="4.81640625" bestFit="1" customWidth="1"/>
    <col min="10" max="10" width="10.7265625" bestFit="1" customWidth="1"/>
  </cols>
  <sheetData>
    <row r="3" spans="1:2">
      <c r="A3" s="33" t="s">
        <v>103</v>
      </c>
      <c r="B3" t="s">
        <v>112</v>
      </c>
    </row>
    <row r="4" spans="1:2">
      <c r="A4" s="34" t="s">
        <v>43</v>
      </c>
      <c r="B4">
        <v>4.4999999999999998E-2</v>
      </c>
    </row>
    <row r="5" spans="1:2">
      <c r="A5" s="34" t="s">
        <v>31</v>
      </c>
      <c r="B5">
        <v>6.5000000000000002E-2</v>
      </c>
    </row>
    <row r="6" spans="1:2">
      <c r="A6" s="34" t="s">
        <v>30</v>
      </c>
      <c r="B6">
        <v>4.4999999999999998E-2</v>
      </c>
    </row>
    <row r="7" spans="1:2">
      <c r="A7" s="34" t="s">
        <v>29</v>
      </c>
      <c r="B7">
        <v>4.4999999999999998E-2</v>
      </c>
    </row>
    <row r="8" spans="1:2">
      <c r="A8" s="34" t="s">
        <v>28</v>
      </c>
      <c r="B8">
        <v>3.5000000000000003E-2</v>
      </c>
    </row>
    <row r="9" spans="1:2">
      <c r="A9" s="34" t="s">
        <v>27</v>
      </c>
      <c r="B9">
        <v>3.5000000000000003E-2</v>
      </c>
    </row>
    <row r="10" spans="1:2">
      <c r="A10" s="34" t="s">
        <v>26</v>
      </c>
      <c r="B10">
        <v>3.5000000000000003E-2</v>
      </c>
    </row>
    <row r="11" spans="1:2">
      <c r="A11" s="34" t="s">
        <v>25</v>
      </c>
      <c r="B11">
        <v>0.03</v>
      </c>
    </row>
    <row r="12" spans="1:2">
      <c r="A12" s="34" t="s">
        <v>24</v>
      </c>
      <c r="B12">
        <v>2.5000000000000001E-2</v>
      </c>
    </row>
    <row r="13" spans="1:2">
      <c r="A13" s="34" t="s">
        <v>42</v>
      </c>
      <c r="B13">
        <v>7.0000000000000007E-2</v>
      </c>
    </row>
    <row r="14" spans="1:2">
      <c r="A14" s="34" t="s">
        <v>41</v>
      </c>
      <c r="B14">
        <v>3.5000000000000003E-2</v>
      </c>
    </row>
    <row r="15" spans="1:2">
      <c r="A15" s="34" t="s">
        <v>40</v>
      </c>
      <c r="B15">
        <v>3.5000000000000003E-2</v>
      </c>
    </row>
    <row r="16" spans="1:2">
      <c r="A16" s="34" t="s">
        <v>39</v>
      </c>
      <c r="B16">
        <v>3.5000000000000003E-2</v>
      </c>
    </row>
    <row r="17" spans="1:2">
      <c r="A17" s="34" t="s">
        <v>35</v>
      </c>
      <c r="B17">
        <v>7.0000000000000007E-2</v>
      </c>
    </row>
    <row r="18" spans="1:2">
      <c r="A18" s="34" t="s">
        <v>34</v>
      </c>
      <c r="B18">
        <v>3.5000000000000003E-2</v>
      </c>
    </row>
    <row r="19" spans="1:2">
      <c r="A19" s="34" t="s">
        <v>33</v>
      </c>
      <c r="B19">
        <v>3.5000000000000003E-2</v>
      </c>
    </row>
    <row r="20" spans="1:2">
      <c r="A20" s="34" t="s">
        <v>32</v>
      </c>
      <c r="B20">
        <v>3.5000000000000003E-2</v>
      </c>
    </row>
    <row r="21" spans="1:2">
      <c r="A21" s="34" t="s">
        <v>36</v>
      </c>
      <c r="B21">
        <v>3.5000000000000003E-2</v>
      </c>
    </row>
    <row r="22" spans="1:2">
      <c r="A22" s="34" t="s">
        <v>104</v>
      </c>
      <c r="B22">
        <v>0.74500000000000033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B0193-8C5A-405D-91CE-F1E31661AC43}">
  <dimension ref="B1:BY25014"/>
  <sheetViews>
    <sheetView topLeftCell="A3" zoomScale="69" zoomScaleNormal="100" workbookViewId="0">
      <selection activeCell="B36" sqref="B36:C39"/>
    </sheetView>
  </sheetViews>
  <sheetFormatPr defaultRowHeight="14.5"/>
  <cols>
    <col min="1" max="1" width="4.1796875" customWidth="1"/>
    <col min="2" max="2" width="34.6328125" customWidth="1"/>
    <col min="3" max="3" width="14.81640625" bestFit="1" customWidth="1"/>
    <col min="4" max="4" width="13.453125" customWidth="1"/>
    <col min="5" max="5" width="18.7265625" bestFit="1" customWidth="1"/>
    <col min="6" max="6" width="13.453125" customWidth="1"/>
    <col min="7" max="7" width="18.7265625" bestFit="1" customWidth="1"/>
    <col min="11" max="11" width="10.81640625" customWidth="1"/>
    <col min="12" max="12" width="24.453125" bestFit="1" customWidth="1"/>
    <col min="13" max="13" width="11.81640625" bestFit="1" customWidth="1"/>
    <col min="23" max="23" width="39.1796875" customWidth="1"/>
    <col min="24" max="24" width="15.7265625" bestFit="1" customWidth="1"/>
    <col min="25" max="25" width="24.453125" bestFit="1" customWidth="1"/>
    <col min="26" max="26" width="24.453125" customWidth="1"/>
    <col min="27" max="27" width="25.81640625" bestFit="1" customWidth="1"/>
    <col min="28" max="28" width="24.453125" bestFit="1" customWidth="1"/>
    <col min="45" max="45" width="9.54296875" bestFit="1" customWidth="1"/>
    <col min="46" max="46" width="27.26953125" bestFit="1" customWidth="1"/>
    <col min="48" max="48" width="18.1796875" bestFit="1" customWidth="1"/>
    <col min="49" max="49" width="15.26953125" bestFit="1" customWidth="1"/>
    <col min="50" max="50" width="12" bestFit="1" customWidth="1"/>
  </cols>
  <sheetData>
    <row r="1" spans="2:77" ht="15.5">
      <c r="B1" s="16" t="s">
        <v>50</v>
      </c>
    </row>
    <row r="2" spans="2:77" ht="15.5">
      <c r="B2" s="17" t="s">
        <v>51</v>
      </c>
    </row>
    <row r="3" spans="2:77" ht="15.5">
      <c r="B3" s="17" t="s">
        <v>55</v>
      </c>
    </row>
    <row r="4" spans="2:77" ht="15.5">
      <c r="B4" s="17" t="s">
        <v>52</v>
      </c>
    </row>
    <row r="5" spans="2:77" ht="15.5">
      <c r="B5" s="17" t="s">
        <v>54</v>
      </c>
    </row>
    <row r="6" spans="2:77" ht="15.5">
      <c r="B6" s="17" t="s">
        <v>53</v>
      </c>
    </row>
    <row r="10" spans="2:77">
      <c r="B10" s="1"/>
      <c r="C10" s="1"/>
    </row>
    <row r="13" spans="2:77">
      <c r="B13" s="11" t="s">
        <v>37</v>
      </c>
      <c r="C13" t="s">
        <v>98</v>
      </c>
      <c r="D13" t="s">
        <v>99</v>
      </c>
      <c r="E13" t="s">
        <v>100</v>
      </c>
      <c r="F13" t="s">
        <v>101</v>
      </c>
      <c r="G13" t="s">
        <v>102</v>
      </c>
      <c r="H13" t="s">
        <v>108</v>
      </c>
      <c r="I13" t="s">
        <v>110</v>
      </c>
      <c r="J13" t="s">
        <v>113</v>
      </c>
      <c r="K13" s="11" t="s">
        <v>3</v>
      </c>
      <c r="Q13" s="11" t="s">
        <v>4</v>
      </c>
      <c r="W13" s="11" t="s">
        <v>0</v>
      </c>
      <c r="X13" t="s">
        <v>98</v>
      </c>
      <c r="Y13" t="s">
        <v>99</v>
      </c>
      <c r="Z13" t="s">
        <v>100</v>
      </c>
      <c r="AA13" t="s">
        <v>101</v>
      </c>
      <c r="AB13" t="s">
        <v>102</v>
      </c>
    </row>
    <row r="14" spans="2:77">
      <c r="B14" s="12" t="s">
        <v>38</v>
      </c>
      <c r="C14" s="12" t="s">
        <v>22</v>
      </c>
      <c r="D14" s="12" t="s">
        <v>23</v>
      </c>
      <c r="E14" s="12" t="s">
        <v>12</v>
      </c>
      <c r="F14" s="12" t="s">
        <v>11</v>
      </c>
      <c r="G14" s="12" t="s">
        <v>49</v>
      </c>
      <c r="H14" t="s">
        <v>109</v>
      </c>
      <c r="I14" t="s">
        <v>111</v>
      </c>
      <c r="J14" t="e">
        <f t="shared" ref="J14:J32" si="0">VLOOKUP(E14,B14:I31,999,4)</f>
        <v>#REF!</v>
      </c>
      <c r="K14" s="12" t="s">
        <v>38</v>
      </c>
      <c r="L14" s="12" t="s">
        <v>7</v>
      </c>
      <c r="M14" s="12" t="s">
        <v>1</v>
      </c>
      <c r="Q14" s="12" t="s">
        <v>8</v>
      </c>
      <c r="R14" s="12" t="s">
        <v>9</v>
      </c>
      <c r="S14" s="12" t="s">
        <v>10</v>
      </c>
      <c r="W14" s="2" t="s">
        <v>5</v>
      </c>
      <c r="X14" s="2" t="s">
        <v>6</v>
      </c>
      <c r="Y14" s="2" t="s">
        <v>45</v>
      </c>
      <c r="Z14" s="2" t="s">
        <v>46</v>
      </c>
      <c r="AA14" s="2" t="s">
        <v>44</v>
      </c>
      <c r="AB14" s="2" t="s">
        <v>7</v>
      </c>
      <c r="BX14" t="s">
        <v>1</v>
      </c>
      <c r="BY14" t="s">
        <v>2</v>
      </c>
    </row>
    <row r="15" spans="2:77">
      <c r="B15" t="s">
        <v>43</v>
      </c>
      <c r="C15">
        <v>28</v>
      </c>
      <c r="D15">
        <v>12</v>
      </c>
      <c r="E15">
        <v>1.5</v>
      </c>
      <c r="F15">
        <v>999</v>
      </c>
      <c r="G15">
        <v>999</v>
      </c>
      <c r="H15">
        <v>1385</v>
      </c>
      <c r="I15">
        <f>Table2[[#This Row],[Column2]]*Table2[[#This Row],[Column6]]</f>
        <v>16620</v>
      </c>
      <c r="K15" t="s">
        <v>24</v>
      </c>
      <c r="L15" t="s">
        <v>14</v>
      </c>
      <c r="M15" s="5">
        <v>0</v>
      </c>
      <c r="Q15" t="s">
        <v>15</v>
      </c>
      <c r="R15" t="s">
        <v>16</v>
      </c>
      <c r="S15" s="6">
        <v>0.02</v>
      </c>
      <c r="W15">
        <v>10042</v>
      </c>
      <c r="X15">
        <v>451487162</v>
      </c>
      <c r="Y15" s="3">
        <v>45138</v>
      </c>
      <c r="Z15" s="13">
        <v>0.36297469402679167</v>
      </c>
      <c r="AA15" t="s">
        <v>43</v>
      </c>
      <c r="AB15" t="s">
        <v>14</v>
      </c>
    </row>
    <row r="16" spans="2:77">
      <c r="B16" t="s">
        <v>31</v>
      </c>
      <c r="C16">
        <v>30</v>
      </c>
      <c r="D16">
        <v>35</v>
      </c>
      <c r="E16">
        <v>35</v>
      </c>
      <c r="H16">
        <v>1358</v>
      </c>
      <c r="I16">
        <f>Table2[[#This Row],[Column2]]*Table2[[#This Row],[Column6]]</f>
        <v>47530</v>
      </c>
      <c r="J16" t="e">
        <f t="shared" si="0"/>
        <v>#N/A</v>
      </c>
      <c r="K16" t="s">
        <v>24</v>
      </c>
      <c r="L16" t="s">
        <v>17</v>
      </c>
      <c r="M16" s="5">
        <v>0.01</v>
      </c>
      <c r="Q16" t="s">
        <v>18</v>
      </c>
      <c r="R16" t="s">
        <v>19</v>
      </c>
      <c r="S16" s="6">
        <v>8.7599999999999997E-2</v>
      </c>
      <c r="W16">
        <v>10249</v>
      </c>
      <c r="X16">
        <v>345322612</v>
      </c>
      <c r="Y16" s="3">
        <v>45138</v>
      </c>
      <c r="Z16" s="13">
        <v>0.37935826308840509</v>
      </c>
      <c r="AA16" t="s">
        <v>24</v>
      </c>
      <c r="AB16" t="s">
        <v>14</v>
      </c>
    </row>
    <row r="17" spans="2:53">
      <c r="B17" t="s">
        <v>30</v>
      </c>
      <c r="C17">
        <v>30</v>
      </c>
      <c r="D17">
        <v>18</v>
      </c>
      <c r="E17">
        <v>12</v>
      </c>
      <c r="H17">
        <v>1377</v>
      </c>
      <c r="I17">
        <f>Table2[[#This Row],[Column2]]*Table2[[#This Row],[Column6]]</f>
        <v>24786</v>
      </c>
      <c r="J17" t="e">
        <f t="shared" si="0"/>
        <v>#N/A</v>
      </c>
      <c r="K17" t="s">
        <v>24</v>
      </c>
      <c r="L17" t="s">
        <v>20</v>
      </c>
      <c r="M17" s="5">
        <v>1.4999999999999999E-2</v>
      </c>
      <c r="Q17" t="s">
        <v>13</v>
      </c>
      <c r="R17" t="s">
        <v>21</v>
      </c>
      <c r="S17" s="6">
        <v>0.01</v>
      </c>
      <c r="W17">
        <v>10366</v>
      </c>
      <c r="X17">
        <v>303839270</v>
      </c>
      <c r="Y17" s="3">
        <v>45138</v>
      </c>
      <c r="Z17" s="13">
        <v>0.37340332328037951</v>
      </c>
      <c r="AA17" t="s">
        <v>28</v>
      </c>
      <c r="AB17" t="s">
        <v>20</v>
      </c>
    </row>
    <row r="18" spans="2:53">
      <c r="B18" t="s">
        <v>29</v>
      </c>
      <c r="C18">
        <v>30</v>
      </c>
      <c r="D18">
        <v>15</v>
      </c>
      <c r="E18">
        <v>6</v>
      </c>
      <c r="H18">
        <v>1411</v>
      </c>
      <c r="I18">
        <f>Table2[[#This Row],[Column2]]*Table2[[#This Row],[Column6]]</f>
        <v>21165</v>
      </c>
      <c r="J18" t="e">
        <f t="shared" si="0"/>
        <v>#N/A</v>
      </c>
      <c r="K18" t="s">
        <v>25</v>
      </c>
      <c r="L18" t="s">
        <v>14</v>
      </c>
      <c r="M18" s="5">
        <v>0</v>
      </c>
      <c r="W18">
        <v>10610</v>
      </c>
      <c r="X18">
        <v>253399962</v>
      </c>
      <c r="Y18" s="3">
        <v>45138</v>
      </c>
      <c r="Z18" s="13">
        <v>0.3722070905783369</v>
      </c>
      <c r="AA18" t="s">
        <v>27</v>
      </c>
      <c r="AB18" t="s">
        <v>14</v>
      </c>
    </row>
    <row r="19" spans="2:53">
      <c r="B19" t="s">
        <v>28</v>
      </c>
      <c r="C19">
        <v>30</v>
      </c>
      <c r="D19">
        <v>11</v>
      </c>
      <c r="E19">
        <v>4</v>
      </c>
      <c r="H19">
        <v>1361</v>
      </c>
      <c r="I19">
        <f>Table2[[#This Row],[Column2]]*Table2[[#This Row],[Column6]]</f>
        <v>14971</v>
      </c>
      <c r="J19" t="e">
        <f t="shared" si="0"/>
        <v>#N/A</v>
      </c>
      <c r="K19" t="s">
        <v>25</v>
      </c>
      <c r="L19" t="s">
        <v>17</v>
      </c>
      <c r="M19" s="5">
        <v>1.4999999999999999E-2</v>
      </c>
      <c r="W19">
        <v>10785</v>
      </c>
      <c r="X19">
        <v>271796279</v>
      </c>
      <c r="Y19" s="3">
        <v>45138</v>
      </c>
      <c r="Z19" s="13">
        <v>0.40556051077091698</v>
      </c>
      <c r="AA19" t="s">
        <v>43</v>
      </c>
      <c r="AB19" t="s">
        <v>14</v>
      </c>
      <c r="AQ19" s="1"/>
    </row>
    <row r="20" spans="2:53">
      <c r="B20" t="s">
        <v>27</v>
      </c>
      <c r="C20">
        <v>30</v>
      </c>
      <c r="D20">
        <v>8</v>
      </c>
      <c r="E20">
        <v>2</v>
      </c>
      <c r="H20">
        <v>1379</v>
      </c>
      <c r="I20">
        <f>Table2[[#This Row],[Column2]]*Table2[[#This Row],[Column6]]</f>
        <v>11032</v>
      </c>
      <c r="J20" t="e">
        <f t="shared" si="0"/>
        <v>#N/A</v>
      </c>
      <c r="K20" t="s">
        <v>25</v>
      </c>
      <c r="L20" t="s">
        <v>20</v>
      </c>
      <c r="M20" s="5">
        <v>1.4999999999999999E-2</v>
      </c>
      <c r="W20">
        <v>10868</v>
      </c>
      <c r="X20">
        <v>828206450</v>
      </c>
      <c r="Y20" s="3">
        <v>45138</v>
      </c>
      <c r="Z20" s="13">
        <v>0.3449782936233628</v>
      </c>
      <c r="AA20" t="s">
        <v>30</v>
      </c>
      <c r="AB20" t="s">
        <v>17</v>
      </c>
    </row>
    <row r="21" spans="2:53">
      <c r="B21" t="s">
        <v>26</v>
      </c>
      <c r="C21">
        <v>30</v>
      </c>
      <c r="D21">
        <v>5</v>
      </c>
      <c r="E21">
        <v>0.8</v>
      </c>
      <c r="H21">
        <v>1435</v>
      </c>
      <c r="I21">
        <f>Table2[[#This Row],[Column2]]*Table2[[#This Row],[Column6]]</f>
        <v>7175</v>
      </c>
      <c r="J21" t="e">
        <f t="shared" si="0"/>
        <v>#N/A</v>
      </c>
      <c r="K21" t="s">
        <v>26</v>
      </c>
      <c r="L21" t="s">
        <v>14</v>
      </c>
      <c r="M21" s="5">
        <v>0</v>
      </c>
      <c r="W21">
        <v>11095</v>
      </c>
      <c r="X21">
        <v>524607048</v>
      </c>
      <c r="Y21" s="3">
        <v>45138</v>
      </c>
      <c r="Z21" s="13">
        <v>0.33412444276960973</v>
      </c>
      <c r="AA21" t="s">
        <v>43</v>
      </c>
      <c r="AB21" t="s">
        <v>17</v>
      </c>
      <c r="AS21" s="7"/>
      <c r="AW21" s="8"/>
      <c r="AZ21" s="8"/>
      <c r="BA21" s="10"/>
    </row>
    <row r="22" spans="2:53">
      <c r="B22" t="s">
        <v>25</v>
      </c>
      <c r="C22">
        <v>1</v>
      </c>
      <c r="D22">
        <v>3</v>
      </c>
      <c r="E22">
        <v>999</v>
      </c>
      <c r="F22">
        <v>999</v>
      </c>
      <c r="H22">
        <v>1410</v>
      </c>
      <c r="I22">
        <f>Table2[[#This Row],[Column2]]*Table2[[#This Row],[Column6]]</f>
        <v>4230</v>
      </c>
      <c r="J22" t="e">
        <f t="shared" si="0"/>
        <v>#N/A</v>
      </c>
      <c r="K22" t="s">
        <v>26</v>
      </c>
      <c r="L22" t="s">
        <v>17</v>
      </c>
      <c r="M22" s="5">
        <v>1.4999999999999999E-2</v>
      </c>
      <c r="W22">
        <v>11116</v>
      </c>
      <c r="X22">
        <v>319948117</v>
      </c>
      <c r="Y22" s="3">
        <v>45138</v>
      </c>
      <c r="Z22" s="13">
        <v>0.36734237367199063</v>
      </c>
      <c r="AA22" t="s">
        <v>29</v>
      </c>
      <c r="AB22" t="s">
        <v>14</v>
      </c>
      <c r="AS22" s="7"/>
    </row>
    <row r="23" spans="2:53">
      <c r="B23" t="s">
        <v>24</v>
      </c>
      <c r="C23">
        <v>1</v>
      </c>
      <c r="D23">
        <v>1.5</v>
      </c>
      <c r="E23">
        <v>2</v>
      </c>
      <c r="H23">
        <v>1343</v>
      </c>
      <c r="I23">
        <f>Table2[[#This Row],[Column2]]*Table2[[#This Row],[Column6]]</f>
        <v>2014.5</v>
      </c>
      <c r="J23" t="e">
        <f t="shared" si="0"/>
        <v>#N/A</v>
      </c>
      <c r="K23" t="s">
        <v>26</v>
      </c>
      <c r="L23" t="s">
        <v>20</v>
      </c>
      <c r="M23" s="5">
        <v>0.02</v>
      </c>
      <c r="W23">
        <v>11306</v>
      </c>
      <c r="X23">
        <v>739253997</v>
      </c>
      <c r="Y23" s="3">
        <v>45138</v>
      </c>
      <c r="Z23" s="13">
        <v>0.38130853511908336</v>
      </c>
      <c r="AA23" t="s">
        <v>34</v>
      </c>
      <c r="AB23" t="s">
        <v>14</v>
      </c>
      <c r="AS23" s="7"/>
    </row>
    <row r="24" spans="2:53">
      <c r="B24" t="s">
        <v>42</v>
      </c>
      <c r="C24">
        <v>30</v>
      </c>
      <c r="D24">
        <v>32</v>
      </c>
      <c r="E24">
        <v>999</v>
      </c>
      <c r="H24">
        <v>1383</v>
      </c>
      <c r="I24">
        <f>Table2[[#This Row],[Column2]]*Table2[[#This Row],[Column6]]</f>
        <v>44256</v>
      </c>
      <c r="J24" t="e">
        <f t="shared" si="0"/>
        <v>#N/A</v>
      </c>
      <c r="K24" t="s">
        <v>27</v>
      </c>
      <c r="L24" t="s">
        <v>14</v>
      </c>
      <c r="M24" s="5">
        <v>0</v>
      </c>
      <c r="W24">
        <v>11958</v>
      </c>
      <c r="X24">
        <v>326811695</v>
      </c>
      <c r="Y24" s="3">
        <v>45138</v>
      </c>
      <c r="Z24" s="13">
        <v>0.33807243014538579</v>
      </c>
      <c r="AA24" t="s">
        <v>32</v>
      </c>
      <c r="AB24" t="s">
        <v>20</v>
      </c>
    </row>
    <row r="25" spans="2:53">
      <c r="B25" t="s">
        <v>41</v>
      </c>
      <c r="C25">
        <v>7</v>
      </c>
      <c r="D25">
        <v>9</v>
      </c>
      <c r="E25">
        <v>999</v>
      </c>
      <c r="H25">
        <v>1399</v>
      </c>
      <c r="I25">
        <f>Table2[[#This Row],[Column2]]*Table2[[#This Row],[Column6]]</f>
        <v>12591</v>
      </c>
      <c r="J25" t="e">
        <f t="shared" si="0"/>
        <v>#N/A</v>
      </c>
      <c r="K25" t="s">
        <v>27</v>
      </c>
      <c r="L25" t="s">
        <v>17</v>
      </c>
      <c r="M25" s="5">
        <v>1.4999999999999999E-2</v>
      </c>
      <c r="W25">
        <v>12481</v>
      </c>
      <c r="X25">
        <v>326891759</v>
      </c>
      <c r="Y25" s="3">
        <v>45138</v>
      </c>
      <c r="Z25" s="13">
        <v>0.34067604429475784</v>
      </c>
      <c r="AA25" t="s">
        <v>34</v>
      </c>
      <c r="AB25" t="s">
        <v>20</v>
      </c>
    </row>
    <row r="26" spans="2:53">
      <c r="B26" t="s">
        <v>40</v>
      </c>
      <c r="C26">
        <v>5</v>
      </c>
      <c r="D26">
        <v>7</v>
      </c>
      <c r="E26">
        <v>999</v>
      </c>
      <c r="H26">
        <v>1336</v>
      </c>
      <c r="I26">
        <f>Table2[[#This Row],[Column2]]*Table2[[#This Row],[Column6]]</f>
        <v>9352</v>
      </c>
      <c r="J26" t="e">
        <f t="shared" si="0"/>
        <v>#N/A</v>
      </c>
      <c r="K26" t="s">
        <v>27</v>
      </c>
      <c r="L26" t="s">
        <v>20</v>
      </c>
      <c r="M26" s="5">
        <v>0.02</v>
      </c>
      <c r="W26">
        <v>12721</v>
      </c>
      <c r="X26">
        <v>689733144</v>
      </c>
      <c r="Y26" s="3">
        <v>45138</v>
      </c>
      <c r="Z26" s="13">
        <v>0.3762202475723091</v>
      </c>
      <c r="AA26" t="s">
        <v>29</v>
      </c>
      <c r="AB26" t="s">
        <v>17</v>
      </c>
      <c r="AX26" s="9"/>
    </row>
    <row r="27" spans="2:53">
      <c r="B27" t="s">
        <v>39</v>
      </c>
      <c r="C27">
        <v>1</v>
      </c>
      <c r="D27">
        <v>2</v>
      </c>
      <c r="E27">
        <v>999</v>
      </c>
      <c r="H27">
        <v>1408</v>
      </c>
      <c r="I27">
        <f>Table2[[#This Row],[Column2]]*Table2[[#This Row],[Column6]]</f>
        <v>2816</v>
      </c>
      <c r="J27" t="e">
        <f t="shared" si="0"/>
        <v>#N/A</v>
      </c>
      <c r="K27" t="s">
        <v>28</v>
      </c>
      <c r="L27" t="s">
        <v>14</v>
      </c>
      <c r="M27" s="5">
        <v>0</v>
      </c>
      <c r="W27">
        <v>13233</v>
      </c>
      <c r="X27">
        <v>550953476</v>
      </c>
      <c r="Y27" s="3">
        <v>45138</v>
      </c>
      <c r="Z27" s="13">
        <v>0.33961788238496093</v>
      </c>
      <c r="AA27" t="s">
        <v>29</v>
      </c>
      <c r="AB27" t="s">
        <v>17</v>
      </c>
    </row>
    <row r="28" spans="2:53">
      <c r="B28" t="s">
        <v>35</v>
      </c>
      <c r="C28">
        <v>30</v>
      </c>
      <c r="D28">
        <v>55</v>
      </c>
      <c r="E28">
        <v>999</v>
      </c>
      <c r="F28">
        <v>999</v>
      </c>
      <c r="G28">
        <v>999</v>
      </c>
      <c r="H28">
        <v>1410</v>
      </c>
      <c r="I28">
        <f>Table2[[#This Row],[Column2]]*Table2[[#This Row],[Column6]]</f>
        <v>77550</v>
      </c>
      <c r="J28" t="e">
        <f t="shared" si="0"/>
        <v>#N/A</v>
      </c>
      <c r="K28" t="s">
        <v>28</v>
      </c>
      <c r="L28" t="s">
        <v>17</v>
      </c>
      <c r="M28" s="5">
        <v>1.4999999999999999E-2</v>
      </c>
      <c r="W28">
        <v>13446</v>
      </c>
      <c r="X28">
        <v>898342085</v>
      </c>
      <c r="Y28" s="3">
        <v>45138</v>
      </c>
      <c r="Z28" s="13">
        <v>0.4144162620467981</v>
      </c>
      <c r="AA28" t="s">
        <v>29</v>
      </c>
      <c r="AB28" t="s">
        <v>17</v>
      </c>
      <c r="AQ28" s="1"/>
    </row>
    <row r="29" spans="2:53">
      <c r="B29" t="s">
        <v>34</v>
      </c>
      <c r="C29">
        <v>15</v>
      </c>
      <c r="D29">
        <v>33</v>
      </c>
      <c r="E29">
        <v>999</v>
      </c>
      <c r="F29">
        <v>999</v>
      </c>
      <c r="G29">
        <v>999</v>
      </c>
      <c r="H29">
        <v>1458</v>
      </c>
      <c r="I29">
        <f>Table2[[#This Row],[Column2]]*Table2[[#This Row],[Column6]]</f>
        <v>48114</v>
      </c>
      <c r="J29" t="e">
        <f t="shared" si="0"/>
        <v>#N/A</v>
      </c>
      <c r="K29" t="s">
        <v>28</v>
      </c>
      <c r="L29" t="s">
        <v>20</v>
      </c>
      <c r="M29" s="5">
        <v>0.02</v>
      </c>
      <c r="W29">
        <v>13557</v>
      </c>
      <c r="X29">
        <v>151008306</v>
      </c>
      <c r="Y29" s="3">
        <v>45138</v>
      </c>
      <c r="Z29" s="13">
        <v>0.35602477737093174</v>
      </c>
      <c r="AA29" t="s">
        <v>43</v>
      </c>
      <c r="AB29" t="s">
        <v>20</v>
      </c>
    </row>
    <row r="30" spans="2:53">
      <c r="B30" t="s">
        <v>33</v>
      </c>
      <c r="C30">
        <v>7</v>
      </c>
      <c r="D30">
        <v>15</v>
      </c>
      <c r="E30">
        <v>999</v>
      </c>
      <c r="F30">
        <v>999</v>
      </c>
      <c r="G30">
        <v>999</v>
      </c>
      <c r="H30">
        <v>1362</v>
      </c>
      <c r="I30">
        <f>Table2[[#This Row],[Column2]]*Table2[[#This Row],[Column6]]</f>
        <v>20430</v>
      </c>
      <c r="J30" t="e">
        <f t="shared" si="0"/>
        <v>#N/A</v>
      </c>
      <c r="K30" t="s">
        <v>29</v>
      </c>
      <c r="L30" t="s">
        <v>14</v>
      </c>
      <c r="M30" s="5">
        <v>0</v>
      </c>
      <c r="W30">
        <v>13830</v>
      </c>
      <c r="X30">
        <v>329675166</v>
      </c>
      <c r="Y30" s="3">
        <v>45138</v>
      </c>
      <c r="Z30" s="13">
        <v>0.41403668198089905</v>
      </c>
      <c r="AA30" t="s">
        <v>42</v>
      </c>
      <c r="AB30" t="s">
        <v>14</v>
      </c>
      <c r="AS30" s="7"/>
      <c r="AW30" s="8"/>
      <c r="AZ30" s="8"/>
      <c r="BA30" s="4"/>
    </row>
    <row r="31" spans="2:53">
      <c r="B31" t="s">
        <v>32</v>
      </c>
      <c r="C31">
        <v>1</v>
      </c>
      <c r="D31">
        <v>4</v>
      </c>
      <c r="E31">
        <v>999</v>
      </c>
      <c r="F31">
        <v>999</v>
      </c>
      <c r="G31">
        <v>999</v>
      </c>
      <c r="H31">
        <v>1433</v>
      </c>
      <c r="I31">
        <f>Table2[[#This Row],[Column2]]*Table2[[#This Row],[Column6]]</f>
        <v>5732</v>
      </c>
      <c r="J31" t="e">
        <f t="shared" si="0"/>
        <v>#N/A</v>
      </c>
      <c r="K31" t="s">
        <v>29</v>
      </c>
      <c r="L31" t="s">
        <v>17</v>
      </c>
      <c r="M31" s="5">
        <v>0.02</v>
      </c>
      <c r="W31">
        <v>13844</v>
      </c>
      <c r="X31">
        <v>356427832</v>
      </c>
      <c r="Y31" s="3">
        <v>45138</v>
      </c>
      <c r="Z31" s="13">
        <v>0.36656348363161306</v>
      </c>
      <c r="AA31" t="s">
        <v>33</v>
      </c>
      <c r="AB31" t="s">
        <v>20</v>
      </c>
      <c r="AS31" s="7"/>
    </row>
    <row r="32" spans="2:53">
      <c r="B32" t="s">
        <v>36</v>
      </c>
      <c r="C32">
        <v>5</v>
      </c>
      <c r="D32">
        <v>5</v>
      </c>
      <c r="E32">
        <v>1</v>
      </c>
      <c r="F32">
        <v>999</v>
      </c>
      <c r="G32">
        <v>999</v>
      </c>
      <c r="H32">
        <v>1352</v>
      </c>
      <c r="I32">
        <f>Table2[[#This Row],[Column2]]*Table2[[#This Row],[Column6]]</f>
        <v>6760</v>
      </c>
      <c r="J32" t="e">
        <f t="shared" si="0"/>
        <v>#N/A</v>
      </c>
      <c r="K32" t="s">
        <v>29</v>
      </c>
      <c r="L32" t="s">
        <v>20</v>
      </c>
      <c r="M32" s="5">
        <v>2.5000000000000001E-2</v>
      </c>
      <c r="W32">
        <v>13939</v>
      </c>
      <c r="X32">
        <v>227203908</v>
      </c>
      <c r="Y32" s="3">
        <v>45138</v>
      </c>
      <c r="Z32" s="13">
        <v>0.35986550667306721</v>
      </c>
      <c r="AA32" t="s">
        <v>42</v>
      </c>
      <c r="AB32" t="s">
        <v>17</v>
      </c>
      <c r="AS32" s="7"/>
    </row>
    <row r="33" spans="11:28">
      <c r="K33" t="s">
        <v>30</v>
      </c>
      <c r="L33" t="s">
        <v>14</v>
      </c>
      <c r="M33" s="5">
        <v>0</v>
      </c>
      <c r="W33">
        <v>14428</v>
      </c>
      <c r="X33">
        <v>683843183</v>
      </c>
      <c r="Y33" s="3">
        <v>45138</v>
      </c>
      <c r="Z33" s="13">
        <v>0.39540025043341109</v>
      </c>
      <c r="AA33" t="s">
        <v>43</v>
      </c>
      <c r="AB33" t="s">
        <v>20</v>
      </c>
    </row>
    <row r="34" spans="11:28">
      <c r="K34" t="s">
        <v>30</v>
      </c>
      <c r="L34" t="s">
        <v>17</v>
      </c>
      <c r="M34" s="5">
        <v>0.02</v>
      </c>
      <c r="W34">
        <v>14464</v>
      </c>
      <c r="X34">
        <v>710901018</v>
      </c>
      <c r="Y34" s="3">
        <v>45138</v>
      </c>
      <c r="Z34" s="13">
        <v>0.39446916514855723</v>
      </c>
      <c r="AA34" t="s">
        <v>34</v>
      </c>
      <c r="AB34" t="s">
        <v>14</v>
      </c>
    </row>
    <row r="35" spans="11:28">
      <c r="K35" t="s">
        <v>30</v>
      </c>
      <c r="L35" t="s">
        <v>20</v>
      </c>
      <c r="M35" s="5">
        <v>2.5000000000000001E-2</v>
      </c>
      <c r="W35">
        <v>14568</v>
      </c>
      <c r="X35">
        <v>803820381</v>
      </c>
      <c r="Y35" s="3">
        <v>45138</v>
      </c>
      <c r="Z35" s="13">
        <v>0.35082272267183007</v>
      </c>
      <c r="AA35" t="s">
        <v>39</v>
      </c>
      <c r="AB35" t="s">
        <v>17</v>
      </c>
    </row>
    <row r="36" spans="11:28">
      <c r="K36" t="s">
        <v>31</v>
      </c>
      <c r="L36" t="s">
        <v>14</v>
      </c>
      <c r="M36" s="5">
        <v>0</v>
      </c>
      <c r="W36">
        <v>15202</v>
      </c>
      <c r="X36">
        <v>646108662</v>
      </c>
      <c r="Y36" s="3">
        <v>45138</v>
      </c>
      <c r="Z36" s="13">
        <v>0.37178386085820053</v>
      </c>
      <c r="AA36" t="s">
        <v>30</v>
      </c>
      <c r="AB36" t="s">
        <v>14</v>
      </c>
    </row>
    <row r="37" spans="11:28">
      <c r="K37" t="s">
        <v>31</v>
      </c>
      <c r="L37" t="s">
        <v>17</v>
      </c>
      <c r="M37" s="5">
        <v>0.03</v>
      </c>
      <c r="W37">
        <v>15607</v>
      </c>
      <c r="X37">
        <v>816911130</v>
      </c>
      <c r="Y37" s="3">
        <v>45138</v>
      </c>
      <c r="Z37" s="13">
        <v>0.36717499367079953</v>
      </c>
      <c r="AA37" t="s">
        <v>40</v>
      </c>
      <c r="AB37" t="s">
        <v>14</v>
      </c>
    </row>
    <row r="38" spans="11:28">
      <c r="K38" t="s">
        <v>31</v>
      </c>
      <c r="L38" t="s">
        <v>20</v>
      </c>
      <c r="M38" s="5">
        <v>3.5000000000000003E-2</v>
      </c>
      <c r="W38">
        <v>15798</v>
      </c>
      <c r="X38">
        <v>196413046</v>
      </c>
      <c r="Y38" s="3">
        <v>45138</v>
      </c>
      <c r="Z38" s="13">
        <v>0.33523425742008783</v>
      </c>
      <c r="AA38" t="s">
        <v>32</v>
      </c>
      <c r="AB38" t="s">
        <v>14</v>
      </c>
    </row>
    <row r="39" spans="11:28">
      <c r="K39" t="s">
        <v>39</v>
      </c>
      <c r="L39" t="s">
        <v>14</v>
      </c>
      <c r="M39" s="5">
        <v>0</v>
      </c>
      <c r="W39">
        <v>15964</v>
      </c>
      <c r="X39">
        <v>280813170</v>
      </c>
      <c r="Y39" s="3">
        <v>45138</v>
      </c>
      <c r="Z39" s="13">
        <v>0.33457267257413748</v>
      </c>
      <c r="AA39" t="s">
        <v>31</v>
      </c>
      <c r="AB39" t="s">
        <v>14</v>
      </c>
    </row>
    <row r="40" spans="11:28">
      <c r="K40" t="s">
        <v>39</v>
      </c>
      <c r="L40" t="s">
        <v>17</v>
      </c>
      <c r="M40" s="5">
        <v>1.4999999999999999E-2</v>
      </c>
      <c r="W40">
        <v>16157</v>
      </c>
      <c r="X40">
        <v>492798829</v>
      </c>
      <c r="Y40" s="3">
        <v>45138</v>
      </c>
      <c r="Z40" s="13">
        <v>0.37401476765336072</v>
      </c>
      <c r="AA40" t="s">
        <v>32</v>
      </c>
      <c r="AB40" t="s">
        <v>14</v>
      </c>
    </row>
    <row r="41" spans="11:28">
      <c r="K41" t="s">
        <v>39</v>
      </c>
      <c r="L41" t="s">
        <v>20</v>
      </c>
      <c r="M41" s="5">
        <v>0.02</v>
      </c>
      <c r="W41">
        <v>16172</v>
      </c>
      <c r="X41">
        <v>853584433</v>
      </c>
      <c r="Y41" s="3">
        <v>45138</v>
      </c>
      <c r="Z41" s="13">
        <v>0.33427377279103421</v>
      </c>
      <c r="AA41" t="s">
        <v>31</v>
      </c>
      <c r="AB41" t="s">
        <v>14</v>
      </c>
    </row>
    <row r="42" spans="11:28">
      <c r="K42" t="s">
        <v>40</v>
      </c>
      <c r="L42" t="s">
        <v>14</v>
      </c>
      <c r="M42" s="5">
        <v>0</v>
      </c>
      <c r="W42">
        <v>16278</v>
      </c>
      <c r="X42">
        <v>705456179</v>
      </c>
      <c r="Y42" s="3">
        <v>45138</v>
      </c>
      <c r="Z42" s="13">
        <v>0.4088441068688678</v>
      </c>
      <c r="AA42" t="s">
        <v>28</v>
      </c>
      <c r="AB42" t="s">
        <v>20</v>
      </c>
    </row>
    <row r="43" spans="11:28">
      <c r="K43" t="s">
        <v>40</v>
      </c>
      <c r="L43" t="s">
        <v>17</v>
      </c>
      <c r="M43" s="5">
        <v>1.4999999999999999E-2</v>
      </c>
      <c r="W43">
        <v>16464</v>
      </c>
      <c r="X43">
        <v>749764674</v>
      </c>
      <c r="Y43" s="3">
        <v>45138</v>
      </c>
      <c r="Z43" s="13">
        <v>0.38870920972793416</v>
      </c>
      <c r="AA43" t="s">
        <v>35</v>
      </c>
      <c r="AB43" t="s">
        <v>17</v>
      </c>
    </row>
    <row r="44" spans="11:28">
      <c r="K44" t="s">
        <v>40</v>
      </c>
      <c r="L44" t="s">
        <v>20</v>
      </c>
      <c r="M44" s="5">
        <v>0.02</v>
      </c>
      <c r="W44">
        <v>16476</v>
      </c>
      <c r="X44">
        <v>890169549</v>
      </c>
      <c r="Y44" s="3">
        <v>45138</v>
      </c>
      <c r="Z44" s="13">
        <v>0.37703958316242681</v>
      </c>
      <c r="AA44" t="s">
        <v>33</v>
      </c>
      <c r="AB44" t="s">
        <v>20</v>
      </c>
    </row>
    <row r="45" spans="11:28">
      <c r="K45" t="s">
        <v>41</v>
      </c>
      <c r="L45" t="s">
        <v>14</v>
      </c>
      <c r="M45" s="5">
        <v>0</v>
      </c>
      <c r="W45">
        <v>17755</v>
      </c>
      <c r="X45">
        <v>898030852</v>
      </c>
      <c r="Y45" s="3">
        <v>45138</v>
      </c>
      <c r="Z45" s="13">
        <v>0.39280441985454817</v>
      </c>
      <c r="AA45" t="s">
        <v>43</v>
      </c>
      <c r="AB45" t="s">
        <v>17</v>
      </c>
    </row>
    <row r="46" spans="11:28">
      <c r="K46" t="s">
        <v>41</v>
      </c>
      <c r="L46" t="s">
        <v>17</v>
      </c>
      <c r="M46" s="5">
        <v>1.4999999999999999E-2</v>
      </c>
      <c r="W46">
        <v>17887</v>
      </c>
      <c r="X46">
        <v>296912424</v>
      </c>
      <c r="Y46" s="3">
        <v>45138</v>
      </c>
      <c r="Z46" s="13">
        <v>0.38233575679001919</v>
      </c>
      <c r="AA46" t="s">
        <v>42</v>
      </c>
      <c r="AB46" t="s">
        <v>17</v>
      </c>
    </row>
    <row r="47" spans="11:28">
      <c r="K47" t="s">
        <v>41</v>
      </c>
      <c r="L47" t="s">
        <v>20</v>
      </c>
      <c r="M47" s="5">
        <v>0.02</v>
      </c>
      <c r="W47">
        <v>18141</v>
      </c>
      <c r="X47">
        <v>858767987</v>
      </c>
      <c r="Y47" s="3">
        <v>45138</v>
      </c>
      <c r="Z47" s="13">
        <v>0.3684523498016184</v>
      </c>
      <c r="AA47" t="s">
        <v>30</v>
      </c>
      <c r="AB47" t="s">
        <v>17</v>
      </c>
    </row>
    <row r="48" spans="11:28">
      <c r="K48" t="s">
        <v>42</v>
      </c>
      <c r="L48" t="s">
        <v>14</v>
      </c>
      <c r="M48" s="5">
        <v>0</v>
      </c>
      <c r="W48">
        <v>18638</v>
      </c>
      <c r="X48">
        <v>352942605</v>
      </c>
      <c r="Y48" s="3">
        <v>45138</v>
      </c>
      <c r="Z48" s="13">
        <v>0.3884125647741079</v>
      </c>
      <c r="AA48" t="s">
        <v>24</v>
      </c>
      <c r="AB48" t="s">
        <v>17</v>
      </c>
    </row>
    <row r="49" spans="11:28">
      <c r="K49" t="s">
        <v>42</v>
      </c>
      <c r="L49" t="s">
        <v>17</v>
      </c>
      <c r="M49" s="5">
        <v>0.03</v>
      </c>
      <c r="W49">
        <v>19221</v>
      </c>
      <c r="X49">
        <v>331548720</v>
      </c>
      <c r="Y49" s="3">
        <v>45138</v>
      </c>
      <c r="Z49" s="13">
        <v>0.36680241148691278</v>
      </c>
      <c r="AA49" t="s">
        <v>30</v>
      </c>
      <c r="AB49" t="s">
        <v>20</v>
      </c>
    </row>
    <row r="50" spans="11:28">
      <c r="K50" t="s">
        <v>42</v>
      </c>
      <c r="L50" t="s">
        <v>20</v>
      </c>
      <c r="M50" s="5">
        <v>0.04</v>
      </c>
      <c r="W50">
        <v>19413</v>
      </c>
      <c r="X50">
        <v>440165449</v>
      </c>
      <c r="Y50" s="3">
        <v>45138</v>
      </c>
      <c r="Z50" s="13">
        <v>0.40559635492808982</v>
      </c>
      <c r="AA50" t="s">
        <v>24</v>
      </c>
      <c r="AB50" t="s">
        <v>20</v>
      </c>
    </row>
    <row r="51" spans="11:28">
      <c r="K51" t="s">
        <v>32</v>
      </c>
      <c r="L51" t="s">
        <v>14</v>
      </c>
      <c r="M51" s="5">
        <v>0</v>
      </c>
      <c r="W51">
        <v>19489</v>
      </c>
      <c r="X51">
        <v>523945777</v>
      </c>
      <c r="Y51" s="3">
        <v>45138</v>
      </c>
      <c r="Z51" s="13">
        <v>0.34231786578007234</v>
      </c>
      <c r="AA51" t="s">
        <v>35</v>
      </c>
      <c r="AB51" t="s">
        <v>17</v>
      </c>
    </row>
    <row r="52" spans="11:28">
      <c r="K52" t="s">
        <v>32</v>
      </c>
      <c r="L52" t="s">
        <v>17</v>
      </c>
      <c r="M52" s="5">
        <v>1.4999999999999999E-2</v>
      </c>
      <c r="W52">
        <v>19684</v>
      </c>
      <c r="X52">
        <v>244379441</v>
      </c>
      <c r="Y52" s="3">
        <v>45138</v>
      </c>
      <c r="Z52" s="13">
        <v>0.35863587072444947</v>
      </c>
      <c r="AA52" t="s">
        <v>28</v>
      </c>
      <c r="AB52" t="s">
        <v>20</v>
      </c>
    </row>
    <row r="53" spans="11:28">
      <c r="K53" t="s">
        <v>32</v>
      </c>
      <c r="L53" t="s">
        <v>20</v>
      </c>
      <c r="M53" s="5">
        <v>0.02</v>
      </c>
      <c r="W53">
        <v>19978</v>
      </c>
      <c r="X53">
        <v>214325406</v>
      </c>
      <c r="Y53" s="3">
        <v>45138</v>
      </c>
      <c r="Z53" s="13">
        <v>0.33559515893813302</v>
      </c>
      <c r="AA53" t="s">
        <v>25</v>
      </c>
      <c r="AB53" t="s">
        <v>14</v>
      </c>
    </row>
    <row r="54" spans="11:28">
      <c r="K54" t="s">
        <v>33</v>
      </c>
      <c r="L54" t="s">
        <v>14</v>
      </c>
      <c r="M54" s="5">
        <v>0</v>
      </c>
      <c r="W54">
        <v>20399</v>
      </c>
      <c r="X54">
        <v>592033881</v>
      </c>
      <c r="Y54" s="3">
        <v>45138</v>
      </c>
      <c r="Z54" s="13">
        <v>0.377743178206983</v>
      </c>
      <c r="AA54" t="s">
        <v>35</v>
      </c>
      <c r="AB54" t="s">
        <v>17</v>
      </c>
    </row>
    <row r="55" spans="11:28">
      <c r="K55" t="s">
        <v>33</v>
      </c>
      <c r="L55" t="s">
        <v>17</v>
      </c>
      <c r="M55" s="5">
        <v>1.4999999999999999E-2</v>
      </c>
      <c r="W55">
        <v>20754</v>
      </c>
      <c r="X55">
        <v>790102380</v>
      </c>
      <c r="Y55" s="3">
        <v>45138</v>
      </c>
      <c r="Z55" s="13">
        <v>0.41123013967919697</v>
      </c>
      <c r="AA55" t="s">
        <v>25</v>
      </c>
      <c r="AB55" t="s">
        <v>14</v>
      </c>
    </row>
    <row r="56" spans="11:28">
      <c r="K56" t="s">
        <v>33</v>
      </c>
      <c r="L56" t="s">
        <v>20</v>
      </c>
      <c r="M56" s="5">
        <v>0.02</v>
      </c>
      <c r="W56">
        <v>20996</v>
      </c>
      <c r="X56">
        <v>643551011</v>
      </c>
      <c r="Y56" s="3">
        <v>45138</v>
      </c>
      <c r="Z56" s="13">
        <v>0.38833421508441662</v>
      </c>
      <c r="AA56" t="s">
        <v>27</v>
      </c>
      <c r="AB56" t="s">
        <v>20</v>
      </c>
    </row>
    <row r="57" spans="11:28">
      <c r="K57" t="s">
        <v>34</v>
      </c>
      <c r="L57" t="s">
        <v>14</v>
      </c>
      <c r="M57" s="5">
        <v>0</v>
      </c>
      <c r="W57">
        <v>21446</v>
      </c>
      <c r="X57">
        <v>185251284</v>
      </c>
      <c r="Y57" s="3">
        <v>45138</v>
      </c>
      <c r="Z57" s="13">
        <v>0.36173375104556105</v>
      </c>
      <c r="AA57" t="s">
        <v>42</v>
      </c>
      <c r="AB57" t="s">
        <v>20</v>
      </c>
    </row>
    <row r="58" spans="11:28">
      <c r="K58" t="s">
        <v>34</v>
      </c>
      <c r="L58" t="s">
        <v>17</v>
      </c>
      <c r="M58" s="5">
        <v>1.4999999999999999E-2</v>
      </c>
      <c r="W58">
        <v>21699</v>
      </c>
      <c r="X58">
        <v>526739255</v>
      </c>
      <c r="Y58" s="3">
        <v>45138</v>
      </c>
      <c r="Z58" s="13">
        <v>0.41445165772408843</v>
      </c>
      <c r="AA58" t="s">
        <v>39</v>
      </c>
      <c r="AB58" t="s">
        <v>17</v>
      </c>
    </row>
    <row r="59" spans="11:28">
      <c r="K59" t="s">
        <v>34</v>
      </c>
      <c r="L59" t="s">
        <v>20</v>
      </c>
      <c r="M59" s="5">
        <v>0.02</v>
      </c>
      <c r="W59">
        <v>21803</v>
      </c>
      <c r="X59">
        <v>288096040</v>
      </c>
      <c r="Y59" s="3">
        <v>45138</v>
      </c>
      <c r="Z59" s="13">
        <v>0.34497645173648034</v>
      </c>
      <c r="AA59" t="s">
        <v>35</v>
      </c>
      <c r="AB59" t="s">
        <v>20</v>
      </c>
    </row>
    <row r="60" spans="11:28">
      <c r="K60" t="s">
        <v>35</v>
      </c>
      <c r="L60" t="s">
        <v>14</v>
      </c>
      <c r="M60" s="5">
        <v>0</v>
      </c>
      <c r="W60">
        <v>22020</v>
      </c>
      <c r="X60">
        <v>692223884</v>
      </c>
      <c r="Y60" s="3">
        <v>45138</v>
      </c>
      <c r="Z60" s="13">
        <v>0.35778690862305024</v>
      </c>
      <c r="AA60" t="s">
        <v>31</v>
      </c>
      <c r="AB60" t="s">
        <v>20</v>
      </c>
    </row>
    <row r="61" spans="11:28">
      <c r="K61" t="s">
        <v>35</v>
      </c>
      <c r="L61" t="s">
        <v>17</v>
      </c>
      <c r="M61" s="5">
        <v>0.03</v>
      </c>
      <c r="W61">
        <v>22762</v>
      </c>
      <c r="X61">
        <v>707110876</v>
      </c>
      <c r="Y61" s="3">
        <v>45138</v>
      </c>
      <c r="Z61" s="13">
        <v>0.3441868774602897</v>
      </c>
      <c r="AA61" t="s">
        <v>35</v>
      </c>
      <c r="AB61" t="s">
        <v>17</v>
      </c>
    </row>
    <row r="62" spans="11:28">
      <c r="K62" t="s">
        <v>35</v>
      </c>
      <c r="L62" t="s">
        <v>20</v>
      </c>
      <c r="M62" s="5">
        <v>0.04</v>
      </c>
      <c r="W62">
        <v>22771</v>
      </c>
      <c r="X62">
        <v>114196760</v>
      </c>
      <c r="Y62" s="3">
        <v>45138</v>
      </c>
      <c r="Z62" s="13">
        <v>0.40142892690593968</v>
      </c>
      <c r="AA62" t="s">
        <v>43</v>
      </c>
      <c r="AB62" t="s">
        <v>20</v>
      </c>
    </row>
    <row r="63" spans="11:28">
      <c r="K63" t="s">
        <v>36</v>
      </c>
      <c r="L63" t="s">
        <v>14</v>
      </c>
      <c r="M63" s="5">
        <v>0</v>
      </c>
      <c r="W63">
        <v>22954</v>
      </c>
      <c r="X63">
        <v>264958383</v>
      </c>
      <c r="Y63" s="3">
        <v>45138</v>
      </c>
      <c r="Z63" s="13">
        <v>0.37451078775939706</v>
      </c>
      <c r="AA63" t="s">
        <v>39</v>
      </c>
      <c r="AB63" t="s">
        <v>20</v>
      </c>
    </row>
    <row r="64" spans="11:28">
      <c r="K64" t="s">
        <v>36</v>
      </c>
      <c r="L64" t="s">
        <v>17</v>
      </c>
      <c r="M64" s="5">
        <v>1.4999999999999999E-2</v>
      </c>
      <c r="W64">
        <v>22979</v>
      </c>
      <c r="X64">
        <v>244566806</v>
      </c>
      <c r="Y64" s="3">
        <v>45138</v>
      </c>
      <c r="Z64" s="13">
        <v>0.34058408307780086</v>
      </c>
      <c r="AA64" t="s">
        <v>25</v>
      </c>
      <c r="AB64" t="s">
        <v>20</v>
      </c>
    </row>
    <row r="65" spans="11:28">
      <c r="K65" t="s">
        <v>36</v>
      </c>
      <c r="L65" t="s">
        <v>20</v>
      </c>
      <c r="M65" s="5">
        <v>0.02</v>
      </c>
      <c r="W65">
        <v>23069</v>
      </c>
      <c r="X65">
        <v>421662438</v>
      </c>
      <c r="Y65" s="3">
        <v>45138</v>
      </c>
      <c r="Z65" s="13">
        <v>0.34413812701102625</v>
      </c>
      <c r="AA65" t="s">
        <v>27</v>
      </c>
      <c r="AB65" t="s">
        <v>17</v>
      </c>
    </row>
    <row r="66" spans="11:28">
      <c r="K66" t="s">
        <v>43</v>
      </c>
      <c r="L66" t="s">
        <v>14</v>
      </c>
      <c r="M66" s="5">
        <v>0</v>
      </c>
      <c r="W66">
        <v>23145</v>
      </c>
      <c r="X66">
        <v>582584327</v>
      </c>
      <c r="Y66" s="3">
        <v>45138</v>
      </c>
      <c r="Z66" s="13">
        <v>0.4102301846061418</v>
      </c>
      <c r="AA66" t="s">
        <v>24</v>
      </c>
      <c r="AB66" t="s">
        <v>20</v>
      </c>
    </row>
    <row r="67" spans="11:28">
      <c r="K67" t="s">
        <v>43</v>
      </c>
      <c r="L67" t="s">
        <v>17</v>
      </c>
      <c r="M67" s="5">
        <v>0.02</v>
      </c>
      <c r="W67">
        <v>23846</v>
      </c>
      <c r="X67">
        <v>503929279</v>
      </c>
      <c r="Y67" s="3">
        <v>45138</v>
      </c>
      <c r="Z67" s="13">
        <v>0.38696156208624011</v>
      </c>
      <c r="AA67" t="s">
        <v>28</v>
      </c>
      <c r="AB67" t="s">
        <v>20</v>
      </c>
    </row>
    <row r="68" spans="11:28">
      <c r="K68" t="s">
        <v>43</v>
      </c>
      <c r="L68" t="s">
        <v>20</v>
      </c>
      <c r="M68" s="5">
        <v>2.5000000000000001E-2</v>
      </c>
      <c r="W68">
        <v>23852</v>
      </c>
      <c r="X68">
        <v>215949196</v>
      </c>
      <c r="Y68" s="3">
        <v>45138</v>
      </c>
      <c r="Z68" s="13">
        <v>0.35322942015977388</v>
      </c>
      <c r="AA68" t="s">
        <v>41</v>
      </c>
      <c r="AB68" t="s">
        <v>20</v>
      </c>
    </row>
    <row r="69" spans="11:28">
      <c r="W69">
        <v>24087</v>
      </c>
      <c r="X69">
        <v>298640262</v>
      </c>
      <c r="Y69" s="3">
        <v>45138</v>
      </c>
      <c r="Z69" s="13">
        <v>0.35259232324800144</v>
      </c>
      <c r="AA69" t="s">
        <v>26</v>
      </c>
      <c r="AB69" t="s">
        <v>17</v>
      </c>
    </row>
    <row r="70" spans="11:28">
      <c r="W70">
        <v>24104</v>
      </c>
      <c r="X70">
        <v>335574249</v>
      </c>
      <c r="Y70" s="3">
        <v>45138</v>
      </c>
      <c r="Z70" s="13">
        <v>0.3548605228027083</v>
      </c>
      <c r="AA70" t="s">
        <v>24</v>
      </c>
      <c r="AB70" t="s">
        <v>17</v>
      </c>
    </row>
    <row r="71" spans="11:28">
      <c r="W71">
        <v>24301</v>
      </c>
      <c r="X71">
        <v>135020732</v>
      </c>
      <c r="Y71" s="3">
        <v>45138</v>
      </c>
      <c r="Z71" s="13">
        <v>0.33594308701819214</v>
      </c>
      <c r="AA71" t="s">
        <v>24</v>
      </c>
      <c r="AB71" t="s">
        <v>17</v>
      </c>
    </row>
    <row r="72" spans="11:28">
      <c r="W72">
        <v>24306</v>
      </c>
      <c r="X72">
        <v>869147362</v>
      </c>
      <c r="Y72" s="3">
        <v>45138</v>
      </c>
      <c r="Z72" s="13">
        <v>0.34929949280494499</v>
      </c>
      <c r="AA72" t="s">
        <v>34</v>
      </c>
      <c r="AB72" t="s">
        <v>17</v>
      </c>
    </row>
    <row r="73" spans="11:28">
      <c r="W73">
        <v>24682</v>
      </c>
      <c r="X73">
        <v>652596990</v>
      </c>
      <c r="Y73" s="3">
        <v>45138</v>
      </c>
      <c r="Z73" s="13">
        <v>0.37520772746056674</v>
      </c>
      <c r="AA73" t="s">
        <v>36</v>
      </c>
      <c r="AB73" t="s">
        <v>20</v>
      </c>
    </row>
    <row r="74" spans="11:28">
      <c r="W74">
        <v>24878</v>
      </c>
      <c r="X74">
        <v>769939317</v>
      </c>
      <c r="Y74" s="3">
        <v>45138</v>
      </c>
      <c r="Z74" s="13">
        <v>0.38462807493980417</v>
      </c>
      <c r="AA74" t="s">
        <v>41</v>
      </c>
      <c r="AB74" t="s">
        <v>17</v>
      </c>
    </row>
    <row r="75" spans="11:28">
      <c r="W75">
        <v>24903</v>
      </c>
      <c r="X75">
        <v>697796632</v>
      </c>
      <c r="Y75" s="3">
        <v>45138</v>
      </c>
      <c r="Z75" s="13">
        <v>0.34370746570700217</v>
      </c>
      <c r="AA75" t="s">
        <v>36</v>
      </c>
      <c r="AB75" t="s">
        <v>17</v>
      </c>
    </row>
    <row r="76" spans="11:28">
      <c r="W76">
        <v>25422</v>
      </c>
      <c r="X76">
        <v>714418601</v>
      </c>
      <c r="Y76" s="3">
        <v>45138</v>
      </c>
      <c r="Z76" s="13">
        <v>0.34699452246996321</v>
      </c>
      <c r="AA76" t="s">
        <v>28</v>
      </c>
      <c r="AB76" t="s">
        <v>17</v>
      </c>
    </row>
    <row r="77" spans="11:28">
      <c r="W77">
        <v>25590</v>
      </c>
      <c r="X77">
        <v>866830149</v>
      </c>
      <c r="Y77" s="3">
        <v>45138</v>
      </c>
      <c r="Z77" s="13">
        <v>0.36670415426874148</v>
      </c>
      <c r="AA77" t="s">
        <v>25</v>
      </c>
      <c r="AB77" t="s">
        <v>17</v>
      </c>
    </row>
    <row r="78" spans="11:28">
      <c r="W78">
        <v>25961</v>
      </c>
      <c r="X78">
        <v>571915908</v>
      </c>
      <c r="Y78" s="3">
        <v>45138</v>
      </c>
      <c r="Z78" s="13">
        <v>0.37326043649018176</v>
      </c>
      <c r="AA78" t="s">
        <v>28</v>
      </c>
      <c r="AB78" t="s">
        <v>17</v>
      </c>
    </row>
    <row r="79" spans="11:28">
      <c r="W79">
        <v>26700</v>
      </c>
      <c r="X79">
        <v>610611720</v>
      </c>
      <c r="Y79" s="3">
        <v>45138</v>
      </c>
      <c r="Z79" s="13">
        <v>0.3948251900115633</v>
      </c>
      <c r="AA79" t="s">
        <v>33</v>
      </c>
      <c r="AB79" t="s">
        <v>20</v>
      </c>
    </row>
    <row r="80" spans="11:28">
      <c r="W80">
        <v>26786</v>
      </c>
      <c r="X80">
        <v>762854143</v>
      </c>
      <c r="Y80" s="3">
        <v>45138</v>
      </c>
      <c r="Z80" s="13">
        <v>0.39912484870114162</v>
      </c>
      <c r="AA80" t="s">
        <v>30</v>
      </c>
      <c r="AB80" t="s">
        <v>14</v>
      </c>
    </row>
    <row r="81" spans="23:28">
      <c r="W81">
        <v>26897</v>
      </c>
      <c r="X81">
        <v>793492723</v>
      </c>
      <c r="Y81" s="3">
        <v>45138</v>
      </c>
      <c r="Z81" s="13">
        <v>0.40144185109270375</v>
      </c>
      <c r="AA81" t="s">
        <v>29</v>
      </c>
      <c r="AB81" t="s">
        <v>14</v>
      </c>
    </row>
    <row r="82" spans="23:28">
      <c r="W82">
        <v>26934</v>
      </c>
      <c r="X82">
        <v>772967798</v>
      </c>
      <c r="Y82" s="3">
        <v>45138</v>
      </c>
      <c r="Z82" s="13">
        <v>0.3865666678587466</v>
      </c>
      <c r="AA82" t="s">
        <v>27</v>
      </c>
      <c r="AB82" t="s">
        <v>17</v>
      </c>
    </row>
    <row r="83" spans="23:28">
      <c r="W83">
        <v>27088</v>
      </c>
      <c r="X83">
        <v>619707160</v>
      </c>
      <c r="Y83" s="3">
        <v>45138</v>
      </c>
      <c r="Z83" s="13">
        <v>0.34765247976394409</v>
      </c>
      <c r="AA83" t="s">
        <v>33</v>
      </c>
      <c r="AB83" t="s">
        <v>17</v>
      </c>
    </row>
    <row r="84" spans="23:28">
      <c r="W84">
        <v>27144</v>
      </c>
      <c r="X84">
        <v>649122438</v>
      </c>
      <c r="Y84" s="3">
        <v>45138</v>
      </c>
      <c r="Z84" s="13">
        <v>0.40092385992772611</v>
      </c>
      <c r="AA84" t="s">
        <v>42</v>
      </c>
      <c r="AB84" t="s">
        <v>20</v>
      </c>
    </row>
    <row r="85" spans="23:28">
      <c r="W85">
        <v>27505</v>
      </c>
      <c r="X85">
        <v>438080160</v>
      </c>
      <c r="Y85" s="3">
        <v>45138</v>
      </c>
      <c r="Z85" s="13">
        <v>0.39418248002329753</v>
      </c>
      <c r="AA85" t="s">
        <v>33</v>
      </c>
      <c r="AB85" t="s">
        <v>17</v>
      </c>
    </row>
    <row r="86" spans="23:28">
      <c r="W86">
        <v>27637</v>
      </c>
      <c r="X86">
        <v>791699346</v>
      </c>
      <c r="Y86" s="3">
        <v>45138</v>
      </c>
      <c r="Z86" s="13">
        <v>0.37324054353651387</v>
      </c>
      <c r="AA86" t="s">
        <v>39</v>
      </c>
      <c r="AB86" t="s">
        <v>14</v>
      </c>
    </row>
    <row r="87" spans="23:28">
      <c r="W87">
        <v>27758</v>
      </c>
      <c r="X87">
        <v>449311153</v>
      </c>
      <c r="Y87" s="3">
        <v>45138</v>
      </c>
      <c r="Z87" s="13">
        <v>0.40932164472088917</v>
      </c>
      <c r="AA87" t="s">
        <v>25</v>
      </c>
      <c r="AB87" t="s">
        <v>14</v>
      </c>
    </row>
    <row r="88" spans="23:28">
      <c r="W88">
        <v>28032</v>
      </c>
      <c r="X88">
        <v>141272713</v>
      </c>
      <c r="Y88" s="3">
        <v>45138</v>
      </c>
      <c r="Z88" s="13">
        <v>0.35499829192594295</v>
      </c>
      <c r="AA88" t="s">
        <v>32</v>
      </c>
      <c r="AB88" t="s">
        <v>20</v>
      </c>
    </row>
    <row r="89" spans="23:28">
      <c r="W89">
        <v>28353</v>
      </c>
      <c r="X89">
        <v>567990702</v>
      </c>
      <c r="Y89" s="3">
        <v>45138</v>
      </c>
      <c r="Z89" s="13">
        <v>0.36446705687090303</v>
      </c>
      <c r="AA89" t="s">
        <v>33</v>
      </c>
      <c r="AB89" t="s">
        <v>20</v>
      </c>
    </row>
    <row r="90" spans="23:28">
      <c r="W90">
        <v>28634</v>
      </c>
      <c r="X90">
        <v>258305972</v>
      </c>
      <c r="Y90" s="3">
        <v>45138</v>
      </c>
      <c r="Z90" s="13">
        <v>0.34362920510678163</v>
      </c>
      <c r="AA90" t="s">
        <v>27</v>
      </c>
      <c r="AB90" t="s">
        <v>14</v>
      </c>
    </row>
    <row r="91" spans="23:28">
      <c r="W91">
        <v>28692</v>
      </c>
      <c r="X91">
        <v>766913844</v>
      </c>
      <c r="Y91" s="3">
        <v>45138</v>
      </c>
      <c r="Z91" s="13">
        <v>0.39138850788932367</v>
      </c>
      <c r="AA91" t="s">
        <v>39</v>
      </c>
      <c r="AB91" t="s">
        <v>17</v>
      </c>
    </row>
    <row r="92" spans="23:28">
      <c r="W92">
        <v>29601</v>
      </c>
      <c r="X92">
        <v>817289875</v>
      </c>
      <c r="Y92" s="3">
        <v>45138</v>
      </c>
      <c r="Z92" s="13">
        <v>0.34125956507688637</v>
      </c>
      <c r="AA92" t="s">
        <v>34</v>
      </c>
      <c r="AB92" t="s">
        <v>20</v>
      </c>
    </row>
    <row r="93" spans="23:28">
      <c r="W93">
        <v>29648</v>
      </c>
      <c r="X93">
        <v>792401343</v>
      </c>
      <c r="Y93" s="3">
        <v>45138</v>
      </c>
      <c r="Z93" s="13">
        <v>0.3398076429428798</v>
      </c>
      <c r="AA93" t="s">
        <v>34</v>
      </c>
      <c r="AB93" t="s">
        <v>14</v>
      </c>
    </row>
    <row r="94" spans="23:28">
      <c r="W94">
        <v>29847</v>
      </c>
      <c r="X94">
        <v>389611094</v>
      </c>
      <c r="Y94" s="3">
        <v>45138</v>
      </c>
      <c r="Z94" s="13">
        <v>0.34303989007862745</v>
      </c>
      <c r="AA94" t="s">
        <v>36</v>
      </c>
      <c r="AB94" t="s">
        <v>17</v>
      </c>
    </row>
    <row r="95" spans="23:28">
      <c r="W95">
        <v>29883</v>
      </c>
      <c r="X95">
        <v>531256154</v>
      </c>
      <c r="Y95" s="3">
        <v>45138</v>
      </c>
      <c r="Z95" s="13">
        <v>0.39039952284431478</v>
      </c>
      <c r="AA95" t="s">
        <v>40</v>
      </c>
      <c r="AB95" t="s">
        <v>17</v>
      </c>
    </row>
    <row r="96" spans="23:28">
      <c r="W96">
        <v>30263</v>
      </c>
      <c r="X96">
        <v>479094229</v>
      </c>
      <c r="Y96" s="3">
        <v>45138</v>
      </c>
      <c r="Z96" s="13">
        <v>0.33644995699390429</v>
      </c>
      <c r="AA96" t="s">
        <v>43</v>
      </c>
      <c r="AB96" t="s">
        <v>20</v>
      </c>
    </row>
    <row r="97" spans="23:28">
      <c r="W97">
        <v>31311</v>
      </c>
      <c r="X97">
        <v>502580011</v>
      </c>
      <c r="Y97" s="3">
        <v>45138</v>
      </c>
      <c r="Z97" s="13">
        <v>0.36428090310889016</v>
      </c>
      <c r="AA97" t="s">
        <v>26</v>
      </c>
      <c r="AB97" t="s">
        <v>14</v>
      </c>
    </row>
    <row r="98" spans="23:28">
      <c r="W98">
        <v>31932</v>
      </c>
      <c r="X98">
        <v>740356602</v>
      </c>
      <c r="Y98" s="3">
        <v>45138</v>
      </c>
      <c r="Z98" s="13">
        <v>0.36913248851360597</v>
      </c>
      <c r="AA98" t="s">
        <v>34</v>
      </c>
      <c r="AB98" t="s">
        <v>20</v>
      </c>
    </row>
    <row r="99" spans="23:28">
      <c r="W99">
        <v>32008</v>
      </c>
      <c r="X99">
        <v>661739709</v>
      </c>
      <c r="Y99" s="3">
        <v>45138</v>
      </c>
      <c r="Z99" s="13">
        <v>0.40823525347093625</v>
      </c>
      <c r="AA99" t="s">
        <v>36</v>
      </c>
      <c r="AB99" t="s">
        <v>17</v>
      </c>
    </row>
    <row r="100" spans="23:28">
      <c r="W100">
        <v>32528</v>
      </c>
      <c r="X100">
        <v>257107981</v>
      </c>
      <c r="Y100" s="3">
        <v>45138</v>
      </c>
      <c r="Z100" s="13">
        <v>0.41149009784904911</v>
      </c>
      <c r="AA100" t="s">
        <v>30</v>
      </c>
      <c r="AB100" t="s">
        <v>20</v>
      </c>
    </row>
    <row r="101" spans="23:28">
      <c r="W101">
        <v>32632</v>
      </c>
      <c r="X101">
        <v>716701113</v>
      </c>
      <c r="Y101" s="3">
        <v>45138</v>
      </c>
      <c r="Z101" s="13">
        <v>0.3620375959982795</v>
      </c>
      <c r="AA101" t="s">
        <v>34</v>
      </c>
      <c r="AB101" t="s">
        <v>14</v>
      </c>
    </row>
    <row r="102" spans="23:28">
      <c r="W102">
        <v>32643</v>
      </c>
      <c r="X102">
        <v>170295077</v>
      </c>
      <c r="Y102" s="3">
        <v>45138</v>
      </c>
      <c r="Z102" s="13">
        <v>0.38667598279041587</v>
      </c>
      <c r="AA102" t="s">
        <v>39</v>
      </c>
      <c r="AB102" t="s">
        <v>17</v>
      </c>
    </row>
    <row r="103" spans="23:28">
      <c r="W103">
        <v>32690</v>
      </c>
      <c r="X103">
        <v>760898713</v>
      </c>
      <c r="Y103" s="3">
        <v>45138</v>
      </c>
      <c r="Z103" s="13">
        <v>0.35276446727112509</v>
      </c>
      <c r="AA103" t="s">
        <v>42</v>
      </c>
      <c r="AB103" t="s">
        <v>20</v>
      </c>
    </row>
    <row r="104" spans="23:28">
      <c r="W104">
        <v>32733</v>
      </c>
      <c r="X104">
        <v>813607016</v>
      </c>
      <c r="Y104" s="3">
        <v>45138</v>
      </c>
      <c r="Z104" s="13">
        <v>0.39535695691332312</v>
      </c>
      <c r="AA104" t="s">
        <v>25</v>
      </c>
      <c r="AB104" t="s">
        <v>17</v>
      </c>
    </row>
    <row r="105" spans="23:28">
      <c r="W105">
        <v>32775</v>
      </c>
      <c r="X105">
        <v>658298864</v>
      </c>
      <c r="Y105" s="3">
        <v>45138</v>
      </c>
      <c r="Z105" s="13">
        <v>0.41088312083254869</v>
      </c>
      <c r="AA105" t="s">
        <v>25</v>
      </c>
      <c r="AB105" t="s">
        <v>20</v>
      </c>
    </row>
    <row r="106" spans="23:28">
      <c r="W106">
        <v>32976</v>
      </c>
      <c r="X106">
        <v>507885596</v>
      </c>
      <c r="Y106" s="3">
        <v>45138</v>
      </c>
      <c r="Z106" s="13">
        <v>0.38196545099531115</v>
      </c>
      <c r="AA106" t="s">
        <v>28</v>
      </c>
      <c r="AB106" t="s">
        <v>17</v>
      </c>
    </row>
    <row r="107" spans="23:28">
      <c r="W107">
        <v>33028</v>
      </c>
      <c r="X107">
        <v>387225273</v>
      </c>
      <c r="Y107" s="3">
        <v>45138</v>
      </c>
      <c r="Z107" s="13">
        <v>0.37794861906557303</v>
      </c>
      <c r="AA107" t="s">
        <v>32</v>
      </c>
      <c r="AB107" t="s">
        <v>20</v>
      </c>
    </row>
    <row r="108" spans="23:28">
      <c r="W108">
        <v>33296</v>
      </c>
      <c r="X108">
        <v>101628666</v>
      </c>
      <c r="Y108" s="3">
        <v>45138</v>
      </c>
      <c r="Z108" s="13">
        <v>0.35107566985584643</v>
      </c>
      <c r="AA108" t="s">
        <v>28</v>
      </c>
      <c r="AB108" t="s">
        <v>17</v>
      </c>
    </row>
    <row r="109" spans="23:28">
      <c r="W109">
        <v>33395</v>
      </c>
      <c r="X109">
        <v>541498044</v>
      </c>
      <c r="Y109" s="3">
        <v>45138</v>
      </c>
      <c r="Z109" s="13">
        <v>0.40810281884767302</v>
      </c>
      <c r="AA109" t="s">
        <v>35</v>
      </c>
      <c r="AB109" t="s">
        <v>14</v>
      </c>
    </row>
    <row r="110" spans="23:28">
      <c r="W110">
        <v>33499</v>
      </c>
      <c r="X110">
        <v>778403675</v>
      </c>
      <c r="Y110" s="3">
        <v>45138</v>
      </c>
      <c r="Z110" s="13">
        <v>0.36292230329242631</v>
      </c>
      <c r="AA110" t="s">
        <v>26</v>
      </c>
      <c r="AB110" t="s">
        <v>20</v>
      </c>
    </row>
    <row r="111" spans="23:28">
      <c r="W111">
        <v>33632</v>
      </c>
      <c r="X111">
        <v>277915680</v>
      </c>
      <c r="Y111" s="3">
        <v>45138</v>
      </c>
      <c r="Z111" s="13">
        <v>0.3903219949587059</v>
      </c>
      <c r="AA111" t="s">
        <v>43</v>
      </c>
      <c r="AB111" t="s">
        <v>14</v>
      </c>
    </row>
    <row r="112" spans="23:28">
      <c r="W112">
        <v>33846</v>
      </c>
      <c r="X112">
        <v>844938405</v>
      </c>
      <c r="Y112" s="3">
        <v>45138</v>
      </c>
      <c r="Z112" s="13">
        <v>0.3408406424626706</v>
      </c>
      <c r="AA112" t="s">
        <v>28</v>
      </c>
      <c r="AB112" t="s">
        <v>20</v>
      </c>
    </row>
    <row r="113" spans="23:28">
      <c r="W113">
        <v>34415</v>
      </c>
      <c r="X113">
        <v>486491917</v>
      </c>
      <c r="Y113" s="3">
        <v>45138</v>
      </c>
      <c r="Z113" s="13">
        <v>0.38136342168856374</v>
      </c>
      <c r="AA113" t="s">
        <v>36</v>
      </c>
      <c r="AB113" t="s">
        <v>17</v>
      </c>
    </row>
    <row r="114" spans="23:28">
      <c r="W114">
        <v>34671</v>
      </c>
      <c r="X114">
        <v>897570966</v>
      </c>
      <c r="Y114" s="3">
        <v>45138</v>
      </c>
      <c r="Z114" s="13">
        <v>0.36974427661312553</v>
      </c>
      <c r="AA114" t="s">
        <v>27</v>
      </c>
      <c r="AB114" t="s">
        <v>17</v>
      </c>
    </row>
    <row r="115" spans="23:28">
      <c r="W115">
        <v>34733</v>
      </c>
      <c r="X115">
        <v>394511411</v>
      </c>
      <c r="Y115" s="3">
        <v>45138</v>
      </c>
      <c r="Z115" s="13">
        <v>0.36990981270812423</v>
      </c>
      <c r="AA115" t="s">
        <v>43</v>
      </c>
      <c r="AB115" t="s">
        <v>20</v>
      </c>
    </row>
    <row r="116" spans="23:28">
      <c r="W116">
        <v>35178</v>
      </c>
      <c r="X116">
        <v>183225173</v>
      </c>
      <c r="Y116" s="3">
        <v>45138</v>
      </c>
      <c r="Z116" s="13">
        <v>0.3671658883002113</v>
      </c>
      <c r="AA116" t="s">
        <v>34</v>
      </c>
      <c r="AB116" t="s">
        <v>17</v>
      </c>
    </row>
    <row r="117" spans="23:28">
      <c r="W117">
        <v>35210</v>
      </c>
      <c r="X117">
        <v>848718771</v>
      </c>
      <c r="Y117" s="3">
        <v>45138</v>
      </c>
      <c r="Z117" s="13">
        <v>0.37031074226975552</v>
      </c>
      <c r="AA117" t="s">
        <v>41</v>
      </c>
      <c r="AB117" t="s">
        <v>14</v>
      </c>
    </row>
    <row r="118" spans="23:28">
      <c r="W118">
        <v>35664</v>
      </c>
      <c r="X118">
        <v>509059363</v>
      </c>
      <c r="Y118" s="3">
        <v>45138</v>
      </c>
      <c r="Z118" s="13">
        <v>0.36384519291917056</v>
      </c>
      <c r="AA118" t="s">
        <v>26</v>
      </c>
      <c r="AB118" t="s">
        <v>14</v>
      </c>
    </row>
    <row r="119" spans="23:28">
      <c r="W119">
        <v>35727</v>
      </c>
      <c r="X119">
        <v>715240504</v>
      </c>
      <c r="Y119" s="3">
        <v>45138</v>
      </c>
      <c r="Z119" s="13">
        <v>0.37177551723457158</v>
      </c>
      <c r="AA119" t="s">
        <v>26</v>
      </c>
      <c r="AB119" t="s">
        <v>20</v>
      </c>
    </row>
    <row r="120" spans="23:28">
      <c r="W120">
        <v>36102</v>
      </c>
      <c r="X120">
        <v>451030668</v>
      </c>
      <c r="Y120" s="3">
        <v>45138</v>
      </c>
      <c r="Z120" s="13">
        <v>0.41292698246628046</v>
      </c>
      <c r="AA120" t="s">
        <v>26</v>
      </c>
      <c r="AB120" t="s">
        <v>20</v>
      </c>
    </row>
    <row r="121" spans="23:28">
      <c r="W121">
        <v>36138</v>
      </c>
      <c r="X121">
        <v>198942241</v>
      </c>
      <c r="Y121" s="3">
        <v>45138</v>
      </c>
      <c r="Z121" s="13">
        <v>0.3437894236405224</v>
      </c>
      <c r="AA121" t="s">
        <v>32</v>
      </c>
      <c r="AB121" t="s">
        <v>17</v>
      </c>
    </row>
    <row r="122" spans="23:28">
      <c r="W122">
        <v>36238</v>
      </c>
      <c r="X122">
        <v>651436623</v>
      </c>
      <c r="Y122" s="3">
        <v>45138</v>
      </c>
      <c r="Z122" s="13">
        <v>0.37213546189984259</v>
      </c>
      <c r="AA122" t="s">
        <v>25</v>
      </c>
      <c r="AB122" t="s">
        <v>17</v>
      </c>
    </row>
    <row r="123" spans="23:28">
      <c r="W123">
        <v>36464</v>
      </c>
      <c r="X123">
        <v>547042475</v>
      </c>
      <c r="Y123" s="3">
        <v>45138</v>
      </c>
      <c r="Z123" s="13">
        <v>0.34804874193563046</v>
      </c>
      <c r="AA123" t="s">
        <v>26</v>
      </c>
      <c r="AB123" t="s">
        <v>17</v>
      </c>
    </row>
    <row r="124" spans="23:28">
      <c r="W124">
        <v>36468</v>
      </c>
      <c r="X124">
        <v>225556021</v>
      </c>
      <c r="Y124" s="3">
        <v>45138</v>
      </c>
      <c r="Z124" s="13">
        <v>0.38442462908707148</v>
      </c>
      <c r="AA124" t="s">
        <v>32</v>
      </c>
      <c r="AB124" t="s">
        <v>20</v>
      </c>
    </row>
    <row r="125" spans="23:28">
      <c r="W125">
        <v>36502</v>
      </c>
      <c r="X125">
        <v>382977261</v>
      </c>
      <c r="Y125" s="3">
        <v>45138</v>
      </c>
      <c r="Z125" s="13">
        <v>0.40387063430755321</v>
      </c>
      <c r="AA125" t="s">
        <v>43</v>
      </c>
      <c r="AB125" t="s">
        <v>14</v>
      </c>
    </row>
    <row r="126" spans="23:28">
      <c r="W126">
        <v>37175</v>
      </c>
      <c r="X126">
        <v>494749771</v>
      </c>
      <c r="Y126" s="3">
        <v>45138</v>
      </c>
      <c r="Z126" s="13">
        <v>0.36739981462342192</v>
      </c>
      <c r="AA126" t="s">
        <v>39</v>
      </c>
      <c r="AB126" t="s">
        <v>17</v>
      </c>
    </row>
    <row r="127" spans="23:28">
      <c r="W127">
        <v>37752</v>
      </c>
      <c r="X127">
        <v>246418201</v>
      </c>
      <c r="Y127" s="3">
        <v>45138</v>
      </c>
      <c r="Z127" s="13">
        <v>0.37557520145372353</v>
      </c>
      <c r="AA127" t="s">
        <v>34</v>
      </c>
      <c r="AB127" t="s">
        <v>20</v>
      </c>
    </row>
    <row r="128" spans="23:28">
      <c r="W128">
        <v>37913</v>
      </c>
      <c r="X128">
        <v>302465220</v>
      </c>
      <c r="Y128" s="3">
        <v>45138</v>
      </c>
      <c r="Z128" s="13">
        <v>0.35537804667204459</v>
      </c>
      <c r="AA128" t="s">
        <v>29</v>
      </c>
      <c r="AB128" t="s">
        <v>14</v>
      </c>
    </row>
    <row r="129" spans="23:28">
      <c r="W129">
        <v>37956</v>
      </c>
      <c r="X129">
        <v>164930041</v>
      </c>
      <c r="Y129" s="3">
        <v>45138</v>
      </c>
      <c r="Z129" s="13">
        <v>0.36708756531099612</v>
      </c>
      <c r="AA129" t="s">
        <v>43</v>
      </c>
      <c r="AB129" t="s">
        <v>17</v>
      </c>
    </row>
    <row r="130" spans="23:28">
      <c r="W130">
        <v>38237</v>
      </c>
      <c r="X130">
        <v>366052275</v>
      </c>
      <c r="Y130" s="3">
        <v>45138</v>
      </c>
      <c r="Z130" s="13">
        <v>0.41029689377645012</v>
      </c>
      <c r="AA130" t="s">
        <v>25</v>
      </c>
      <c r="AB130" t="s">
        <v>17</v>
      </c>
    </row>
    <row r="131" spans="23:28">
      <c r="W131">
        <v>38791</v>
      </c>
      <c r="X131">
        <v>801025753</v>
      </c>
      <c r="Y131" s="3">
        <v>45138</v>
      </c>
      <c r="Z131" s="13">
        <v>0.36278640479545343</v>
      </c>
      <c r="AA131" t="s">
        <v>39</v>
      </c>
      <c r="AB131" t="s">
        <v>14</v>
      </c>
    </row>
    <row r="132" spans="23:28">
      <c r="W132">
        <v>38950</v>
      </c>
      <c r="X132">
        <v>611450281</v>
      </c>
      <c r="Y132" s="3">
        <v>45138</v>
      </c>
      <c r="Z132" s="13">
        <v>0.36882978018894313</v>
      </c>
      <c r="AA132" t="s">
        <v>24</v>
      </c>
      <c r="AB132" t="s">
        <v>17</v>
      </c>
    </row>
    <row r="133" spans="23:28">
      <c r="W133">
        <v>39136</v>
      </c>
      <c r="X133">
        <v>375424831</v>
      </c>
      <c r="Y133" s="3">
        <v>45138</v>
      </c>
      <c r="Z133" s="13">
        <v>0.39393220086834163</v>
      </c>
      <c r="AA133" t="s">
        <v>26</v>
      </c>
      <c r="AB133" t="s">
        <v>14</v>
      </c>
    </row>
    <row r="134" spans="23:28">
      <c r="W134">
        <v>39218</v>
      </c>
      <c r="X134">
        <v>555942713</v>
      </c>
      <c r="Y134" s="3">
        <v>45138</v>
      </c>
      <c r="Z134" s="13">
        <v>0.3914287809971132</v>
      </c>
      <c r="AA134" t="s">
        <v>41</v>
      </c>
      <c r="AB134" t="s">
        <v>17</v>
      </c>
    </row>
    <row r="135" spans="23:28">
      <c r="W135">
        <v>39482</v>
      </c>
      <c r="X135">
        <v>368402599</v>
      </c>
      <c r="Y135" s="3">
        <v>45138</v>
      </c>
      <c r="Z135" s="13">
        <v>0.39873363603748835</v>
      </c>
      <c r="AA135" t="s">
        <v>40</v>
      </c>
      <c r="AB135" t="s">
        <v>14</v>
      </c>
    </row>
    <row r="136" spans="23:28">
      <c r="W136">
        <v>39487</v>
      </c>
      <c r="X136">
        <v>771400692</v>
      </c>
      <c r="Y136" s="3">
        <v>45138</v>
      </c>
      <c r="Z136" s="13">
        <v>0.37441220221904331</v>
      </c>
      <c r="AA136" t="s">
        <v>33</v>
      </c>
      <c r="AB136" t="s">
        <v>14</v>
      </c>
    </row>
    <row r="137" spans="23:28">
      <c r="W137">
        <v>39921</v>
      </c>
      <c r="X137">
        <v>655949025</v>
      </c>
      <c r="Y137" s="3">
        <v>45138</v>
      </c>
      <c r="Z137" s="13">
        <v>0.33531260087526193</v>
      </c>
      <c r="AA137" t="s">
        <v>33</v>
      </c>
      <c r="AB137" t="s">
        <v>14</v>
      </c>
    </row>
    <row r="138" spans="23:28">
      <c r="W138">
        <v>39935</v>
      </c>
      <c r="X138">
        <v>155846969</v>
      </c>
      <c r="Y138" s="3">
        <v>45138</v>
      </c>
      <c r="Z138" s="13">
        <v>0.40757495553297562</v>
      </c>
      <c r="AA138" t="s">
        <v>40</v>
      </c>
      <c r="AB138" t="s">
        <v>14</v>
      </c>
    </row>
    <row r="139" spans="23:28">
      <c r="W139">
        <v>40079</v>
      </c>
      <c r="X139">
        <v>106661749</v>
      </c>
      <c r="Y139" s="3">
        <v>45138</v>
      </c>
      <c r="Z139" s="13">
        <v>0.40322337733711333</v>
      </c>
      <c r="AA139" t="s">
        <v>39</v>
      </c>
      <c r="AB139" t="s">
        <v>17</v>
      </c>
    </row>
    <row r="140" spans="23:28">
      <c r="W140">
        <v>40189</v>
      </c>
      <c r="X140">
        <v>247762640</v>
      </c>
      <c r="Y140" s="3">
        <v>45138</v>
      </c>
      <c r="Z140" s="13">
        <v>0.35752364893074745</v>
      </c>
      <c r="AA140" t="s">
        <v>32</v>
      </c>
      <c r="AB140" t="s">
        <v>20</v>
      </c>
    </row>
    <row r="141" spans="23:28">
      <c r="W141">
        <v>40456</v>
      </c>
      <c r="X141">
        <v>382645761</v>
      </c>
      <c r="Y141" s="3">
        <v>45138</v>
      </c>
      <c r="Z141" s="13">
        <v>0.35520625840286435</v>
      </c>
      <c r="AA141" t="s">
        <v>29</v>
      </c>
      <c r="AB141" t="s">
        <v>14</v>
      </c>
    </row>
    <row r="142" spans="23:28">
      <c r="W142">
        <v>40528</v>
      </c>
      <c r="X142">
        <v>286507814</v>
      </c>
      <c r="Y142" s="3">
        <v>45138</v>
      </c>
      <c r="Z142" s="13">
        <v>0.40164203496292744</v>
      </c>
      <c r="AA142" t="s">
        <v>40</v>
      </c>
      <c r="AB142" t="s">
        <v>20</v>
      </c>
    </row>
    <row r="143" spans="23:28">
      <c r="W143">
        <v>41073</v>
      </c>
      <c r="X143">
        <v>769413357</v>
      </c>
      <c r="Y143" s="3">
        <v>45138</v>
      </c>
      <c r="Z143" s="13">
        <v>0.4146582628152734</v>
      </c>
      <c r="AA143" t="s">
        <v>30</v>
      </c>
      <c r="AB143" t="s">
        <v>14</v>
      </c>
    </row>
    <row r="144" spans="23:28">
      <c r="W144">
        <v>41105</v>
      </c>
      <c r="X144">
        <v>228551391</v>
      </c>
      <c r="Y144" s="3">
        <v>45138</v>
      </c>
      <c r="Z144" s="13">
        <v>0.34349511113116898</v>
      </c>
      <c r="AA144" t="s">
        <v>35</v>
      </c>
      <c r="AB144" t="s">
        <v>20</v>
      </c>
    </row>
    <row r="145" spans="23:28">
      <c r="W145">
        <v>41178</v>
      </c>
      <c r="X145">
        <v>189251850</v>
      </c>
      <c r="Y145" s="3">
        <v>45138</v>
      </c>
      <c r="Z145" s="13">
        <v>0.36598715667329573</v>
      </c>
      <c r="AA145" t="s">
        <v>42</v>
      </c>
      <c r="AB145" t="s">
        <v>20</v>
      </c>
    </row>
    <row r="146" spans="23:28">
      <c r="W146">
        <v>41210</v>
      </c>
      <c r="X146">
        <v>190745768</v>
      </c>
      <c r="Y146" s="3">
        <v>45138</v>
      </c>
      <c r="Z146" s="13">
        <v>0.38625745545528395</v>
      </c>
      <c r="AA146" t="s">
        <v>27</v>
      </c>
      <c r="AB146" t="s">
        <v>17</v>
      </c>
    </row>
    <row r="147" spans="23:28">
      <c r="W147">
        <v>41301</v>
      </c>
      <c r="X147">
        <v>385049558</v>
      </c>
      <c r="Y147" s="3">
        <v>45138</v>
      </c>
      <c r="Z147" s="13">
        <v>0.35912002050594904</v>
      </c>
      <c r="AA147" t="s">
        <v>42</v>
      </c>
      <c r="AB147" t="s">
        <v>17</v>
      </c>
    </row>
    <row r="148" spans="23:28">
      <c r="W148">
        <v>41453</v>
      </c>
      <c r="X148">
        <v>781688674</v>
      </c>
      <c r="Y148" s="3">
        <v>45138</v>
      </c>
      <c r="Z148" s="13">
        <v>0.39327691653570396</v>
      </c>
      <c r="AA148" t="s">
        <v>43</v>
      </c>
      <c r="AB148" t="s">
        <v>17</v>
      </c>
    </row>
    <row r="149" spans="23:28">
      <c r="W149">
        <v>42690</v>
      </c>
      <c r="X149">
        <v>512567884</v>
      </c>
      <c r="Y149" s="3">
        <v>45138</v>
      </c>
      <c r="Z149" s="13">
        <v>0.33577596064958154</v>
      </c>
      <c r="AA149" t="s">
        <v>30</v>
      </c>
      <c r="AB149" t="s">
        <v>14</v>
      </c>
    </row>
    <row r="150" spans="23:28">
      <c r="W150">
        <v>42747</v>
      </c>
      <c r="X150">
        <v>504397234</v>
      </c>
      <c r="Y150" s="3">
        <v>45138</v>
      </c>
      <c r="Z150" s="13">
        <v>0.33941283984098003</v>
      </c>
      <c r="AA150" t="s">
        <v>31</v>
      </c>
      <c r="AB150" t="s">
        <v>17</v>
      </c>
    </row>
    <row r="151" spans="23:28">
      <c r="W151">
        <v>42962</v>
      </c>
      <c r="X151">
        <v>395334690</v>
      </c>
      <c r="Y151" s="3">
        <v>45138</v>
      </c>
      <c r="Z151" s="13">
        <v>0.38036378989498359</v>
      </c>
      <c r="AA151" t="s">
        <v>41</v>
      </c>
      <c r="AB151" t="s">
        <v>14</v>
      </c>
    </row>
    <row r="152" spans="23:28">
      <c r="W152">
        <v>44509</v>
      </c>
      <c r="X152">
        <v>599162942</v>
      </c>
      <c r="Y152" s="3">
        <v>45138</v>
      </c>
      <c r="Z152" s="13">
        <v>0.35675898237566217</v>
      </c>
      <c r="AA152" t="s">
        <v>34</v>
      </c>
      <c r="AB152" t="s">
        <v>17</v>
      </c>
    </row>
    <row r="153" spans="23:28">
      <c r="W153">
        <v>44605</v>
      </c>
      <c r="X153">
        <v>218840957</v>
      </c>
      <c r="Y153" s="3">
        <v>45138</v>
      </c>
      <c r="Z153" s="13">
        <v>0.37719114243780921</v>
      </c>
      <c r="AA153" t="s">
        <v>32</v>
      </c>
      <c r="AB153" t="s">
        <v>17</v>
      </c>
    </row>
    <row r="154" spans="23:28">
      <c r="W154">
        <v>44751</v>
      </c>
      <c r="X154">
        <v>584451037</v>
      </c>
      <c r="Y154" s="3">
        <v>45138</v>
      </c>
      <c r="Z154" s="13">
        <v>0.36032176375292524</v>
      </c>
      <c r="AA154" t="s">
        <v>40</v>
      </c>
      <c r="AB154" t="s">
        <v>14</v>
      </c>
    </row>
    <row r="155" spans="23:28">
      <c r="W155">
        <v>45031</v>
      </c>
      <c r="X155">
        <v>594985629</v>
      </c>
      <c r="Y155" s="3">
        <v>45138</v>
      </c>
      <c r="Z155" s="13">
        <v>0.38259166875558298</v>
      </c>
      <c r="AA155" t="s">
        <v>42</v>
      </c>
      <c r="AB155" t="s">
        <v>17</v>
      </c>
    </row>
    <row r="156" spans="23:28">
      <c r="W156">
        <v>45527</v>
      </c>
      <c r="X156">
        <v>128578429</v>
      </c>
      <c r="Y156" s="3">
        <v>45138</v>
      </c>
      <c r="Z156" s="13">
        <v>0.40034898569418415</v>
      </c>
      <c r="AA156" t="s">
        <v>39</v>
      </c>
      <c r="AB156" t="s">
        <v>17</v>
      </c>
    </row>
    <row r="157" spans="23:28">
      <c r="W157">
        <v>45716</v>
      </c>
      <c r="X157">
        <v>475283219</v>
      </c>
      <c r="Y157" s="3">
        <v>45138</v>
      </c>
      <c r="Z157" s="13">
        <v>0.33730711279014308</v>
      </c>
      <c r="AA157" t="s">
        <v>33</v>
      </c>
      <c r="AB157" t="s">
        <v>17</v>
      </c>
    </row>
    <row r="158" spans="23:28">
      <c r="W158">
        <v>46091</v>
      </c>
      <c r="X158">
        <v>485962378</v>
      </c>
      <c r="Y158" s="3">
        <v>45138</v>
      </c>
      <c r="Z158" s="13">
        <v>0.37070517903245204</v>
      </c>
      <c r="AA158" t="s">
        <v>32</v>
      </c>
      <c r="AB158" t="s">
        <v>20</v>
      </c>
    </row>
    <row r="159" spans="23:28">
      <c r="W159">
        <v>46543</v>
      </c>
      <c r="X159">
        <v>895487919</v>
      </c>
      <c r="Y159" s="3">
        <v>45138</v>
      </c>
      <c r="Z159" s="13">
        <v>0.37712525345957409</v>
      </c>
      <c r="AA159" t="s">
        <v>30</v>
      </c>
      <c r="AB159" t="s">
        <v>14</v>
      </c>
    </row>
    <row r="160" spans="23:28">
      <c r="W160">
        <v>46591</v>
      </c>
      <c r="X160">
        <v>571118247</v>
      </c>
      <c r="Y160" s="3">
        <v>45138</v>
      </c>
      <c r="Z160" s="13">
        <v>0.38138228382185585</v>
      </c>
      <c r="AA160" t="s">
        <v>42</v>
      </c>
      <c r="AB160" t="s">
        <v>20</v>
      </c>
    </row>
    <row r="161" spans="23:28">
      <c r="W161">
        <v>46753</v>
      </c>
      <c r="X161">
        <v>429834670</v>
      </c>
      <c r="Y161" s="3">
        <v>45138</v>
      </c>
      <c r="Z161" s="13">
        <v>0.37421164092294384</v>
      </c>
      <c r="AA161" t="s">
        <v>39</v>
      </c>
      <c r="AB161" t="s">
        <v>14</v>
      </c>
    </row>
    <row r="162" spans="23:28">
      <c r="W162">
        <v>47124</v>
      </c>
      <c r="X162">
        <v>335387799</v>
      </c>
      <c r="Y162" s="3">
        <v>45138</v>
      </c>
      <c r="Z162" s="13">
        <v>0.41519798321007717</v>
      </c>
      <c r="AA162" t="s">
        <v>26</v>
      </c>
      <c r="AB162" t="s">
        <v>14</v>
      </c>
    </row>
    <row r="163" spans="23:28">
      <c r="W163">
        <v>47207</v>
      </c>
      <c r="X163">
        <v>741507036</v>
      </c>
      <c r="Y163" s="3">
        <v>45138</v>
      </c>
      <c r="Z163" s="13">
        <v>0.36692290164592839</v>
      </c>
      <c r="AA163" t="s">
        <v>40</v>
      </c>
      <c r="AB163" t="s">
        <v>17</v>
      </c>
    </row>
    <row r="164" spans="23:28">
      <c r="W164">
        <v>47450</v>
      </c>
      <c r="X164">
        <v>698500580</v>
      </c>
      <c r="Y164" s="3">
        <v>45138</v>
      </c>
      <c r="Z164" s="13">
        <v>0.36178064254081471</v>
      </c>
      <c r="AA164" t="s">
        <v>24</v>
      </c>
      <c r="AB164" t="s">
        <v>20</v>
      </c>
    </row>
    <row r="165" spans="23:28">
      <c r="W165">
        <v>47683</v>
      </c>
      <c r="X165">
        <v>873662237</v>
      </c>
      <c r="Y165" s="3">
        <v>45138</v>
      </c>
      <c r="Z165" s="13">
        <v>0.3454854370158903</v>
      </c>
      <c r="AA165" t="s">
        <v>30</v>
      </c>
      <c r="AB165" t="s">
        <v>14</v>
      </c>
    </row>
    <row r="166" spans="23:28">
      <c r="W166">
        <v>47777</v>
      </c>
      <c r="X166">
        <v>550787334</v>
      </c>
      <c r="Y166" s="3">
        <v>45138</v>
      </c>
      <c r="Z166" s="13">
        <v>0.40598966106629331</v>
      </c>
      <c r="AA166" t="s">
        <v>39</v>
      </c>
      <c r="AB166" t="s">
        <v>17</v>
      </c>
    </row>
    <row r="167" spans="23:28">
      <c r="W167">
        <v>48188</v>
      </c>
      <c r="X167">
        <v>132038651</v>
      </c>
      <c r="Y167" s="3">
        <v>45138</v>
      </c>
      <c r="Z167" s="13">
        <v>0.40718628895315978</v>
      </c>
      <c r="AA167" t="s">
        <v>29</v>
      </c>
      <c r="AB167" t="s">
        <v>20</v>
      </c>
    </row>
    <row r="168" spans="23:28">
      <c r="W168">
        <v>48923</v>
      </c>
      <c r="X168">
        <v>860300097</v>
      </c>
      <c r="Y168" s="3">
        <v>45138</v>
      </c>
      <c r="Z168" s="13">
        <v>0.36044425849202122</v>
      </c>
      <c r="AA168" t="s">
        <v>34</v>
      </c>
      <c r="AB168" t="s">
        <v>17</v>
      </c>
    </row>
    <row r="169" spans="23:28">
      <c r="W169">
        <v>49575</v>
      </c>
      <c r="X169">
        <v>744672734</v>
      </c>
      <c r="Y169" s="3">
        <v>45138</v>
      </c>
      <c r="Z169" s="13">
        <v>0.35766215565973386</v>
      </c>
      <c r="AA169" t="s">
        <v>34</v>
      </c>
      <c r="AB169" t="s">
        <v>14</v>
      </c>
    </row>
    <row r="170" spans="23:28">
      <c r="W170">
        <v>50471</v>
      </c>
      <c r="X170">
        <v>789127044</v>
      </c>
      <c r="Y170" s="3">
        <v>45138</v>
      </c>
      <c r="Z170" s="13">
        <v>0.39733943886626499</v>
      </c>
      <c r="AA170" t="s">
        <v>35</v>
      </c>
      <c r="AB170" t="s">
        <v>20</v>
      </c>
    </row>
    <row r="171" spans="23:28">
      <c r="W171">
        <v>50657</v>
      </c>
      <c r="X171">
        <v>346468746</v>
      </c>
      <c r="Y171" s="3">
        <v>45138</v>
      </c>
      <c r="Z171" s="13">
        <v>0.39396072330276438</v>
      </c>
      <c r="AA171" t="s">
        <v>35</v>
      </c>
      <c r="AB171" t="s">
        <v>14</v>
      </c>
    </row>
    <row r="172" spans="23:28">
      <c r="W172">
        <v>50779</v>
      </c>
      <c r="X172">
        <v>177799360</v>
      </c>
      <c r="Y172" s="3">
        <v>45138</v>
      </c>
      <c r="Z172" s="13">
        <v>0.41539728125358533</v>
      </c>
      <c r="AA172" t="s">
        <v>32</v>
      </c>
      <c r="AB172" t="s">
        <v>20</v>
      </c>
    </row>
    <row r="173" spans="23:28">
      <c r="W173">
        <v>51186</v>
      </c>
      <c r="X173">
        <v>641168336</v>
      </c>
      <c r="Y173" s="3">
        <v>45138</v>
      </c>
      <c r="Z173" s="13">
        <v>0.33847014499737077</v>
      </c>
      <c r="AA173" t="s">
        <v>40</v>
      </c>
      <c r="AB173" t="s">
        <v>20</v>
      </c>
    </row>
    <row r="174" spans="23:28">
      <c r="W174">
        <v>51730</v>
      </c>
      <c r="X174">
        <v>384822519</v>
      </c>
      <c r="Y174" s="3">
        <v>45138</v>
      </c>
      <c r="Z174" s="13">
        <v>0.34878676443431955</v>
      </c>
      <c r="AA174" t="s">
        <v>40</v>
      </c>
      <c r="AB174" t="s">
        <v>20</v>
      </c>
    </row>
    <row r="175" spans="23:28">
      <c r="W175">
        <v>51988</v>
      </c>
      <c r="X175">
        <v>134551870</v>
      </c>
      <c r="Y175" s="3">
        <v>45138</v>
      </c>
      <c r="Z175" s="13">
        <v>0.35105504924010822</v>
      </c>
      <c r="AA175" t="s">
        <v>29</v>
      </c>
      <c r="AB175" t="s">
        <v>14</v>
      </c>
    </row>
    <row r="176" spans="23:28">
      <c r="W176">
        <v>52194</v>
      </c>
      <c r="X176">
        <v>479654375</v>
      </c>
      <c r="Y176" s="3">
        <v>45138</v>
      </c>
      <c r="Z176" s="13">
        <v>0.37477226334119762</v>
      </c>
      <c r="AA176" t="s">
        <v>40</v>
      </c>
      <c r="AB176" t="s">
        <v>17</v>
      </c>
    </row>
    <row r="177" spans="23:28">
      <c r="W177">
        <v>53963</v>
      </c>
      <c r="X177">
        <v>723497753</v>
      </c>
      <c r="Y177" s="3">
        <v>45138</v>
      </c>
      <c r="Z177" s="13">
        <v>0.39359244577097918</v>
      </c>
      <c r="AA177" t="s">
        <v>34</v>
      </c>
      <c r="AB177" t="s">
        <v>20</v>
      </c>
    </row>
    <row r="178" spans="23:28">
      <c r="W178">
        <v>54192</v>
      </c>
      <c r="X178">
        <v>123247861</v>
      </c>
      <c r="Y178" s="3">
        <v>45138</v>
      </c>
      <c r="Z178" s="13">
        <v>0.3981518261128334</v>
      </c>
      <c r="AA178" t="s">
        <v>28</v>
      </c>
      <c r="AB178" t="s">
        <v>14</v>
      </c>
    </row>
    <row r="179" spans="23:28">
      <c r="W179">
        <v>54335</v>
      </c>
      <c r="X179">
        <v>137574849</v>
      </c>
      <c r="Y179" s="3">
        <v>45138</v>
      </c>
      <c r="Z179" s="13">
        <v>0.36307195230700162</v>
      </c>
      <c r="AA179" t="s">
        <v>35</v>
      </c>
      <c r="AB179" t="s">
        <v>20</v>
      </c>
    </row>
    <row r="180" spans="23:28">
      <c r="W180">
        <v>54505</v>
      </c>
      <c r="X180">
        <v>271647639</v>
      </c>
      <c r="Y180" s="3">
        <v>45138</v>
      </c>
      <c r="Z180" s="13">
        <v>0.37377459354985948</v>
      </c>
      <c r="AA180" t="s">
        <v>29</v>
      </c>
      <c r="AB180" t="s">
        <v>14</v>
      </c>
    </row>
    <row r="181" spans="23:28">
      <c r="W181">
        <v>54647</v>
      </c>
      <c r="X181">
        <v>439242839</v>
      </c>
      <c r="Y181" s="3">
        <v>45138</v>
      </c>
      <c r="Z181" s="13">
        <v>0.35626721303897796</v>
      </c>
      <c r="AA181" t="s">
        <v>30</v>
      </c>
      <c r="AB181" t="s">
        <v>20</v>
      </c>
    </row>
    <row r="182" spans="23:28">
      <c r="W182">
        <v>54923</v>
      </c>
      <c r="X182">
        <v>886773013</v>
      </c>
      <c r="Y182" s="3">
        <v>45138</v>
      </c>
      <c r="Z182" s="13">
        <v>0.33711516198745267</v>
      </c>
      <c r="AA182" t="s">
        <v>28</v>
      </c>
      <c r="AB182" t="s">
        <v>17</v>
      </c>
    </row>
    <row r="183" spans="23:28">
      <c r="W183">
        <v>55139</v>
      </c>
      <c r="X183">
        <v>366652540</v>
      </c>
      <c r="Y183" s="3">
        <v>45138</v>
      </c>
      <c r="Z183" s="13">
        <v>0.36356509667344988</v>
      </c>
      <c r="AA183" t="s">
        <v>34</v>
      </c>
      <c r="AB183" t="s">
        <v>17</v>
      </c>
    </row>
    <row r="184" spans="23:28">
      <c r="W184">
        <v>55651</v>
      </c>
      <c r="X184">
        <v>717618780</v>
      </c>
      <c r="Y184" s="3">
        <v>45138</v>
      </c>
      <c r="Z184" s="13">
        <v>0.36071813462198332</v>
      </c>
      <c r="AA184" t="s">
        <v>39</v>
      </c>
      <c r="AB184" t="s">
        <v>14</v>
      </c>
    </row>
    <row r="185" spans="23:28">
      <c r="W185">
        <v>55954</v>
      </c>
      <c r="X185">
        <v>430079664</v>
      </c>
      <c r="Y185" s="3">
        <v>45138</v>
      </c>
      <c r="Z185" s="13">
        <v>0.39608460812686785</v>
      </c>
      <c r="AA185" t="s">
        <v>42</v>
      </c>
      <c r="AB185" t="s">
        <v>20</v>
      </c>
    </row>
    <row r="186" spans="23:28">
      <c r="W186">
        <v>56285</v>
      </c>
      <c r="X186">
        <v>855507469</v>
      </c>
      <c r="Y186" s="3">
        <v>45138</v>
      </c>
      <c r="Z186" s="13">
        <v>0.41408671532565244</v>
      </c>
      <c r="AA186" t="s">
        <v>34</v>
      </c>
      <c r="AB186" t="s">
        <v>14</v>
      </c>
    </row>
    <row r="187" spans="23:28">
      <c r="W187">
        <v>56895</v>
      </c>
      <c r="X187">
        <v>481688679</v>
      </c>
      <c r="Y187" s="3">
        <v>45138</v>
      </c>
      <c r="Z187" s="13">
        <v>0.33643610872856766</v>
      </c>
      <c r="AA187" t="s">
        <v>30</v>
      </c>
      <c r="AB187" t="s">
        <v>20</v>
      </c>
    </row>
    <row r="188" spans="23:28">
      <c r="W188">
        <v>56991</v>
      </c>
      <c r="X188">
        <v>212572535</v>
      </c>
      <c r="Y188" s="3">
        <v>45138</v>
      </c>
      <c r="Z188" s="13">
        <v>0.4146706865688683</v>
      </c>
      <c r="AA188" t="s">
        <v>30</v>
      </c>
      <c r="AB188" t="s">
        <v>17</v>
      </c>
    </row>
    <row r="189" spans="23:28">
      <c r="W189">
        <v>57095</v>
      </c>
      <c r="X189">
        <v>525355673</v>
      </c>
      <c r="Y189" s="3">
        <v>45138</v>
      </c>
      <c r="Z189" s="13">
        <v>0.4064080882563067</v>
      </c>
      <c r="AA189" t="s">
        <v>29</v>
      </c>
      <c r="AB189" t="s">
        <v>14</v>
      </c>
    </row>
    <row r="190" spans="23:28">
      <c r="W190">
        <v>57138</v>
      </c>
      <c r="X190">
        <v>353400206</v>
      </c>
      <c r="Y190" s="3">
        <v>45138</v>
      </c>
      <c r="Z190" s="13">
        <v>0.39355953182238007</v>
      </c>
      <c r="AA190" t="s">
        <v>33</v>
      </c>
      <c r="AB190" t="s">
        <v>14</v>
      </c>
    </row>
    <row r="191" spans="23:28">
      <c r="W191">
        <v>57481</v>
      </c>
      <c r="X191">
        <v>574500684</v>
      </c>
      <c r="Y191" s="3">
        <v>45138</v>
      </c>
      <c r="Z191" s="13">
        <v>0.38603126822885725</v>
      </c>
      <c r="AA191" t="s">
        <v>25</v>
      </c>
      <c r="AB191" t="s">
        <v>20</v>
      </c>
    </row>
    <row r="192" spans="23:28">
      <c r="W192">
        <v>57709</v>
      </c>
      <c r="X192">
        <v>620743997</v>
      </c>
      <c r="Y192" s="3">
        <v>45138</v>
      </c>
      <c r="Z192" s="13">
        <v>0.37204259774810078</v>
      </c>
      <c r="AA192" t="s">
        <v>25</v>
      </c>
      <c r="AB192" t="s">
        <v>17</v>
      </c>
    </row>
    <row r="193" spans="23:28">
      <c r="W193">
        <v>57985</v>
      </c>
      <c r="X193">
        <v>364888312</v>
      </c>
      <c r="Y193" s="3">
        <v>45138</v>
      </c>
      <c r="Z193" s="13">
        <v>0.37856502596238911</v>
      </c>
      <c r="AA193" t="s">
        <v>33</v>
      </c>
      <c r="AB193" t="s">
        <v>20</v>
      </c>
    </row>
    <row r="194" spans="23:28">
      <c r="W194">
        <v>58008</v>
      </c>
      <c r="X194">
        <v>876731115</v>
      </c>
      <c r="Y194" s="3">
        <v>45138</v>
      </c>
      <c r="Z194" s="13">
        <v>0.38435397616166139</v>
      </c>
      <c r="AA194" t="s">
        <v>31</v>
      </c>
      <c r="AB194" t="s">
        <v>20</v>
      </c>
    </row>
    <row r="195" spans="23:28">
      <c r="W195">
        <v>58386</v>
      </c>
      <c r="X195">
        <v>833118430</v>
      </c>
      <c r="Y195" s="3">
        <v>45138</v>
      </c>
      <c r="Z195" s="13">
        <v>0.39577683467084984</v>
      </c>
      <c r="AA195" t="s">
        <v>24</v>
      </c>
      <c r="AB195" t="s">
        <v>20</v>
      </c>
    </row>
    <row r="196" spans="23:28">
      <c r="W196">
        <v>58824</v>
      </c>
      <c r="X196">
        <v>742598796</v>
      </c>
      <c r="Y196" s="3">
        <v>45138</v>
      </c>
      <c r="Z196" s="13">
        <v>0.33946877512084916</v>
      </c>
      <c r="AA196" t="s">
        <v>33</v>
      </c>
      <c r="AB196" t="s">
        <v>20</v>
      </c>
    </row>
    <row r="197" spans="23:28">
      <c r="W197">
        <v>59066</v>
      </c>
      <c r="X197">
        <v>538114220</v>
      </c>
      <c r="Y197" s="3">
        <v>45138</v>
      </c>
      <c r="Z197" s="13">
        <v>0.33613320658362994</v>
      </c>
      <c r="AA197" t="s">
        <v>43</v>
      </c>
      <c r="AB197" t="s">
        <v>14</v>
      </c>
    </row>
    <row r="198" spans="23:28">
      <c r="W198">
        <v>59754</v>
      </c>
      <c r="X198">
        <v>860053848</v>
      </c>
      <c r="Y198" s="3">
        <v>45138</v>
      </c>
      <c r="Z198" s="13">
        <v>0.38377425265696241</v>
      </c>
      <c r="AA198" t="s">
        <v>24</v>
      </c>
      <c r="AB198" t="s">
        <v>20</v>
      </c>
    </row>
    <row r="199" spans="23:28">
      <c r="W199">
        <v>60569</v>
      </c>
      <c r="X199">
        <v>597649230</v>
      </c>
      <c r="Y199" s="3">
        <v>45138</v>
      </c>
      <c r="Z199" s="13">
        <v>0.40036154332008805</v>
      </c>
      <c r="AA199" t="s">
        <v>36</v>
      </c>
      <c r="AB199" t="s">
        <v>14</v>
      </c>
    </row>
    <row r="200" spans="23:28">
      <c r="W200">
        <v>60946</v>
      </c>
      <c r="X200">
        <v>383339009</v>
      </c>
      <c r="Y200" s="3">
        <v>45138</v>
      </c>
      <c r="Z200" s="13">
        <v>0.36874110051792675</v>
      </c>
      <c r="AA200" t="s">
        <v>28</v>
      </c>
      <c r="AB200" t="s">
        <v>17</v>
      </c>
    </row>
    <row r="201" spans="23:28">
      <c r="W201">
        <v>61109</v>
      </c>
      <c r="X201">
        <v>281515195</v>
      </c>
      <c r="Y201" s="3">
        <v>45138</v>
      </c>
      <c r="Z201" s="13">
        <v>0.3755385894551303</v>
      </c>
      <c r="AA201" t="s">
        <v>28</v>
      </c>
      <c r="AB201" t="s">
        <v>20</v>
      </c>
    </row>
    <row r="202" spans="23:28">
      <c r="W202">
        <v>61892</v>
      </c>
      <c r="X202">
        <v>295337581</v>
      </c>
      <c r="Y202" s="3">
        <v>45138</v>
      </c>
      <c r="Z202" s="13">
        <v>0.36001753002916775</v>
      </c>
      <c r="AA202" t="s">
        <v>36</v>
      </c>
      <c r="AB202" t="s">
        <v>17</v>
      </c>
    </row>
    <row r="203" spans="23:28">
      <c r="W203">
        <v>62376</v>
      </c>
      <c r="X203">
        <v>443776995</v>
      </c>
      <c r="Y203" s="3">
        <v>45138</v>
      </c>
      <c r="Z203" s="13">
        <v>0.36964353805838596</v>
      </c>
      <c r="AA203" t="s">
        <v>24</v>
      </c>
      <c r="AB203" t="s">
        <v>17</v>
      </c>
    </row>
    <row r="204" spans="23:28">
      <c r="W204">
        <v>62410</v>
      </c>
      <c r="X204">
        <v>224244407</v>
      </c>
      <c r="Y204" s="3">
        <v>45138</v>
      </c>
      <c r="Z204" s="13">
        <v>0.35996798545472453</v>
      </c>
      <c r="AA204" t="s">
        <v>33</v>
      </c>
      <c r="AB204" t="s">
        <v>17</v>
      </c>
    </row>
    <row r="205" spans="23:28">
      <c r="W205">
        <v>62524</v>
      </c>
      <c r="X205">
        <v>789407962</v>
      </c>
      <c r="Y205" s="3">
        <v>45138</v>
      </c>
      <c r="Z205" s="13">
        <v>0.36894680100121513</v>
      </c>
      <c r="AA205" t="s">
        <v>36</v>
      </c>
      <c r="AB205" t="s">
        <v>14</v>
      </c>
    </row>
    <row r="206" spans="23:28">
      <c r="W206">
        <v>63270</v>
      </c>
      <c r="X206">
        <v>814083738</v>
      </c>
      <c r="Y206" s="3">
        <v>45138</v>
      </c>
      <c r="Z206" s="13">
        <v>0.41309823863460815</v>
      </c>
      <c r="AA206" t="s">
        <v>41</v>
      </c>
      <c r="AB206" t="s">
        <v>20</v>
      </c>
    </row>
    <row r="207" spans="23:28">
      <c r="W207">
        <v>63319</v>
      </c>
      <c r="X207">
        <v>120466357</v>
      </c>
      <c r="Y207" s="3">
        <v>45138</v>
      </c>
      <c r="Z207" s="13">
        <v>0.36835859131704973</v>
      </c>
      <c r="AA207" t="s">
        <v>34</v>
      </c>
      <c r="AB207" t="s">
        <v>17</v>
      </c>
    </row>
    <row r="208" spans="23:28">
      <c r="W208">
        <v>63777</v>
      </c>
      <c r="X208">
        <v>648089936</v>
      </c>
      <c r="Y208" s="3">
        <v>45138</v>
      </c>
      <c r="Z208" s="13">
        <v>0.38677399126542783</v>
      </c>
      <c r="AA208" t="s">
        <v>27</v>
      </c>
      <c r="AB208" t="s">
        <v>20</v>
      </c>
    </row>
    <row r="209" spans="23:28">
      <c r="W209">
        <v>64340</v>
      </c>
      <c r="X209">
        <v>613021934</v>
      </c>
      <c r="Y209" s="3">
        <v>45138</v>
      </c>
      <c r="Z209" s="13">
        <v>0.40988339856557759</v>
      </c>
      <c r="AA209" t="s">
        <v>27</v>
      </c>
      <c r="AB209" t="s">
        <v>20</v>
      </c>
    </row>
    <row r="210" spans="23:28">
      <c r="W210">
        <v>64371</v>
      </c>
      <c r="X210">
        <v>775498117</v>
      </c>
      <c r="Y210" s="3">
        <v>45138</v>
      </c>
      <c r="Z210" s="13">
        <v>0.37563805923510363</v>
      </c>
      <c r="AA210" t="s">
        <v>28</v>
      </c>
      <c r="AB210" t="s">
        <v>20</v>
      </c>
    </row>
    <row r="211" spans="23:28">
      <c r="W211">
        <v>64499</v>
      </c>
      <c r="X211">
        <v>366468842</v>
      </c>
      <c r="Y211" s="3">
        <v>45138</v>
      </c>
      <c r="Z211" s="13">
        <v>0.33929345951764023</v>
      </c>
      <c r="AA211" t="s">
        <v>35</v>
      </c>
      <c r="AB211" t="s">
        <v>17</v>
      </c>
    </row>
    <row r="212" spans="23:28">
      <c r="W212">
        <v>64609</v>
      </c>
      <c r="X212">
        <v>108852479</v>
      </c>
      <c r="Y212" s="3">
        <v>45138</v>
      </c>
      <c r="Z212" s="13">
        <v>0.40003588807277335</v>
      </c>
      <c r="AA212" t="s">
        <v>36</v>
      </c>
      <c r="AB212" t="s">
        <v>20</v>
      </c>
    </row>
    <row r="213" spans="23:28">
      <c r="W213">
        <v>64649</v>
      </c>
      <c r="X213">
        <v>598457627</v>
      </c>
      <c r="Y213" s="3">
        <v>45138</v>
      </c>
      <c r="Z213" s="13">
        <v>0.41326526794651819</v>
      </c>
      <c r="AA213" t="s">
        <v>24</v>
      </c>
      <c r="AB213" t="s">
        <v>17</v>
      </c>
    </row>
    <row r="214" spans="23:28">
      <c r="W214">
        <v>65244</v>
      </c>
      <c r="X214">
        <v>465026438</v>
      </c>
      <c r="Y214" s="3">
        <v>45138</v>
      </c>
      <c r="Z214" s="13">
        <v>0.3362792315825161</v>
      </c>
      <c r="AA214" t="s">
        <v>39</v>
      </c>
      <c r="AB214" t="s">
        <v>14</v>
      </c>
    </row>
    <row r="215" spans="23:28">
      <c r="W215">
        <v>65563</v>
      </c>
      <c r="X215">
        <v>570984067</v>
      </c>
      <c r="Y215" s="3">
        <v>45138</v>
      </c>
      <c r="Z215" s="13">
        <v>0.37836684904296758</v>
      </c>
      <c r="AA215" t="s">
        <v>35</v>
      </c>
      <c r="AB215" t="s">
        <v>14</v>
      </c>
    </row>
    <row r="216" spans="23:28">
      <c r="W216">
        <v>66108</v>
      </c>
      <c r="X216">
        <v>796262719</v>
      </c>
      <c r="Y216" s="3">
        <v>45138</v>
      </c>
      <c r="Z216" s="13">
        <v>0.36926795819923364</v>
      </c>
      <c r="AA216" t="s">
        <v>27</v>
      </c>
      <c r="AB216" t="s">
        <v>14</v>
      </c>
    </row>
    <row r="217" spans="23:28">
      <c r="W217">
        <v>66373</v>
      </c>
      <c r="X217">
        <v>853213157</v>
      </c>
      <c r="Y217" s="3">
        <v>45138</v>
      </c>
      <c r="Z217" s="13">
        <v>0.40534705450229547</v>
      </c>
      <c r="AA217" t="s">
        <v>26</v>
      </c>
      <c r="AB217" t="s">
        <v>17</v>
      </c>
    </row>
    <row r="218" spans="23:28">
      <c r="W218">
        <v>66928</v>
      </c>
      <c r="X218">
        <v>140964683</v>
      </c>
      <c r="Y218" s="3">
        <v>45138</v>
      </c>
      <c r="Z218" s="13">
        <v>0.40552178175869114</v>
      </c>
      <c r="AA218" t="s">
        <v>33</v>
      </c>
      <c r="AB218" t="s">
        <v>17</v>
      </c>
    </row>
    <row r="219" spans="23:28">
      <c r="W219">
        <v>67430</v>
      </c>
      <c r="X219">
        <v>389431251</v>
      </c>
      <c r="Y219" s="3">
        <v>45138</v>
      </c>
      <c r="Z219" s="13">
        <v>0.40038141490028845</v>
      </c>
      <c r="AA219" t="s">
        <v>42</v>
      </c>
      <c r="AB219" t="s">
        <v>14</v>
      </c>
    </row>
    <row r="220" spans="23:28">
      <c r="W220">
        <v>67636</v>
      </c>
      <c r="X220">
        <v>817094424</v>
      </c>
      <c r="Y220" s="3">
        <v>45138</v>
      </c>
      <c r="Z220" s="13">
        <v>0.34201031250780639</v>
      </c>
      <c r="AA220" t="s">
        <v>24</v>
      </c>
      <c r="AB220" t="s">
        <v>17</v>
      </c>
    </row>
    <row r="221" spans="23:28">
      <c r="W221">
        <v>67832</v>
      </c>
      <c r="X221">
        <v>813394743</v>
      </c>
      <c r="Y221" s="3">
        <v>45138</v>
      </c>
      <c r="Z221" s="13">
        <v>0.37097221062745261</v>
      </c>
      <c r="AA221" t="s">
        <v>29</v>
      </c>
      <c r="AB221" t="s">
        <v>20</v>
      </c>
    </row>
    <row r="222" spans="23:28">
      <c r="W222">
        <v>68372</v>
      </c>
      <c r="X222">
        <v>175433528</v>
      </c>
      <c r="Y222" s="3">
        <v>45138</v>
      </c>
      <c r="Z222" s="13">
        <v>0.35914652841525119</v>
      </c>
      <c r="AA222" t="s">
        <v>29</v>
      </c>
      <c r="AB222" t="s">
        <v>17</v>
      </c>
    </row>
    <row r="223" spans="23:28">
      <c r="W223">
        <v>68503</v>
      </c>
      <c r="X223">
        <v>553676052</v>
      </c>
      <c r="Y223" s="3">
        <v>45138</v>
      </c>
      <c r="Z223" s="13">
        <v>0.36291957859385071</v>
      </c>
      <c r="AA223" t="s">
        <v>39</v>
      </c>
      <c r="AB223" t="s">
        <v>14</v>
      </c>
    </row>
    <row r="224" spans="23:28">
      <c r="W224">
        <v>68657</v>
      </c>
      <c r="X224">
        <v>631977792</v>
      </c>
      <c r="Y224" s="3">
        <v>45138</v>
      </c>
      <c r="Z224" s="13">
        <v>0.3857677296071631</v>
      </c>
      <c r="AA224" t="s">
        <v>40</v>
      </c>
      <c r="AB224" t="s">
        <v>14</v>
      </c>
    </row>
    <row r="225" spans="23:28">
      <c r="W225">
        <v>68959</v>
      </c>
      <c r="X225">
        <v>291766131</v>
      </c>
      <c r="Y225" s="3">
        <v>45138</v>
      </c>
      <c r="Z225" s="13">
        <v>0.38475299257351953</v>
      </c>
      <c r="AA225" t="s">
        <v>27</v>
      </c>
      <c r="AB225" t="s">
        <v>17</v>
      </c>
    </row>
    <row r="226" spans="23:28">
      <c r="W226">
        <v>69042</v>
      </c>
      <c r="X226">
        <v>578467128</v>
      </c>
      <c r="Y226" s="3">
        <v>45138</v>
      </c>
      <c r="Z226" s="13">
        <v>0.37059758615656668</v>
      </c>
      <c r="AA226" t="s">
        <v>33</v>
      </c>
      <c r="AB226" t="s">
        <v>17</v>
      </c>
    </row>
    <row r="227" spans="23:28">
      <c r="W227">
        <v>69090</v>
      </c>
      <c r="X227">
        <v>557660961</v>
      </c>
      <c r="Y227" s="3">
        <v>45138</v>
      </c>
      <c r="Z227" s="13">
        <v>0.34793669837485697</v>
      </c>
      <c r="AA227" t="s">
        <v>27</v>
      </c>
      <c r="AB227" t="s">
        <v>17</v>
      </c>
    </row>
    <row r="228" spans="23:28">
      <c r="W228">
        <v>69232</v>
      </c>
      <c r="X228">
        <v>811062589</v>
      </c>
      <c r="Y228" s="3">
        <v>45138</v>
      </c>
      <c r="Z228" s="13">
        <v>0.39509840103893784</v>
      </c>
      <c r="AA228" t="s">
        <v>42</v>
      </c>
      <c r="AB228" t="s">
        <v>14</v>
      </c>
    </row>
    <row r="229" spans="23:28">
      <c r="W229">
        <v>69258</v>
      </c>
      <c r="X229">
        <v>334756430</v>
      </c>
      <c r="Y229" s="3">
        <v>45138</v>
      </c>
      <c r="Z229" s="13">
        <v>0.4074225897391785</v>
      </c>
      <c r="AA229" t="s">
        <v>31</v>
      </c>
      <c r="AB229" t="s">
        <v>14</v>
      </c>
    </row>
    <row r="230" spans="23:28">
      <c r="W230">
        <v>69655</v>
      </c>
      <c r="X230">
        <v>103746438</v>
      </c>
      <c r="Y230" s="3">
        <v>45138</v>
      </c>
      <c r="Z230" s="13">
        <v>0.36972208677140606</v>
      </c>
      <c r="AA230" t="s">
        <v>42</v>
      </c>
      <c r="AB230" t="s">
        <v>17</v>
      </c>
    </row>
    <row r="231" spans="23:28">
      <c r="W231">
        <v>70196</v>
      </c>
      <c r="X231">
        <v>175082707</v>
      </c>
      <c r="Y231" s="3">
        <v>45138</v>
      </c>
      <c r="Z231" s="13">
        <v>0.38023973727591226</v>
      </c>
      <c r="AA231" t="s">
        <v>24</v>
      </c>
      <c r="AB231" t="s">
        <v>20</v>
      </c>
    </row>
    <row r="232" spans="23:28">
      <c r="W232">
        <v>70347</v>
      </c>
      <c r="X232">
        <v>776025987</v>
      </c>
      <c r="Y232" s="3">
        <v>45138</v>
      </c>
      <c r="Z232" s="13">
        <v>0.35160573730728706</v>
      </c>
      <c r="AA232" t="s">
        <v>25</v>
      </c>
      <c r="AB232" t="s">
        <v>20</v>
      </c>
    </row>
    <row r="233" spans="23:28">
      <c r="W233">
        <v>70580</v>
      </c>
      <c r="X233">
        <v>849996136</v>
      </c>
      <c r="Y233" s="3">
        <v>45138</v>
      </c>
      <c r="Z233" s="13">
        <v>0.3873248898928211</v>
      </c>
      <c r="AA233" t="s">
        <v>31</v>
      </c>
      <c r="AB233" t="s">
        <v>20</v>
      </c>
    </row>
    <row r="234" spans="23:28">
      <c r="W234">
        <v>70871</v>
      </c>
      <c r="X234">
        <v>685303601</v>
      </c>
      <c r="Y234" s="3">
        <v>45138</v>
      </c>
      <c r="Z234" s="13">
        <v>0.34767838136328333</v>
      </c>
      <c r="AA234" t="s">
        <v>40</v>
      </c>
      <c r="AB234" t="s">
        <v>17</v>
      </c>
    </row>
    <row r="235" spans="23:28">
      <c r="W235">
        <v>71008</v>
      </c>
      <c r="X235">
        <v>769156321</v>
      </c>
      <c r="Y235" s="3">
        <v>45138</v>
      </c>
      <c r="Z235" s="13">
        <v>0.35139409653701831</v>
      </c>
      <c r="AA235" t="s">
        <v>31</v>
      </c>
      <c r="AB235" t="s">
        <v>20</v>
      </c>
    </row>
    <row r="236" spans="23:28">
      <c r="W236">
        <v>71039</v>
      </c>
      <c r="X236">
        <v>379011441</v>
      </c>
      <c r="Y236" s="3">
        <v>45138</v>
      </c>
      <c r="Z236" s="13">
        <v>0.38259361020349841</v>
      </c>
      <c r="AA236" t="s">
        <v>41</v>
      </c>
      <c r="AB236" t="s">
        <v>17</v>
      </c>
    </row>
    <row r="237" spans="23:28">
      <c r="W237">
        <v>71184</v>
      </c>
      <c r="X237">
        <v>782149199</v>
      </c>
      <c r="Y237" s="3">
        <v>45138</v>
      </c>
      <c r="Z237" s="13">
        <v>0.34619325038699716</v>
      </c>
      <c r="AA237" t="s">
        <v>39</v>
      </c>
      <c r="AB237" t="s">
        <v>14</v>
      </c>
    </row>
    <row r="238" spans="23:28">
      <c r="W238">
        <v>71800</v>
      </c>
      <c r="X238">
        <v>247227637</v>
      </c>
      <c r="Y238" s="3">
        <v>45138</v>
      </c>
      <c r="Z238" s="13">
        <v>0.40873246999685986</v>
      </c>
      <c r="AA238" t="s">
        <v>29</v>
      </c>
      <c r="AB238" t="s">
        <v>17</v>
      </c>
    </row>
    <row r="239" spans="23:28">
      <c r="W239">
        <v>72103</v>
      </c>
      <c r="X239">
        <v>335363883</v>
      </c>
      <c r="Y239" s="3">
        <v>45138</v>
      </c>
      <c r="Z239" s="13">
        <v>0.39303411328206894</v>
      </c>
      <c r="AA239" t="s">
        <v>36</v>
      </c>
      <c r="AB239" t="s">
        <v>17</v>
      </c>
    </row>
    <row r="240" spans="23:28">
      <c r="W240">
        <v>73787</v>
      </c>
      <c r="X240">
        <v>340279432</v>
      </c>
      <c r="Y240" s="3">
        <v>45138</v>
      </c>
      <c r="Z240" s="13">
        <v>0.36902006906254503</v>
      </c>
      <c r="AA240" t="s">
        <v>24</v>
      </c>
      <c r="AB240" t="s">
        <v>17</v>
      </c>
    </row>
    <row r="241" spans="23:28">
      <c r="W241">
        <v>73898</v>
      </c>
      <c r="X241">
        <v>388824574</v>
      </c>
      <c r="Y241" s="3">
        <v>45138</v>
      </c>
      <c r="Z241" s="13">
        <v>0.39783145914282847</v>
      </c>
      <c r="AA241" t="s">
        <v>34</v>
      </c>
      <c r="AB241" t="s">
        <v>14</v>
      </c>
    </row>
    <row r="242" spans="23:28">
      <c r="W242">
        <v>73929</v>
      </c>
      <c r="X242">
        <v>743622355</v>
      </c>
      <c r="Y242" s="3">
        <v>45138</v>
      </c>
      <c r="Z242" s="13">
        <v>0.38526183163879046</v>
      </c>
      <c r="AA242" t="s">
        <v>25</v>
      </c>
      <c r="AB242" t="s">
        <v>17</v>
      </c>
    </row>
    <row r="243" spans="23:28">
      <c r="W243">
        <v>74225</v>
      </c>
      <c r="X243">
        <v>891220615</v>
      </c>
      <c r="Y243" s="3">
        <v>45138</v>
      </c>
      <c r="Z243" s="13">
        <v>0.39137880154136823</v>
      </c>
      <c r="AA243" t="s">
        <v>29</v>
      </c>
      <c r="AB243" t="s">
        <v>17</v>
      </c>
    </row>
    <row r="244" spans="23:28">
      <c r="W244">
        <v>74590</v>
      </c>
      <c r="X244">
        <v>184322449</v>
      </c>
      <c r="Y244" s="3">
        <v>45138</v>
      </c>
      <c r="Z244" s="13">
        <v>0.35257087616840688</v>
      </c>
      <c r="AA244" t="s">
        <v>43</v>
      </c>
      <c r="AB244" t="s">
        <v>14</v>
      </c>
    </row>
    <row r="245" spans="23:28">
      <c r="W245">
        <v>75601</v>
      </c>
      <c r="X245">
        <v>103513167</v>
      </c>
      <c r="Y245" s="3">
        <v>45138</v>
      </c>
      <c r="Z245" s="13">
        <v>0.41404311698274998</v>
      </c>
      <c r="AA245" t="s">
        <v>39</v>
      </c>
      <c r="AB245" t="s">
        <v>17</v>
      </c>
    </row>
    <row r="246" spans="23:28">
      <c r="W246">
        <v>75871</v>
      </c>
      <c r="X246">
        <v>375000647</v>
      </c>
      <c r="Y246" s="3">
        <v>45138</v>
      </c>
      <c r="Z246" s="13">
        <v>0.40860641775661866</v>
      </c>
      <c r="AA246" t="s">
        <v>24</v>
      </c>
      <c r="AB246" t="s">
        <v>14</v>
      </c>
    </row>
    <row r="247" spans="23:28">
      <c r="W247">
        <v>76098</v>
      </c>
      <c r="X247">
        <v>809461892</v>
      </c>
      <c r="Y247" s="3">
        <v>45138</v>
      </c>
      <c r="Z247" s="13">
        <v>0.39735094451882641</v>
      </c>
      <c r="AA247" t="s">
        <v>33</v>
      </c>
      <c r="AB247" t="s">
        <v>17</v>
      </c>
    </row>
    <row r="248" spans="23:28">
      <c r="W248">
        <v>76154</v>
      </c>
      <c r="X248">
        <v>787961493</v>
      </c>
      <c r="Y248" s="3">
        <v>45138</v>
      </c>
      <c r="Z248" s="13">
        <v>0.40078510635160985</v>
      </c>
      <c r="AA248" t="s">
        <v>34</v>
      </c>
      <c r="AB248" t="s">
        <v>17</v>
      </c>
    </row>
    <row r="249" spans="23:28">
      <c r="W249">
        <v>76580</v>
      </c>
      <c r="X249">
        <v>521780521</v>
      </c>
      <c r="Y249" s="3">
        <v>45138</v>
      </c>
      <c r="Z249" s="13">
        <v>0.34031727280642055</v>
      </c>
      <c r="AA249" t="s">
        <v>34</v>
      </c>
      <c r="AB249" t="s">
        <v>20</v>
      </c>
    </row>
    <row r="250" spans="23:28">
      <c r="W250">
        <v>76762</v>
      </c>
      <c r="X250">
        <v>740879822</v>
      </c>
      <c r="Y250" s="3">
        <v>45138</v>
      </c>
      <c r="Z250" s="13">
        <v>0.39014372076016529</v>
      </c>
      <c r="AA250" t="s">
        <v>25</v>
      </c>
      <c r="AB250" t="s">
        <v>17</v>
      </c>
    </row>
    <row r="251" spans="23:28">
      <c r="W251">
        <v>76830</v>
      </c>
      <c r="X251">
        <v>739090757</v>
      </c>
      <c r="Y251" s="3">
        <v>45138</v>
      </c>
      <c r="Z251" s="13">
        <v>0.4095065106420292</v>
      </c>
      <c r="AA251" t="s">
        <v>35</v>
      </c>
      <c r="AB251" t="s">
        <v>17</v>
      </c>
    </row>
    <row r="252" spans="23:28">
      <c r="W252">
        <v>77309</v>
      </c>
      <c r="X252">
        <v>779047848</v>
      </c>
      <c r="Y252" s="3">
        <v>45138</v>
      </c>
      <c r="Z252" s="13">
        <v>0.34989798531753696</v>
      </c>
      <c r="AA252" t="s">
        <v>28</v>
      </c>
      <c r="AB252" t="s">
        <v>17</v>
      </c>
    </row>
    <row r="253" spans="23:28">
      <c r="W253">
        <v>77363</v>
      </c>
      <c r="X253">
        <v>860730573</v>
      </c>
      <c r="Y253" s="3">
        <v>45138</v>
      </c>
      <c r="Z253" s="13">
        <v>0.38598089768252553</v>
      </c>
      <c r="AA253" t="s">
        <v>31</v>
      </c>
      <c r="AB253" t="s">
        <v>14</v>
      </c>
    </row>
    <row r="254" spans="23:28">
      <c r="W254">
        <v>77423</v>
      </c>
      <c r="X254">
        <v>822232277</v>
      </c>
      <c r="Y254" s="3">
        <v>45138</v>
      </c>
      <c r="Z254" s="13">
        <v>0.35362798007033319</v>
      </c>
      <c r="AA254" t="s">
        <v>35</v>
      </c>
      <c r="AB254" t="s">
        <v>14</v>
      </c>
    </row>
    <row r="255" spans="23:28">
      <c r="W255">
        <v>77452</v>
      </c>
      <c r="X255">
        <v>481541137</v>
      </c>
      <c r="Y255" s="3">
        <v>45138</v>
      </c>
      <c r="Z255" s="13">
        <v>0.37260525651779808</v>
      </c>
      <c r="AA255" t="s">
        <v>34</v>
      </c>
      <c r="AB255" t="s">
        <v>14</v>
      </c>
    </row>
    <row r="256" spans="23:28">
      <c r="W256">
        <v>77506</v>
      </c>
      <c r="X256">
        <v>550342375</v>
      </c>
      <c r="Y256" s="3">
        <v>45138</v>
      </c>
      <c r="Z256" s="13">
        <v>0.39856923720088155</v>
      </c>
      <c r="AA256" t="s">
        <v>28</v>
      </c>
      <c r="AB256" t="s">
        <v>20</v>
      </c>
    </row>
    <row r="257" spans="23:28">
      <c r="W257">
        <v>77519</v>
      </c>
      <c r="X257">
        <v>422785620</v>
      </c>
      <c r="Y257" s="3">
        <v>45138</v>
      </c>
      <c r="Z257" s="13">
        <v>0.40014914154744874</v>
      </c>
      <c r="AA257" t="s">
        <v>26</v>
      </c>
      <c r="AB257" t="s">
        <v>20</v>
      </c>
    </row>
    <row r="258" spans="23:28">
      <c r="W258">
        <v>77723</v>
      </c>
      <c r="X258">
        <v>151124106</v>
      </c>
      <c r="Y258" s="3">
        <v>45138</v>
      </c>
      <c r="Z258" s="13">
        <v>0.41413623699053487</v>
      </c>
      <c r="AA258" t="s">
        <v>25</v>
      </c>
      <c r="AB258" t="s">
        <v>14</v>
      </c>
    </row>
    <row r="259" spans="23:28">
      <c r="W259">
        <v>78241</v>
      </c>
      <c r="X259">
        <v>813476429</v>
      </c>
      <c r="Y259" s="3">
        <v>45138</v>
      </c>
      <c r="Z259" s="13">
        <v>0.39819221159760998</v>
      </c>
      <c r="AA259" t="s">
        <v>27</v>
      </c>
      <c r="AB259" t="s">
        <v>17</v>
      </c>
    </row>
    <row r="260" spans="23:28">
      <c r="W260">
        <v>78274</v>
      </c>
      <c r="X260">
        <v>897312039</v>
      </c>
      <c r="Y260" s="3">
        <v>45138</v>
      </c>
      <c r="Z260" s="13">
        <v>0.34526392158676689</v>
      </c>
      <c r="AA260" t="s">
        <v>32</v>
      </c>
      <c r="AB260" t="s">
        <v>14</v>
      </c>
    </row>
    <row r="261" spans="23:28">
      <c r="W261">
        <v>78453</v>
      </c>
      <c r="X261">
        <v>425274114</v>
      </c>
      <c r="Y261" s="3">
        <v>45138</v>
      </c>
      <c r="Z261" s="13">
        <v>0.34239563800033929</v>
      </c>
      <c r="AA261" t="s">
        <v>35</v>
      </c>
      <c r="AB261" t="s">
        <v>20</v>
      </c>
    </row>
    <row r="262" spans="23:28">
      <c r="W262">
        <v>79649</v>
      </c>
      <c r="X262">
        <v>270736093</v>
      </c>
      <c r="Y262" s="3">
        <v>45138</v>
      </c>
      <c r="Z262" s="13">
        <v>0.37500316108259257</v>
      </c>
      <c r="AA262" t="s">
        <v>43</v>
      </c>
      <c r="AB262" t="s">
        <v>17</v>
      </c>
    </row>
    <row r="263" spans="23:28">
      <c r="W263">
        <v>80270</v>
      </c>
      <c r="X263">
        <v>593953510</v>
      </c>
      <c r="Y263" s="3">
        <v>45138</v>
      </c>
      <c r="Z263" s="13">
        <v>0.3354799533404243</v>
      </c>
      <c r="AA263" t="s">
        <v>31</v>
      </c>
      <c r="AB263" t="s">
        <v>17</v>
      </c>
    </row>
    <row r="264" spans="23:28">
      <c r="W264">
        <v>80579</v>
      </c>
      <c r="X264">
        <v>748874489</v>
      </c>
      <c r="Y264" s="3">
        <v>45138</v>
      </c>
      <c r="Z264" s="13">
        <v>0.35814381551160651</v>
      </c>
      <c r="AA264" t="s">
        <v>34</v>
      </c>
      <c r="AB264" t="s">
        <v>14</v>
      </c>
    </row>
    <row r="265" spans="23:28">
      <c r="W265">
        <v>80778</v>
      </c>
      <c r="X265">
        <v>309537447</v>
      </c>
      <c r="Y265" s="3">
        <v>45138</v>
      </c>
      <c r="Z265" s="13">
        <v>0.37930044579035749</v>
      </c>
      <c r="AA265" t="s">
        <v>42</v>
      </c>
      <c r="AB265" t="s">
        <v>17</v>
      </c>
    </row>
    <row r="266" spans="23:28">
      <c r="W266">
        <v>81281</v>
      </c>
      <c r="X266">
        <v>474624851</v>
      </c>
      <c r="Y266" s="3">
        <v>45138</v>
      </c>
      <c r="Z266" s="13">
        <v>0.35958668310864772</v>
      </c>
      <c r="AA266" t="s">
        <v>42</v>
      </c>
      <c r="AB266" t="s">
        <v>20</v>
      </c>
    </row>
    <row r="267" spans="23:28">
      <c r="W267">
        <v>81453</v>
      </c>
      <c r="X267">
        <v>317779304</v>
      </c>
      <c r="Y267" s="3">
        <v>45138</v>
      </c>
      <c r="Z267" s="13">
        <v>0.4097524818669685</v>
      </c>
      <c r="AA267" t="s">
        <v>32</v>
      </c>
      <c r="AB267" t="s">
        <v>20</v>
      </c>
    </row>
    <row r="268" spans="23:28">
      <c r="W268">
        <v>81627</v>
      </c>
      <c r="X268">
        <v>528307203</v>
      </c>
      <c r="Y268" s="3">
        <v>45138</v>
      </c>
      <c r="Z268" s="13">
        <v>0.33339676624769926</v>
      </c>
      <c r="AA268" t="s">
        <v>24</v>
      </c>
      <c r="AB268" t="s">
        <v>17</v>
      </c>
    </row>
    <row r="269" spans="23:28">
      <c r="W269">
        <v>81716</v>
      </c>
      <c r="X269">
        <v>675101722</v>
      </c>
      <c r="Y269" s="3">
        <v>45138</v>
      </c>
      <c r="Z269" s="13">
        <v>0.37633289583154156</v>
      </c>
      <c r="AA269" t="s">
        <v>27</v>
      </c>
      <c r="AB269" t="s">
        <v>14</v>
      </c>
    </row>
    <row r="270" spans="23:28">
      <c r="W270">
        <v>83055</v>
      </c>
      <c r="X270">
        <v>370017945</v>
      </c>
      <c r="Y270" s="3">
        <v>45138</v>
      </c>
      <c r="Z270" s="13">
        <v>0.35371708431590082</v>
      </c>
      <c r="AA270" t="s">
        <v>26</v>
      </c>
      <c r="AB270" t="s">
        <v>20</v>
      </c>
    </row>
    <row r="271" spans="23:28">
      <c r="W271">
        <v>83893</v>
      </c>
      <c r="X271">
        <v>800977951</v>
      </c>
      <c r="Y271" s="3">
        <v>45138</v>
      </c>
      <c r="Z271" s="13">
        <v>0.413679941906066</v>
      </c>
      <c r="AA271" t="s">
        <v>39</v>
      </c>
      <c r="AB271" t="s">
        <v>20</v>
      </c>
    </row>
    <row r="272" spans="23:28">
      <c r="W272">
        <v>83904</v>
      </c>
      <c r="X272">
        <v>184699173</v>
      </c>
      <c r="Y272" s="3">
        <v>45138</v>
      </c>
      <c r="Z272" s="13">
        <v>0.3747098305121398</v>
      </c>
      <c r="AA272" t="s">
        <v>39</v>
      </c>
      <c r="AB272" t="s">
        <v>14</v>
      </c>
    </row>
    <row r="273" spans="23:28">
      <c r="W273">
        <v>84228</v>
      </c>
      <c r="X273">
        <v>145193870</v>
      </c>
      <c r="Y273" s="3">
        <v>45138</v>
      </c>
      <c r="Z273" s="13">
        <v>0.33781505352532099</v>
      </c>
      <c r="AA273" t="s">
        <v>31</v>
      </c>
      <c r="AB273" t="s">
        <v>14</v>
      </c>
    </row>
    <row r="274" spans="23:28">
      <c r="W274">
        <v>84283</v>
      </c>
      <c r="X274">
        <v>193824018</v>
      </c>
      <c r="Y274" s="3">
        <v>45138</v>
      </c>
      <c r="Z274" s="13">
        <v>0.34267239469011845</v>
      </c>
      <c r="AA274" t="s">
        <v>25</v>
      </c>
      <c r="AB274" t="s">
        <v>14</v>
      </c>
    </row>
    <row r="275" spans="23:28">
      <c r="W275">
        <v>84456</v>
      </c>
      <c r="X275">
        <v>120118987</v>
      </c>
      <c r="Y275" s="3">
        <v>45138</v>
      </c>
      <c r="Z275" s="13">
        <v>0.33580106283288869</v>
      </c>
      <c r="AA275" t="s">
        <v>42</v>
      </c>
      <c r="AB275" t="s">
        <v>17</v>
      </c>
    </row>
    <row r="276" spans="23:28">
      <c r="W276">
        <v>85464</v>
      </c>
      <c r="X276">
        <v>816536529</v>
      </c>
      <c r="Y276" s="3">
        <v>45138</v>
      </c>
      <c r="Z276" s="13">
        <v>0.38037868587882073</v>
      </c>
      <c r="AA276" t="s">
        <v>35</v>
      </c>
      <c r="AB276" t="s">
        <v>17</v>
      </c>
    </row>
    <row r="277" spans="23:28">
      <c r="W277">
        <v>85828</v>
      </c>
      <c r="X277">
        <v>514537229</v>
      </c>
      <c r="Y277" s="3">
        <v>45138</v>
      </c>
      <c r="Z277" s="13">
        <v>0.35195340455575702</v>
      </c>
      <c r="AA277" t="s">
        <v>26</v>
      </c>
      <c r="AB277" t="s">
        <v>17</v>
      </c>
    </row>
    <row r="278" spans="23:28">
      <c r="W278">
        <v>85867</v>
      </c>
      <c r="X278">
        <v>540602625</v>
      </c>
      <c r="Y278" s="3">
        <v>45138</v>
      </c>
      <c r="Z278" s="13">
        <v>0.38975897121958769</v>
      </c>
      <c r="AA278" t="s">
        <v>43</v>
      </c>
      <c r="AB278" t="s">
        <v>20</v>
      </c>
    </row>
    <row r="279" spans="23:28">
      <c r="W279">
        <v>86799</v>
      </c>
      <c r="X279">
        <v>665705731</v>
      </c>
      <c r="Y279" s="3">
        <v>45138</v>
      </c>
      <c r="Z279" s="13">
        <v>0.37517323818408116</v>
      </c>
      <c r="AA279" t="s">
        <v>29</v>
      </c>
      <c r="AB279" t="s">
        <v>14</v>
      </c>
    </row>
    <row r="280" spans="23:28">
      <c r="W280">
        <v>86830</v>
      </c>
      <c r="X280">
        <v>117098193</v>
      </c>
      <c r="Y280" s="3">
        <v>45138</v>
      </c>
      <c r="Z280" s="13">
        <v>0.40179561732394087</v>
      </c>
      <c r="AA280" t="s">
        <v>40</v>
      </c>
      <c r="AB280" t="s">
        <v>20</v>
      </c>
    </row>
    <row r="281" spans="23:28">
      <c r="W281">
        <v>86976</v>
      </c>
      <c r="X281">
        <v>524680532</v>
      </c>
      <c r="Y281" s="3">
        <v>45138</v>
      </c>
      <c r="Z281" s="13">
        <v>0.41168939049939213</v>
      </c>
      <c r="AA281" t="s">
        <v>41</v>
      </c>
      <c r="AB281" t="s">
        <v>17</v>
      </c>
    </row>
    <row r="282" spans="23:28">
      <c r="W282">
        <v>87054</v>
      </c>
      <c r="X282">
        <v>520851609</v>
      </c>
      <c r="Y282" s="3">
        <v>45138</v>
      </c>
      <c r="Z282" s="13">
        <v>0.39250519303542492</v>
      </c>
      <c r="AA282" t="s">
        <v>29</v>
      </c>
      <c r="AB282" t="s">
        <v>14</v>
      </c>
    </row>
    <row r="283" spans="23:28">
      <c r="W283">
        <v>87193</v>
      </c>
      <c r="X283">
        <v>363108062</v>
      </c>
      <c r="Y283" s="3">
        <v>45138</v>
      </c>
      <c r="Z283" s="13">
        <v>0.40428597066356592</v>
      </c>
      <c r="AA283" t="s">
        <v>41</v>
      </c>
      <c r="AB283" t="s">
        <v>14</v>
      </c>
    </row>
    <row r="284" spans="23:28">
      <c r="W284">
        <v>87224</v>
      </c>
      <c r="X284">
        <v>188146683</v>
      </c>
      <c r="Y284" s="3">
        <v>45138</v>
      </c>
      <c r="Z284" s="13">
        <v>0.3542426215532839</v>
      </c>
      <c r="AA284" t="s">
        <v>30</v>
      </c>
      <c r="AB284" t="s">
        <v>17</v>
      </c>
    </row>
    <row r="285" spans="23:28">
      <c r="W285">
        <v>87607</v>
      </c>
      <c r="X285">
        <v>146366430</v>
      </c>
      <c r="Y285" s="3">
        <v>45138</v>
      </c>
      <c r="Z285" s="13">
        <v>0.40703993528502469</v>
      </c>
      <c r="AA285" t="s">
        <v>29</v>
      </c>
      <c r="AB285" t="s">
        <v>17</v>
      </c>
    </row>
    <row r="286" spans="23:28">
      <c r="W286">
        <v>87752</v>
      </c>
      <c r="X286">
        <v>178650322</v>
      </c>
      <c r="Y286" s="3">
        <v>45138</v>
      </c>
      <c r="Z286" s="13">
        <v>0.3391164820030334</v>
      </c>
      <c r="AA286" t="s">
        <v>29</v>
      </c>
      <c r="AB286" t="s">
        <v>20</v>
      </c>
    </row>
    <row r="287" spans="23:28">
      <c r="W287">
        <v>88253</v>
      </c>
      <c r="X287">
        <v>196536177</v>
      </c>
      <c r="Y287" s="3">
        <v>45138</v>
      </c>
      <c r="Z287" s="13">
        <v>0.33945997483102569</v>
      </c>
      <c r="AA287" t="s">
        <v>31</v>
      </c>
      <c r="AB287" t="s">
        <v>14</v>
      </c>
    </row>
    <row r="288" spans="23:28">
      <c r="W288">
        <v>88348</v>
      </c>
      <c r="X288">
        <v>296135318</v>
      </c>
      <c r="Y288" s="3">
        <v>45138</v>
      </c>
      <c r="Z288" s="13">
        <v>0.35880215944038163</v>
      </c>
      <c r="AA288" t="s">
        <v>28</v>
      </c>
      <c r="AB288" t="s">
        <v>14</v>
      </c>
    </row>
    <row r="289" spans="23:28">
      <c r="W289">
        <v>88824</v>
      </c>
      <c r="X289">
        <v>356340706</v>
      </c>
      <c r="Y289" s="3">
        <v>45138</v>
      </c>
      <c r="Z289" s="13">
        <v>0.35390680715930661</v>
      </c>
      <c r="AA289" t="s">
        <v>26</v>
      </c>
      <c r="AB289" t="s">
        <v>14</v>
      </c>
    </row>
    <row r="290" spans="23:28">
      <c r="W290">
        <v>10125</v>
      </c>
      <c r="X290">
        <v>699337395</v>
      </c>
      <c r="Y290" s="3">
        <v>45137</v>
      </c>
      <c r="Z290" s="13">
        <v>0.39032421463383121</v>
      </c>
      <c r="AA290" t="s">
        <v>24</v>
      </c>
      <c r="AB290" t="s">
        <v>14</v>
      </c>
    </row>
    <row r="291" spans="23:28">
      <c r="W291">
        <v>11687</v>
      </c>
      <c r="X291">
        <v>125426180</v>
      </c>
      <c r="Y291" s="3">
        <v>45137</v>
      </c>
      <c r="Z291" s="13">
        <v>0.38311242670916551</v>
      </c>
      <c r="AA291" t="s">
        <v>41</v>
      </c>
      <c r="AB291" t="s">
        <v>14</v>
      </c>
    </row>
    <row r="292" spans="23:28">
      <c r="W292">
        <v>11936</v>
      </c>
      <c r="X292">
        <v>302541466</v>
      </c>
      <c r="Y292" s="3">
        <v>45137</v>
      </c>
      <c r="Z292" s="13">
        <v>0.38933533047367974</v>
      </c>
      <c r="AA292" t="s">
        <v>24</v>
      </c>
      <c r="AB292" t="s">
        <v>14</v>
      </c>
    </row>
    <row r="293" spans="23:28">
      <c r="W293">
        <v>12336</v>
      </c>
      <c r="X293">
        <v>808742910</v>
      </c>
      <c r="Y293" s="3">
        <v>45137</v>
      </c>
      <c r="Z293" s="13">
        <v>0.3448350834232784</v>
      </c>
      <c r="AA293" t="s">
        <v>35</v>
      </c>
      <c r="AB293" t="s">
        <v>20</v>
      </c>
    </row>
    <row r="294" spans="23:28">
      <c r="W294">
        <v>12589</v>
      </c>
      <c r="X294">
        <v>187521435</v>
      </c>
      <c r="Y294" s="3">
        <v>45137</v>
      </c>
      <c r="Z294" s="13">
        <v>0.39179687233967064</v>
      </c>
      <c r="AA294" t="s">
        <v>26</v>
      </c>
      <c r="AB294" t="s">
        <v>14</v>
      </c>
    </row>
    <row r="295" spans="23:28">
      <c r="W295">
        <v>12744</v>
      </c>
      <c r="X295">
        <v>615926209</v>
      </c>
      <c r="Y295" s="3">
        <v>45137</v>
      </c>
      <c r="Z295" s="13">
        <v>0.3566217896437332</v>
      </c>
      <c r="AA295" t="s">
        <v>34</v>
      </c>
      <c r="AB295" t="s">
        <v>17</v>
      </c>
    </row>
    <row r="296" spans="23:28">
      <c r="W296">
        <v>12763</v>
      </c>
      <c r="X296">
        <v>520135724</v>
      </c>
      <c r="Y296" s="3">
        <v>45137</v>
      </c>
      <c r="Z296" s="13">
        <v>0.35433134014924222</v>
      </c>
      <c r="AA296" t="s">
        <v>34</v>
      </c>
      <c r="AB296" t="s">
        <v>20</v>
      </c>
    </row>
    <row r="297" spans="23:28">
      <c r="W297">
        <v>13276</v>
      </c>
      <c r="X297">
        <v>410626587</v>
      </c>
      <c r="Y297" s="3">
        <v>45137</v>
      </c>
      <c r="Z297" s="13">
        <v>0.40635717287146667</v>
      </c>
      <c r="AA297" t="s">
        <v>39</v>
      </c>
      <c r="AB297" t="s">
        <v>20</v>
      </c>
    </row>
    <row r="298" spans="23:28">
      <c r="W298">
        <v>13304</v>
      </c>
      <c r="X298">
        <v>121747041</v>
      </c>
      <c r="Y298" s="3">
        <v>45137</v>
      </c>
      <c r="Z298" s="13">
        <v>0.34301839185487387</v>
      </c>
      <c r="AA298" t="s">
        <v>27</v>
      </c>
      <c r="AB298" t="s">
        <v>14</v>
      </c>
    </row>
    <row r="299" spans="23:28">
      <c r="W299">
        <v>13825</v>
      </c>
      <c r="X299">
        <v>542086173</v>
      </c>
      <c r="Y299" s="3">
        <v>45137</v>
      </c>
      <c r="Z299" s="13">
        <v>0.40226511605683979</v>
      </c>
      <c r="AA299" t="s">
        <v>31</v>
      </c>
      <c r="AB299" t="s">
        <v>14</v>
      </c>
    </row>
    <row r="300" spans="23:28">
      <c r="W300">
        <v>13865</v>
      </c>
      <c r="X300">
        <v>391177859</v>
      </c>
      <c r="Y300" s="3">
        <v>45137</v>
      </c>
      <c r="Z300" s="13">
        <v>0.41224654642488423</v>
      </c>
      <c r="AA300" t="s">
        <v>39</v>
      </c>
      <c r="AB300" t="s">
        <v>17</v>
      </c>
    </row>
    <row r="301" spans="23:28">
      <c r="W301">
        <v>14714</v>
      </c>
      <c r="X301">
        <v>660285414</v>
      </c>
      <c r="Y301" s="3">
        <v>45137</v>
      </c>
      <c r="Z301" s="13">
        <v>0.39765536798974965</v>
      </c>
      <c r="AA301" t="s">
        <v>36</v>
      </c>
      <c r="AB301" t="s">
        <v>14</v>
      </c>
    </row>
    <row r="302" spans="23:28">
      <c r="W302">
        <v>14921</v>
      </c>
      <c r="X302">
        <v>880476971</v>
      </c>
      <c r="Y302" s="3">
        <v>45137</v>
      </c>
      <c r="Z302" s="13">
        <v>0.38395479769404373</v>
      </c>
      <c r="AA302" t="s">
        <v>40</v>
      </c>
      <c r="AB302" t="s">
        <v>17</v>
      </c>
    </row>
    <row r="303" spans="23:28">
      <c r="W303">
        <v>15077</v>
      </c>
      <c r="X303">
        <v>426234009</v>
      </c>
      <c r="Y303" s="3">
        <v>45137</v>
      </c>
      <c r="Z303" s="13">
        <v>0.36541397605360698</v>
      </c>
      <c r="AA303" t="s">
        <v>25</v>
      </c>
      <c r="AB303" t="s">
        <v>14</v>
      </c>
    </row>
    <row r="304" spans="23:28">
      <c r="W304">
        <v>15296</v>
      </c>
      <c r="X304">
        <v>412804039</v>
      </c>
      <c r="Y304" s="3">
        <v>45137</v>
      </c>
      <c r="Z304" s="13">
        <v>0.39365600885003349</v>
      </c>
      <c r="AA304" t="s">
        <v>29</v>
      </c>
      <c r="AB304" t="s">
        <v>20</v>
      </c>
    </row>
    <row r="305" spans="23:28">
      <c r="W305">
        <v>15481</v>
      </c>
      <c r="X305">
        <v>287360462</v>
      </c>
      <c r="Y305" s="3">
        <v>45137</v>
      </c>
      <c r="Z305" s="13">
        <v>0.38525959985544894</v>
      </c>
      <c r="AA305" t="s">
        <v>29</v>
      </c>
      <c r="AB305" t="s">
        <v>14</v>
      </c>
    </row>
    <row r="306" spans="23:28">
      <c r="W306">
        <v>15546</v>
      </c>
      <c r="X306">
        <v>871654865</v>
      </c>
      <c r="Y306" s="3">
        <v>45137</v>
      </c>
      <c r="Z306" s="13">
        <v>0.39830278668659164</v>
      </c>
      <c r="AA306" t="s">
        <v>41</v>
      </c>
      <c r="AB306" t="s">
        <v>14</v>
      </c>
    </row>
    <row r="307" spans="23:28">
      <c r="W307">
        <v>15579</v>
      </c>
      <c r="X307">
        <v>429390076</v>
      </c>
      <c r="Y307" s="3">
        <v>45137</v>
      </c>
      <c r="Z307" s="13">
        <v>0.38846264749672332</v>
      </c>
      <c r="AA307" t="s">
        <v>35</v>
      </c>
      <c r="AB307" t="s">
        <v>20</v>
      </c>
    </row>
    <row r="308" spans="23:28">
      <c r="W308">
        <v>15741</v>
      </c>
      <c r="X308">
        <v>567319409</v>
      </c>
      <c r="Y308" s="3">
        <v>45137</v>
      </c>
      <c r="Z308" s="13">
        <v>0.39356189136900155</v>
      </c>
      <c r="AA308" t="s">
        <v>36</v>
      </c>
      <c r="AB308" t="s">
        <v>14</v>
      </c>
    </row>
    <row r="309" spans="23:28">
      <c r="W309">
        <v>16360</v>
      </c>
      <c r="X309">
        <v>854461956</v>
      </c>
      <c r="Y309" s="3">
        <v>45137</v>
      </c>
      <c r="Z309" s="13">
        <v>0.34125586686037113</v>
      </c>
      <c r="AA309" t="s">
        <v>32</v>
      </c>
      <c r="AB309" t="s">
        <v>20</v>
      </c>
    </row>
    <row r="310" spans="23:28">
      <c r="W310">
        <v>16696</v>
      </c>
      <c r="X310">
        <v>590137843</v>
      </c>
      <c r="Y310" s="3">
        <v>45137</v>
      </c>
      <c r="Z310" s="13">
        <v>0.36746561129974703</v>
      </c>
      <c r="AA310" t="s">
        <v>39</v>
      </c>
      <c r="AB310" t="s">
        <v>14</v>
      </c>
    </row>
    <row r="311" spans="23:28">
      <c r="W311">
        <v>16723</v>
      </c>
      <c r="X311">
        <v>343901026</v>
      </c>
      <c r="Y311" s="3">
        <v>45137</v>
      </c>
      <c r="Z311" s="13">
        <v>0.40014757970705855</v>
      </c>
      <c r="AA311" t="s">
        <v>32</v>
      </c>
      <c r="AB311" t="s">
        <v>20</v>
      </c>
    </row>
    <row r="312" spans="23:28">
      <c r="W312">
        <v>17021</v>
      </c>
      <c r="X312">
        <v>183226453</v>
      </c>
      <c r="Y312" s="3">
        <v>45137</v>
      </c>
      <c r="Z312" s="13">
        <v>0.39012238615854766</v>
      </c>
      <c r="AA312" t="s">
        <v>42</v>
      </c>
      <c r="AB312" t="s">
        <v>17</v>
      </c>
    </row>
    <row r="313" spans="23:28">
      <c r="W313">
        <v>17115</v>
      </c>
      <c r="X313">
        <v>491670752</v>
      </c>
      <c r="Y313" s="3">
        <v>45137</v>
      </c>
      <c r="Z313" s="13">
        <v>0.34759884521822343</v>
      </c>
      <c r="AA313" t="s">
        <v>31</v>
      </c>
      <c r="AB313" t="s">
        <v>20</v>
      </c>
    </row>
    <row r="314" spans="23:28">
      <c r="W314">
        <v>17175</v>
      </c>
      <c r="X314">
        <v>325875193</v>
      </c>
      <c r="Y314" s="3">
        <v>45137</v>
      </c>
      <c r="Z314" s="13">
        <v>0.3621906401998613</v>
      </c>
      <c r="AA314" t="s">
        <v>31</v>
      </c>
      <c r="AB314" t="s">
        <v>14</v>
      </c>
    </row>
    <row r="315" spans="23:28">
      <c r="W315">
        <v>18137</v>
      </c>
      <c r="X315">
        <v>830099299</v>
      </c>
      <c r="Y315" s="3">
        <v>45137</v>
      </c>
      <c r="Z315" s="13">
        <v>0.36097565373722007</v>
      </c>
      <c r="AA315" t="s">
        <v>43</v>
      </c>
      <c r="AB315" t="s">
        <v>20</v>
      </c>
    </row>
    <row r="316" spans="23:28">
      <c r="W316">
        <v>18159</v>
      </c>
      <c r="X316">
        <v>255680009</v>
      </c>
      <c r="Y316" s="3">
        <v>45137</v>
      </c>
      <c r="Z316" s="13">
        <v>0.3761843415485821</v>
      </c>
      <c r="AA316" t="s">
        <v>24</v>
      </c>
      <c r="AB316" t="s">
        <v>20</v>
      </c>
    </row>
    <row r="317" spans="23:28">
      <c r="W317">
        <v>18295</v>
      </c>
      <c r="X317">
        <v>559710677</v>
      </c>
      <c r="Y317" s="3">
        <v>45137</v>
      </c>
      <c r="Z317" s="13">
        <v>0.41531287942612688</v>
      </c>
      <c r="AA317" t="s">
        <v>30</v>
      </c>
      <c r="AB317" t="s">
        <v>17</v>
      </c>
    </row>
    <row r="318" spans="23:28">
      <c r="W318">
        <v>18922</v>
      </c>
      <c r="X318">
        <v>544863203</v>
      </c>
      <c r="Y318" s="3">
        <v>45137</v>
      </c>
      <c r="Z318" s="13">
        <v>0.38185972895965975</v>
      </c>
      <c r="AA318" t="s">
        <v>42</v>
      </c>
      <c r="AB318" t="s">
        <v>17</v>
      </c>
    </row>
    <row r="319" spans="23:28">
      <c r="W319">
        <v>19277</v>
      </c>
      <c r="X319">
        <v>538582474</v>
      </c>
      <c r="Y319" s="3">
        <v>45137</v>
      </c>
      <c r="Z319" s="13">
        <v>0.33761497658124501</v>
      </c>
      <c r="AA319" t="s">
        <v>25</v>
      </c>
      <c r="AB319" t="s">
        <v>17</v>
      </c>
    </row>
    <row r="320" spans="23:28">
      <c r="W320">
        <v>19762</v>
      </c>
      <c r="X320">
        <v>341720116</v>
      </c>
      <c r="Y320" s="3">
        <v>45137</v>
      </c>
      <c r="Z320" s="13">
        <v>0.38554893867784967</v>
      </c>
      <c r="AA320" t="s">
        <v>26</v>
      </c>
      <c r="AB320" t="s">
        <v>17</v>
      </c>
    </row>
    <row r="321" spans="23:28">
      <c r="W321">
        <v>20055</v>
      </c>
      <c r="X321">
        <v>289893207</v>
      </c>
      <c r="Y321" s="3">
        <v>45137</v>
      </c>
      <c r="Z321" s="13">
        <v>0.40994770494240179</v>
      </c>
      <c r="AA321" t="s">
        <v>32</v>
      </c>
      <c r="AB321" t="s">
        <v>20</v>
      </c>
    </row>
    <row r="322" spans="23:28">
      <c r="W322">
        <v>20350</v>
      </c>
      <c r="X322">
        <v>767178034</v>
      </c>
      <c r="Y322" s="3">
        <v>45137</v>
      </c>
      <c r="Z322" s="13">
        <v>0.38983443706419835</v>
      </c>
      <c r="AA322" t="s">
        <v>40</v>
      </c>
      <c r="AB322" t="s">
        <v>14</v>
      </c>
    </row>
    <row r="323" spans="23:28">
      <c r="W323">
        <v>20410</v>
      </c>
      <c r="X323">
        <v>814784519</v>
      </c>
      <c r="Y323" s="3">
        <v>45137</v>
      </c>
      <c r="Z323" s="13">
        <v>0.41016445931482032</v>
      </c>
      <c r="AA323" t="s">
        <v>29</v>
      </c>
      <c r="AB323" t="s">
        <v>20</v>
      </c>
    </row>
    <row r="324" spans="23:28">
      <c r="W324">
        <v>20669</v>
      </c>
      <c r="X324">
        <v>874504133</v>
      </c>
      <c r="Y324" s="3">
        <v>45137</v>
      </c>
      <c r="Z324" s="13">
        <v>0.36210970477671445</v>
      </c>
      <c r="AA324" t="s">
        <v>33</v>
      </c>
      <c r="AB324" t="s">
        <v>14</v>
      </c>
    </row>
    <row r="325" spans="23:28">
      <c r="W325">
        <v>20771</v>
      </c>
      <c r="X325">
        <v>260496685</v>
      </c>
      <c r="Y325" s="3">
        <v>45137</v>
      </c>
      <c r="Z325" s="13">
        <v>0.35821245017962217</v>
      </c>
      <c r="AA325" t="s">
        <v>31</v>
      </c>
      <c r="AB325" t="s">
        <v>14</v>
      </c>
    </row>
    <row r="326" spans="23:28">
      <c r="W326">
        <v>20983</v>
      </c>
      <c r="X326">
        <v>150049225</v>
      </c>
      <c r="Y326" s="3">
        <v>45137</v>
      </c>
      <c r="Z326" s="13">
        <v>0.40458582095171158</v>
      </c>
      <c r="AA326" t="s">
        <v>33</v>
      </c>
      <c r="AB326" t="s">
        <v>20</v>
      </c>
    </row>
    <row r="327" spans="23:28">
      <c r="W327">
        <v>21051</v>
      </c>
      <c r="X327">
        <v>358655448</v>
      </c>
      <c r="Y327" s="3">
        <v>45137</v>
      </c>
      <c r="Z327" s="13">
        <v>0.34543639685477912</v>
      </c>
      <c r="AA327" t="s">
        <v>35</v>
      </c>
      <c r="AB327" t="s">
        <v>17</v>
      </c>
    </row>
    <row r="328" spans="23:28">
      <c r="W328">
        <v>21056</v>
      </c>
      <c r="X328">
        <v>773245424</v>
      </c>
      <c r="Y328" s="3">
        <v>45137</v>
      </c>
      <c r="Z328" s="13">
        <v>0.35451356424420905</v>
      </c>
      <c r="AA328" t="s">
        <v>39</v>
      </c>
      <c r="AB328" t="s">
        <v>20</v>
      </c>
    </row>
    <row r="329" spans="23:28">
      <c r="W329">
        <v>21310</v>
      </c>
      <c r="X329">
        <v>239816594</v>
      </c>
      <c r="Y329" s="3">
        <v>45137</v>
      </c>
      <c r="Z329" s="13">
        <v>0.36402033197840722</v>
      </c>
      <c r="AA329" t="s">
        <v>30</v>
      </c>
      <c r="AB329" t="s">
        <v>14</v>
      </c>
    </row>
    <row r="330" spans="23:28">
      <c r="W330">
        <v>21600</v>
      </c>
      <c r="X330">
        <v>127909197</v>
      </c>
      <c r="Y330" s="3">
        <v>45137</v>
      </c>
      <c r="Z330" s="13">
        <v>0.37990971685501218</v>
      </c>
      <c r="AA330" t="s">
        <v>42</v>
      </c>
      <c r="AB330" t="s">
        <v>20</v>
      </c>
    </row>
    <row r="331" spans="23:28">
      <c r="W331">
        <v>21639</v>
      </c>
      <c r="X331">
        <v>310263179</v>
      </c>
      <c r="Y331" s="3">
        <v>45137</v>
      </c>
      <c r="Z331" s="13">
        <v>0.41051238995680034</v>
      </c>
      <c r="AA331" t="s">
        <v>43</v>
      </c>
      <c r="AB331" t="s">
        <v>20</v>
      </c>
    </row>
    <row r="332" spans="23:28">
      <c r="W332">
        <v>21823</v>
      </c>
      <c r="X332">
        <v>390554493</v>
      </c>
      <c r="Y332" s="3">
        <v>45137</v>
      </c>
      <c r="Z332" s="13">
        <v>0.36230645771202674</v>
      </c>
      <c r="AA332" t="s">
        <v>25</v>
      </c>
      <c r="AB332" t="s">
        <v>17</v>
      </c>
    </row>
    <row r="333" spans="23:28">
      <c r="W333">
        <v>21988</v>
      </c>
      <c r="X333">
        <v>788915450</v>
      </c>
      <c r="Y333" s="3">
        <v>45137</v>
      </c>
      <c r="Z333" s="13">
        <v>0.35356233242203738</v>
      </c>
      <c r="AA333" t="s">
        <v>42</v>
      </c>
      <c r="AB333" t="s">
        <v>20</v>
      </c>
    </row>
    <row r="334" spans="23:28">
      <c r="W334">
        <v>23050</v>
      </c>
      <c r="X334">
        <v>804255934</v>
      </c>
      <c r="Y334" s="3">
        <v>45137</v>
      </c>
      <c r="Z334" s="13">
        <v>0.34787330981229792</v>
      </c>
      <c r="AA334" t="s">
        <v>25</v>
      </c>
      <c r="AB334" t="s">
        <v>20</v>
      </c>
    </row>
    <row r="335" spans="23:28">
      <c r="W335">
        <v>23300</v>
      </c>
      <c r="X335">
        <v>672925882</v>
      </c>
      <c r="Y335" s="3">
        <v>45137</v>
      </c>
      <c r="Z335" s="13">
        <v>0.36840940470103178</v>
      </c>
      <c r="AA335" t="s">
        <v>40</v>
      </c>
      <c r="AB335" t="s">
        <v>20</v>
      </c>
    </row>
    <row r="336" spans="23:28">
      <c r="W336">
        <v>24096</v>
      </c>
      <c r="X336">
        <v>155635799</v>
      </c>
      <c r="Y336" s="3">
        <v>45137</v>
      </c>
      <c r="Z336" s="13">
        <v>0.34477919016724395</v>
      </c>
      <c r="AA336" t="s">
        <v>25</v>
      </c>
      <c r="AB336" t="s">
        <v>20</v>
      </c>
    </row>
    <row r="337" spans="23:28">
      <c r="W337">
        <v>24397</v>
      </c>
      <c r="X337">
        <v>818557866</v>
      </c>
      <c r="Y337" s="3">
        <v>45137</v>
      </c>
      <c r="Z337" s="13">
        <v>0.37931260671837064</v>
      </c>
      <c r="AA337" t="s">
        <v>33</v>
      </c>
      <c r="AB337" t="s">
        <v>14</v>
      </c>
    </row>
    <row r="338" spans="23:28">
      <c r="W338">
        <v>24418</v>
      </c>
      <c r="X338">
        <v>794718757</v>
      </c>
      <c r="Y338" s="3">
        <v>45137</v>
      </c>
      <c r="Z338" s="13">
        <v>0.36223302154142384</v>
      </c>
      <c r="AA338" t="s">
        <v>31</v>
      </c>
      <c r="AB338" t="s">
        <v>17</v>
      </c>
    </row>
    <row r="339" spans="23:28">
      <c r="W339">
        <v>24730</v>
      </c>
      <c r="X339">
        <v>599442754</v>
      </c>
      <c r="Y339" s="3">
        <v>45137</v>
      </c>
      <c r="Z339" s="13">
        <v>0.3712208645830658</v>
      </c>
      <c r="AA339" t="s">
        <v>32</v>
      </c>
      <c r="AB339" t="s">
        <v>20</v>
      </c>
    </row>
    <row r="340" spans="23:28">
      <c r="W340">
        <v>25509</v>
      </c>
      <c r="X340">
        <v>183297255</v>
      </c>
      <c r="Y340" s="3">
        <v>45137</v>
      </c>
      <c r="Z340" s="13">
        <v>0.34664473229187182</v>
      </c>
      <c r="AA340" t="s">
        <v>40</v>
      </c>
      <c r="AB340" t="s">
        <v>17</v>
      </c>
    </row>
    <row r="341" spans="23:28">
      <c r="W341">
        <v>25819</v>
      </c>
      <c r="X341">
        <v>784361918</v>
      </c>
      <c r="Y341" s="3">
        <v>45137</v>
      </c>
      <c r="Z341" s="13">
        <v>0.35171595683980328</v>
      </c>
      <c r="AA341" t="s">
        <v>34</v>
      </c>
      <c r="AB341" t="s">
        <v>14</v>
      </c>
    </row>
    <row r="342" spans="23:28">
      <c r="W342">
        <v>26591</v>
      </c>
      <c r="X342">
        <v>197326299</v>
      </c>
      <c r="Y342" s="3">
        <v>45137</v>
      </c>
      <c r="Z342" s="13">
        <v>0.40277454500455023</v>
      </c>
      <c r="AA342" t="s">
        <v>35</v>
      </c>
      <c r="AB342" t="s">
        <v>14</v>
      </c>
    </row>
    <row r="343" spans="23:28">
      <c r="W343">
        <v>26686</v>
      </c>
      <c r="X343">
        <v>776245402</v>
      </c>
      <c r="Y343" s="3">
        <v>45137</v>
      </c>
      <c r="Z343" s="13">
        <v>0.3570041473143265</v>
      </c>
      <c r="AA343" t="s">
        <v>26</v>
      </c>
      <c r="AB343" t="s">
        <v>14</v>
      </c>
    </row>
    <row r="344" spans="23:28">
      <c r="W344">
        <v>27343</v>
      </c>
      <c r="X344">
        <v>627448939</v>
      </c>
      <c r="Y344" s="3">
        <v>45137</v>
      </c>
      <c r="Z344" s="13">
        <v>0.36627075924139535</v>
      </c>
      <c r="AA344" t="s">
        <v>39</v>
      </c>
      <c r="AB344" t="s">
        <v>14</v>
      </c>
    </row>
    <row r="345" spans="23:28">
      <c r="W345">
        <v>27433</v>
      </c>
      <c r="X345">
        <v>118726304</v>
      </c>
      <c r="Y345" s="3">
        <v>45137</v>
      </c>
      <c r="Z345" s="13">
        <v>0.40288856731196265</v>
      </c>
      <c r="AA345" t="s">
        <v>31</v>
      </c>
      <c r="AB345" t="s">
        <v>14</v>
      </c>
    </row>
    <row r="346" spans="23:28">
      <c r="W346">
        <v>27572</v>
      </c>
      <c r="X346">
        <v>595562596</v>
      </c>
      <c r="Y346" s="3">
        <v>45137</v>
      </c>
      <c r="Z346" s="13">
        <v>0.3837489987931838</v>
      </c>
      <c r="AA346" t="s">
        <v>40</v>
      </c>
      <c r="AB346" t="s">
        <v>14</v>
      </c>
    </row>
    <row r="347" spans="23:28">
      <c r="W347">
        <v>28049</v>
      </c>
      <c r="X347">
        <v>798433490</v>
      </c>
      <c r="Y347" s="3">
        <v>45137</v>
      </c>
      <c r="Z347" s="13">
        <v>0.40833418225189694</v>
      </c>
      <c r="AA347" t="s">
        <v>32</v>
      </c>
      <c r="AB347" t="s">
        <v>14</v>
      </c>
    </row>
    <row r="348" spans="23:28">
      <c r="W348">
        <v>28790</v>
      </c>
      <c r="X348">
        <v>641949581</v>
      </c>
      <c r="Y348" s="3">
        <v>45137</v>
      </c>
      <c r="Z348" s="13">
        <v>0.36245071339100848</v>
      </c>
      <c r="AA348" t="s">
        <v>42</v>
      </c>
      <c r="AB348" t="s">
        <v>17</v>
      </c>
    </row>
    <row r="349" spans="23:28">
      <c r="W349">
        <v>31277</v>
      </c>
      <c r="X349">
        <v>344402570</v>
      </c>
      <c r="Y349" s="3">
        <v>45137</v>
      </c>
      <c r="Z349" s="13">
        <v>0.41145518677320769</v>
      </c>
      <c r="AA349" t="s">
        <v>41</v>
      </c>
      <c r="AB349" t="s">
        <v>20</v>
      </c>
    </row>
    <row r="350" spans="23:28">
      <c r="W350">
        <v>31343</v>
      </c>
      <c r="X350">
        <v>634055135</v>
      </c>
      <c r="Y350" s="3">
        <v>45137</v>
      </c>
      <c r="Z350" s="13">
        <v>0.36075279063838572</v>
      </c>
      <c r="AA350" t="s">
        <v>36</v>
      </c>
      <c r="AB350" t="s">
        <v>14</v>
      </c>
    </row>
    <row r="351" spans="23:28">
      <c r="W351">
        <v>31388</v>
      </c>
      <c r="X351">
        <v>521605481</v>
      </c>
      <c r="Y351" s="3">
        <v>45137</v>
      </c>
      <c r="Z351" s="13">
        <v>0.37529520834251862</v>
      </c>
      <c r="AA351" t="s">
        <v>34</v>
      </c>
      <c r="AB351" t="s">
        <v>17</v>
      </c>
    </row>
    <row r="352" spans="23:28">
      <c r="W352">
        <v>31657</v>
      </c>
      <c r="X352">
        <v>381045972</v>
      </c>
      <c r="Y352" s="3">
        <v>45137</v>
      </c>
      <c r="Z352" s="13">
        <v>0.38007504946448001</v>
      </c>
      <c r="AA352" t="s">
        <v>27</v>
      </c>
      <c r="AB352" t="s">
        <v>14</v>
      </c>
    </row>
    <row r="353" spans="23:28">
      <c r="W353">
        <v>31842</v>
      </c>
      <c r="X353">
        <v>498062650</v>
      </c>
      <c r="Y353" s="3">
        <v>45137</v>
      </c>
      <c r="Z353" s="13">
        <v>0.40710345467864062</v>
      </c>
      <c r="AA353" t="s">
        <v>28</v>
      </c>
      <c r="AB353" t="s">
        <v>20</v>
      </c>
    </row>
    <row r="354" spans="23:28">
      <c r="W354">
        <v>31940</v>
      </c>
      <c r="X354">
        <v>328874966</v>
      </c>
      <c r="Y354" s="3">
        <v>45137</v>
      </c>
      <c r="Z354" s="13">
        <v>0.33481811504375347</v>
      </c>
      <c r="AA354" t="s">
        <v>41</v>
      </c>
      <c r="AB354" t="s">
        <v>20</v>
      </c>
    </row>
    <row r="355" spans="23:28">
      <c r="W355">
        <v>32406</v>
      </c>
      <c r="X355">
        <v>156773476</v>
      </c>
      <c r="Y355" s="3">
        <v>45137</v>
      </c>
      <c r="Z355" s="13">
        <v>0.37392726556470035</v>
      </c>
      <c r="AA355" t="s">
        <v>28</v>
      </c>
      <c r="AB355" t="s">
        <v>14</v>
      </c>
    </row>
    <row r="356" spans="23:28">
      <c r="W356">
        <v>32452</v>
      </c>
      <c r="X356">
        <v>831964736</v>
      </c>
      <c r="Y356" s="3">
        <v>45137</v>
      </c>
      <c r="Z356" s="13">
        <v>0.36551849527466246</v>
      </c>
      <c r="AA356" t="s">
        <v>25</v>
      </c>
      <c r="AB356" t="s">
        <v>14</v>
      </c>
    </row>
    <row r="357" spans="23:28">
      <c r="W357">
        <v>32912</v>
      </c>
      <c r="X357">
        <v>657439671</v>
      </c>
      <c r="Y357" s="3">
        <v>45137</v>
      </c>
      <c r="Z357" s="13">
        <v>0.34714693110631317</v>
      </c>
      <c r="AA357" t="s">
        <v>30</v>
      </c>
      <c r="AB357" t="s">
        <v>14</v>
      </c>
    </row>
    <row r="358" spans="23:28">
      <c r="W358">
        <v>33022</v>
      </c>
      <c r="X358">
        <v>391493367</v>
      </c>
      <c r="Y358" s="3">
        <v>45137</v>
      </c>
      <c r="Z358" s="13">
        <v>0.3909751352980767</v>
      </c>
      <c r="AA358" t="s">
        <v>27</v>
      </c>
      <c r="AB358" t="s">
        <v>20</v>
      </c>
    </row>
    <row r="359" spans="23:28">
      <c r="W359">
        <v>33136</v>
      </c>
      <c r="X359">
        <v>213529726</v>
      </c>
      <c r="Y359" s="3">
        <v>45137</v>
      </c>
      <c r="Z359" s="13">
        <v>0.3589044692350829</v>
      </c>
      <c r="AA359" t="s">
        <v>41</v>
      </c>
      <c r="AB359" t="s">
        <v>14</v>
      </c>
    </row>
    <row r="360" spans="23:28">
      <c r="W360">
        <v>33552</v>
      </c>
      <c r="X360">
        <v>226342668</v>
      </c>
      <c r="Y360" s="3">
        <v>45137</v>
      </c>
      <c r="Z360" s="13">
        <v>0.38851156694992911</v>
      </c>
      <c r="AA360" t="s">
        <v>25</v>
      </c>
      <c r="AB360" t="s">
        <v>17</v>
      </c>
    </row>
    <row r="361" spans="23:28">
      <c r="W361">
        <v>34005</v>
      </c>
      <c r="X361">
        <v>443487104</v>
      </c>
      <c r="Y361" s="3">
        <v>45137</v>
      </c>
      <c r="Z361" s="13">
        <v>0.40659087802940619</v>
      </c>
      <c r="AA361" t="s">
        <v>30</v>
      </c>
      <c r="AB361" t="s">
        <v>14</v>
      </c>
    </row>
    <row r="362" spans="23:28">
      <c r="W362">
        <v>34116</v>
      </c>
      <c r="X362">
        <v>732615477</v>
      </c>
      <c r="Y362" s="3">
        <v>45137</v>
      </c>
      <c r="Z362" s="13">
        <v>0.34758621827584363</v>
      </c>
      <c r="AA362" t="s">
        <v>30</v>
      </c>
      <c r="AB362" t="s">
        <v>20</v>
      </c>
    </row>
    <row r="363" spans="23:28">
      <c r="W363">
        <v>34465</v>
      </c>
      <c r="X363">
        <v>695122033</v>
      </c>
      <c r="Y363" s="3">
        <v>45137</v>
      </c>
      <c r="Z363" s="13">
        <v>0.40653254649549764</v>
      </c>
      <c r="AA363" t="s">
        <v>42</v>
      </c>
      <c r="AB363" t="s">
        <v>20</v>
      </c>
    </row>
    <row r="364" spans="23:28">
      <c r="W364">
        <v>36105</v>
      </c>
      <c r="X364">
        <v>487746340</v>
      </c>
      <c r="Y364" s="3">
        <v>45137</v>
      </c>
      <c r="Z364" s="13">
        <v>0.3875537372543173</v>
      </c>
      <c r="AA364" t="s">
        <v>27</v>
      </c>
      <c r="AB364" t="s">
        <v>20</v>
      </c>
    </row>
    <row r="365" spans="23:28">
      <c r="W365">
        <v>36423</v>
      </c>
      <c r="X365">
        <v>597912423</v>
      </c>
      <c r="Y365" s="3">
        <v>45137</v>
      </c>
      <c r="Z365" s="13">
        <v>0.40294205969513297</v>
      </c>
      <c r="AA365" t="s">
        <v>43</v>
      </c>
      <c r="AB365" t="s">
        <v>17</v>
      </c>
    </row>
    <row r="366" spans="23:28">
      <c r="W366">
        <v>36639</v>
      </c>
      <c r="X366">
        <v>450079203</v>
      </c>
      <c r="Y366" s="3">
        <v>45137</v>
      </c>
      <c r="Z366" s="13">
        <v>0.34276075700833603</v>
      </c>
      <c r="AA366" t="s">
        <v>28</v>
      </c>
      <c r="AB366" t="s">
        <v>14</v>
      </c>
    </row>
    <row r="367" spans="23:28">
      <c r="W367">
        <v>37043</v>
      </c>
      <c r="X367">
        <v>828564930</v>
      </c>
      <c r="Y367" s="3">
        <v>45137</v>
      </c>
      <c r="Z367" s="13">
        <v>0.37049063979229679</v>
      </c>
      <c r="AA367" t="s">
        <v>32</v>
      </c>
      <c r="AB367" t="s">
        <v>20</v>
      </c>
    </row>
    <row r="368" spans="23:28">
      <c r="W368">
        <v>37146</v>
      </c>
      <c r="X368">
        <v>557324282</v>
      </c>
      <c r="Y368" s="3">
        <v>45137</v>
      </c>
      <c r="Z368" s="13">
        <v>0.35814481141104948</v>
      </c>
      <c r="AA368" t="s">
        <v>34</v>
      </c>
      <c r="AB368" t="s">
        <v>20</v>
      </c>
    </row>
    <row r="369" spans="23:28">
      <c r="W369">
        <v>37986</v>
      </c>
      <c r="X369">
        <v>499061397</v>
      </c>
      <c r="Y369" s="3">
        <v>45137</v>
      </c>
      <c r="Z369" s="13">
        <v>0.34745086828267113</v>
      </c>
      <c r="AA369" t="s">
        <v>32</v>
      </c>
      <c r="AB369" t="s">
        <v>14</v>
      </c>
    </row>
    <row r="370" spans="23:28">
      <c r="W370">
        <v>38963</v>
      </c>
      <c r="X370">
        <v>270453928</v>
      </c>
      <c r="Y370" s="3">
        <v>45137</v>
      </c>
      <c r="Z370" s="13">
        <v>0.36723857398276483</v>
      </c>
      <c r="AA370" t="s">
        <v>40</v>
      </c>
      <c r="AB370" t="s">
        <v>17</v>
      </c>
    </row>
    <row r="371" spans="23:28">
      <c r="W371">
        <v>39001</v>
      </c>
      <c r="X371">
        <v>241270249</v>
      </c>
      <c r="Y371" s="3">
        <v>45137</v>
      </c>
      <c r="Z371" s="13">
        <v>0.3718178634243402</v>
      </c>
      <c r="AA371" t="s">
        <v>32</v>
      </c>
      <c r="AB371" t="s">
        <v>20</v>
      </c>
    </row>
    <row r="372" spans="23:28">
      <c r="W372">
        <v>39973</v>
      </c>
      <c r="X372">
        <v>779153894</v>
      </c>
      <c r="Y372" s="3">
        <v>45137</v>
      </c>
      <c r="Z372" s="13">
        <v>0.34275062349017243</v>
      </c>
      <c r="AA372" t="s">
        <v>43</v>
      </c>
      <c r="AB372" t="s">
        <v>14</v>
      </c>
    </row>
    <row r="373" spans="23:28">
      <c r="W373">
        <v>40038</v>
      </c>
      <c r="X373">
        <v>606557458</v>
      </c>
      <c r="Y373" s="3">
        <v>45137</v>
      </c>
      <c r="Z373" s="13">
        <v>0.33517369604521896</v>
      </c>
      <c r="AA373" t="s">
        <v>41</v>
      </c>
      <c r="AB373" t="s">
        <v>14</v>
      </c>
    </row>
    <row r="374" spans="23:28">
      <c r="W374">
        <v>40670</v>
      </c>
      <c r="X374">
        <v>365233864</v>
      </c>
      <c r="Y374" s="3">
        <v>45137</v>
      </c>
      <c r="Z374" s="13">
        <v>0.36940054222931684</v>
      </c>
      <c r="AA374" t="s">
        <v>40</v>
      </c>
      <c r="AB374" t="s">
        <v>17</v>
      </c>
    </row>
    <row r="375" spans="23:28">
      <c r="W375">
        <v>40996</v>
      </c>
      <c r="X375">
        <v>582481198</v>
      </c>
      <c r="Y375" s="3">
        <v>45137</v>
      </c>
      <c r="Z375" s="13">
        <v>0.40173909374940647</v>
      </c>
      <c r="AA375" t="s">
        <v>25</v>
      </c>
      <c r="AB375" t="s">
        <v>14</v>
      </c>
    </row>
    <row r="376" spans="23:28">
      <c r="W376">
        <v>41131</v>
      </c>
      <c r="X376">
        <v>816855627</v>
      </c>
      <c r="Y376" s="3">
        <v>45137</v>
      </c>
      <c r="Z376" s="13">
        <v>0.3954049783047871</v>
      </c>
      <c r="AA376" t="s">
        <v>28</v>
      </c>
      <c r="AB376" t="s">
        <v>17</v>
      </c>
    </row>
    <row r="377" spans="23:28">
      <c r="W377">
        <v>41585</v>
      </c>
      <c r="X377">
        <v>424267806</v>
      </c>
      <c r="Y377" s="3">
        <v>45137</v>
      </c>
      <c r="Z377" s="13">
        <v>0.36029622839278841</v>
      </c>
      <c r="AA377" t="s">
        <v>41</v>
      </c>
      <c r="AB377" t="s">
        <v>17</v>
      </c>
    </row>
    <row r="378" spans="23:28">
      <c r="W378">
        <v>41665</v>
      </c>
      <c r="X378">
        <v>304911485</v>
      </c>
      <c r="Y378" s="3">
        <v>45137</v>
      </c>
      <c r="Z378" s="13">
        <v>0.33585115601947524</v>
      </c>
      <c r="AA378" t="s">
        <v>34</v>
      </c>
      <c r="AB378" t="s">
        <v>14</v>
      </c>
    </row>
    <row r="379" spans="23:28">
      <c r="W379">
        <v>41793</v>
      </c>
      <c r="X379">
        <v>742766177</v>
      </c>
      <c r="Y379" s="3">
        <v>45137</v>
      </c>
      <c r="Z379" s="13">
        <v>0.34695870167821935</v>
      </c>
      <c r="AA379" t="s">
        <v>26</v>
      </c>
      <c r="AB379" t="s">
        <v>20</v>
      </c>
    </row>
    <row r="380" spans="23:28">
      <c r="W380">
        <v>41990</v>
      </c>
      <c r="X380">
        <v>511852526</v>
      </c>
      <c r="Y380" s="3">
        <v>45137</v>
      </c>
      <c r="Z380" s="13">
        <v>0.35928040823932494</v>
      </c>
      <c r="AA380" t="s">
        <v>27</v>
      </c>
      <c r="AB380" t="s">
        <v>17</v>
      </c>
    </row>
    <row r="381" spans="23:28">
      <c r="W381">
        <v>42407</v>
      </c>
      <c r="X381">
        <v>406807943</v>
      </c>
      <c r="Y381" s="3">
        <v>45137</v>
      </c>
      <c r="Z381" s="13">
        <v>0.3701410157293456</v>
      </c>
      <c r="AA381" t="s">
        <v>30</v>
      </c>
      <c r="AB381" t="s">
        <v>17</v>
      </c>
    </row>
    <row r="382" spans="23:28">
      <c r="W382">
        <v>42478</v>
      </c>
      <c r="X382">
        <v>855471827</v>
      </c>
      <c r="Y382" s="3">
        <v>45137</v>
      </c>
      <c r="Z382" s="13">
        <v>0.41125621437144766</v>
      </c>
      <c r="AA382" t="s">
        <v>25</v>
      </c>
      <c r="AB382" t="s">
        <v>14</v>
      </c>
    </row>
    <row r="383" spans="23:28">
      <c r="W383">
        <v>42598</v>
      </c>
      <c r="X383">
        <v>196600950</v>
      </c>
      <c r="Y383" s="3">
        <v>45137</v>
      </c>
      <c r="Z383" s="13">
        <v>0.36009688319877076</v>
      </c>
      <c r="AA383" t="s">
        <v>35</v>
      </c>
      <c r="AB383" t="s">
        <v>17</v>
      </c>
    </row>
    <row r="384" spans="23:28">
      <c r="W384">
        <v>42600</v>
      </c>
      <c r="X384">
        <v>162344071</v>
      </c>
      <c r="Y384" s="3">
        <v>45137</v>
      </c>
      <c r="Z384" s="13">
        <v>0.3757983929719878</v>
      </c>
      <c r="AA384" t="s">
        <v>33</v>
      </c>
      <c r="AB384" t="s">
        <v>17</v>
      </c>
    </row>
    <row r="385" spans="23:28">
      <c r="W385">
        <v>42825</v>
      </c>
      <c r="X385">
        <v>498152576</v>
      </c>
      <c r="Y385" s="3">
        <v>45137</v>
      </c>
      <c r="Z385" s="13">
        <v>0.35528260437778791</v>
      </c>
      <c r="AA385" t="s">
        <v>24</v>
      </c>
      <c r="AB385" t="s">
        <v>20</v>
      </c>
    </row>
    <row r="386" spans="23:28">
      <c r="W386">
        <v>42837</v>
      </c>
      <c r="X386">
        <v>203733660</v>
      </c>
      <c r="Y386" s="3">
        <v>45137</v>
      </c>
      <c r="Z386" s="13">
        <v>0.38764210185011211</v>
      </c>
      <c r="AA386" t="s">
        <v>36</v>
      </c>
      <c r="AB386" t="s">
        <v>17</v>
      </c>
    </row>
    <row r="387" spans="23:28">
      <c r="W387">
        <v>42865</v>
      </c>
      <c r="X387">
        <v>729877147</v>
      </c>
      <c r="Y387" s="3">
        <v>45137</v>
      </c>
      <c r="Z387" s="13">
        <v>0.35590470954402242</v>
      </c>
      <c r="AA387" t="s">
        <v>40</v>
      </c>
      <c r="AB387" t="s">
        <v>17</v>
      </c>
    </row>
    <row r="388" spans="23:28">
      <c r="W388">
        <v>43083</v>
      </c>
      <c r="X388">
        <v>327467108</v>
      </c>
      <c r="Y388" s="3">
        <v>45137</v>
      </c>
      <c r="Z388" s="13">
        <v>0.39880426010840242</v>
      </c>
      <c r="AA388" t="s">
        <v>29</v>
      </c>
      <c r="AB388" t="s">
        <v>17</v>
      </c>
    </row>
    <row r="389" spans="23:28">
      <c r="W389">
        <v>43140</v>
      </c>
      <c r="X389">
        <v>849677442</v>
      </c>
      <c r="Y389" s="3">
        <v>45137</v>
      </c>
      <c r="Z389" s="13">
        <v>0.34499545267260284</v>
      </c>
      <c r="AA389" t="s">
        <v>41</v>
      </c>
      <c r="AB389" t="s">
        <v>17</v>
      </c>
    </row>
    <row r="390" spans="23:28">
      <c r="W390">
        <v>43447</v>
      </c>
      <c r="X390">
        <v>160337740</v>
      </c>
      <c r="Y390" s="3">
        <v>45137</v>
      </c>
      <c r="Z390" s="13">
        <v>0.36174720766092172</v>
      </c>
      <c r="AA390" t="s">
        <v>31</v>
      </c>
      <c r="AB390" t="s">
        <v>14</v>
      </c>
    </row>
    <row r="391" spans="23:28">
      <c r="W391">
        <v>43598</v>
      </c>
      <c r="X391">
        <v>264328200</v>
      </c>
      <c r="Y391" s="3">
        <v>45137</v>
      </c>
      <c r="Z391" s="13">
        <v>0.37165776077932355</v>
      </c>
      <c r="AA391" t="s">
        <v>31</v>
      </c>
      <c r="AB391" t="s">
        <v>14</v>
      </c>
    </row>
    <row r="392" spans="23:28">
      <c r="W392">
        <v>44139</v>
      </c>
      <c r="X392">
        <v>786437603</v>
      </c>
      <c r="Y392" s="3">
        <v>45137</v>
      </c>
      <c r="Z392" s="13">
        <v>0.35422917020511974</v>
      </c>
      <c r="AA392" t="s">
        <v>24</v>
      </c>
      <c r="AB392" t="s">
        <v>20</v>
      </c>
    </row>
    <row r="393" spans="23:28">
      <c r="W393">
        <v>44173</v>
      </c>
      <c r="X393">
        <v>241561761</v>
      </c>
      <c r="Y393" s="3">
        <v>45137</v>
      </c>
      <c r="Z393" s="13">
        <v>0.34698482884837378</v>
      </c>
      <c r="AA393" t="s">
        <v>29</v>
      </c>
      <c r="AB393" t="s">
        <v>14</v>
      </c>
    </row>
    <row r="394" spans="23:28">
      <c r="W394">
        <v>44270</v>
      </c>
      <c r="X394">
        <v>844420045</v>
      </c>
      <c r="Y394" s="3">
        <v>45137</v>
      </c>
      <c r="Z394" s="13">
        <v>0.37505642489227964</v>
      </c>
      <c r="AA394" t="s">
        <v>27</v>
      </c>
      <c r="AB394" t="s">
        <v>14</v>
      </c>
    </row>
    <row r="395" spans="23:28">
      <c r="W395">
        <v>44435</v>
      </c>
      <c r="X395">
        <v>592341613</v>
      </c>
      <c r="Y395" s="3">
        <v>45137</v>
      </c>
      <c r="Z395" s="13">
        <v>0.40574189792036724</v>
      </c>
      <c r="AA395" t="s">
        <v>33</v>
      </c>
      <c r="AB395" t="s">
        <v>14</v>
      </c>
    </row>
    <row r="396" spans="23:28">
      <c r="W396">
        <v>44576</v>
      </c>
      <c r="X396">
        <v>352301301</v>
      </c>
      <c r="Y396" s="3">
        <v>45137</v>
      </c>
      <c r="Z396" s="13">
        <v>0.41008166923941902</v>
      </c>
      <c r="AA396" t="s">
        <v>25</v>
      </c>
      <c r="AB396" t="s">
        <v>20</v>
      </c>
    </row>
    <row r="397" spans="23:28">
      <c r="W397">
        <v>44583</v>
      </c>
      <c r="X397">
        <v>223026505</v>
      </c>
      <c r="Y397" s="3">
        <v>45137</v>
      </c>
      <c r="Z397" s="13">
        <v>0.34255819590426845</v>
      </c>
      <c r="AA397" t="s">
        <v>34</v>
      </c>
      <c r="AB397" t="s">
        <v>17</v>
      </c>
    </row>
    <row r="398" spans="23:28">
      <c r="W398">
        <v>44814</v>
      </c>
      <c r="X398">
        <v>752846039</v>
      </c>
      <c r="Y398" s="3">
        <v>45137</v>
      </c>
      <c r="Z398" s="13">
        <v>0.3565830783895525</v>
      </c>
      <c r="AA398" t="s">
        <v>32</v>
      </c>
      <c r="AB398" t="s">
        <v>14</v>
      </c>
    </row>
    <row r="399" spans="23:28">
      <c r="W399">
        <v>45616</v>
      </c>
      <c r="X399">
        <v>584025251</v>
      </c>
      <c r="Y399" s="3">
        <v>45137</v>
      </c>
      <c r="Z399" s="13">
        <v>0.33358546007320894</v>
      </c>
      <c r="AA399" t="s">
        <v>24</v>
      </c>
      <c r="AB399" t="s">
        <v>20</v>
      </c>
    </row>
    <row r="400" spans="23:28">
      <c r="W400">
        <v>46332</v>
      </c>
      <c r="X400">
        <v>435493462</v>
      </c>
      <c r="Y400" s="3">
        <v>45137</v>
      </c>
      <c r="Z400" s="13">
        <v>0.35756534395234069</v>
      </c>
      <c r="AA400" t="s">
        <v>28</v>
      </c>
      <c r="AB400" t="s">
        <v>20</v>
      </c>
    </row>
    <row r="401" spans="23:28">
      <c r="W401">
        <v>46494</v>
      </c>
      <c r="X401">
        <v>609623710</v>
      </c>
      <c r="Y401" s="3">
        <v>45137</v>
      </c>
      <c r="Z401" s="13">
        <v>0.41158591739010841</v>
      </c>
      <c r="AA401" t="s">
        <v>32</v>
      </c>
      <c r="AB401" t="s">
        <v>14</v>
      </c>
    </row>
    <row r="402" spans="23:28">
      <c r="W402">
        <v>46623</v>
      </c>
      <c r="X402">
        <v>292497463</v>
      </c>
      <c r="Y402" s="3">
        <v>45137</v>
      </c>
      <c r="Z402" s="13">
        <v>0.4074577160339542</v>
      </c>
      <c r="AA402" t="s">
        <v>39</v>
      </c>
      <c r="AB402" t="s">
        <v>17</v>
      </c>
    </row>
    <row r="403" spans="23:28">
      <c r="W403">
        <v>46660</v>
      </c>
      <c r="X403">
        <v>757259259</v>
      </c>
      <c r="Y403" s="3">
        <v>45137</v>
      </c>
      <c r="Z403" s="13">
        <v>0.37958620243386815</v>
      </c>
      <c r="AA403" t="s">
        <v>41</v>
      </c>
      <c r="AB403" t="s">
        <v>17</v>
      </c>
    </row>
    <row r="404" spans="23:28">
      <c r="W404">
        <v>47399</v>
      </c>
      <c r="X404">
        <v>234492094</v>
      </c>
      <c r="Y404" s="3">
        <v>45137</v>
      </c>
      <c r="Z404" s="13">
        <v>0.38474384943315598</v>
      </c>
      <c r="AA404" t="s">
        <v>43</v>
      </c>
      <c r="AB404" t="s">
        <v>14</v>
      </c>
    </row>
    <row r="405" spans="23:28">
      <c r="W405">
        <v>47659</v>
      </c>
      <c r="X405">
        <v>539313753</v>
      </c>
      <c r="Y405" s="3">
        <v>45137</v>
      </c>
      <c r="Z405" s="13">
        <v>0.4120051524998703</v>
      </c>
      <c r="AA405" t="s">
        <v>27</v>
      </c>
      <c r="AB405" t="s">
        <v>17</v>
      </c>
    </row>
    <row r="406" spans="23:28">
      <c r="W406">
        <v>48139</v>
      </c>
      <c r="X406">
        <v>579722929</v>
      </c>
      <c r="Y406" s="3">
        <v>45137</v>
      </c>
      <c r="Z406" s="13">
        <v>0.34774175459477752</v>
      </c>
      <c r="AA406" t="s">
        <v>28</v>
      </c>
      <c r="AB406" t="s">
        <v>14</v>
      </c>
    </row>
    <row r="407" spans="23:28">
      <c r="W407">
        <v>48198</v>
      </c>
      <c r="X407">
        <v>581180759</v>
      </c>
      <c r="Y407" s="3">
        <v>45137</v>
      </c>
      <c r="Z407" s="13">
        <v>0.40271013373628683</v>
      </c>
      <c r="AA407" t="s">
        <v>33</v>
      </c>
      <c r="AB407" t="s">
        <v>14</v>
      </c>
    </row>
    <row r="408" spans="23:28">
      <c r="W408">
        <v>48604</v>
      </c>
      <c r="X408">
        <v>699740602</v>
      </c>
      <c r="Y408" s="3">
        <v>45137</v>
      </c>
      <c r="Z408" s="13">
        <v>0.35908682111650603</v>
      </c>
      <c r="AA408" t="s">
        <v>34</v>
      </c>
      <c r="AB408" t="s">
        <v>17</v>
      </c>
    </row>
    <row r="409" spans="23:28">
      <c r="W409">
        <v>48966</v>
      </c>
      <c r="X409">
        <v>531860323</v>
      </c>
      <c r="Y409" s="3">
        <v>45137</v>
      </c>
      <c r="Z409" s="13">
        <v>0.33985312777889459</v>
      </c>
      <c r="AA409" t="s">
        <v>30</v>
      </c>
      <c r="AB409" t="s">
        <v>20</v>
      </c>
    </row>
    <row r="410" spans="23:28">
      <c r="W410">
        <v>49579</v>
      </c>
      <c r="X410">
        <v>480575946</v>
      </c>
      <c r="Y410" s="3">
        <v>45137</v>
      </c>
      <c r="Z410" s="13">
        <v>0.35492066560655039</v>
      </c>
      <c r="AA410" t="s">
        <v>36</v>
      </c>
      <c r="AB410" t="s">
        <v>17</v>
      </c>
    </row>
    <row r="411" spans="23:28">
      <c r="W411">
        <v>49765</v>
      </c>
      <c r="X411">
        <v>841146307</v>
      </c>
      <c r="Y411" s="3">
        <v>45137</v>
      </c>
      <c r="Z411" s="13">
        <v>0.38446459182518955</v>
      </c>
      <c r="AA411" t="s">
        <v>41</v>
      </c>
      <c r="AB411" t="s">
        <v>20</v>
      </c>
    </row>
    <row r="412" spans="23:28">
      <c r="W412">
        <v>49992</v>
      </c>
      <c r="X412">
        <v>401678583</v>
      </c>
      <c r="Y412" s="3">
        <v>45137</v>
      </c>
      <c r="Z412" s="13">
        <v>0.37271783239210632</v>
      </c>
      <c r="AA412" t="s">
        <v>43</v>
      </c>
      <c r="AB412" t="s">
        <v>14</v>
      </c>
    </row>
    <row r="413" spans="23:28">
      <c r="W413">
        <v>50086</v>
      </c>
      <c r="X413">
        <v>308618178</v>
      </c>
      <c r="Y413" s="3">
        <v>45137</v>
      </c>
      <c r="Z413" s="13">
        <v>0.40448797449774943</v>
      </c>
      <c r="AA413" t="s">
        <v>27</v>
      </c>
      <c r="AB413" t="s">
        <v>17</v>
      </c>
    </row>
    <row r="414" spans="23:28">
      <c r="W414">
        <v>50699</v>
      </c>
      <c r="X414">
        <v>202776435</v>
      </c>
      <c r="Y414" s="3">
        <v>45137</v>
      </c>
      <c r="Z414" s="13">
        <v>0.35039802057685621</v>
      </c>
      <c r="AA414" t="s">
        <v>36</v>
      </c>
      <c r="AB414" t="s">
        <v>20</v>
      </c>
    </row>
    <row r="415" spans="23:28">
      <c r="W415">
        <v>51486</v>
      </c>
      <c r="X415">
        <v>294008726</v>
      </c>
      <c r="Y415" s="3">
        <v>45137</v>
      </c>
      <c r="Z415" s="13">
        <v>0.33840271812847128</v>
      </c>
      <c r="AA415" t="s">
        <v>28</v>
      </c>
      <c r="AB415" t="s">
        <v>20</v>
      </c>
    </row>
    <row r="416" spans="23:28">
      <c r="W416">
        <v>52085</v>
      </c>
      <c r="X416">
        <v>411996964</v>
      </c>
      <c r="Y416" s="3">
        <v>45137</v>
      </c>
      <c r="Z416" s="13">
        <v>0.38895057213246576</v>
      </c>
      <c r="AA416" t="s">
        <v>26</v>
      </c>
      <c r="AB416" t="s">
        <v>17</v>
      </c>
    </row>
    <row r="417" spans="23:28">
      <c r="W417">
        <v>52093</v>
      </c>
      <c r="X417">
        <v>336937666</v>
      </c>
      <c r="Y417" s="3">
        <v>45137</v>
      </c>
      <c r="Z417" s="13">
        <v>0.39199539064826383</v>
      </c>
      <c r="AA417" t="s">
        <v>29</v>
      </c>
      <c r="AB417" t="s">
        <v>14</v>
      </c>
    </row>
    <row r="418" spans="23:28">
      <c r="W418">
        <v>52218</v>
      </c>
      <c r="X418">
        <v>745847683</v>
      </c>
      <c r="Y418" s="3">
        <v>45137</v>
      </c>
      <c r="Z418" s="13">
        <v>0.34876997448851477</v>
      </c>
      <c r="AA418" t="s">
        <v>28</v>
      </c>
      <c r="AB418" t="s">
        <v>17</v>
      </c>
    </row>
    <row r="419" spans="23:28">
      <c r="W419">
        <v>52594</v>
      </c>
      <c r="X419">
        <v>743206159</v>
      </c>
      <c r="Y419" s="3">
        <v>45137</v>
      </c>
      <c r="Z419" s="13">
        <v>0.36074457123533676</v>
      </c>
      <c r="AA419" t="s">
        <v>41</v>
      </c>
      <c r="AB419" t="s">
        <v>17</v>
      </c>
    </row>
    <row r="420" spans="23:28">
      <c r="W420">
        <v>53104</v>
      </c>
      <c r="X420">
        <v>563970063</v>
      </c>
      <c r="Y420" s="3">
        <v>45137</v>
      </c>
      <c r="Z420" s="13">
        <v>0.40573996075616059</v>
      </c>
      <c r="AA420" t="s">
        <v>27</v>
      </c>
      <c r="AB420" t="s">
        <v>17</v>
      </c>
    </row>
    <row r="421" spans="23:28">
      <c r="W421">
        <v>53287</v>
      </c>
      <c r="X421">
        <v>236768040</v>
      </c>
      <c r="Y421" s="3">
        <v>45137</v>
      </c>
      <c r="Z421" s="13">
        <v>0.36119009483730191</v>
      </c>
      <c r="AA421" t="s">
        <v>32</v>
      </c>
      <c r="AB421" t="s">
        <v>17</v>
      </c>
    </row>
    <row r="422" spans="23:28">
      <c r="W422">
        <v>53705</v>
      </c>
      <c r="X422">
        <v>221107950</v>
      </c>
      <c r="Y422" s="3">
        <v>45137</v>
      </c>
      <c r="Z422" s="13">
        <v>0.39665738835132314</v>
      </c>
      <c r="AA422" t="s">
        <v>31</v>
      </c>
      <c r="AB422" t="s">
        <v>17</v>
      </c>
    </row>
    <row r="423" spans="23:28">
      <c r="W423">
        <v>53771</v>
      </c>
      <c r="X423">
        <v>733035153</v>
      </c>
      <c r="Y423" s="3">
        <v>45137</v>
      </c>
      <c r="Z423" s="13">
        <v>0.34086782905847335</v>
      </c>
      <c r="AA423" t="s">
        <v>41</v>
      </c>
      <c r="AB423" t="s">
        <v>17</v>
      </c>
    </row>
    <row r="424" spans="23:28">
      <c r="W424">
        <v>54146</v>
      </c>
      <c r="X424">
        <v>517239658</v>
      </c>
      <c r="Y424" s="3">
        <v>45137</v>
      </c>
      <c r="Z424" s="13">
        <v>0.36945223568708763</v>
      </c>
      <c r="AA424" t="s">
        <v>32</v>
      </c>
      <c r="AB424" t="s">
        <v>20</v>
      </c>
    </row>
    <row r="425" spans="23:28">
      <c r="W425">
        <v>54403</v>
      </c>
      <c r="X425">
        <v>580579091</v>
      </c>
      <c r="Y425" s="3">
        <v>45137</v>
      </c>
      <c r="Z425" s="13">
        <v>0.39022960282689456</v>
      </c>
      <c r="AA425" t="s">
        <v>43</v>
      </c>
      <c r="AB425" t="s">
        <v>17</v>
      </c>
    </row>
    <row r="426" spans="23:28">
      <c r="W426">
        <v>54509</v>
      </c>
      <c r="X426">
        <v>787489002</v>
      </c>
      <c r="Y426" s="3">
        <v>45137</v>
      </c>
      <c r="Z426" s="13">
        <v>0.38172634580352671</v>
      </c>
      <c r="AA426" t="s">
        <v>31</v>
      </c>
      <c r="AB426" t="s">
        <v>17</v>
      </c>
    </row>
    <row r="427" spans="23:28">
      <c r="W427">
        <v>54540</v>
      </c>
      <c r="X427">
        <v>415336892</v>
      </c>
      <c r="Y427" s="3">
        <v>45137</v>
      </c>
      <c r="Z427" s="13">
        <v>0.38526410554104301</v>
      </c>
      <c r="AA427" t="s">
        <v>31</v>
      </c>
      <c r="AB427" t="s">
        <v>17</v>
      </c>
    </row>
    <row r="428" spans="23:28">
      <c r="W428">
        <v>54940</v>
      </c>
      <c r="X428">
        <v>195317679</v>
      </c>
      <c r="Y428" s="3">
        <v>45137</v>
      </c>
      <c r="Z428" s="13">
        <v>0.34050338282326326</v>
      </c>
      <c r="AA428" t="s">
        <v>27</v>
      </c>
      <c r="AB428" t="s">
        <v>14</v>
      </c>
    </row>
    <row r="429" spans="23:28">
      <c r="W429">
        <v>54985</v>
      </c>
      <c r="X429">
        <v>861271371</v>
      </c>
      <c r="Y429" s="3">
        <v>45137</v>
      </c>
      <c r="Z429" s="13">
        <v>0.36884654878971657</v>
      </c>
      <c r="AA429" t="s">
        <v>36</v>
      </c>
      <c r="AB429" t="s">
        <v>17</v>
      </c>
    </row>
    <row r="430" spans="23:28">
      <c r="W430">
        <v>54994</v>
      </c>
      <c r="X430">
        <v>735938843</v>
      </c>
      <c r="Y430" s="3">
        <v>45137</v>
      </c>
      <c r="Z430" s="13">
        <v>0.39185519704821653</v>
      </c>
      <c r="AA430" t="s">
        <v>33</v>
      </c>
      <c r="AB430" t="s">
        <v>20</v>
      </c>
    </row>
    <row r="431" spans="23:28">
      <c r="W431">
        <v>55155</v>
      </c>
      <c r="X431">
        <v>241168795</v>
      </c>
      <c r="Y431" s="3">
        <v>45137</v>
      </c>
      <c r="Z431" s="13">
        <v>0.34716189471671255</v>
      </c>
      <c r="AA431" t="s">
        <v>41</v>
      </c>
      <c r="AB431" t="s">
        <v>14</v>
      </c>
    </row>
    <row r="432" spans="23:28">
      <c r="W432">
        <v>55520</v>
      </c>
      <c r="X432">
        <v>182880376</v>
      </c>
      <c r="Y432" s="3">
        <v>45137</v>
      </c>
      <c r="Z432" s="13">
        <v>0.35537819885348138</v>
      </c>
      <c r="AA432" t="s">
        <v>26</v>
      </c>
      <c r="AB432" t="s">
        <v>20</v>
      </c>
    </row>
    <row r="433" spans="23:28">
      <c r="W433">
        <v>55563</v>
      </c>
      <c r="X433">
        <v>372691023</v>
      </c>
      <c r="Y433" s="3">
        <v>45137</v>
      </c>
      <c r="Z433" s="13">
        <v>0.34554867537444006</v>
      </c>
      <c r="AA433" t="s">
        <v>31</v>
      </c>
      <c r="AB433" t="s">
        <v>20</v>
      </c>
    </row>
    <row r="434" spans="23:28">
      <c r="W434">
        <v>55803</v>
      </c>
      <c r="X434">
        <v>143120090</v>
      </c>
      <c r="Y434" s="3">
        <v>45137</v>
      </c>
      <c r="Z434" s="13">
        <v>0.38161294396665746</v>
      </c>
      <c r="AA434" t="s">
        <v>41</v>
      </c>
      <c r="AB434" t="s">
        <v>14</v>
      </c>
    </row>
    <row r="435" spans="23:28">
      <c r="W435">
        <v>55891</v>
      </c>
      <c r="X435">
        <v>761901473</v>
      </c>
      <c r="Y435" s="3">
        <v>45137</v>
      </c>
      <c r="Z435" s="13">
        <v>0.40435884827533286</v>
      </c>
      <c r="AA435" t="s">
        <v>29</v>
      </c>
      <c r="AB435" t="s">
        <v>20</v>
      </c>
    </row>
    <row r="436" spans="23:28">
      <c r="W436">
        <v>56244</v>
      </c>
      <c r="X436">
        <v>111429976</v>
      </c>
      <c r="Y436" s="3">
        <v>45137</v>
      </c>
      <c r="Z436" s="13">
        <v>0.33525212232459284</v>
      </c>
      <c r="AA436" t="s">
        <v>36</v>
      </c>
      <c r="AB436" t="s">
        <v>14</v>
      </c>
    </row>
    <row r="437" spans="23:28">
      <c r="W437">
        <v>57279</v>
      </c>
      <c r="X437">
        <v>679033623</v>
      </c>
      <c r="Y437" s="3">
        <v>45137</v>
      </c>
      <c r="Z437" s="13">
        <v>0.38154137114688735</v>
      </c>
      <c r="AA437" t="s">
        <v>31</v>
      </c>
      <c r="AB437" t="s">
        <v>20</v>
      </c>
    </row>
    <row r="438" spans="23:28">
      <c r="W438">
        <v>57519</v>
      </c>
      <c r="X438">
        <v>444222735</v>
      </c>
      <c r="Y438" s="3">
        <v>45137</v>
      </c>
      <c r="Z438" s="13">
        <v>0.35683869521096495</v>
      </c>
      <c r="AA438" t="s">
        <v>39</v>
      </c>
      <c r="AB438" t="s">
        <v>20</v>
      </c>
    </row>
    <row r="439" spans="23:28">
      <c r="W439">
        <v>57861</v>
      </c>
      <c r="X439">
        <v>628656767</v>
      </c>
      <c r="Y439" s="3">
        <v>45137</v>
      </c>
      <c r="Z439" s="13">
        <v>0.39221086378055742</v>
      </c>
      <c r="AA439" t="s">
        <v>29</v>
      </c>
      <c r="AB439" t="s">
        <v>20</v>
      </c>
    </row>
    <row r="440" spans="23:28">
      <c r="W440">
        <v>60468</v>
      </c>
      <c r="X440">
        <v>183554392</v>
      </c>
      <c r="Y440" s="3">
        <v>45137</v>
      </c>
      <c r="Z440" s="13">
        <v>0.36376037793519467</v>
      </c>
      <c r="AA440" t="s">
        <v>33</v>
      </c>
      <c r="AB440" t="s">
        <v>17</v>
      </c>
    </row>
    <row r="441" spans="23:28">
      <c r="W441">
        <v>60468</v>
      </c>
      <c r="X441">
        <v>124975481</v>
      </c>
      <c r="Y441" s="3">
        <v>45137</v>
      </c>
      <c r="Z441" s="13">
        <v>0.4080261178224146</v>
      </c>
      <c r="AA441" t="s">
        <v>33</v>
      </c>
      <c r="AB441" t="s">
        <v>20</v>
      </c>
    </row>
    <row r="442" spans="23:28">
      <c r="W442">
        <v>60497</v>
      </c>
      <c r="X442">
        <v>335497986</v>
      </c>
      <c r="Y442" s="3">
        <v>45137</v>
      </c>
      <c r="Z442" s="13">
        <v>0.37030626269014438</v>
      </c>
      <c r="AA442" t="s">
        <v>25</v>
      </c>
      <c r="AB442" t="s">
        <v>17</v>
      </c>
    </row>
    <row r="443" spans="23:28">
      <c r="W443">
        <v>60546</v>
      </c>
      <c r="X443">
        <v>476561283</v>
      </c>
      <c r="Y443" s="3">
        <v>45137</v>
      </c>
      <c r="Z443" s="13">
        <v>0.3684014006827972</v>
      </c>
      <c r="AA443" t="s">
        <v>39</v>
      </c>
      <c r="AB443" t="s">
        <v>17</v>
      </c>
    </row>
    <row r="444" spans="23:28">
      <c r="W444">
        <v>60919</v>
      </c>
      <c r="X444">
        <v>388270491</v>
      </c>
      <c r="Y444" s="3">
        <v>45137</v>
      </c>
      <c r="Z444" s="13">
        <v>0.37965203835372374</v>
      </c>
      <c r="AA444" t="s">
        <v>30</v>
      </c>
      <c r="AB444" t="s">
        <v>17</v>
      </c>
    </row>
    <row r="445" spans="23:28">
      <c r="W445">
        <v>61041</v>
      </c>
      <c r="X445">
        <v>569619053</v>
      </c>
      <c r="Y445" s="3">
        <v>45137</v>
      </c>
      <c r="Z445" s="13">
        <v>0.3996105556083025</v>
      </c>
      <c r="AA445" t="s">
        <v>28</v>
      </c>
      <c r="AB445" t="s">
        <v>17</v>
      </c>
    </row>
    <row r="446" spans="23:28">
      <c r="W446">
        <v>61488</v>
      </c>
      <c r="X446">
        <v>422705192</v>
      </c>
      <c r="Y446" s="3">
        <v>45137</v>
      </c>
      <c r="Z446" s="13">
        <v>0.38318025411097306</v>
      </c>
      <c r="AA446" t="s">
        <v>29</v>
      </c>
      <c r="AB446" t="s">
        <v>20</v>
      </c>
    </row>
    <row r="447" spans="23:28">
      <c r="W447">
        <v>61541</v>
      </c>
      <c r="X447">
        <v>654493439</v>
      </c>
      <c r="Y447" s="3">
        <v>45137</v>
      </c>
      <c r="Z447" s="13">
        <v>0.40513157949329132</v>
      </c>
      <c r="AA447" t="s">
        <v>34</v>
      </c>
      <c r="AB447" t="s">
        <v>20</v>
      </c>
    </row>
    <row r="448" spans="23:28">
      <c r="W448">
        <v>61541</v>
      </c>
      <c r="X448">
        <v>293693488</v>
      </c>
      <c r="Y448" s="3">
        <v>45137</v>
      </c>
      <c r="Z448" s="13">
        <v>0.35939182827039406</v>
      </c>
      <c r="AA448" t="s">
        <v>40</v>
      </c>
      <c r="AB448" t="s">
        <v>14</v>
      </c>
    </row>
    <row r="449" spans="23:28">
      <c r="W449">
        <v>61572</v>
      </c>
      <c r="X449">
        <v>810544427</v>
      </c>
      <c r="Y449" s="3">
        <v>45137</v>
      </c>
      <c r="Z449" s="13">
        <v>0.36323790613715995</v>
      </c>
      <c r="AA449" t="s">
        <v>35</v>
      </c>
      <c r="AB449" t="s">
        <v>14</v>
      </c>
    </row>
    <row r="450" spans="23:28">
      <c r="W450">
        <v>61672</v>
      </c>
      <c r="X450">
        <v>822940795</v>
      </c>
      <c r="Y450" s="3">
        <v>45137</v>
      </c>
      <c r="Z450" s="13">
        <v>0.39338236881837896</v>
      </c>
      <c r="AA450" t="s">
        <v>43</v>
      </c>
      <c r="AB450" t="s">
        <v>14</v>
      </c>
    </row>
    <row r="451" spans="23:28">
      <c r="W451">
        <v>61761</v>
      </c>
      <c r="X451">
        <v>355633798</v>
      </c>
      <c r="Y451" s="3">
        <v>45137</v>
      </c>
      <c r="Z451" s="13">
        <v>0.35669025570293805</v>
      </c>
      <c r="AA451" t="s">
        <v>34</v>
      </c>
      <c r="AB451" t="s">
        <v>20</v>
      </c>
    </row>
    <row r="452" spans="23:28">
      <c r="W452">
        <v>61960</v>
      </c>
      <c r="X452">
        <v>732957180</v>
      </c>
      <c r="Y452" s="3">
        <v>45137</v>
      </c>
      <c r="Z452" s="13">
        <v>0.37647802834029503</v>
      </c>
      <c r="AA452" t="s">
        <v>26</v>
      </c>
      <c r="AB452" t="s">
        <v>17</v>
      </c>
    </row>
    <row r="453" spans="23:28">
      <c r="W453">
        <v>62110</v>
      </c>
      <c r="X453">
        <v>241690591</v>
      </c>
      <c r="Y453" s="3">
        <v>45137</v>
      </c>
      <c r="Z453" s="13">
        <v>0.36604648587382654</v>
      </c>
      <c r="AA453" t="s">
        <v>29</v>
      </c>
      <c r="AB453" t="s">
        <v>17</v>
      </c>
    </row>
    <row r="454" spans="23:28">
      <c r="W454">
        <v>62994</v>
      </c>
      <c r="X454">
        <v>827971233</v>
      </c>
      <c r="Y454" s="3">
        <v>45137</v>
      </c>
      <c r="Z454" s="13">
        <v>0.38541162152463465</v>
      </c>
      <c r="AA454" t="s">
        <v>33</v>
      </c>
      <c r="AB454" t="s">
        <v>14</v>
      </c>
    </row>
    <row r="455" spans="23:28">
      <c r="W455">
        <v>63075</v>
      </c>
      <c r="X455">
        <v>620519269</v>
      </c>
      <c r="Y455" s="3">
        <v>45137</v>
      </c>
      <c r="Z455" s="13">
        <v>0.38041675159994948</v>
      </c>
      <c r="AA455" t="s">
        <v>25</v>
      </c>
      <c r="AB455" t="s">
        <v>14</v>
      </c>
    </row>
    <row r="456" spans="23:28">
      <c r="W456">
        <v>63174</v>
      </c>
      <c r="X456">
        <v>793830142</v>
      </c>
      <c r="Y456" s="3">
        <v>45137</v>
      </c>
      <c r="Z456" s="13">
        <v>0.40920063703247123</v>
      </c>
      <c r="AA456" t="s">
        <v>28</v>
      </c>
      <c r="AB456" t="s">
        <v>20</v>
      </c>
    </row>
    <row r="457" spans="23:28">
      <c r="W457">
        <v>63184</v>
      </c>
      <c r="X457">
        <v>507897814</v>
      </c>
      <c r="Y457" s="3">
        <v>45137</v>
      </c>
      <c r="Z457" s="13">
        <v>0.34645024540632224</v>
      </c>
      <c r="AA457" t="s">
        <v>33</v>
      </c>
      <c r="AB457" t="s">
        <v>17</v>
      </c>
    </row>
    <row r="458" spans="23:28">
      <c r="W458">
        <v>63681</v>
      </c>
      <c r="X458">
        <v>871458603</v>
      </c>
      <c r="Y458" s="3">
        <v>45137</v>
      </c>
      <c r="Z458" s="13">
        <v>0.38837398526780514</v>
      </c>
      <c r="AA458" t="s">
        <v>29</v>
      </c>
      <c r="AB458" t="s">
        <v>17</v>
      </c>
    </row>
    <row r="459" spans="23:28">
      <c r="W459">
        <v>63817</v>
      </c>
      <c r="X459">
        <v>809059748</v>
      </c>
      <c r="Y459" s="3">
        <v>45137</v>
      </c>
      <c r="Z459" s="13">
        <v>0.39702405991281897</v>
      </c>
      <c r="AA459" t="s">
        <v>43</v>
      </c>
      <c r="AB459" t="s">
        <v>14</v>
      </c>
    </row>
    <row r="460" spans="23:28">
      <c r="W460">
        <v>64113</v>
      </c>
      <c r="X460">
        <v>244646482</v>
      </c>
      <c r="Y460" s="3">
        <v>45137</v>
      </c>
      <c r="Z460" s="13">
        <v>0.34802366790818567</v>
      </c>
      <c r="AA460" t="s">
        <v>27</v>
      </c>
      <c r="AB460" t="s">
        <v>20</v>
      </c>
    </row>
    <row r="461" spans="23:28">
      <c r="W461">
        <v>64266</v>
      </c>
      <c r="X461">
        <v>577011307</v>
      </c>
      <c r="Y461" s="3">
        <v>45137</v>
      </c>
      <c r="Z461" s="13">
        <v>0.3497189196716276</v>
      </c>
      <c r="AA461" t="s">
        <v>28</v>
      </c>
      <c r="AB461" t="s">
        <v>17</v>
      </c>
    </row>
    <row r="462" spans="23:28">
      <c r="W462">
        <v>64719</v>
      </c>
      <c r="X462">
        <v>745809610</v>
      </c>
      <c r="Y462" s="3">
        <v>45137</v>
      </c>
      <c r="Z462" s="13">
        <v>0.36227983889271875</v>
      </c>
      <c r="AA462" t="s">
        <v>40</v>
      </c>
      <c r="AB462" t="s">
        <v>14</v>
      </c>
    </row>
    <row r="463" spans="23:28">
      <c r="W463">
        <v>65640</v>
      </c>
      <c r="X463">
        <v>529550451</v>
      </c>
      <c r="Y463" s="3">
        <v>45137</v>
      </c>
      <c r="Z463" s="13">
        <v>0.34971540315538702</v>
      </c>
      <c r="AA463" t="s">
        <v>27</v>
      </c>
      <c r="AB463" t="s">
        <v>20</v>
      </c>
    </row>
    <row r="464" spans="23:28">
      <c r="W464">
        <v>65981</v>
      </c>
      <c r="X464">
        <v>151449548</v>
      </c>
      <c r="Y464" s="3">
        <v>45137</v>
      </c>
      <c r="Z464" s="13">
        <v>0.34328492300977564</v>
      </c>
      <c r="AA464" t="s">
        <v>29</v>
      </c>
      <c r="AB464" t="s">
        <v>20</v>
      </c>
    </row>
    <row r="465" spans="23:28">
      <c r="W465">
        <v>66018</v>
      </c>
      <c r="X465">
        <v>568809791</v>
      </c>
      <c r="Y465" s="3">
        <v>45137</v>
      </c>
      <c r="Z465" s="13">
        <v>0.3562961331554092</v>
      </c>
      <c r="AA465" t="s">
        <v>26</v>
      </c>
      <c r="AB465" t="s">
        <v>17</v>
      </c>
    </row>
    <row r="466" spans="23:28">
      <c r="W466">
        <v>66036</v>
      </c>
      <c r="X466">
        <v>793791399</v>
      </c>
      <c r="Y466" s="3">
        <v>45137</v>
      </c>
      <c r="Z466" s="13">
        <v>0.41429103488694863</v>
      </c>
      <c r="AA466" t="s">
        <v>40</v>
      </c>
      <c r="AB466" t="s">
        <v>14</v>
      </c>
    </row>
    <row r="467" spans="23:28">
      <c r="W467">
        <v>66486</v>
      </c>
      <c r="X467">
        <v>877462864</v>
      </c>
      <c r="Y467" s="3">
        <v>45137</v>
      </c>
      <c r="Z467" s="13">
        <v>0.33392509643764434</v>
      </c>
      <c r="AA467" t="s">
        <v>28</v>
      </c>
      <c r="AB467" t="s">
        <v>14</v>
      </c>
    </row>
    <row r="468" spans="23:28">
      <c r="W468">
        <v>67131</v>
      </c>
      <c r="X468">
        <v>500229153</v>
      </c>
      <c r="Y468" s="3">
        <v>45137</v>
      </c>
      <c r="Z468" s="13">
        <v>0.346872358772011</v>
      </c>
      <c r="AA468" t="s">
        <v>43</v>
      </c>
      <c r="AB468" t="s">
        <v>17</v>
      </c>
    </row>
    <row r="469" spans="23:28">
      <c r="W469">
        <v>67191</v>
      </c>
      <c r="X469">
        <v>727235725</v>
      </c>
      <c r="Y469" s="3">
        <v>45137</v>
      </c>
      <c r="Z469" s="13">
        <v>0.4092792518116376</v>
      </c>
      <c r="AA469" t="s">
        <v>39</v>
      </c>
      <c r="AB469" t="s">
        <v>20</v>
      </c>
    </row>
    <row r="470" spans="23:28">
      <c r="W470">
        <v>67560</v>
      </c>
      <c r="X470">
        <v>485466336</v>
      </c>
      <c r="Y470" s="3">
        <v>45137</v>
      </c>
      <c r="Z470" s="13">
        <v>0.37150857813060451</v>
      </c>
      <c r="AA470" t="s">
        <v>33</v>
      </c>
      <c r="AB470" t="s">
        <v>14</v>
      </c>
    </row>
    <row r="471" spans="23:28">
      <c r="W471">
        <v>67829</v>
      </c>
      <c r="X471">
        <v>114384435</v>
      </c>
      <c r="Y471" s="3">
        <v>45137</v>
      </c>
      <c r="Z471" s="13">
        <v>0.40987468126705867</v>
      </c>
      <c r="AA471" t="s">
        <v>40</v>
      </c>
      <c r="AB471" t="s">
        <v>20</v>
      </c>
    </row>
    <row r="472" spans="23:28">
      <c r="W472">
        <v>67912</v>
      </c>
      <c r="X472">
        <v>541692830</v>
      </c>
      <c r="Y472" s="3">
        <v>45137</v>
      </c>
      <c r="Z472" s="13">
        <v>0.38383395558245442</v>
      </c>
      <c r="AA472" t="s">
        <v>42</v>
      </c>
      <c r="AB472" t="s">
        <v>14</v>
      </c>
    </row>
    <row r="473" spans="23:28">
      <c r="W473">
        <v>67986</v>
      </c>
      <c r="X473">
        <v>410926017</v>
      </c>
      <c r="Y473" s="3">
        <v>45137</v>
      </c>
      <c r="Z473" s="13">
        <v>0.3943264762934694</v>
      </c>
      <c r="AA473" t="s">
        <v>33</v>
      </c>
      <c r="AB473" t="s">
        <v>14</v>
      </c>
    </row>
    <row r="474" spans="23:28">
      <c r="W474">
        <v>68002</v>
      </c>
      <c r="X474">
        <v>104765485</v>
      </c>
      <c r="Y474" s="3">
        <v>45137</v>
      </c>
      <c r="Z474" s="13">
        <v>0.3349985921962621</v>
      </c>
      <c r="AA474" t="s">
        <v>27</v>
      </c>
      <c r="AB474" t="s">
        <v>14</v>
      </c>
    </row>
    <row r="475" spans="23:28">
      <c r="W475">
        <v>68123</v>
      </c>
      <c r="X475">
        <v>870946884</v>
      </c>
      <c r="Y475" s="3">
        <v>45137</v>
      </c>
      <c r="Z475" s="13">
        <v>0.39060259367939865</v>
      </c>
      <c r="AA475" t="s">
        <v>28</v>
      </c>
      <c r="AB475" t="s">
        <v>17</v>
      </c>
    </row>
    <row r="476" spans="23:28">
      <c r="W476">
        <v>68979</v>
      </c>
      <c r="X476">
        <v>435393389</v>
      </c>
      <c r="Y476" s="3">
        <v>45137</v>
      </c>
      <c r="Z476" s="13">
        <v>0.37921113401448736</v>
      </c>
      <c r="AA476" t="s">
        <v>41</v>
      </c>
      <c r="AB476" t="s">
        <v>14</v>
      </c>
    </row>
    <row r="477" spans="23:28">
      <c r="W477">
        <v>68997</v>
      </c>
      <c r="X477">
        <v>488326815</v>
      </c>
      <c r="Y477" s="3">
        <v>45137</v>
      </c>
      <c r="Z477" s="13">
        <v>0.37182968498877533</v>
      </c>
      <c r="AA477" t="s">
        <v>27</v>
      </c>
      <c r="AB477" t="s">
        <v>17</v>
      </c>
    </row>
    <row r="478" spans="23:28">
      <c r="W478">
        <v>69166</v>
      </c>
      <c r="X478">
        <v>458640495</v>
      </c>
      <c r="Y478" s="3">
        <v>45137</v>
      </c>
      <c r="Z478" s="13">
        <v>0.3339548180685814</v>
      </c>
      <c r="AA478" t="s">
        <v>42</v>
      </c>
      <c r="AB478" t="s">
        <v>14</v>
      </c>
    </row>
    <row r="479" spans="23:28">
      <c r="W479">
        <v>69255</v>
      </c>
      <c r="X479">
        <v>355205121</v>
      </c>
      <c r="Y479" s="3">
        <v>45137</v>
      </c>
      <c r="Z479" s="13">
        <v>0.36071777107036601</v>
      </c>
      <c r="AA479" t="s">
        <v>30</v>
      </c>
      <c r="AB479" t="s">
        <v>17</v>
      </c>
    </row>
    <row r="480" spans="23:28">
      <c r="W480">
        <v>69394</v>
      </c>
      <c r="X480">
        <v>185784425</v>
      </c>
      <c r="Y480" s="3">
        <v>45137</v>
      </c>
      <c r="Z480" s="13">
        <v>0.37333355768627852</v>
      </c>
      <c r="AA480" t="s">
        <v>25</v>
      </c>
      <c r="AB480" t="s">
        <v>20</v>
      </c>
    </row>
    <row r="481" spans="23:28">
      <c r="W481">
        <v>70533</v>
      </c>
      <c r="X481">
        <v>733945603</v>
      </c>
      <c r="Y481" s="3">
        <v>45137</v>
      </c>
      <c r="Z481" s="13">
        <v>0.35968007648820499</v>
      </c>
      <c r="AA481" t="s">
        <v>29</v>
      </c>
      <c r="AB481" t="s">
        <v>14</v>
      </c>
    </row>
    <row r="482" spans="23:28">
      <c r="W482">
        <v>70655</v>
      </c>
      <c r="X482">
        <v>169408323</v>
      </c>
      <c r="Y482" s="3">
        <v>45137</v>
      </c>
      <c r="Z482" s="13">
        <v>0.40113662293018754</v>
      </c>
      <c r="AA482" t="s">
        <v>26</v>
      </c>
      <c r="AB482" t="s">
        <v>20</v>
      </c>
    </row>
    <row r="483" spans="23:28">
      <c r="W483">
        <v>70672</v>
      </c>
      <c r="X483">
        <v>689059616</v>
      </c>
      <c r="Y483" s="3">
        <v>45137</v>
      </c>
      <c r="Z483" s="13">
        <v>0.35381689773899594</v>
      </c>
      <c r="AA483" t="s">
        <v>35</v>
      </c>
      <c r="AB483" t="s">
        <v>17</v>
      </c>
    </row>
    <row r="484" spans="23:28">
      <c r="W484">
        <v>70856</v>
      </c>
      <c r="X484">
        <v>565569558</v>
      </c>
      <c r="Y484" s="3">
        <v>45137</v>
      </c>
      <c r="Z484" s="13">
        <v>0.39764137732833083</v>
      </c>
      <c r="AA484" t="s">
        <v>36</v>
      </c>
      <c r="AB484" t="s">
        <v>17</v>
      </c>
    </row>
    <row r="485" spans="23:28">
      <c r="W485">
        <v>71159</v>
      </c>
      <c r="X485">
        <v>592318396</v>
      </c>
      <c r="Y485" s="3">
        <v>45137</v>
      </c>
      <c r="Z485" s="13">
        <v>0.40385063361918194</v>
      </c>
      <c r="AA485" t="s">
        <v>31</v>
      </c>
      <c r="AB485" t="s">
        <v>17</v>
      </c>
    </row>
    <row r="486" spans="23:28">
      <c r="W486">
        <v>71466</v>
      </c>
      <c r="X486">
        <v>500261204</v>
      </c>
      <c r="Y486" s="3">
        <v>45137</v>
      </c>
      <c r="Z486" s="13">
        <v>0.38274421128242841</v>
      </c>
      <c r="AA486" t="s">
        <v>34</v>
      </c>
      <c r="AB486" t="s">
        <v>14</v>
      </c>
    </row>
    <row r="487" spans="23:28">
      <c r="W487">
        <v>71516</v>
      </c>
      <c r="X487">
        <v>358488297</v>
      </c>
      <c r="Y487" s="3">
        <v>45137</v>
      </c>
      <c r="Z487" s="13">
        <v>0.36399566079368822</v>
      </c>
      <c r="AA487" t="s">
        <v>32</v>
      </c>
      <c r="AB487" t="s">
        <v>20</v>
      </c>
    </row>
    <row r="488" spans="23:28">
      <c r="W488">
        <v>72176</v>
      </c>
      <c r="X488">
        <v>534560481</v>
      </c>
      <c r="Y488" s="3">
        <v>45137</v>
      </c>
      <c r="Z488" s="13">
        <v>0.35439618955682795</v>
      </c>
      <c r="AA488" t="s">
        <v>34</v>
      </c>
      <c r="AB488" t="s">
        <v>14</v>
      </c>
    </row>
    <row r="489" spans="23:28">
      <c r="W489">
        <v>72597</v>
      </c>
      <c r="X489">
        <v>207366620</v>
      </c>
      <c r="Y489" s="3">
        <v>45137</v>
      </c>
      <c r="Z489" s="13">
        <v>0.34751556477854406</v>
      </c>
      <c r="AA489" t="s">
        <v>28</v>
      </c>
      <c r="AB489" t="s">
        <v>17</v>
      </c>
    </row>
    <row r="490" spans="23:28">
      <c r="W490">
        <v>72725</v>
      </c>
      <c r="X490">
        <v>262834409</v>
      </c>
      <c r="Y490" s="3">
        <v>45137</v>
      </c>
      <c r="Z490" s="13">
        <v>0.37624820772820045</v>
      </c>
      <c r="AA490" t="s">
        <v>42</v>
      </c>
      <c r="AB490" t="s">
        <v>14</v>
      </c>
    </row>
    <row r="491" spans="23:28">
      <c r="W491">
        <v>72878</v>
      </c>
      <c r="X491">
        <v>604143659</v>
      </c>
      <c r="Y491" s="3">
        <v>45137</v>
      </c>
      <c r="Z491" s="13">
        <v>0.39686152911665806</v>
      </c>
      <c r="AA491" t="s">
        <v>26</v>
      </c>
      <c r="AB491" t="s">
        <v>20</v>
      </c>
    </row>
    <row r="492" spans="23:28">
      <c r="W492">
        <v>72940</v>
      </c>
      <c r="X492">
        <v>378692312</v>
      </c>
      <c r="Y492" s="3">
        <v>45137</v>
      </c>
      <c r="Z492" s="13">
        <v>0.34337562731826232</v>
      </c>
      <c r="AA492" t="s">
        <v>36</v>
      </c>
      <c r="AB492" t="s">
        <v>17</v>
      </c>
    </row>
    <row r="493" spans="23:28">
      <c r="W493">
        <v>73123</v>
      </c>
      <c r="X493">
        <v>554627499</v>
      </c>
      <c r="Y493" s="3">
        <v>45137</v>
      </c>
      <c r="Z493" s="13">
        <v>0.36289901577128519</v>
      </c>
      <c r="AA493" t="s">
        <v>32</v>
      </c>
      <c r="AB493" t="s">
        <v>17</v>
      </c>
    </row>
    <row r="494" spans="23:28">
      <c r="W494">
        <v>73361</v>
      </c>
      <c r="X494">
        <v>769089193</v>
      </c>
      <c r="Y494" s="3">
        <v>45137</v>
      </c>
      <c r="Z494" s="13">
        <v>0.36868305795698308</v>
      </c>
      <c r="AA494" t="s">
        <v>27</v>
      </c>
      <c r="AB494" t="s">
        <v>17</v>
      </c>
    </row>
    <row r="495" spans="23:28">
      <c r="W495">
        <v>73382</v>
      </c>
      <c r="X495">
        <v>588286597</v>
      </c>
      <c r="Y495" s="3">
        <v>45137</v>
      </c>
      <c r="Z495" s="13">
        <v>0.35788301469455031</v>
      </c>
      <c r="AA495" t="s">
        <v>28</v>
      </c>
      <c r="AB495" t="s">
        <v>20</v>
      </c>
    </row>
    <row r="496" spans="23:28">
      <c r="W496">
        <v>73509</v>
      </c>
      <c r="X496">
        <v>503905304</v>
      </c>
      <c r="Y496" s="3">
        <v>45137</v>
      </c>
      <c r="Z496" s="13">
        <v>0.35520900795200594</v>
      </c>
      <c r="AA496" t="s">
        <v>32</v>
      </c>
      <c r="AB496" t="s">
        <v>14</v>
      </c>
    </row>
    <row r="497" spans="23:28">
      <c r="W497">
        <v>73629</v>
      </c>
      <c r="X497">
        <v>795118009</v>
      </c>
      <c r="Y497" s="3">
        <v>45137</v>
      </c>
      <c r="Z497" s="13">
        <v>0.41320140282474194</v>
      </c>
      <c r="AA497" t="s">
        <v>36</v>
      </c>
      <c r="AB497" t="s">
        <v>14</v>
      </c>
    </row>
    <row r="498" spans="23:28">
      <c r="W498">
        <v>74075</v>
      </c>
      <c r="X498">
        <v>181523173</v>
      </c>
      <c r="Y498" s="3">
        <v>45137</v>
      </c>
      <c r="Z498" s="13">
        <v>0.33671007376154943</v>
      </c>
      <c r="AA498" t="s">
        <v>43</v>
      </c>
      <c r="AB498" t="s">
        <v>20</v>
      </c>
    </row>
    <row r="499" spans="23:28">
      <c r="W499">
        <v>74096</v>
      </c>
      <c r="X499">
        <v>596976389</v>
      </c>
      <c r="Y499" s="3">
        <v>45137</v>
      </c>
      <c r="Z499" s="13">
        <v>0.38731170031451306</v>
      </c>
      <c r="AA499" t="s">
        <v>39</v>
      </c>
      <c r="AB499" t="s">
        <v>20</v>
      </c>
    </row>
    <row r="500" spans="23:28">
      <c r="W500">
        <v>74485</v>
      </c>
      <c r="X500">
        <v>849741255</v>
      </c>
      <c r="Y500" s="3">
        <v>45137</v>
      </c>
      <c r="Z500" s="13">
        <v>0.3558787503755349</v>
      </c>
      <c r="AA500" t="s">
        <v>25</v>
      </c>
      <c r="AB500" t="s">
        <v>20</v>
      </c>
    </row>
    <row r="501" spans="23:28">
      <c r="W501">
        <v>74803</v>
      </c>
      <c r="X501">
        <v>207427971</v>
      </c>
      <c r="Y501" s="3">
        <v>45137</v>
      </c>
      <c r="Z501" s="13">
        <v>0.35063874075623203</v>
      </c>
      <c r="AA501" t="s">
        <v>36</v>
      </c>
      <c r="AB501" t="s">
        <v>14</v>
      </c>
    </row>
    <row r="502" spans="23:28">
      <c r="W502">
        <v>74909</v>
      </c>
      <c r="X502">
        <v>320734312</v>
      </c>
      <c r="Y502" s="3">
        <v>45137</v>
      </c>
      <c r="Z502" s="13">
        <v>0.35693337921735618</v>
      </c>
      <c r="AA502" t="s">
        <v>33</v>
      </c>
      <c r="AB502" t="s">
        <v>20</v>
      </c>
    </row>
    <row r="503" spans="23:28">
      <c r="W503">
        <v>75247</v>
      </c>
      <c r="X503">
        <v>359660776</v>
      </c>
      <c r="Y503" s="3">
        <v>45137</v>
      </c>
      <c r="Z503" s="13">
        <v>0.37079756819057386</v>
      </c>
      <c r="AA503" t="s">
        <v>34</v>
      </c>
      <c r="AB503" t="s">
        <v>20</v>
      </c>
    </row>
    <row r="504" spans="23:28">
      <c r="W504">
        <v>75318</v>
      </c>
      <c r="X504">
        <v>416260009</v>
      </c>
      <c r="Y504" s="3">
        <v>45137</v>
      </c>
      <c r="Z504" s="13">
        <v>0.34935540392151121</v>
      </c>
      <c r="AA504" t="s">
        <v>25</v>
      </c>
      <c r="AB504" t="s">
        <v>20</v>
      </c>
    </row>
    <row r="505" spans="23:28">
      <c r="W505">
        <v>75598</v>
      </c>
      <c r="X505">
        <v>633666081</v>
      </c>
      <c r="Y505" s="3">
        <v>45137</v>
      </c>
      <c r="Z505" s="13">
        <v>0.4121851137881517</v>
      </c>
      <c r="AA505" t="s">
        <v>31</v>
      </c>
      <c r="AB505" t="s">
        <v>17</v>
      </c>
    </row>
    <row r="506" spans="23:28">
      <c r="W506">
        <v>76417</v>
      </c>
      <c r="X506">
        <v>747149857</v>
      </c>
      <c r="Y506" s="3">
        <v>45137</v>
      </c>
      <c r="Z506" s="13">
        <v>0.40961991651241153</v>
      </c>
      <c r="AA506" t="s">
        <v>25</v>
      </c>
      <c r="AB506" t="s">
        <v>17</v>
      </c>
    </row>
    <row r="507" spans="23:28">
      <c r="W507">
        <v>76465</v>
      </c>
      <c r="X507">
        <v>746482452</v>
      </c>
      <c r="Y507" s="3">
        <v>45137</v>
      </c>
      <c r="Z507" s="13">
        <v>0.34036115451155646</v>
      </c>
      <c r="AA507" t="s">
        <v>24</v>
      </c>
      <c r="AB507" t="s">
        <v>17</v>
      </c>
    </row>
    <row r="508" spans="23:28">
      <c r="W508">
        <v>77857</v>
      </c>
      <c r="X508">
        <v>134804847</v>
      </c>
      <c r="Y508" s="3">
        <v>45137</v>
      </c>
      <c r="Z508" s="13">
        <v>0.37126402718824048</v>
      </c>
      <c r="AA508" t="s">
        <v>39</v>
      </c>
      <c r="AB508" t="s">
        <v>14</v>
      </c>
    </row>
    <row r="509" spans="23:28">
      <c r="W509">
        <v>78245</v>
      </c>
      <c r="X509">
        <v>810270050</v>
      </c>
      <c r="Y509" s="3">
        <v>45137</v>
      </c>
      <c r="Z509" s="13">
        <v>0.34456607718706495</v>
      </c>
      <c r="AA509" t="s">
        <v>34</v>
      </c>
      <c r="AB509" t="s">
        <v>20</v>
      </c>
    </row>
    <row r="510" spans="23:28">
      <c r="W510">
        <v>78246</v>
      </c>
      <c r="X510">
        <v>297439672</v>
      </c>
      <c r="Y510" s="3">
        <v>45137</v>
      </c>
      <c r="Z510" s="13">
        <v>0.39628506062101687</v>
      </c>
      <c r="AA510" t="s">
        <v>40</v>
      </c>
      <c r="AB510" t="s">
        <v>17</v>
      </c>
    </row>
    <row r="511" spans="23:28">
      <c r="W511">
        <v>78701</v>
      </c>
      <c r="X511">
        <v>184564901</v>
      </c>
      <c r="Y511" s="3">
        <v>45137</v>
      </c>
      <c r="Z511" s="13">
        <v>0.37771644858165687</v>
      </c>
      <c r="AA511" t="s">
        <v>34</v>
      </c>
      <c r="AB511" t="s">
        <v>14</v>
      </c>
    </row>
    <row r="512" spans="23:28">
      <c r="W512">
        <v>79019</v>
      </c>
      <c r="X512">
        <v>251924129</v>
      </c>
      <c r="Y512" s="3">
        <v>45137</v>
      </c>
      <c r="Z512" s="13">
        <v>0.37449670705319099</v>
      </c>
      <c r="AA512" t="s">
        <v>25</v>
      </c>
      <c r="AB512" t="s">
        <v>17</v>
      </c>
    </row>
    <row r="513" spans="23:28">
      <c r="W513">
        <v>79707</v>
      </c>
      <c r="X513">
        <v>720618252</v>
      </c>
      <c r="Y513" s="3">
        <v>45137</v>
      </c>
      <c r="Z513" s="13">
        <v>0.38995635537799944</v>
      </c>
      <c r="AA513" t="s">
        <v>26</v>
      </c>
      <c r="AB513" t="s">
        <v>17</v>
      </c>
    </row>
    <row r="514" spans="23:28">
      <c r="W514">
        <v>80060</v>
      </c>
      <c r="X514">
        <v>566076031</v>
      </c>
      <c r="Y514" s="3">
        <v>45137</v>
      </c>
      <c r="Z514" s="13">
        <v>0.39811463819265513</v>
      </c>
      <c r="AA514" t="s">
        <v>29</v>
      </c>
      <c r="AB514" t="s">
        <v>17</v>
      </c>
    </row>
    <row r="515" spans="23:28">
      <c r="W515">
        <v>80222</v>
      </c>
      <c r="X515">
        <v>706456872</v>
      </c>
      <c r="Y515" s="3">
        <v>45137</v>
      </c>
      <c r="Z515" s="13">
        <v>0.33480372815973647</v>
      </c>
      <c r="AA515" t="s">
        <v>42</v>
      </c>
      <c r="AB515" t="s">
        <v>17</v>
      </c>
    </row>
    <row r="516" spans="23:28">
      <c r="W516">
        <v>81084</v>
      </c>
      <c r="X516">
        <v>468789300</v>
      </c>
      <c r="Y516" s="3">
        <v>45137</v>
      </c>
      <c r="Z516" s="13">
        <v>0.33356508395079904</v>
      </c>
      <c r="AA516" t="s">
        <v>27</v>
      </c>
      <c r="AB516" t="s">
        <v>20</v>
      </c>
    </row>
    <row r="517" spans="23:28">
      <c r="W517">
        <v>81339</v>
      </c>
      <c r="X517">
        <v>339038913</v>
      </c>
      <c r="Y517" s="3">
        <v>45137</v>
      </c>
      <c r="Z517" s="13">
        <v>0.39169232096551948</v>
      </c>
      <c r="AA517" t="s">
        <v>35</v>
      </c>
      <c r="AB517" t="s">
        <v>14</v>
      </c>
    </row>
    <row r="518" spans="23:28">
      <c r="W518">
        <v>81411</v>
      </c>
      <c r="X518">
        <v>637784543</v>
      </c>
      <c r="Y518" s="3">
        <v>45137</v>
      </c>
      <c r="Z518" s="13">
        <v>0.352735732654265</v>
      </c>
      <c r="AA518" t="s">
        <v>27</v>
      </c>
      <c r="AB518" t="s">
        <v>14</v>
      </c>
    </row>
    <row r="519" spans="23:28">
      <c r="W519">
        <v>81672</v>
      </c>
      <c r="X519">
        <v>430611709</v>
      </c>
      <c r="Y519" s="3">
        <v>45137</v>
      </c>
      <c r="Z519" s="13">
        <v>0.35706291965897874</v>
      </c>
      <c r="AA519" t="s">
        <v>31</v>
      </c>
      <c r="AB519" t="s">
        <v>20</v>
      </c>
    </row>
    <row r="520" spans="23:28">
      <c r="W520">
        <v>81920</v>
      </c>
      <c r="X520">
        <v>643332456</v>
      </c>
      <c r="Y520" s="3">
        <v>45137</v>
      </c>
      <c r="Z520" s="13">
        <v>0.37235659589429621</v>
      </c>
      <c r="AA520" t="s">
        <v>24</v>
      </c>
      <c r="AB520" t="s">
        <v>14</v>
      </c>
    </row>
    <row r="521" spans="23:28">
      <c r="W521">
        <v>82049</v>
      </c>
      <c r="X521">
        <v>777340454</v>
      </c>
      <c r="Y521" s="3">
        <v>45137</v>
      </c>
      <c r="Z521" s="13">
        <v>0.40391968875885825</v>
      </c>
      <c r="AA521" t="s">
        <v>40</v>
      </c>
      <c r="AB521" t="s">
        <v>20</v>
      </c>
    </row>
    <row r="522" spans="23:28">
      <c r="W522">
        <v>82373</v>
      </c>
      <c r="X522">
        <v>311761703</v>
      </c>
      <c r="Y522" s="3">
        <v>45137</v>
      </c>
      <c r="Z522" s="13">
        <v>0.33708695817699386</v>
      </c>
      <c r="AA522" t="s">
        <v>24</v>
      </c>
      <c r="AB522" t="s">
        <v>17</v>
      </c>
    </row>
    <row r="523" spans="23:28">
      <c r="W523">
        <v>82533</v>
      </c>
      <c r="X523">
        <v>487591032</v>
      </c>
      <c r="Y523" s="3">
        <v>45137</v>
      </c>
      <c r="Z523" s="13">
        <v>0.36839050720350142</v>
      </c>
      <c r="AA523" t="s">
        <v>28</v>
      </c>
      <c r="AB523" t="s">
        <v>20</v>
      </c>
    </row>
    <row r="524" spans="23:28">
      <c r="W524">
        <v>83056</v>
      </c>
      <c r="X524">
        <v>492988726</v>
      </c>
      <c r="Y524" s="3">
        <v>45137</v>
      </c>
      <c r="Z524" s="13">
        <v>0.40077857533184441</v>
      </c>
      <c r="AA524" t="s">
        <v>33</v>
      </c>
      <c r="AB524" t="s">
        <v>14</v>
      </c>
    </row>
    <row r="525" spans="23:28">
      <c r="W525">
        <v>83300</v>
      </c>
      <c r="X525">
        <v>432136695</v>
      </c>
      <c r="Y525" s="3">
        <v>45137</v>
      </c>
      <c r="Z525" s="13">
        <v>0.40545984219181941</v>
      </c>
      <c r="AA525" t="s">
        <v>25</v>
      </c>
      <c r="AB525" t="s">
        <v>14</v>
      </c>
    </row>
    <row r="526" spans="23:28">
      <c r="W526">
        <v>83811</v>
      </c>
      <c r="X526">
        <v>486013542</v>
      </c>
      <c r="Y526" s="3">
        <v>45137</v>
      </c>
      <c r="Z526" s="13">
        <v>0.36290746691126191</v>
      </c>
      <c r="AA526" t="s">
        <v>24</v>
      </c>
      <c r="AB526" t="s">
        <v>17</v>
      </c>
    </row>
    <row r="527" spans="23:28">
      <c r="W527">
        <v>84637</v>
      </c>
      <c r="X527">
        <v>585803618</v>
      </c>
      <c r="Y527" s="3">
        <v>45137</v>
      </c>
      <c r="Z527" s="13">
        <v>0.36877733089882964</v>
      </c>
      <c r="AA527" t="s">
        <v>31</v>
      </c>
      <c r="AB527" t="s">
        <v>17</v>
      </c>
    </row>
    <row r="528" spans="23:28">
      <c r="W528">
        <v>84831</v>
      </c>
      <c r="X528">
        <v>221993291</v>
      </c>
      <c r="Y528" s="3">
        <v>45137</v>
      </c>
      <c r="Z528" s="13">
        <v>0.33852264216067796</v>
      </c>
      <c r="AA528" t="s">
        <v>41</v>
      </c>
      <c r="AB528" t="s">
        <v>14</v>
      </c>
    </row>
    <row r="529" spans="23:28">
      <c r="W529">
        <v>84859</v>
      </c>
      <c r="X529">
        <v>118957998</v>
      </c>
      <c r="Y529" s="3">
        <v>45137</v>
      </c>
      <c r="Z529" s="13">
        <v>0.3415560841333572</v>
      </c>
      <c r="AA529" t="s">
        <v>36</v>
      </c>
      <c r="AB529" t="s">
        <v>20</v>
      </c>
    </row>
    <row r="530" spans="23:28">
      <c r="W530">
        <v>84862</v>
      </c>
      <c r="X530">
        <v>800372284</v>
      </c>
      <c r="Y530" s="3">
        <v>45137</v>
      </c>
      <c r="Z530" s="13">
        <v>0.37536932676937773</v>
      </c>
      <c r="AA530" t="s">
        <v>35</v>
      </c>
      <c r="AB530" t="s">
        <v>17</v>
      </c>
    </row>
    <row r="531" spans="23:28">
      <c r="W531">
        <v>85038</v>
      </c>
      <c r="X531">
        <v>509070651</v>
      </c>
      <c r="Y531" s="3">
        <v>45137</v>
      </c>
      <c r="Z531" s="13">
        <v>0.37307182292746055</v>
      </c>
      <c r="AA531" t="s">
        <v>35</v>
      </c>
      <c r="AB531" t="s">
        <v>14</v>
      </c>
    </row>
    <row r="532" spans="23:28">
      <c r="W532">
        <v>85527</v>
      </c>
      <c r="X532">
        <v>273122954</v>
      </c>
      <c r="Y532" s="3">
        <v>45137</v>
      </c>
      <c r="Z532" s="13">
        <v>0.4116845004062813</v>
      </c>
      <c r="AA532" t="s">
        <v>33</v>
      </c>
      <c r="AB532" t="s">
        <v>20</v>
      </c>
    </row>
    <row r="533" spans="23:28">
      <c r="W533">
        <v>86066</v>
      </c>
      <c r="X533">
        <v>848132226</v>
      </c>
      <c r="Y533" s="3">
        <v>45137</v>
      </c>
      <c r="Z533" s="13">
        <v>0.34321533640050722</v>
      </c>
      <c r="AA533" t="s">
        <v>35</v>
      </c>
      <c r="AB533" t="s">
        <v>17</v>
      </c>
    </row>
    <row r="534" spans="23:28">
      <c r="W534">
        <v>86326</v>
      </c>
      <c r="X534">
        <v>418329374</v>
      </c>
      <c r="Y534" s="3">
        <v>45137</v>
      </c>
      <c r="Z534" s="13">
        <v>0.38477681978833833</v>
      </c>
      <c r="AA534" t="s">
        <v>36</v>
      </c>
      <c r="AB534" t="s">
        <v>14</v>
      </c>
    </row>
    <row r="535" spans="23:28">
      <c r="W535">
        <v>86431</v>
      </c>
      <c r="X535">
        <v>114994254</v>
      </c>
      <c r="Y535" s="3">
        <v>45137</v>
      </c>
      <c r="Z535" s="13">
        <v>0.36191833072582807</v>
      </c>
      <c r="AA535" t="s">
        <v>35</v>
      </c>
      <c r="AB535" t="s">
        <v>20</v>
      </c>
    </row>
    <row r="536" spans="23:28">
      <c r="W536">
        <v>86554</v>
      </c>
      <c r="X536">
        <v>840293651</v>
      </c>
      <c r="Y536" s="3">
        <v>45137</v>
      </c>
      <c r="Z536" s="13">
        <v>0.40633791369402195</v>
      </c>
      <c r="AA536" t="s">
        <v>35</v>
      </c>
      <c r="AB536" t="s">
        <v>17</v>
      </c>
    </row>
    <row r="537" spans="23:28">
      <c r="W537">
        <v>86741</v>
      </c>
      <c r="X537">
        <v>674801711</v>
      </c>
      <c r="Y537" s="3">
        <v>45137</v>
      </c>
      <c r="Z537" s="13">
        <v>0.3971767000026456</v>
      </c>
      <c r="AA537" t="s">
        <v>33</v>
      </c>
      <c r="AB537" t="s">
        <v>20</v>
      </c>
    </row>
    <row r="538" spans="23:28">
      <c r="W538">
        <v>86749</v>
      </c>
      <c r="X538">
        <v>524008339</v>
      </c>
      <c r="Y538" s="3">
        <v>45137</v>
      </c>
      <c r="Z538" s="13">
        <v>0.41430977890962334</v>
      </c>
      <c r="AA538" t="s">
        <v>40</v>
      </c>
      <c r="AB538" t="s">
        <v>17</v>
      </c>
    </row>
    <row r="539" spans="23:28">
      <c r="W539">
        <v>86915</v>
      </c>
      <c r="X539">
        <v>753636087</v>
      </c>
      <c r="Y539" s="3">
        <v>45137</v>
      </c>
      <c r="Z539" s="13">
        <v>0.3823920371806368</v>
      </c>
      <c r="AA539" t="s">
        <v>32</v>
      </c>
      <c r="AB539" t="s">
        <v>14</v>
      </c>
    </row>
    <row r="540" spans="23:28">
      <c r="W540">
        <v>86991</v>
      </c>
      <c r="X540">
        <v>224634548</v>
      </c>
      <c r="Y540" s="3">
        <v>45137</v>
      </c>
      <c r="Z540" s="13">
        <v>0.40062505866906822</v>
      </c>
      <c r="AA540" t="s">
        <v>41</v>
      </c>
      <c r="AB540" t="s">
        <v>14</v>
      </c>
    </row>
    <row r="541" spans="23:28">
      <c r="W541">
        <v>87098</v>
      </c>
      <c r="X541">
        <v>741358178</v>
      </c>
      <c r="Y541" s="3">
        <v>45137</v>
      </c>
      <c r="Z541" s="13">
        <v>0.37099733471645624</v>
      </c>
      <c r="AA541" t="s">
        <v>42</v>
      </c>
      <c r="AB541" t="s">
        <v>17</v>
      </c>
    </row>
    <row r="542" spans="23:28">
      <c r="W542">
        <v>87414</v>
      </c>
      <c r="X542">
        <v>184373791</v>
      </c>
      <c r="Y542" s="3">
        <v>45137</v>
      </c>
      <c r="Z542" s="13">
        <v>0.35411287948202125</v>
      </c>
      <c r="AA542" t="s">
        <v>43</v>
      </c>
      <c r="AB542" t="s">
        <v>17</v>
      </c>
    </row>
    <row r="543" spans="23:28">
      <c r="W543">
        <v>87816</v>
      </c>
      <c r="X543">
        <v>769132971</v>
      </c>
      <c r="Y543" s="3">
        <v>45137</v>
      </c>
      <c r="Z543" s="13">
        <v>0.34772257978354465</v>
      </c>
      <c r="AA543" t="s">
        <v>39</v>
      </c>
      <c r="AB543" t="s">
        <v>17</v>
      </c>
    </row>
    <row r="544" spans="23:28">
      <c r="W544">
        <v>87890</v>
      </c>
      <c r="X544">
        <v>432909283</v>
      </c>
      <c r="Y544" s="3">
        <v>45137</v>
      </c>
      <c r="Z544" s="13">
        <v>0.37614651510611607</v>
      </c>
      <c r="AA544" t="s">
        <v>40</v>
      </c>
      <c r="AB544" t="s">
        <v>17</v>
      </c>
    </row>
    <row r="545" spans="23:28">
      <c r="W545">
        <v>88205</v>
      </c>
      <c r="X545">
        <v>643207208</v>
      </c>
      <c r="Y545" s="3">
        <v>45137</v>
      </c>
      <c r="Z545" s="13">
        <v>0.40118105103143792</v>
      </c>
      <c r="AA545" t="s">
        <v>35</v>
      </c>
      <c r="AB545" t="s">
        <v>14</v>
      </c>
    </row>
    <row r="546" spans="23:28">
      <c r="W546">
        <v>88342</v>
      </c>
      <c r="X546">
        <v>459802990</v>
      </c>
      <c r="Y546" s="3">
        <v>45137</v>
      </c>
      <c r="Z546" s="13">
        <v>0.40983071781819885</v>
      </c>
      <c r="AA546" t="s">
        <v>43</v>
      </c>
      <c r="AB546" t="s">
        <v>14</v>
      </c>
    </row>
    <row r="547" spans="23:28">
      <c r="W547">
        <v>88518</v>
      </c>
      <c r="X547">
        <v>755013773</v>
      </c>
      <c r="Y547" s="3">
        <v>45137</v>
      </c>
      <c r="Z547" s="13">
        <v>0.33599725712799683</v>
      </c>
      <c r="AA547" t="s">
        <v>40</v>
      </c>
      <c r="AB547" t="s">
        <v>20</v>
      </c>
    </row>
    <row r="548" spans="23:28">
      <c r="W548">
        <v>88526</v>
      </c>
      <c r="X548">
        <v>351016549</v>
      </c>
      <c r="Y548" s="3">
        <v>45137</v>
      </c>
      <c r="Z548" s="13">
        <v>0.4091369944854587</v>
      </c>
      <c r="AA548" t="s">
        <v>25</v>
      </c>
      <c r="AB548" t="s">
        <v>20</v>
      </c>
    </row>
    <row r="549" spans="23:28">
      <c r="W549">
        <v>88757</v>
      </c>
      <c r="X549">
        <v>829213228</v>
      </c>
      <c r="Y549" s="3">
        <v>45137</v>
      </c>
      <c r="Z549" s="13">
        <v>0.39681279891411791</v>
      </c>
      <c r="AA549" t="s">
        <v>33</v>
      </c>
      <c r="AB549" t="s">
        <v>20</v>
      </c>
    </row>
    <row r="550" spans="23:28">
      <c r="W550">
        <v>88880</v>
      </c>
      <c r="X550">
        <v>610345053</v>
      </c>
      <c r="Y550" s="3">
        <v>45137</v>
      </c>
      <c r="Z550" s="13">
        <v>0.38788457069826615</v>
      </c>
      <c r="AA550" t="s">
        <v>35</v>
      </c>
      <c r="AB550" t="s">
        <v>17</v>
      </c>
    </row>
    <row r="551" spans="23:28">
      <c r="W551">
        <v>88951</v>
      </c>
      <c r="X551">
        <v>507254840</v>
      </c>
      <c r="Y551" s="3">
        <v>45137</v>
      </c>
      <c r="Z551" s="13">
        <v>0.40777247164409136</v>
      </c>
      <c r="AA551" t="s">
        <v>26</v>
      </c>
      <c r="AB551" t="s">
        <v>17</v>
      </c>
    </row>
    <row r="552" spans="23:28">
      <c r="W552">
        <v>89195</v>
      </c>
      <c r="X552">
        <v>691289497</v>
      </c>
      <c r="Y552" s="3">
        <v>45137</v>
      </c>
      <c r="Z552" s="13">
        <v>0.34768669018191295</v>
      </c>
      <c r="AA552" t="s">
        <v>43</v>
      </c>
      <c r="AB552" t="s">
        <v>17</v>
      </c>
    </row>
    <row r="553" spans="23:28">
      <c r="W553">
        <v>89487</v>
      </c>
      <c r="X553">
        <v>888098460</v>
      </c>
      <c r="Y553" s="3">
        <v>45137</v>
      </c>
      <c r="Z553" s="13">
        <v>0.35345099309496686</v>
      </c>
      <c r="AA553" t="s">
        <v>43</v>
      </c>
      <c r="AB553" t="s">
        <v>17</v>
      </c>
    </row>
    <row r="554" spans="23:28">
      <c r="W554">
        <v>89578</v>
      </c>
      <c r="X554">
        <v>299267552</v>
      </c>
      <c r="Y554" s="3">
        <v>45137</v>
      </c>
      <c r="Z554" s="13">
        <v>0.34027596612970074</v>
      </c>
      <c r="AA554" t="s">
        <v>41</v>
      </c>
      <c r="AB554" t="s">
        <v>20</v>
      </c>
    </row>
    <row r="555" spans="23:28">
      <c r="W555">
        <v>89699</v>
      </c>
      <c r="X555">
        <v>345793349</v>
      </c>
      <c r="Y555" s="3">
        <v>45137</v>
      </c>
      <c r="Z555" s="13">
        <v>0.36727859384887329</v>
      </c>
      <c r="AA555" t="s">
        <v>32</v>
      </c>
      <c r="AB555" t="s">
        <v>20</v>
      </c>
    </row>
    <row r="556" spans="23:28">
      <c r="W556">
        <v>89732</v>
      </c>
      <c r="X556">
        <v>257132700</v>
      </c>
      <c r="Y556" s="3">
        <v>45137</v>
      </c>
      <c r="Z556" s="13">
        <v>0.4054428435539893</v>
      </c>
      <c r="AA556" t="s">
        <v>31</v>
      </c>
      <c r="AB556" t="s">
        <v>17</v>
      </c>
    </row>
    <row r="557" spans="23:28">
      <c r="W557">
        <v>10266</v>
      </c>
      <c r="X557">
        <v>887238953</v>
      </c>
      <c r="Y557" s="3">
        <v>45136</v>
      </c>
      <c r="Z557" s="13">
        <v>0.36811545239407062</v>
      </c>
      <c r="AA557" t="s">
        <v>36</v>
      </c>
      <c r="AB557" t="s">
        <v>14</v>
      </c>
    </row>
    <row r="558" spans="23:28">
      <c r="W558">
        <v>10657</v>
      </c>
      <c r="X558">
        <v>121737047</v>
      </c>
      <c r="Y558" s="3">
        <v>45136</v>
      </c>
      <c r="Z558" s="13">
        <v>0.36181835143476992</v>
      </c>
      <c r="AA558" t="s">
        <v>30</v>
      </c>
      <c r="AB558" t="s">
        <v>17</v>
      </c>
    </row>
    <row r="559" spans="23:28">
      <c r="W559">
        <v>11679</v>
      </c>
      <c r="X559">
        <v>290629965</v>
      </c>
      <c r="Y559" s="3">
        <v>45136</v>
      </c>
      <c r="Z559" s="13">
        <v>0.34807226070899305</v>
      </c>
      <c r="AA559" t="s">
        <v>28</v>
      </c>
      <c r="AB559" t="s">
        <v>14</v>
      </c>
    </row>
    <row r="560" spans="23:28">
      <c r="W560">
        <v>11992</v>
      </c>
      <c r="X560">
        <v>313180321</v>
      </c>
      <c r="Y560" s="3">
        <v>45136</v>
      </c>
      <c r="Z560" s="13">
        <v>0.385101946017817</v>
      </c>
      <c r="AA560" t="s">
        <v>33</v>
      </c>
      <c r="AB560" t="s">
        <v>20</v>
      </c>
    </row>
    <row r="561" spans="23:28">
      <c r="W561">
        <v>12043</v>
      </c>
      <c r="X561">
        <v>892567624</v>
      </c>
      <c r="Y561" s="3">
        <v>45136</v>
      </c>
      <c r="Z561" s="13">
        <v>0.40368986837011894</v>
      </c>
      <c r="AA561" t="s">
        <v>31</v>
      </c>
      <c r="AB561" t="s">
        <v>17</v>
      </c>
    </row>
    <row r="562" spans="23:28">
      <c r="W562">
        <v>12076</v>
      </c>
      <c r="X562">
        <v>584912129</v>
      </c>
      <c r="Y562" s="3">
        <v>45136</v>
      </c>
      <c r="Z562" s="13">
        <v>0.39297529505359441</v>
      </c>
      <c r="AA562" t="s">
        <v>43</v>
      </c>
      <c r="AB562" t="s">
        <v>20</v>
      </c>
    </row>
    <row r="563" spans="23:28">
      <c r="W563">
        <v>12235</v>
      </c>
      <c r="X563">
        <v>669236944</v>
      </c>
      <c r="Y563" s="3">
        <v>45136</v>
      </c>
      <c r="Z563" s="13">
        <v>0.35957940968358587</v>
      </c>
      <c r="AA563" t="s">
        <v>26</v>
      </c>
      <c r="AB563" t="s">
        <v>17</v>
      </c>
    </row>
    <row r="564" spans="23:28">
      <c r="W564">
        <v>12307</v>
      </c>
      <c r="X564">
        <v>776984461</v>
      </c>
      <c r="Y564" s="3">
        <v>45136</v>
      </c>
      <c r="Z564" s="13">
        <v>0.39530701382604017</v>
      </c>
      <c r="AA564" t="s">
        <v>24</v>
      </c>
      <c r="AB564" t="s">
        <v>17</v>
      </c>
    </row>
    <row r="565" spans="23:28">
      <c r="W565">
        <v>12526</v>
      </c>
      <c r="X565">
        <v>753931576</v>
      </c>
      <c r="Y565" s="3">
        <v>45136</v>
      </c>
      <c r="Z565" s="13">
        <v>0.36468077748927924</v>
      </c>
      <c r="AA565" t="s">
        <v>33</v>
      </c>
      <c r="AB565" t="s">
        <v>14</v>
      </c>
    </row>
    <row r="566" spans="23:28">
      <c r="W566">
        <v>12650</v>
      </c>
      <c r="X566">
        <v>541427866</v>
      </c>
      <c r="Y566" s="3">
        <v>45136</v>
      </c>
      <c r="Z566" s="13">
        <v>0.38118489295577385</v>
      </c>
      <c r="AA566" t="s">
        <v>32</v>
      </c>
      <c r="AB566" t="s">
        <v>14</v>
      </c>
    </row>
    <row r="567" spans="23:28">
      <c r="W567">
        <v>12662</v>
      </c>
      <c r="X567">
        <v>225433273</v>
      </c>
      <c r="Y567" s="3">
        <v>45136</v>
      </c>
      <c r="Z567" s="13">
        <v>0.40709824238102377</v>
      </c>
      <c r="AA567" t="s">
        <v>31</v>
      </c>
      <c r="AB567" t="s">
        <v>17</v>
      </c>
    </row>
    <row r="568" spans="23:28">
      <c r="W568">
        <v>12733</v>
      </c>
      <c r="X568">
        <v>183882576</v>
      </c>
      <c r="Y568" s="3">
        <v>45136</v>
      </c>
      <c r="Z568" s="13">
        <v>0.36626342563026537</v>
      </c>
      <c r="AA568" t="s">
        <v>29</v>
      </c>
      <c r="AB568" t="s">
        <v>17</v>
      </c>
    </row>
    <row r="569" spans="23:28">
      <c r="W569">
        <v>12793</v>
      </c>
      <c r="X569">
        <v>197463455</v>
      </c>
      <c r="Y569" s="3">
        <v>45136</v>
      </c>
      <c r="Z569" s="13">
        <v>0.34221114270372233</v>
      </c>
      <c r="AA569" t="s">
        <v>32</v>
      </c>
      <c r="AB569" t="s">
        <v>14</v>
      </c>
    </row>
    <row r="570" spans="23:28">
      <c r="W570">
        <v>13159</v>
      </c>
      <c r="X570">
        <v>280888600</v>
      </c>
      <c r="Y570" s="3">
        <v>45136</v>
      </c>
      <c r="Z570" s="13">
        <v>0.40415745465968433</v>
      </c>
      <c r="AA570" t="s">
        <v>33</v>
      </c>
      <c r="AB570" t="s">
        <v>14</v>
      </c>
    </row>
    <row r="571" spans="23:28">
      <c r="W571">
        <v>13485</v>
      </c>
      <c r="X571">
        <v>480012270</v>
      </c>
      <c r="Y571" s="3">
        <v>45136</v>
      </c>
      <c r="Z571" s="13">
        <v>0.38044446297398793</v>
      </c>
      <c r="AA571" t="s">
        <v>41</v>
      </c>
      <c r="AB571" t="s">
        <v>14</v>
      </c>
    </row>
    <row r="572" spans="23:28">
      <c r="W572">
        <v>13796</v>
      </c>
      <c r="X572">
        <v>864181635</v>
      </c>
      <c r="Y572" s="3">
        <v>45136</v>
      </c>
      <c r="Z572" s="13">
        <v>0.35770733804254906</v>
      </c>
      <c r="AA572" t="s">
        <v>29</v>
      </c>
      <c r="AB572" t="s">
        <v>14</v>
      </c>
    </row>
    <row r="573" spans="23:28">
      <c r="W573">
        <v>13910</v>
      </c>
      <c r="X573">
        <v>381192723</v>
      </c>
      <c r="Y573" s="3">
        <v>45136</v>
      </c>
      <c r="Z573" s="13">
        <v>0.37225903651447712</v>
      </c>
      <c r="AA573" t="s">
        <v>43</v>
      </c>
      <c r="AB573" t="s">
        <v>17</v>
      </c>
    </row>
    <row r="574" spans="23:28">
      <c r="W574">
        <v>13912</v>
      </c>
      <c r="X574">
        <v>696319750</v>
      </c>
      <c r="Y574" s="3">
        <v>45136</v>
      </c>
      <c r="Z574" s="13">
        <v>0.33576605745782084</v>
      </c>
      <c r="AA574" t="s">
        <v>26</v>
      </c>
      <c r="AB574" t="s">
        <v>20</v>
      </c>
    </row>
    <row r="575" spans="23:28">
      <c r="W575">
        <v>13979</v>
      </c>
      <c r="X575">
        <v>687468735</v>
      </c>
      <c r="Y575" s="3">
        <v>45136</v>
      </c>
      <c r="Z575" s="13">
        <v>0.41489537063164161</v>
      </c>
      <c r="AA575" t="s">
        <v>27</v>
      </c>
      <c r="AB575" t="s">
        <v>17</v>
      </c>
    </row>
    <row r="576" spans="23:28">
      <c r="W576">
        <v>14121</v>
      </c>
      <c r="X576">
        <v>473116867</v>
      </c>
      <c r="Y576" s="3">
        <v>45136</v>
      </c>
      <c r="Z576" s="13">
        <v>0.36762664671378037</v>
      </c>
      <c r="AA576" t="s">
        <v>31</v>
      </c>
      <c r="AB576" t="s">
        <v>17</v>
      </c>
    </row>
    <row r="577" spans="23:28">
      <c r="W577">
        <v>14304</v>
      </c>
      <c r="X577">
        <v>210684185</v>
      </c>
      <c r="Y577" s="3">
        <v>45136</v>
      </c>
      <c r="Z577" s="13">
        <v>0.34352596438580218</v>
      </c>
      <c r="AA577" t="s">
        <v>28</v>
      </c>
      <c r="AB577" t="s">
        <v>17</v>
      </c>
    </row>
    <row r="578" spans="23:28">
      <c r="W578">
        <v>14484</v>
      </c>
      <c r="X578">
        <v>424183805</v>
      </c>
      <c r="Y578" s="3">
        <v>45136</v>
      </c>
      <c r="Z578" s="13">
        <v>0.36346194059332881</v>
      </c>
      <c r="AA578" t="s">
        <v>29</v>
      </c>
      <c r="AB578" t="s">
        <v>14</v>
      </c>
    </row>
    <row r="579" spans="23:28">
      <c r="W579">
        <v>15264</v>
      </c>
      <c r="X579">
        <v>803985803</v>
      </c>
      <c r="Y579" s="3">
        <v>45136</v>
      </c>
      <c r="Z579" s="13">
        <v>0.35587290193768972</v>
      </c>
      <c r="AA579" t="s">
        <v>29</v>
      </c>
      <c r="AB579" t="s">
        <v>17</v>
      </c>
    </row>
    <row r="580" spans="23:28">
      <c r="W580">
        <v>15319</v>
      </c>
      <c r="X580">
        <v>811001528</v>
      </c>
      <c r="Y580" s="3">
        <v>45136</v>
      </c>
      <c r="Z580" s="13">
        <v>0.40514137511332177</v>
      </c>
      <c r="AA580" t="s">
        <v>26</v>
      </c>
      <c r="AB580" t="s">
        <v>14</v>
      </c>
    </row>
    <row r="581" spans="23:28">
      <c r="W581">
        <v>15503</v>
      </c>
      <c r="X581">
        <v>723833958</v>
      </c>
      <c r="Y581" s="3">
        <v>45136</v>
      </c>
      <c r="Z581" s="13">
        <v>0.35173599938940675</v>
      </c>
      <c r="AA581" t="s">
        <v>43</v>
      </c>
      <c r="AB581" t="s">
        <v>14</v>
      </c>
    </row>
    <row r="582" spans="23:28">
      <c r="W582">
        <v>15933</v>
      </c>
      <c r="X582">
        <v>566847450</v>
      </c>
      <c r="Y582" s="3">
        <v>45136</v>
      </c>
      <c r="Z582" s="13">
        <v>0.36666003031851979</v>
      </c>
      <c r="AA582" t="s">
        <v>31</v>
      </c>
      <c r="AB582" t="s">
        <v>14</v>
      </c>
    </row>
    <row r="583" spans="23:28">
      <c r="W583">
        <v>16230</v>
      </c>
      <c r="X583">
        <v>855499086</v>
      </c>
      <c r="Y583" s="3">
        <v>45136</v>
      </c>
      <c r="Z583" s="13">
        <v>0.39392490576208838</v>
      </c>
      <c r="AA583" t="s">
        <v>24</v>
      </c>
      <c r="AB583" t="s">
        <v>17</v>
      </c>
    </row>
    <row r="584" spans="23:28">
      <c r="W584">
        <v>16324</v>
      </c>
      <c r="X584">
        <v>109682460</v>
      </c>
      <c r="Y584" s="3">
        <v>45136</v>
      </c>
      <c r="Z584" s="13">
        <v>0.35659658296138252</v>
      </c>
      <c r="AA584" t="s">
        <v>28</v>
      </c>
      <c r="AB584" t="s">
        <v>20</v>
      </c>
    </row>
    <row r="585" spans="23:28">
      <c r="W585">
        <v>16585</v>
      </c>
      <c r="X585">
        <v>366370185</v>
      </c>
      <c r="Y585" s="3">
        <v>45136</v>
      </c>
      <c r="Z585" s="13">
        <v>0.394140427835945</v>
      </c>
      <c r="AA585" t="s">
        <v>25</v>
      </c>
      <c r="AB585" t="s">
        <v>14</v>
      </c>
    </row>
    <row r="586" spans="23:28">
      <c r="W586">
        <v>16710</v>
      </c>
      <c r="X586">
        <v>808146290</v>
      </c>
      <c r="Y586" s="3">
        <v>45136</v>
      </c>
      <c r="Z586" s="13">
        <v>0.33694484166805128</v>
      </c>
      <c r="AA586" t="s">
        <v>30</v>
      </c>
      <c r="AB586" t="s">
        <v>14</v>
      </c>
    </row>
    <row r="587" spans="23:28">
      <c r="W587">
        <v>16828</v>
      </c>
      <c r="X587">
        <v>767821649</v>
      </c>
      <c r="Y587" s="3">
        <v>45136</v>
      </c>
      <c r="Z587" s="13">
        <v>0.40870876565688391</v>
      </c>
      <c r="AA587" t="s">
        <v>42</v>
      </c>
      <c r="AB587" t="s">
        <v>14</v>
      </c>
    </row>
    <row r="588" spans="23:28">
      <c r="W588">
        <v>17514</v>
      </c>
      <c r="X588">
        <v>770663564</v>
      </c>
      <c r="Y588" s="3">
        <v>45136</v>
      </c>
      <c r="Z588" s="13">
        <v>0.34549654711313804</v>
      </c>
      <c r="AA588" t="s">
        <v>25</v>
      </c>
      <c r="AB588" t="s">
        <v>17</v>
      </c>
    </row>
    <row r="589" spans="23:28">
      <c r="W589">
        <v>18242</v>
      </c>
      <c r="X589">
        <v>581893301</v>
      </c>
      <c r="Y589" s="3">
        <v>45136</v>
      </c>
      <c r="Z589" s="13">
        <v>0.36319371944613782</v>
      </c>
      <c r="AA589" t="s">
        <v>32</v>
      </c>
      <c r="AB589" t="s">
        <v>17</v>
      </c>
    </row>
    <row r="590" spans="23:28">
      <c r="W590">
        <v>19308</v>
      </c>
      <c r="X590">
        <v>846214530</v>
      </c>
      <c r="Y590" s="3">
        <v>45136</v>
      </c>
      <c r="Z590" s="13">
        <v>0.33649823644468435</v>
      </c>
      <c r="AA590" t="s">
        <v>26</v>
      </c>
      <c r="AB590" t="s">
        <v>20</v>
      </c>
    </row>
    <row r="591" spans="23:28">
      <c r="W591">
        <v>19369</v>
      </c>
      <c r="X591">
        <v>659636288</v>
      </c>
      <c r="Y591" s="3">
        <v>45136</v>
      </c>
      <c r="Z591" s="13">
        <v>0.36955750930339937</v>
      </c>
      <c r="AA591" t="s">
        <v>28</v>
      </c>
      <c r="AB591" t="s">
        <v>20</v>
      </c>
    </row>
    <row r="592" spans="23:28">
      <c r="W592">
        <v>19370</v>
      </c>
      <c r="X592">
        <v>190472359</v>
      </c>
      <c r="Y592" s="3">
        <v>45136</v>
      </c>
      <c r="Z592" s="13">
        <v>0.41342384301368634</v>
      </c>
      <c r="AA592" t="s">
        <v>34</v>
      </c>
      <c r="AB592" t="s">
        <v>20</v>
      </c>
    </row>
    <row r="593" spans="23:28">
      <c r="W593">
        <v>19663</v>
      </c>
      <c r="X593">
        <v>535412397</v>
      </c>
      <c r="Y593" s="3">
        <v>45136</v>
      </c>
      <c r="Z593" s="13">
        <v>0.39572131454575277</v>
      </c>
      <c r="AA593" t="s">
        <v>42</v>
      </c>
      <c r="AB593" t="s">
        <v>20</v>
      </c>
    </row>
    <row r="594" spans="23:28">
      <c r="W594">
        <v>19755</v>
      </c>
      <c r="X594">
        <v>127044648</v>
      </c>
      <c r="Y594" s="3">
        <v>45136</v>
      </c>
      <c r="Z594" s="13">
        <v>0.34994683852266628</v>
      </c>
      <c r="AA594" t="s">
        <v>26</v>
      </c>
      <c r="AB594" t="s">
        <v>17</v>
      </c>
    </row>
    <row r="595" spans="23:28">
      <c r="W595">
        <v>19836</v>
      </c>
      <c r="X595">
        <v>808297887</v>
      </c>
      <c r="Y595" s="3">
        <v>45136</v>
      </c>
      <c r="Z595" s="13">
        <v>0.37209999210703254</v>
      </c>
      <c r="AA595" t="s">
        <v>36</v>
      </c>
      <c r="AB595" t="s">
        <v>14</v>
      </c>
    </row>
    <row r="596" spans="23:28">
      <c r="W596">
        <v>20270</v>
      </c>
      <c r="X596">
        <v>602017542</v>
      </c>
      <c r="Y596" s="3">
        <v>45136</v>
      </c>
      <c r="Z596" s="13">
        <v>0.4129721240288094</v>
      </c>
      <c r="AA596" t="s">
        <v>36</v>
      </c>
      <c r="AB596" t="s">
        <v>14</v>
      </c>
    </row>
    <row r="597" spans="23:28">
      <c r="W597">
        <v>20610</v>
      </c>
      <c r="X597">
        <v>856289872</v>
      </c>
      <c r="Y597" s="3">
        <v>45136</v>
      </c>
      <c r="Z597" s="13">
        <v>0.41140558725921317</v>
      </c>
      <c r="AA597" t="s">
        <v>32</v>
      </c>
      <c r="AB597" t="s">
        <v>17</v>
      </c>
    </row>
    <row r="598" spans="23:28">
      <c r="W598">
        <v>20648</v>
      </c>
      <c r="X598">
        <v>442994675</v>
      </c>
      <c r="Y598" s="3">
        <v>45136</v>
      </c>
      <c r="Z598" s="13">
        <v>0.41446569890802853</v>
      </c>
      <c r="AA598" t="s">
        <v>41</v>
      </c>
      <c r="AB598" t="s">
        <v>20</v>
      </c>
    </row>
    <row r="599" spans="23:28">
      <c r="W599">
        <v>21032</v>
      </c>
      <c r="X599">
        <v>500074842</v>
      </c>
      <c r="Y599" s="3">
        <v>45136</v>
      </c>
      <c r="Z599" s="13">
        <v>0.40417049916637943</v>
      </c>
      <c r="AA599" t="s">
        <v>30</v>
      </c>
      <c r="AB599" t="s">
        <v>14</v>
      </c>
    </row>
    <row r="600" spans="23:28">
      <c r="W600">
        <v>21416</v>
      </c>
      <c r="X600">
        <v>246690131</v>
      </c>
      <c r="Y600" s="3">
        <v>45136</v>
      </c>
      <c r="Z600" s="13">
        <v>0.33422970898916965</v>
      </c>
      <c r="AA600" t="s">
        <v>39</v>
      </c>
      <c r="AB600" t="s">
        <v>20</v>
      </c>
    </row>
    <row r="601" spans="23:28">
      <c r="W601">
        <v>21485</v>
      </c>
      <c r="X601">
        <v>470316745</v>
      </c>
      <c r="Y601" s="3">
        <v>45136</v>
      </c>
      <c r="Z601" s="13">
        <v>0.40827194816541063</v>
      </c>
      <c r="AA601" t="s">
        <v>31</v>
      </c>
      <c r="AB601" t="s">
        <v>17</v>
      </c>
    </row>
    <row r="602" spans="23:28">
      <c r="W602">
        <v>21532</v>
      </c>
      <c r="X602">
        <v>228725662</v>
      </c>
      <c r="Y602" s="3">
        <v>45136</v>
      </c>
      <c r="Z602" s="13">
        <v>0.33715953620255984</v>
      </c>
      <c r="AA602" t="s">
        <v>43</v>
      </c>
      <c r="AB602" t="s">
        <v>14</v>
      </c>
    </row>
    <row r="603" spans="23:28">
      <c r="W603">
        <v>21565</v>
      </c>
      <c r="X603">
        <v>108460791</v>
      </c>
      <c r="Y603" s="3">
        <v>45136</v>
      </c>
      <c r="Z603" s="13">
        <v>0.36186424391208211</v>
      </c>
      <c r="AA603" t="s">
        <v>34</v>
      </c>
      <c r="AB603" t="s">
        <v>17</v>
      </c>
    </row>
    <row r="604" spans="23:28">
      <c r="W604">
        <v>21653</v>
      </c>
      <c r="X604">
        <v>841560305</v>
      </c>
      <c r="Y604" s="3">
        <v>45136</v>
      </c>
      <c r="Z604" s="13">
        <v>0.37730662076010724</v>
      </c>
      <c r="AA604" t="s">
        <v>25</v>
      </c>
      <c r="AB604" t="s">
        <v>20</v>
      </c>
    </row>
    <row r="605" spans="23:28">
      <c r="W605">
        <v>22006</v>
      </c>
      <c r="X605">
        <v>205869096</v>
      </c>
      <c r="Y605" s="3">
        <v>45136</v>
      </c>
      <c r="Z605" s="13">
        <v>0.38568215125353189</v>
      </c>
      <c r="AA605" t="s">
        <v>33</v>
      </c>
      <c r="AB605" t="s">
        <v>20</v>
      </c>
    </row>
    <row r="606" spans="23:28">
      <c r="W606">
        <v>22647</v>
      </c>
      <c r="X606">
        <v>279400634</v>
      </c>
      <c r="Y606" s="3">
        <v>45136</v>
      </c>
      <c r="Z606" s="13">
        <v>0.35598695788466844</v>
      </c>
      <c r="AA606" t="s">
        <v>29</v>
      </c>
      <c r="AB606" t="s">
        <v>17</v>
      </c>
    </row>
    <row r="607" spans="23:28">
      <c r="W607">
        <v>22713</v>
      </c>
      <c r="X607">
        <v>876895753</v>
      </c>
      <c r="Y607" s="3">
        <v>45136</v>
      </c>
      <c r="Z607" s="13">
        <v>0.40255079967764168</v>
      </c>
      <c r="AA607" t="s">
        <v>25</v>
      </c>
      <c r="AB607" t="s">
        <v>14</v>
      </c>
    </row>
    <row r="608" spans="23:28">
      <c r="W608">
        <v>22720</v>
      </c>
      <c r="X608">
        <v>607529960</v>
      </c>
      <c r="Y608" s="3">
        <v>45136</v>
      </c>
      <c r="Z608" s="13">
        <v>0.34384624469284814</v>
      </c>
      <c r="AA608" t="s">
        <v>36</v>
      </c>
      <c r="AB608" t="s">
        <v>17</v>
      </c>
    </row>
    <row r="609" spans="23:28">
      <c r="W609">
        <v>22927</v>
      </c>
      <c r="X609">
        <v>535747471</v>
      </c>
      <c r="Y609" s="3">
        <v>45136</v>
      </c>
      <c r="Z609" s="13">
        <v>0.41551140235080397</v>
      </c>
      <c r="AA609" t="s">
        <v>27</v>
      </c>
      <c r="AB609" t="s">
        <v>17</v>
      </c>
    </row>
    <row r="610" spans="23:28">
      <c r="W610">
        <v>23462</v>
      </c>
      <c r="X610">
        <v>101588104</v>
      </c>
      <c r="Y610" s="3">
        <v>45136</v>
      </c>
      <c r="Z610" s="13">
        <v>0.36420270825929502</v>
      </c>
      <c r="AA610" t="s">
        <v>40</v>
      </c>
      <c r="AB610" t="s">
        <v>17</v>
      </c>
    </row>
    <row r="611" spans="23:28">
      <c r="W611">
        <v>24491</v>
      </c>
      <c r="X611">
        <v>118985753</v>
      </c>
      <c r="Y611" s="3">
        <v>45136</v>
      </c>
      <c r="Z611" s="13">
        <v>0.37444806033913824</v>
      </c>
      <c r="AA611" t="s">
        <v>26</v>
      </c>
      <c r="AB611" t="s">
        <v>17</v>
      </c>
    </row>
    <row r="612" spans="23:28">
      <c r="W612">
        <v>24551</v>
      </c>
      <c r="X612">
        <v>115955075</v>
      </c>
      <c r="Y612" s="3">
        <v>45136</v>
      </c>
      <c r="Z612" s="13">
        <v>0.34556357698608553</v>
      </c>
      <c r="AA612" t="s">
        <v>35</v>
      </c>
      <c r="AB612" t="s">
        <v>17</v>
      </c>
    </row>
    <row r="613" spans="23:28">
      <c r="W613">
        <v>24605</v>
      </c>
      <c r="X613">
        <v>694675127</v>
      </c>
      <c r="Y613" s="3">
        <v>45136</v>
      </c>
      <c r="Z613" s="13">
        <v>0.38735790415994342</v>
      </c>
      <c r="AA613" t="s">
        <v>27</v>
      </c>
      <c r="AB613" t="s">
        <v>14</v>
      </c>
    </row>
    <row r="614" spans="23:28">
      <c r="W614">
        <v>24984</v>
      </c>
      <c r="X614">
        <v>373039035</v>
      </c>
      <c r="Y614" s="3">
        <v>45136</v>
      </c>
      <c r="Z614" s="13">
        <v>0.34461990689317112</v>
      </c>
      <c r="AA614" t="s">
        <v>34</v>
      </c>
      <c r="AB614" t="s">
        <v>14</v>
      </c>
    </row>
    <row r="615" spans="23:28">
      <c r="W615">
        <v>25317</v>
      </c>
      <c r="X615">
        <v>716298405</v>
      </c>
      <c r="Y615" s="3">
        <v>45136</v>
      </c>
      <c r="Z615" s="13">
        <v>0.34864078438247981</v>
      </c>
      <c r="AA615" t="s">
        <v>39</v>
      </c>
      <c r="AB615" t="s">
        <v>17</v>
      </c>
    </row>
    <row r="616" spans="23:28">
      <c r="W616">
        <v>25841</v>
      </c>
      <c r="X616">
        <v>803900719</v>
      </c>
      <c r="Y616" s="3">
        <v>45136</v>
      </c>
      <c r="Z616" s="13">
        <v>0.37665343327846224</v>
      </c>
      <c r="AA616" t="s">
        <v>30</v>
      </c>
      <c r="AB616" t="s">
        <v>14</v>
      </c>
    </row>
    <row r="617" spans="23:28">
      <c r="W617">
        <v>26439</v>
      </c>
      <c r="X617">
        <v>455249783</v>
      </c>
      <c r="Y617" s="3">
        <v>45136</v>
      </c>
      <c r="Z617" s="13">
        <v>0.40654706377915595</v>
      </c>
      <c r="AA617" t="s">
        <v>26</v>
      </c>
      <c r="AB617" t="s">
        <v>20</v>
      </c>
    </row>
    <row r="618" spans="23:28">
      <c r="W618">
        <v>27427</v>
      </c>
      <c r="X618">
        <v>580681089</v>
      </c>
      <c r="Y618" s="3">
        <v>45136</v>
      </c>
      <c r="Z618" s="13">
        <v>0.36895323659963014</v>
      </c>
      <c r="AA618" t="s">
        <v>25</v>
      </c>
      <c r="AB618" t="s">
        <v>17</v>
      </c>
    </row>
    <row r="619" spans="23:28">
      <c r="W619">
        <v>27817</v>
      </c>
      <c r="X619">
        <v>304058604</v>
      </c>
      <c r="Y619" s="3">
        <v>45136</v>
      </c>
      <c r="Z619" s="13">
        <v>0.36484792937352217</v>
      </c>
      <c r="AA619" t="s">
        <v>43</v>
      </c>
      <c r="AB619" t="s">
        <v>14</v>
      </c>
    </row>
    <row r="620" spans="23:28">
      <c r="W620">
        <v>27848</v>
      </c>
      <c r="X620">
        <v>868085634</v>
      </c>
      <c r="Y620" s="3">
        <v>45136</v>
      </c>
      <c r="Z620" s="13">
        <v>0.40795151521638762</v>
      </c>
      <c r="AA620" t="s">
        <v>36</v>
      </c>
      <c r="AB620" t="s">
        <v>14</v>
      </c>
    </row>
    <row r="621" spans="23:28">
      <c r="W621">
        <v>27878</v>
      </c>
      <c r="X621">
        <v>572938487</v>
      </c>
      <c r="Y621" s="3">
        <v>45136</v>
      </c>
      <c r="Z621" s="13">
        <v>0.37094307887784539</v>
      </c>
      <c r="AA621" t="s">
        <v>41</v>
      </c>
      <c r="AB621" t="s">
        <v>17</v>
      </c>
    </row>
    <row r="622" spans="23:28">
      <c r="W622">
        <v>27908</v>
      </c>
      <c r="X622">
        <v>219709350</v>
      </c>
      <c r="Y622" s="3">
        <v>45136</v>
      </c>
      <c r="Z622" s="13">
        <v>0.37043982837955447</v>
      </c>
      <c r="AA622" t="s">
        <v>34</v>
      </c>
      <c r="AB622" t="s">
        <v>20</v>
      </c>
    </row>
    <row r="623" spans="23:28">
      <c r="W623">
        <v>28661</v>
      </c>
      <c r="X623">
        <v>891041067</v>
      </c>
      <c r="Y623" s="3">
        <v>45136</v>
      </c>
      <c r="Z623" s="13">
        <v>0.35793429429751128</v>
      </c>
      <c r="AA623" t="s">
        <v>42</v>
      </c>
      <c r="AB623" t="s">
        <v>20</v>
      </c>
    </row>
    <row r="624" spans="23:28">
      <c r="W624">
        <v>29029</v>
      </c>
      <c r="X624">
        <v>328592547</v>
      </c>
      <c r="Y624" s="3">
        <v>45136</v>
      </c>
      <c r="Z624" s="13">
        <v>0.34097450144447328</v>
      </c>
      <c r="AA624" t="s">
        <v>25</v>
      </c>
      <c r="AB624" t="s">
        <v>20</v>
      </c>
    </row>
    <row r="625" spans="23:28">
      <c r="W625">
        <v>29259</v>
      </c>
      <c r="X625">
        <v>303815356</v>
      </c>
      <c r="Y625" s="3">
        <v>45136</v>
      </c>
      <c r="Z625" s="13">
        <v>0.3992644862323439</v>
      </c>
      <c r="AA625" t="s">
        <v>33</v>
      </c>
      <c r="AB625" t="s">
        <v>20</v>
      </c>
    </row>
    <row r="626" spans="23:28">
      <c r="W626">
        <v>29446</v>
      </c>
      <c r="X626">
        <v>751772900</v>
      </c>
      <c r="Y626" s="3">
        <v>45136</v>
      </c>
      <c r="Z626" s="13">
        <v>0.40617801565783929</v>
      </c>
      <c r="AA626" t="s">
        <v>31</v>
      </c>
      <c r="AB626" t="s">
        <v>20</v>
      </c>
    </row>
    <row r="627" spans="23:28">
      <c r="W627">
        <v>29670</v>
      </c>
      <c r="X627">
        <v>592814583</v>
      </c>
      <c r="Y627" s="3">
        <v>45136</v>
      </c>
      <c r="Z627" s="13">
        <v>0.39058104263851218</v>
      </c>
      <c r="AA627" t="s">
        <v>25</v>
      </c>
      <c r="AB627" t="s">
        <v>20</v>
      </c>
    </row>
    <row r="628" spans="23:28">
      <c r="W628">
        <v>29876</v>
      </c>
      <c r="X628">
        <v>513052221</v>
      </c>
      <c r="Y628" s="3">
        <v>45136</v>
      </c>
      <c r="Z628" s="13">
        <v>0.41312165927135136</v>
      </c>
      <c r="AA628" t="s">
        <v>31</v>
      </c>
      <c r="AB628" t="s">
        <v>17</v>
      </c>
    </row>
    <row r="629" spans="23:28">
      <c r="W629">
        <v>30571</v>
      </c>
      <c r="X629">
        <v>386292916</v>
      </c>
      <c r="Y629" s="3">
        <v>45136</v>
      </c>
      <c r="Z629" s="13">
        <v>0.39990541899354842</v>
      </c>
      <c r="AA629" t="s">
        <v>27</v>
      </c>
      <c r="AB629" t="s">
        <v>14</v>
      </c>
    </row>
    <row r="630" spans="23:28">
      <c r="W630">
        <v>30585</v>
      </c>
      <c r="X630">
        <v>645747701</v>
      </c>
      <c r="Y630" s="3">
        <v>45136</v>
      </c>
      <c r="Z630" s="13">
        <v>0.37240735655590163</v>
      </c>
      <c r="AA630" t="s">
        <v>30</v>
      </c>
      <c r="AB630" t="s">
        <v>17</v>
      </c>
    </row>
    <row r="631" spans="23:28">
      <c r="W631">
        <v>30966</v>
      </c>
      <c r="X631">
        <v>386912254</v>
      </c>
      <c r="Y631" s="3">
        <v>45136</v>
      </c>
      <c r="Z631" s="13">
        <v>0.40251811074016919</v>
      </c>
      <c r="AA631" t="s">
        <v>28</v>
      </c>
      <c r="AB631" t="s">
        <v>20</v>
      </c>
    </row>
    <row r="632" spans="23:28">
      <c r="W632">
        <v>31173</v>
      </c>
      <c r="X632">
        <v>349076060</v>
      </c>
      <c r="Y632" s="3">
        <v>45136</v>
      </c>
      <c r="Z632" s="13">
        <v>0.37188057216159492</v>
      </c>
      <c r="AA632" t="s">
        <v>30</v>
      </c>
      <c r="AB632" t="s">
        <v>17</v>
      </c>
    </row>
    <row r="633" spans="23:28">
      <c r="W633">
        <v>31553</v>
      </c>
      <c r="X633">
        <v>447935187</v>
      </c>
      <c r="Y633" s="3">
        <v>45136</v>
      </c>
      <c r="Z633" s="13">
        <v>0.41104118664063954</v>
      </c>
      <c r="AA633" t="s">
        <v>26</v>
      </c>
      <c r="AB633" t="s">
        <v>14</v>
      </c>
    </row>
    <row r="634" spans="23:28">
      <c r="W634">
        <v>31822</v>
      </c>
      <c r="X634">
        <v>378156414</v>
      </c>
      <c r="Y634" s="3">
        <v>45136</v>
      </c>
      <c r="Z634" s="13">
        <v>0.34602395363508776</v>
      </c>
      <c r="AA634" t="s">
        <v>43</v>
      </c>
      <c r="AB634" t="s">
        <v>14</v>
      </c>
    </row>
    <row r="635" spans="23:28">
      <c r="W635">
        <v>31925</v>
      </c>
      <c r="X635">
        <v>193665452</v>
      </c>
      <c r="Y635" s="3">
        <v>45136</v>
      </c>
      <c r="Z635" s="13">
        <v>0.41382233645401745</v>
      </c>
      <c r="AA635" t="s">
        <v>33</v>
      </c>
      <c r="AB635" t="s">
        <v>20</v>
      </c>
    </row>
    <row r="636" spans="23:28">
      <c r="W636">
        <v>32312</v>
      </c>
      <c r="X636">
        <v>886212421</v>
      </c>
      <c r="Y636" s="3">
        <v>45136</v>
      </c>
      <c r="Z636" s="13">
        <v>0.36640858671946813</v>
      </c>
      <c r="AA636" t="s">
        <v>28</v>
      </c>
      <c r="AB636" t="s">
        <v>14</v>
      </c>
    </row>
    <row r="637" spans="23:28">
      <c r="W637">
        <v>32439</v>
      </c>
      <c r="X637">
        <v>381198604</v>
      </c>
      <c r="Y637" s="3">
        <v>45136</v>
      </c>
      <c r="Z637" s="13">
        <v>0.35902986984026591</v>
      </c>
      <c r="AA637" t="s">
        <v>41</v>
      </c>
      <c r="AB637" t="s">
        <v>17</v>
      </c>
    </row>
    <row r="638" spans="23:28">
      <c r="W638">
        <v>33128</v>
      </c>
      <c r="X638">
        <v>464673948</v>
      </c>
      <c r="Y638" s="3">
        <v>45136</v>
      </c>
      <c r="Z638" s="13">
        <v>0.36846098847757686</v>
      </c>
      <c r="AA638" t="s">
        <v>40</v>
      </c>
      <c r="AB638" t="s">
        <v>17</v>
      </c>
    </row>
    <row r="639" spans="23:28">
      <c r="W639">
        <v>33302</v>
      </c>
      <c r="X639">
        <v>378704462</v>
      </c>
      <c r="Y639" s="3">
        <v>45136</v>
      </c>
      <c r="Z639" s="13">
        <v>0.38797332746996693</v>
      </c>
      <c r="AA639" t="s">
        <v>32</v>
      </c>
      <c r="AB639" t="s">
        <v>20</v>
      </c>
    </row>
    <row r="640" spans="23:28">
      <c r="W640">
        <v>33621</v>
      </c>
      <c r="X640">
        <v>457039750</v>
      </c>
      <c r="Y640" s="3">
        <v>45136</v>
      </c>
      <c r="Z640" s="13">
        <v>0.40470065287233442</v>
      </c>
      <c r="AA640" t="s">
        <v>43</v>
      </c>
      <c r="AB640" t="s">
        <v>14</v>
      </c>
    </row>
    <row r="641" spans="23:28">
      <c r="W641">
        <v>33647</v>
      </c>
      <c r="X641">
        <v>197736364</v>
      </c>
      <c r="Y641" s="3">
        <v>45136</v>
      </c>
      <c r="Z641" s="13">
        <v>0.33389874238429063</v>
      </c>
      <c r="AA641" t="s">
        <v>30</v>
      </c>
      <c r="AB641" t="s">
        <v>14</v>
      </c>
    </row>
    <row r="642" spans="23:28">
      <c r="W642">
        <v>33801</v>
      </c>
      <c r="X642">
        <v>894906684</v>
      </c>
      <c r="Y642" s="3">
        <v>45136</v>
      </c>
      <c r="Z642" s="13">
        <v>0.39572842456492308</v>
      </c>
      <c r="AA642" t="s">
        <v>24</v>
      </c>
      <c r="AB642" t="s">
        <v>20</v>
      </c>
    </row>
    <row r="643" spans="23:28">
      <c r="W643">
        <v>35222</v>
      </c>
      <c r="X643">
        <v>729028538</v>
      </c>
      <c r="Y643" s="3">
        <v>45136</v>
      </c>
      <c r="Z643" s="13">
        <v>0.41433074158897171</v>
      </c>
      <c r="AA643" t="s">
        <v>28</v>
      </c>
      <c r="AB643" t="s">
        <v>17</v>
      </c>
    </row>
    <row r="644" spans="23:28">
      <c r="W644">
        <v>35298</v>
      </c>
      <c r="X644">
        <v>259838683</v>
      </c>
      <c r="Y644" s="3">
        <v>45136</v>
      </c>
      <c r="Z644" s="13">
        <v>0.35079892718955163</v>
      </c>
      <c r="AA644" t="s">
        <v>30</v>
      </c>
      <c r="AB644" t="s">
        <v>20</v>
      </c>
    </row>
    <row r="645" spans="23:28">
      <c r="W645">
        <v>35713</v>
      </c>
      <c r="X645">
        <v>609045633</v>
      </c>
      <c r="Y645" s="3">
        <v>45136</v>
      </c>
      <c r="Z645" s="13">
        <v>0.40787123349233351</v>
      </c>
      <c r="AA645" t="s">
        <v>28</v>
      </c>
      <c r="AB645" t="s">
        <v>14</v>
      </c>
    </row>
    <row r="646" spans="23:28">
      <c r="W646">
        <v>35734</v>
      </c>
      <c r="X646">
        <v>758024950</v>
      </c>
      <c r="Y646" s="3">
        <v>45136</v>
      </c>
      <c r="Z646" s="13">
        <v>0.36500868011315024</v>
      </c>
      <c r="AA646" t="s">
        <v>31</v>
      </c>
      <c r="AB646" t="s">
        <v>14</v>
      </c>
    </row>
    <row r="647" spans="23:28">
      <c r="W647">
        <v>36365</v>
      </c>
      <c r="X647">
        <v>707741878</v>
      </c>
      <c r="Y647" s="3">
        <v>45136</v>
      </c>
      <c r="Z647" s="13">
        <v>0.4007795791732866</v>
      </c>
      <c r="AA647" t="s">
        <v>32</v>
      </c>
      <c r="AB647" t="s">
        <v>17</v>
      </c>
    </row>
    <row r="648" spans="23:28">
      <c r="W648">
        <v>36501</v>
      </c>
      <c r="X648">
        <v>784417641</v>
      </c>
      <c r="Y648" s="3">
        <v>45136</v>
      </c>
      <c r="Z648" s="13">
        <v>0.34670527921032512</v>
      </c>
      <c r="AA648" t="s">
        <v>42</v>
      </c>
      <c r="AB648" t="s">
        <v>14</v>
      </c>
    </row>
    <row r="649" spans="23:28">
      <c r="W649">
        <v>36749</v>
      </c>
      <c r="X649">
        <v>142082363</v>
      </c>
      <c r="Y649" s="3">
        <v>45136</v>
      </c>
      <c r="Z649" s="13">
        <v>0.34760319998468298</v>
      </c>
      <c r="AA649" t="s">
        <v>43</v>
      </c>
      <c r="AB649" t="s">
        <v>20</v>
      </c>
    </row>
    <row r="650" spans="23:28">
      <c r="W650">
        <v>36937</v>
      </c>
      <c r="X650">
        <v>273733845</v>
      </c>
      <c r="Y650" s="3">
        <v>45136</v>
      </c>
      <c r="Z650" s="13">
        <v>0.40948678269574823</v>
      </c>
      <c r="AA650" t="s">
        <v>30</v>
      </c>
      <c r="AB650" t="s">
        <v>14</v>
      </c>
    </row>
    <row r="651" spans="23:28">
      <c r="W651">
        <v>37007</v>
      </c>
      <c r="X651">
        <v>118697030</v>
      </c>
      <c r="Y651" s="3">
        <v>45136</v>
      </c>
      <c r="Z651" s="13">
        <v>0.33927801991728379</v>
      </c>
      <c r="AA651" t="s">
        <v>32</v>
      </c>
      <c r="AB651" t="s">
        <v>14</v>
      </c>
    </row>
    <row r="652" spans="23:28">
      <c r="W652">
        <v>37108</v>
      </c>
      <c r="X652">
        <v>811984177</v>
      </c>
      <c r="Y652" s="3">
        <v>45136</v>
      </c>
      <c r="Z652" s="13">
        <v>0.35309471853397933</v>
      </c>
      <c r="AA652" t="s">
        <v>30</v>
      </c>
      <c r="AB652" t="s">
        <v>17</v>
      </c>
    </row>
    <row r="653" spans="23:28">
      <c r="W653">
        <v>37158</v>
      </c>
      <c r="X653">
        <v>643142963</v>
      </c>
      <c r="Y653" s="3">
        <v>45136</v>
      </c>
      <c r="Z653" s="13">
        <v>0.4090511369814917</v>
      </c>
      <c r="AA653" t="s">
        <v>30</v>
      </c>
      <c r="AB653" t="s">
        <v>20</v>
      </c>
    </row>
    <row r="654" spans="23:28">
      <c r="W654">
        <v>37678</v>
      </c>
      <c r="X654">
        <v>294771372</v>
      </c>
      <c r="Y654" s="3">
        <v>45136</v>
      </c>
      <c r="Z654" s="13">
        <v>0.40640631418581163</v>
      </c>
      <c r="AA654" t="s">
        <v>32</v>
      </c>
      <c r="AB654" t="s">
        <v>17</v>
      </c>
    </row>
    <row r="655" spans="23:28">
      <c r="W655">
        <v>37698</v>
      </c>
      <c r="X655">
        <v>699222845</v>
      </c>
      <c r="Y655" s="3">
        <v>45136</v>
      </c>
      <c r="Z655" s="13">
        <v>0.41465096284444558</v>
      </c>
      <c r="AA655" t="s">
        <v>25</v>
      </c>
      <c r="AB655" t="s">
        <v>17</v>
      </c>
    </row>
    <row r="656" spans="23:28">
      <c r="W656">
        <v>38143</v>
      </c>
      <c r="X656">
        <v>483545714</v>
      </c>
      <c r="Y656" s="3">
        <v>45136</v>
      </c>
      <c r="Z656" s="13">
        <v>0.37007593114150406</v>
      </c>
      <c r="AA656" t="s">
        <v>42</v>
      </c>
      <c r="AB656" t="s">
        <v>20</v>
      </c>
    </row>
    <row r="657" spans="23:28">
      <c r="W657">
        <v>39056</v>
      </c>
      <c r="X657">
        <v>229221749</v>
      </c>
      <c r="Y657" s="3">
        <v>45136</v>
      </c>
      <c r="Z657" s="13">
        <v>0.37520479173480065</v>
      </c>
      <c r="AA657" t="s">
        <v>27</v>
      </c>
      <c r="AB657" t="s">
        <v>20</v>
      </c>
    </row>
    <row r="658" spans="23:28">
      <c r="W658">
        <v>39583</v>
      </c>
      <c r="X658">
        <v>410749971</v>
      </c>
      <c r="Y658" s="3">
        <v>45136</v>
      </c>
      <c r="Z658" s="13">
        <v>0.3973437700786594</v>
      </c>
      <c r="AA658" t="s">
        <v>42</v>
      </c>
      <c r="AB658" t="s">
        <v>14</v>
      </c>
    </row>
    <row r="659" spans="23:28">
      <c r="W659">
        <v>39585</v>
      </c>
      <c r="X659">
        <v>244863917</v>
      </c>
      <c r="Y659" s="3">
        <v>45136</v>
      </c>
      <c r="Z659" s="13">
        <v>0.4075508948321343</v>
      </c>
      <c r="AA659" t="s">
        <v>25</v>
      </c>
      <c r="AB659" t="s">
        <v>20</v>
      </c>
    </row>
    <row r="660" spans="23:28">
      <c r="W660">
        <v>40050</v>
      </c>
      <c r="X660">
        <v>294254570</v>
      </c>
      <c r="Y660" s="3">
        <v>45136</v>
      </c>
      <c r="Z660" s="13">
        <v>0.41415257448937459</v>
      </c>
      <c r="AA660" t="s">
        <v>33</v>
      </c>
      <c r="AB660" t="s">
        <v>20</v>
      </c>
    </row>
    <row r="661" spans="23:28">
      <c r="W661">
        <v>40213</v>
      </c>
      <c r="X661">
        <v>830645763</v>
      </c>
      <c r="Y661" s="3">
        <v>45136</v>
      </c>
      <c r="Z661" s="13">
        <v>0.3376114781251332</v>
      </c>
      <c r="AA661" t="s">
        <v>43</v>
      </c>
      <c r="AB661" t="s">
        <v>17</v>
      </c>
    </row>
    <row r="662" spans="23:28">
      <c r="W662">
        <v>40445</v>
      </c>
      <c r="X662">
        <v>792516425</v>
      </c>
      <c r="Y662" s="3">
        <v>45136</v>
      </c>
      <c r="Z662" s="13">
        <v>0.36668820212861042</v>
      </c>
      <c r="AA662" t="s">
        <v>29</v>
      </c>
      <c r="AB662" t="s">
        <v>20</v>
      </c>
    </row>
    <row r="663" spans="23:28">
      <c r="W663">
        <v>40511</v>
      </c>
      <c r="X663">
        <v>822230034</v>
      </c>
      <c r="Y663" s="3">
        <v>45136</v>
      </c>
      <c r="Z663" s="13">
        <v>0.41289800109332964</v>
      </c>
      <c r="AA663" t="s">
        <v>36</v>
      </c>
      <c r="AB663" t="s">
        <v>17</v>
      </c>
    </row>
    <row r="664" spans="23:28">
      <c r="W664">
        <v>41144</v>
      </c>
      <c r="X664">
        <v>792639936</v>
      </c>
      <c r="Y664" s="3">
        <v>45136</v>
      </c>
      <c r="Z664" s="13">
        <v>0.41583821343732619</v>
      </c>
      <c r="AA664" t="s">
        <v>34</v>
      </c>
      <c r="AB664" t="s">
        <v>20</v>
      </c>
    </row>
    <row r="665" spans="23:28">
      <c r="W665">
        <v>41199</v>
      </c>
      <c r="X665">
        <v>474638991</v>
      </c>
      <c r="Y665" s="3">
        <v>45136</v>
      </c>
      <c r="Z665" s="13">
        <v>0.41209980506755928</v>
      </c>
      <c r="AA665" t="s">
        <v>41</v>
      </c>
      <c r="AB665" t="s">
        <v>14</v>
      </c>
    </row>
    <row r="666" spans="23:28">
      <c r="W666">
        <v>41376</v>
      </c>
      <c r="X666">
        <v>312271320</v>
      </c>
      <c r="Y666" s="3">
        <v>45136</v>
      </c>
      <c r="Z666" s="13">
        <v>0.39363654004758064</v>
      </c>
      <c r="AA666" t="s">
        <v>28</v>
      </c>
      <c r="AB666" t="s">
        <v>20</v>
      </c>
    </row>
    <row r="667" spans="23:28">
      <c r="W667">
        <v>41494</v>
      </c>
      <c r="X667">
        <v>344381588</v>
      </c>
      <c r="Y667" s="3">
        <v>45136</v>
      </c>
      <c r="Z667" s="13">
        <v>0.3697823572966572</v>
      </c>
      <c r="AA667" t="s">
        <v>32</v>
      </c>
      <c r="AB667" t="s">
        <v>14</v>
      </c>
    </row>
    <row r="668" spans="23:28">
      <c r="W668">
        <v>42319</v>
      </c>
      <c r="X668">
        <v>365450128</v>
      </c>
      <c r="Y668" s="3">
        <v>45136</v>
      </c>
      <c r="Z668" s="13">
        <v>0.38047456300698179</v>
      </c>
      <c r="AA668" t="s">
        <v>40</v>
      </c>
      <c r="AB668" t="s">
        <v>14</v>
      </c>
    </row>
    <row r="669" spans="23:28">
      <c r="W669">
        <v>42663</v>
      </c>
      <c r="X669">
        <v>194630935</v>
      </c>
      <c r="Y669" s="3">
        <v>45136</v>
      </c>
      <c r="Z669" s="13">
        <v>0.39188513359606186</v>
      </c>
      <c r="AA669" t="s">
        <v>32</v>
      </c>
      <c r="AB669" t="s">
        <v>14</v>
      </c>
    </row>
    <row r="670" spans="23:28">
      <c r="W670">
        <v>42691</v>
      </c>
      <c r="X670">
        <v>230491133</v>
      </c>
      <c r="Y670" s="3">
        <v>45136</v>
      </c>
      <c r="Z670" s="13">
        <v>0.3640717769453829</v>
      </c>
      <c r="AA670" t="s">
        <v>26</v>
      </c>
      <c r="AB670" t="s">
        <v>20</v>
      </c>
    </row>
    <row r="671" spans="23:28">
      <c r="W671">
        <v>42811</v>
      </c>
      <c r="X671">
        <v>695695626</v>
      </c>
      <c r="Y671" s="3">
        <v>45136</v>
      </c>
      <c r="Z671" s="13">
        <v>0.35019437671776776</v>
      </c>
      <c r="AA671" t="s">
        <v>42</v>
      </c>
      <c r="AB671" t="s">
        <v>20</v>
      </c>
    </row>
    <row r="672" spans="23:28">
      <c r="W672">
        <v>42819</v>
      </c>
      <c r="X672">
        <v>408138653</v>
      </c>
      <c r="Y672" s="3">
        <v>45136</v>
      </c>
      <c r="Z672" s="13">
        <v>0.40882353750446132</v>
      </c>
      <c r="AA672" t="s">
        <v>24</v>
      </c>
      <c r="AB672" t="s">
        <v>14</v>
      </c>
    </row>
    <row r="673" spans="23:28">
      <c r="W673">
        <v>43168</v>
      </c>
      <c r="X673">
        <v>873400951</v>
      </c>
      <c r="Y673" s="3">
        <v>45136</v>
      </c>
      <c r="Z673" s="13">
        <v>0.39955060309404106</v>
      </c>
      <c r="AA673" t="s">
        <v>34</v>
      </c>
      <c r="AB673" t="s">
        <v>17</v>
      </c>
    </row>
    <row r="674" spans="23:28">
      <c r="W674">
        <v>43472</v>
      </c>
      <c r="X674">
        <v>516044190</v>
      </c>
      <c r="Y674" s="3">
        <v>45136</v>
      </c>
      <c r="Z674" s="13">
        <v>0.38891331004718765</v>
      </c>
      <c r="AA674" t="s">
        <v>35</v>
      </c>
      <c r="AB674" t="s">
        <v>14</v>
      </c>
    </row>
    <row r="675" spans="23:28">
      <c r="W675">
        <v>43921</v>
      </c>
      <c r="X675">
        <v>531470276</v>
      </c>
      <c r="Y675" s="3">
        <v>45136</v>
      </c>
      <c r="Z675" s="13">
        <v>0.35450626707527289</v>
      </c>
      <c r="AA675" t="s">
        <v>24</v>
      </c>
      <c r="AB675" t="s">
        <v>17</v>
      </c>
    </row>
    <row r="676" spans="23:28">
      <c r="W676">
        <v>44105</v>
      </c>
      <c r="X676">
        <v>617225006</v>
      </c>
      <c r="Y676" s="3">
        <v>45136</v>
      </c>
      <c r="Z676" s="13">
        <v>0.34117362834572906</v>
      </c>
      <c r="AA676" t="s">
        <v>42</v>
      </c>
      <c r="AB676" t="s">
        <v>14</v>
      </c>
    </row>
    <row r="677" spans="23:28">
      <c r="W677">
        <v>44232</v>
      </c>
      <c r="X677">
        <v>878942400</v>
      </c>
      <c r="Y677" s="3">
        <v>45136</v>
      </c>
      <c r="Z677" s="13">
        <v>0.40082418461812008</v>
      </c>
      <c r="AA677" t="s">
        <v>32</v>
      </c>
      <c r="AB677" t="s">
        <v>14</v>
      </c>
    </row>
    <row r="678" spans="23:28">
      <c r="W678">
        <v>44333</v>
      </c>
      <c r="X678">
        <v>422225726</v>
      </c>
      <c r="Y678" s="3">
        <v>45136</v>
      </c>
      <c r="Z678" s="13">
        <v>0.36272985728303958</v>
      </c>
      <c r="AA678" t="s">
        <v>36</v>
      </c>
      <c r="AB678" t="s">
        <v>14</v>
      </c>
    </row>
    <row r="679" spans="23:28">
      <c r="W679">
        <v>44603</v>
      </c>
      <c r="X679">
        <v>392053341</v>
      </c>
      <c r="Y679" s="3">
        <v>45136</v>
      </c>
      <c r="Z679" s="13">
        <v>0.37656657875992489</v>
      </c>
      <c r="AA679" t="s">
        <v>32</v>
      </c>
      <c r="AB679" t="s">
        <v>14</v>
      </c>
    </row>
    <row r="680" spans="23:28">
      <c r="W680">
        <v>45230</v>
      </c>
      <c r="X680">
        <v>152550182</v>
      </c>
      <c r="Y680" s="3">
        <v>45136</v>
      </c>
      <c r="Z680" s="13">
        <v>0.4122026177244833</v>
      </c>
      <c r="AA680" t="s">
        <v>32</v>
      </c>
      <c r="AB680" t="s">
        <v>17</v>
      </c>
    </row>
    <row r="681" spans="23:28">
      <c r="W681">
        <v>45333</v>
      </c>
      <c r="X681">
        <v>495972780</v>
      </c>
      <c r="Y681" s="3">
        <v>45136</v>
      </c>
      <c r="Z681" s="13">
        <v>0.39123026278509088</v>
      </c>
      <c r="AA681" t="s">
        <v>33</v>
      </c>
      <c r="AB681" t="s">
        <v>14</v>
      </c>
    </row>
    <row r="682" spans="23:28">
      <c r="W682">
        <v>45418</v>
      </c>
      <c r="X682">
        <v>761862020</v>
      </c>
      <c r="Y682" s="3">
        <v>45136</v>
      </c>
      <c r="Z682" s="13">
        <v>0.37880570065366653</v>
      </c>
      <c r="AA682" t="s">
        <v>40</v>
      </c>
      <c r="AB682" t="s">
        <v>14</v>
      </c>
    </row>
    <row r="683" spans="23:28">
      <c r="W683">
        <v>45565</v>
      </c>
      <c r="X683">
        <v>306306962</v>
      </c>
      <c r="Y683" s="3">
        <v>45136</v>
      </c>
      <c r="Z683" s="13">
        <v>0.37072140189264846</v>
      </c>
      <c r="AA683" t="s">
        <v>41</v>
      </c>
      <c r="AB683" t="s">
        <v>14</v>
      </c>
    </row>
    <row r="684" spans="23:28">
      <c r="W684">
        <v>45792</v>
      </c>
      <c r="X684">
        <v>728916054</v>
      </c>
      <c r="Y684" s="3">
        <v>45136</v>
      </c>
      <c r="Z684" s="13">
        <v>0.34947921293074191</v>
      </c>
      <c r="AA684" t="s">
        <v>41</v>
      </c>
      <c r="AB684" t="s">
        <v>14</v>
      </c>
    </row>
    <row r="685" spans="23:28">
      <c r="W685">
        <v>46603</v>
      </c>
      <c r="X685">
        <v>369861428</v>
      </c>
      <c r="Y685" s="3">
        <v>45136</v>
      </c>
      <c r="Z685" s="13">
        <v>0.39697749698779328</v>
      </c>
      <c r="AA685" t="s">
        <v>30</v>
      </c>
      <c r="AB685" t="s">
        <v>14</v>
      </c>
    </row>
    <row r="686" spans="23:28">
      <c r="W686">
        <v>46796</v>
      </c>
      <c r="X686">
        <v>857753574</v>
      </c>
      <c r="Y686" s="3">
        <v>45136</v>
      </c>
      <c r="Z686" s="13">
        <v>0.34678742580053717</v>
      </c>
      <c r="AA686" t="s">
        <v>36</v>
      </c>
      <c r="AB686" t="s">
        <v>14</v>
      </c>
    </row>
    <row r="687" spans="23:28">
      <c r="W687">
        <v>46822</v>
      </c>
      <c r="X687">
        <v>735547101</v>
      </c>
      <c r="Y687" s="3">
        <v>45136</v>
      </c>
      <c r="Z687" s="13">
        <v>0.34180785431720606</v>
      </c>
      <c r="AA687" t="s">
        <v>35</v>
      </c>
      <c r="AB687" t="s">
        <v>17</v>
      </c>
    </row>
    <row r="688" spans="23:28">
      <c r="W688">
        <v>47129</v>
      </c>
      <c r="X688">
        <v>721226813</v>
      </c>
      <c r="Y688" s="3">
        <v>45136</v>
      </c>
      <c r="Z688" s="13">
        <v>0.39899714897098298</v>
      </c>
      <c r="AA688" t="s">
        <v>35</v>
      </c>
      <c r="AB688" t="s">
        <v>14</v>
      </c>
    </row>
    <row r="689" spans="23:28">
      <c r="W689">
        <v>47170</v>
      </c>
      <c r="X689">
        <v>577108049</v>
      </c>
      <c r="Y689" s="3">
        <v>45136</v>
      </c>
      <c r="Z689" s="13">
        <v>0.33478784968167735</v>
      </c>
      <c r="AA689" t="s">
        <v>39</v>
      </c>
      <c r="AB689" t="s">
        <v>17</v>
      </c>
    </row>
    <row r="690" spans="23:28">
      <c r="W690">
        <v>47852</v>
      </c>
      <c r="X690">
        <v>270073011</v>
      </c>
      <c r="Y690" s="3">
        <v>45136</v>
      </c>
      <c r="Z690" s="13">
        <v>0.34124560802182002</v>
      </c>
      <c r="AA690" t="s">
        <v>36</v>
      </c>
      <c r="AB690" t="s">
        <v>17</v>
      </c>
    </row>
    <row r="691" spans="23:28">
      <c r="W691">
        <v>48019</v>
      </c>
      <c r="X691">
        <v>821438545</v>
      </c>
      <c r="Y691" s="3">
        <v>45136</v>
      </c>
      <c r="Z691" s="13">
        <v>0.38209552774673988</v>
      </c>
      <c r="AA691" t="s">
        <v>25</v>
      </c>
      <c r="AB691" t="s">
        <v>14</v>
      </c>
    </row>
    <row r="692" spans="23:28">
      <c r="W692">
        <v>48123</v>
      </c>
      <c r="X692">
        <v>365095106</v>
      </c>
      <c r="Y692" s="3">
        <v>45136</v>
      </c>
      <c r="Z692" s="13">
        <v>0.38201317662068185</v>
      </c>
      <c r="AA692" t="s">
        <v>42</v>
      </c>
      <c r="AB692" t="s">
        <v>14</v>
      </c>
    </row>
    <row r="693" spans="23:28">
      <c r="W693">
        <v>48986</v>
      </c>
      <c r="X693">
        <v>210737123</v>
      </c>
      <c r="Y693" s="3">
        <v>45136</v>
      </c>
      <c r="Z693" s="13">
        <v>0.41546842572195675</v>
      </c>
      <c r="AA693" t="s">
        <v>24</v>
      </c>
      <c r="AB693" t="s">
        <v>14</v>
      </c>
    </row>
    <row r="694" spans="23:28">
      <c r="W694">
        <v>49005</v>
      </c>
      <c r="X694">
        <v>584484907</v>
      </c>
      <c r="Y694" s="3">
        <v>45136</v>
      </c>
      <c r="Z694" s="13">
        <v>0.34777226865835803</v>
      </c>
      <c r="AA694" t="s">
        <v>32</v>
      </c>
      <c r="AB694" t="s">
        <v>20</v>
      </c>
    </row>
    <row r="695" spans="23:28">
      <c r="W695">
        <v>49592</v>
      </c>
      <c r="X695">
        <v>163220392</v>
      </c>
      <c r="Y695" s="3">
        <v>45136</v>
      </c>
      <c r="Z695" s="13">
        <v>0.34054186435456291</v>
      </c>
      <c r="AA695" t="s">
        <v>31</v>
      </c>
      <c r="AB695" t="s">
        <v>14</v>
      </c>
    </row>
    <row r="696" spans="23:28">
      <c r="W696">
        <v>50717</v>
      </c>
      <c r="X696">
        <v>549181320</v>
      </c>
      <c r="Y696" s="3">
        <v>45136</v>
      </c>
      <c r="Z696" s="13">
        <v>0.38190503412415605</v>
      </c>
      <c r="AA696" t="s">
        <v>29</v>
      </c>
      <c r="AB696" t="s">
        <v>20</v>
      </c>
    </row>
    <row r="697" spans="23:28">
      <c r="W697">
        <v>51004</v>
      </c>
      <c r="X697">
        <v>652008259</v>
      </c>
      <c r="Y697" s="3">
        <v>45136</v>
      </c>
      <c r="Z697" s="13">
        <v>0.36434961530379678</v>
      </c>
      <c r="AA697" t="s">
        <v>34</v>
      </c>
      <c r="AB697" t="s">
        <v>14</v>
      </c>
    </row>
    <row r="698" spans="23:28">
      <c r="W698">
        <v>51471</v>
      </c>
      <c r="X698">
        <v>766511731</v>
      </c>
      <c r="Y698" s="3">
        <v>45136</v>
      </c>
      <c r="Z698" s="13">
        <v>0.39722378242057826</v>
      </c>
      <c r="AA698" t="s">
        <v>31</v>
      </c>
      <c r="AB698" t="s">
        <v>17</v>
      </c>
    </row>
    <row r="699" spans="23:28">
      <c r="W699">
        <v>51504</v>
      </c>
      <c r="X699">
        <v>881400560</v>
      </c>
      <c r="Y699" s="3">
        <v>45136</v>
      </c>
      <c r="Z699" s="13">
        <v>0.34771342275494932</v>
      </c>
      <c r="AA699" t="s">
        <v>28</v>
      </c>
      <c r="AB699" t="s">
        <v>20</v>
      </c>
    </row>
    <row r="700" spans="23:28">
      <c r="W700">
        <v>51728</v>
      </c>
      <c r="X700">
        <v>769932483</v>
      </c>
      <c r="Y700" s="3">
        <v>45136</v>
      </c>
      <c r="Z700" s="13">
        <v>0.370199551732045</v>
      </c>
      <c r="AA700" t="s">
        <v>28</v>
      </c>
      <c r="AB700" t="s">
        <v>14</v>
      </c>
    </row>
    <row r="701" spans="23:28">
      <c r="W701">
        <v>51885</v>
      </c>
      <c r="X701">
        <v>378677218</v>
      </c>
      <c r="Y701" s="3">
        <v>45136</v>
      </c>
      <c r="Z701" s="13">
        <v>0.36292665209102182</v>
      </c>
      <c r="AA701" t="s">
        <v>27</v>
      </c>
      <c r="AB701" t="s">
        <v>20</v>
      </c>
    </row>
    <row r="702" spans="23:28">
      <c r="W702">
        <v>52295</v>
      </c>
      <c r="X702">
        <v>788356675</v>
      </c>
      <c r="Y702" s="3">
        <v>45136</v>
      </c>
      <c r="Z702" s="13">
        <v>0.37677221135687367</v>
      </c>
      <c r="AA702" t="s">
        <v>33</v>
      </c>
      <c r="AB702" t="s">
        <v>14</v>
      </c>
    </row>
    <row r="703" spans="23:28">
      <c r="W703">
        <v>52791</v>
      </c>
      <c r="X703">
        <v>708276014</v>
      </c>
      <c r="Y703" s="3">
        <v>45136</v>
      </c>
      <c r="Z703" s="13">
        <v>0.41221991954691739</v>
      </c>
      <c r="AA703" t="s">
        <v>29</v>
      </c>
      <c r="AB703" t="s">
        <v>17</v>
      </c>
    </row>
    <row r="704" spans="23:28">
      <c r="W704">
        <v>52981</v>
      </c>
      <c r="X704">
        <v>854947969</v>
      </c>
      <c r="Y704" s="3">
        <v>45136</v>
      </c>
      <c r="Z704" s="13">
        <v>0.38080155878280009</v>
      </c>
      <c r="AA704" t="s">
        <v>33</v>
      </c>
      <c r="AB704" t="s">
        <v>17</v>
      </c>
    </row>
    <row r="705" spans="23:28">
      <c r="W705">
        <v>53046</v>
      </c>
      <c r="X705">
        <v>298732043</v>
      </c>
      <c r="Y705" s="3">
        <v>45136</v>
      </c>
      <c r="Z705" s="13">
        <v>0.41163565053358109</v>
      </c>
      <c r="AA705" t="s">
        <v>28</v>
      </c>
      <c r="AB705" t="s">
        <v>17</v>
      </c>
    </row>
    <row r="706" spans="23:28">
      <c r="W706">
        <v>53094</v>
      </c>
      <c r="X706">
        <v>594747226</v>
      </c>
      <c r="Y706" s="3">
        <v>45136</v>
      </c>
      <c r="Z706" s="13">
        <v>0.35531837255216731</v>
      </c>
      <c r="AA706" t="s">
        <v>41</v>
      </c>
      <c r="AB706" t="s">
        <v>17</v>
      </c>
    </row>
    <row r="707" spans="23:28">
      <c r="W707">
        <v>53180</v>
      </c>
      <c r="X707">
        <v>532707365</v>
      </c>
      <c r="Y707" s="3">
        <v>45136</v>
      </c>
      <c r="Z707" s="13">
        <v>0.34734516047877151</v>
      </c>
      <c r="AA707" t="s">
        <v>33</v>
      </c>
      <c r="AB707" t="s">
        <v>20</v>
      </c>
    </row>
    <row r="708" spans="23:28">
      <c r="W708">
        <v>54712</v>
      </c>
      <c r="X708">
        <v>281353798</v>
      </c>
      <c r="Y708" s="3">
        <v>45136</v>
      </c>
      <c r="Z708" s="13">
        <v>0.35486308154102819</v>
      </c>
      <c r="AA708" t="s">
        <v>34</v>
      </c>
      <c r="AB708" t="s">
        <v>20</v>
      </c>
    </row>
    <row r="709" spans="23:28">
      <c r="W709">
        <v>54937</v>
      </c>
      <c r="X709">
        <v>369281653</v>
      </c>
      <c r="Y709" s="3">
        <v>45136</v>
      </c>
      <c r="Z709" s="13">
        <v>0.36161806436688715</v>
      </c>
      <c r="AA709" t="s">
        <v>39</v>
      </c>
      <c r="AB709" t="s">
        <v>17</v>
      </c>
    </row>
    <row r="710" spans="23:28">
      <c r="W710">
        <v>55446</v>
      </c>
      <c r="X710">
        <v>309932230</v>
      </c>
      <c r="Y710" s="3">
        <v>45136</v>
      </c>
      <c r="Z710" s="13">
        <v>0.37590318063936495</v>
      </c>
      <c r="AA710" t="s">
        <v>26</v>
      </c>
      <c r="AB710" t="s">
        <v>20</v>
      </c>
    </row>
    <row r="711" spans="23:28">
      <c r="W711">
        <v>55898</v>
      </c>
      <c r="X711">
        <v>374483053</v>
      </c>
      <c r="Y711" s="3">
        <v>45136</v>
      </c>
      <c r="Z711" s="13">
        <v>0.39490044839319693</v>
      </c>
      <c r="AA711" t="s">
        <v>26</v>
      </c>
      <c r="AB711" t="s">
        <v>17</v>
      </c>
    </row>
    <row r="712" spans="23:28">
      <c r="W712">
        <v>56265</v>
      </c>
      <c r="X712">
        <v>163784213</v>
      </c>
      <c r="Y712" s="3">
        <v>45136</v>
      </c>
      <c r="Z712" s="13">
        <v>0.35067306769574347</v>
      </c>
      <c r="AA712" t="s">
        <v>28</v>
      </c>
      <c r="AB712" t="s">
        <v>17</v>
      </c>
    </row>
    <row r="713" spans="23:28">
      <c r="W713">
        <v>56999</v>
      </c>
      <c r="X713">
        <v>665998116</v>
      </c>
      <c r="Y713" s="3">
        <v>45136</v>
      </c>
      <c r="Z713" s="13">
        <v>0.39551481664535432</v>
      </c>
      <c r="AA713" t="s">
        <v>32</v>
      </c>
      <c r="AB713" t="s">
        <v>14</v>
      </c>
    </row>
    <row r="714" spans="23:28">
      <c r="W714">
        <v>57118</v>
      </c>
      <c r="X714">
        <v>824332171</v>
      </c>
      <c r="Y714" s="3">
        <v>45136</v>
      </c>
      <c r="Z714" s="13">
        <v>0.36622671284054276</v>
      </c>
      <c r="AA714" t="s">
        <v>28</v>
      </c>
      <c r="AB714" t="s">
        <v>14</v>
      </c>
    </row>
    <row r="715" spans="23:28">
      <c r="W715">
        <v>57158</v>
      </c>
      <c r="X715">
        <v>554946252</v>
      </c>
      <c r="Y715" s="3">
        <v>45136</v>
      </c>
      <c r="Z715" s="13">
        <v>0.41204791697010912</v>
      </c>
      <c r="AA715" t="s">
        <v>24</v>
      </c>
      <c r="AB715" t="s">
        <v>14</v>
      </c>
    </row>
    <row r="716" spans="23:28">
      <c r="W716">
        <v>57523</v>
      </c>
      <c r="X716">
        <v>145651769</v>
      </c>
      <c r="Y716" s="3">
        <v>45136</v>
      </c>
      <c r="Z716" s="13">
        <v>0.36405894132832778</v>
      </c>
      <c r="AA716" t="s">
        <v>41</v>
      </c>
      <c r="AB716" t="s">
        <v>14</v>
      </c>
    </row>
    <row r="717" spans="23:28">
      <c r="W717">
        <v>57547</v>
      </c>
      <c r="X717">
        <v>649624970</v>
      </c>
      <c r="Y717" s="3">
        <v>45136</v>
      </c>
      <c r="Z717" s="13">
        <v>0.38662518553497244</v>
      </c>
      <c r="AA717" t="s">
        <v>26</v>
      </c>
      <c r="AB717" t="s">
        <v>14</v>
      </c>
    </row>
    <row r="718" spans="23:28">
      <c r="W718">
        <v>57769</v>
      </c>
      <c r="X718">
        <v>644618876</v>
      </c>
      <c r="Y718" s="3">
        <v>45136</v>
      </c>
      <c r="Z718" s="13">
        <v>0.41157079325760337</v>
      </c>
      <c r="AA718" t="s">
        <v>24</v>
      </c>
      <c r="AB718" t="s">
        <v>17</v>
      </c>
    </row>
    <row r="719" spans="23:28">
      <c r="W719">
        <v>57988</v>
      </c>
      <c r="X719">
        <v>646017142</v>
      </c>
      <c r="Y719" s="3">
        <v>45136</v>
      </c>
      <c r="Z719" s="13">
        <v>0.37929544192372289</v>
      </c>
      <c r="AA719" t="s">
        <v>40</v>
      </c>
      <c r="AB719" t="s">
        <v>17</v>
      </c>
    </row>
    <row r="720" spans="23:28">
      <c r="W720">
        <v>58325</v>
      </c>
      <c r="X720">
        <v>806667294</v>
      </c>
      <c r="Y720" s="3">
        <v>45136</v>
      </c>
      <c r="Z720" s="13">
        <v>0.38629814275460095</v>
      </c>
      <c r="AA720" t="s">
        <v>33</v>
      </c>
      <c r="AB720" t="s">
        <v>20</v>
      </c>
    </row>
    <row r="721" spans="23:28">
      <c r="W721">
        <v>58420</v>
      </c>
      <c r="X721">
        <v>467036274</v>
      </c>
      <c r="Y721" s="3">
        <v>45136</v>
      </c>
      <c r="Z721" s="13">
        <v>0.38960869050163716</v>
      </c>
      <c r="AA721" t="s">
        <v>43</v>
      </c>
      <c r="AB721" t="s">
        <v>20</v>
      </c>
    </row>
    <row r="722" spans="23:28">
      <c r="W722">
        <v>58563</v>
      </c>
      <c r="X722">
        <v>758250845</v>
      </c>
      <c r="Y722" s="3">
        <v>45136</v>
      </c>
      <c r="Z722" s="13">
        <v>0.36085915425162068</v>
      </c>
      <c r="AA722" t="s">
        <v>33</v>
      </c>
      <c r="AB722" t="s">
        <v>14</v>
      </c>
    </row>
    <row r="723" spans="23:28">
      <c r="W723">
        <v>59138</v>
      </c>
      <c r="X723">
        <v>655411743</v>
      </c>
      <c r="Y723" s="3">
        <v>45136</v>
      </c>
      <c r="Z723" s="13">
        <v>0.36275701333781019</v>
      </c>
      <c r="AA723" t="s">
        <v>32</v>
      </c>
      <c r="AB723" t="s">
        <v>20</v>
      </c>
    </row>
    <row r="724" spans="23:28">
      <c r="W724">
        <v>59680</v>
      </c>
      <c r="X724">
        <v>542878814</v>
      </c>
      <c r="Y724" s="3">
        <v>45136</v>
      </c>
      <c r="Z724" s="13">
        <v>0.40725823056374089</v>
      </c>
      <c r="AA724" t="s">
        <v>41</v>
      </c>
      <c r="AB724" t="s">
        <v>17</v>
      </c>
    </row>
    <row r="725" spans="23:28">
      <c r="W725">
        <v>59705</v>
      </c>
      <c r="X725">
        <v>705193521</v>
      </c>
      <c r="Y725" s="3">
        <v>45136</v>
      </c>
      <c r="Z725" s="13">
        <v>0.33969112895263048</v>
      </c>
      <c r="AA725" t="s">
        <v>29</v>
      </c>
      <c r="AB725" t="s">
        <v>20</v>
      </c>
    </row>
    <row r="726" spans="23:28">
      <c r="W726">
        <v>59988</v>
      </c>
      <c r="X726">
        <v>819424189</v>
      </c>
      <c r="Y726" s="3">
        <v>45136</v>
      </c>
      <c r="Z726" s="13">
        <v>0.39563072940133698</v>
      </c>
      <c r="AA726" t="s">
        <v>31</v>
      </c>
      <c r="AB726" t="s">
        <v>17</v>
      </c>
    </row>
    <row r="727" spans="23:28">
      <c r="W727">
        <v>60295</v>
      </c>
      <c r="X727">
        <v>360297055</v>
      </c>
      <c r="Y727" s="3">
        <v>45136</v>
      </c>
      <c r="Z727" s="13">
        <v>0.38172456821049483</v>
      </c>
      <c r="AA727" t="s">
        <v>42</v>
      </c>
      <c r="AB727" t="s">
        <v>17</v>
      </c>
    </row>
    <row r="728" spans="23:28">
      <c r="W728">
        <v>60837</v>
      </c>
      <c r="X728">
        <v>488124405</v>
      </c>
      <c r="Y728" s="3">
        <v>45136</v>
      </c>
      <c r="Z728" s="13">
        <v>0.38857867800548751</v>
      </c>
      <c r="AA728" t="s">
        <v>28</v>
      </c>
      <c r="AB728" t="s">
        <v>14</v>
      </c>
    </row>
    <row r="729" spans="23:28">
      <c r="W729">
        <v>61148</v>
      </c>
      <c r="X729">
        <v>635981955</v>
      </c>
      <c r="Y729" s="3">
        <v>45136</v>
      </c>
      <c r="Z729" s="13">
        <v>0.35860926532802961</v>
      </c>
      <c r="AA729" t="s">
        <v>43</v>
      </c>
      <c r="AB729" t="s">
        <v>20</v>
      </c>
    </row>
    <row r="730" spans="23:28">
      <c r="W730">
        <v>61438</v>
      </c>
      <c r="X730">
        <v>740501562</v>
      </c>
      <c r="Y730" s="3">
        <v>45136</v>
      </c>
      <c r="Z730" s="13">
        <v>0.33484414163027876</v>
      </c>
      <c r="AA730" t="s">
        <v>32</v>
      </c>
      <c r="AB730" t="s">
        <v>17</v>
      </c>
    </row>
    <row r="731" spans="23:28">
      <c r="W731">
        <v>61519</v>
      </c>
      <c r="X731">
        <v>752903486</v>
      </c>
      <c r="Y731" s="3">
        <v>45136</v>
      </c>
      <c r="Z731" s="13">
        <v>0.38917643572248706</v>
      </c>
      <c r="AA731" t="s">
        <v>24</v>
      </c>
      <c r="AB731" t="s">
        <v>14</v>
      </c>
    </row>
    <row r="732" spans="23:28">
      <c r="W732">
        <v>61947</v>
      </c>
      <c r="X732">
        <v>805101917</v>
      </c>
      <c r="Y732" s="3">
        <v>45136</v>
      </c>
      <c r="Z732" s="13">
        <v>0.36564778087649913</v>
      </c>
      <c r="AA732" t="s">
        <v>33</v>
      </c>
      <c r="AB732" t="s">
        <v>14</v>
      </c>
    </row>
    <row r="733" spans="23:28">
      <c r="W733">
        <v>62143</v>
      </c>
      <c r="X733">
        <v>561408482</v>
      </c>
      <c r="Y733" s="3">
        <v>45136</v>
      </c>
      <c r="Z733" s="13">
        <v>0.38033013225052481</v>
      </c>
      <c r="AA733" t="s">
        <v>42</v>
      </c>
      <c r="AB733" t="s">
        <v>20</v>
      </c>
    </row>
    <row r="734" spans="23:28">
      <c r="W734">
        <v>62423</v>
      </c>
      <c r="X734">
        <v>209772701</v>
      </c>
      <c r="Y734" s="3">
        <v>45136</v>
      </c>
      <c r="Z734" s="13">
        <v>0.33736171254331843</v>
      </c>
      <c r="AA734" t="s">
        <v>29</v>
      </c>
      <c r="AB734" t="s">
        <v>17</v>
      </c>
    </row>
    <row r="735" spans="23:28">
      <c r="W735">
        <v>63020</v>
      </c>
      <c r="X735">
        <v>567995201</v>
      </c>
      <c r="Y735" s="3">
        <v>45136</v>
      </c>
      <c r="Z735" s="13">
        <v>0.4113209375579121</v>
      </c>
      <c r="AA735" t="s">
        <v>31</v>
      </c>
      <c r="AB735" t="s">
        <v>17</v>
      </c>
    </row>
    <row r="736" spans="23:28">
      <c r="W736">
        <v>63327</v>
      </c>
      <c r="X736">
        <v>705310453</v>
      </c>
      <c r="Y736" s="3">
        <v>45136</v>
      </c>
      <c r="Z736" s="13">
        <v>0.37186601444518508</v>
      </c>
      <c r="AA736" t="s">
        <v>30</v>
      </c>
      <c r="AB736" t="s">
        <v>14</v>
      </c>
    </row>
    <row r="737" spans="23:28">
      <c r="W737">
        <v>63342</v>
      </c>
      <c r="X737">
        <v>491007836</v>
      </c>
      <c r="Y737" s="3">
        <v>45136</v>
      </c>
      <c r="Z737" s="13">
        <v>0.38216739141313244</v>
      </c>
      <c r="AA737" t="s">
        <v>39</v>
      </c>
      <c r="AB737" t="s">
        <v>17</v>
      </c>
    </row>
    <row r="738" spans="23:28">
      <c r="W738">
        <v>63556</v>
      </c>
      <c r="X738">
        <v>173677683</v>
      </c>
      <c r="Y738" s="3">
        <v>45136</v>
      </c>
      <c r="Z738" s="13">
        <v>0.41400627654051558</v>
      </c>
      <c r="AA738" t="s">
        <v>30</v>
      </c>
      <c r="AB738" t="s">
        <v>17</v>
      </c>
    </row>
    <row r="739" spans="23:28">
      <c r="W739">
        <v>63699</v>
      </c>
      <c r="X739">
        <v>641709783</v>
      </c>
      <c r="Y739" s="3">
        <v>45136</v>
      </c>
      <c r="Z739" s="13">
        <v>0.36652591589232852</v>
      </c>
      <c r="AA739" t="s">
        <v>27</v>
      </c>
      <c r="AB739" t="s">
        <v>17</v>
      </c>
    </row>
    <row r="740" spans="23:28">
      <c r="W740">
        <v>64181</v>
      </c>
      <c r="X740">
        <v>456277966</v>
      </c>
      <c r="Y740" s="3">
        <v>45136</v>
      </c>
      <c r="Z740" s="13">
        <v>0.41539632847254815</v>
      </c>
      <c r="AA740" t="s">
        <v>24</v>
      </c>
      <c r="AB740" t="s">
        <v>17</v>
      </c>
    </row>
    <row r="741" spans="23:28">
      <c r="W741">
        <v>64254</v>
      </c>
      <c r="X741">
        <v>167925670</v>
      </c>
      <c r="Y741" s="3">
        <v>45136</v>
      </c>
      <c r="Z741" s="13">
        <v>0.3847262557679022</v>
      </c>
      <c r="AA741" t="s">
        <v>31</v>
      </c>
      <c r="AB741" t="s">
        <v>20</v>
      </c>
    </row>
    <row r="742" spans="23:28">
      <c r="W742">
        <v>64295</v>
      </c>
      <c r="X742">
        <v>572059738</v>
      </c>
      <c r="Y742" s="3">
        <v>45136</v>
      </c>
      <c r="Z742" s="13">
        <v>0.39101487299144017</v>
      </c>
      <c r="AA742" t="s">
        <v>34</v>
      </c>
      <c r="AB742" t="s">
        <v>14</v>
      </c>
    </row>
    <row r="743" spans="23:28">
      <c r="W743">
        <v>64311</v>
      </c>
      <c r="X743">
        <v>618760267</v>
      </c>
      <c r="Y743" s="3">
        <v>45136</v>
      </c>
      <c r="Z743" s="13">
        <v>0.3702371191376802</v>
      </c>
      <c r="AA743" t="s">
        <v>42</v>
      </c>
      <c r="AB743" t="s">
        <v>14</v>
      </c>
    </row>
    <row r="744" spans="23:28">
      <c r="W744">
        <v>64451</v>
      </c>
      <c r="X744">
        <v>398050396</v>
      </c>
      <c r="Y744" s="3">
        <v>45136</v>
      </c>
      <c r="Z744" s="13">
        <v>0.37420202024893634</v>
      </c>
      <c r="AA744" t="s">
        <v>30</v>
      </c>
      <c r="AB744" t="s">
        <v>20</v>
      </c>
    </row>
    <row r="745" spans="23:28">
      <c r="W745">
        <v>64624</v>
      </c>
      <c r="X745">
        <v>108746850</v>
      </c>
      <c r="Y745" s="3">
        <v>45136</v>
      </c>
      <c r="Z745" s="13">
        <v>0.36961027527538987</v>
      </c>
      <c r="AA745" t="s">
        <v>24</v>
      </c>
      <c r="AB745" t="s">
        <v>17</v>
      </c>
    </row>
    <row r="746" spans="23:28">
      <c r="W746">
        <v>65335</v>
      </c>
      <c r="X746">
        <v>264125931</v>
      </c>
      <c r="Y746" s="3">
        <v>45136</v>
      </c>
      <c r="Z746" s="13">
        <v>0.36320919427355614</v>
      </c>
      <c r="AA746" t="s">
        <v>34</v>
      </c>
      <c r="AB746" t="s">
        <v>20</v>
      </c>
    </row>
    <row r="747" spans="23:28">
      <c r="W747">
        <v>65953</v>
      </c>
      <c r="X747">
        <v>644557026</v>
      </c>
      <c r="Y747" s="3">
        <v>45136</v>
      </c>
      <c r="Z747" s="13">
        <v>0.3998054564898168</v>
      </c>
      <c r="AA747" t="s">
        <v>34</v>
      </c>
      <c r="AB747" t="s">
        <v>20</v>
      </c>
    </row>
    <row r="748" spans="23:28">
      <c r="W748">
        <v>65975</v>
      </c>
      <c r="X748">
        <v>351432677</v>
      </c>
      <c r="Y748" s="3">
        <v>45136</v>
      </c>
      <c r="Z748" s="13">
        <v>0.35663257174942276</v>
      </c>
      <c r="AA748" t="s">
        <v>35</v>
      </c>
      <c r="AB748" t="s">
        <v>14</v>
      </c>
    </row>
    <row r="749" spans="23:28">
      <c r="W749">
        <v>67440</v>
      </c>
      <c r="X749">
        <v>168864320</v>
      </c>
      <c r="Y749" s="3">
        <v>45136</v>
      </c>
      <c r="Z749" s="13">
        <v>0.41133364612447659</v>
      </c>
      <c r="AA749" t="s">
        <v>39</v>
      </c>
      <c r="AB749" t="s">
        <v>17</v>
      </c>
    </row>
    <row r="750" spans="23:28">
      <c r="W750">
        <v>67974</v>
      </c>
      <c r="X750">
        <v>298335402</v>
      </c>
      <c r="Y750" s="3">
        <v>45136</v>
      </c>
      <c r="Z750" s="13">
        <v>0.40405510761157609</v>
      </c>
      <c r="AA750" t="s">
        <v>42</v>
      </c>
      <c r="AB750" t="s">
        <v>20</v>
      </c>
    </row>
    <row r="751" spans="23:28">
      <c r="W751">
        <v>68013</v>
      </c>
      <c r="X751">
        <v>406303412</v>
      </c>
      <c r="Y751" s="3">
        <v>45136</v>
      </c>
      <c r="Z751" s="13">
        <v>0.33386127855833392</v>
      </c>
      <c r="AA751" t="s">
        <v>28</v>
      </c>
      <c r="AB751" t="s">
        <v>17</v>
      </c>
    </row>
    <row r="752" spans="23:28">
      <c r="W752">
        <v>68124</v>
      </c>
      <c r="X752">
        <v>837821457</v>
      </c>
      <c r="Y752" s="3">
        <v>45136</v>
      </c>
      <c r="Z752" s="13">
        <v>0.34068143423918013</v>
      </c>
      <c r="AA752" t="s">
        <v>43</v>
      </c>
      <c r="AB752" t="s">
        <v>20</v>
      </c>
    </row>
    <row r="753" spans="23:28">
      <c r="W753">
        <v>68860</v>
      </c>
      <c r="X753">
        <v>255588784</v>
      </c>
      <c r="Y753" s="3">
        <v>45136</v>
      </c>
      <c r="Z753" s="13">
        <v>0.37573578848855022</v>
      </c>
      <c r="AA753" t="s">
        <v>30</v>
      </c>
      <c r="AB753" t="s">
        <v>14</v>
      </c>
    </row>
    <row r="754" spans="23:28">
      <c r="W754">
        <v>69222</v>
      </c>
      <c r="X754">
        <v>343580660</v>
      </c>
      <c r="Y754" s="3">
        <v>45136</v>
      </c>
      <c r="Z754" s="13">
        <v>0.41436910995230786</v>
      </c>
      <c r="AA754" t="s">
        <v>40</v>
      </c>
      <c r="AB754" t="s">
        <v>14</v>
      </c>
    </row>
    <row r="755" spans="23:28">
      <c r="W755">
        <v>69224</v>
      </c>
      <c r="X755">
        <v>164683295</v>
      </c>
      <c r="Y755" s="3">
        <v>45136</v>
      </c>
      <c r="Z755" s="13">
        <v>0.40509896248574506</v>
      </c>
      <c r="AA755" t="s">
        <v>27</v>
      </c>
      <c r="AB755" t="s">
        <v>17</v>
      </c>
    </row>
    <row r="756" spans="23:28">
      <c r="W756">
        <v>69395</v>
      </c>
      <c r="X756">
        <v>442490720</v>
      </c>
      <c r="Y756" s="3">
        <v>45136</v>
      </c>
      <c r="Z756" s="13">
        <v>0.34633419343924171</v>
      </c>
      <c r="AA756" t="s">
        <v>36</v>
      </c>
      <c r="AB756" t="s">
        <v>14</v>
      </c>
    </row>
    <row r="757" spans="23:28">
      <c r="W757">
        <v>69415</v>
      </c>
      <c r="X757">
        <v>670689124</v>
      </c>
      <c r="Y757" s="3">
        <v>45136</v>
      </c>
      <c r="Z757" s="13">
        <v>0.34084426387677419</v>
      </c>
      <c r="AA757" t="s">
        <v>40</v>
      </c>
      <c r="AB757" t="s">
        <v>14</v>
      </c>
    </row>
    <row r="758" spans="23:28">
      <c r="W758">
        <v>69828</v>
      </c>
      <c r="X758">
        <v>822186610</v>
      </c>
      <c r="Y758" s="3">
        <v>45136</v>
      </c>
      <c r="Z758" s="13">
        <v>0.402620889633311</v>
      </c>
      <c r="AA758" t="s">
        <v>26</v>
      </c>
      <c r="AB758" t="s">
        <v>17</v>
      </c>
    </row>
    <row r="759" spans="23:28">
      <c r="W759">
        <v>69921</v>
      </c>
      <c r="X759">
        <v>408009773</v>
      </c>
      <c r="Y759" s="3">
        <v>45136</v>
      </c>
      <c r="Z759" s="13">
        <v>0.36909932654863647</v>
      </c>
      <c r="AA759" t="s">
        <v>27</v>
      </c>
      <c r="AB759" t="s">
        <v>14</v>
      </c>
    </row>
    <row r="760" spans="23:28">
      <c r="W760">
        <v>70163</v>
      </c>
      <c r="X760">
        <v>167750644</v>
      </c>
      <c r="Y760" s="3">
        <v>45136</v>
      </c>
      <c r="Z760" s="13">
        <v>0.35670502373018376</v>
      </c>
      <c r="AA760" t="s">
        <v>29</v>
      </c>
      <c r="AB760" t="s">
        <v>14</v>
      </c>
    </row>
    <row r="761" spans="23:28">
      <c r="W761">
        <v>70365</v>
      </c>
      <c r="X761">
        <v>405228773</v>
      </c>
      <c r="Y761" s="3">
        <v>45136</v>
      </c>
      <c r="Z761" s="13">
        <v>0.37749207173303212</v>
      </c>
      <c r="AA761" t="s">
        <v>42</v>
      </c>
      <c r="AB761" t="s">
        <v>17</v>
      </c>
    </row>
    <row r="762" spans="23:28">
      <c r="W762">
        <v>70516</v>
      </c>
      <c r="X762">
        <v>483297977</v>
      </c>
      <c r="Y762" s="3">
        <v>45136</v>
      </c>
      <c r="Z762" s="13">
        <v>0.41306074769424633</v>
      </c>
      <c r="AA762" t="s">
        <v>28</v>
      </c>
      <c r="AB762" t="s">
        <v>20</v>
      </c>
    </row>
    <row r="763" spans="23:28">
      <c r="W763">
        <v>70863</v>
      </c>
      <c r="X763">
        <v>731225550</v>
      </c>
      <c r="Y763" s="3">
        <v>45136</v>
      </c>
      <c r="Z763" s="13">
        <v>0.3692145509082102</v>
      </c>
      <c r="AA763" t="s">
        <v>34</v>
      </c>
      <c r="AB763" t="s">
        <v>20</v>
      </c>
    </row>
    <row r="764" spans="23:28">
      <c r="W764">
        <v>70943</v>
      </c>
      <c r="X764">
        <v>201210635</v>
      </c>
      <c r="Y764" s="3">
        <v>45136</v>
      </c>
      <c r="Z764" s="13">
        <v>0.3823198015238789</v>
      </c>
      <c r="AA764" t="s">
        <v>31</v>
      </c>
      <c r="AB764" t="s">
        <v>14</v>
      </c>
    </row>
    <row r="765" spans="23:28">
      <c r="W765">
        <v>71009</v>
      </c>
      <c r="X765">
        <v>860998460</v>
      </c>
      <c r="Y765" s="3">
        <v>45136</v>
      </c>
      <c r="Z765" s="13">
        <v>0.39521537966680875</v>
      </c>
      <c r="AA765" t="s">
        <v>29</v>
      </c>
      <c r="AB765" t="s">
        <v>14</v>
      </c>
    </row>
    <row r="766" spans="23:28">
      <c r="W766">
        <v>71488</v>
      </c>
      <c r="X766">
        <v>512713334</v>
      </c>
      <c r="Y766" s="3">
        <v>45136</v>
      </c>
      <c r="Z766" s="13">
        <v>0.35438296286593252</v>
      </c>
      <c r="AA766" t="s">
        <v>33</v>
      </c>
      <c r="AB766" t="s">
        <v>20</v>
      </c>
    </row>
    <row r="767" spans="23:28">
      <c r="W767">
        <v>71662</v>
      </c>
      <c r="X767">
        <v>755044324</v>
      </c>
      <c r="Y767" s="3">
        <v>45136</v>
      </c>
      <c r="Z767" s="13">
        <v>0.34595028161265362</v>
      </c>
      <c r="AA767" t="s">
        <v>39</v>
      </c>
      <c r="AB767" t="s">
        <v>20</v>
      </c>
    </row>
    <row r="768" spans="23:28">
      <c r="W768">
        <v>71740</v>
      </c>
      <c r="X768">
        <v>101631734</v>
      </c>
      <c r="Y768" s="3">
        <v>45136</v>
      </c>
      <c r="Z768" s="13">
        <v>0.3925753941245389</v>
      </c>
      <c r="AA768" t="s">
        <v>33</v>
      </c>
      <c r="AB768" t="s">
        <v>17</v>
      </c>
    </row>
    <row r="769" spans="23:28">
      <c r="W769">
        <v>72051</v>
      </c>
      <c r="X769">
        <v>737610687</v>
      </c>
      <c r="Y769" s="3">
        <v>45136</v>
      </c>
      <c r="Z769" s="13">
        <v>0.38578712174103108</v>
      </c>
      <c r="AA769" t="s">
        <v>29</v>
      </c>
      <c r="AB769" t="s">
        <v>20</v>
      </c>
    </row>
    <row r="770" spans="23:28">
      <c r="W770">
        <v>72500</v>
      </c>
      <c r="X770">
        <v>473050597</v>
      </c>
      <c r="Y770" s="3">
        <v>45136</v>
      </c>
      <c r="Z770" s="13">
        <v>0.37267861079419107</v>
      </c>
      <c r="AA770" t="s">
        <v>25</v>
      </c>
      <c r="AB770" t="s">
        <v>20</v>
      </c>
    </row>
    <row r="771" spans="23:28">
      <c r="W771">
        <v>72621</v>
      </c>
      <c r="X771">
        <v>665924638</v>
      </c>
      <c r="Y771" s="3">
        <v>45136</v>
      </c>
      <c r="Z771" s="13">
        <v>0.39786843784827247</v>
      </c>
      <c r="AA771" t="s">
        <v>33</v>
      </c>
      <c r="AB771" t="s">
        <v>17</v>
      </c>
    </row>
    <row r="772" spans="23:28">
      <c r="W772">
        <v>73730</v>
      </c>
      <c r="X772">
        <v>412855893</v>
      </c>
      <c r="Y772" s="3">
        <v>45136</v>
      </c>
      <c r="Z772" s="13">
        <v>0.35242904221642279</v>
      </c>
      <c r="AA772" t="s">
        <v>25</v>
      </c>
      <c r="AB772" t="s">
        <v>20</v>
      </c>
    </row>
    <row r="773" spans="23:28">
      <c r="W773">
        <v>74017</v>
      </c>
      <c r="X773">
        <v>604292285</v>
      </c>
      <c r="Y773" s="3">
        <v>45136</v>
      </c>
      <c r="Z773" s="13">
        <v>0.38784924547291549</v>
      </c>
      <c r="AA773" t="s">
        <v>31</v>
      </c>
      <c r="AB773" t="s">
        <v>20</v>
      </c>
    </row>
    <row r="774" spans="23:28">
      <c r="W774">
        <v>74018</v>
      </c>
      <c r="X774">
        <v>547619147</v>
      </c>
      <c r="Y774" s="3">
        <v>45136</v>
      </c>
      <c r="Z774" s="13">
        <v>0.39387523209846265</v>
      </c>
      <c r="AA774" t="s">
        <v>36</v>
      </c>
      <c r="AB774" t="s">
        <v>14</v>
      </c>
    </row>
    <row r="775" spans="23:28">
      <c r="W775">
        <v>74181</v>
      </c>
      <c r="X775">
        <v>151954447</v>
      </c>
      <c r="Y775" s="3">
        <v>45136</v>
      </c>
      <c r="Z775" s="13">
        <v>0.36741160066483813</v>
      </c>
      <c r="AA775" t="s">
        <v>25</v>
      </c>
      <c r="AB775" t="s">
        <v>17</v>
      </c>
    </row>
    <row r="776" spans="23:28">
      <c r="W776">
        <v>74443</v>
      </c>
      <c r="X776">
        <v>440794722</v>
      </c>
      <c r="Y776" s="3">
        <v>45136</v>
      </c>
      <c r="Z776" s="13">
        <v>0.35280454127967481</v>
      </c>
      <c r="AA776" t="s">
        <v>40</v>
      </c>
      <c r="AB776" t="s">
        <v>17</v>
      </c>
    </row>
    <row r="777" spans="23:28">
      <c r="W777">
        <v>74704</v>
      </c>
      <c r="X777">
        <v>290387160</v>
      </c>
      <c r="Y777" s="3">
        <v>45136</v>
      </c>
      <c r="Z777" s="13">
        <v>0.4005278527828241</v>
      </c>
      <c r="AA777" t="s">
        <v>36</v>
      </c>
      <c r="AB777" t="s">
        <v>14</v>
      </c>
    </row>
    <row r="778" spans="23:28">
      <c r="W778">
        <v>74859</v>
      </c>
      <c r="X778">
        <v>524287197</v>
      </c>
      <c r="Y778" s="3">
        <v>45136</v>
      </c>
      <c r="Z778" s="13">
        <v>0.35861379202961863</v>
      </c>
      <c r="AA778" t="s">
        <v>30</v>
      </c>
      <c r="AB778" t="s">
        <v>20</v>
      </c>
    </row>
    <row r="779" spans="23:28">
      <c r="W779">
        <v>75742</v>
      </c>
      <c r="X779">
        <v>538149553</v>
      </c>
      <c r="Y779" s="3">
        <v>45136</v>
      </c>
      <c r="Z779" s="13">
        <v>0.40376117870992589</v>
      </c>
      <c r="AA779" t="s">
        <v>27</v>
      </c>
      <c r="AB779" t="s">
        <v>14</v>
      </c>
    </row>
    <row r="780" spans="23:28">
      <c r="W780">
        <v>76089</v>
      </c>
      <c r="X780">
        <v>253466651</v>
      </c>
      <c r="Y780" s="3">
        <v>45136</v>
      </c>
      <c r="Z780" s="13">
        <v>0.33811927337082581</v>
      </c>
      <c r="AA780" t="s">
        <v>34</v>
      </c>
      <c r="AB780" t="s">
        <v>14</v>
      </c>
    </row>
    <row r="781" spans="23:28">
      <c r="W781">
        <v>76419</v>
      </c>
      <c r="X781">
        <v>685825359</v>
      </c>
      <c r="Y781" s="3">
        <v>45136</v>
      </c>
      <c r="Z781" s="13">
        <v>0.34687849913056268</v>
      </c>
      <c r="AA781" t="s">
        <v>41</v>
      </c>
      <c r="AB781" t="s">
        <v>17</v>
      </c>
    </row>
    <row r="782" spans="23:28">
      <c r="W782">
        <v>76631</v>
      </c>
      <c r="X782">
        <v>393559012</v>
      </c>
      <c r="Y782" s="3">
        <v>45136</v>
      </c>
      <c r="Z782" s="13">
        <v>0.37321750139138199</v>
      </c>
      <c r="AA782" t="s">
        <v>39</v>
      </c>
      <c r="AB782" t="s">
        <v>20</v>
      </c>
    </row>
    <row r="783" spans="23:28">
      <c r="W783">
        <v>77483</v>
      </c>
      <c r="X783">
        <v>693586605</v>
      </c>
      <c r="Y783" s="3">
        <v>45136</v>
      </c>
      <c r="Z783" s="13">
        <v>0.39702596560089054</v>
      </c>
      <c r="AA783" t="s">
        <v>30</v>
      </c>
      <c r="AB783" t="s">
        <v>17</v>
      </c>
    </row>
    <row r="784" spans="23:28">
      <c r="W784">
        <v>77518</v>
      </c>
      <c r="X784">
        <v>326427693</v>
      </c>
      <c r="Y784" s="3">
        <v>45136</v>
      </c>
      <c r="Z784" s="13">
        <v>0.36202053945807411</v>
      </c>
      <c r="AA784" t="s">
        <v>25</v>
      </c>
      <c r="AB784" t="s">
        <v>17</v>
      </c>
    </row>
    <row r="785" spans="23:28">
      <c r="W785">
        <v>77836</v>
      </c>
      <c r="X785">
        <v>888395170</v>
      </c>
      <c r="Y785" s="3">
        <v>45136</v>
      </c>
      <c r="Z785" s="13">
        <v>0.33520386911220029</v>
      </c>
      <c r="AA785" t="s">
        <v>27</v>
      </c>
      <c r="AB785" t="s">
        <v>14</v>
      </c>
    </row>
    <row r="786" spans="23:28">
      <c r="W786">
        <v>78199</v>
      </c>
      <c r="X786">
        <v>859547298</v>
      </c>
      <c r="Y786" s="3">
        <v>45136</v>
      </c>
      <c r="Z786" s="13">
        <v>0.36584617143493448</v>
      </c>
      <c r="AA786" t="s">
        <v>36</v>
      </c>
      <c r="AB786" t="s">
        <v>17</v>
      </c>
    </row>
    <row r="787" spans="23:28">
      <c r="W787">
        <v>78336</v>
      </c>
      <c r="X787">
        <v>455816315</v>
      </c>
      <c r="Y787" s="3">
        <v>45136</v>
      </c>
      <c r="Z787" s="13">
        <v>0.39441906462043363</v>
      </c>
      <c r="AA787" t="s">
        <v>35</v>
      </c>
      <c r="AB787" t="s">
        <v>14</v>
      </c>
    </row>
    <row r="788" spans="23:28">
      <c r="W788">
        <v>78569</v>
      </c>
      <c r="X788">
        <v>133044768</v>
      </c>
      <c r="Y788" s="3">
        <v>45136</v>
      </c>
      <c r="Z788" s="13">
        <v>0.40925521178531366</v>
      </c>
      <c r="AA788" t="s">
        <v>26</v>
      </c>
      <c r="AB788" t="s">
        <v>14</v>
      </c>
    </row>
    <row r="789" spans="23:28">
      <c r="W789">
        <v>78668</v>
      </c>
      <c r="X789">
        <v>573016402</v>
      </c>
      <c r="Y789" s="3">
        <v>45136</v>
      </c>
      <c r="Z789" s="13">
        <v>0.38657716450620244</v>
      </c>
      <c r="AA789" t="s">
        <v>40</v>
      </c>
      <c r="AB789" t="s">
        <v>20</v>
      </c>
    </row>
    <row r="790" spans="23:28">
      <c r="W790">
        <v>79051</v>
      </c>
      <c r="X790">
        <v>198562097</v>
      </c>
      <c r="Y790" s="3">
        <v>45136</v>
      </c>
      <c r="Z790" s="13">
        <v>0.39365230652802874</v>
      </c>
      <c r="AA790" t="s">
        <v>29</v>
      </c>
      <c r="AB790" t="s">
        <v>17</v>
      </c>
    </row>
    <row r="791" spans="23:28">
      <c r="W791">
        <v>79300</v>
      </c>
      <c r="X791">
        <v>387357479</v>
      </c>
      <c r="Y791" s="3">
        <v>45136</v>
      </c>
      <c r="Z791" s="13">
        <v>0.38862836571172504</v>
      </c>
      <c r="AA791" t="s">
        <v>42</v>
      </c>
      <c r="AB791" t="s">
        <v>14</v>
      </c>
    </row>
    <row r="792" spans="23:28">
      <c r="W792">
        <v>79974</v>
      </c>
      <c r="X792">
        <v>260973918</v>
      </c>
      <c r="Y792" s="3">
        <v>45136</v>
      </c>
      <c r="Z792" s="13">
        <v>0.36914029788525593</v>
      </c>
      <c r="AA792" t="s">
        <v>27</v>
      </c>
      <c r="AB792" t="s">
        <v>17</v>
      </c>
    </row>
    <row r="793" spans="23:28">
      <c r="W793">
        <v>80228</v>
      </c>
      <c r="X793">
        <v>368202417</v>
      </c>
      <c r="Y793" s="3">
        <v>45136</v>
      </c>
      <c r="Z793" s="13">
        <v>0.39597284003936822</v>
      </c>
      <c r="AA793" t="s">
        <v>36</v>
      </c>
      <c r="AB793" t="s">
        <v>20</v>
      </c>
    </row>
    <row r="794" spans="23:28">
      <c r="W794">
        <v>80266</v>
      </c>
      <c r="X794">
        <v>769557475</v>
      </c>
      <c r="Y794" s="3">
        <v>45136</v>
      </c>
      <c r="Z794" s="13">
        <v>0.38536191792137764</v>
      </c>
      <c r="AA794" t="s">
        <v>32</v>
      </c>
      <c r="AB794" t="s">
        <v>17</v>
      </c>
    </row>
    <row r="795" spans="23:28">
      <c r="W795">
        <v>81369</v>
      </c>
      <c r="X795">
        <v>293833124</v>
      </c>
      <c r="Y795" s="3">
        <v>45136</v>
      </c>
      <c r="Z795" s="13">
        <v>0.36011063428994905</v>
      </c>
      <c r="AA795" t="s">
        <v>42</v>
      </c>
      <c r="AB795" t="s">
        <v>20</v>
      </c>
    </row>
    <row r="796" spans="23:28">
      <c r="W796">
        <v>81416</v>
      </c>
      <c r="X796">
        <v>576526152</v>
      </c>
      <c r="Y796" s="3">
        <v>45136</v>
      </c>
      <c r="Z796" s="13">
        <v>0.37180144801665205</v>
      </c>
      <c r="AA796" t="s">
        <v>32</v>
      </c>
      <c r="AB796" t="s">
        <v>14</v>
      </c>
    </row>
    <row r="797" spans="23:28">
      <c r="W797">
        <v>82393</v>
      </c>
      <c r="X797">
        <v>190701585</v>
      </c>
      <c r="Y797" s="3">
        <v>45136</v>
      </c>
      <c r="Z797" s="13">
        <v>0.37765301013514768</v>
      </c>
      <c r="AA797" t="s">
        <v>29</v>
      </c>
      <c r="AB797" t="s">
        <v>17</v>
      </c>
    </row>
    <row r="798" spans="23:28">
      <c r="W798">
        <v>82731</v>
      </c>
      <c r="X798">
        <v>509013780</v>
      </c>
      <c r="Y798" s="3">
        <v>45136</v>
      </c>
      <c r="Z798" s="13">
        <v>0.33395924778663899</v>
      </c>
      <c r="AA798" t="s">
        <v>35</v>
      </c>
      <c r="AB798" t="s">
        <v>20</v>
      </c>
    </row>
    <row r="799" spans="23:28">
      <c r="W799">
        <v>82920</v>
      </c>
      <c r="X799">
        <v>339034714</v>
      </c>
      <c r="Y799" s="3">
        <v>45136</v>
      </c>
      <c r="Z799" s="13">
        <v>0.33941460754153208</v>
      </c>
      <c r="AA799" t="s">
        <v>31</v>
      </c>
      <c r="AB799" t="s">
        <v>20</v>
      </c>
    </row>
    <row r="800" spans="23:28">
      <c r="W800">
        <v>83296</v>
      </c>
      <c r="X800">
        <v>107582551</v>
      </c>
      <c r="Y800" s="3">
        <v>45136</v>
      </c>
      <c r="Z800" s="13">
        <v>0.40472107939514557</v>
      </c>
      <c r="AA800" t="s">
        <v>24</v>
      </c>
      <c r="AB800" t="s">
        <v>14</v>
      </c>
    </row>
    <row r="801" spans="23:28">
      <c r="W801">
        <v>83472</v>
      </c>
      <c r="X801">
        <v>656467864</v>
      </c>
      <c r="Y801" s="3">
        <v>45136</v>
      </c>
      <c r="Z801" s="13">
        <v>0.34080860616090075</v>
      </c>
      <c r="AA801" t="s">
        <v>39</v>
      </c>
      <c r="AB801" t="s">
        <v>20</v>
      </c>
    </row>
    <row r="802" spans="23:28">
      <c r="W802">
        <v>83492</v>
      </c>
      <c r="X802">
        <v>771185657</v>
      </c>
      <c r="Y802" s="3">
        <v>45136</v>
      </c>
      <c r="Z802" s="13">
        <v>0.35586995477118016</v>
      </c>
      <c r="AA802" t="s">
        <v>27</v>
      </c>
      <c r="AB802" t="s">
        <v>14</v>
      </c>
    </row>
    <row r="803" spans="23:28">
      <c r="W803">
        <v>84533</v>
      </c>
      <c r="X803">
        <v>325336254</v>
      </c>
      <c r="Y803" s="3">
        <v>45136</v>
      </c>
      <c r="Z803" s="13">
        <v>0.34780963998541664</v>
      </c>
      <c r="AA803" t="s">
        <v>36</v>
      </c>
      <c r="AB803" t="s">
        <v>17</v>
      </c>
    </row>
    <row r="804" spans="23:28">
      <c r="W804">
        <v>85341</v>
      </c>
      <c r="X804">
        <v>197331443</v>
      </c>
      <c r="Y804" s="3">
        <v>45136</v>
      </c>
      <c r="Z804" s="13">
        <v>0.38714855140144272</v>
      </c>
      <c r="AA804" t="s">
        <v>27</v>
      </c>
      <c r="AB804" t="s">
        <v>17</v>
      </c>
    </row>
    <row r="805" spans="23:28">
      <c r="W805">
        <v>85526</v>
      </c>
      <c r="X805">
        <v>831229349</v>
      </c>
      <c r="Y805" s="3">
        <v>45136</v>
      </c>
      <c r="Z805" s="13">
        <v>0.37875375908528924</v>
      </c>
      <c r="AA805" t="s">
        <v>26</v>
      </c>
      <c r="AB805" t="s">
        <v>14</v>
      </c>
    </row>
    <row r="806" spans="23:28">
      <c r="W806">
        <v>86231</v>
      </c>
      <c r="X806">
        <v>773053436</v>
      </c>
      <c r="Y806" s="3">
        <v>45136</v>
      </c>
      <c r="Z806" s="13">
        <v>0.39248971583881875</v>
      </c>
      <c r="AA806" t="s">
        <v>27</v>
      </c>
      <c r="AB806" t="s">
        <v>14</v>
      </c>
    </row>
    <row r="807" spans="23:28">
      <c r="W807">
        <v>86252</v>
      </c>
      <c r="X807">
        <v>835875793</v>
      </c>
      <c r="Y807" s="3">
        <v>45136</v>
      </c>
      <c r="Z807" s="13">
        <v>0.37373186608022368</v>
      </c>
      <c r="AA807" t="s">
        <v>31</v>
      </c>
      <c r="AB807" t="s">
        <v>17</v>
      </c>
    </row>
    <row r="808" spans="23:28">
      <c r="W808">
        <v>86866</v>
      </c>
      <c r="X808">
        <v>885261631</v>
      </c>
      <c r="Y808" s="3">
        <v>45136</v>
      </c>
      <c r="Z808" s="13">
        <v>0.37751662893665489</v>
      </c>
      <c r="AA808" t="s">
        <v>43</v>
      </c>
      <c r="AB808" t="s">
        <v>17</v>
      </c>
    </row>
    <row r="809" spans="23:28">
      <c r="W809">
        <v>86902</v>
      </c>
      <c r="X809">
        <v>560022578</v>
      </c>
      <c r="Y809" s="3">
        <v>45136</v>
      </c>
      <c r="Z809" s="13">
        <v>0.41418956612388114</v>
      </c>
      <c r="AA809" t="s">
        <v>36</v>
      </c>
      <c r="AB809" t="s">
        <v>17</v>
      </c>
    </row>
    <row r="810" spans="23:28">
      <c r="W810">
        <v>87036</v>
      </c>
      <c r="X810">
        <v>709212371</v>
      </c>
      <c r="Y810" s="3">
        <v>45136</v>
      </c>
      <c r="Z810" s="13">
        <v>0.36151985766107109</v>
      </c>
      <c r="AA810" t="s">
        <v>34</v>
      </c>
      <c r="AB810" t="s">
        <v>20</v>
      </c>
    </row>
    <row r="811" spans="23:28">
      <c r="W811">
        <v>87185</v>
      </c>
      <c r="X811">
        <v>384062203</v>
      </c>
      <c r="Y811" s="3">
        <v>45136</v>
      </c>
      <c r="Z811" s="13">
        <v>0.39839466844134391</v>
      </c>
      <c r="AA811" t="s">
        <v>30</v>
      </c>
      <c r="AB811" t="s">
        <v>20</v>
      </c>
    </row>
    <row r="812" spans="23:28">
      <c r="W812">
        <v>87550</v>
      </c>
      <c r="X812">
        <v>871817662</v>
      </c>
      <c r="Y812" s="3">
        <v>45136</v>
      </c>
      <c r="Z812" s="13">
        <v>0.34848103044936296</v>
      </c>
      <c r="AA812" t="s">
        <v>28</v>
      </c>
      <c r="AB812" t="s">
        <v>20</v>
      </c>
    </row>
    <row r="813" spans="23:28">
      <c r="W813">
        <v>87836</v>
      </c>
      <c r="X813">
        <v>571150315</v>
      </c>
      <c r="Y813" s="3">
        <v>45136</v>
      </c>
      <c r="Z813" s="13">
        <v>0.41351273071531292</v>
      </c>
      <c r="AA813" t="s">
        <v>26</v>
      </c>
      <c r="AB813" t="s">
        <v>17</v>
      </c>
    </row>
    <row r="814" spans="23:28">
      <c r="W814">
        <v>88500</v>
      </c>
      <c r="X814">
        <v>595372886</v>
      </c>
      <c r="Y814" s="3">
        <v>45136</v>
      </c>
      <c r="Z814" s="13">
        <v>0.38503452827640644</v>
      </c>
      <c r="AA814" t="s">
        <v>35</v>
      </c>
      <c r="AB814" t="s">
        <v>20</v>
      </c>
    </row>
    <row r="815" spans="23:28">
      <c r="W815">
        <v>88753</v>
      </c>
      <c r="X815">
        <v>188448204</v>
      </c>
      <c r="Y815" s="3">
        <v>45136</v>
      </c>
      <c r="Z815" s="13">
        <v>0.34008967444384675</v>
      </c>
      <c r="AA815" t="s">
        <v>29</v>
      </c>
      <c r="AB815" t="s">
        <v>20</v>
      </c>
    </row>
    <row r="816" spans="23:28">
      <c r="W816">
        <v>89999</v>
      </c>
      <c r="X816">
        <v>137065804</v>
      </c>
      <c r="Y816" s="3">
        <v>45136</v>
      </c>
      <c r="Z816" s="13">
        <v>0.38890048697492524</v>
      </c>
      <c r="AA816" t="s">
        <v>32</v>
      </c>
      <c r="AB816" t="s">
        <v>20</v>
      </c>
    </row>
    <row r="817" spans="23:28">
      <c r="W817">
        <v>10037</v>
      </c>
      <c r="X817">
        <v>519583873</v>
      </c>
      <c r="Y817" s="3">
        <v>45135</v>
      </c>
      <c r="Z817" s="13">
        <v>0.35017486085291105</v>
      </c>
      <c r="AA817" t="s">
        <v>25</v>
      </c>
      <c r="AB817" t="s">
        <v>20</v>
      </c>
    </row>
    <row r="818" spans="23:28">
      <c r="W818">
        <v>10124</v>
      </c>
      <c r="X818">
        <v>494687044</v>
      </c>
      <c r="Y818" s="3">
        <v>45135</v>
      </c>
      <c r="Z818" s="13">
        <v>0.34667268935549306</v>
      </c>
      <c r="AA818" t="s">
        <v>43</v>
      </c>
      <c r="AB818" t="s">
        <v>17</v>
      </c>
    </row>
    <row r="819" spans="23:28">
      <c r="W819">
        <v>10199</v>
      </c>
      <c r="X819">
        <v>546474550</v>
      </c>
      <c r="Y819" s="3">
        <v>45135</v>
      </c>
      <c r="Z819" s="13">
        <v>0.37436891495764968</v>
      </c>
      <c r="AA819" t="s">
        <v>33</v>
      </c>
      <c r="AB819" t="s">
        <v>14</v>
      </c>
    </row>
    <row r="820" spans="23:28">
      <c r="W820">
        <v>10606</v>
      </c>
      <c r="X820">
        <v>390995552</v>
      </c>
      <c r="Y820" s="3">
        <v>45135</v>
      </c>
      <c r="Z820" s="13">
        <v>0.40859507708597403</v>
      </c>
      <c r="AA820" t="s">
        <v>31</v>
      </c>
      <c r="AB820" t="s">
        <v>17</v>
      </c>
    </row>
    <row r="821" spans="23:28">
      <c r="W821">
        <v>10709</v>
      </c>
      <c r="X821">
        <v>353096225</v>
      </c>
      <c r="Y821" s="3">
        <v>45135</v>
      </c>
      <c r="Z821" s="13">
        <v>0.39352162608539643</v>
      </c>
      <c r="AA821" t="s">
        <v>31</v>
      </c>
      <c r="AB821" t="s">
        <v>17</v>
      </c>
    </row>
    <row r="822" spans="23:28">
      <c r="W822">
        <v>10712</v>
      </c>
      <c r="X822">
        <v>223389657</v>
      </c>
      <c r="Y822" s="3">
        <v>45135</v>
      </c>
      <c r="Z822" s="13">
        <v>0.37558743582348753</v>
      </c>
      <c r="AA822" t="s">
        <v>29</v>
      </c>
      <c r="AB822" t="s">
        <v>20</v>
      </c>
    </row>
    <row r="823" spans="23:28">
      <c r="W823">
        <v>10823</v>
      </c>
      <c r="X823">
        <v>303133752</v>
      </c>
      <c r="Y823" s="3">
        <v>45135</v>
      </c>
      <c r="Z823" s="13">
        <v>0.33976895063131785</v>
      </c>
      <c r="AA823" t="s">
        <v>25</v>
      </c>
      <c r="AB823" t="s">
        <v>14</v>
      </c>
    </row>
    <row r="824" spans="23:28">
      <c r="W824">
        <v>11216</v>
      </c>
      <c r="X824">
        <v>456994399</v>
      </c>
      <c r="Y824" s="3">
        <v>45135</v>
      </c>
      <c r="Z824" s="13">
        <v>0.39543437656757657</v>
      </c>
      <c r="AA824" t="s">
        <v>25</v>
      </c>
      <c r="AB824" t="s">
        <v>17</v>
      </c>
    </row>
    <row r="825" spans="23:28">
      <c r="W825">
        <v>11557</v>
      </c>
      <c r="X825">
        <v>803000775</v>
      </c>
      <c r="Y825" s="3">
        <v>45135</v>
      </c>
      <c r="Z825" s="13">
        <v>0.34571996943471051</v>
      </c>
      <c r="AA825" t="s">
        <v>39</v>
      </c>
      <c r="AB825" t="s">
        <v>20</v>
      </c>
    </row>
    <row r="826" spans="23:28">
      <c r="W826">
        <v>11672</v>
      </c>
      <c r="X826">
        <v>113871131</v>
      </c>
      <c r="Y826" s="3">
        <v>45135</v>
      </c>
      <c r="Z826" s="13">
        <v>0.38119385046005466</v>
      </c>
      <c r="AA826" t="s">
        <v>28</v>
      </c>
      <c r="AB826" t="s">
        <v>17</v>
      </c>
    </row>
    <row r="827" spans="23:28">
      <c r="W827">
        <v>11697</v>
      </c>
      <c r="X827">
        <v>142276693</v>
      </c>
      <c r="Y827" s="3">
        <v>45135</v>
      </c>
      <c r="Z827" s="13">
        <v>0.34275173771010831</v>
      </c>
      <c r="AA827" t="s">
        <v>26</v>
      </c>
      <c r="AB827" t="s">
        <v>14</v>
      </c>
    </row>
    <row r="828" spans="23:28">
      <c r="W828">
        <v>11836</v>
      </c>
      <c r="X828">
        <v>642405777</v>
      </c>
      <c r="Y828" s="3">
        <v>45135</v>
      </c>
      <c r="Z828" s="13">
        <v>0.39170940126072729</v>
      </c>
      <c r="AA828" t="s">
        <v>29</v>
      </c>
      <c r="AB828" t="s">
        <v>20</v>
      </c>
    </row>
    <row r="829" spans="23:28">
      <c r="W829">
        <v>11848</v>
      </c>
      <c r="X829">
        <v>500695445</v>
      </c>
      <c r="Y829" s="3">
        <v>45135</v>
      </c>
      <c r="Z829" s="13">
        <v>0.36593281057041144</v>
      </c>
      <c r="AA829" t="s">
        <v>24</v>
      </c>
      <c r="AB829" t="s">
        <v>14</v>
      </c>
    </row>
    <row r="830" spans="23:28">
      <c r="W830">
        <v>12463</v>
      </c>
      <c r="X830">
        <v>795614483</v>
      </c>
      <c r="Y830" s="3">
        <v>45135</v>
      </c>
      <c r="Z830" s="13">
        <v>0.39105370542818046</v>
      </c>
      <c r="AA830" t="s">
        <v>25</v>
      </c>
      <c r="AB830" t="s">
        <v>20</v>
      </c>
    </row>
    <row r="831" spans="23:28">
      <c r="W831">
        <v>12585</v>
      </c>
      <c r="X831">
        <v>724214240</v>
      </c>
      <c r="Y831" s="3">
        <v>45135</v>
      </c>
      <c r="Z831" s="13">
        <v>0.37923534753735172</v>
      </c>
      <c r="AA831" t="s">
        <v>34</v>
      </c>
      <c r="AB831" t="s">
        <v>17</v>
      </c>
    </row>
    <row r="832" spans="23:28">
      <c r="W832">
        <v>12785</v>
      </c>
      <c r="X832">
        <v>704580933</v>
      </c>
      <c r="Y832" s="3">
        <v>45135</v>
      </c>
      <c r="Z832" s="13">
        <v>0.37686884497032735</v>
      </c>
      <c r="AA832" t="s">
        <v>36</v>
      </c>
      <c r="AB832" t="s">
        <v>17</v>
      </c>
    </row>
    <row r="833" spans="23:28">
      <c r="W833">
        <v>12873</v>
      </c>
      <c r="X833">
        <v>394413124</v>
      </c>
      <c r="Y833" s="3">
        <v>45135</v>
      </c>
      <c r="Z833" s="13">
        <v>0.36353893856391889</v>
      </c>
      <c r="AA833" t="s">
        <v>26</v>
      </c>
      <c r="AB833" t="s">
        <v>20</v>
      </c>
    </row>
    <row r="834" spans="23:28">
      <c r="W834">
        <v>13362</v>
      </c>
      <c r="X834">
        <v>526676322</v>
      </c>
      <c r="Y834" s="3">
        <v>45135</v>
      </c>
      <c r="Z834" s="13">
        <v>0.35266504527140669</v>
      </c>
      <c r="AA834" t="s">
        <v>29</v>
      </c>
      <c r="AB834" t="s">
        <v>17</v>
      </c>
    </row>
    <row r="835" spans="23:28">
      <c r="W835">
        <v>13985</v>
      </c>
      <c r="X835">
        <v>383284946</v>
      </c>
      <c r="Y835" s="3">
        <v>45135</v>
      </c>
      <c r="Z835" s="13">
        <v>0.39586995717461848</v>
      </c>
      <c r="AA835" t="s">
        <v>35</v>
      </c>
      <c r="AB835" t="s">
        <v>14</v>
      </c>
    </row>
    <row r="836" spans="23:28">
      <c r="W836">
        <v>14636</v>
      </c>
      <c r="X836">
        <v>868539083</v>
      </c>
      <c r="Y836" s="3">
        <v>45135</v>
      </c>
      <c r="Z836" s="13">
        <v>0.41231563868181031</v>
      </c>
      <c r="AA836" t="s">
        <v>39</v>
      </c>
      <c r="AB836" t="s">
        <v>20</v>
      </c>
    </row>
    <row r="837" spans="23:28">
      <c r="W837">
        <v>15715</v>
      </c>
      <c r="X837">
        <v>610217883</v>
      </c>
      <c r="Y837" s="3">
        <v>45135</v>
      </c>
      <c r="Z837" s="13">
        <v>0.3567355837625486</v>
      </c>
      <c r="AA837" t="s">
        <v>36</v>
      </c>
      <c r="AB837" t="s">
        <v>17</v>
      </c>
    </row>
    <row r="838" spans="23:28">
      <c r="W838">
        <v>16582</v>
      </c>
      <c r="X838">
        <v>700027024</v>
      </c>
      <c r="Y838" s="3">
        <v>45135</v>
      </c>
      <c r="Z838" s="13">
        <v>0.3982994643877214</v>
      </c>
      <c r="AA838" t="s">
        <v>36</v>
      </c>
      <c r="AB838" t="s">
        <v>20</v>
      </c>
    </row>
    <row r="839" spans="23:28">
      <c r="W839">
        <v>16726</v>
      </c>
      <c r="X839">
        <v>473576205</v>
      </c>
      <c r="Y839" s="3">
        <v>45135</v>
      </c>
      <c r="Z839" s="13">
        <v>0.34898527665731727</v>
      </c>
      <c r="AA839" t="s">
        <v>25</v>
      </c>
      <c r="AB839" t="s">
        <v>20</v>
      </c>
    </row>
    <row r="840" spans="23:28">
      <c r="W840">
        <v>17169</v>
      </c>
      <c r="X840">
        <v>442635916</v>
      </c>
      <c r="Y840" s="3">
        <v>45135</v>
      </c>
      <c r="Z840" s="13">
        <v>0.35838537691387756</v>
      </c>
      <c r="AA840" t="s">
        <v>24</v>
      </c>
      <c r="AB840" t="s">
        <v>14</v>
      </c>
    </row>
    <row r="841" spans="23:28">
      <c r="W841">
        <v>17221</v>
      </c>
      <c r="X841">
        <v>506236186</v>
      </c>
      <c r="Y841" s="3">
        <v>45135</v>
      </c>
      <c r="Z841" s="13">
        <v>0.3901260538117875</v>
      </c>
      <c r="AA841" t="s">
        <v>25</v>
      </c>
      <c r="AB841" t="s">
        <v>20</v>
      </c>
    </row>
    <row r="842" spans="23:28">
      <c r="W842">
        <v>17556</v>
      </c>
      <c r="X842">
        <v>528378723</v>
      </c>
      <c r="Y842" s="3">
        <v>45135</v>
      </c>
      <c r="Z842" s="13">
        <v>0.37593803740583515</v>
      </c>
      <c r="AA842" t="s">
        <v>35</v>
      </c>
      <c r="AB842" t="s">
        <v>17</v>
      </c>
    </row>
    <row r="843" spans="23:28">
      <c r="W843">
        <v>17653</v>
      </c>
      <c r="X843">
        <v>824314175</v>
      </c>
      <c r="Y843" s="3">
        <v>45135</v>
      </c>
      <c r="Z843" s="13">
        <v>0.40606098698034615</v>
      </c>
      <c r="AA843" t="s">
        <v>32</v>
      </c>
      <c r="AB843" t="s">
        <v>14</v>
      </c>
    </row>
    <row r="844" spans="23:28">
      <c r="W844">
        <v>17680</v>
      </c>
      <c r="X844">
        <v>701549549</v>
      </c>
      <c r="Y844" s="3">
        <v>45135</v>
      </c>
      <c r="Z844" s="13">
        <v>0.40942827839274998</v>
      </c>
      <c r="AA844" t="s">
        <v>26</v>
      </c>
      <c r="AB844" t="s">
        <v>20</v>
      </c>
    </row>
    <row r="845" spans="23:28">
      <c r="W845">
        <v>18220</v>
      </c>
      <c r="X845">
        <v>486694616</v>
      </c>
      <c r="Y845" s="3">
        <v>45135</v>
      </c>
      <c r="Z845" s="13">
        <v>0.39738227319842911</v>
      </c>
      <c r="AA845" t="s">
        <v>26</v>
      </c>
      <c r="AB845" t="s">
        <v>17</v>
      </c>
    </row>
    <row r="846" spans="23:28">
      <c r="W846">
        <v>18224</v>
      </c>
      <c r="X846">
        <v>479670203</v>
      </c>
      <c r="Y846" s="3">
        <v>45135</v>
      </c>
      <c r="Z846" s="13">
        <v>0.37985477435039527</v>
      </c>
      <c r="AA846" t="s">
        <v>34</v>
      </c>
      <c r="AB846" t="s">
        <v>20</v>
      </c>
    </row>
    <row r="847" spans="23:28">
      <c r="W847">
        <v>18338</v>
      </c>
      <c r="X847">
        <v>537498361</v>
      </c>
      <c r="Y847" s="3">
        <v>45135</v>
      </c>
      <c r="Z847" s="13">
        <v>0.3881020881823472</v>
      </c>
      <c r="AA847" t="s">
        <v>32</v>
      </c>
      <c r="AB847" t="s">
        <v>17</v>
      </c>
    </row>
    <row r="848" spans="23:28">
      <c r="W848">
        <v>18444</v>
      </c>
      <c r="X848">
        <v>414384722</v>
      </c>
      <c r="Y848" s="3">
        <v>45135</v>
      </c>
      <c r="Z848" s="13">
        <v>0.38724121651121463</v>
      </c>
      <c r="AA848" t="s">
        <v>28</v>
      </c>
      <c r="AB848" t="s">
        <v>17</v>
      </c>
    </row>
    <row r="849" spans="23:28">
      <c r="W849">
        <v>18449</v>
      </c>
      <c r="X849">
        <v>214282992</v>
      </c>
      <c r="Y849" s="3">
        <v>45135</v>
      </c>
      <c r="Z849" s="13">
        <v>0.33581287412945937</v>
      </c>
      <c r="AA849" t="s">
        <v>31</v>
      </c>
      <c r="AB849" t="s">
        <v>17</v>
      </c>
    </row>
    <row r="850" spans="23:28">
      <c r="W850">
        <v>18623</v>
      </c>
      <c r="X850">
        <v>855997722</v>
      </c>
      <c r="Y850" s="3">
        <v>45135</v>
      </c>
      <c r="Z850" s="13">
        <v>0.33488486307230098</v>
      </c>
      <c r="AA850" t="s">
        <v>30</v>
      </c>
      <c r="AB850" t="s">
        <v>20</v>
      </c>
    </row>
    <row r="851" spans="23:28">
      <c r="W851">
        <v>18910</v>
      </c>
      <c r="X851">
        <v>436347922</v>
      </c>
      <c r="Y851" s="3">
        <v>45135</v>
      </c>
      <c r="Z851" s="13">
        <v>0.37051372132330618</v>
      </c>
      <c r="AA851" t="s">
        <v>34</v>
      </c>
      <c r="AB851" t="s">
        <v>14</v>
      </c>
    </row>
    <row r="852" spans="23:28">
      <c r="W852">
        <v>18957</v>
      </c>
      <c r="X852">
        <v>416146154</v>
      </c>
      <c r="Y852" s="3">
        <v>45135</v>
      </c>
      <c r="Z852" s="13">
        <v>0.3474067695833935</v>
      </c>
      <c r="AA852" t="s">
        <v>35</v>
      </c>
      <c r="AB852" t="s">
        <v>14</v>
      </c>
    </row>
    <row r="853" spans="23:28">
      <c r="W853">
        <v>19212</v>
      </c>
      <c r="X853">
        <v>310074722</v>
      </c>
      <c r="Y853" s="3">
        <v>45135</v>
      </c>
      <c r="Z853" s="13">
        <v>0.33378783664891931</v>
      </c>
      <c r="AA853" t="s">
        <v>34</v>
      </c>
      <c r="AB853" t="s">
        <v>17</v>
      </c>
    </row>
    <row r="854" spans="23:28">
      <c r="W854">
        <v>19340</v>
      </c>
      <c r="X854">
        <v>849558773</v>
      </c>
      <c r="Y854" s="3">
        <v>45135</v>
      </c>
      <c r="Z854" s="13">
        <v>0.37850965989912788</v>
      </c>
      <c r="AA854" t="s">
        <v>36</v>
      </c>
      <c r="AB854" t="s">
        <v>17</v>
      </c>
    </row>
    <row r="855" spans="23:28">
      <c r="W855">
        <v>19567</v>
      </c>
      <c r="X855">
        <v>272628176</v>
      </c>
      <c r="Y855" s="3">
        <v>45135</v>
      </c>
      <c r="Z855" s="13">
        <v>0.35816708744430892</v>
      </c>
      <c r="AA855" t="s">
        <v>42</v>
      </c>
      <c r="AB855" t="s">
        <v>14</v>
      </c>
    </row>
    <row r="856" spans="23:28">
      <c r="W856">
        <v>19894</v>
      </c>
      <c r="X856">
        <v>635985486</v>
      </c>
      <c r="Y856" s="3">
        <v>45135</v>
      </c>
      <c r="Z856" s="13">
        <v>0.35522007779942039</v>
      </c>
      <c r="AA856" t="s">
        <v>32</v>
      </c>
      <c r="AB856" t="s">
        <v>14</v>
      </c>
    </row>
    <row r="857" spans="23:28">
      <c r="W857">
        <v>20192</v>
      </c>
      <c r="X857">
        <v>562326074</v>
      </c>
      <c r="Y857" s="3">
        <v>45135</v>
      </c>
      <c r="Z857" s="13">
        <v>0.37340392449036641</v>
      </c>
      <c r="AA857" t="s">
        <v>29</v>
      </c>
      <c r="AB857" t="s">
        <v>14</v>
      </c>
    </row>
    <row r="858" spans="23:28">
      <c r="W858">
        <v>20361</v>
      </c>
      <c r="X858">
        <v>207561382</v>
      </c>
      <c r="Y858" s="3">
        <v>45135</v>
      </c>
      <c r="Z858" s="13">
        <v>0.36651192936802124</v>
      </c>
      <c r="AA858" t="s">
        <v>43</v>
      </c>
      <c r="AB858" t="s">
        <v>17</v>
      </c>
    </row>
    <row r="859" spans="23:28">
      <c r="W859">
        <v>20406</v>
      </c>
      <c r="X859">
        <v>291045555</v>
      </c>
      <c r="Y859" s="3">
        <v>45135</v>
      </c>
      <c r="Z859" s="13">
        <v>0.34116234673563112</v>
      </c>
      <c r="AA859" t="s">
        <v>40</v>
      </c>
      <c r="AB859" t="s">
        <v>17</v>
      </c>
    </row>
    <row r="860" spans="23:28">
      <c r="W860">
        <v>21259</v>
      </c>
      <c r="X860">
        <v>163926157</v>
      </c>
      <c r="Y860" s="3">
        <v>45135</v>
      </c>
      <c r="Z860" s="13">
        <v>0.39414801583833703</v>
      </c>
      <c r="AA860" t="s">
        <v>41</v>
      </c>
      <c r="AB860" t="s">
        <v>17</v>
      </c>
    </row>
    <row r="861" spans="23:28">
      <c r="W861">
        <v>21485</v>
      </c>
      <c r="X861">
        <v>155947703</v>
      </c>
      <c r="Y861" s="3">
        <v>45135</v>
      </c>
      <c r="Z861" s="13">
        <v>0.37187026289179881</v>
      </c>
      <c r="AA861" t="s">
        <v>30</v>
      </c>
      <c r="AB861" t="s">
        <v>17</v>
      </c>
    </row>
    <row r="862" spans="23:28">
      <c r="W862">
        <v>21509</v>
      </c>
      <c r="X862">
        <v>734455475</v>
      </c>
      <c r="Y862" s="3">
        <v>45135</v>
      </c>
      <c r="Z862" s="13">
        <v>0.33918655077336912</v>
      </c>
      <c r="AA862" t="s">
        <v>40</v>
      </c>
      <c r="AB862" t="s">
        <v>14</v>
      </c>
    </row>
    <row r="863" spans="23:28">
      <c r="W863">
        <v>22136</v>
      </c>
      <c r="X863">
        <v>267720369</v>
      </c>
      <c r="Y863" s="3">
        <v>45135</v>
      </c>
      <c r="Z863" s="13">
        <v>0.35389797267521539</v>
      </c>
      <c r="AA863" t="s">
        <v>27</v>
      </c>
      <c r="AB863" t="s">
        <v>17</v>
      </c>
    </row>
    <row r="864" spans="23:28">
      <c r="W864">
        <v>22395</v>
      </c>
      <c r="X864">
        <v>236329255</v>
      </c>
      <c r="Y864" s="3">
        <v>45135</v>
      </c>
      <c r="Z864" s="13">
        <v>0.37703323314949133</v>
      </c>
      <c r="AA864" t="s">
        <v>39</v>
      </c>
      <c r="AB864" t="s">
        <v>14</v>
      </c>
    </row>
    <row r="865" spans="23:28">
      <c r="W865">
        <v>22418</v>
      </c>
      <c r="X865">
        <v>723256503</v>
      </c>
      <c r="Y865" s="3">
        <v>45135</v>
      </c>
      <c r="Z865" s="13">
        <v>0.3844350675239423</v>
      </c>
      <c r="AA865" t="s">
        <v>41</v>
      </c>
      <c r="AB865" t="s">
        <v>20</v>
      </c>
    </row>
    <row r="866" spans="23:28">
      <c r="W866">
        <v>22448</v>
      </c>
      <c r="X866">
        <v>668408008</v>
      </c>
      <c r="Y866" s="3">
        <v>45135</v>
      </c>
      <c r="Z866" s="13">
        <v>0.36131413193725731</v>
      </c>
      <c r="AA866" t="s">
        <v>41</v>
      </c>
      <c r="AB866" t="s">
        <v>14</v>
      </c>
    </row>
    <row r="867" spans="23:28">
      <c r="W867">
        <v>23372</v>
      </c>
      <c r="X867">
        <v>151691027</v>
      </c>
      <c r="Y867" s="3">
        <v>45135</v>
      </c>
      <c r="Z867" s="13">
        <v>0.36609405330930628</v>
      </c>
      <c r="AA867" t="s">
        <v>34</v>
      </c>
      <c r="AB867" t="s">
        <v>14</v>
      </c>
    </row>
    <row r="868" spans="23:28">
      <c r="W868">
        <v>23913</v>
      </c>
      <c r="X868">
        <v>867682868</v>
      </c>
      <c r="Y868" s="3">
        <v>45135</v>
      </c>
      <c r="Z868" s="13">
        <v>0.40428161300179727</v>
      </c>
      <c r="AA868" t="s">
        <v>27</v>
      </c>
      <c r="AB868" t="s">
        <v>17</v>
      </c>
    </row>
    <row r="869" spans="23:28">
      <c r="W869">
        <v>24099</v>
      </c>
      <c r="X869">
        <v>473317072</v>
      </c>
      <c r="Y869" s="3">
        <v>45135</v>
      </c>
      <c r="Z869" s="13">
        <v>0.34824779920496096</v>
      </c>
      <c r="AA869" t="s">
        <v>27</v>
      </c>
      <c r="AB869" t="s">
        <v>20</v>
      </c>
    </row>
    <row r="870" spans="23:28">
      <c r="W870">
        <v>24626</v>
      </c>
      <c r="X870">
        <v>279289588</v>
      </c>
      <c r="Y870" s="3">
        <v>45135</v>
      </c>
      <c r="Z870" s="13">
        <v>0.33490206918814974</v>
      </c>
      <c r="AA870" t="s">
        <v>43</v>
      </c>
      <c r="AB870" t="s">
        <v>20</v>
      </c>
    </row>
    <row r="871" spans="23:28">
      <c r="W871">
        <v>24904</v>
      </c>
      <c r="X871">
        <v>853880664</v>
      </c>
      <c r="Y871" s="3">
        <v>45135</v>
      </c>
      <c r="Z871" s="13">
        <v>0.38709275047574493</v>
      </c>
      <c r="AA871" t="s">
        <v>24</v>
      </c>
      <c r="AB871" t="s">
        <v>14</v>
      </c>
    </row>
    <row r="872" spans="23:28">
      <c r="W872">
        <v>25179</v>
      </c>
      <c r="X872">
        <v>242732635</v>
      </c>
      <c r="Y872" s="3">
        <v>45135</v>
      </c>
      <c r="Z872" s="13">
        <v>0.36812898852324633</v>
      </c>
      <c r="AA872" t="s">
        <v>25</v>
      </c>
      <c r="AB872" t="s">
        <v>14</v>
      </c>
    </row>
    <row r="873" spans="23:28">
      <c r="W873">
        <v>26200</v>
      </c>
      <c r="X873">
        <v>124090997</v>
      </c>
      <c r="Y873" s="3">
        <v>45135</v>
      </c>
      <c r="Z873" s="13">
        <v>0.38785418364325602</v>
      </c>
      <c r="AA873" t="s">
        <v>30</v>
      </c>
      <c r="AB873" t="s">
        <v>20</v>
      </c>
    </row>
    <row r="874" spans="23:28">
      <c r="W874">
        <v>26205</v>
      </c>
      <c r="X874">
        <v>854008111</v>
      </c>
      <c r="Y874" s="3">
        <v>45135</v>
      </c>
      <c r="Z874" s="13">
        <v>0.40790780280313682</v>
      </c>
      <c r="AA874" t="s">
        <v>41</v>
      </c>
      <c r="AB874" t="s">
        <v>14</v>
      </c>
    </row>
    <row r="875" spans="23:28">
      <c r="W875">
        <v>26602</v>
      </c>
      <c r="X875">
        <v>583858233</v>
      </c>
      <c r="Y875" s="3">
        <v>45135</v>
      </c>
      <c r="Z875" s="13">
        <v>0.41123233984877983</v>
      </c>
      <c r="AA875" t="s">
        <v>39</v>
      </c>
      <c r="AB875" t="s">
        <v>20</v>
      </c>
    </row>
    <row r="876" spans="23:28">
      <c r="W876">
        <v>26747</v>
      </c>
      <c r="X876">
        <v>187694456</v>
      </c>
      <c r="Y876" s="3">
        <v>45135</v>
      </c>
      <c r="Z876" s="13">
        <v>0.41512308172885681</v>
      </c>
      <c r="AA876" t="s">
        <v>34</v>
      </c>
      <c r="AB876" t="s">
        <v>17</v>
      </c>
    </row>
    <row r="877" spans="23:28">
      <c r="W877">
        <v>26769</v>
      </c>
      <c r="X877">
        <v>243316330</v>
      </c>
      <c r="Y877" s="3">
        <v>45135</v>
      </c>
      <c r="Z877" s="13">
        <v>0.39385037517424837</v>
      </c>
      <c r="AA877" t="s">
        <v>40</v>
      </c>
      <c r="AB877" t="s">
        <v>20</v>
      </c>
    </row>
    <row r="878" spans="23:28">
      <c r="W878">
        <v>27354</v>
      </c>
      <c r="X878">
        <v>889018770</v>
      </c>
      <c r="Y878" s="3">
        <v>45135</v>
      </c>
      <c r="Z878" s="13">
        <v>0.36316811129074766</v>
      </c>
      <c r="AA878" t="s">
        <v>35</v>
      </c>
      <c r="AB878" t="s">
        <v>17</v>
      </c>
    </row>
    <row r="879" spans="23:28">
      <c r="W879">
        <v>27440</v>
      </c>
      <c r="X879">
        <v>824448671</v>
      </c>
      <c r="Y879" s="3">
        <v>45135</v>
      </c>
      <c r="Z879" s="13">
        <v>0.4147193782762455</v>
      </c>
      <c r="AA879" t="s">
        <v>30</v>
      </c>
      <c r="AB879" t="s">
        <v>17</v>
      </c>
    </row>
    <row r="880" spans="23:28">
      <c r="W880">
        <v>27514</v>
      </c>
      <c r="X880">
        <v>494815671</v>
      </c>
      <c r="Y880" s="3">
        <v>45135</v>
      </c>
      <c r="Z880" s="13">
        <v>0.34461020470268267</v>
      </c>
      <c r="AA880" t="s">
        <v>33</v>
      </c>
      <c r="AB880" t="s">
        <v>17</v>
      </c>
    </row>
    <row r="881" spans="23:28">
      <c r="W881">
        <v>27644</v>
      </c>
      <c r="X881">
        <v>230744505</v>
      </c>
      <c r="Y881" s="3">
        <v>45135</v>
      </c>
      <c r="Z881" s="13">
        <v>0.33716586872960874</v>
      </c>
      <c r="AA881" t="s">
        <v>42</v>
      </c>
      <c r="AB881" t="s">
        <v>20</v>
      </c>
    </row>
    <row r="882" spans="23:28">
      <c r="W882">
        <v>27760</v>
      </c>
      <c r="X882">
        <v>830864640</v>
      </c>
      <c r="Y882" s="3">
        <v>45135</v>
      </c>
      <c r="Z882" s="13">
        <v>0.33432489655608544</v>
      </c>
      <c r="AA882" t="s">
        <v>30</v>
      </c>
      <c r="AB882" t="s">
        <v>17</v>
      </c>
    </row>
    <row r="883" spans="23:28">
      <c r="W883">
        <v>27871</v>
      </c>
      <c r="X883">
        <v>776341692</v>
      </c>
      <c r="Y883" s="3">
        <v>45135</v>
      </c>
      <c r="Z883" s="13">
        <v>0.39832682341453751</v>
      </c>
      <c r="AA883" t="s">
        <v>36</v>
      </c>
      <c r="AB883" t="s">
        <v>17</v>
      </c>
    </row>
    <row r="884" spans="23:28">
      <c r="W884">
        <v>28315</v>
      </c>
      <c r="X884">
        <v>649452081</v>
      </c>
      <c r="Y884" s="3">
        <v>45135</v>
      </c>
      <c r="Z884" s="13">
        <v>0.37141175743408095</v>
      </c>
      <c r="AA884" t="s">
        <v>32</v>
      </c>
      <c r="AB884" t="s">
        <v>14</v>
      </c>
    </row>
    <row r="885" spans="23:28">
      <c r="W885">
        <v>28821</v>
      </c>
      <c r="X885">
        <v>777187193</v>
      </c>
      <c r="Y885" s="3">
        <v>45135</v>
      </c>
      <c r="Z885" s="13">
        <v>0.40409847600718984</v>
      </c>
      <c r="AA885" t="s">
        <v>29</v>
      </c>
      <c r="AB885" t="s">
        <v>14</v>
      </c>
    </row>
    <row r="886" spans="23:28">
      <c r="W886">
        <v>29558</v>
      </c>
      <c r="X886">
        <v>726995779</v>
      </c>
      <c r="Y886" s="3">
        <v>45135</v>
      </c>
      <c r="Z886" s="13">
        <v>0.38422357504834992</v>
      </c>
      <c r="AA886" t="s">
        <v>40</v>
      </c>
      <c r="AB886" t="s">
        <v>20</v>
      </c>
    </row>
    <row r="887" spans="23:28">
      <c r="W887">
        <v>30165</v>
      </c>
      <c r="X887">
        <v>737642015</v>
      </c>
      <c r="Y887" s="3">
        <v>45135</v>
      </c>
      <c r="Z887" s="13">
        <v>0.36003987477327948</v>
      </c>
      <c r="AA887" t="s">
        <v>27</v>
      </c>
      <c r="AB887" t="s">
        <v>17</v>
      </c>
    </row>
    <row r="888" spans="23:28">
      <c r="W888">
        <v>30491</v>
      </c>
      <c r="X888">
        <v>567741435</v>
      </c>
      <c r="Y888" s="3">
        <v>45135</v>
      </c>
      <c r="Z888" s="13">
        <v>0.41402572417093736</v>
      </c>
      <c r="AA888" t="s">
        <v>32</v>
      </c>
      <c r="AB888" t="s">
        <v>20</v>
      </c>
    </row>
    <row r="889" spans="23:28">
      <c r="W889">
        <v>30502</v>
      </c>
      <c r="X889">
        <v>690566738</v>
      </c>
      <c r="Y889" s="3">
        <v>45135</v>
      </c>
      <c r="Z889" s="13">
        <v>0.37027079588063205</v>
      </c>
      <c r="AA889" t="s">
        <v>24</v>
      </c>
      <c r="AB889" t="s">
        <v>17</v>
      </c>
    </row>
    <row r="890" spans="23:28">
      <c r="W890">
        <v>30524</v>
      </c>
      <c r="X890">
        <v>242721136</v>
      </c>
      <c r="Y890" s="3">
        <v>45135</v>
      </c>
      <c r="Z890" s="13">
        <v>0.35326172196191552</v>
      </c>
      <c r="AA890" t="s">
        <v>27</v>
      </c>
      <c r="AB890" t="s">
        <v>17</v>
      </c>
    </row>
    <row r="891" spans="23:28">
      <c r="W891">
        <v>30726</v>
      </c>
      <c r="X891">
        <v>252776900</v>
      </c>
      <c r="Y891" s="3">
        <v>45135</v>
      </c>
      <c r="Z891" s="13">
        <v>0.40764553982454654</v>
      </c>
      <c r="AA891" t="s">
        <v>24</v>
      </c>
      <c r="AB891" t="s">
        <v>20</v>
      </c>
    </row>
    <row r="892" spans="23:28">
      <c r="W892">
        <v>31369</v>
      </c>
      <c r="X892">
        <v>881993966</v>
      </c>
      <c r="Y892" s="3">
        <v>45135</v>
      </c>
      <c r="Z892" s="13">
        <v>0.41237154469374737</v>
      </c>
      <c r="AA892" t="s">
        <v>29</v>
      </c>
      <c r="AB892" t="s">
        <v>20</v>
      </c>
    </row>
    <row r="893" spans="23:28">
      <c r="W893">
        <v>32001</v>
      </c>
      <c r="X893">
        <v>737332228</v>
      </c>
      <c r="Y893" s="3">
        <v>45135</v>
      </c>
      <c r="Z893" s="13">
        <v>0.41033838557037683</v>
      </c>
      <c r="AA893" t="s">
        <v>42</v>
      </c>
      <c r="AB893" t="s">
        <v>17</v>
      </c>
    </row>
    <row r="894" spans="23:28">
      <c r="W894">
        <v>32092</v>
      </c>
      <c r="X894">
        <v>320449161</v>
      </c>
      <c r="Y894" s="3">
        <v>45135</v>
      </c>
      <c r="Z894" s="13">
        <v>0.38115407828806497</v>
      </c>
      <c r="AA894" t="s">
        <v>26</v>
      </c>
      <c r="AB894" t="s">
        <v>14</v>
      </c>
    </row>
    <row r="895" spans="23:28">
      <c r="W895">
        <v>32141</v>
      </c>
      <c r="X895">
        <v>424659972</v>
      </c>
      <c r="Y895" s="3">
        <v>45135</v>
      </c>
      <c r="Z895" s="13">
        <v>0.39708161569816047</v>
      </c>
      <c r="AA895" t="s">
        <v>30</v>
      </c>
      <c r="AB895" t="s">
        <v>20</v>
      </c>
    </row>
    <row r="896" spans="23:28">
      <c r="W896">
        <v>32411</v>
      </c>
      <c r="X896">
        <v>432830347</v>
      </c>
      <c r="Y896" s="3">
        <v>45135</v>
      </c>
      <c r="Z896" s="13">
        <v>0.35293542673855649</v>
      </c>
      <c r="AA896" t="s">
        <v>24</v>
      </c>
      <c r="AB896" t="s">
        <v>14</v>
      </c>
    </row>
    <row r="897" spans="23:28">
      <c r="W897">
        <v>32643</v>
      </c>
      <c r="X897">
        <v>366264131</v>
      </c>
      <c r="Y897" s="3">
        <v>45135</v>
      </c>
      <c r="Z897" s="13">
        <v>0.37936121521355493</v>
      </c>
      <c r="AA897" t="s">
        <v>30</v>
      </c>
      <c r="AB897" t="s">
        <v>17</v>
      </c>
    </row>
    <row r="898" spans="23:28">
      <c r="W898">
        <v>32900</v>
      </c>
      <c r="X898">
        <v>541849455</v>
      </c>
      <c r="Y898" s="3">
        <v>45135</v>
      </c>
      <c r="Z898" s="13">
        <v>0.33475949645488806</v>
      </c>
      <c r="AA898" t="s">
        <v>26</v>
      </c>
      <c r="AB898" t="s">
        <v>20</v>
      </c>
    </row>
    <row r="899" spans="23:28">
      <c r="W899">
        <v>32941</v>
      </c>
      <c r="X899">
        <v>384547321</v>
      </c>
      <c r="Y899" s="3">
        <v>45135</v>
      </c>
      <c r="Z899" s="13">
        <v>0.37814807175733289</v>
      </c>
      <c r="AA899" t="s">
        <v>39</v>
      </c>
      <c r="AB899" t="s">
        <v>14</v>
      </c>
    </row>
    <row r="900" spans="23:28">
      <c r="W900">
        <v>33029</v>
      </c>
      <c r="X900">
        <v>310170735</v>
      </c>
      <c r="Y900" s="3">
        <v>45135</v>
      </c>
      <c r="Z900" s="13">
        <v>0.35174426379956808</v>
      </c>
      <c r="AA900" t="s">
        <v>41</v>
      </c>
      <c r="AB900" t="s">
        <v>14</v>
      </c>
    </row>
    <row r="901" spans="23:28">
      <c r="W901">
        <v>33538</v>
      </c>
      <c r="X901">
        <v>385133405</v>
      </c>
      <c r="Y901" s="3">
        <v>45135</v>
      </c>
      <c r="Z901" s="13">
        <v>0.39656915328268688</v>
      </c>
      <c r="AA901" t="s">
        <v>27</v>
      </c>
      <c r="AB901" t="s">
        <v>20</v>
      </c>
    </row>
    <row r="902" spans="23:28">
      <c r="W902">
        <v>33639</v>
      </c>
      <c r="X902">
        <v>794476871</v>
      </c>
      <c r="Y902" s="3">
        <v>45135</v>
      </c>
      <c r="Z902" s="13">
        <v>0.39720915849571925</v>
      </c>
      <c r="AA902" t="s">
        <v>32</v>
      </c>
      <c r="AB902" t="s">
        <v>14</v>
      </c>
    </row>
    <row r="903" spans="23:28">
      <c r="W903">
        <v>33731</v>
      </c>
      <c r="X903">
        <v>292729523</v>
      </c>
      <c r="Y903" s="3">
        <v>45135</v>
      </c>
      <c r="Z903" s="13">
        <v>0.35548534159851242</v>
      </c>
      <c r="AA903" t="s">
        <v>27</v>
      </c>
      <c r="AB903" t="s">
        <v>14</v>
      </c>
    </row>
    <row r="904" spans="23:28">
      <c r="W904">
        <v>34126</v>
      </c>
      <c r="X904">
        <v>425466672</v>
      </c>
      <c r="Y904" s="3">
        <v>45135</v>
      </c>
      <c r="Z904" s="13">
        <v>0.3835432039693395</v>
      </c>
      <c r="AA904" t="s">
        <v>41</v>
      </c>
      <c r="AB904" t="s">
        <v>17</v>
      </c>
    </row>
    <row r="905" spans="23:28">
      <c r="W905">
        <v>34244</v>
      </c>
      <c r="X905">
        <v>293807275</v>
      </c>
      <c r="Y905" s="3">
        <v>45135</v>
      </c>
      <c r="Z905" s="13">
        <v>0.39584501056614341</v>
      </c>
      <c r="AA905" t="s">
        <v>27</v>
      </c>
      <c r="AB905" t="s">
        <v>20</v>
      </c>
    </row>
    <row r="906" spans="23:28">
      <c r="W906">
        <v>34438</v>
      </c>
      <c r="X906">
        <v>816595127</v>
      </c>
      <c r="Y906" s="3">
        <v>45135</v>
      </c>
      <c r="Z906" s="13">
        <v>0.3639946786380151</v>
      </c>
      <c r="AA906" t="s">
        <v>41</v>
      </c>
      <c r="AB906" t="s">
        <v>17</v>
      </c>
    </row>
    <row r="907" spans="23:28">
      <c r="W907">
        <v>34573</v>
      </c>
      <c r="X907">
        <v>345548300</v>
      </c>
      <c r="Y907" s="3">
        <v>45135</v>
      </c>
      <c r="Z907" s="13">
        <v>0.39635954068312906</v>
      </c>
      <c r="AA907" t="s">
        <v>26</v>
      </c>
      <c r="AB907" t="s">
        <v>17</v>
      </c>
    </row>
    <row r="908" spans="23:28">
      <c r="W908">
        <v>34684</v>
      </c>
      <c r="X908">
        <v>562353864</v>
      </c>
      <c r="Y908" s="3">
        <v>45135</v>
      </c>
      <c r="Z908" s="13">
        <v>0.37774819342155286</v>
      </c>
      <c r="AA908" t="s">
        <v>34</v>
      </c>
      <c r="AB908" t="s">
        <v>14</v>
      </c>
    </row>
    <row r="909" spans="23:28">
      <c r="W909">
        <v>36107</v>
      </c>
      <c r="X909">
        <v>774780626</v>
      </c>
      <c r="Y909" s="3">
        <v>45135</v>
      </c>
      <c r="Z909" s="13">
        <v>0.34007897744160615</v>
      </c>
      <c r="AA909" t="s">
        <v>33</v>
      </c>
      <c r="AB909" t="s">
        <v>14</v>
      </c>
    </row>
    <row r="910" spans="23:28">
      <c r="W910">
        <v>36110</v>
      </c>
      <c r="X910">
        <v>718975182</v>
      </c>
      <c r="Y910" s="3">
        <v>45135</v>
      </c>
      <c r="Z910" s="13">
        <v>0.33751974082255731</v>
      </c>
      <c r="AA910" t="s">
        <v>41</v>
      </c>
      <c r="AB910" t="s">
        <v>17</v>
      </c>
    </row>
    <row r="911" spans="23:28">
      <c r="W911">
        <v>36196</v>
      </c>
      <c r="X911">
        <v>791729973</v>
      </c>
      <c r="Y911" s="3">
        <v>45135</v>
      </c>
      <c r="Z911" s="13">
        <v>0.39750836621327795</v>
      </c>
      <c r="AA911" t="s">
        <v>31</v>
      </c>
      <c r="AB911" t="s">
        <v>14</v>
      </c>
    </row>
    <row r="912" spans="23:28">
      <c r="W912">
        <v>37375</v>
      </c>
      <c r="X912">
        <v>494425539</v>
      </c>
      <c r="Y912" s="3">
        <v>45135</v>
      </c>
      <c r="Z912" s="13">
        <v>0.344056980678352</v>
      </c>
      <c r="AA912" t="s">
        <v>29</v>
      </c>
      <c r="AB912" t="s">
        <v>17</v>
      </c>
    </row>
    <row r="913" spans="23:28">
      <c r="W913">
        <v>37506</v>
      </c>
      <c r="X913">
        <v>530712195</v>
      </c>
      <c r="Y913" s="3">
        <v>45135</v>
      </c>
      <c r="Z913" s="13">
        <v>0.34194105640431943</v>
      </c>
      <c r="AA913" t="s">
        <v>32</v>
      </c>
      <c r="AB913" t="s">
        <v>20</v>
      </c>
    </row>
    <row r="914" spans="23:28">
      <c r="W914">
        <v>38136</v>
      </c>
      <c r="X914">
        <v>169730347</v>
      </c>
      <c r="Y914" s="3">
        <v>45135</v>
      </c>
      <c r="Z914" s="13">
        <v>0.36038596957392804</v>
      </c>
      <c r="AA914" t="s">
        <v>43</v>
      </c>
      <c r="AB914" t="s">
        <v>20</v>
      </c>
    </row>
    <row r="915" spans="23:28">
      <c r="W915">
        <v>38841</v>
      </c>
      <c r="X915">
        <v>664655268</v>
      </c>
      <c r="Y915" s="3">
        <v>45135</v>
      </c>
      <c r="Z915" s="13">
        <v>0.40805566951075334</v>
      </c>
      <c r="AA915" t="s">
        <v>26</v>
      </c>
      <c r="AB915" t="s">
        <v>14</v>
      </c>
    </row>
    <row r="916" spans="23:28">
      <c r="W916">
        <v>38881</v>
      </c>
      <c r="X916">
        <v>868544883</v>
      </c>
      <c r="Y916" s="3">
        <v>45135</v>
      </c>
      <c r="Z916" s="13">
        <v>0.37683403520159386</v>
      </c>
      <c r="AA916" t="s">
        <v>26</v>
      </c>
      <c r="AB916" t="s">
        <v>20</v>
      </c>
    </row>
    <row r="917" spans="23:28">
      <c r="W917">
        <v>39101</v>
      </c>
      <c r="X917">
        <v>404160965</v>
      </c>
      <c r="Y917" s="3">
        <v>45135</v>
      </c>
      <c r="Z917" s="13">
        <v>0.3982841579472145</v>
      </c>
      <c r="AA917" t="s">
        <v>35</v>
      </c>
      <c r="AB917" t="s">
        <v>17</v>
      </c>
    </row>
    <row r="918" spans="23:28">
      <c r="W918">
        <v>39197</v>
      </c>
      <c r="X918">
        <v>403168403</v>
      </c>
      <c r="Y918" s="3">
        <v>45135</v>
      </c>
      <c r="Z918" s="13">
        <v>0.3728069789926538</v>
      </c>
      <c r="AA918" t="s">
        <v>27</v>
      </c>
      <c r="AB918" t="s">
        <v>17</v>
      </c>
    </row>
    <row r="919" spans="23:28">
      <c r="W919">
        <v>39484</v>
      </c>
      <c r="X919">
        <v>449445989</v>
      </c>
      <c r="Y919" s="3">
        <v>45135</v>
      </c>
      <c r="Z919" s="13">
        <v>0.34047504314736787</v>
      </c>
      <c r="AA919" t="s">
        <v>36</v>
      </c>
      <c r="AB919" t="s">
        <v>20</v>
      </c>
    </row>
    <row r="920" spans="23:28">
      <c r="W920">
        <v>39679</v>
      </c>
      <c r="X920">
        <v>171957546</v>
      </c>
      <c r="Y920" s="3">
        <v>45135</v>
      </c>
      <c r="Z920" s="13">
        <v>0.34913087617838051</v>
      </c>
      <c r="AA920" t="s">
        <v>33</v>
      </c>
      <c r="AB920" t="s">
        <v>20</v>
      </c>
    </row>
    <row r="921" spans="23:28">
      <c r="W921">
        <v>39709</v>
      </c>
      <c r="X921">
        <v>544979404</v>
      </c>
      <c r="Y921" s="3">
        <v>45135</v>
      </c>
      <c r="Z921" s="13">
        <v>0.36200025203249209</v>
      </c>
      <c r="AA921" t="s">
        <v>43</v>
      </c>
      <c r="AB921" t="s">
        <v>17</v>
      </c>
    </row>
    <row r="922" spans="23:28">
      <c r="W922">
        <v>40497</v>
      </c>
      <c r="X922">
        <v>511417035</v>
      </c>
      <c r="Y922" s="3">
        <v>45135</v>
      </c>
      <c r="Z922" s="13">
        <v>0.41575030146441588</v>
      </c>
      <c r="AA922" t="s">
        <v>34</v>
      </c>
      <c r="AB922" t="s">
        <v>20</v>
      </c>
    </row>
    <row r="923" spans="23:28">
      <c r="W923">
        <v>41496</v>
      </c>
      <c r="X923">
        <v>149980646</v>
      </c>
      <c r="Y923" s="3">
        <v>45135</v>
      </c>
      <c r="Z923" s="13">
        <v>0.35551173664038682</v>
      </c>
      <c r="AA923" t="s">
        <v>43</v>
      </c>
      <c r="AB923" t="s">
        <v>17</v>
      </c>
    </row>
    <row r="924" spans="23:28">
      <c r="W924">
        <v>41917</v>
      </c>
      <c r="X924">
        <v>313948390</v>
      </c>
      <c r="Y924" s="3">
        <v>45135</v>
      </c>
      <c r="Z924" s="13">
        <v>0.3740858761683496</v>
      </c>
      <c r="AA924" t="s">
        <v>39</v>
      </c>
      <c r="AB924" t="s">
        <v>17</v>
      </c>
    </row>
    <row r="925" spans="23:28">
      <c r="W925">
        <v>42824</v>
      </c>
      <c r="X925">
        <v>632972046</v>
      </c>
      <c r="Y925" s="3">
        <v>45135</v>
      </c>
      <c r="Z925" s="13">
        <v>0.39832925223048449</v>
      </c>
      <c r="AA925" t="s">
        <v>26</v>
      </c>
      <c r="AB925" t="s">
        <v>20</v>
      </c>
    </row>
    <row r="926" spans="23:28">
      <c r="W926">
        <v>42861</v>
      </c>
      <c r="X926">
        <v>840130895</v>
      </c>
      <c r="Y926" s="3">
        <v>45135</v>
      </c>
      <c r="Z926" s="13">
        <v>0.40030655293755568</v>
      </c>
      <c r="AA926" t="s">
        <v>39</v>
      </c>
      <c r="AB926" t="s">
        <v>17</v>
      </c>
    </row>
    <row r="927" spans="23:28">
      <c r="W927">
        <v>42942</v>
      </c>
      <c r="X927">
        <v>765215034</v>
      </c>
      <c r="Y927" s="3">
        <v>45135</v>
      </c>
      <c r="Z927" s="13">
        <v>0.39947781149128919</v>
      </c>
      <c r="AA927" t="s">
        <v>24</v>
      </c>
      <c r="AB927" t="s">
        <v>17</v>
      </c>
    </row>
    <row r="928" spans="23:28">
      <c r="W928">
        <v>43439</v>
      </c>
      <c r="X928">
        <v>409700668</v>
      </c>
      <c r="Y928" s="3">
        <v>45135</v>
      </c>
      <c r="Z928" s="13">
        <v>0.36028683268976691</v>
      </c>
      <c r="AA928" t="s">
        <v>33</v>
      </c>
      <c r="AB928" t="s">
        <v>17</v>
      </c>
    </row>
    <row r="929" spans="23:28">
      <c r="W929">
        <v>43728</v>
      </c>
      <c r="X929">
        <v>768129068</v>
      </c>
      <c r="Y929" s="3">
        <v>45135</v>
      </c>
      <c r="Z929" s="13">
        <v>0.35569983015254691</v>
      </c>
      <c r="AA929" t="s">
        <v>43</v>
      </c>
      <c r="AB929" t="s">
        <v>17</v>
      </c>
    </row>
    <row r="930" spans="23:28">
      <c r="W930">
        <v>43910</v>
      </c>
      <c r="X930">
        <v>197523042</v>
      </c>
      <c r="Y930" s="3">
        <v>45135</v>
      </c>
      <c r="Z930" s="13">
        <v>0.3478403007608098</v>
      </c>
      <c r="AA930" t="s">
        <v>24</v>
      </c>
      <c r="AB930" t="s">
        <v>14</v>
      </c>
    </row>
    <row r="931" spans="23:28">
      <c r="W931">
        <v>44161</v>
      </c>
      <c r="X931">
        <v>353528261</v>
      </c>
      <c r="Y931" s="3">
        <v>45135</v>
      </c>
      <c r="Z931" s="13">
        <v>0.38129513528339298</v>
      </c>
      <c r="AA931" t="s">
        <v>28</v>
      </c>
      <c r="AB931" t="s">
        <v>20</v>
      </c>
    </row>
    <row r="932" spans="23:28">
      <c r="W932">
        <v>44181</v>
      </c>
      <c r="X932">
        <v>365099958</v>
      </c>
      <c r="Y932" s="3">
        <v>45135</v>
      </c>
      <c r="Z932" s="13">
        <v>0.40796952584696888</v>
      </c>
      <c r="AA932" t="s">
        <v>24</v>
      </c>
      <c r="AB932" t="s">
        <v>17</v>
      </c>
    </row>
    <row r="933" spans="23:28">
      <c r="W933">
        <v>44773</v>
      </c>
      <c r="X933">
        <v>215866367</v>
      </c>
      <c r="Y933" s="3">
        <v>45135</v>
      </c>
      <c r="Z933" s="13">
        <v>0.37749552782297002</v>
      </c>
      <c r="AA933" t="s">
        <v>31</v>
      </c>
      <c r="AB933" t="s">
        <v>20</v>
      </c>
    </row>
    <row r="934" spans="23:28">
      <c r="W934">
        <v>44790</v>
      </c>
      <c r="X934">
        <v>184374082</v>
      </c>
      <c r="Y934" s="3">
        <v>45135</v>
      </c>
      <c r="Z934" s="13">
        <v>0.37934005404848542</v>
      </c>
      <c r="AA934" t="s">
        <v>43</v>
      </c>
      <c r="AB934" t="s">
        <v>14</v>
      </c>
    </row>
    <row r="935" spans="23:28">
      <c r="W935">
        <v>45110</v>
      </c>
      <c r="X935">
        <v>810055133</v>
      </c>
      <c r="Y935" s="3">
        <v>45135</v>
      </c>
      <c r="Z935" s="13">
        <v>0.36699233099014916</v>
      </c>
      <c r="AA935" t="s">
        <v>35</v>
      </c>
      <c r="AB935" t="s">
        <v>14</v>
      </c>
    </row>
    <row r="936" spans="23:28">
      <c r="W936">
        <v>45365</v>
      </c>
      <c r="X936">
        <v>879743477</v>
      </c>
      <c r="Y936" s="3">
        <v>45135</v>
      </c>
      <c r="Z936" s="13">
        <v>0.34852118341747701</v>
      </c>
      <c r="AA936" t="s">
        <v>31</v>
      </c>
      <c r="AB936" t="s">
        <v>14</v>
      </c>
    </row>
    <row r="937" spans="23:28">
      <c r="W937">
        <v>45369</v>
      </c>
      <c r="X937">
        <v>841590853</v>
      </c>
      <c r="Y937" s="3">
        <v>45135</v>
      </c>
      <c r="Z937" s="13">
        <v>0.40081451546488245</v>
      </c>
      <c r="AA937" t="s">
        <v>27</v>
      </c>
      <c r="AB937" t="s">
        <v>17</v>
      </c>
    </row>
    <row r="938" spans="23:28">
      <c r="W938">
        <v>45422</v>
      </c>
      <c r="X938">
        <v>372549430</v>
      </c>
      <c r="Y938" s="3">
        <v>45135</v>
      </c>
      <c r="Z938" s="13">
        <v>0.39863438648298249</v>
      </c>
      <c r="AA938" t="s">
        <v>39</v>
      </c>
      <c r="AB938" t="s">
        <v>14</v>
      </c>
    </row>
    <row r="939" spans="23:28">
      <c r="W939">
        <v>45502</v>
      </c>
      <c r="X939">
        <v>114438014</v>
      </c>
      <c r="Y939" s="3">
        <v>45135</v>
      </c>
      <c r="Z939" s="13">
        <v>0.37848690565457843</v>
      </c>
      <c r="AA939" t="s">
        <v>29</v>
      </c>
      <c r="AB939" t="s">
        <v>14</v>
      </c>
    </row>
    <row r="940" spans="23:28">
      <c r="W940">
        <v>45628</v>
      </c>
      <c r="X940">
        <v>701068400</v>
      </c>
      <c r="Y940" s="3">
        <v>45135</v>
      </c>
      <c r="Z940" s="13">
        <v>0.41583336886898342</v>
      </c>
      <c r="AA940" t="s">
        <v>27</v>
      </c>
      <c r="AB940" t="s">
        <v>20</v>
      </c>
    </row>
    <row r="941" spans="23:28">
      <c r="W941">
        <v>45959</v>
      </c>
      <c r="X941">
        <v>458001745</v>
      </c>
      <c r="Y941" s="3">
        <v>45135</v>
      </c>
      <c r="Z941" s="13">
        <v>0.34508569348121121</v>
      </c>
      <c r="AA941" t="s">
        <v>31</v>
      </c>
      <c r="AB941" t="s">
        <v>17</v>
      </c>
    </row>
    <row r="942" spans="23:28">
      <c r="W942">
        <v>46019</v>
      </c>
      <c r="X942">
        <v>740637897</v>
      </c>
      <c r="Y942" s="3">
        <v>45135</v>
      </c>
      <c r="Z942" s="13">
        <v>0.36352980904066579</v>
      </c>
      <c r="AA942" t="s">
        <v>35</v>
      </c>
      <c r="AB942" t="s">
        <v>14</v>
      </c>
    </row>
    <row r="943" spans="23:28">
      <c r="W943">
        <v>46215</v>
      </c>
      <c r="X943">
        <v>130788369</v>
      </c>
      <c r="Y943" s="3">
        <v>45135</v>
      </c>
      <c r="Z943" s="13">
        <v>0.39579290877896783</v>
      </c>
      <c r="AA943" t="s">
        <v>24</v>
      </c>
      <c r="AB943" t="s">
        <v>17</v>
      </c>
    </row>
    <row r="944" spans="23:28">
      <c r="W944">
        <v>46446</v>
      </c>
      <c r="X944">
        <v>553137944</v>
      </c>
      <c r="Y944" s="3">
        <v>45135</v>
      </c>
      <c r="Z944" s="13">
        <v>0.35574422008577833</v>
      </c>
      <c r="AA944" t="s">
        <v>27</v>
      </c>
      <c r="AB944" t="s">
        <v>20</v>
      </c>
    </row>
    <row r="945" spans="23:28">
      <c r="W945">
        <v>46642</v>
      </c>
      <c r="X945">
        <v>492244873</v>
      </c>
      <c r="Y945" s="3">
        <v>45135</v>
      </c>
      <c r="Z945" s="13">
        <v>0.37034865465205619</v>
      </c>
      <c r="AA945" t="s">
        <v>43</v>
      </c>
      <c r="AB945" t="s">
        <v>17</v>
      </c>
    </row>
    <row r="946" spans="23:28">
      <c r="W946">
        <v>46742</v>
      </c>
      <c r="X946">
        <v>309822827</v>
      </c>
      <c r="Y946" s="3">
        <v>45135</v>
      </c>
      <c r="Z946" s="13">
        <v>0.4099822229244402</v>
      </c>
      <c r="AA946" t="s">
        <v>36</v>
      </c>
      <c r="AB946" t="s">
        <v>20</v>
      </c>
    </row>
    <row r="947" spans="23:28">
      <c r="W947">
        <v>47599</v>
      </c>
      <c r="X947">
        <v>233967968</v>
      </c>
      <c r="Y947" s="3">
        <v>45135</v>
      </c>
      <c r="Z947" s="13">
        <v>0.33772006509034208</v>
      </c>
      <c r="AA947" t="s">
        <v>29</v>
      </c>
      <c r="AB947" t="s">
        <v>14</v>
      </c>
    </row>
    <row r="948" spans="23:28">
      <c r="W948">
        <v>47674</v>
      </c>
      <c r="X948">
        <v>193356532</v>
      </c>
      <c r="Y948" s="3">
        <v>45135</v>
      </c>
      <c r="Z948" s="13">
        <v>0.41071287844700066</v>
      </c>
      <c r="AA948" t="s">
        <v>31</v>
      </c>
      <c r="AB948" t="s">
        <v>14</v>
      </c>
    </row>
    <row r="949" spans="23:28">
      <c r="W949">
        <v>47868</v>
      </c>
      <c r="X949">
        <v>756187194</v>
      </c>
      <c r="Y949" s="3">
        <v>45135</v>
      </c>
      <c r="Z949" s="13">
        <v>0.34356110918955363</v>
      </c>
      <c r="AA949" t="s">
        <v>35</v>
      </c>
      <c r="AB949" t="s">
        <v>20</v>
      </c>
    </row>
    <row r="950" spans="23:28">
      <c r="W950">
        <v>48179</v>
      </c>
      <c r="X950">
        <v>196932350</v>
      </c>
      <c r="Y950" s="3">
        <v>45135</v>
      </c>
      <c r="Z950" s="13">
        <v>0.39077164894086225</v>
      </c>
      <c r="AA950" t="s">
        <v>24</v>
      </c>
      <c r="AB950" t="s">
        <v>14</v>
      </c>
    </row>
    <row r="951" spans="23:28">
      <c r="W951">
        <v>49028</v>
      </c>
      <c r="X951">
        <v>593635500</v>
      </c>
      <c r="Y951" s="3">
        <v>45135</v>
      </c>
      <c r="Z951" s="13">
        <v>0.3375230783054628</v>
      </c>
      <c r="AA951" t="s">
        <v>33</v>
      </c>
      <c r="AB951" t="s">
        <v>20</v>
      </c>
    </row>
    <row r="952" spans="23:28">
      <c r="W952">
        <v>49120</v>
      </c>
      <c r="X952">
        <v>399701043</v>
      </c>
      <c r="Y952" s="3">
        <v>45135</v>
      </c>
      <c r="Z952" s="13">
        <v>0.35476775655367987</v>
      </c>
      <c r="AA952" t="s">
        <v>35</v>
      </c>
      <c r="AB952" t="s">
        <v>17</v>
      </c>
    </row>
    <row r="953" spans="23:28">
      <c r="W953">
        <v>49192</v>
      </c>
      <c r="X953">
        <v>266946420</v>
      </c>
      <c r="Y953" s="3">
        <v>45135</v>
      </c>
      <c r="Z953" s="13">
        <v>0.3942199377236737</v>
      </c>
      <c r="AA953" t="s">
        <v>39</v>
      </c>
      <c r="AB953" t="s">
        <v>20</v>
      </c>
    </row>
    <row r="954" spans="23:28">
      <c r="W954">
        <v>49193</v>
      </c>
      <c r="X954">
        <v>684156383</v>
      </c>
      <c r="Y954" s="3">
        <v>45135</v>
      </c>
      <c r="Z954" s="13">
        <v>0.40626537690277925</v>
      </c>
      <c r="AA954" t="s">
        <v>40</v>
      </c>
      <c r="AB954" t="s">
        <v>14</v>
      </c>
    </row>
    <row r="955" spans="23:28">
      <c r="W955">
        <v>49318</v>
      </c>
      <c r="X955">
        <v>775170208</v>
      </c>
      <c r="Y955" s="3">
        <v>45135</v>
      </c>
      <c r="Z955" s="13">
        <v>0.40691941223775185</v>
      </c>
      <c r="AA955" t="s">
        <v>41</v>
      </c>
      <c r="AB955" t="s">
        <v>17</v>
      </c>
    </row>
    <row r="956" spans="23:28">
      <c r="W956">
        <v>49504</v>
      </c>
      <c r="X956">
        <v>377361340</v>
      </c>
      <c r="Y956" s="3">
        <v>45135</v>
      </c>
      <c r="Z956" s="13">
        <v>0.3539396003988009</v>
      </c>
      <c r="AA956" t="s">
        <v>26</v>
      </c>
      <c r="AB956" t="s">
        <v>17</v>
      </c>
    </row>
    <row r="957" spans="23:28">
      <c r="W957">
        <v>49553</v>
      </c>
      <c r="X957">
        <v>719060058</v>
      </c>
      <c r="Y957" s="3">
        <v>45135</v>
      </c>
      <c r="Z957" s="13">
        <v>0.37507428723296121</v>
      </c>
      <c r="AA957" t="s">
        <v>29</v>
      </c>
      <c r="AB957" t="s">
        <v>17</v>
      </c>
    </row>
    <row r="958" spans="23:28">
      <c r="W958">
        <v>49566</v>
      </c>
      <c r="X958">
        <v>101848786</v>
      </c>
      <c r="Y958" s="3">
        <v>45135</v>
      </c>
      <c r="Z958" s="13">
        <v>0.35947947839283395</v>
      </c>
      <c r="AA958" t="s">
        <v>33</v>
      </c>
      <c r="AB958" t="s">
        <v>14</v>
      </c>
    </row>
    <row r="959" spans="23:28">
      <c r="W959">
        <v>49789</v>
      </c>
      <c r="X959">
        <v>553191978</v>
      </c>
      <c r="Y959" s="3">
        <v>45135</v>
      </c>
      <c r="Z959" s="13">
        <v>0.40985283792014182</v>
      </c>
      <c r="AA959" t="s">
        <v>29</v>
      </c>
      <c r="AB959" t="s">
        <v>14</v>
      </c>
    </row>
    <row r="960" spans="23:28">
      <c r="W960">
        <v>49944</v>
      </c>
      <c r="X960">
        <v>547372139</v>
      </c>
      <c r="Y960" s="3">
        <v>45135</v>
      </c>
      <c r="Z960" s="13">
        <v>0.37587814475292802</v>
      </c>
      <c r="AA960" t="s">
        <v>43</v>
      </c>
      <c r="AB960" t="s">
        <v>20</v>
      </c>
    </row>
    <row r="961" spans="23:28">
      <c r="W961">
        <v>49946</v>
      </c>
      <c r="X961">
        <v>611875479</v>
      </c>
      <c r="Y961" s="3">
        <v>45135</v>
      </c>
      <c r="Z961" s="13">
        <v>0.39580314680832407</v>
      </c>
      <c r="AA961" t="s">
        <v>31</v>
      </c>
      <c r="AB961" t="s">
        <v>20</v>
      </c>
    </row>
    <row r="962" spans="23:28">
      <c r="W962">
        <v>50242</v>
      </c>
      <c r="X962">
        <v>192904972</v>
      </c>
      <c r="Y962" s="3">
        <v>45135</v>
      </c>
      <c r="Z962" s="13">
        <v>0.4071526099778508</v>
      </c>
      <c r="AA962" t="s">
        <v>27</v>
      </c>
      <c r="AB962" t="s">
        <v>17</v>
      </c>
    </row>
    <row r="963" spans="23:28">
      <c r="W963">
        <v>50301</v>
      </c>
      <c r="X963">
        <v>415269111</v>
      </c>
      <c r="Y963" s="3">
        <v>45135</v>
      </c>
      <c r="Z963" s="13">
        <v>0.33755462529985658</v>
      </c>
      <c r="AA963" t="s">
        <v>43</v>
      </c>
      <c r="AB963" t="s">
        <v>17</v>
      </c>
    </row>
    <row r="964" spans="23:28">
      <c r="W964">
        <v>50394</v>
      </c>
      <c r="X964">
        <v>584052516</v>
      </c>
      <c r="Y964" s="3">
        <v>45135</v>
      </c>
      <c r="Z964" s="13">
        <v>0.36022374920127403</v>
      </c>
      <c r="AA964" t="s">
        <v>30</v>
      </c>
      <c r="AB964" t="s">
        <v>20</v>
      </c>
    </row>
    <row r="965" spans="23:28">
      <c r="W965">
        <v>51048</v>
      </c>
      <c r="X965">
        <v>215085864</v>
      </c>
      <c r="Y965" s="3">
        <v>45135</v>
      </c>
      <c r="Z965" s="13">
        <v>0.33423608826456236</v>
      </c>
      <c r="AA965" t="s">
        <v>35</v>
      </c>
      <c r="AB965" t="s">
        <v>20</v>
      </c>
    </row>
    <row r="966" spans="23:28">
      <c r="W966">
        <v>51377</v>
      </c>
      <c r="X966">
        <v>732665753</v>
      </c>
      <c r="Y966" s="3">
        <v>45135</v>
      </c>
      <c r="Z966" s="13">
        <v>0.34473808377567994</v>
      </c>
      <c r="AA966" t="s">
        <v>31</v>
      </c>
      <c r="AB966" t="s">
        <v>14</v>
      </c>
    </row>
    <row r="967" spans="23:28">
      <c r="W967">
        <v>51997</v>
      </c>
      <c r="X967">
        <v>158744612</v>
      </c>
      <c r="Y967" s="3">
        <v>45135</v>
      </c>
      <c r="Z967" s="13">
        <v>0.38543491576232286</v>
      </c>
      <c r="AA967" t="s">
        <v>39</v>
      </c>
      <c r="AB967" t="s">
        <v>14</v>
      </c>
    </row>
    <row r="968" spans="23:28">
      <c r="W968">
        <v>52128</v>
      </c>
      <c r="X968">
        <v>394204285</v>
      </c>
      <c r="Y968" s="3">
        <v>45135</v>
      </c>
      <c r="Z968" s="13">
        <v>0.34124266833877998</v>
      </c>
      <c r="AA968" t="s">
        <v>42</v>
      </c>
      <c r="AB968" t="s">
        <v>14</v>
      </c>
    </row>
    <row r="969" spans="23:28">
      <c r="W969">
        <v>52247</v>
      </c>
      <c r="X969">
        <v>729078385</v>
      </c>
      <c r="Y969" s="3">
        <v>45135</v>
      </c>
      <c r="Z969" s="13">
        <v>0.38575504473709171</v>
      </c>
      <c r="AA969" t="s">
        <v>36</v>
      </c>
      <c r="AB969" t="s">
        <v>14</v>
      </c>
    </row>
    <row r="970" spans="23:28">
      <c r="W970">
        <v>52866</v>
      </c>
      <c r="X970">
        <v>347308411</v>
      </c>
      <c r="Y970" s="3">
        <v>45135</v>
      </c>
      <c r="Z970" s="13">
        <v>0.36129051567085096</v>
      </c>
      <c r="AA970" t="s">
        <v>40</v>
      </c>
      <c r="AB970" t="s">
        <v>20</v>
      </c>
    </row>
    <row r="971" spans="23:28">
      <c r="W971">
        <v>53776</v>
      </c>
      <c r="X971">
        <v>749547712</v>
      </c>
      <c r="Y971" s="3">
        <v>45135</v>
      </c>
      <c r="Z971" s="13">
        <v>0.40559143053172098</v>
      </c>
      <c r="AA971" t="s">
        <v>33</v>
      </c>
      <c r="AB971" t="s">
        <v>14</v>
      </c>
    </row>
    <row r="972" spans="23:28">
      <c r="W972">
        <v>53811</v>
      </c>
      <c r="X972">
        <v>511908442</v>
      </c>
      <c r="Y972" s="3">
        <v>45135</v>
      </c>
      <c r="Z972" s="13">
        <v>0.34227555474732485</v>
      </c>
      <c r="AA972" t="s">
        <v>29</v>
      </c>
      <c r="AB972" t="s">
        <v>20</v>
      </c>
    </row>
    <row r="973" spans="23:28">
      <c r="W973">
        <v>54682</v>
      </c>
      <c r="X973">
        <v>343437408</v>
      </c>
      <c r="Y973" s="3">
        <v>45135</v>
      </c>
      <c r="Z973" s="13">
        <v>0.35402922763534511</v>
      </c>
      <c r="AA973" t="s">
        <v>43</v>
      </c>
      <c r="AB973" t="s">
        <v>20</v>
      </c>
    </row>
    <row r="974" spans="23:28">
      <c r="W974">
        <v>55129</v>
      </c>
      <c r="X974">
        <v>347792140</v>
      </c>
      <c r="Y974" s="3">
        <v>45135</v>
      </c>
      <c r="Z974" s="13">
        <v>0.38322242575443333</v>
      </c>
      <c r="AA974" t="s">
        <v>27</v>
      </c>
      <c r="AB974" t="s">
        <v>14</v>
      </c>
    </row>
    <row r="975" spans="23:28">
      <c r="W975">
        <v>55282</v>
      </c>
      <c r="X975">
        <v>139458215</v>
      </c>
      <c r="Y975" s="3">
        <v>45135</v>
      </c>
      <c r="Z975" s="13">
        <v>0.41527659812262829</v>
      </c>
      <c r="AA975" t="s">
        <v>27</v>
      </c>
      <c r="AB975" t="s">
        <v>20</v>
      </c>
    </row>
    <row r="976" spans="23:28">
      <c r="W976">
        <v>55445</v>
      </c>
      <c r="X976">
        <v>609908422</v>
      </c>
      <c r="Y976" s="3">
        <v>45135</v>
      </c>
      <c r="Z976" s="13">
        <v>0.36218630672390101</v>
      </c>
      <c r="AA976" t="s">
        <v>28</v>
      </c>
      <c r="AB976" t="s">
        <v>14</v>
      </c>
    </row>
    <row r="977" spans="23:28">
      <c r="W977">
        <v>55663</v>
      </c>
      <c r="X977">
        <v>288648394</v>
      </c>
      <c r="Y977" s="3">
        <v>45135</v>
      </c>
      <c r="Z977" s="13">
        <v>0.39843092536108271</v>
      </c>
      <c r="AA977" t="s">
        <v>34</v>
      </c>
      <c r="AB977" t="s">
        <v>17</v>
      </c>
    </row>
    <row r="978" spans="23:28">
      <c r="W978">
        <v>56416</v>
      </c>
      <c r="X978">
        <v>542042570</v>
      </c>
      <c r="Y978" s="3">
        <v>45135</v>
      </c>
      <c r="Z978" s="13">
        <v>0.38624300324821359</v>
      </c>
      <c r="AA978" t="s">
        <v>31</v>
      </c>
      <c r="AB978" t="s">
        <v>20</v>
      </c>
    </row>
    <row r="979" spans="23:28">
      <c r="W979">
        <v>56611</v>
      </c>
      <c r="X979">
        <v>869721908</v>
      </c>
      <c r="Y979" s="3">
        <v>45135</v>
      </c>
      <c r="Z979" s="13">
        <v>0.36095732114145701</v>
      </c>
      <c r="AA979" t="s">
        <v>43</v>
      </c>
      <c r="AB979" t="s">
        <v>20</v>
      </c>
    </row>
    <row r="980" spans="23:28">
      <c r="W980">
        <v>56800</v>
      </c>
      <c r="X980">
        <v>555033358</v>
      </c>
      <c r="Y980" s="3">
        <v>45135</v>
      </c>
      <c r="Z980" s="13">
        <v>0.33994123721493402</v>
      </c>
      <c r="AA980" t="s">
        <v>36</v>
      </c>
      <c r="AB980" t="s">
        <v>17</v>
      </c>
    </row>
    <row r="981" spans="23:28">
      <c r="W981">
        <v>57153</v>
      </c>
      <c r="X981">
        <v>791847120</v>
      </c>
      <c r="Y981" s="3">
        <v>45135</v>
      </c>
      <c r="Z981" s="13">
        <v>0.40124127918282787</v>
      </c>
      <c r="AA981" t="s">
        <v>31</v>
      </c>
      <c r="AB981" t="s">
        <v>14</v>
      </c>
    </row>
    <row r="982" spans="23:28">
      <c r="W982">
        <v>58626</v>
      </c>
      <c r="X982">
        <v>402412802</v>
      </c>
      <c r="Y982" s="3">
        <v>45135</v>
      </c>
      <c r="Z982" s="13">
        <v>0.33956458984322485</v>
      </c>
      <c r="AA982" t="s">
        <v>33</v>
      </c>
      <c r="AB982" t="s">
        <v>20</v>
      </c>
    </row>
    <row r="983" spans="23:28">
      <c r="W983">
        <v>58695</v>
      </c>
      <c r="X983">
        <v>468255438</v>
      </c>
      <c r="Y983" s="3">
        <v>45135</v>
      </c>
      <c r="Z983" s="13">
        <v>0.34722904018982015</v>
      </c>
      <c r="AA983" t="s">
        <v>34</v>
      </c>
      <c r="AB983" t="s">
        <v>20</v>
      </c>
    </row>
    <row r="984" spans="23:28">
      <c r="W984">
        <v>58864</v>
      </c>
      <c r="X984">
        <v>723879251</v>
      </c>
      <c r="Y984" s="3">
        <v>45135</v>
      </c>
      <c r="Z984" s="13">
        <v>0.41279498238895557</v>
      </c>
      <c r="AA984" t="s">
        <v>26</v>
      </c>
      <c r="AB984" t="s">
        <v>17</v>
      </c>
    </row>
    <row r="985" spans="23:28">
      <c r="W985">
        <v>59032</v>
      </c>
      <c r="X985">
        <v>107054036</v>
      </c>
      <c r="Y985" s="3">
        <v>45135</v>
      </c>
      <c r="Z985" s="13">
        <v>0.38712541498710235</v>
      </c>
      <c r="AA985" t="s">
        <v>33</v>
      </c>
      <c r="AB985" t="s">
        <v>17</v>
      </c>
    </row>
    <row r="986" spans="23:28">
      <c r="W986">
        <v>59671</v>
      </c>
      <c r="X986">
        <v>588945671</v>
      </c>
      <c r="Y986" s="3">
        <v>45135</v>
      </c>
      <c r="Z986" s="13">
        <v>0.34430313221083791</v>
      </c>
      <c r="AA986" t="s">
        <v>33</v>
      </c>
      <c r="AB986" t="s">
        <v>14</v>
      </c>
    </row>
    <row r="987" spans="23:28">
      <c r="W987">
        <v>59812</v>
      </c>
      <c r="X987">
        <v>828445602</v>
      </c>
      <c r="Y987" s="3">
        <v>45135</v>
      </c>
      <c r="Z987" s="13">
        <v>0.34369659044528222</v>
      </c>
      <c r="AA987" t="s">
        <v>39</v>
      </c>
      <c r="AB987" t="s">
        <v>14</v>
      </c>
    </row>
    <row r="988" spans="23:28">
      <c r="W988">
        <v>59860</v>
      </c>
      <c r="X988">
        <v>318666895</v>
      </c>
      <c r="Y988" s="3">
        <v>45135</v>
      </c>
      <c r="Z988" s="13">
        <v>0.3566136331177498</v>
      </c>
      <c r="AA988" t="s">
        <v>35</v>
      </c>
      <c r="AB988" t="s">
        <v>14</v>
      </c>
    </row>
    <row r="989" spans="23:28">
      <c r="W989">
        <v>60208</v>
      </c>
      <c r="X989">
        <v>786009819</v>
      </c>
      <c r="Y989" s="3">
        <v>45135</v>
      </c>
      <c r="Z989" s="13">
        <v>0.41206511991118433</v>
      </c>
      <c r="AA989" t="s">
        <v>39</v>
      </c>
      <c r="AB989" t="s">
        <v>17</v>
      </c>
    </row>
    <row r="990" spans="23:28">
      <c r="W990">
        <v>60289</v>
      </c>
      <c r="X990">
        <v>557719916</v>
      </c>
      <c r="Y990" s="3">
        <v>45135</v>
      </c>
      <c r="Z990" s="13">
        <v>0.41233154173089342</v>
      </c>
      <c r="AA990" t="s">
        <v>39</v>
      </c>
      <c r="AB990" t="s">
        <v>14</v>
      </c>
    </row>
    <row r="991" spans="23:28">
      <c r="W991">
        <v>60484</v>
      </c>
      <c r="X991">
        <v>663557579</v>
      </c>
      <c r="Y991" s="3">
        <v>45135</v>
      </c>
      <c r="Z991" s="13">
        <v>0.3759314801059162</v>
      </c>
      <c r="AA991" t="s">
        <v>33</v>
      </c>
      <c r="AB991" t="s">
        <v>20</v>
      </c>
    </row>
    <row r="992" spans="23:28">
      <c r="W992">
        <v>60587</v>
      </c>
      <c r="X992">
        <v>576515678</v>
      </c>
      <c r="Y992" s="3">
        <v>45135</v>
      </c>
      <c r="Z992" s="13">
        <v>0.37131493085315648</v>
      </c>
      <c r="AA992" t="s">
        <v>29</v>
      </c>
      <c r="AB992" t="s">
        <v>17</v>
      </c>
    </row>
    <row r="993" spans="23:28">
      <c r="W993">
        <v>60742</v>
      </c>
      <c r="X993">
        <v>185497964</v>
      </c>
      <c r="Y993" s="3">
        <v>45135</v>
      </c>
      <c r="Z993" s="13">
        <v>0.38534457198621774</v>
      </c>
      <c r="AA993" t="s">
        <v>30</v>
      </c>
      <c r="AB993" t="s">
        <v>14</v>
      </c>
    </row>
    <row r="994" spans="23:28">
      <c r="W994">
        <v>60883</v>
      </c>
      <c r="X994">
        <v>269525972</v>
      </c>
      <c r="Y994" s="3">
        <v>45135</v>
      </c>
      <c r="Z994" s="13">
        <v>0.38770673664896732</v>
      </c>
      <c r="AA994" t="s">
        <v>29</v>
      </c>
      <c r="AB994" t="s">
        <v>17</v>
      </c>
    </row>
    <row r="995" spans="23:28">
      <c r="W995">
        <v>60992</v>
      </c>
      <c r="X995">
        <v>149420668</v>
      </c>
      <c r="Y995" s="3">
        <v>45135</v>
      </c>
      <c r="Z995" s="13">
        <v>0.33777695016467801</v>
      </c>
      <c r="AA995" t="s">
        <v>31</v>
      </c>
      <c r="AB995" t="s">
        <v>17</v>
      </c>
    </row>
    <row r="996" spans="23:28">
      <c r="W996">
        <v>61696</v>
      </c>
      <c r="X996">
        <v>870785994</v>
      </c>
      <c r="Y996" s="3">
        <v>45135</v>
      </c>
      <c r="Z996" s="13">
        <v>0.35615978381161734</v>
      </c>
      <c r="AA996" t="s">
        <v>43</v>
      </c>
      <c r="AB996" t="s">
        <v>14</v>
      </c>
    </row>
    <row r="997" spans="23:28">
      <c r="W997">
        <v>62020</v>
      </c>
      <c r="X997">
        <v>267963448</v>
      </c>
      <c r="Y997" s="3">
        <v>45135</v>
      </c>
      <c r="Z997" s="13">
        <v>0.38560387961581477</v>
      </c>
      <c r="AA997" t="s">
        <v>39</v>
      </c>
      <c r="AB997" t="s">
        <v>14</v>
      </c>
    </row>
    <row r="998" spans="23:28">
      <c r="W998">
        <v>62971</v>
      </c>
      <c r="X998">
        <v>542166032</v>
      </c>
      <c r="Y998" s="3">
        <v>45135</v>
      </c>
      <c r="Z998" s="13">
        <v>0.36632510353987019</v>
      </c>
      <c r="AA998" t="s">
        <v>35</v>
      </c>
      <c r="AB998" t="s">
        <v>20</v>
      </c>
    </row>
    <row r="999" spans="23:28">
      <c r="W999">
        <v>63341</v>
      </c>
      <c r="X999">
        <v>164241977</v>
      </c>
      <c r="Y999" s="3">
        <v>45135</v>
      </c>
      <c r="Z999" s="13">
        <v>0.38360821478475227</v>
      </c>
      <c r="AA999" t="s">
        <v>35</v>
      </c>
      <c r="AB999" t="s">
        <v>14</v>
      </c>
    </row>
    <row r="1000" spans="23:28">
      <c r="W1000">
        <v>63447</v>
      </c>
      <c r="X1000">
        <v>181893124</v>
      </c>
      <c r="Y1000" s="3">
        <v>45135</v>
      </c>
      <c r="Z1000" s="13">
        <v>0.37813749132282731</v>
      </c>
      <c r="AA1000" t="s">
        <v>27</v>
      </c>
      <c r="AB1000" t="s">
        <v>14</v>
      </c>
    </row>
    <row r="1001" spans="23:28">
      <c r="W1001">
        <v>63694</v>
      </c>
      <c r="X1001">
        <v>301796862</v>
      </c>
      <c r="Y1001" s="3">
        <v>45135</v>
      </c>
      <c r="Z1001" s="13">
        <v>0.38384560627735165</v>
      </c>
      <c r="AA1001" t="s">
        <v>26</v>
      </c>
      <c r="AB1001" t="s">
        <v>14</v>
      </c>
    </row>
    <row r="1002" spans="23:28">
      <c r="W1002">
        <v>63754</v>
      </c>
      <c r="X1002">
        <v>384427164</v>
      </c>
      <c r="Y1002" s="3">
        <v>45135</v>
      </c>
      <c r="Z1002" s="13">
        <v>0.36608065573335807</v>
      </c>
      <c r="AA1002" t="s">
        <v>28</v>
      </c>
      <c r="AB1002" t="s">
        <v>20</v>
      </c>
    </row>
    <row r="1003" spans="23:28">
      <c r="W1003">
        <v>63800</v>
      </c>
      <c r="X1003">
        <v>863538806</v>
      </c>
      <c r="Y1003" s="3">
        <v>45135</v>
      </c>
      <c r="Z1003" s="13">
        <v>0.4066809400084635</v>
      </c>
      <c r="AA1003" t="s">
        <v>32</v>
      </c>
      <c r="AB1003" t="s">
        <v>17</v>
      </c>
    </row>
    <row r="1004" spans="23:28">
      <c r="W1004">
        <v>64442</v>
      </c>
      <c r="X1004">
        <v>543718918</v>
      </c>
      <c r="Y1004" s="3">
        <v>45135</v>
      </c>
      <c r="Z1004" s="13">
        <v>0.34855647410700874</v>
      </c>
      <c r="AA1004" t="s">
        <v>24</v>
      </c>
      <c r="AB1004" t="s">
        <v>20</v>
      </c>
    </row>
    <row r="1005" spans="23:28">
      <c r="W1005">
        <v>64802</v>
      </c>
      <c r="X1005">
        <v>679729045</v>
      </c>
      <c r="Y1005" s="3">
        <v>45135</v>
      </c>
      <c r="Z1005" s="13">
        <v>0.33916034027378811</v>
      </c>
      <c r="AA1005" t="s">
        <v>29</v>
      </c>
      <c r="AB1005" t="s">
        <v>14</v>
      </c>
    </row>
    <row r="1006" spans="23:28">
      <c r="W1006">
        <v>64932</v>
      </c>
      <c r="X1006">
        <v>610310813</v>
      </c>
      <c r="Y1006" s="3">
        <v>45135</v>
      </c>
      <c r="Z1006" s="13">
        <v>0.39837616892676841</v>
      </c>
      <c r="AA1006" t="s">
        <v>36</v>
      </c>
      <c r="AB1006" t="s">
        <v>17</v>
      </c>
    </row>
    <row r="1007" spans="23:28">
      <c r="W1007">
        <v>65158</v>
      </c>
      <c r="X1007">
        <v>732901824</v>
      </c>
      <c r="Y1007" s="3">
        <v>45135</v>
      </c>
      <c r="Z1007" s="13">
        <v>0.36313323008460729</v>
      </c>
      <c r="AA1007" t="s">
        <v>42</v>
      </c>
      <c r="AB1007" t="s">
        <v>20</v>
      </c>
    </row>
    <row r="1008" spans="23:28">
      <c r="W1008">
        <v>65265</v>
      </c>
      <c r="X1008">
        <v>256493810</v>
      </c>
      <c r="Y1008" s="3">
        <v>45135</v>
      </c>
      <c r="Z1008" s="13">
        <v>0.4087027694394394</v>
      </c>
      <c r="AA1008" t="s">
        <v>39</v>
      </c>
      <c r="AB1008" t="s">
        <v>14</v>
      </c>
    </row>
    <row r="1009" spans="23:28">
      <c r="W1009">
        <v>65301</v>
      </c>
      <c r="X1009">
        <v>664021566</v>
      </c>
      <c r="Y1009" s="3">
        <v>45135</v>
      </c>
      <c r="Z1009" s="13">
        <v>0.34701131338802682</v>
      </c>
      <c r="AA1009" t="s">
        <v>33</v>
      </c>
      <c r="AB1009" t="s">
        <v>14</v>
      </c>
    </row>
    <row r="1010" spans="23:28">
      <c r="W1010">
        <v>65582</v>
      </c>
      <c r="X1010">
        <v>168738402</v>
      </c>
      <c r="Y1010" s="3">
        <v>45135</v>
      </c>
      <c r="Z1010" s="13">
        <v>0.38435032107060341</v>
      </c>
      <c r="AA1010" t="s">
        <v>29</v>
      </c>
      <c r="AB1010" t="s">
        <v>17</v>
      </c>
    </row>
    <row r="1011" spans="23:28">
      <c r="W1011">
        <v>67264</v>
      </c>
      <c r="X1011">
        <v>555910968</v>
      </c>
      <c r="Y1011" s="3">
        <v>45135</v>
      </c>
      <c r="Z1011" s="13">
        <v>0.35317796440516713</v>
      </c>
      <c r="AA1011" t="s">
        <v>34</v>
      </c>
      <c r="AB1011" t="s">
        <v>14</v>
      </c>
    </row>
    <row r="1012" spans="23:28">
      <c r="W1012">
        <v>67560</v>
      </c>
      <c r="X1012">
        <v>409702705</v>
      </c>
      <c r="Y1012" s="3">
        <v>45135</v>
      </c>
      <c r="Z1012" s="13">
        <v>0.37592077244559996</v>
      </c>
      <c r="AA1012" t="s">
        <v>27</v>
      </c>
      <c r="AB1012" t="s">
        <v>20</v>
      </c>
    </row>
    <row r="1013" spans="23:28">
      <c r="W1013">
        <v>68193</v>
      </c>
      <c r="X1013">
        <v>677880821</v>
      </c>
      <c r="Y1013" s="3">
        <v>45135</v>
      </c>
      <c r="Z1013" s="13">
        <v>0.33966386105833235</v>
      </c>
      <c r="AA1013" t="s">
        <v>26</v>
      </c>
      <c r="AB1013" t="s">
        <v>20</v>
      </c>
    </row>
    <row r="1014" spans="23:28">
      <c r="W1014">
        <v>68447</v>
      </c>
      <c r="X1014">
        <v>267198137</v>
      </c>
      <c r="Y1014" s="3">
        <v>45135</v>
      </c>
      <c r="Z1014" s="13">
        <v>0.38466184725310842</v>
      </c>
      <c r="AA1014" t="s">
        <v>24</v>
      </c>
      <c r="AB1014" t="s">
        <v>20</v>
      </c>
    </row>
    <row r="1015" spans="23:28">
      <c r="W1015">
        <v>68463</v>
      </c>
      <c r="X1015">
        <v>823361237</v>
      </c>
      <c r="Y1015" s="3">
        <v>45135</v>
      </c>
      <c r="Z1015" s="13">
        <v>0.37026942740402691</v>
      </c>
      <c r="AA1015" t="s">
        <v>26</v>
      </c>
      <c r="AB1015" t="s">
        <v>17</v>
      </c>
    </row>
    <row r="1016" spans="23:28">
      <c r="W1016">
        <v>68549</v>
      </c>
      <c r="X1016">
        <v>115370506</v>
      </c>
      <c r="Y1016" s="3">
        <v>45135</v>
      </c>
      <c r="Z1016" s="13">
        <v>0.38090835724873007</v>
      </c>
      <c r="AA1016" t="s">
        <v>42</v>
      </c>
      <c r="AB1016" t="s">
        <v>20</v>
      </c>
    </row>
    <row r="1017" spans="23:28">
      <c r="W1017">
        <v>69184</v>
      </c>
      <c r="X1017">
        <v>775327347</v>
      </c>
      <c r="Y1017" s="3">
        <v>45135</v>
      </c>
      <c r="Z1017" s="13">
        <v>0.4007563894036254</v>
      </c>
      <c r="AA1017" t="s">
        <v>39</v>
      </c>
      <c r="AB1017" t="s">
        <v>14</v>
      </c>
    </row>
    <row r="1018" spans="23:28">
      <c r="W1018">
        <v>69600</v>
      </c>
      <c r="X1018">
        <v>813055121</v>
      </c>
      <c r="Y1018" s="3">
        <v>45135</v>
      </c>
      <c r="Z1018" s="13">
        <v>0.4127446920412654</v>
      </c>
      <c r="AA1018" t="s">
        <v>35</v>
      </c>
      <c r="AB1018" t="s">
        <v>17</v>
      </c>
    </row>
    <row r="1019" spans="23:28">
      <c r="W1019">
        <v>69923</v>
      </c>
      <c r="X1019">
        <v>370933250</v>
      </c>
      <c r="Y1019" s="3">
        <v>45135</v>
      </c>
      <c r="Z1019" s="13">
        <v>0.39419247348360487</v>
      </c>
      <c r="AA1019" t="s">
        <v>28</v>
      </c>
      <c r="AB1019" t="s">
        <v>17</v>
      </c>
    </row>
    <row r="1020" spans="23:28">
      <c r="W1020">
        <v>69968</v>
      </c>
      <c r="X1020">
        <v>853820025</v>
      </c>
      <c r="Y1020" s="3">
        <v>45135</v>
      </c>
      <c r="Z1020" s="13">
        <v>0.37644784535510578</v>
      </c>
      <c r="AA1020" t="s">
        <v>35</v>
      </c>
      <c r="AB1020" t="s">
        <v>14</v>
      </c>
    </row>
    <row r="1021" spans="23:28">
      <c r="W1021">
        <v>71026</v>
      </c>
      <c r="X1021">
        <v>491791297</v>
      </c>
      <c r="Y1021" s="3">
        <v>45135</v>
      </c>
      <c r="Z1021" s="13">
        <v>0.40849933375708819</v>
      </c>
      <c r="AA1021" t="s">
        <v>40</v>
      </c>
      <c r="AB1021" t="s">
        <v>20</v>
      </c>
    </row>
    <row r="1022" spans="23:28">
      <c r="W1022">
        <v>71195</v>
      </c>
      <c r="X1022">
        <v>827120874</v>
      </c>
      <c r="Y1022" s="3">
        <v>45135</v>
      </c>
      <c r="Z1022" s="13">
        <v>0.34872251851824021</v>
      </c>
      <c r="AA1022" t="s">
        <v>41</v>
      </c>
      <c r="AB1022" t="s">
        <v>14</v>
      </c>
    </row>
    <row r="1023" spans="23:28">
      <c r="W1023">
        <v>71370</v>
      </c>
      <c r="X1023">
        <v>262939191</v>
      </c>
      <c r="Y1023" s="3">
        <v>45135</v>
      </c>
      <c r="Z1023" s="13">
        <v>0.37962652449392287</v>
      </c>
      <c r="AA1023" t="s">
        <v>30</v>
      </c>
      <c r="AB1023" t="s">
        <v>17</v>
      </c>
    </row>
    <row r="1024" spans="23:28">
      <c r="W1024">
        <v>71576</v>
      </c>
      <c r="X1024">
        <v>254389128</v>
      </c>
      <c r="Y1024" s="3">
        <v>45135</v>
      </c>
      <c r="Z1024" s="13">
        <v>0.40478427602122757</v>
      </c>
      <c r="AA1024" t="s">
        <v>28</v>
      </c>
      <c r="AB1024" t="s">
        <v>14</v>
      </c>
    </row>
    <row r="1025" spans="23:28">
      <c r="W1025">
        <v>71612</v>
      </c>
      <c r="X1025">
        <v>334856274</v>
      </c>
      <c r="Y1025" s="3">
        <v>45135</v>
      </c>
      <c r="Z1025" s="13">
        <v>0.36579262522962042</v>
      </c>
      <c r="AA1025" t="s">
        <v>34</v>
      </c>
      <c r="AB1025" t="s">
        <v>17</v>
      </c>
    </row>
    <row r="1026" spans="23:28">
      <c r="W1026">
        <v>72050</v>
      </c>
      <c r="X1026">
        <v>516025139</v>
      </c>
      <c r="Y1026" s="3">
        <v>45135</v>
      </c>
      <c r="Z1026" s="13">
        <v>0.39137667141354959</v>
      </c>
      <c r="AA1026" t="s">
        <v>31</v>
      </c>
      <c r="AB1026" t="s">
        <v>14</v>
      </c>
    </row>
    <row r="1027" spans="23:28">
      <c r="W1027">
        <v>72382</v>
      </c>
      <c r="X1027">
        <v>455521561</v>
      </c>
      <c r="Y1027" s="3">
        <v>45135</v>
      </c>
      <c r="Z1027" s="13">
        <v>0.368878844105057</v>
      </c>
      <c r="AA1027" t="s">
        <v>24</v>
      </c>
      <c r="AB1027" t="s">
        <v>17</v>
      </c>
    </row>
    <row r="1028" spans="23:28">
      <c r="W1028">
        <v>72411</v>
      </c>
      <c r="X1028">
        <v>802945963</v>
      </c>
      <c r="Y1028" s="3">
        <v>45135</v>
      </c>
      <c r="Z1028" s="13">
        <v>0.35722070980360537</v>
      </c>
      <c r="AA1028" t="s">
        <v>39</v>
      </c>
      <c r="AB1028" t="s">
        <v>17</v>
      </c>
    </row>
    <row r="1029" spans="23:28">
      <c r="W1029">
        <v>72604</v>
      </c>
      <c r="X1029">
        <v>335166066</v>
      </c>
      <c r="Y1029" s="3">
        <v>45135</v>
      </c>
      <c r="Z1029" s="13">
        <v>0.38129394512411341</v>
      </c>
      <c r="AA1029" t="s">
        <v>30</v>
      </c>
      <c r="AB1029" t="s">
        <v>20</v>
      </c>
    </row>
    <row r="1030" spans="23:28">
      <c r="W1030">
        <v>72772</v>
      </c>
      <c r="X1030">
        <v>334253223</v>
      </c>
      <c r="Y1030" s="3">
        <v>45135</v>
      </c>
      <c r="Z1030" s="13">
        <v>0.38854040155058855</v>
      </c>
      <c r="AA1030" t="s">
        <v>40</v>
      </c>
      <c r="AB1030" t="s">
        <v>14</v>
      </c>
    </row>
    <row r="1031" spans="23:28">
      <c r="W1031">
        <v>72972</v>
      </c>
      <c r="X1031">
        <v>643181536</v>
      </c>
      <c r="Y1031" s="3">
        <v>45135</v>
      </c>
      <c r="Z1031" s="13">
        <v>0.39693821139896202</v>
      </c>
      <c r="AA1031" t="s">
        <v>40</v>
      </c>
      <c r="AB1031" t="s">
        <v>14</v>
      </c>
    </row>
    <row r="1032" spans="23:28">
      <c r="W1032">
        <v>73069</v>
      </c>
      <c r="X1032">
        <v>807342238</v>
      </c>
      <c r="Y1032" s="3">
        <v>45135</v>
      </c>
      <c r="Z1032" s="13">
        <v>0.3764700553831789</v>
      </c>
      <c r="AA1032" t="s">
        <v>27</v>
      </c>
      <c r="AB1032" t="s">
        <v>20</v>
      </c>
    </row>
    <row r="1033" spans="23:28">
      <c r="W1033">
        <v>73363</v>
      </c>
      <c r="X1033">
        <v>663653742</v>
      </c>
      <c r="Y1033" s="3">
        <v>45135</v>
      </c>
      <c r="Z1033" s="13">
        <v>0.4077194574549492</v>
      </c>
      <c r="AA1033" t="s">
        <v>34</v>
      </c>
      <c r="AB1033" t="s">
        <v>20</v>
      </c>
    </row>
    <row r="1034" spans="23:28">
      <c r="W1034">
        <v>73390</v>
      </c>
      <c r="X1034">
        <v>734136907</v>
      </c>
      <c r="Y1034" s="3">
        <v>45135</v>
      </c>
      <c r="Z1034" s="13">
        <v>0.3850478383862122</v>
      </c>
      <c r="AA1034" t="s">
        <v>40</v>
      </c>
      <c r="AB1034" t="s">
        <v>20</v>
      </c>
    </row>
    <row r="1035" spans="23:28">
      <c r="W1035">
        <v>73673</v>
      </c>
      <c r="X1035">
        <v>351088920</v>
      </c>
      <c r="Y1035" s="3">
        <v>45135</v>
      </c>
      <c r="Z1035" s="13">
        <v>0.33839919683920267</v>
      </c>
      <c r="AA1035" t="s">
        <v>43</v>
      </c>
      <c r="AB1035" t="s">
        <v>14</v>
      </c>
    </row>
    <row r="1036" spans="23:28">
      <c r="W1036">
        <v>73769</v>
      </c>
      <c r="X1036">
        <v>390859964</v>
      </c>
      <c r="Y1036" s="3">
        <v>45135</v>
      </c>
      <c r="Z1036" s="13">
        <v>0.37667234505594016</v>
      </c>
      <c r="AA1036" t="s">
        <v>35</v>
      </c>
      <c r="AB1036" t="s">
        <v>14</v>
      </c>
    </row>
    <row r="1037" spans="23:28">
      <c r="W1037">
        <v>73900</v>
      </c>
      <c r="X1037">
        <v>228633966</v>
      </c>
      <c r="Y1037" s="3">
        <v>45135</v>
      </c>
      <c r="Z1037" s="13">
        <v>0.41385732407922859</v>
      </c>
      <c r="AA1037" t="s">
        <v>42</v>
      </c>
      <c r="AB1037" t="s">
        <v>17</v>
      </c>
    </row>
    <row r="1038" spans="23:28">
      <c r="W1038">
        <v>74523</v>
      </c>
      <c r="X1038">
        <v>156870819</v>
      </c>
      <c r="Y1038" s="3">
        <v>45135</v>
      </c>
      <c r="Z1038" s="13">
        <v>0.38211078836092016</v>
      </c>
      <c r="AA1038" t="s">
        <v>26</v>
      </c>
      <c r="AB1038" t="s">
        <v>17</v>
      </c>
    </row>
    <row r="1039" spans="23:28">
      <c r="W1039">
        <v>74545</v>
      </c>
      <c r="X1039">
        <v>821287601</v>
      </c>
      <c r="Y1039" s="3">
        <v>45135</v>
      </c>
      <c r="Z1039" s="13">
        <v>0.40724023287981742</v>
      </c>
      <c r="AA1039" t="s">
        <v>24</v>
      </c>
      <c r="AB1039" t="s">
        <v>14</v>
      </c>
    </row>
    <row r="1040" spans="23:28">
      <c r="W1040">
        <v>74818</v>
      </c>
      <c r="X1040">
        <v>873954145</v>
      </c>
      <c r="Y1040" s="3">
        <v>45135</v>
      </c>
      <c r="Z1040" s="13">
        <v>0.40392355122510987</v>
      </c>
      <c r="AA1040" t="s">
        <v>27</v>
      </c>
      <c r="AB1040" t="s">
        <v>20</v>
      </c>
    </row>
    <row r="1041" spans="23:28">
      <c r="W1041">
        <v>75464</v>
      </c>
      <c r="X1041">
        <v>698825757</v>
      </c>
      <c r="Y1041" s="3">
        <v>45135</v>
      </c>
      <c r="Z1041" s="13">
        <v>0.37328288930844344</v>
      </c>
      <c r="AA1041" t="s">
        <v>41</v>
      </c>
      <c r="AB1041" t="s">
        <v>17</v>
      </c>
    </row>
    <row r="1042" spans="23:28">
      <c r="W1042">
        <v>75527</v>
      </c>
      <c r="X1042">
        <v>881830053</v>
      </c>
      <c r="Y1042" s="3">
        <v>45135</v>
      </c>
      <c r="Z1042" s="13">
        <v>0.35338287597365842</v>
      </c>
      <c r="AA1042" t="s">
        <v>30</v>
      </c>
      <c r="AB1042" t="s">
        <v>20</v>
      </c>
    </row>
    <row r="1043" spans="23:28">
      <c r="W1043">
        <v>76503</v>
      </c>
      <c r="X1043">
        <v>772034470</v>
      </c>
      <c r="Y1043" s="3">
        <v>45135</v>
      </c>
      <c r="Z1043" s="13">
        <v>0.37115256849227907</v>
      </c>
      <c r="AA1043" t="s">
        <v>36</v>
      </c>
      <c r="AB1043" t="s">
        <v>14</v>
      </c>
    </row>
    <row r="1044" spans="23:28">
      <c r="W1044">
        <v>76753</v>
      </c>
      <c r="X1044">
        <v>603039898</v>
      </c>
      <c r="Y1044" s="3">
        <v>45135</v>
      </c>
      <c r="Z1044" s="13">
        <v>0.34380149554981321</v>
      </c>
      <c r="AA1044" t="s">
        <v>35</v>
      </c>
      <c r="AB1044" t="s">
        <v>17</v>
      </c>
    </row>
    <row r="1045" spans="23:28">
      <c r="W1045">
        <v>76835</v>
      </c>
      <c r="X1045">
        <v>222693465</v>
      </c>
      <c r="Y1045" s="3">
        <v>45135</v>
      </c>
      <c r="Z1045" s="13">
        <v>0.33746626171504085</v>
      </c>
      <c r="AA1045" t="s">
        <v>33</v>
      </c>
      <c r="AB1045" t="s">
        <v>14</v>
      </c>
    </row>
    <row r="1046" spans="23:28">
      <c r="W1046">
        <v>77040</v>
      </c>
      <c r="X1046">
        <v>422340190</v>
      </c>
      <c r="Y1046" s="3">
        <v>45135</v>
      </c>
      <c r="Z1046" s="13">
        <v>0.41145944249636318</v>
      </c>
      <c r="AA1046" t="s">
        <v>42</v>
      </c>
      <c r="AB1046" t="s">
        <v>14</v>
      </c>
    </row>
    <row r="1047" spans="23:28">
      <c r="W1047">
        <v>77277</v>
      </c>
      <c r="X1047">
        <v>421539220</v>
      </c>
      <c r="Y1047" s="3">
        <v>45135</v>
      </c>
      <c r="Z1047" s="13">
        <v>0.41260337194715474</v>
      </c>
      <c r="AA1047" t="s">
        <v>34</v>
      </c>
      <c r="AB1047" t="s">
        <v>14</v>
      </c>
    </row>
    <row r="1048" spans="23:28">
      <c r="W1048">
        <v>78112</v>
      </c>
      <c r="X1048">
        <v>709253599</v>
      </c>
      <c r="Y1048" s="3">
        <v>45135</v>
      </c>
      <c r="Z1048" s="13">
        <v>0.37255390014495371</v>
      </c>
      <c r="AA1048" t="s">
        <v>41</v>
      </c>
      <c r="AB1048" t="s">
        <v>17</v>
      </c>
    </row>
    <row r="1049" spans="23:28">
      <c r="W1049">
        <v>78440</v>
      </c>
      <c r="X1049">
        <v>214240534</v>
      </c>
      <c r="Y1049" s="3">
        <v>45135</v>
      </c>
      <c r="Z1049" s="13">
        <v>0.41553072186237738</v>
      </c>
      <c r="AA1049" t="s">
        <v>29</v>
      </c>
      <c r="AB1049" t="s">
        <v>20</v>
      </c>
    </row>
    <row r="1050" spans="23:28">
      <c r="W1050">
        <v>78779</v>
      </c>
      <c r="X1050">
        <v>445941663</v>
      </c>
      <c r="Y1050" s="3">
        <v>45135</v>
      </c>
      <c r="Z1050" s="13">
        <v>0.41172272279133348</v>
      </c>
      <c r="AA1050" t="s">
        <v>32</v>
      </c>
      <c r="AB1050" t="s">
        <v>20</v>
      </c>
    </row>
    <row r="1051" spans="23:28">
      <c r="W1051">
        <v>79153</v>
      </c>
      <c r="X1051">
        <v>146439035</v>
      </c>
      <c r="Y1051" s="3">
        <v>45135</v>
      </c>
      <c r="Z1051" s="13">
        <v>0.37235221898602439</v>
      </c>
      <c r="AA1051" t="s">
        <v>40</v>
      </c>
      <c r="AB1051" t="s">
        <v>17</v>
      </c>
    </row>
    <row r="1052" spans="23:28">
      <c r="W1052">
        <v>79284</v>
      </c>
      <c r="X1052">
        <v>608436725</v>
      </c>
      <c r="Y1052" s="3">
        <v>45135</v>
      </c>
      <c r="Z1052" s="13">
        <v>0.36992215387358918</v>
      </c>
      <c r="AA1052" t="s">
        <v>29</v>
      </c>
      <c r="AB1052" t="s">
        <v>17</v>
      </c>
    </row>
    <row r="1053" spans="23:28">
      <c r="W1053">
        <v>79446</v>
      </c>
      <c r="X1053">
        <v>465276319</v>
      </c>
      <c r="Y1053" s="3">
        <v>45135</v>
      </c>
      <c r="Z1053" s="13">
        <v>0.35922815748387349</v>
      </c>
      <c r="AA1053" t="s">
        <v>27</v>
      </c>
      <c r="AB1053" t="s">
        <v>17</v>
      </c>
    </row>
    <row r="1054" spans="23:28">
      <c r="W1054">
        <v>79735</v>
      </c>
      <c r="X1054">
        <v>477398008</v>
      </c>
      <c r="Y1054" s="3">
        <v>45135</v>
      </c>
      <c r="Z1054" s="13">
        <v>0.38312301456496012</v>
      </c>
      <c r="AA1054" t="s">
        <v>26</v>
      </c>
      <c r="AB1054" t="s">
        <v>17</v>
      </c>
    </row>
    <row r="1055" spans="23:28">
      <c r="W1055">
        <v>80261</v>
      </c>
      <c r="X1055">
        <v>797377866</v>
      </c>
      <c r="Y1055" s="3">
        <v>45135</v>
      </c>
      <c r="Z1055" s="13">
        <v>0.40926793410258355</v>
      </c>
      <c r="AA1055" t="s">
        <v>31</v>
      </c>
      <c r="AB1055" t="s">
        <v>14</v>
      </c>
    </row>
    <row r="1056" spans="23:28">
      <c r="W1056">
        <v>80267</v>
      </c>
      <c r="X1056">
        <v>590258295</v>
      </c>
      <c r="Y1056" s="3">
        <v>45135</v>
      </c>
      <c r="Z1056" s="13">
        <v>0.3395856790001725</v>
      </c>
      <c r="AA1056" t="s">
        <v>39</v>
      </c>
      <c r="AB1056" t="s">
        <v>17</v>
      </c>
    </row>
    <row r="1057" spans="23:28">
      <c r="W1057">
        <v>80564</v>
      </c>
      <c r="X1057">
        <v>267489262</v>
      </c>
      <c r="Y1057" s="3">
        <v>45135</v>
      </c>
      <c r="Z1057" s="13">
        <v>0.36624556508611272</v>
      </c>
      <c r="AA1057" t="s">
        <v>30</v>
      </c>
      <c r="AB1057" t="s">
        <v>17</v>
      </c>
    </row>
    <row r="1058" spans="23:28">
      <c r="W1058">
        <v>80633</v>
      </c>
      <c r="X1058">
        <v>694853156</v>
      </c>
      <c r="Y1058" s="3">
        <v>45135</v>
      </c>
      <c r="Z1058" s="13">
        <v>0.38733420960196147</v>
      </c>
      <c r="AA1058" t="s">
        <v>42</v>
      </c>
      <c r="AB1058" t="s">
        <v>17</v>
      </c>
    </row>
    <row r="1059" spans="23:28">
      <c r="W1059">
        <v>80677</v>
      </c>
      <c r="X1059">
        <v>485785098</v>
      </c>
      <c r="Y1059" s="3">
        <v>45135</v>
      </c>
      <c r="Z1059" s="13">
        <v>0.33334587068382177</v>
      </c>
      <c r="AA1059" t="s">
        <v>34</v>
      </c>
      <c r="AB1059" t="s">
        <v>20</v>
      </c>
    </row>
    <row r="1060" spans="23:28">
      <c r="W1060">
        <v>81199</v>
      </c>
      <c r="X1060">
        <v>319152763</v>
      </c>
      <c r="Y1060" s="3">
        <v>45135</v>
      </c>
      <c r="Z1060" s="13">
        <v>0.39582861438337985</v>
      </c>
      <c r="AA1060" t="s">
        <v>36</v>
      </c>
      <c r="AB1060" t="s">
        <v>14</v>
      </c>
    </row>
    <row r="1061" spans="23:28">
      <c r="W1061">
        <v>81525</v>
      </c>
      <c r="X1061">
        <v>712646876</v>
      </c>
      <c r="Y1061" s="3">
        <v>45135</v>
      </c>
      <c r="Z1061" s="13">
        <v>0.39541301088678377</v>
      </c>
      <c r="AA1061" t="s">
        <v>31</v>
      </c>
      <c r="AB1061" t="s">
        <v>14</v>
      </c>
    </row>
    <row r="1062" spans="23:28">
      <c r="W1062">
        <v>81579</v>
      </c>
      <c r="X1062">
        <v>553276969</v>
      </c>
      <c r="Y1062" s="3">
        <v>45135</v>
      </c>
      <c r="Z1062" s="13">
        <v>0.36951900061505516</v>
      </c>
      <c r="AA1062" t="s">
        <v>25</v>
      </c>
      <c r="AB1062" t="s">
        <v>17</v>
      </c>
    </row>
    <row r="1063" spans="23:28">
      <c r="W1063">
        <v>82444</v>
      </c>
      <c r="X1063">
        <v>263321617</v>
      </c>
      <c r="Y1063" s="3">
        <v>45135</v>
      </c>
      <c r="Z1063" s="13">
        <v>0.37927259972206051</v>
      </c>
      <c r="AA1063" t="s">
        <v>36</v>
      </c>
      <c r="AB1063" t="s">
        <v>17</v>
      </c>
    </row>
    <row r="1064" spans="23:28">
      <c r="W1064">
        <v>82514</v>
      </c>
      <c r="X1064">
        <v>429832756</v>
      </c>
      <c r="Y1064" s="3">
        <v>45135</v>
      </c>
      <c r="Z1064" s="13">
        <v>0.34710939472814345</v>
      </c>
      <c r="AA1064" t="s">
        <v>40</v>
      </c>
      <c r="AB1064" t="s">
        <v>14</v>
      </c>
    </row>
    <row r="1065" spans="23:28">
      <c r="W1065">
        <v>83116</v>
      </c>
      <c r="X1065">
        <v>124131941</v>
      </c>
      <c r="Y1065" s="3">
        <v>45135</v>
      </c>
      <c r="Z1065" s="13">
        <v>0.34942475905126935</v>
      </c>
      <c r="AA1065" t="s">
        <v>27</v>
      </c>
      <c r="AB1065" t="s">
        <v>20</v>
      </c>
    </row>
    <row r="1066" spans="23:28">
      <c r="W1066">
        <v>83131</v>
      </c>
      <c r="X1066">
        <v>483947102</v>
      </c>
      <c r="Y1066" s="3">
        <v>45135</v>
      </c>
      <c r="Z1066" s="13">
        <v>0.36785037640463386</v>
      </c>
      <c r="AA1066" t="s">
        <v>42</v>
      </c>
      <c r="AB1066" t="s">
        <v>20</v>
      </c>
    </row>
    <row r="1067" spans="23:28">
      <c r="W1067">
        <v>83138</v>
      </c>
      <c r="X1067">
        <v>505552969</v>
      </c>
      <c r="Y1067" s="3">
        <v>45135</v>
      </c>
      <c r="Z1067" s="13">
        <v>0.34079210868711279</v>
      </c>
      <c r="AA1067" t="s">
        <v>33</v>
      </c>
      <c r="AB1067" t="s">
        <v>14</v>
      </c>
    </row>
    <row r="1068" spans="23:28">
      <c r="W1068">
        <v>83830</v>
      </c>
      <c r="X1068">
        <v>154655720</v>
      </c>
      <c r="Y1068" s="3">
        <v>45135</v>
      </c>
      <c r="Z1068" s="13">
        <v>0.37937022234631768</v>
      </c>
      <c r="AA1068" t="s">
        <v>34</v>
      </c>
      <c r="AB1068" t="s">
        <v>14</v>
      </c>
    </row>
    <row r="1069" spans="23:28">
      <c r="W1069">
        <v>83994</v>
      </c>
      <c r="X1069">
        <v>691458814</v>
      </c>
      <c r="Y1069" s="3">
        <v>45135</v>
      </c>
      <c r="Z1069" s="13">
        <v>0.36391802553700092</v>
      </c>
      <c r="AA1069" t="s">
        <v>39</v>
      </c>
      <c r="AB1069" t="s">
        <v>20</v>
      </c>
    </row>
    <row r="1070" spans="23:28">
      <c r="W1070">
        <v>84648</v>
      </c>
      <c r="X1070">
        <v>121549842</v>
      </c>
      <c r="Y1070" s="3">
        <v>45135</v>
      </c>
      <c r="Z1070" s="13">
        <v>0.33642225365453271</v>
      </c>
      <c r="AA1070" t="s">
        <v>42</v>
      </c>
      <c r="AB1070" t="s">
        <v>14</v>
      </c>
    </row>
    <row r="1071" spans="23:28">
      <c r="W1071">
        <v>85755</v>
      </c>
      <c r="X1071">
        <v>528119960</v>
      </c>
      <c r="Y1071" s="3">
        <v>45135</v>
      </c>
      <c r="Z1071" s="13">
        <v>0.3476340016362085</v>
      </c>
      <c r="AA1071" t="s">
        <v>26</v>
      </c>
      <c r="AB1071" t="s">
        <v>20</v>
      </c>
    </row>
    <row r="1072" spans="23:28">
      <c r="W1072">
        <v>85785</v>
      </c>
      <c r="X1072">
        <v>303480915</v>
      </c>
      <c r="Y1072" s="3">
        <v>45135</v>
      </c>
      <c r="Z1072" s="13">
        <v>0.36556059734220314</v>
      </c>
      <c r="AA1072" t="s">
        <v>39</v>
      </c>
      <c r="AB1072" t="s">
        <v>17</v>
      </c>
    </row>
    <row r="1073" spans="23:28">
      <c r="W1073">
        <v>85861</v>
      </c>
      <c r="X1073">
        <v>709687371</v>
      </c>
      <c r="Y1073" s="3">
        <v>45135</v>
      </c>
      <c r="Z1073" s="13">
        <v>0.37614110273164791</v>
      </c>
      <c r="AA1073" t="s">
        <v>34</v>
      </c>
      <c r="AB1073" t="s">
        <v>17</v>
      </c>
    </row>
    <row r="1074" spans="23:28">
      <c r="W1074">
        <v>85871</v>
      </c>
      <c r="X1074">
        <v>351026253</v>
      </c>
      <c r="Y1074" s="3">
        <v>45135</v>
      </c>
      <c r="Z1074" s="13">
        <v>0.4129571512344089</v>
      </c>
      <c r="AA1074" t="s">
        <v>28</v>
      </c>
      <c r="AB1074" t="s">
        <v>17</v>
      </c>
    </row>
    <row r="1075" spans="23:28">
      <c r="W1075">
        <v>86353</v>
      </c>
      <c r="X1075">
        <v>606577947</v>
      </c>
      <c r="Y1075" s="3">
        <v>45135</v>
      </c>
      <c r="Z1075" s="13">
        <v>0.39799373550696493</v>
      </c>
      <c r="AA1075" t="s">
        <v>42</v>
      </c>
      <c r="AB1075" t="s">
        <v>17</v>
      </c>
    </row>
    <row r="1076" spans="23:28">
      <c r="W1076">
        <v>86541</v>
      </c>
      <c r="X1076">
        <v>812815947</v>
      </c>
      <c r="Y1076" s="3">
        <v>45135</v>
      </c>
      <c r="Z1076" s="13">
        <v>0.38576421583732073</v>
      </c>
      <c r="AA1076" t="s">
        <v>40</v>
      </c>
      <c r="AB1076" t="s">
        <v>20</v>
      </c>
    </row>
    <row r="1077" spans="23:28">
      <c r="W1077">
        <v>86775</v>
      </c>
      <c r="X1077">
        <v>695341339</v>
      </c>
      <c r="Y1077" s="3">
        <v>45135</v>
      </c>
      <c r="Z1077" s="13">
        <v>0.37724892257382597</v>
      </c>
      <c r="AA1077" t="s">
        <v>28</v>
      </c>
      <c r="AB1077" t="s">
        <v>20</v>
      </c>
    </row>
    <row r="1078" spans="23:28">
      <c r="W1078">
        <v>86880</v>
      </c>
      <c r="X1078">
        <v>576978510</v>
      </c>
      <c r="Y1078" s="3">
        <v>45135</v>
      </c>
      <c r="Z1078" s="13">
        <v>0.35603864051990985</v>
      </c>
      <c r="AA1078" t="s">
        <v>42</v>
      </c>
      <c r="AB1078" t="s">
        <v>14</v>
      </c>
    </row>
    <row r="1079" spans="23:28">
      <c r="W1079">
        <v>87309</v>
      </c>
      <c r="X1079">
        <v>598623940</v>
      </c>
      <c r="Y1079" s="3">
        <v>45135</v>
      </c>
      <c r="Z1079" s="13">
        <v>0.37102149618790037</v>
      </c>
      <c r="AA1079" t="s">
        <v>39</v>
      </c>
      <c r="AB1079" t="s">
        <v>20</v>
      </c>
    </row>
    <row r="1080" spans="23:28">
      <c r="W1080">
        <v>87899</v>
      </c>
      <c r="X1080">
        <v>877428700</v>
      </c>
      <c r="Y1080" s="3">
        <v>45135</v>
      </c>
      <c r="Z1080" s="13">
        <v>0.38788164561629807</v>
      </c>
      <c r="AA1080" t="s">
        <v>41</v>
      </c>
      <c r="AB1080" t="s">
        <v>20</v>
      </c>
    </row>
    <row r="1081" spans="23:28">
      <c r="W1081">
        <v>88271</v>
      </c>
      <c r="X1081">
        <v>376862986</v>
      </c>
      <c r="Y1081" s="3">
        <v>45135</v>
      </c>
      <c r="Z1081" s="13">
        <v>0.33344233232770593</v>
      </c>
      <c r="AA1081" t="s">
        <v>28</v>
      </c>
      <c r="AB1081" t="s">
        <v>20</v>
      </c>
    </row>
    <row r="1082" spans="23:28">
      <c r="W1082">
        <v>88304</v>
      </c>
      <c r="X1082">
        <v>630072789</v>
      </c>
      <c r="Y1082" s="3">
        <v>45135</v>
      </c>
      <c r="Z1082" s="13">
        <v>0.37128272037279536</v>
      </c>
      <c r="AA1082" t="s">
        <v>43</v>
      </c>
      <c r="AB1082" t="s">
        <v>14</v>
      </c>
    </row>
    <row r="1083" spans="23:28">
      <c r="W1083">
        <v>88325</v>
      </c>
      <c r="X1083">
        <v>589696811</v>
      </c>
      <c r="Y1083" s="3">
        <v>45135</v>
      </c>
      <c r="Z1083" s="13">
        <v>0.39394028137654474</v>
      </c>
      <c r="AA1083" t="s">
        <v>27</v>
      </c>
      <c r="AB1083" t="s">
        <v>14</v>
      </c>
    </row>
    <row r="1084" spans="23:28">
      <c r="W1084">
        <v>89062</v>
      </c>
      <c r="X1084">
        <v>299175451</v>
      </c>
      <c r="Y1084" s="3">
        <v>45135</v>
      </c>
      <c r="Z1084" s="13">
        <v>0.36546475148593377</v>
      </c>
      <c r="AA1084" t="s">
        <v>27</v>
      </c>
      <c r="AB1084" t="s">
        <v>17</v>
      </c>
    </row>
    <row r="1085" spans="23:28">
      <c r="W1085">
        <v>89427</v>
      </c>
      <c r="X1085">
        <v>309994113</v>
      </c>
      <c r="Y1085" s="3">
        <v>45135</v>
      </c>
      <c r="Z1085" s="13">
        <v>0.39499479479512722</v>
      </c>
      <c r="AA1085" t="s">
        <v>24</v>
      </c>
      <c r="AB1085" t="s">
        <v>20</v>
      </c>
    </row>
    <row r="1086" spans="23:28">
      <c r="W1086">
        <v>89435</v>
      </c>
      <c r="X1086">
        <v>834378886</v>
      </c>
      <c r="Y1086" s="3">
        <v>45135</v>
      </c>
      <c r="Z1086" s="13">
        <v>0.35542313819911647</v>
      </c>
      <c r="AA1086" t="s">
        <v>26</v>
      </c>
      <c r="AB1086" t="s">
        <v>17</v>
      </c>
    </row>
    <row r="1087" spans="23:28">
      <c r="W1087">
        <v>89781</v>
      </c>
      <c r="X1087">
        <v>711717790</v>
      </c>
      <c r="Y1087" s="3">
        <v>45135</v>
      </c>
      <c r="Z1087" s="13">
        <v>0.39059171041227286</v>
      </c>
      <c r="AA1087" t="s">
        <v>29</v>
      </c>
      <c r="AB1087" t="s">
        <v>17</v>
      </c>
    </row>
    <row r="1088" spans="23:28">
      <c r="W1088">
        <v>10897</v>
      </c>
      <c r="X1088">
        <v>708694912</v>
      </c>
      <c r="Y1088" s="3">
        <v>45134</v>
      </c>
      <c r="Z1088" s="13">
        <v>0.38034459916087521</v>
      </c>
      <c r="AA1088" t="s">
        <v>30</v>
      </c>
      <c r="AB1088" t="s">
        <v>20</v>
      </c>
    </row>
    <row r="1089" spans="23:28">
      <c r="W1089">
        <v>11158</v>
      </c>
      <c r="X1089">
        <v>570128514</v>
      </c>
      <c r="Y1089" s="3">
        <v>45134</v>
      </c>
      <c r="Z1089" s="13">
        <v>0.33644863366711086</v>
      </c>
      <c r="AA1089" t="s">
        <v>35</v>
      </c>
      <c r="AB1089" t="s">
        <v>14</v>
      </c>
    </row>
    <row r="1090" spans="23:28">
      <c r="W1090">
        <v>11237</v>
      </c>
      <c r="X1090">
        <v>596142554</v>
      </c>
      <c r="Y1090" s="3">
        <v>45134</v>
      </c>
      <c r="Z1090" s="13">
        <v>0.40080640260953343</v>
      </c>
      <c r="AA1090" t="s">
        <v>30</v>
      </c>
      <c r="AB1090" t="s">
        <v>17</v>
      </c>
    </row>
    <row r="1091" spans="23:28">
      <c r="W1091">
        <v>11272</v>
      </c>
      <c r="X1091">
        <v>134604767</v>
      </c>
      <c r="Y1091" s="3">
        <v>45134</v>
      </c>
      <c r="Z1091" s="13">
        <v>0.34699062624411264</v>
      </c>
      <c r="AA1091" t="s">
        <v>39</v>
      </c>
      <c r="AB1091" t="s">
        <v>17</v>
      </c>
    </row>
    <row r="1092" spans="23:28">
      <c r="W1092">
        <v>11324</v>
      </c>
      <c r="X1092">
        <v>612042736</v>
      </c>
      <c r="Y1092" s="3">
        <v>45134</v>
      </c>
      <c r="Z1092" s="13">
        <v>0.3845170028824183</v>
      </c>
      <c r="AA1092" t="s">
        <v>31</v>
      </c>
      <c r="AB1092" t="s">
        <v>14</v>
      </c>
    </row>
    <row r="1093" spans="23:28">
      <c r="W1093">
        <v>11388</v>
      </c>
      <c r="X1093">
        <v>648044833</v>
      </c>
      <c r="Y1093" s="3">
        <v>45134</v>
      </c>
      <c r="Z1093" s="13">
        <v>0.41439713606255635</v>
      </c>
      <c r="AA1093" t="s">
        <v>28</v>
      </c>
      <c r="AB1093" t="s">
        <v>17</v>
      </c>
    </row>
    <row r="1094" spans="23:28">
      <c r="W1094">
        <v>11565</v>
      </c>
      <c r="X1094">
        <v>116357413</v>
      </c>
      <c r="Y1094" s="3">
        <v>45134</v>
      </c>
      <c r="Z1094" s="13">
        <v>0.36738115233692725</v>
      </c>
      <c r="AA1094" t="s">
        <v>41</v>
      </c>
      <c r="AB1094" t="s">
        <v>20</v>
      </c>
    </row>
    <row r="1095" spans="23:28">
      <c r="W1095">
        <v>11612</v>
      </c>
      <c r="X1095">
        <v>223215148</v>
      </c>
      <c r="Y1095" s="3">
        <v>45134</v>
      </c>
      <c r="Z1095" s="13">
        <v>0.38367200420001729</v>
      </c>
      <c r="AA1095" t="s">
        <v>25</v>
      </c>
      <c r="AB1095" t="s">
        <v>14</v>
      </c>
    </row>
    <row r="1096" spans="23:28">
      <c r="W1096">
        <v>11923</v>
      </c>
      <c r="X1096">
        <v>711151703</v>
      </c>
      <c r="Y1096" s="3">
        <v>45134</v>
      </c>
      <c r="Z1096" s="13">
        <v>0.35564094615999092</v>
      </c>
      <c r="AA1096" t="s">
        <v>40</v>
      </c>
      <c r="AB1096" t="s">
        <v>17</v>
      </c>
    </row>
    <row r="1097" spans="23:28">
      <c r="W1097">
        <v>12039</v>
      </c>
      <c r="X1097">
        <v>513774243</v>
      </c>
      <c r="Y1097" s="3">
        <v>45134</v>
      </c>
      <c r="Z1097" s="13">
        <v>0.36636333486822936</v>
      </c>
      <c r="AA1097" t="s">
        <v>31</v>
      </c>
      <c r="AB1097" t="s">
        <v>14</v>
      </c>
    </row>
    <row r="1098" spans="23:28">
      <c r="W1098">
        <v>12545</v>
      </c>
      <c r="X1098">
        <v>825023651</v>
      </c>
      <c r="Y1098" s="3">
        <v>45134</v>
      </c>
      <c r="Z1098" s="13">
        <v>0.36486467894093527</v>
      </c>
      <c r="AA1098" t="s">
        <v>30</v>
      </c>
      <c r="AB1098" t="s">
        <v>17</v>
      </c>
    </row>
    <row r="1099" spans="23:28">
      <c r="W1099">
        <v>12605</v>
      </c>
      <c r="X1099">
        <v>581259139</v>
      </c>
      <c r="Y1099" s="3">
        <v>45134</v>
      </c>
      <c r="Z1099" s="13">
        <v>0.33909872191689416</v>
      </c>
      <c r="AA1099" t="s">
        <v>31</v>
      </c>
      <c r="AB1099" t="s">
        <v>20</v>
      </c>
    </row>
    <row r="1100" spans="23:28">
      <c r="W1100">
        <v>12693</v>
      </c>
      <c r="X1100">
        <v>120637195</v>
      </c>
      <c r="Y1100" s="3">
        <v>45134</v>
      </c>
      <c r="Z1100" s="13">
        <v>0.4147307045169597</v>
      </c>
      <c r="AA1100" t="s">
        <v>24</v>
      </c>
      <c r="AB1100" t="s">
        <v>17</v>
      </c>
    </row>
    <row r="1101" spans="23:28">
      <c r="W1101">
        <v>12763</v>
      </c>
      <c r="X1101">
        <v>559937752</v>
      </c>
      <c r="Y1101" s="3">
        <v>45134</v>
      </c>
      <c r="Z1101" s="13">
        <v>0.3743174067718491</v>
      </c>
      <c r="AA1101" t="s">
        <v>29</v>
      </c>
      <c r="AB1101" t="s">
        <v>20</v>
      </c>
    </row>
    <row r="1102" spans="23:28">
      <c r="W1102">
        <v>12904</v>
      </c>
      <c r="X1102">
        <v>801368118</v>
      </c>
      <c r="Y1102" s="3">
        <v>45134</v>
      </c>
      <c r="Z1102" s="13">
        <v>0.37487758108619845</v>
      </c>
      <c r="AA1102" t="s">
        <v>42</v>
      </c>
      <c r="AB1102" t="s">
        <v>17</v>
      </c>
    </row>
    <row r="1103" spans="23:28">
      <c r="W1103">
        <v>14085</v>
      </c>
      <c r="X1103">
        <v>297360400</v>
      </c>
      <c r="Y1103" s="3">
        <v>45134</v>
      </c>
      <c r="Z1103" s="13">
        <v>0.4018367756327888</v>
      </c>
      <c r="AA1103" t="s">
        <v>43</v>
      </c>
      <c r="AB1103" t="s">
        <v>14</v>
      </c>
    </row>
    <row r="1104" spans="23:28">
      <c r="W1104">
        <v>14508</v>
      </c>
      <c r="X1104">
        <v>321078434</v>
      </c>
      <c r="Y1104" s="3">
        <v>45134</v>
      </c>
      <c r="Z1104" s="13">
        <v>0.35243002282598085</v>
      </c>
      <c r="AA1104" t="s">
        <v>40</v>
      </c>
      <c r="AB1104" t="s">
        <v>14</v>
      </c>
    </row>
    <row r="1105" spans="23:28">
      <c r="W1105">
        <v>14642</v>
      </c>
      <c r="X1105">
        <v>157022784</v>
      </c>
      <c r="Y1105" s="3">
        <v>45134</v>
      </c>
      <c r="Z1105" s="13">
        <v>0.39563423734584102</v>
      </c>
      <c r="AA1105" t="s">
        <v>33</v>
      </c>
      <c r="AB1105" t="s">
        <v>20</v>
      </c>
    </row>
    <row r="1106" spans="23:28">
      <c r="W1106">
        <v>15310</v>
      </c>
      <c r="X1106">
        <v>892038883</v>
      </c>
      <c r="Y1106" s="3">
        <v>45134</v>
      </c>
      <c r="Z1106" s="13">
        <v>0.38149769365999092</v>
      </c>
      <c r="AA1106" t="s">
        <v>31</v>
      </c>
      <c r="AB1106" t="s">
        <v>17</v>
      </c>
    </row>
    <row r="1107" spans="23:28">
      <c r="W1107">
        <v>15381</v>
      </c>
      <c r="X1107">
        <v>245505720</v>
      </c>
      <c r="Y1107" s="3">
        <v>45134</v>
      </c>
      <c r="Z1107" s="13">
        <v>0.363909892300538</v>
      </c>
      <c r="AA1107" t="s">
        <v>26</v>
      </c>
      <c r="AB1107" t="s">
        <v>14</v>
      </c>
    </row>
    <row r="1108" spans="23:28">
      <c r="W1108">
        <v>15514</v>
      </c>
      <c r="X1108">
        <v>127067515</v>
      </c>
      <c r="Y1108" s="3">
        <v>45134</v>
      </c>
      <c r="Z1108" s="13">
        <v>0.39698518196306209</v>
      </c>
      <c r="AA1108" t="s">
        <v>25</v>
      </c>
      <c r="AB1108" t="s">
        <v>20</v>
      </c>
    </row>
    <row r="1109" spans="23:28">
      <c r="W1109">
        <v>15739</v>
      </c>
      <c r="X1109">
        <v>240213989</v>
      </c>
      <c r="Y1109" s="3">
        <v>45134</v>
      </c>
      <c r="Z1109" s="13">
        <v>0.34470006710848328</v>
      </c>
      <c r="AA1109" t="s">
        <v>27</v>
      </c>
      <c r="AB1109" t="s">
        <v>14</v>
      </c>
    </row>
    <row r="1110" spans="23:28">
      <c r="W1110">
        <v>16182</v>
      </c>
      <c r="X1110">
        <v>445918444</v>
      </c>
      <c r="Y1110" s="3">
        <v>45134</v>
      </c>
      <c r="Z1110" s="13">
        <v>0.40273655857354407</v>
      </c>
      <c r="AA1110" t="s">
        <v>43</v>
      </c>
      <c r="AB1110" t="s">
        <v>14</v>
      </c>
    </row>
    <row r="1111" spans="23:28">
      <c r="W1111">
        <v>16765</v>
      </c>
      <c r="X1111">
        <v>720722979</v>
      </c>
      <c r="Y1111" s="3">
        <v>45134</v>
      </c>
      <c r="Z1111" s="13">
        <v>0.34727037139570011</v>
      </c>
      <c r="AA1111" t="s">
        <v>33</v>
      </c>
      <c r="AB1111" t="s">
        <v>17</v>
      </c>
    </row>
    <row r="1112" spans="23:28">
      <c r="W1112">
        <v>17047</v>
      </c>
      <c r="X1112">
        <v>147237359</v>
      </c>
      <c r="Y1112" s="3">
        <v>45134</v>
      </c>
      <c r="Z1112" s="13">
        <v>0.34615452358617332</v>
      </c>
      <c r="AA1112" t="s">
        <v>41</v>
      </c>
      <c r="AB1112" t="s">
        <v>14</v>
      </c>
    </row>
    <row r="1113" spans="23:28">
      <c r="W1113">
        <v>17194</v>
      </c>
      <c r="X1113">
        <v>296065313</v>
      </c>
      <c r="Y1113" s="3">
        <v>45134</v>
      </c>
      <c r="Z1113" s="13">
        <v>0.36590463946687379</v>
      </c>
      <c r="AA1113" t="s">
        <v>41</v>
      </c>
      <c r="AB1113" t="s">
        <v>17</v>
      </c>
    </row>
    <row r="1114" spans="23:28">
      <c r="W1114">
        <v>17246</v>
      </c>
      <c r="X1114">
        <v>706358365</v>
      </c>
      <c r="Y1114" s="3">
        <v>45134</v>
      </c>
      <c r="Z1114" s="13">
        <v>0.35857489141565291</v>
      </c>
      <c r="AA1114" t="s">
        <v>34</v>
      </c>
      <c r="AB1114" t="s">
        <v>14</v>
      </c>
    </row>
    <row r="1115" spans="23:28">
      <c r="W1115">
        <v>17444</v>
      </c>
      <c r="X1115">
        <v>713654182</v>
      </c>
      <c r="Y1115" s="3">
        <v>45134</v>
      </c>
      <c r="Z1115" s="13">
        <v>0.39273227117901527</v>
      </c>
      <c r="AA1115" t="s">
        <v>43</v>
      </c>
      <c r="AB1115" t="s">
        <v>20</v>
      </c>
    </row>
    <row r="1116" spans="23:28">
      <c r="W1116">
        <v>17452</v>
      </c>
      <c r="X1116">
        <v>544174700</v>
      </c>
      <c r="Y1116" s="3">
        <v>45134</v>
      </c>
      <c r="Z1116" s="13">
        <v>0.4082854230772926</v>
      </c>
      <c r="AA1116" t="s">
        <v>31</v>
      </c>
      <c r="AB1116" t="s">
        <v>14</v>
      </c>
    </row>
    <row r="1117" spans="23:28">
      <c r="W1117">
        <v>17549</v>
      </c>
      <c r="X1117">
        <v>226574578</v>
      </c>
      <c r="Y1117" s="3">
        <v>45134</v>
      </c>
      <c r="Z1117" s="13">
        <v>0.37321966846411886</v>
      </c>
      <c r="AA1117" t="s">
        <v>39</v>
      </c>
      <c r="AB1117" t="s">
        <v>20</v>
      </c>
    </row>
    <row r="1118" spans="23:28">
      <c r="W1118">
        <v>18033</v>
      </c>
      <c r="X1118">
        <v>684140563</v>
      </c>
      <c r="Y1118" s="3">
        <v>45134</v>
      </c>
      <c r="Z1118" s="13">
        <v>0.3344774071585716</v>
      </c>
      <c r="AA1118" t="s">
        <v>29</v>
      </c>
      <c r="AB1118" t="s">
        <v>17</v>
      </c>
    </row>
    <row r="1119" spans="23:28">
      <c r="W1119">
        <v>18342</v>
      </c>
      <c r="X1119">
        <v>878383360</v>
      </c>
      <c r="Y1119" s="3">
        <v>45134</v>
      </c>
      <c r="Z1119" s="13">
        <v>0.37808344022076529</v>
      </c>
      <c r="AA1119" t="s">
        <v>24</v>
      </c>
      <c r="AB1119" t="s">
        <v>17</v>
      </c>
    </row>
    <row r="1120" spans="23:28">
      <c r="W1120">
        <v>18383</v>
      </c>
      <c r="X1120">
        <v>683916461</v>
      </c>
      <c r="Y1120" s="3">
        <v>45134</v>
      </c>
      <c r="Z1120" s="13">
        <v>0.38858545853617144</v>
      </c>
      <c r="AA1120" t="s">
        <v>35</v>
      </c>
      <c r="AB1120" t="s">
        <v>17</v>
      </c>
    </row>
    <row r="1121" spans="23:28">
      <c r="W1121">
        <v>18470</v>
      </c>
      <c r="X1121">
        <v>579050127</v>
      </c>
      <c r="Y1121" s="3">
        <v>45134</v>
      </c>
      <c r="Z1121" s="13">
        <v>0.35832404056803158</v>
      </c>
      <c r="AA1121" t="s">
        <v>40</v>
      </c>
      <c r="AB1121" t="s">
        <v>17</v>
      </c>
    </row>
    <row r="1122" spans="23:28">
      <c r="W1122">
        <v>18620</v>
      </c>
      <c r="X1122">
        <v>655014006</v>
      </c>
      <c r="Y1122" s="3">
        <v>45134</v>
      </c>
      <c r="Z1122" s="13">
        <v>0.33753753832445266</v>
      </c>
      <c r="AA1122" t="s">
        <v>29</v>
      </c>
      <c r="AB1122" t="s">
        <v>17</v>
      </c>
    </row>
    <row r="1123" spans="23:28">
      <c r="W1123">
        <v>18770</v>
      </c>
      <c r="X1123">
        <v>160593415</v>
      </c>
      <c r="Y1123" s="3">
        <v>45134</v>
      </c>
      <c r="Z1123" s="13">
        <v>0.34223109943599106</v>
      </c>
      <c r="AA1123" t="s">
        <v>34</v>
      </c>
      <c r="AB1123" t="s">
        <v>20</v>
      </c>
    </row>
    <row r="1124" spans="23:28">
      <c r="W1124">
        <v>18827</v>
      </c>
      <c r="X1124">
        <v>501309182</v>
      </c>
      <c r="Y1124" s="3">
        <v>45134</v>
      </c>
      <c r="Z1124" s="13">
        <v>0.35194584056011746</v>
      </c>
      <c r="AA1124" t="s">
        <v>29</v>
      </c>
      <c r="AB1124" t="s">
        <v>20</v>
      </c>
    </row>
    <row r="1125" spans="23:28">
      <c r="W1125">
        <v>19281</v>
      </c>
      <c r="X1125">
        <v>828050644</v>
      </c>
      <c r="Y1125" s="3">
        <v>45134</v>
      </c>
      <c r="Z1125" s="13">
        <v>0.39544464333628571</v>
      </c>
      <c r="AA1125" t="s">
        <v>26</v>
      </c>
      <c r="AB1125" t="s">
        <v>20</v>
      </c>
    </row>
    <row r="1126" spans="23:28">
      <c r="W1126">
        <v>19529</v>
      </c>
      <c r="X1126">
        <v>571979268</v>
      </c>
      <c r="Y1126" s="3">
        <v>45134</v>
      </c>
      <c r="Z1126" s="13">
        <v>0.38142472917790893</v>
      </c>
      <c r="AA1126" t="s">
        <v>35</v>
      </c>
      <c r="AB1126" t="s">
        <v>14</v>
      </c>
    </row>
    <row r="1127" spans="23:28">
      <c r="W1127">
        <v>19633</v>
      </c>
      <c r="X1127">
        <v>194925830</v>
      </c>
      <c r="Y1127" s="3">
        <v>45134</v>
      </c>
      <c r="Z1127" s="13">
        <v>0.36711880730618113</v>
      </c>
      <c r="AA1127" t="s">
        <v>33</v>
      </c>
      <c r="AB1127" t="s">
        <v>17</v>
      </c>
    </row>
    <row r="1128" spans="23:28">
      <c r="W1128">
        <v>19937</v>
      </c>
      <c r="X1128">
        <v>410854334</v>
      </c>
      <c r="Y1128" s="3">
        <v>45134</v>
      </c>
      <c r="Z1128" s="13">
        <v>0.35320235099983377</v>
      </c>
      <c r="AA1128" t="s">
        <v>39</v>
      </c>
      <c r="AB1128" t="s">
        <v>14</v>
      </c>
    </row>
    <row r="1129" spans="23:28">
      <c r="W1129">
        <v>20394</v>
      </c>
      <c r="X1129">
        <v>457663218</v>
      </c>
      <c r="Y1129" s="3">
        <v>45134</v>
      </c>
      <c r="Z1129" s="13">
        <v>0.36125009201852992</v>
      </c>
      <c r="AA1129" t="s">
        <v>27</v>
      </c>
      <c r="AB1129" t="s">
        <v>17</v>
      </c>
    </row>
    <row r="1130" spans="23:28">
      <c r="W1130">
        <v>21024</v>
      </c>
      <c r="X1130">
        <v>606885511</v>
      </c>
      <c r="Y1130" s="3">
        <v>45134</v>
      </c>
      <c r="Z1130" s="13">
        <v>0.35407649137439923</v>
      </c>
      <c r="AA1130" t="s">
        <v>32</v>
      </c>
      <c r="AB1130" t="s">
        <v>17</v>
      </c>
    </row>
    <row r="1131" spans="23:28">
      <c r="W1131">
        <v>21295</v>
      </c>
      <c r="X1131">
        <v>658473897</v>
      </c>
      <c r="Y1131" s="3">
        <v>45134</v>
      </c>
      <c r="Z1131" s="13">
        <v>0.348651271965913</v>
      </c>
      <c r="AA1131" t="s">
        <v>42</v>
      </c>
      <c r="AB1131" t="s">
        <v>20</v>
      </c>
    </row>
    <row r="1132" spans="23:28">
      <c r="W1132">
        <v>21389</v>
      </c>
      <c r="X1132">
        <v>535752468</v>
      </c>
      <c r="Y1132" s="3">
        <v>45134</v>
      </c>
      <c r="Z1132" s="13">
        <v>0.39538274200030576</v>
      </c>
      <c r="AA1132" t="s">
        <v>30</v>
      </c>
      <c r="AB1132" t="s">
        <v>14</v>
      </c>
    </row>
    <row r="1133" spans="23:28">
      <c r="W1133">
        <v>22799</v>
      </c>
      <c r="X1133">
        <v>781519205</v>
      </c>
      <c r="Y1133" s="3">
        <v>45134</v>
      </c>
      <c r="Z1133" s="13">
        <v>0.41244977195675719</v>
      </c>
      <c r="AA1133" t="s">
        <v>35</v>
      </c>
      <c r="AB1133" t="s">
        <v>14</v>
      </c>
    </row>
    <row r="1134" spans="23:28">
      <c r="W1134">
        <v>22861</v>
      </c>
      <c r="X1134">
        <v>417813889</v>
      </c>
      <c r="Y1134" s="3">
        <v>45134</v>
      </c>
      <c r="Z1134" s="13">
        <v>0.39508369543290195</v>
      </c>
      <c r="AA1134" t="s">
        <v>28</v>
      </c>
      <c r="AB1134" t="s">
        <v>20</v>
      </c>
    </row>
    <row r="1135" spans="23:28">
      <c r="W1135">
        <v>22983</v>
      </c>
      <c r="X1135">
        <v>657926399</v>
      </c>
      <c r="Y1135" s="3">
        <v>45134</v>
      </c>
      <c r="Z1135" s="13">
        <v>0.40669915006682195</v>
      </c>
      <c r="AA1135" t="s">
        <v>29</v>
      </c>
      <c r="AB1135" t="s">
        <v>14</v>
      </c>
    </row>
    <row r="1136" spans="23:28">
      <c r="W1136">
        <v>24115</v>
      </c>
      <c r="X1136">
        <v>753755826</v>
      </c>
      <c r="Y1136" s="3">
        <v>45134</v>
      </c>
      <c r="Z1136" s="13">
        <v>0.39461227372512803</v>
      </c>
      <c r="AA1136" t="s">
        <v>24</v>
      </c>
      <c r="AB1136" t="s">
        <v>20</v>
      </c>
    </row>
    <row r="1137" spans="23:28">
      <c r="W1137">
        <v>24191</v>
      </c>
      <c r="X1137">
        <v>830717655</v>
      </c>
      <c r="Y1137" s="3">
        <v>45134</v>
      </c>
      <c r="Z1137" s="13">
        <v>0.37597251966722078</v>
      </c>
      <c r="AA1137" t="s">
        <v>24</v>
      </c>
      <c r="AB1137" t="s">
        <v>14</v>
      </c>
    </row>
    <row r="1138" spans="23:28">
      <c r="W1138">
        <v>24537</v>
      </c>
      <c r="X1138">
        <v>500501400</v>
      </c>
      <c r="Y1138" s="3">
        <v>45134</v>
      </c>
      <c r="Z1138" s="13">
        <v>0.33898350852855147</v>
      </c>
      <c r="AA1138" t="s">
        <v>42</v>
      </c>
      <c r="AB1138" t="s">
        <v>14</v>
      </c>
    </row>
    <row r="1139" spans="23:28">
      <c r="W1139">
        <v>24654</v>
      </c>
      <c r="X1139">
        <v>740115402</v>
      </c>
      <c r="Y1139" s="3">
        <v>45134</v>
      </c>
      <c r="Z1139" s="13">
        <v>0.39452324013425999</v>
      </c>
      <c r="AA1139" t="s">
        <v>42</v>
      </c>
      <c r="AB1139" t="s">
        <v>14</v>
      </c>
    </row>
    <row r="1140" spans="23:28">
      <c r="W1140">
        <v>25147</v>
      </c>
      <c r="X1140">
        <v>413648130</v>
      </c>
      <c r="Y1140" s="3">
        <v>45134</v>
      </c>
      <c r="Z1140" s="13">
        <v>0.37959662212379008</v>
      </c>
      <c r="AA1140" t="s">
        <v>30</v>
      </c>
      <c r="AB1140" t="s">
        <v>14</v>
      </c>
    </row>
    <row r="1141" spans="23:28">
      <c r="W1141">
        <v>25186</v>
      </c>
      <c r="X1141">
        <v>869490620</v>
      </c>
      <c r="Y1141" s="3">
        <v>45134</v>
      </c>
      <c r="Z1141" s="13">
        <v>0.37165775342327884</v>
      </c>
      <c r="AA1141" t="s">
        <v>33</v>
      </c>
      <c r="AB1141" t="s">
        <v>14</v>
      </c>
    </row>
    <row r="1142" spans="23:28">
      <c r="W1142">
        <v>25191</v>
      </c>
      <c r="X1142">
        <v>818159984</v>
      </c>
      <c r="Y1142" s="3">
        <v>45134</v>
      </c>
      <c r="Z1142" s="13">
        <v>0.34382734714025692</v>
      </c>
      <c r="AA1142" t="s">
        <v>31</v>
      </c>
      <c r="AB1142" t="s">
        <v>20</v>
      </c>
    </row>
    <row r="1143" spans="23:28">
      <c r="W1143">
        <v>25347</v>
      </c>
      <c r="X1143">
        <v>263655954</v>
      </c>
      <c r="Y1143" s="3">
        <v>45134</v>
      </c>
      <c r="Z1143" s="13">
        <v>0.37955167158211517</v>
      </c>
      <c r="AA1143" t="s">
        <v>35</v>
      </c>
      <c r="AB1143" t="s">
        <v>14</v>
      </c>
    </row>
    <row r="1144" spans="23:28">
      <c r="W1144">
        <v>25604</v>
      </c>
      <c r="X1144">
        <v>420872623</v>
      </c>
      <c r="Y1144" s="3">
        <v>45134</v>
      </c>
      <c r="Z1144" s="13">
        <v>0.36801170517048376</v>
      </c>
      <c r="AA1144" t="s">
        <v>32</v>
      </c>
      <c r="AB1144" t="s">
        <v>14</v>
      </c>
    </row>
    <row r="1145" spans="23:28">
      <c r="W1145">
        <v>25611</v>
      </c>
      <c r="X1145">
        <v>774967867</v>
      </c>
      <c r="Y1145" s="3">
        <v>45134</v>
      </c>
      <c r="Z1145" s="13">
        <v>0.36582121065676187</v>
      </c>
      <c r="AA1145" t="s">
        <v>31</v>
      </c>
      <c r="AB1145" t="s">
        <v>20</v>
      </c>
    </row>
    <row r="1146" spans="23:28">
      <c r="W1146">
        <v>25770</v>
      </c>
      <c r="X1146">
        <v>196297498</v>
      </c>
      <c r="Y1146" s="3">
        <v>45134</v>
      </c>
      <c r="Z1146" s="13">
        <v>0.37040613650473109</v>
      </c>
      <c r="AA1146" t="s">
        <v>42</v>
      </c>
      <c r="AB1146" t="s">
        <v>14</v>
      </c>
    </row>
    <row r="1147" spans="23:28">
      <c r="W1147">
        <v>26359</v>
      </c>
      <c r="X1147">
        <v>266538551</v>
      </c>
      <c r="Y1147" s="3">
        <v>45134</v>
      </c>
      <c r="Z1147" s="13">
        <v>0.39155161681851436</v>
      </c>
      <c r="AA1147" t="s">
        <v>40</v>
      </c>
      <c r="AB1147" t="s">
        <v>20</v>
      </c>
    </row>
    <row r="1148" spans="23:28">
      <c r="W1148">
        <v>26373</v>
      </c>
      <c r="X1148">
        <v>190033523</v>
      </c>
      <c r="Y1148" s="3">
        <v>45134</v>
      </c>
      <c r="Z1148" s="13">
        <v>0.39999690713249814</v>
      </c>
      <c r="AA1148" t="s">
        <v>32</v>
      </c>
      <c r="AB1148" t="s">
        <v>20</v>
      </c>
    </row>
    <row r="1149" spans="23:28">
      <c r="W1149">
        <v>26990</v>
      </c>
      <c r="X1149">
        <v>334307697</v>
      </c>
      <c r="Y1149" s="3">
        <v>45134</v>
      </c>
      <c r="Z1149" s="13">
        <v>0.37927894133971202</v>
      </c>
      <c r="AA1149" t="s">
        <v>33</v>
      </c>
      <c r="AB1149" t="s">
        <v>14</v>
      </c>
    </row>
    <row r="1150" spans="23:28">
      <c r="W1150">
        <v>27138</v>
      </c>
      <c r="X1150">
        <v>440133282</v>
      </c>
      <c r="Y1150" s="3">
        <v>45134</v>
      </c>
      <c r="Z1150" s="13">
        <v>0.34010123073045823</v>
      </c>
      <c r="AA1150" t="s">
        <v>41</v>
      </c>
      <c r="AB1150" t="s">
        <v>17</v>
      </c>
    </row>
    <row r="1151" spans="23:28">
      <c r="W1151">
        <v>27229</v>
      </c>
      <c r="X1151">
        <v>388030711</v>
      </c>
      <c r="Y1151" s="3">
        <v>45134</v>
      </c>
      <c r="Z1151" s="13">
        <v>0.3686087874104188</v>
      </c>
      <c r="AA1151" t="s">
        <v>25</v>
      </c>
      <c r="AB1151" t="s">
        <v>14</v>
      </c>
    </row>
    <row r="1152" spans="23:28">
      <c r="W1152">
        <v>27266</v>
      </c>
      <c r="X1152">
        <v>641695502</v>
      </c>
      <c r="Y1152" s="3">
        <v>45134</v>
      </c>
      <c r="Z1152" s="13">
        <v>0.37896049558439338</v>
      </c>
      <c r="AA1152" t="s">
        <v>41</v>
      </c>
      <c r="AB1152" t="s">
        <v>20</v>
      </c>
    </row>
    <row r="1153" spans="23:28">
      <c r="W1153">
        <v>27340</v>
      </c>
      <c r="X1153">
        <v>875803359</v>
      </c>
      <c r="Y1153" s="3">
        <v>45134</v>
      </c>
      <c r="Z1153" s="13">
        <v>0.34870652052556339</v>
      </c>
      <c r="AA1153" t="s">
        <v>41</v>
      </c>
      <c r="AB1153" t="s">
        <v>17</v>
      </c>
    </row>
    <row r="1154" spans="23:28">
      <c r="W1154">
        <v>27569</v>
      </c>
      <c r="X1154">
        <v>722953105</v>
      </c>
      <c r="Y1154" s="3">
        <v>45134</v>
      </c>
      <c r="Z1154" s="13">
        <v>0.38710643146122059</v>
      </c>
      <c r="AA1154" t="s">
        <v>27</v>
      </c>
      <c r="AB1154" t="s">
        <v>17</v>
      </c>
    </row>
    <row r="1155" spans="23:28">
      <c r="W1155">
        <v>28730</v>
      </c>
      <c r="X1155">
        <v>158055274</v>
      </c>
      <c r="Y1155" s="3">
        <v>45134</v>
      </c>
      <c r="Z1155" s="13">
        <v>0.40786814889689926</v>
      </c>
      <c r="AA1155" t="s">
        <v>39</v>
      </c>
      <c r="AB1155" t="s">
        <v>20</v>
      </c>
    </row>
    <row r="1156" spans="23:28">
      <c r="W1156">
        <v>28796</v>
      </c>
      <c r="X1156">
        <v>233240802</v>
      </c>
      <c r="Y1156" s="3">
        <v>45134</v>
      </c>
      <c r="Z1156" s="13">
        <v>0.38977334933534741</v>
      </c>
      <c r="AA1156" t="s">
        <v>43</v>
      </c>
      <c r="AB1156" t="s">
        <v>17</v>
      </c>
    </row>
    <row r="1157" spans="23:28">
      <c r="W1157">
        <v>28952</v>
      </c>
      <c r="X1157">
        <v>385670626</v>
      </c>
      <c r="Y1157" s="3">
        <v>45134</v>
      </c>
      <c r="Z1157" s="13">
        <v>0.37209706775193591</v>
      </c>
      <c r="AA1157" t="s">
        <v>32</v>
      </c>
      <c r="AB1157" t="s">
        <v>14</v>
      </c>
    </row>
    <row r="1158" spans="23:28">
      <c r="W1158">
        <v>29031</v>
      </c>
      <c r="X1158">
        <v>648605114</v>
      </c>
      <c r="Y1158" s="3">
        <v>45134</v>
      </c>
      <c r="Z1158" s="13">
        <v>0.36857388478295627</v>
      </c>
      <c r="AA1158" t="s">
        <v>43</v>
      </c>
      <c r="AB1158" t="s">
        <v>14</v>
      </c>
    </row>
    <row r="1159" spans="23:28">
      <c r="W1159">
        <v>29120</v>
      </c>
      <c r="X1159">
        <v>570366687</v>
      </c>
      <c r="Y1159" s="3">
        <v>45134</v>
      </c>
      <c r="Z1159" s="13">
        <v>0.35093472705318801</v>
      </c>
      <c r="AA1159" t="s">
        <v>43</v>
      </c>
      <c r="AB1159" t="s">
        <v>17</v>
      </c>
    </row>
    <row r="1160" spans="23:28">
      <c r="W1160">
        <v>29239</v>
      </c>
      <c r="X1160">
        <v>708213243</v>
      </c>
      <c r="Y1160" s="3">
        <v>45134</v>
      </c>
      <c r="Z1160" s="13">
        <v>0.36850665118262016</v>
      </c>
      <c r="AA1160" t="s">
        <v>27</v>
      </c>
      <c r="AB1160" t="s">
        <v>14</v>
      </c>
    </row>
    <row r="1161" spans="23:28">
      <c r="W1161">
        <v>29629</v>
      </c>
      <c r="X1161">
        <v>273628455</v>
      </c>
      <c r="Y1161" s="3">
        <v>45134</v>
      </c>
      <c r="Z1161" s="13">
        <v>0.38860000599020078</v>
      </c>
      <c r="AA1161" t="s">
        <v>25</v>
      </c>
      <c r="AB1161" t="s">
        <v>14</v>
      </c>
    </row>
    <row r="1162" spans="23:28">
      <c r="W1162">
        <v>30154</v>
      </c>
      <c r="X1162">
        <v>770695448</v>
      </c>
      <c r="Y1162" s="3">
        <v>45134</v>
      </c>
      <c r="Z1162" s="13">
        <v>0.36550266451619351</v>
      </c>
      <c r="AA1162" t="s">
        <v>42</v>
      </c>
      <c r="AB1162" t="s">
        <v>17</v>
      </c>
    </row>
    <row r="1163" spans="23:28">
      <c r="W1163">
        <v>30261</v>
      </c>
      <c r="X1163">
        <v>240156736</v>
      </c>
      <c r="Y1163" s="3">
        <v>45134</v>
      </c>
      <c r="Z1163" s="13">
        <v>0.3435926309390126</v>
      </c>
      <c r="AA1163" t="s">
        <v>34</v>
      </c>
      <c r="AB1163" t="s">
        <v>17</v>
      </c>
    </row>
    <row r="1164" spans="23:28">
      <c r="W1164">
        <v>30357</v>
      </c>
      <c r="X1164">
        <v>214887849</v>
      </c>
      <c r="Y1164" s="3">
        <v>45134</v>
      </c>
      <c r="Z1164" s="13">
        <v>0.38524670148752344</v>
      </c>
      <c r="AA1164" t="s">
        <v>27</v>
      </c>
      <c r="AB1164" t="s">
        <v>20</v>
      </c>
    </row>
    <row r="1165" spans="23:28">
      <c r="W1165">
        <v>30536</v>
      </c>
      <c r="X1165">
        <v>323418269</v>
      </c>
      <c r="Y1165" s="3">
        <v>45134</v>
      </c>
      <c r="Z1165" s="13">
        <v>0.36830910119386773</v>
      </c>
      <c r="AA1165" t="s">
        <v>28</v>
      </c>
      <c r="AB1165" t="s">
        <v>17</v>
      </c>
    </row>
    <row r="1166" spans="23:28">
      <c r="W1166">
        <v>30784</v>
      </c>
      <c r="X1166">
        <v>370512427</v>
      </c>
      <c r="Y1166" s="3">
        <v>45134</v>
      </c>
      <c r="Z1166" s="13">
        <v>0.36593419329426269</v>
      </c>
      <c r="AA1166" t="s">
        <v>41</v>
      </c>
      <c r="AB1166" t="s">
        <v>17</v>
      </c>
    </row>
    <row r="1167" spans="23:28">
      <c r="W1167">
        <v>31543</v>
      </c>
      <c r="X1167">
        <v>432013806</v>
      </c>
      <c r="Y1167" s="3">
        <v>45134</v>
      </c>
      <c r="Z1167" s="13">
        <v>0.35245365971308523</v>
      </c>
      <c r="AA1167" t="s">
        <v>26</v>
      </c>
      <c r="AB1167" t="s">
        <v>14</v>
      </c>
    </row>
    <row r="1168" spans="23:28">
      <c r="W1168">
        <v>31567</v>
      </c>
      <c r="X1168">
        <v>684501367</v>
      </c>
      <c r="Y1168" s="3">
        <v>45134</v>
      </c>
      <c r="Z1168" s="13">
        <v>0.36184075109198494</v>
      </c>
      <c r="AA1168" t="s">
        <v>43</v>
      </c>
      <c r="AB1168" t="s">
        <v>17</v>
      </c>
    </row>
    <row r="1169" spans="23:28">
      <c r="W1169">
        <v>31729</v>
      </c>
      <c r="X1169">
        <v>655843894</v>
      </c>
      <c r="Y1169" s="3">
        <v>45134</v>
      </c>
      <c r="Z1169" s="13">
        <v>0.35115245482710472</v>
      </c>
      <c r="AA1169" t="s">
        <v>43</v>
      </c>
      <c r="AB1169" t="s">
        <v>14</v>
      </c>
    </row>
    <row r="1170" spans="23:28">
      <c r="W1170">
        <v>32057</v>
      </c>
      <c r="X1170">
        <v>616039645</v>
      </c>
      <c r="Y1170" s="3">
        <v>45134</v>
      </c>
      <c r="Z1170" s="13">
        <v>0.38334719711902965</v>
      </c>
      <c r="AA1170" t="s">
        <v>31</v>
      </c>
      <c r="AB1170" t="s">
        <v>20</v>
      </c>
    </row>
    <row r="1171" spans="23:28">
      <c r="W1171">
        <v>32175</v>
      </c>
      <c r="X1171">
        <v>103051422</v>
      </c>
      <c r="Y1171" s="3">
        <v>45134</v>
      </c>
      <c r="Z1171" s="13">
        <v>0.40787571539338308</v>
      </c>
      <c r="AA1171" t="s">
        <v>28</v>
      </c>
      <c r="AB1171" t="s">
        <v>20</v>
      </c>
    </row>
    <row r="1172" spans="23:28">
      <c r="W1172">
        <v>32249</v>
      </c>
      <c r="X1172">
        <v>328552276</v>
      </c>
      <c r="Y1172" s="3">
        <v>45134</v>
      </c>
      <c r="Z1172" s="13">
        <v>0.36056730365845424</v>
      </c>
      <c r="AA1172" t="s">
        <v>35</v>
      </c>
      <c r="AB1172" t="s">
        <v>14</v>
      </c>
    </row>
    <row r="1173" spans="23:28">
      <c r="W1173">
        <v>32320</v>
      </c>
      <c r="X1173">
        <v>749391051</v>
      </c>
      <c r="Y1173" s="3">
        <v>45134</v>
      </c>
      <c r="Z1173" s="13">
        <v>0.34959247154899198</v>
      </c>
      <c r="AA1173" t="s">
        <v>24</v>
      </c>
      <c r="AB1173" t="s">
        <v>14</v>
      </c>
    </row>
    <row r="1174" spans="23:28">
      <c r="W1174">
        <v>32900</v>
      </c>
      <c r="X1174">
        <v>199725597</v>
      </c>
      <c r="Y1174" s="3">
        <v>45134</v>
      </c>
      <c r="Z1174" s="13">
        <v>0.33765245102429847</v>
      </c>
      <c r="AA1174" t="s">
        <v>41</v>
      </c>
      <c r="AB1174" t="s">
        <v>20</v>
      </c>
    </row>
    <row r="1175" spans="23:28">
      <c r="W1175">
        <v>32930</v>
      </c>
      <c r="X1175">
        <v>557835620</v>
      </c>
      <c r="Y1175" s="3">
        <v>45134</v>
      </c>
      <c r="Z1175" s="13">
        <v>0.35159516575162619</v>
      </c>
      <c r="AA1175" t="s">
        <v>42</v>
      </c>
      <c r="AB1175" t="s">
        <v>17</v>
      </c>
    </row>
    <row r="1176" spans="23:28">
      <c r="W1176">
        <v>33393</v>
      </c>
      <c r="X1176">
        <v>289344009</v>
      </c>
      <c r="Y1176" s="3">
        <v>45134</v>
      </c>
      <c r="Z1176" s="13">
        <v>0.36870229953604416</v>
      </c>
      <c r="AA1176" t="s">
        <v>40</v>
      </c>
      <c r="AB1176" t="s">
        <v>20</v>
      </c>
    </row>
    <row r="1177" spans="23:28">
      <c r="W1177">
        <v>33440</v>
      </c>
      <c r="X1177">
        <v>541904030</v>
      </c>
      <c r="Y1177" s="3">
        <v>45134</v>
      </c>
      <c r="Z1177" s="13">
        <v>0.38429910504614861</v>
      </c>
      <c r="AA1177" t="s">
        <v>26</v>
      </c>
      <c r="AB1177" t="s">
        <v>17</v>
      </c>
    </row>
    <row r="1178" spans="23:28">
      <c r="W1178">
        <v>33746</v>
      </c>
      <c r="X1178">
        <v>676103104</v>
      </c>
      <c r="Y1178" s="3">
        <v>45134</v>
      </c>
      <c r="Z1178" s="13">
        <v>0.35533672754260082</v>
      </c>
      <c r="AA1178" t="s">
        <v>31</v>
      </c>
      <c r="AB1178" t="s">
        <v>17</v>
      </c>
    </row>
    <row r="1179" spans="23:28">
      <c r="W1179">
        <v>34419</v>
      </c>
      <c r="X1179">
        <v>760001868</v>
      </c>
      <c r="Y1179" s="3">
        <v>45134</v>
      </c>
      <c r="Z1179" s="13">
        <v>0.36137536854945718</v>
      </c>
      <c r="AA1179" t="s">
        <v>41</v>
      </c>
      <c r="AB1179" t="s">
        <v>14</v>
      </c>
    </row>
    <row r="1180" spans="23:28">
      <c r="W1180">
        <v>34467</v>
      </c>
      <c r="X1180">
        <v>479531742</v>
      </c>
      <c r="Y1180" s="3">
        <v>45134</v>
      </c>
      <c r="Z1180" s="13">
        <v>0.33370658814810489</v>
      </c>
      <c r="AA1180" t="s">
        <v>36</v>
      </c>
      <c r="AB1180" t="s">
        <v>14</v>
      </c>
    </row>
    <row r="1181" spans="23:28">
      <c r="W1181">
        <v>35043</v>
      </c>
      <c r="X1181">
        <v>892249505</v>
      </c>
      <c r="Y1181" s="3">
        <v>45134</v>
      </c>
      <c r="Z1181" s="13">
        <v>0.41452288168467427</v>
      </c>
      <c r="AA1181" t="s">
        <v>28</v>
      </c>
      <c r="AB1181" t="s">
        <v>20</v>
      </c>
    </row>
    <row r="1182" spans="23:28">
      <c r="W1182">
        <v>35186</v>
      </c>
      <c r="X1182">
        <v>424778829</v>
      </c>
      <c r="Y1182" s="3">
        <v>45134</v>
      </c>
      <c r="Z1182" s="13">
        <v>0.38531449096932546</v>
      </c>
      <c r="AA1182" t="s">
        <v>35</v>
      </c>
      <c r="AB1182" t="s">
        <v>17</v>
      </c>
    </row>
    <row r="1183" spans="23:28">
      <c r="W1183">
        <v>35475</v>
      </c>
      <c r="X1183">
        <v>715203628</v>
      </c>
      <c r="Y1183" s="3">
        <v>45134</v>
      </c>
      <c r="Z1183" s="13">
        <v>0.35639833687998229</v>
      </c>
      <c r="AA1183" t="s">
        <v>41</v>
      </c>
      <c r="AB1183" t="s">
        <v>14</v>
      </c>
    </row>
    <row r="1184" spans="23:28">
      <c r="W1184">
        <v>35533</v>
      </c>
      <c r="X1184">
        <v>869233503</v>
      </c>
      <c r="Y1184" s="3">
        <v>45134</v>
      </c>
      <c r="Z1184" s="13">
        <v>0.34917051115370662</v>
      </c>
      <c r="AA1184" t="s">
        <v>35</v>
      </c>
      <c r="AB1184" t="s">
        <v>17</v>
      </c>
    </row>
    <row r="1185" spans="23:28">
      <c r="W1185">
        <v>35538</v>
      </c>
      <c r="X1185">
        <v>742109558</v>
      </c>
      <c r="Y1185" s="3">
        <v>45134</v>
      </c>
      <c r="Z1185" s="13">
        <v>0.33664378172993831</v>
      </c>
      <c r="AA1185" t="s">
        <v>43</v>
      </c>
      <c r="AB1185" t="s">
        <v>20</v>
      </c>
    </row>
    <row r="1186" spans="23:28">
      <c r="W1186">
        <v>35542</v>
      </c>
      <c r="X1186">
        <v>574422077</v>
      </c>
      <c r="Y1186" s="3">
        <v>45134</v>
      </c>
      <c r="Z1186" s="13">
        <v>0.36144229062035432</v>
      </c>
      <c r="AA1186" t="s">
        <v>25</v>
      </c>
      <c r="AB1186" t="s">
        <v>17</v>
      </c>
    </row>
    <row r="1187" spans="23:28">
      <c r="W1187">
        <v>35622</v>
      </c>
      <c r="X1187">
        <v>550097719</v>
      </c>
      <c r="Y1187" s="3">
        <v>45134</v>
      </c>
      <c r="Z1187" s="13">
        <v>0.36509668278421281</v>
      </c>
      <c r="AA1187" t="s">
        <v>43</v>
      </c>
      <c r="AB1187" t="s">
        <v>17</v>
      </c>
    </row>
    <row r="1188" spans="23:28">
      <c r="W1188">
        <v>36139</v>
      </c>
      <c r="X1188">
        <v>730288151</v>
      </c>
      <c r="Y1188" s="3">
        <v>45134</v>
      </c>
      <c r="Z1188" s="13">
        <v>0.37000488843039292</v>
      </c>
      <c r="AA1188" t="s">
        <v>28</v>
      </c>
      <c r="AB1188" t="s">
        <v>17</v>
      </c>
    </row>
    <row r="1189" spans="23:28">
      <c r="W1189">
        <v>36920</v>
      </c>
      <c r="X1189">
        <v>555980702</v>
      </c>
      <c r="Y1189" s="3">
        <v>45134</v>
      </c>
      <c r="Z1189" s="13">
        <v>0.34834705328287641</v>
      </c>
      <c r="AA1189" t="s">
        <v>31</v>
      </c>
      <c r="AB1189" t="s">
        <v>14</v>
      </c>
    </row>
    <row r="1190" spans="23:28">
      <c r="W1190">
        <v>37244</v>
      </c>
      <c r="X1190">
        <v>883934722</v>
      </c>
      <c r="Y1190" s="3">
        <v>45134</v>
      </c>
      <c r="Z1190" s="13">
        <v>0.34953779890009012</v>
      </c>
      <c r="AA1190" t="s">
        <v>40</v>
      </c>
      <c r="AB1190" t="s">
        <v>14</v>
      </c>
    </row>
    <row r="1191" spans="23:28">
      <c r="W1191">
        <v>37594</v>
      </c>
      <c r="X1191">
        <v>453351359</v>
      </c>
      <c r="Y1191" s="3">
        <v>45134</v>
      </c>
      <c r="Z1191" s="13">
        <v>0.3742588087954935</v>
      </c>
      <c r="AA1191" t="s">
        <v>29</v>
      </c>
      <c r="AB1191" t="s">
        <v>14</v>
      </c>
    </row>
    <row r="1192" spans="23:28">
      <c r="W1192">
        <v>37684</v>
      </c>
      <c r="X1192">
        <v>536979917</v>
      </c>
      <c r="Y1192" s="3">
        <v>45134</v>
      </c>
      <c r="Z1192" s="13">
        <v>0.39100260812116938</v>
      </c>
      <c r="AA1192" t="s">
        <v>24</v>
      </c>
      <c r="AB1192" t="s">
        <v>20</v>
      </c>
    </row>
    <row r="1193" spans="23:28">
      <c r="W1193">
        <v>37814</v>
      </c>
      <c r="X1193">
        <v>572340005</v>
      </c>
      <c r="Y1193" s="3">
        <v>45134</v>
      </c>
      <c r="Z1193" s="13">
        <v>0.40674680421834264</v>
      </c>
      <c r="AA1193" t="s">
        <v>29</v>
      </c>
      <c r="AB1193" t="s">
        <v>17</v>
      </c>
    </row>
    <row r="1194" spans="23:28">
      <c r="W1194">
        <v>37877</v>
      </c>
      <c r="X1194">
        <v>495329467</v>
      </c>
      <c r="Y1194" s="3">
        <v>45134</v>
      </c>
      <c r="Z1194" s="13">
        <v>0.34407258606590552</v>
      </c>
      <c r="AA1194" t="s">
        <v>43</v>
      </c>
      <c r="AB1194" t="s">
        <v>14</v>
      </c>
    </row>
    <row r="1195" spans="23:28">
      <c r="W1195">
        <v>37908</v>
      </c>
      <c r="X1195">
        <v>388467973</v>
      </c>
      <c r="Y1195" s="3">
        <v>45134</v>
      </c>
      <c r="Z1195" s="13">
        <v>0.40056636165934711</v>
      </c>
      <c r="AA1195" t="s">
        <v>27</v>
      </c>
      <c r="AB1195" t="s">
        <v>17</v>
      </c>
    </row>
    <row r="1196" spans="23:28">
      <c r="W1196">
        <v>38116</v>
      </c>
      <c r="X1196">
        <v>791340349</v>
      </c>
      <c r="Y1196" s="3">
        <v>45134</v>
      </c>
      <c r="Z1196" s="13">
        <v>0.35903408726345032</v>
      </c>
      <c r="AA1196" t="s">
        <v>36</v>
      </c>
      <c r="AB1196" t="s">
        <v>17</v>
      </c>
    </row>
    <row r="1197" spans="23:28">
      <c r="W1197">
        <v>38282</v>
      </c>
      <c r="X1197">
        <v>550252627</v>
      </c>
      <c r="Y1197" s="3">
        <v>45134</v>
      </c>
      <c r="Z1197" s="13">
        <v>0.40714459592366187</v>
      </c>
      <c r="AA1197" t="s">
        <v>40</v>
      </c>
      <c r="AB1197" t="s">
        <v>17</v>
      </c>
    </row>
    <row r="1198" spans="23:28">
      <c r="W1198">
        <v>38283</v>
      </c>
      <c r="X1198">
        <v>580638350</v>
      </c>
      <c r="Y1198" s="3">
        <v>45134</v>
      </c>
      <c r="Z1198" s="13">
        <v>0.39322065496279285</v>
      </c>
      <c r="AA1198" t="s">
        <v>34</v>
      </c>
      <c r="AB1198" t="s">
        <v>17</v>
      </c>
    </row>
    <row r="1199" spans="23:28">
      <c r="W1199">
        <v>38551</v>
      </c>
      <c r="X1199">
        <v>668396925</v>
      </c>
      <c r="Y1199" s="3">
        <v>45134</v>
      </c>
      <c r="Z1199" s="13">
        <v>0.38259419096111097</v>
      </c>
      <c r="AA1199" t="s">
        <v>33</v>
      </c>
      <c r="AB1199" t="s">
        <v>14</v>
      </c>
    </row>
    <row r="1200" spans="23:28">
      <c r="W1200">
        <v>38729</v>
      </c>
      <c r="X1200">
        <v>118260188</v>
      </c>
      <c r="Y1200" s="3">
        <v>45134</v>
      </c>
      <c r="Z1200" s="13">
        <v>0.38164524575646369</v>
      </c>
      <c r="AA1200" t="s">
        <v>33</v>
      </c>
      <c r="AB1200" t="s">
        <v>14</v>
      </c>
    </row>
    <row r="1201" spans="23:28">
      <c r="W1201">
        <v>39766</v>
      </c>
      <c r="X1201">
        <v>181295043</v>
      </c>
      <c r="Y1201" s="3">
        <v>45134</v>
      </c>
      <c r="Z1201" s="13">
        <v>0.34236804713759916</v>
      </c>
      <c r="AA1201" t="s">
        <v>26</v>
      </c>
      <c r="AB1201" t="s">
        <v>14</v>
      </c>
    </row>
    <row r="1202" spans="23:28">
      <c r="W1202">
        <v>39774</v>
      </c>
      <c r="X1202">
        <v>164797358</v>
      </c>
      <c r="Y1202" s="3">
        <v>45134</v>
      </c>
      <c r="Z1202" s="13">
        <v>0.36335573272317889</v>
      </c>
      <c r="AA1202" t="s">
        <v>25</v>
      </c>
      <c r="AB1202" t="s">
        <v>14</v>
      </c>
    </row>
    <row r="1203" spans="23:28">
      <c r="W1203">
        <v>40025</v>
      </c>
      <c r="X1203">
        <v>709059267</v>
      </c>
      <c r="Y1203" s="3">
        <v>45134</v>
      </c>
      <c r="Z1203" s="13">
        <v>0.37889690986542329</v>
      </c>
      <c r="AA1203" t="s">
        <v>25</v>
      </c>
      <c r="AB1203" t="s">
        <v>17</v>
      </c>
    </row>
    <row r="1204" spans="23:28">
      <c r="W1204">
        <v>40151</v>
      </c>
      <c r="X1204">
        <v>845949920</v>
      </c>
      <c r="Y1204" s="3">
        <v>45134</v>
      </c>
      <c r="Z1204" s="13">
        <v>0.3664644136466923</v>
      </c>
      <c r="AA1204" t="s">
        <v>41</v>
      </c>
      <c r="AB1204" t="s">
        <v>20</v>
      </c>
    </row>
    <row r="1205" spans="23:28">
      <c r="W1205">
        <v>40905</v>
      </c>
      <c r="X1205">
        <v>622905904</v>
      </c>
      <c r="Y1205" s="3">
        <v>45134</v>
      </c>
      <c r="Z1205" s="13">
        <v>0.35612758397427452</v>
      </c>
      <c r="AA1205" t="s">
        <v>43</v>
      </c>
      <c r="AB1205" t="s">
        <v>14</v>
      </c>
    </row>
    <row r="1206" spans="23:28">
      <c r="W1206">
        <v>40908</v>
      </c>
      <c r="X1206">
        <v>311173362</v>
      </c>
      <c r="Y1206" s="3">
        <v>45134</v>
      </c>
      <c r="Z1206" s="13">
        <v>0.39525440074473622</v>
      </c>
      <c r="AA1206" t="s">
        <v>33</v>
      </c>
      <c r="AB1206" t="s">
        <v>20</v>
      </c>
    </row>
    <row r="1207" spans="23:28">
      <c r="W1207">
        <v>41238</v>
      </c>
      <c r="X1207">
        <v>237068025</v>
      </c>
      <c r="Y1207" s="3">
        <v>45134</v>
      </c>
      <c r="Z1207" s="13">
        <v>0.34346293367085462</v>
      </c>
      <c r="AA1207" t="s">
        <v>34</v>
      </c>
      <c r="AB1207" t="s">
        <v>17</v>
      </c>
    </row>
    <row r="1208" spans="23:28">
      <c r="W1208">
        <v>41596</v>
      </c>
      <c r="X1208">
        <v>754223573</v>
      </c>
      <c r="Y1208" s="3">
        <v>45134</v>
      </c>
      <c r="Z1208" s="13">
        <v>0.33926159576312753</v>
      </c>
      <c r="AA1208" t="s">
        <v>41</v>
      </c>
      <c r="AB1208" t="s">
        <v>20</v>
      </c>
    </row>
    <row r="1209" spans="23:28">
      <c r="W1209">
        <v>42090</v>
      </c>
      <c r="X1209">
        <v>291139415</v>
      </c>
      <c r="Y1209" s="3">
        <v>45134</v>
      </c>
      <c r="Z1209" s="13">
        <v>0.36382637965873504</v>
      </c>
      <c r="AA1209" t="s">
        <v>31</v>
      </c>
      <c r="AB1209" t="s">
        <v>17</v>
      </c>
    </row>
    <row r="1210" spans="23:28">
      <c r="W1210">
        <v>42273</v>
      </c>
      <c r="X1210">
        <v>899183172</v>
      </c>
      <c r="Y1210" s="3">
        <v>45134</v>
      </c>
      <c r="Z1210" s="13">
        <v>0.35725628525595843</v>
      </c>
      <c r="AA1210" t="s">
        <v>39</v>
      </c>
      <c r="AB1210" t="s">
        <v>17</v>
      </c>
    </row>
    <row r="1211" spans="23:28">
      <c r="W1211">
        <v>42294</v>
      </c>
      <c r="X1211">
        <v>551634335</v>
      </c>
      <c r="Y1211" s="3">
        <v>45134</v>
      </c>
      <c r="Z1211" s="13">
        <v>0.33556609188255532</v>
      </c>
      <c r="AA1211" t="s">
        <v>29</v>
      </c>
      <c r="AB1211" t="s">
        <v>14</v>
      </c>
    </row>
    <row r="1212" spans="23:28">
      <c r="W1212">
        <v>42822</v>
      </c>
      <c r="X1212">
        <v>702795694</v>
      </c>
      <c r="Y1212" s="3">
        <v>45134</v>
      </c>
      <c r="Z1212" s="13">
        <v>0.37143153029529929</v>
      </c>
      <c r="AA1212" t="s">
        <v>42</v>
      </c>
      <c r="AB1212" t="s">
        <v>20</v>
      </c>
    </row>
    <row r="1213" spans="23:28">
      <c r="W1213">
        <v>43903</v>
      </c>
      <c r="X1213">
        <v>571081366</v>
      </c>
      <c r="Y1213" s="3">
        <v>45134</v>
      </c>
      <c r="Z1213" s="13">
        <v>0.37855965992882207</v>
      </c>
      <c r="AA1213" t="s">
        <v>42</v>
      </c>
      <c r="AB1213" t="s">
        <v>17</v>
      </c>
    </row>
    <row r="1214" spans="23:28">
      <c r="W1214">
        <v>44341</v>
      </c>
      <c r="X1214">
        <v>828828142</v>
      </c>
      <c r="Y1214" s="3">
        <v>45134</v>
      </c>
      <c r="Z1214" s="13">
        <v>0.40921377228295158</v>
      </c>
      <c r="AA1214" t="s">
        <v>31</v>
      </c>
      <c r="AB1214" t="s">
        <v>14</v>
      </c>
    </row>
    <row r="1215" spans="23:28">
      <c r="W1215">
        <v>44567</v>
      </c>
      <c r="X1215">
        <v>577597217</v>
      </c>
      <c r="Y1215" s="3">
        <v>45134</v>
      </c>
      <c r="Z1215" s="13">
        <v>0.39901988149557843</v>
      </c>
      <c r="AA1215" t="s">
        <v>40</v>
      </c>
      <c r="AB1215" t="s">
        <v>14</v>
      </c>
    </row>
    <row r="1216" spans="23:28">
      <c r="W1216">
        <v>44606</v>
      </c>
      <c r="X1216">
        <v>767009475</v>
      </c>
      <c r="Y1216" s="3">
        <v>45134</v>
      </c>
      <c r="Z1216" s="13">
        <v>0.36636266782489985</v>
      </c>
      <c r="AA1216" t="s">
        <v>26</v>
      </c>
      <c r="AB1216" t="s">
        <v>17</v>
      </c>
    </row>
    <row r="1217" spans="23:28">
      <c r="W1217">
        <v>44732</v>
      </c>
      <c r="X1217">
        <v>794043151</v>
      </c>
      <c r="Y1217" s="3">
        <v>45134</v>
      </c>
      <c r="Z1217" s="13">
        <v>0.40092337315931337</v>
      </c>
      <c r="AA1217" t="s">
        <v>24</v>
      </c>
      <c r="AB1217" t="s">
        <v>14</v>
      </c>
    </row>
    <row r="1218" spans="23:28">
      <c r="W1218">
        <v>44781</v>
      </c>
      <c r="X1218">
        <v>158634480</v>
      </c>
      <c r="Y1218" s="3">
        <v>45134</v>
      </c>
      <c r="Z1218" s="13">
        <v>0.39758963645200585</v>
      </c>
      <c r="AA1218" t="s">
        <v>28</v>
      </c>
      <c r="AB1218" t="s">
        <v>20</v>
      </c>
    </row>
    <row r="1219" spans="23:28">
      <c r="W1219">
        <v>44954</v>
      </c>
      <c r="X1219">
        <v>265950345</v>
      </c>
      <c r="Y1219" s="3">
        <v>45134</v>
      </c>
      <c r="Z1219" s="13">
        <v>0.36448070453882375</v>
      </c>
      <c r="AA1219" t="s">
        <v>33</v>
      </c>
      <c r="AB1219" t="s">
        <v>17</v>
      </c>
    </row>
    <row r="1220" spans="23:28">
      <c r="W1220">
        <v>45171</v>
      </c>
      <c r="X1220">
        <v>295572568</v>
      </c>
      <c r="Y1220" s="3">
        <v>45134</v>
      </c>
      <c r="Z1220" s="13">
        <v>0.33778854528835234</v>
      </c>
      <c r="AA1220" t="s">
        <v>27</v>
      </c>
      <c r="AB1220" t="s">
        <v>17</v>
      </c>
    </row>
    <row r="1221" spans="23:28">
      <c r="W1221">
        <v>45481</v>
      </c>
      <c r="X1221">
        <v>445495261</v>
      </c>
      <c r="Y1221" s="3">
        <v>45134</v>
      </c>
      <c r="Z1221" s="13">
        <v>0.41258621294850073</v>
      </c>
      <c r="AA1221" t="s">
        <v>33</v>
      </c>
      <c r="AB1221" t="s">
        <v>20</v>
      </c>
    </row>
    <row r="1222" spans="23:28">
      <c r="W1222">
        <v>45773</v>
      </c>
      <c r="X1222">
        <v>305553186</v>
      </c>
      <c r="Y1222" s="3">
        <v>45134</v>
      </c>
      <c r="Z1222" s="13">
        <v>0.35970451797107311</v>
      </c>
      <c r="AA1222" t="s">
        <v>34</v>
      </c>
      <c r="AB1222" t="s">
        <v>17</v>
      </c>
    </row>
    <row r="1223" spans="23:28">
      <c r="W1223">
        <v>45837</v>
      </c>
      <c r="X1223">
        <v>720253032</v>
      </c>
      <c r="Y1223" s="3">
        <v>45134</v>
      </c>
      <c r="Z1223" s="13">
        <v>0.37518536339630965</v>
      </c>
      <c r="AA1223" t="s">
        <v>40</v>
      </c>
      <c r="AB1223" t="s">
        <v>20</v>
      </c>
    </row>
    <row r="1224" spans="23:28">
      <c r="W1224">
        <v>45935</v>
      </c>
      <c r="X1224">
        <v>333496216</v>
      </c>
      <c r="Y1224" s="3">
        <v>45134</v>
      </c>
      <c r="Z1224" s="13">
        <v>0.35382450749366778</v>
      </c>
      <c r="AA1224" t="s">
        <v>34</v>
      </c>
      <c r="AB1224" t="s">
        <v>17</v>
      </c>
    </row>
    <row r="1225" spans="23:28">
      <c r="W1225">
        <v>46036</v>
      </c>
      <c r="X1225">
        <v>702998287</v>
      </c>
      <c r="Y1225" s="3">
        <v>45134</v>
      </c>
      <c r="Z1225" s="13">
        <v>0.41408425595828435</v>
      </c>
      <c r="AA1225" t="s">
        <v>27</v>
      </c>
      <c r="AB1225" t="s">
        <v>17</v>
      </c>
    </row>
    <row r="1226" spans="23:28">
      <c r="W1226">
        <v>46137</v>
      </c>
      <c r="X1226">
        <v>586313615</v>
      </c>
      <c r="Y1226" s="3">
        <v>45134</v>
      </c>
      <c r="Z1226" s="13">
        <v>0.39393062846468307</v>
      </c>
      <c r="AA1226" t="s">
        <v>31</v>
      </c>
      <c r="AB1226" t="s">
        <v>14</v>
      </c>
    </row>
    <row r="1227" spans="23:28">
      <c r="W1227">
        <v>46395</v>
      </c>
      <c r="X1227">
        <v>697612556</v>
      </c>
      <c r="Y1227" s="3">
        <v>45134</v>
      </c>
      <c r="Z1227" s="13">
        <v>0.33802477887958576</v>
      </c>
      <c r="AA1227" t="s">
        <v>39</v>
      </c>
      <c r="AB1227" t="s">
        <v>14</v>
      </c>
    </row>
    <row r="1228" spans="23:28">
      <c r="W1228">
        <v>46766</v>
      </c>
      <c r="X1228">
        <v>439089820</v>
      </c>
      <c r="Y1228" s="3">
        <v>45134</v>
      </c>
      <c r="Z1228" s="13">
        <v>0.40436451689731795</v>
      </c>
      <c r="AA1228" t="s">
        <v>43</v>
      </c>
      <c r="AB1228" t="s">
        <v>20</v>
      </c>
    </row>
    <row r="1229" spans="23:28">
      <c r="W1229">
        <v>47784</v>
      </c>
      <c r="X1229">
        <v>127445903</v>
      </c>
      <c r="Y1229" s="3">
        <v>45134</v>
      </c>
      <c r="Z1229" s="13">
        <v>0.37110771570441176</v>
      </c>
      <c r="AA1229" t="s">
        <v>39</v>
      </c>
      <c r="AB1229" t="s">
        <v>14</v>
      </c>
    </row>
    <row r="1230" spans="23:28">
      <c r="W1230">
        <v>48153</v>
      </c>
      <c r="X1230">
        <v>647926646</v>
      </c>
      <c r="Y1230" s="3">
        <v>45134</v>
      </c>
      <c r="Z1230" s="13">
        <v>0.35285801686596135</v>
      </c>
      <c r="AA1230" t="s">
        <v>34</v>
      </c>
      <c r="AB1230" t="s">
        <v>20</v>
      </c>
    </row>
    <row r="1231" spans="23:28">
      <c r="W1231">
        <v>48266</v>
      </c>
      <c r="X1231">
        <v>332001640</v>
      </c>
      <c r="Y1231" s="3">
        <v>45134</v>
      </c>
      <c r="Z1231" s="13">
        <v>0.37577109642136636</v>
      </c>
      <c r="AA1231" t="s">
        <v>40</v>
      </c>
      <c r="AB1231" t="s">
        <v>17</v>
      </c>
    </row>
    <row r="1232" spans="23:28">
      <c r="W1232">
        <v>48370</v>
      </c>
      <c r="X1232">
        <v>583141840</v>
      </c>
      <c r="Y1232" s="3">
        <v>45134</v>
      </c>
      <c r="Z1232" s="13">
        <v>0.38506908229270631</v>
      </c>
      <c r="AA1232" t="s">
        <v>24</v>
      </c>
      <c r="AB1232" t="s">
        <v>20</v>
      </c>
    </row>
    <row r="1233" spans="23:28">
      <c r="W1233">
        <v>48387</v>
      </c>
      <c r="X1233">
        <v>651797250</v>
      </c>
      <c r="Y1233" s="3">
        <v>45134</v>
      </c>
      <c r="Z1233" s="13">
        <v>0.33529839781868204</v>
      </c>
      <c r="AA1233" t="s">
        <v>41</v>
      </c>
      <c r="AB1233" t="s">
        <v>20</v>
      </c>
    </row>
    <row r="1234" spans="23:28">
      <c r="W1234">
        <v>48397</v>
      </c>
      <c r="X1234">
        <v>592787228</v>
      </c>
      <c r="Y1234" s="3">
        <v>45134</v>
      </c>
      <c r="Z1234" s="13">
        <v>0.3377129683172484</v>
      </c>
      <c r="AA1234" t="s">
        <v>34</v>
      </c>
      <c r="AB1234" t="s">
        <v>17</v>
      </c>
    </row>
    <row r="1235" spans="23:28">
      <c r="W1235">
        <v>48507</v>
      </c>
      <c r="X1235">
        <v>481057832</v>
      </c>
      <c r="Y1235" s="3">
        <v>45134</v>
      </c>
      <c r="Z1235" s="13">
        <v>0.40562687837241002</v>
      </c>
      <c r="AA1235" t="s">
        <v>41</v>
      </c>
      <c r="AB1235" t="s">
        <v>17</v>
      </c>
    </row>
    <row r="1236" spans="23:28">
      <c r="W1236">
        <v>48900</v>
      </c>
      <c r="X1236">
        <v>664475681</v>
      </c>
      <c r="Y1236" s="3">
        <v>45134</v>
      </c>
      <c r="Z1236" s="13">
        <v>0.38476750486778849</v>
      </c>
      <c r="AA1236" t="s">
        <v>36</v>
      </c>
      <c r="AB1236" t="s">
        <v>14</v>
      </c>
    </row>
    <row r="1237" spans="23:28">
      <c r="W1237">
        <v>49120</v>
      </c>
      <c r="X1237">
        <v>786544195</v>
      </c>
      <c r="Y1237" s="3">
        <v>45134</v>
      </c>
      <c r="Z1237" s="13">
        <v>0.33625075918546116</v>
      </c>
      <c r="AA1237" t="s">
        <v>31</v>
      </c>
      <c r="AB1237" t="s">
        <v>20</v>
      </c>
    </row>
    <row r="1238" spans="23:28">
      <c r="W1238">
        <v>49558</v>
      </c>
      <c r="X1238">
        <v>796552132</v>
      </c>
      <c r="Y1238" s="3">
        <v>45134</v>
      </c>
      <c r="Z1238" s="13">
        <v>0.37973904378495626</v>
      </c>
      <c r="AA1238" t="s">
        <v>29</v>
      </c>
      <c r="AB1238" t="s">
        <v>14</v>
      </c>
    </row>
    <row r="1239" spans="23:28">
      <c r="W1239">
        <v>49802</v>
      </c>
      <c r="X1239">
        <v>497402948</v>
      </c>
      <c r="Y1239" s="3">
        <v>45134</v>
      </c>
      <c r="Z1239" s="13">
        <v>0.37450552432381495</v>
      </c>
      <c r="AA1239" t="s">
        <v>34</v>
      </c>
      <c r="AB1239" t="s">
        <v>20</v>
      </c>
    </row>
    <row r="1240" spans="23:28">
      <c r="W1240">
        <v>50359</v>
      </c>
      <c r="X1240">
        <v>554679674</v>
      </c>
      <c r="Y1240" s="3">
        <v>45134</v>
      </c>
      <c r="Z1240" s="13">
        <v>0.3978828339642021</v>
      </c>
      <c r="AA1240" t="s">
        <v>26</v>
      </c>
      <c r="AB1240" t="s">
        <v>14</v>
      </c>
    </row>
    <row r="1241" spans="23:28">
      <c r="W1241">
        <v>50542</v>
      </c>
      <c r="X1241">
        <v>732119958</v>
      </c>
      <c r="Y1241" s="3">
        <v>45134</v>
      </c>
      <c r="Z1241" s="13">
        <v>0.33497223487869848</v>
      </c>
      <c r="AA1241" t="s">
        <v>40</v>
      </c>
      <c r="AB1241" t="s">
        <v>17</v>
      </c>
    </row>
    <row r="1242" spans="23:28">
      <c r="W1242">
        <v>50631</v>
      </c>
      <c r="X1242">
        <v>692136823</v>
      </c>
      <c r="Y1242" s="3">
        <v>45134</v>
      </c>
      <c r="Z1242" s="13">
        <v>0.35340962577147067</v>
      </c>
      <c r="AA1242" t="s">
        <v>42</v>
      </c>
      <c r="AB1242" t="s">
        <v>17</v>
      </c>
    </row>
    <row r="1243" spans="23:28">
      <c r="W1243">
        <v>50708</v>
      </c>
      <c r="X1243">
        <v>256585425</v>
      </c>
      <c r="Y1243" s="3">
        <v>45134</v>
      </c>
      <c r="Z1243" s="13">
        <v>0.4043141840548507</v>
      </c>
      <c r="AA1243" t="s">
        <v>41</v>
      </c>
      <c r="AB1243" t="s">
        <v>17</v>
      </c>
    </row>
    <row r="1244" spans="23:28">
      <c r="W1244">
        <v>51339</v>
      </c>
      <c r="X1244">
        <v>460574601</v>
      </c>
      <c r="Y1244" s="3">
        <v>45134</v>
      </c>
      <c r="Z1244" s="13">
        <v>0.33380880602596025</v>
      </c>
      <c r="AA1244" t="s">
        <v>25</v>
      </c>
      <c r="AB1244" t="s">
        <v>20</v>
      </c>
    </row>
    <row r="1245" spans="23:28">
      <c r="W1245">
        <v>51989</v>
      </c>
      <c r="X1245">
        <v>152101674</v>
      </c>
      <c r="Y1245" s="3">
        <v>45134</v>
      </c>
      <c r="Z1245" s="13">
        <v>0.39126904873011326</v>
      </c>
      <c r="AA1245" t="s">
        <v>42</v>
      </c>
      <c r="AB1245" t="s">
        <v>17</v>
      </c>
    </row>
    <row r="1246" spans="23:28">
      <c r="W1246">
        <v>52485</v>
      </c>
      <c r="X1246">
        <v>427661583</v>
      </c>
      <c r="Y1246" s="3">
        <v>45134</v>
      </c>
      <c r="Z1246" s="13">
        <v>0.36355880737823526</v>
      </c>
      <c r="AA1246" t="s">
        <v>28</v>
      </c>
      <c r="AB1246" t="s">
        <v>14</v>
      </c>
    </row>
    <row r="1247" spans="23:28">
      <c r="W1247">
        <v>52518</v>
      </c>
      <c r="X1247">
        <v>300965948</v>
      </c>
      <c r="Y1247" s="3">
        <v>45134</v>
      </c>
      <c r="Z1247" s="13">
        <v>0.38784623549174124</v>
      </c>
      <c r="AA1247" t="s">
        <v>42</v>
      </c>
      <c r="AB1247" t="s">
        <v>14</v>
      </c>
    </row>
    <row r="1248" spans="23:28">
      <c r="W1248">
        <v>52993</v>
      </c>
      <c r="X1248">
        <v>382827447</v>
      </c>
      <c r="Y1248" s="3">
        <v>45134</v>
      </c>
      <c r="Z1248" s="13">
        <v>0.40429785962925024</v>
      </c>
      <c r="AA1248" t="s">
        <v>28</v>
      </c>
      <c r="AB1248" t="s">
        <v>17</v>
      </c>
    </row>
    <row r="1249" spans="23:28">
      <c r="W1249">
        <v>53736</v>
      </c>
      <c r="X1249">
        <v>833755010</v>
      </c>
      <c r="Y1249" s="3">
        <v>45134</v>
      </c>
      <c r="Z1249" s="13">
        <v>0.33928619266070442</v>
      </c>
      <c r="AA1249" t="s">
        <v>41</v>
      </c>
      <c r="AB1249" t="s">
        <v>14</v>
      </c>
    </row>
    <row r="1250" spans="23:28">
      <c r="W1250">
        <v>54027</v>
      </c>
      <c r="X1250">
        <v>104007271</v>
      </c>
      <c r="Y1250" s="3">
        <v>45134</v>
      </c>
      <c r="Z1250" s="13">
        <v>0.34549775291099383</v>
      </c>
      <c r="AA1250" t="s">
        <v>32</v>
      </c>
      <c r="AB1250" t="s">
        <v>17</v>
      </c>
    </row>
    <row r="1251" spans="23:28">
      <c r="W1251">
        <v>54407</v>
      </c>
      <c r="X1251">
        <v>322921310</v>
      </c>
      <c r="Y1251" s="3">
        <v>45134</v>
      </c>
      <c r="Z1251" s="13">
        <v>0.36431907771825572</v>
      </c>
      <c r="AA1251" t="s">
        <v>43</v>
      </c>
      <c r="AB1251" t="s">
        <v>14</v>
      </c>
    </row>
    <row r="1252" spans="23:28">
      <c r="W1252">
        <v>55039</v>
      </c>
      <c r="X1252">
        <v>326032312</v>
      </c>
      <c r="Y1252" s="3">
        <v>45134</v>
      </c>
      <c r="Z1252" s="13">
        <v>0.34822178631735856</v>
      </c>
      <c r="AA1252" t="s">
        <v>26</v>
      </c>
      <c r="AB1252" t="s">
        <v>17</v>
      </c>
    </row>
    <row r="1253" spans="23:28">
      <c r="W1253">
        <v>55083</v>
      </c>
      <c r="X1253">
        <v>490012313</v>
      </c>
      <c r="Y1253" s="3">
        <v>45134</v>
      </c>
      <c r="Z1253" s="13">
        <v>0.36982016417149105</v>
      </c>
      <c r="AA1253" t="s">
        <v>26</v>
      </c>
      <c r="AB1253" t="s">
        <v>20</v>
      </c>
    </row>
    <row r="1254" spans="23:28">
      <c r="W1254">
        <v>55114</v>
      </c>
      <c r="X1254">
        <v>538791422</v>
      </c>
      <c r="Y1254" s="3">
        <v>45134</v>
      </c>
      <c r="Z1254" s="13">
        <v>0.4019026119407218</v>
      </c>
      <c r="AA1254" t="s">
        <v>30</v>
      </c>
      <c r="AB1254" t="s">
        <v>17</v>
      </c>
    </row>
    <row r="1255" spans="23:28">
      <c r="W1255">
        <v>55645</v>
      </c>
      <c r="X1255">
        <v>506861103</v>
      </c>
      <c r="Y1255" s="3">
        <v>45134</v>
      </c>
      <c r="Z1255" s="13">
        <v>0.38581317010237098</v>
      </c>
      <c r="AA1255" t="s">
        <v>33</v>
      </c>
      <c r="AB1255" t="s">
        <v>17</v>
      </c>
    </row>
    <row r="1256" spans="23:28">
      <c r="W1256">
        <v>55874</v>
      </c>
      <c r="X1256">
        <v>774340447</v>
      </c>
      <c r="Y1256" s="3">
        <v>45134</v>
      </c>
      <c r="Z1256" s="13">
        <v>0.40745801092816514</v>
      </c>
      <c r="AA1256" t="s">
        <v>26</v>
      </c>
      <c r="AB1256" t="s">
        <v>20</v>
      </c>
    </row>
    <row r="1257" spans="23:28">
      <c r="W1257">
        <v>56044</v>
      </c>
      <c r="X1257">
        <v>257560982</v>
      </c>
      <c r="Y1257" s="3">
        <v>45134</v>
      </c>
      <c r="Z1257" s="13">
        <v>0.36192313335763293</v>
      </c>
      <c r="AA1257" t="s">
        <v>43</v>
      </c>
      <c r="AB1257" t="s">
        <v>17</v>
      </c>
    </row>
    <row r="1258" spans="23:28">
      <c r="W1258">
        <v>56234</v>
      </c>
      <c r="X1258">
        <v>552479582</v>
      </c>
      <c r="Y1258" s="3">
        <v>45134</v>
      </c>
      <c r="Z1258" s="13">
        <v>0.38101258816824563</v>
      </c>
      <c r="AA1258" t="s">
        <v>40</v>
      </c>
      <c r="AB1258" t="s">
        <v>14</v>
      </c>
    </row>
    <row r="1259" spans="23:28">
      <c r="W1259">
        <v>56785</v>
      </c>
      <c r="X1259">
        <v>477775073</v>
      </c>
      <c r="Y1259" s="3">
        <v>45134</v>
      </c>
      <c r="Z1259" s="13">
        <v>0.36535316379192923</v>
      </c>
      <c r="AA1259" t="s">
        <v>29</v>
      </c>
      <c r="AB1259" t="s">
        <v>20</v>
      </c>
    </row>
    <row r="1260" spans="23:28">
      <c r="W1260">
        <v>56910</v>
      </c>
      <c r="X1260">
        <v>815082349</v>
      </c>
      <c r="Y1260" s="3">
        <v>45134</v>
      </c>
      <c r="Z1260" s="13">
        <v>0.38499685986466881</v>
      </c>
      <c r="AA1260" t="s">
        <v>31</v>
      </c>
      <c r="AB1260" t="s">
        <v>20</v>
      </c>
    </row>
    <row r="1261" spans="23:28">
      <c r="W1261">
        <v>56997</v>
      </c>
      <c r="X1261">
        <v>259387003</v>
      </c>
      <c r="Y1261" s="3">
        <v>45134</v>
      </c>
      <c r="Z1261" s="13">
        <v>0.35963443226955066</v>
      </c>
      <c r="AA1261" t="s">
        <v>34</v>
      </c>
      <c r="AB1261" t="s">
        <v>20</v>
      </c>
    </row>
    <row r="1262" spans="23:28">
      <c r="W1262">
        <v>57147</v>
      </c>
      <c r="X1262">
        <v>246248185</v>
      </c>
      <c r="Y1262" s="3">
        <v>45134</v>
      </c>
      <c r="Z1262" s="13">
        <v>0.34905842419725835</v>
      </c>
      <c r="AA1262" t="s">
        <v>35</v>
      </c>
      <c r="AB1262" t="s">
        <v>20</v>
      </c>
    </row>
    <row r="1263" spans="23:28">
      <c r="W1263">
        <v>57183</v>
      </c>
      <c r="X1263">
        <v>635387040</v>
      </c>
      <c r="Y1263" s="3">
        <v>45134</v>
      </c>
      <c r="Z1263" s="13">
        <v>0.37315284026610485</v>
      </c>
      <c r="AA1263" t="s">
        <v>24</v>
      </c>
      <c r="AB1263" t="s">
        <v>17</v>
      </c>
    </row>
    <row r="1264" spans="23:28">
      <c r="W1264">
        <v>58406</v>
      </c>
      <c r="X1264">
        <v>258255416</v>
      </c>
      <c r="Y1264" s="3">
        <v>45134</v>
      </c>
      <c r="Z1264" s="13">
        <v>0.38477489053977698</v>
      </c>
      <c r="AA1264" t="s">
        <v>24</v>
      </c>
      <c r="AB1264" t="s">
        <v>14</v>
      </c>
    </row>
    <row r="1265" spans="23:28">
      <c r="W1265">
        <v>58599</v>
      </c>
      <c r="X1265">
        <v>410159043</v>
      </c>
      <c r="Y1265" s="3">
        <v>45134</v>
      </c>
      <c r="Z1265" s="13">
        <v>0.36145727360997976</v>
      </c>
      <c r="AA1265" t="s">
        <v>41</v>
      </c>
      <c r="AB1265" t="s">
        <v>20</v>
      </c>
    </row>
    <row r="1266" spans="23:28">
      <c r="W1266">
        <v>58798</v>
      </c>
      <c r="X1266">
        <v>875689451</v>
      </c>
      <c r="Y1266" s="3">
        <v>45134</v>
      </c>
      <c r="Z1266" s="13">
        <v>0.40677888930293915</v>
      </c>
      <c r="AA1266" t="s">
        <v>43</v>
      </c>
      <c r="AB1266" t="s">
        <v>14</v>
      </c>
    </row>
    <row r="1267" spans="23:28">
      <c r="W1267">
        <v>59128</v>
      </c>
      <c r="X1267">
        <v>435239957</v>
      </c>
      <c r="Y1267" s="3">
        <v>45134</v>
      </c>
      <c r="Z1267" s="13">
        <v>0.41508624513559456</v>
      </c>
      <c r="AA1267" t="s">
        <v>30</v>
      </c>
      <c r="AB1267" t="s">
        <v>20</v>
      </c>
    </row>
    <row r="1268" spans="23:28">
      <c r="W1268">
        <v>59185</v>
      </c>
      <c r="X1268">
        <v>453159687</v>
      </c>
      <c r="Y1268" s="3">
        <v>45134</v>
      </c>
      <c r="Z1268" s="13">
        <v>0.37424874010211612</v>
      </c>
      <c r="AA1268" t="s">
        <v>25</v>
      </c>
      <c r="AB1268" t="s">
        <v>17</v>
      </c>
    </row>
    <row r="1269" spans="23:28">
      <c r="W1269">
        <v>59565</v>
      </c>
      <c r="X1269">
        <v>322378669</v>
      </c>
      <c r="Y1269" s="3">
        <v>45134</v>
      </c>
      <c r="Z1269" s="13">
        <v>0.3503730498998503</v>
      </c>
      <c r="AA1269" t="s">
        <v>24</v>
      </c>
      <c r="AB1269" t="s">
        <v>20</v>
      </c>
    </row>
    <row r="1270" spans="23:28">
      <c r="W1270">
        <v>59858</v>
      </c>
      <c r="X1270">
        <v>521220909</v>
      </c>
      <c r="Y1270" s="3">
        <v>45134</v>
      </c>
      <c r="Z1270" s="13">
        <v>0.3643237180935146</v>
      </c>
      <c r="AA1270" t="s">
        <v>31</v>
      </c>
      <c r="AB1270" t="s">
        <v>17</v>
      </c>
    </row>
    <row r="1271" spans="23:28">
      <c r="W1271">
        <v>60740</v>
      </c>
      <c r="X1271">
        <v>136983764</v>
      </c>
      <c r="Y1271" s="3">
        <v>45134</v>
      </c>
      <c r="Z1271" s="13">
        <v>0.33908718068229243</v>
      </c>
      <c r="AA1271" t="s">
        <v>24</v>
      </c>
      <c r="AB1271" t="s">
        <v>14</v>
      </c>
    </row>
    <row r="1272" spans="23:28">
      <c r="W1272">
        <v>60793</v>
      </c>
      <c r="X1272">
        <v>692594518</v>
      </c>
      <c r="Y1272" s="3">
        <v>45134</v>
      </c>
      <c r="Z1272" s="13">
        <v>0.39608358660088061</v>
      </c>
      <c r="AA1272" t="s">
        <v>26</v>
      </c>
      <c r="AB1272" t="s">
        <v>17</v>
      </c>
    </row>
    <row r="1273" spans="23:28">
      <c r="W1273">
        <v>60858</v>
      </c>
      <c r="X1273">
        <v>509048292</v>
      </c>
      <c r="Y1273" s="3">
        <v>45134</v>
      </c>
      <c r="Z1273" s="13">
        <v>0.37300356721152139</v>
      </c>
      <c r="AA1273" t="s">
        <v>36</v>
      </c>
      <c r="AB1273" t="s">
        <v>14</v>
      </c>
    </row>
    <row r="1274" spans="23:28">
      <c r="W1274">
        <v>60929</v>
      </c>
      <c r="X1274">
        <v>297337601</v>
      </c>
      <c r="Y1274" s="3">
        <v>45134</v>
      </c>
      <c r="Z1274" s="13">
        <v>0.40988397668457122</v>
      </c>
      <c r="AA1274" t="s">
        <v>34</v>
      </c>
      <c r="AB1274" t="s">
        <v>14</v>
      </c>
    </row>
    <row r="1275" spans="23:28">
      <c r="W1275">
        <v>61325</v>
      </c>
      <c r="X1275">
        <v>634785627</v>
      </c>
      <c r="Y1275" s="3">
        <v>45134</v>
      </c>
      <c r="Z1275" s="13">
        <v>0.35219478097294971</v>
      </c>
      <c r="AA1275" t="s">
        <v>29</v>
      </c>
      <c r="AB1275" t="s">
        <v>20</v>
      </c>
    </row>
    <row r="1276" spans="23:28">
      <c r="W1276">
        <v>61501</v>
      </c>
      <c r="X1276">
        <v>116947811</v>
      </c>
      <c r="Y1276" s="3">
        <v>45134</v>
      </c>
      <c r="Z1276" s="13">
        <v>0.39042571469683923</v>
      </c>
      <c r="AA1276" t="s">
        <v>32</v>
      </c>
      <c r="AB1276" t="s">
        <v>20</v>
      </c>
    </row>
    <row r="1277" spans="23:28">
      <c r="W1277">
        <v>61652</v>
      </c>
      <c r="X1277">
        <v>672739573</v>
      </c>
      <c r="Y1277" s="3">
        <v>45134</v>
      </c>
      <c r="Z1277" s="13">
        <v>0.40088559275110386</v>
      </c>
      <c r="AA1277" t="s">
        <v>36</v>
      </c>
      <c r="AB1277" t="s">
        <v>14</v>
      </c>
    </row>
    <row r="1278" spans="23:28">
      <c r="W1278">
        <v>61673</v>
      </c>
      <c r="X1278">
        <v>549997190</v>
      </c>
      <c r="Y1278" s="3">
        <v>45134</v>
      </c>
      <c r="Z1278" s="13">
        <v>0.35545626128472108</v>
      </c>
      <c r="AA1278" t="s">
        <v>28</v>
      </c>
      <c r="AB1278" t="s">
        <v>17</v>
      </c>
    </row>
    <row r="1279" spans="23:28">
      <c r="W1279">
        <v>62167</v>
      </c>
      <c r="X1279">
        <v>435944605</v>
      </c>
      <c r="Y1279" s="3">
        <v>45134</v>
      </c>
      <c r="Z1279" s="13">
        <v>0.36225839241235314</v>
      </c>
      <c r="AA1279" t="s">
        <v>36</v>
      </c>
      <c r="AB1279" t="s">
        <v>17</v>
      </c>
    </row>
    <row r="1280" spans="23:28">
      <c r="W1280">
        <v>62395</v>
      </c>
      <c r="X1280">
        <v>867801661</v>
      </c>
      <c r="Y1280" s="3">
        <v>45134</v>
      </c>
      <c r="Z1280" s="13">
        <v>0.38409014975863687</v>
      </c>
      <c r="AA1280" t="s">
        <v>34</v>
      </c>
      <c r="AB1280" t="s">
        <v>17</v>
      </c>
    </row>
    <row r="1281" spans="23:28">
      <c r="W1281">
        <v>62530</v>
      </c>
      <c r="X1281">
        <v>702676226</v>
      </c>
      <c r="Y1281" s="3">
        <v>45134</v>
      </c>
      <c r="Z1281" s="13">
        <v>0.38456348189870593</v>
      </c>
      <c r="AA1281" t="s">
        <v>40</v>
      </c>
      <c r="AB1281" t="s">
        <v>20</v>
      </c>
    </row>
    <row r="1282" spans="23:28">
      <c r="W1282">
        <v>62885</v>
      </c>
      <c r="X1282">
        <v>879269764</v>
      </c>
      <c r="Y1282" s="3">
        <v>45134</v>
      </c>
      <c r="Z1282" s="13">
        <v>0.3753798276381074</v>
      </c>
      <c r="AA1282" t="s">
        <v>43</v>
      </c>
      <c r="AB1282" t="s">
        <v>14</v>
      </c>
    </row>
    <row r="1283" spans="23:28">
      <c r="W1283">
        <v>63362</v>
      </c>
      <c r="X1283">
        <v>206414682</v>
      </c>
      <c r="Y1283" s="3">
        <v>45134</v>
      </c>
      <c r="Z1283" s="13">
        <v>0.34995463748530492</v>
      </c>
      <c r="AA1283" t="s">
        <v>30</v>
      </c>
      <c r="AB1283" t="s">
        <v>14</v>
      </c>
    </row>
    <row r="1284" spans="23:28">
      <c r="W1284">
        <v>63593</v>
      </c>
      <c r="X1284">
        <v>759769374</v>
      </c>
      <c r="Y1284" s="3">
        <v>45134</v>
      </c>
      <c r="Z1284" s="13">
        <v>0.39022470791612007</v>
      </c>
      <c r="AA1284" t="s">
        <v>43</v>
      </c>
      <c r="AB1284" t="s">
        <v>20</v>
      </c>
    </row>
    <row r="1285" spans="23:28">
      <c r="W1285">
        <v>64010</v>
      </c>
      <c r="X1285">
        <v>644962087</v>
      </c>
      <c r="Y1285" s="3">
        <v>45134</v>
      </c>
      <c r="Z1285" s="13">
        <v>0.34245965366209591</v>
      </c>
      <c r="AA1285" t="s">
        <v>26</v>
      </c>
      <c r="AB1285" t="s">
        <v>20</v>
      </c>
    </row>
    <row r="1286" spans="23:28">
      <c r="W1286">
        <v>64783</v>
      </c>
      <c r="X1286">
        <v>242405769</v>
      </c>
      <c r="Y1286" s="3">
        <v>45134</v>
      </c>
      <c r="Z1286" s="13">
        <v>0.34992154602522263</v>
      </c>
      <c r="AA1286" t="s">
        <v>24</v>
      </c>
      <c r="AB1286" t="s">
        <v>17</v>
      </c>
    </row>
    <row r="1287" spans="23:28">
      <c r="W1287">
        <v>64959</v>
      </c>
      <c r="X1287">
        <v>764491233</v>
      </c>
      <c r="Y1287" s="3">
        <v>45134</v>
      </c>
      <c r="Z1287" s="13">
        <v>0.35144968143352645</v>
      </c>
      <c r="AA1287" t="s">
        <v>26</v>
      </c>
      <c r="AB1287" t="s">
        <v>17</v>
      </c>
    </row>
    <row r="1288" spans="23:28">
      <c r="W1288">
        <v>64994</v>
      </c>
      <c r="X1288">
        <v>353937641</v>
      </c>
      <c r="Y1288" s="3">
        <v>45134</v>
      </c>
      <c r="Z1288" s="13">
        <v>0.34063634705048668</v>
      </c>
      <c r="AA1288" t="s">
        <v>27</v>
      </c>
      <c r="AB1288" t="s">
        <v>20</v>
      </c>
    </row>
    <row r="1289" spans="23:28">
      <c r="W1289">
        <v>65153</v>
      </c>
      <c r="X1289">
        <v>719851748</v>
      </c>
      <c r="Y1289" s="3">
        <v>45134</v>
      </c>
      <c r="Z1289" s="13">
        <v>0.33973083876062948</v>
      </c>
      <c r="AA1289" t="s">
        <v>30</v>
      </c>
      <c r="AB1289" t="s">
        <v>20</v>
      </c>
    </row>
    <row r="1290" spans="23:28">
      <c r="W1290">
        <v>65298</v>
      </c>
      <c r="X1290">
        <v>894068095</v>
      </c>
      <c r="Y1290" s="3">
        <v>45134</v>
      </c>
      <c r="Z1290" s="13">
        <v>0.40474378697992464</v>
      </c>
      <c r="AA1290" t="s">
        <v>27</v>
      </c>
      <c r="AB1290" t="s">
        <v>20</v>
      </c>
    </row>
    <row r="1291" spans="23:28">
      <c r="W1291">
        <v>65399</v>
      </c>
      <c r="X1291">
        <v>769211590</v>
      </c>
      <c r="Y1291" s="3">
        <v>45134</v>
      </c>
      <c r="Z1291" s="13">
        <v>0.4148209091285267</v>
      </c>
      <c r="AA1291" t="s">
        <v>39</v>
      </c>
      <c r="AB1291" t="s">
        <v>20</v>
      </c>
    </row>
    <row r="1292" spans="23:28">
      <c r="W1292">
        <v>65623</v>
      </c>
      <c r="X1292">
        <v>214693475</v>
      </c>
      <c r="Y1292" s="3">
        <v>45134</v>
      </c>
      <c r="Z1292" s="13">
        <v>0.35268494237332942</v>
      </c>
      <c r="AA1292" t="s">
        <v>30</v>
      </c>
      <c r="AB1292" t="s">
        <v>14</v>
      </c>
    </row>
    <row r="1293" spans="23:28">
      <c r="W1293">
        <v>65674</v>
      </c>
      <c r="X1293">
        <v>733983170</v>
      </c>
      <c r="Y1293" s="3">
        <v>45134</v>
      </c>
      <c r="Z1293" s="13">
        <v>0.34650592377637507</v>
      </c>
      <c r="AA1293" t="s">
        <v>32</v>
      </c>
      <c r="AB1293" t="s">
        <v>14</v>
      </c>
    </row>
    <row r="1294" spans="23:28">
      <c r="W1294">
        <v>65933</v>
      </c>
      <c r="X1294">
        <v>335681344</v>
      </c>
      <c r="Y1294" s="3">
        <v>45134</v>
      </c>
      <c r="Z1294" s="13">
        <v>0.355218905430573</v>
      </c>
      <c r="AA1294" t="s">
        <v>31</v>
      </c>
      <c r="AB1294" t="s">
        <v>14</v>
      </c>
    </row>
    <row r="1295" spans="23:28">
      <c r="W1295">
        <v>66252</v>
      </c>
      <c r="X1295">
        <v>344190628</v>
      </c>
      <c r="Y1295" s="3">
        <v>45134</v>
      </c>
      <c r="Z1295" s="13">
        <v>0.35149417858721216</v>
      </c>
      <c r="AA1295" t="s">
        <v>26</v>
      </c>
      <c r="AB1295" t="s">
        <v>20</v>
      </c>
    </row>
    <row r="1296" spans="23:28">
      <c r="W1296">
        <v>66354</v>
      </c>
      <c r="X1296">
        <v>746604549</v>
      </c>
      <c r="Y1296" s="3">
        <v>45134</v>
      </c>
      <c r="Z1296" s="13">
        <v>0.39972181929773815</v>
      </c>
      <c r="AA1296" t="s">
        <v>34</v>
      </c>
      <c r="AB1296" t="s">
        <v>14</v>
      </c>
    </row>
    <row r="1297" spans="23:28">
      <c r="W1297">
        <v>66670</v>
      </c>
      <c r="X1297">
        <v>853321439</v>
      </c>
      <c r="Y1297" s="3">
        <v>45134</v>
      </c>
      <c r="Z1297" s="13">
        <v>0.4125310571720362</v>
      </c>
      <c r="AA1297" t="s">
        <v>28</v>
      </c>
      <c r="AB1297" t="s">
        <v>20</v>
      </c>
    </row>
    <row r="1298" spans="23:28">
      <c r="W1298">
        <v>66741</v>
      </c>
      <c r="X1298">
        <v>334516011</v>
      </c>
      <c r="Y1298" s="3">
        <v>45134</v>
      </c>
      <c r="Z1298" s="13">
        <v>0.33944645307908478</v>
      </c>
      <c r="AA1298" t="s">
        <v>34</v>
      </c>
      <c r="AB1298" t="s">
        <v>14</v>
      </c>
    </row>
    <row r="1299" spans="23:28">
      <c r="W1299">
        <v>66813</v>
      </c>
      <c r="X1299">
        <v>582991917</v>
      </c>
      <c r="Y1299" s="3">
        <v>45134</v>
      </c>
      <c r="Z1299" s="13">
        <v>0.39802241757155832</v>
      </c>
      <c r="AA1299" t="s">
        <v>30</v>
      </c>
      <c r="AB1299" t="s">
        <v>17</v>
      </c>
    </row>
    <row r="1300" spans="23:28">
      <c r="W1300">
        <v>67251</v>
      </c>
      <c r="X1300">
        <v>396677572</v>
      </c>
      <c r="Y1300" s="3">
        <v>45134</v>
      </c>
      <c r="Z1300" s="13">
        <v>0.38606912566384888</v>
      </c>
      <c r="AA1300" t="s">
        <v>34</v>
      </c>
      <c r="AB1300" t="s">
        <v>14</v>
      </c>
    </row>
    <row r="1301" spans="23:28">
      <c r="W1301">
        <v>67554</v>
      </c>
      <c r="X1301">
        <v>384328651</v>
      </c>
      <c r="Y1301" s="3">
        <v>45134</v>
      </c>
      <c r="Z1301" s="13">
        <v>0.38366073439921378</v>
      </c>
      <c r="AA1301" t="s">
        <v>39</v>
      </c>
      <c r="AB1301" t="s">
        <v>20</v>
      </c>
    </row>
    <row r="1302" spans="23:28">
      <c r="W1302">
        <v>67916</v>
      </c>
      <c r="X1302">
        <v>465601004</v>
      </c>
      <c r="Y1302" s="3">
        <v>45134</v>
      </c>
      <c r="Z1302" s="13">
        <v>0.3812382663176721</v>
      </c>
      <c r="AA1302" t="s">
        <v>35</v>
      </c>
      <c r="AB1302" t="s">
        <v>17</v>
      </c>
    </row>
    <row r="1303" spans="23:28">
      <c r="W1303">
        <v>67954</v>
      </c>
      <c r="X1303">
        <v>896238283</v>
      </c>
      <c r="Y1303" s="3">
        <v>45134</v>
      </c>
      <c r="Z1303" s="13">
        <v>0.37409033584757495</v>
      </c>
      <c r="AA1303" t="s">
        <v>42</v>
      </c>
      <c r="AB1303" t="s">
        <v>14</v>
      </c>
    </row>
    <row r="1304" spans="23:28">
      <c r="W1304">
        <v>67998</v>
      </c>
      <c r="X1304">
        <v>299700963</v>
      </c>
      <c r="Y1304" s="3">
        <v>45134</v>
      </c>
      <c r="Z1304" s="13">
        <v>0.3779876102651254</v>
      </c>
      <c r="AA1304" t="s">
        <v>40</v>
      </c>
      <c r="AB1304" t="s">
        <v>14</v>
      </c>
    </row>
    <row r="1305" spans="23:28">
      <c r="W1305">
        <v>68243</v>
      </c>
      <c r="X1305">
        <v>773821716</v>
      </c>
      <c r="Y1305" s="3">
        <v>45134</v>
      </c>
      <c r="Z1305" s="13">
        <v>0.39232647692931349</v>
      </c>
      <c r="AA1305" t="s">
        <v>24</v>
      </c>
      <c r="AB1305" t="s">
        <v>20</v>
      </c>
    </row>
    <row r="1306" spans="23:28">
      <c r="W1306">
        <v>68270</v>
      </c>
      <c r="X1306">
        <v>648190517</v>
      </c>
      <c r="Y1306" s="3">
        <v>45134</v>
      </c>
      <c r="Z1306" s="13">
        <v>0.35685706261046979</v>
      </c>
      <c r="AA1306" t="s">
        <v>26</v>
      </c>
      <c r="AB1306" t="s">
        <v>20</v>
      </c>
    </row>
    <row r="1307" spans="23:28">
      <c r="W1307">
        <v>68461</v>
      </c>
      <c r="X1307">
        <v>414438327</v>
      </c>
      <c r="Y1307" s="3">
        <v>45134</v>
      </c>
      <c r="Z1307" s="13">
        <v>0.36403759004652086</v>
      </c>
      <c r="AA1307" t="s">
        <v>30</v>
      </c>
      <c r="AB1307" t="s">
        <v>20</v>
      </c>
    </row>
    <row r="1308" spans="23:28">
      <c r="W1308">
        <v>69351</v>
      </c>
      <c r="X1308">
        <v>347342545</v>
      </c>
      <c r="Y1308" s="3">
        <v>45134</v>
      </c>
      <c r="Z1308" s="13">
        <v>0.38830333545989582</v>
      </c>
      <c r="AA1308" t="s">
        <v>32</v>
      </c>
      <c r="AB1308" t="s">
        <v>17</v>
      </c>
    </row>
    <row r="1309" spans="23:28">
      <c r="W1309">
        <v>70128</v>
      </c>
      <c r="X1309">
        <v>528828086</v>
      </c>
      <c r="Y1309" s="3">
        <v>45134</v>
      </c>
      <c r="Z1309" s="13">
        <v>0.36672711044399403</v>
      </c>
      <c r="AA1309" t="s">
        <v>33</v>
      </c>
      <c r="AB1309" t="s">
        <v>14</v>
      </c>
    </row>
    <row r="1310" spans="23:28">
      <c r="W1310">
        <v>70130</v>
      </c>
      <c r="X1310">
        <v>161666378</v>
      </c>
      <c r="Y1310" s="3">
        <v>45134</v>
      </c>
      <c r="Z1310" s="13">
        <v>0.36834529833236929</v>
      </c>
      <c r="AA1310" t="s">
        <v>40</v>
      </c>
      <c r="AB1310" t="s">
        <v>14</v>
      </c>
    </row>
    <row r="1311" spans="23:28">
      <c r="W1311">
        <v>70774</v>
      </c>
      <c r="X1311">
        <v>487366922</v>
      </c>
      <c r="Y1311" s="3">
        <v>45134</v>
      </c>
      <c r="Z1311" s="13">
        <v>0.37386204528796124</v>
      </c>
      <c r="AA1311" t="s">
        <v>43</v>
      </c>
      <c r="AB1311" t="s">
        <v>17</v>
      </c>
    </row>
    <row r="1312" spans="23:28">
      <c r="W1312">
        <v>70975</v>
      </c>
      <c r="X1312">
        <v>515587758</v>
      </c>
      <c r="Y1312" s="3">
        <v>45134</v>
      </c>
      <c r="Z1312" s="13">
        <v>0.39858199353853518</v>
      </c>
      <c r="AA1312" t="s">
        <v>30</v>
      </c>
      <c r="AB1312" t="s">
        <v>20</v>
      </c>
    </row>
    <row r="1313" spans="23:28">
      <c r="W1313">
        <v>72043</v>
      </c>
      <c r="X1313">
        <v>293225493</v>
      </c>
      <c r="Y1313" s="3">
        <v>45134</v>
      </c>
      <c r="Z1313" s="13">
        <v>0.37940878899167529</v>
      </c>
      <c r="AA1313" t="s">
        <v>43</v>
      </c>
      <c r="AB1313" t="s">
        <v>14</v>
      </c>
    </row>
    <row r="1314" spans="23:28">
      <c r="W1314">
        <v>72200</v>
      </c>
      <c r="X1314">
        <v>247334326</v>
      </c>
      <c r="Y1314" s="3">
        <v>45134</v>
      </c>
      <c r="Z1314" s="13">
        <v>0.40798741225928303</v>
      </c>
      <c r="AA1314" t="s">
        <v>42</v>
      </c>
      <c r="AB1314" t="s">
        <v>20</v>
      </c>
    </row>
    <row r="1315" spans="23:28">
      <c r="W1315">
        <v>72586</v>
      </c>
      <c r="X1315">
        <v>412533042</v>
      </c>
      <c r="Y1315" s="3">
        <v>45134</v>
      </c>
      <c r="Z1315" s="13">
        <v>0.39251969923500329</v>
      </c>
      <c r="AA1315" t="s">
        <v>27</v>
      </c>
      <c r="AB1315" t="s">
        <v>20</v>
      </c>
    </row>
    <row r="1316" spans="23:28">
      <c r="W1316">
        <v>73486</v>
      </c>
      <c r="X1316">
        <v>249310242</v>
      </c>
      <c r="Y1316" s="3">
        <v>45134</v>
      </c>
      <c r="Z1316" s="13">
        <v>0.33614829352424519</v>
      </c>
      <c r="AA1316" t="s">
        <v>29</v>
      </c>
      <c r="AB1316" t="s">
        <v>17</v>
      </c>
    </row>
    <row r="1317" spans="23:28">
      <c r="W1317">
        <v>73961</v>
      </c>
      <c r="X1317">
        <v>674149888</v>
      </c>
      <c r="Y1317" s="3">
        <v>45134</v>
      </c>
      <c r="Z1317" s="13">
        <v>0.39911233151388292</v>
      </c>
      <c r="AA1317" t="s">
        <v>27</v>
      </c>
      <c r="AB1317" t="s">
        <v>17</v>
      </c>
    </row>
    <row r="1318" spans="23:28">
      <c r="W1318">
        <v>74013</v>
      </c>
      <c r="X1318">
        <v>551254679</v>
      </c>
      <c r="Y1318" s="3">
        <v>45134</v>
      </c>
      <c r="Z1318" s="13">
        <v>0.35676183835929637</v>
      </c>
      <c r="AA1318" t="s">
        <v>24</v>
      </c>
      <c r="AB1318" t="s">
        <v>20</v>
      </c>
    </row>
    <row r="1319" spans="23:28">
      <c r="W1319">
        <v>74211</v>
      </c>
      <c r="X1319">
        <v>539097407</v>
      </c>
      <c r="Y1319" s="3">
        <v>45134</v>
      </c>
      <c r="Z1319" s="13">
        <v>0.40018289047121081</v>
      </c>
      <c r="AA1319" t="s">
        <v>35</v>
      </c>
      <c r="AB1319" t="s">
        <v>14</v>
      </c>
    </row>
    <row r="1320" spans="23:28">
      <c r="W1320">
        <v>74332</v>
      </c>
      <c r="X1320">
        <v>258074227</v>
      </c>
      <c r="Y1320" s="3">
        <v>45134</v>
      </c>
      <c r="Z1320" s="13">
        <v>0.36332374888572039</v>
      </c>
      <c r="AA1320" t="s">
        <v>31</v>
      </c>
      <c r="AB1320" t="s">
        <v>17</v>
      </c>
    </row>
    <row r="1321" spans="23:28">
      <c r="W1321">
        <v>74535</v>
      </c>
      <c r="X1321">
        <v>841207127</v>
      </c>
      <c r="Y1321" s="3">
        <v>45134</v>
      </c>
      <c r="Z1321" s="13">
        <v>0.37345223298171037</v>
      </c>
      <c r="AA1321" t="s">
        <v>36</v>
      </c>
      <c r="AB1321" t="s">
        <v>20</v>
      </c>
    </row>
    <row r="1322" spans="23:28">
      <c r="W1322">
        <v>74990</v>
      </c>
      <c r="X1322">
        <v>567567170</v>
      </c>
      <c r="Y1322" s="3">
        <v>45134</v>
      </c>
      <c r="Z1322" s="13">
        <v>0.36398770792565299</v>
      </c>
      <c r="AA1322" t="s">
        <v>26</v>
      </c>
      <c r="AB1322" t="s">
        <v>17</v>
      </c>
    </row>
    <row r="1323" spans="23:28">
      <c r="W1323">
        <v>75310</v>
      </c>
      <c r="X1323">
        <v>232023668</v>
      </c>
      <c r="Y1323" s="3">
        <v>45134</v>
      </c>
      <c r="Z1323" s="13">
        <v>0.40330231423794366</v>
      </c>
      <c r="AA1323" t="s">
        <v>30</v>
      </c>
      <c r="AB1323" t="s">
        <v>14</v>
      </c>
    </row>
    <row r="1324" spans="23:28">
      <c r="W1324">
        <v>75324</v>
      </c>
      <c r="X1324">
        <v>837065715</v>
      </c>
      <c r="Y1324" s="3">
        <v>45134</v>
      </c>
      <c r="Z1324" s="13">
        <v>0.34644274473419562</v>
      </c>
      <c r="AA1324" t="s">
        <v>31</v>
      </c>
      <c r="AB1324" t="s">
        <v>17</v>
      </c>
    </row>
    <row r="1325" spans="23:28">
      <c r="W1325">
        <v>75407</v>
      </c>
      <c r="X1325">
        <v>655552033</v>
      </c>
      <c r="Y1325" s="3">
        <v>45134</v>
      </c>
      <c r="Z1325" s="13">
        <v>0.37095641570509758</v>
      </c>
      <c r="AA1325" t="s">
        <v>24</v>
      </c>
      <c r="AB1325" t="s">
        <v>14</v>
      </c>
    </row>
    <row r="1326" spans="23:28">
      <c r="W1326">
        <v>75763</v>
      </c>
      <c r="X1326">
        <v>568801572</v>
      </c>
      <c r="Y1326" s="3">
        <v>45134</v>
      </c>
      <c r="Z1326" s="13">
        <v>0.37085459853072689</v>
      </c>
      <c r="AA1326" t="s">
        <v>31</v>
      </c>
      <c r="AB1326" t="s">
        <v>17</v>
      </c>
    </row>
    <row r="1327" spans="23:28">
      <c r="W1327">
        <v>76117</v>
      </c>
      <c r="X1327">
        <v>119299386</v>
      </c>
      <c r="Y1327" s="3">
        <v>45134</v>
      </c>
      <c r="Z1327" s="13">
        <v>0.38624352512767746</v>
      </c>
      <c r="AA1327" t="s">
        <v>30</v>
      </c>
      <c r="AB1327" t="s">
        <v>20</v>
      </c>
    </row>
    <row r="1328" spans="23:28">
      <c r="W1328">
        <v>76505</v>
      </c>
      <c r="X1328">
        <v>335168826</v>
      </c>
      <c r="Y1328" s="3">
        <v>45134</v>
      </c>
      <c r="Z1328" s="13">
        <v>0.40178275163926069</v>
      </c>
      <c r="AA1328" t="s">
        <v>41</v>
      </c>
      <c r="AB1328" t="s">
        <v>17</v>
      </c>
    </row>
    <row r="1329" spans="23:28">
      <c r="W1329">
        <v>76659</v>
      </c>
      <c r="X1329">
        <v>468056748</v>
      </c>
      <c r="Y1329" s="3">
        <v>45134</v>
      </c>
      <c r="Z1329" s="13">
        <v>0.35328438291916997</v>
      </c>
      <c r="AA1329" t="s">
        <v>41</v>
      </c>
      <c r="AB1329" t="s">
        <v>20</v>
      </c>
    </row>
    <row r="1330" spans="23:28">
      <c r="W1330">
        <v>76762</v>
      </c>
      <c r="X1330">
        <v>479156962</v>
      </c>
      <c r="Y1330" s="3">
        <v>45134</v>
      </c>
      <c r="Z1330" s="13">
        <v>0.39114714033235465</v>
      </c>
      <c r="AA1330" t="s">
        <v>28</v>
      </c>
      <c r="AB1330" t="s">
        <v>14</v>
      </c>
    </row>
    <row r="1331" spans="23:28">
      <c r="W1331">
        <v>76940</v>
      </c>
      <c r="X1331">
        <v>843495808</v>
      </c>
      <c r="Y1331" s="3">
        <v>45134</v>
      </c>
      <c r="Z1331" s="13">
        <v>0.34815262836328265</v>
      </c>
      <c r="AA1331" t="s">
        <v>31</v>
      </c>
      <c r="AB1331" t="s">
        <v>20</v>
      </c>
    </row>
    <row r="1332" spans="23:28">
      <c r="W1332">
        <v>77283</v>
      </c>
      <c r="X1332">
        <v>285738829</v>
      </c>
      <c r="Y1332" s="3">
        <v>45134</v>
      </c>
      <c r="Z1332" s="13">
        <v>0.33900534264236798</v>
      </c>
      <c r="AA1332" t="s">
        <v>30</v>
      </c>
      <c r="AB1332" t="s">
        <v>20</v>
      </c>
    </row>
    <row r="1333" spans="23:28">
      <c r="W1333">
        <v>77334</v>
      </c>
      <c r="X1333">
        <v>436655478</v>
      </c>
      <c r="Y1333" s="3">
        <v>45134</v>
      </c>
      <c r="Z1333" s="13">
        <v>0.40847572354621964</v>
      </c>
      <c r="AA1333" t="s">
        <v>40</v>
      </c>
      <c r="AB1333" t="s">
        <v>17</v>
      </c>
    </row>
    <row r="1334" spans="23:28">
      <c r="W1334">
        <v>77674</v>
      </c>
      <c r="X1334">
        <v>726625446</v>
      </c>
      <c r="Y1334" s="3">
        <v>45134</v>
      </c>
      <c r="Z1334" s="13">
        <v>0.37715984025671301</v>
      </c>
      <c r="AA1334" t="s">
        <v>43</v>
      </c>
      <c r="AB1334" t="s">
        <v>20</v>
      </c>
    </row>
    <row r="1335" spans="23:28">
      <c r="W1335">
        <v>77737</v>
      </c>
      <c r="X1335">
        <v>342235280</v>
      </c>
      <c r="Y1335" s="3">
        <v>45134</v>
      </c>
      <c r="Z1335" s="13">
        <v>0.36055519534665853</v>
      </c>
      <c r="AA1335" t="s">
        <v>34</v>
      </c>
      <c r="AB1335" t="s">
        <v>20</v>
      </c>
    </row>
    <row r="1336" spans="23:28">
      <c r="W1336">
        <v>78355</v>
      </c>
      <c r="X1336">
        <v>339916841</v>
      </c>
      <c r="Y1336" s="3">
        <v>45134</v>
      </c>
      <c r="Z1336" s="13">
        <v>0.40905372625428321</v>
      </c>
      <c r="AA1336" t="s">
        <v>28</v>
      </c>
      <c r="AB1336" t="s">
        <v>17</v>
      </c>
    </row>
    <row r="1337" spans="23:28">
      <c r="W1337">
        <v>78832</v>
      </c>
      <c r="X1337">
        <v>767234216</v>
      </c>
      <c r="Y1337" s="3">
        <v>45134</v>
      </c>
      <c r="Z1337" s="13">
        <v>0.3842398150877599</v>
      </c>
      <c r="AA1337" t="s">
        <v>29</v>
      </c>
      <c r="AB1337" t="s">
        <v>20</v>
      </c>
    </row>
    <row r="1338" spans="23:28">
      <c r="W1338">
        <v>79586</v>
      </c>
      <c r="X1338">
        <v>421869859</v>
      </c>
      <c r="Y1338" s="3">
        <v>45134</v>
      </c>
      <c r="Z1338" s="13">
        <v>0.38835204361853093</v>
      </c>
      <c r="AA1338" t="s">
        <v>39</v>
      </c>
      <c r="AB1338" t="s">
        <v>17</v>
      </c>
    </row>
    <row r="1339" spans="23:28">
      <c r="W1339">
        <v>80031</v>
      </c>
      <c r="X1339">
        <v>531228971</v>
      </c>
      <c r="Y1339" s="3">
        <v>45134</v>
      </c>
      <c r="Z1339" s="13">
        <v>0.35856171945280962</v>
      </c>
      <c r="AA1339" t="s">
        <v>36</v>
      </c>
      <c r="AB1339" t="s">
        <v>20</v>
      </c>
    </row>
    <row r="1340" spans="23:28">
      <c r="W1340">
        <v>80070</v>
      </c>
      <c r="X1340">
        <v>309459136</v>
      </c>
      <c r="Y1340" s="3">
        <v>45134</v>
      </c>
      <c r="Z1340" s="13">
        <v>0.37949986470851216</v>
      </c>
      <c r="AA1340" t="s">
        <v>36</v>
      </c>
      <c r="AB1340" t="s">
        <v>20</v>
      </c>
    </row>
    <row r="1341" spans="23:28">
      <c r="W1341">
        <v>80525</v>
      </c>
      <c r="X1341">
        <v>869665808</v>
      </c>
      <c r="Y1341" s="3">
        <v>45134</v>
      </c>
      <c r="Z1341" s="13">
        <v>0.41406857229927474</v>
      </c>
      <c r="AA1341" t="s">
        <v>24</v>
      </c>
      <c r="AB1341" t="s">
        <v>14</v>
      </c>
    </row>
    <row r="1342" spans="23:28">
      <c r="W1342">
        <v>80636</v>
      </c>
      <c r="X1342">
        <v>657500351</v>
      </c>
      <c r="Y1342" s="3">
        <v>45134</v>
      </c>
      <c r="Z1342" s="13">
        <v>0.360884879172022</v>
      </c>
      <c r="AA1342" t="s">
        <v>34</v>
      </c>
      <c r="AB1342" t="s">
        <v>17</v>
      </c>
    </row>
    <row r="1343" spans="23:28">
      <c r="W1343">
        <v>80661</v>
      </c>
      <c r="X1343">
        <v>807334702</v>
      </c>
      <c r="Y1343" s="3">
        <v>45134</v>
      </c>
      <c r="Z1343" s="13">
        <v>0.35675187232382355</v>
      </c>
      <c r="AA1343" t="s">
        <v>41</v>
      </c>
      <c r="AB1343" t="s">
        <v>17</v>
      </c>
    </row>
    <row r="1344" spans="23:28">
      <c r="W1344">
        <v>81302</v>
      </c>
      <c r="X1344">
        <v>440803428</v>
      </c>
      <c r="Y1344" s="3">
        <v>45134</v>
      </c>
      <c r="Z1344" s="13">
        <v>0.40526463628609616</v>
      </c>
      <c r="AA1344" t="s">
        <v>36</v>
      </c>
      <c r="AB1344" t="s">
        <v>14</v>
      </c>
    </row>
    <row r="1345" spans="23:28">
      <c r="W1345">
        <v>81976</v>
      </c>
      <c r="X1345">
        <v>289391524</v>
      </c>
      <c r="Y1345" s="3">
        <v>45134</v>
      </c>
      <c r="Z1345" s="13">
        <v>0.36325899935363776</v>
      </c>
      <c r="AA1345" t="s">
        <v>32</v>
      </c>
      <c r="AB1345" t="s">
        <v>20</v>
      </c>
    </row>
    <row r="1346" spans="23:28">
      <c r="W1346">
        <v>82172</v>
      </c>
      <c r="X1346">
        <v>806881693</v>
      </c>
      <c r="Y1346" s="3">
        <v>45134</v>
      </c>
      <c r="Z1346" s="13">
        <v>0.4147619525771804</v>
      </c>
      <c r="AA1346" t="s">
        <v>32</v>
      </c>
      <c r="AB1346" t="s">
        <v>17</v>
      </c>
    </row>
    <row r="1347" spans="23:28">
      <c r="W1347">
        <v>82309</v>
      </c>
      <c r="X1347">
        <v>235145187</v>
      </c>
      <c r="Y1347" s="3">
        <v>45134</v>
      </c>
      <c r="Z1347" s="13">
        <v>0.37340335571769923</v>
      </c>
      <c r="AA1347" t="s">
        <v>31</v>
      </c>
      <c r="AB1347" t="s">
        <v>14</v>
      </c>
    </row>
    <row r="1348" spans="23:28">
      <c r="W1348">
        <v>83378</v>
      </c>
      <c r="X1348">
        <v>745414071</v>
      </c>
      <c r="Y1348" s="3">
        <v>45134</v>
      </c>
      <c r="Z1348" s="13">
        <v>0.39285439655658361</v>
      </c>
      <c r="AA1348" t="s">
        <v>25</v>
      </c>
      <c r="AB1348" t="s">
        <v>17</v>
      </c>
    </row>
    <row r="1349" spans="23:28">
      <c r="W1349">
        <v>84191</v>
      </c>
      <c r="X1349">
        <v>760157202</v>
      </c>
      <c r="Y1349" s="3">
        <v>45134</v>
      </c>
      <c r="Z1349" s="13">
        <v>0.39343362095347723</v>
      </c>
      <c r="AA1349" t="s">
        <v>33</v>
      </c>
      <c r="AB1349" t="s">
        <v>17</v>
      </c>
    </row>
    <row r="1350" spans="23:28">
      <c r="W1350">
        <v>85721</v>
      </c>
      <c r="X1350">
        <v>871148422</v>
      </c>
      <c r="Y1350" s="3">
        <v>45134</v>
      </c>
      <c r="Z1350" s="13">
        <v>0.35143848208947953</v>
      </c>
      <c r="AA1350" t="s">
        <v>39</v>
      </c>
      <c r="AB1350" t="s">
        <v>14</v>
      </c>
    </row>
    <row r="1351" spans="23:28">
      <c r="W1351">
        <v>85732</v>
      </c>
      <c r="X1351">
        <v>281333556</v>
      </c>
      <c r="Y1351" s="3">
        <v>45134</v>
      </c>
      <c r="Z1351" s="13">
        <v>0.41024584262497177</v>
      </c>
      <c r="AA1351" t="s">
        <v>41</v>
      </c>
      <c r="AB1351" t="s">
        <v>17</v>
      </c>
    </row>
    <row r="1352" spans="23:28">
      <c r="W1352">
        <v>85817</v>
      </c>
      <c r="X1352">
        <v>123819557</v>
      </c>
      <c r="Y1352" s="3">
        <v>45134</v>
      </c>
      <c r="Z1352" s="13">
        <v>0.3790490900759711</v>
      </c>
      <c r="AA1352" t="s">
        <v>40</v>
      </c>
      <c r="AB1352" t="s">
        <v>14</v>
      </c>
    </row>
    <row r="1353" spans="23:28">
      <c r="W1353">
        <v>85950</v>
      </c>
      <c r="X1353">
        <v>539985398</v>
      </c>
      <c r="Y1353" s="3">
        <v>45134</v>
      </c>
      <c r="Z1353" s="13">
        <v>0.40463823604647481</v>
      </c>
      <c r="AA1353" t="s">
        <v>31</v>
      </c>
      <c r="AB1353" t="s">
        <v>14</v>
      </c>
    </row>
    <row r="1354" spans="23:28">
      <c r="W1354">
        <v>86150</v>
      </c>
      <c r="X1354">
        <v>373117238</v>
      </c>
      <c r="Y1354" s="3">
        <v>45134</v>
      </c>
      <c r="Z1354" s="13">
        <v>0.34375479712382861</v>
      </c>
      <c r="AA1354" t="s">
        <v>26</v>
      </c>
      <c r="AB1354" t="s">
        <v>20</v>
      </c>
    </row>
    <row r="1355" spans="23:28">
      <c r="W1355">
        <v>86381</v>
      </c>
      <c r="X1355">
        <v>233761043</v>
      </c>
      <c r="Y1355" s="3">
        <v>45134</v>
      </c>
      <c r="Z1355" s="13">
        <v>0.33951776714777882</v>
      </c>
      <c r="AA1355" t="s">
        <v>41</v>
      </c>
      <c r="AB1355" t="s">
        <v>14</v>
      </c>
    </row>
    <row r="1356" spans="23:28">
      <c r="W1356">
        <v>86872</v>
      </c>
      <c r="X1356">
        <v>173298954</v>
      </c>
      <c r="Y1356" s="3">
        <v>45134</v>
      </c>
      <c r="Z1356" s="13">
        <v>0.36536995536662259</v>
      </c>
      <c r="AA1356" t="s">
        <v>28</v>
      </c>
      <c r="AB1356" t="s">
        <v>20</v>
      </c>
    </row>
    <row r="1357" spans="23:28">
      <c r="W1357">
        <v>87031</v>
      </c>
      <c r="X1357">
        <v>363871414</v>
      </c>
      <c r="Y1357" s="3">
        <v>45134</v>
      </c>
      <c r="Z1357" s="13">
        <v>0.39955575068216381</v>
      </c>
      <c r="AA1357" t="s">
        <v>41</v>
      </c>
      <c r="AB1357" t="s">
        <v>20</v>
      </c>
    </row>
    <row r="1358" spans="23:28">
      <c r="W1358">
        <v>87101</v>
      </c>
      <c r="X1358">
        <v>355958773</v>
      </c>
      <c r="Y1358" s="3">
        <v>45134</v>
      </c>
      <c r="Z1358" s="13">
        <v>0.37514897577891754</v>
      </c>
      <c r="AA1358" t="s">
        <v>32</v>
      </c>
      <c r="AB1358" t="s">
        <v>17</v>
      </c>
    </row>
    <row r="1359" spans="23:28">
      <c r="W1359">
        <v>87210</v>
      </c>
      <c r="X1359">
        <v>567733944</v>
      </c>
      <c r="Y1359" s="3">
        <v>45134</v>
      </c>
      <c r="Z1359" s="13">
        <v>0.34157773162154687</v>
      </c>
      <c r="AA1359" t="s">
        <v>32</v>
      </c>
      <c r="AB1359" t="s">
        <v>20</v>
      </c>
    </row>
    <row r="1360" spans="23:28">
      <c r="W1360">
        <v>87752</v>
      </c>
      <c r="X1360">
        <v>728637704</v>
      </c>
      <c r="Y1360" s="3">
        <v>45134</v>
      </c>
      <c r="Z1360" s="13">
        <v>0.359367446842973</v>
      </c>
      <c r="AA1360" t="s">
        <v>27</v>
      </c>
      <c r="AB1360" t="s">
        <v>14</v>
      </c>
    </row>
    <row r="1361" spans="23:28">
      <c r="W1361">
        <v>88147</v>
      </c>
      <c r="X1361">
        <v>637460279</v>
      </c>
      <c r="Y1361" s="3">
        <v>45134</v>
      </c>
      <c r="Z1361" s="13">
        <v>0.34061148739104591</v>
      </c>
      <c r="AA1361" t="s">
        <v>29</v>
      </c>
      <c r="AB1361" t="s">
        <v>14</v>
      </c>
    </row>
    <row r="1362" spans="23:28">
      <c r="W1362">
        <v>88214</v>
      </c>
      <c r="X1362">
        <v>499639978</v>
      </c>
      <c r="Y1362" s="3">
        <v>45134</v>
      </c>
      <c r="Z1362" s="13">
        <v>0.3466318451146827</v>
      </c>
      <c r="AA1362" t="s">
        <v>36</v>
      </c>
      <c r="AB1362" t="s">
        <v>20</v>
      </c>
    </row>
    <row r="1363" spans="23:28">
      <c r="W1363">
        <v>88578</v>
      </c>
      <c r="X1363">
        <v>118610104</v>
      </c>
      <c r="Y1363" s="3">
        <v>45134</v>
      </c>
      <c r="Z1363" s="13">
        <v>0.34380866030133023</v>
      </c>
      <c r="AA1363" t="s">
        <v>31</v>
      </c>
      <c r="AB1363" t="s">
        <v>17</v>
      </c>
    </row>
    <row r="1364" spans="23:28">
      <c r="W1364">
        <v>89235</v>
      </c>
      <c r="X1364">
        <v>133831228</v>
      </c>
      <c r="Y1364" s="3">
        <v>45134</v>
      </c>
      <c r="Z1364" s="13">
        <v>0.38355874025604764</v>
      </c>
      <c r="AA1364" t="s">
        <v>29</v>
      </c>
      <c r="AB1364" t="s">
        <v>17</v>
      </c>
    </row>
    <row r="1365" spans="23:28">
      <c r="W1365">
        <v>89343</v>
      </c>
      <c r="X1365">
        <v>378807757</v>
      </c>
      <c r="Y1365" s="3">
        <v>45134</v>
      </c>
      <c r="Z1365" s="13">
        <v>0.40098060018662413</v>
      </c>
      <c r="AA1365" t="s">
        <v>35</v>
      </c>
      <c r="AB1365" t="s">
        <v>20</v>
      </c>
    </row>
    <row r="1366" spans="23:28">
      <c r="W1366">
        <v>89533</v>
      </c>
      <c r="X1366">
        <v>738529032</v>
      </c>
      <c r="Y1366" s="3">
        <v>45134</v>
      </c>
      <c r="Z1366" s="13">
        <v>0.4016343467248506</v>
      </c>
      <c r="AA1366" t="s">
        <v>34</v>
      </c>
      <c r="AB1366" t="s">
        <v>17</v>
      </c>
    </row>
    <row r="1367" spans="23:28">
      <c r="W1367">
        <v>89728</v>
      </c>
      <c r="X1367">
        <v>112945282</v>
      </c>
      <c r="Y1367" s="3">
        <v>45134</v>
      </c>
      <c r="Z1367" s="13">
        <v>0.36021658390191758</v>
      </c>
      <c r="AA1367" t="s">
        <v>33</v>
      </c>
      <c r="AB1367" t="s">
        <v>20</v>
      </c>
    </row>
    <row r="1368" spans="23:28">
      <c r="W1368">
        <v>89840</v>
      </c>
      <c r="X1368">
        <v>192790644</v>
      </c>
      <c r="Y1368" s="3">
        <v>45134</v>
      </c>
      <c r="Z1368" s="13">
        <v>0.37825932403533757</v>
      </c>
      <c r="AA1368" t="s">
        <v>42</v>
      </c>
      <c r="AB1368" t="s">
        <v>14</v>
      </c>
    </row>
    <row r="1369" spans="23:28">
      <c r="W1369">
        <v>10560</v>
      </c>
      <c r="X1369">
        <v>830643782</v>
      </c>
      <c r="Y1369" s="3">
        <v>45133</v>
      </c>
      <c r="Z1369" s="13">
        <v>0.40708191661762072</v>
      </c>
      <c r="AA1369" t="s">
        <v>24</v>
      </c>
      <c r="AB1369" t="s">
        <v>17</v>
      </c>
    </row>
    <row r="1370" spans="23:28">
      <c r="W1370">
        <v>10823</v>
      </c>
      <c r="X1370">
        <v>141158647</v>
      </c>
      <c r="Y1370" s="3">
        <v>45133</v>
      </c>
      <c r="Z1370" s="13">
        <v>0.37779754208814831</v>
      </c>
      <c r="AA1370" t="s">
        <v>35</v>
      </c>
      <c r="AB1370" t="s">
        <v>17</v>
      </c>
    </row>
    <row r="1371" spans="23:28">
      <c r="W1371">
        <v>11152</v>
      </c>
      <c r="X1371">
        <v>387969390</v>
      </c>
      <c r="Y1371" s="3">
        <v>45133</v>
      </c>
      <c r="Z1371" s="13">
        <v>0.38757706624786942</v>
      </c>
      <c r="AA1371" t="s">
        <v>29</v>
      </c>
      <c r="AB1371" t="s">
        <v>17</v>
      </c>
    </row>
    <row r="1372" spans="23:28">
      <c r="W1372">
        <v>11523</v>
      </c>
      <c r="X1372">
        <v>540148774</v>
      </c>
      <c r="Y1372" s="3">
        <v>45133</v>
      </c>
      <c r="Z1372" s="13">
        <v>0.34435651554685059</v>
      </c>
      <c r="AA1372" t="s">
        <v>39</v>
      </c>
      <c r="AB1372" t="s">
        <v>17</v>
      </c>
    </row>
    <row r="1373" spans="23:28">
      <c r="W1373">
        <v>11627</v>
      </c>
      <c r="X1373">
        <v>244054994</v>
      </c>
      <c r="Y1373" s="3">
        <v>45133</v>
      </c>
      <c r="Z1373" s="13">
        <v>0.37858247422921448</v>
      </c>
      <c r="AA1373" t="s">
        <v>32</v>
      </c>
      <c r="AB1373" t="s">
        <v>20</v>
      </c>
    </row>
    <row r="1374" spans="23:28">
      <c r="W1374">
        <v>11695</v>
      </c>
      <c r="X1374">
        <v>897022198</v>
      </c>
      <c r="Y1374" s="3">
        <v>45133</v>
      </c>
      <c r="Z1374" s="13">
        <v>0.40076740116714721</v>
      </c>
      <c r="AA1374" t="s">
        <v>29</v>
      </c>
      <c r="AB1374" t="s">
        <v>17</v>
      </c>
    </row>
    <row r="1375" spans="23:28">
      <c r="W1375">
        <v>12549</v>
      </c>
      <c r="X1375">
        <v>167882958</v>
      </c>
      <c r="Y1375" s="3">
        <v>45133</v>
      </c>
      <c r="Z1375" s="13">
        <v>0.34545795428431625</v>
      </c>
      <c r="AA1375" t="s">
        <v>42</v>
      </c>
      <c r="AB1375" t="s">
        <v>14</v>
      </c>
    </row>
    <row r="1376" spans="23:28">
      <c r="W1376">
        <v>12944</v>
      </c>
      <c r="X1376">
        <v>293294107</v>
      </c>
      <c r="Y1376" s="3">
        <v>45133</v>
      </c>
      <c r="Z1376" s="13">
        <v>0.39681918512922626</v>
      </c>
      <c r="AA1376" t="s">
        <v>26</v>
      </c>
      <c r="AB1376" t="s">
        <v>14</v>
      </c>
    </row>
    <row r="1377" spans="23:28">
      <c r="W1377">
        <v>13004</v>
      </c>
      <c r="X1377">
        <v>179656085</v>
      </c>
      <c r="Y1377" s="3">
        <v>45133</v>
      </c>
      <c r="Z1377" s="13">
        <v>0.40471785605548216</v>
      </c>
      <c r="AA1377" t="s">
        <v>28</v>
      </c>
      <c r="AB1377" t="s">
        <v>14</v>
      </c>
    </row>
    <row r="1378" spans="23:28">
      <c r="W1378">
        <v>13157</v>
      </c>
      <c r="X1378">
        <v>839458102</v>
      </c>
      <c r="Y1378" s="3">
        <v>45133</v>
      </c>
      <c r="Z1378" s="13">
        <v>0.39737601757406726</v>
      </c>
      <c r="AA1378" t="s">
        <v>43</v>
      </c>
      <c r="AB1378" t="s">
        <v>14</v>
      </c>
    </row>
    <row r="1379" spans="23:28">
      <c r="W1379">
        <v>13574</v>
      </c>
      <c r="X1379">
        <v>434152767</v>
      </c>
      <c r="Y1379" s="3">
        <v>45133</v>
      </c>
      <c r="Z1379" s="13">
        <v>0.34163425856433638</v>
      </c>
      <c r="AA1379" t="s">
        <v>31</v>
      </c>
      <c r="AB1379" t="s">
        <v>17</v>
      </c>
    </row>
    <row r="1380" spans="23:28">
      <c r="W1380">
        <v>13818</v>
      </c>
      <c r="X1380">
        <v>504072935</v>
      </c>
      <c r="Y1380" s="3">
        <v>45133</v>
      </c>
      <c r="Z1380" s="13">
        <v>0.38351120852546183</v>
      </c>
      <c r="AA1380" t="s">
        <v>28</v>
      </c>
      <c r="AB1380" t="s">
        <v>20</v>
      </c>
    </row>
    <row r="1381" spans="23:28">
      <c r="W1381">
        <v>14048</v>
      </c>
      <c r="X1381">
        <v>491226373</v>
      </c>
      <c r="Y1381" s="3">
        <v>45133</v>
      </c>
      <c r="Z1381" s="13">
        <v>0.36810717412102356</v>
      </c>
      <c r="AA1381" t="s">
        <v>24</v>
      </c>
      <c r="AB1381" t="s">
        <v>17</v>
      </c>
    </row>
    <row r="1382" spans="23:28">
      <c r="W1382">
        <v>14124</v>
      </c>
      <c r="X1382">
        <v>171216210</v>
      </c>
      <c r="Y1382" s="3">
        <v>45133</v>
      </c>
      <c r="Z1382" s="13">
        <v>0.33477559478905328</v>
      </c>
      <c r="AA1382" t="s">
        <v>34</v>
      </c>
      <c r="AB1382" t="s">
        <v>17</v>
      </c>
    </row>
    <row r="1383" spans="23:28">
      <c r="W1383">
        <v>14645</v>
      </c>
      <c r="X1383">
        <v>330236881</v>
      </c>
      <c r="Y1383" s="3">
        <v>45133</v>
      </c>
      <c r="Z1383" s="13">
        <v>0.3800763902557126</v>
      </c>
      <c r="AA1383" t="s">
        <v>24</v>
      </c>
      <c r="AB1383" t="s">
        <v>20</v>
      </c>
    </row>
    <row r="1384" spans="23:28">
      <c r="W1384">
        <v>14926</v>
      </c>
      <c r="X1384">
        <v>841271526</v>
      </c>
      <c r="Y1384" s="3">
        <v>45133</v>
      </c>
      <c r="Z1384" s="13">
        <v>0.34023825894231918</v>
      </c>
      <c r="AA1384" t="s">
        <v>27</v>
      </c>
      <c r="AB1384" t="s">
        <v>14</v>
      </c>
    </row>
    <row r="1385" spans="23:28">
      <c r="W1385">
        <v>15015</v>
      </c>
      <c r="X1385">
        <v>313585336</v>
      </c>
      <c r="Y1385" s="3">
        <v>45133</v>
      </c>
      <c r="Z1385" s="13">
        <v>0.36281498958730796</v>
      </c>
      <c r="AA1385" t="s">
        <v>30</v>
      </c>
      <c r="AB1385" t="s">
        <v>17</v>
      </c>
    </row>
    <row r="1386" spans="23:28">
      <c r="W1386">
        <v>15238</v>
      </c>
      <c r="X1386">
        <v>644038107</v>
      </c>
      <c r="Y1386" s="3">
        <v>45133</v>
      </c>
      <c r="Z1386" s="13">
        <v>0.40539738790902735</v>
      </c>
      <c r="AA1386" t="s">
        <v>40</v>
      </c>
      <c r="AB1386" t="s">
        <v>17</v>
      </c>
    </row>
    <row r="1387" spans="23:28">
      <c r="W1387">
        <v>15318</v>
      </c>
      <c r="X1387">
        <v>343823707</v>
      </c>
      <c r="Y1387" s="3">
        <v>45133</v>
      </c>
      <c r="Z1387" s="13">
        <v>0.35213940237991403</v>
      </c>
      <c r="AA1387" t="s">
        <v>26</v>
      </c>
      <c r="AB1387" t="s">
        <v>20</v>
      </c>
    </row>
    <row r="1388" spans="23:28">
      <c r="W1388">
        <v>15653</v>
      </c>
      <c r="X1388">
        <v>792312254</v>
      </c>
      <c r="Y1388" s="3">
        <v>45133</v>
      </c>
      <c r="Z1388" s="13">
        <v>0.37835151105250092</v>
      </c>
      <c r="AA1388" t="s">
        <v>42</v>
      </c>
      <c r="AB1388" t="s">
        <v>20</v>
      </c>
    </row>
    <row r="1389" spans="23:28">
      <c r="W1389">
        <v>15827</v>
      </c>
      <c r="X1389">
        <v>156320037</v>
      </c>
      <c r="Y1389" s="3">
        <v>45133</v>
      </c>
      <c r="Z1389" s="13">
        <v>0.39761685134783303</v>
      </c>
      <c r="AA1389" t="s">
        <v>43</v>
      </c>
      <c r="AB1389" t="s">
        <v>20</v>
      </c>
    </row>
    <row r="1390" spans="23:28">
      <c r="W1390">
        <v>15917</v>
      </c>
      <c r="X1390">
        <v>810425449</v>
      </c>
      <c r="Y1390" s="3">
        <v>45133</v>
      </c>
      <c r="Z1390" s="13">
        <v>0.37115995638478955</v>
      </c>
      <c r="AA1390" t="s">
        <v>36</v>
      </c>
      <c r="AB1390" t="s">
        <v>14</v>
      </c>
    </row>
    <row r="1391" spans="23:28">
      <c r="W1391">
        <v>16026</v>
      </c>
      <c r="X1391">
        <v>268058054</v>
      </c>
      <c r="Y1391" s="3">
        <v>45133</v>
      </c>
      <c r="Z1391" s="13">
        <v>0.34083807634758156</v>
      </c>
      <c r="AA1391" t="s">
        <v>26</v>
      </c>
      <c r="AB1391" t="s">
        <v>14</v>
      </c>
    </row>
    <row r="1392" spans="23:28">
      <c r="W1392">
        <v>16069</v>
      </c>
      <c r="X1392">
        <v>794274750</v>
      </c>
      <c r="Y1392" s="3">
        <v>45133</v>
      </c>
      <c r="Z1392" s="13">
        <v>0.35236140717454317</v>
      </c>
      <c r="AA1392" t="s">
        <v>32</v>
      </c>
      <c r="AB1392" t="s">
        <v>17</v>
      </c>
    </row>
    <row r="1393" spans="23:28">
      <c r="W1393">
        <v>16566</v>
      </c>
      <c r="X1393">
        <v>745030409</v>
      </c>
      <c r="Y1393" s="3">
        <v>45133</v>
      </c>
      <c r="Z1393" s="13">
        <v>0.39253420934283623</v>
      </c>
      <c r="AA1393" t="s">
        <v>43</v>
      </c>
      <c r="AB1393" t="s">
        <v>20</v>
      </c>
    </row>
    <row r="1394" spans="23:28">
      <c r="W1394">
        <v>16584</v>
      </c>
      <c r="X1394">
        <v>461936792</v>
      </c>
      <c r="Y1394" s="3">
        <v>45133</v>
      </c>
      <c r="Z1394" s="13">
        <v>0.39492594563896455</v>
      </c>
      <c r="AA1394" t="s">
        <v>36</v>
      </c>
      <c r="AB1394" t="s">
        <v>20</v>
      </c>
    </row>
    <row r="1395" spans="23:28">
      <c r="W1395">
        <v>16591</v>
      </c>
      <c r="X1395">
        <v>101688495</v>
      </c>
      <c r="Y1395" s="3">
        <v>45133</v>
      </c>
      <c r="Z1395" s="13">
        <v>0.41280809822602554</v>
      </c>
      <c r="AA1395" t="s">
        <v>31</v>
      </c>
      <c r="AB1395" t="s">
        <v>20</v>
      </c>
    </row>
    <row r="1396" spans="23:28">
      <c r="W1396">
        <v>16624</v>
      </c>
      <c r="X1396">
        <v>220068736</v>
      </c>
      <c r="Y1396" s="3">
        <v>45133</v>
      </c>
      <c r="Z1396" s="13">
        <v>0.36805671744562585</v>
      </c>
      <c r="AA1396" t="s">
        <v>25</v>
      </c>
      <c r="AB1396" t="s">
        <v>17</v>
      </c>
    </row>
    <row r="1397" spans="23:28">
      <c r="W1397">
        <v>17184</v>
      </c>
      <c r="X1397">
        <v>516134001</v>
      </c>
      <c r="Y1397" s="3">
        <v>45133</v>
      </c>
      <c r="Z1397" s="13">
        <v>0.39578073745053488</v>
      </c>
      <c r="AA1397" t="s">
        <v>40</v>
      </c>
      <c r="AB1397" t="s">
        <v>14</v>
      </c>
    </row>
    <row r="1398" spans="23:28">
      <c r="W1398">
        <v>17395</v>
      </c>
      <c r="X1398">
        <v>696736215</v>
      </c>
      <c r="Y1398" s="3">
        <v>45133</v>
      </c>
      <c r="Z1398" s="13">
        <v>0.39222717855052758</v>
      </c>
      <c r="AA1398" t="s">
        <v>31</v>
      </c>
      <c r="AB1398" t="s">
        <v>17</v>
      </c>
    </row>
    <row r="1399" spans="23:28">
      <c r="W1399">
        <v>17606</v>
      </c>
      <c r="X1399">
        <v>125050680</v>
      </c>
      <c r="Y1399" s="3">
        <v>45133</v>
      </c>
      <c r="Z1399" s="13">
        <v>0.37021716096499457</v>
      </c>
      <c r="AA1399" t="s">
        <v>35</v>
      </c>
      <c r="AB1399" t="s">
        <v>20</v>
      </c>
    </row>
    <row r="1400" spans="23:28">
      <c r="W1400">
        <v>17800</v>
      </c>
      <c r="X1400">
        <v>577196838</v>
      </c>
      <c r="Y1400" s="3">
        <v>45133</v>
      </c>
      <c r="Z1400" s="13">
        <v>0.4007179266679492</v>
      </c>
      <c r="AA1400" t="s">
        <v>41</v>
      </c>
      <c r="AB1400" t="s">
        <v>20</v>
      </c>
    </row>
    <row r="1401" spans="23:28">
      <c r="W1401">
        <v>18050</v>
      </c>
      <c r="X1401">
        <v>210036424</v>
      </c>
      <c r="Y1401" s="3">
        <v>45133</v>
      </c>
      <c r="Z1401" s="13">
        <v>0.35119836015506195</v>
      </c>
      <c r="AA1401" t="s">
        <v>34</v>
      </c>
      <c r="AB1401" t="s">
        <v>20</v>
      </c>
    </row>
    <row r="1402" spans="23:28">
      <c r="W1402">
        <v>18220</v>
      </c>
      <c r="X1402">
        <v>709906387</v>
      </c>
      <c r="Y1402" s="3">
        <v>45133</v>
      </c>
      <c r="Z1402" s="13">
        <v>0.37857030469139386</v>
      </c>
      <c r="AA1402" t="s">
        <v>40</v>
      </c>
      <c r="AB1402" t="s">
        <v>14</v>
      </c>
    </row>
    <row r="1403" spans="23:28">
      <c r="W1403">
        <v>18409</v>
      </c>
      <c r="X1403">
        <v>634235194</v>
      </c>
      <c r="Y1403" s="3">
        <v>45133</v>
      </c>
      <c r="Z1403" s="13">
        <v>0.33757042644293228</v>
      </c>
      <c r="AA1403" t="s">
        <v>40</v>
      </c>
      <c r="AB1403" t="s">
        <v>20</v>
      </c>
    </row>
    <row r="1404" spans="23:28">
      <c r="W1404">
        <v>18514</v>
      </c>
      <c r="X1404">
        <v>227160322</v>
      </c>
      <c r="Y1404" s="3">
        <v>45133</v>
      </c>
      <c r="Z1404" s="13">
        <v>0.41383875921044266</v>
      </c>
      <c r="AA1404" t="s">
        <v>31</v>
      </c>
      <c r="AB1404" t="s">
        <v>20</v>
      </c>
    </row>
    <row r="1405" spans="23:28">
      <c r="W1405">
        <v>18610</v>
      </c>
      <c r="X1405">
        <v>451413365</v>
      </c>
      <c r="Y1405" s="3">
        <v>45133</v>
      </c>
      <c r="Z1405" s="13">
        <v>0.40315882746996479</v>
      </c>
      <c r="AA1405" t="s">
        <v>30</v>
      </c>
      <c r="AB1405" t="s">
        <v>17</v>
      </c>
    </row>
    <row r="1406" spans="23:28">
      <c r="W1406">
        <v>18847</v>
      </c>
      <c r="X1406">
        <v>719250197</v>
      </c>
      <c r="Y1406" s="3">
        <v>45133</v>
      </c>
      <c r="Z1406" s="13">
        <v>0.36587422752693055</v>
      </c>
      <c r="AA1406" t="s">
        <v>29</v>
      </c>
      <c r="AB1406" t="s">
        <v>20</v>
      </c>
    </row>
    <row r="1407" spans="23:28">
      <c r="W1407">
        <v>19353</v>
      </c>
      <c r="X1407">
        <v>226121882</v>
      </c>
      <c r="Y1407" s="3">
        <v>45133</v>
      </c>
      <c r="Z1407" s="13">
        <v>0.38163111541229372</v>
      </c>
      <c r="AA1407" t="s">
        <v>35</v>
      </c>
      <c r="AB1407" t="s">
        <v>17</v>
      </c>
    </row>
    <row r="1408" spans="23:28">
      <c r="W1408">
        <v>19667</v>
      </c>
      <c r="X1408">
        <v>721943281</v>
      </c>
      <c r="Y1408" s="3">
        <v>45133</v>
      </c>
      <c r="Z1408" s="13">
        <v>0.39480285647864277</v>
      </c>
      <c r="AA1408" t="s">
        <v>39</v>
      </c>
      <c r="AB1408" t="s">
        <v>20</v>
      </c>
    </row>
    <row r="1409" spans="23:28">
      <c r="W1409">
        <v>19952</v>
      </c>
      <c r="X1409">
        <v>331997234</v>
      </c>
      <c r="Y1409" s="3">
        <v>45133</v>
      </c>
      <c r="Z1409" s="13">
        <v>0.37560104861337784</v>
      </c>
      <c r="AA1409" t="s">
        <v>25</v>
      </c>
      <c r="AB1409" t="s">
        <v>20</v>
      </c>
    </row>
    <row r="1410" spans="23:28">
      <c r="W1410">
        <v>20192</v>
      </c>
      <c r="X1410">
        <v>679620259</v>
      </c>
      <c r="Y1410" s="3">
        <v>45133</v>
      </c>
      <c r="Z1410" s="13">
        <v>0.38113688410598134</v>
      </c>
      <c r="AA1410" t="s">
        <v>35</v>
      </c>
      <c r="AB1410" t="s">
        <v>17</v>
      </c>
    </row>
    <row r="1411" spans="23:28">
      <c r="W1411">
        <v>20313</v>
      </c>
      <c r="X1411">
        <v>584058197</v>
      </c>
      <c r="Y1411" s="3">
        <v>45133</v>
      </c>
      <c r="Z1411" s="13">
        <v>0.41083998546734096</v>
      </c>
      <c r="AA1411" t="s">
        <v>39</v>
      </c>
      <c r="AB1411" t="s">
        <v>14</v>
      </c>
    </row>
    <row r="1412" spans="23:28">
      <c r="W1412">
        <v>20321</v>
      </c>
      <c r="X1412">
        <v>624767517</v>
      </c>
      <c r="Y1412" s="3">
        <v>45133</v>
      </c>
      <c r="Z1412" s="13">
        <v>0.3538505364347499</v>
      </c>
      <c r="AA1412" t="s">
        <v>42</v>
      </c>
      <c r="AB1412" t="s">
        <v>14</v>
      </c>
    </row>
    <row r="1413" spans="23:28">
      <c r="W1413">
        <v>20657</v>
      </c>
      <c r="X1413">
        <v>370199482</v>
      </c>
      <c r="Y1413" s="3">
        <v>45133</v>
      </c>
      <c r="Z1413" s="13">
        <v>0.38409585166370747</v>
      </c>
      <c r="AA1413" t="s">
        <v>28</v>
      </c>
      <c r="AB1413" t="s">
        <v>14</v>
      </c>
    </row>
    <row r="1414" spans="23:28">
      <c r="W1414">
        <v>21058</v>
      </c>
      <c r="X1414">
        <v>485422513</v>
      </c>
      <c r="Y1414" s="3">
        <v>45133</v>
      </c>
      <c r="Z1414" s="13">
        <v>0.34942006390963837</v>
      </c>
      <c r="AA1414" t="s">
        <v>33</v>
      </c>
      <c r="AB1414" t="s">
        <v>14</v>
      </c>
    </row>
    <row r="1415" spans="23:28">
      <c r="W1415">
        <v>21097</v>
      </c>
      <c r="X1415">
        <v>825070378</v>
      </c>
      <c r="Y1415" s="3">
        <v>45133</v>
      </c>
      <c r="Z1415" s="13">
        <v>0.4147490492670779</v>
      </c>
      <c r="AA1415" t="s">
        <v>34</v>
      </c>
      <c r="AB1415" t="s">
        <v>20</v>
      </c>
    </row>
    <row r="1416" spans="23:28">
      <c r="W1416">
        <v>21328</v>
      </c>
      <c r="X1416">
        <v>274463681</v>
      </c>
      <c r="Y1416" s="3">
        <v>45133</v>
      </c>
      <c r="Z1416" s="13">
        <v>0.36395270369394866</v>
      </c>
      <c r="AA1416" t="s">
        <v>35</v>
      </c>
      <c r="AB1416" t="s">
        <v>20</v>
      </c>
    </row>
    <row r="1417" spans="23:28">
      <c r="W1417">
        <v>21564</v>
      </c>
      <c r="X1417">
        <v>794740851</v>
      </c>
      <c r="Y1417" s="3">
        <v>45133</v>
      </c>
      <c r="Z1417" s="13">
        <v>0.34375893088625648</v>
      </c>
      <c r="AA1417" t="s">
        <v>28</v>
      </c>
      <c r="AB1417" t="s">
        <v>14</v>
      </c>
    </row>
    <row r="1418" spans="23:28">
      <c r="W1418">
        <v>21965</v>
      </c>
      <c r="X1418">
        <v>694413106</v>
      </c>
      <c r="Y1418" s="3">
        <v>45133</v>
      </c>
      <c r="Z1418" s="13">
        <v>0.37676829237700871</v>
      </c>
      <c r="AA1418" t="s">
        <v>39</v>
      </c>
      <c r="AB1418" t="s">
        <v>14</v>
      </c>
    </row>
    <row r="1419" spans="23:28">
      <c r="W1419">
        <v>23070</v>
      </c>
      <c r="X1419">
        <v>277887768</v>
      </c>
      <c r="Y1419" s="3">
        <v>45133</v>
      </c>
      <c r="Z1419" s="13">
        <v>0.41245735629115554</v>
      </c>
      <c r="AA1419" t="s">
        <v>40</v>
      </c>
      <c r="AB1419" t="s">
        <v>20</v>
      </c>
    </row>
    <row r="1420" spans="23:28">
      <c r="W1420">
        <v>23360</v>
      </c>
      <c r="X1420">
        <v>760098242</v>
      </c>
      <c r="Y1420" s="3">
        <v>45133</v>
      </c>
      <c r="Z1420" s="13">
        <v>0.39863329503857237</v>
      </c>
      <c r="AA1420" t="s">
        <v>43</v>
      </c>
      <c r="AB1420" t="s">
        <v>20</v>
      </c>
    </row>
    <row r="1421" spans="23:28">
      <c r="W1421">
        <v>23562</v>
      </c>
      <c r="X1421">
        <v>710300173</v>
      </c>
      <c r="Y1421" s="3">
        <v>45133</v>
      </c>
      <c r="Z1421" s="13">
        <v>0.39971561183252391</v>
      </c>
      <c r="AA1421" t="s">
        <v>34</v>
      </c>
      <c r="AB1421" t="s">
        <v>17</v>
      </c>
    </row>
    <row r="1422" spans="23:28">
      <c r="W1422">
        <v>23687</v>
      </c>
      <c r="X1422">
        <v>584303866</v>
      </c>
      <c r="Y1422" s="3">
        <v>45133</v>
      </c>
      <c r="Z1422" s="13">
        <v>0.35804692972931734</v>
      </c>
      <c r="AA1422" t="s">
        <v>28</v>
      </c>
      <c r="AB1422" t="s">
        <v>14</v>
      </c>
    </row>
    <row r="1423" spans="23:28">
      <c r="W1423">
        <v>24071</v>
      </c>
      <c r="X1423">
        <v>257399630</v>
      </c>
      <c r="Y1423" s="3">
        <v>45133</v>
      </c>
      <c r="Z1423" s="13">
        <v>0.34570622490205771</v>
      </c>
      <c r="AA1423" t="s">
        <v>32</v>
      </c>
      <c r="AB1423" t="s">
        <v>17</v>
      </c>
    </row>
    <row r="1424" spans="23:28">
      <c r="W1424">
        <v>24112</v>
      </c>
      <c r="X1424">
        <v>319205352</v>
      </c>
      <c r="Y1424" s="3">
        <v>45133</v>
      </c>
      <c r="Z1424" s="13">
        <v>0.36399083445845953</v>
      </c>
      <c r="AA1424" t="s">
        <v>27</v>
      </c>
      <c r="AB1424" t="s">
        <v>17</v>
      </c>
    </row>
    <row r="1425" spans="23:28">
      <c r="W1425">
        <v>24142</v>
      </c>
      <c r="X1425">
        <v>299258501</v>
      </c>
      <c r="Y1425" s="3">
        <v>45133</v>
      </c>
      <c r="Z1425" s="13">
        <v>0.33548510861349828</v>
      </c>
      <c r="AA1425" t="s">
        <v>33</v>
      </c>
      <c r="AB1425" t="s">
        <v>20</v>
      </c>
    </row>
    <row r="1426" spans="23:28">
      <c r="W1426">
        <v>24175</v>
      </c>
      <c r="X1426">
        <v>302719860</v>
      </c>
      <c r="Y1426" s="3">
        <v>45133</v>
      </c>
      <c r="Z1426" s="13">
        <v>0.34631189038494387</v>
      </c>
      <c r="AA1426" t="s">
        <v>30</v>
      </c>
      <c r="AB1426" t="s">
        <v>20</v>
      </c>
    </row>
    <row r="1427" spans="23:28">
      <c r="W1427">
        <v>24796</v>
      </c>
      <c r="X1427">
        <v>624276796</v>
      </c>
      <c r="Y1427" s="3">
        <v>45133</v>
      </c>
      <c r="Z1427" s="13">
        <v>0.40262401169492912</v>
      </c>
      <c r="AA1427" t="s">
        <v>32</v>
      </c>
      <c r="AB1427" t="s">
        <v>14</v>
      </c>
    </row>
    <row r="1428" spans="23:28">
      <c r="W1428">
        <v>25673</v>
      </c>
      <c r="X1428">
        <v>283747026</v>
      </c>
      <c r="Y1428" s="3">
        <v>45133</v>
      </c>
      <c r="Z1428" s="13">
        <v>0.35376158441661459</v>
      </c>
      <c r="AA1428" t="s">
        <v>36</v>
      </c>
      <c r="AB1428" t="s">
        <v>20</v>
      </c>
    </row>
    <row r="1429" spans="23:28">
      <c r="W1429">
        <v>26354</v>
      </c>
      <c r="X1429">
        <v>658823744</v>
      </c>
      <c r="Y1429" s="3">
        <v>45133</v>
      </c>
      <c r="Z1429" s="13">
        <v>0.39932076120927118</v>
      </c>
      <c r="AA1429" t="s">
        <v>41</v>
      </c>
      <c r="AB1429" t="s">
        <v>20</v>
      </c>
    </row>
    <row r="1430" spans="23:28">
      <c r="W1430">
        <v>26532</v>
      </c>
      <c r="X1430">
        <v>335502486</v>
      </c>
      <c r="Y1430" s="3">
        <v>45133</v>
      </c>
      <c r="Z1430" s="13">
        <v>0.37200844655736315</v>
      </c>
      <c r="AA1430" t="s">
        <v>35</v>
      </c>
      <c r="AB1430" t="s">
        <v>20</v>
      </c>
    </row>
    <row r="1431" spans="23:28">
      <c r="W1431">
        <v>27797</v>
      </c>
      <c r="X1431">
        <v>887432578</v>
      </c>
      <c r="Y1431" s="3">
        <v>45133</v>
      </c>
      <c r="Z1431" s="13">
        <v>0.37922002359604862</v>
      </c>
      <c r="AA1431" t="s">
        <v>33</v>
      </c>
      <c r="AB1431" t="s">
        <v>17</v>
      </c>
    </row>
    <row r="1432" spans="23:28">
      <c r="W1432">
        <v>27893</v>
      </c>
      <c r="X1432">
        <v>791111925</v>
      </c>
      <c r="Y1432" s="3">
        <v>45133</v>
      </c>
      <c r="Z1432" s="13">
        <v>0.39967865023318649</v>
      </c>
      <c r="AA1432" t="s">
        <v>27</v>
      </c>
      <c r="AB1432" t="s">
        <v>14</v>
      </c>
    </row>
    <row r="1433" spans="23:28">
      <c r="W1433">
        <v>28405</v>
      </c>
      <c r="X1433">
        <v>684570078</v>
      </c>
      <c r="Y1433" s="3">
        <v>45133</v>
      </c>
      <c r="Z1433" s="13">
        <v>0.36664801333411884</v>
      </c>
      <c r="AA1433" t="s">
        <v>27</v>
      </c>
      <c r="AB1433" t="s">
        <v>17</v>
      </c>
    </row>
    <row r="1434" spans="23:28">
      <c r="W1434">
        <v>28686</v>
      </c>
      <c r="X1434">
        <v>281067197</v>
      </c>
      <c r="Y1434" s="3">
        <v>45133</v>
      </c>
      <c r="Z1434" s="13">
        <v>0.34079101573412424</v>
      </c>
      <c r="AA1434" t="s">
        <v>42</v>
      </c>
      <c r="AB1434" t="s">
        <v>17</v>
      </c>
    </row>
    <row r="1435" spans="23:28">
      <c r="W1435">
        <v>29309</v>
      </c>
      <c r="X1435">
        <v>180882084</v>
      </c>
      <c r="Y1435" s="3">
        <v>45133</v>
      </c>
      <c r="Z1435" s="13">
        <v>0.37941724693795548</v>
      </c>
      <c r="AA1435" t="s">
        <v>35</v>
      </c>
      <c r="AB1435" t="s">
        <v>17</v>
      </c>
    </row>
    <row r="1436" spans="23:28">
      <c r="W1436">
        <v>29608</v>
      </c>
      <c r="X1436">
        <v>865263826</v>
      </c>
      <c r="Y1436" s="3">
        <v>45133</v>
      </c>
      <c r="Z1436" s="13">
        <v>0.38347239609952299</v>
      </c>
      <c r="AA1436" t="s">
        <v>32</v>
      </c>
      <c r="AB1436" t="s">
        <v>20</v>
      </c>
    </row>
    <row r="1437" spans="23:28">
      <c r="W1437">
        <v>29644</v>
      </c>
      <c r="X1437">
        <v>783673185</v>
      </c>
      <c r="Y1437" s="3">
        <v>45133</v>
      </c>
      <c r="Z1437" s="13">
        <v>0.33570812913398823</v>
      </c>
      <c r="AA1437" t="s">
        <v>32</v>
      </c>
      <c r="AB1437" t="s">
        <v>17</v>
      </c>
    </row>
    <row r="1438" spans="23:28">
      <c r="W1438">
        <v>30124</v>
      </c>
      <c r="X1438">
        <v>640454750</v>
      </c>
      <c r="Y1438" s="3">
        <v>45133</v>
      </c>
      <c r="Z1438" s="13">
        <v>0.3541066746348539</v>
      </c>
      <c r="AA1438" t="s">
        <v>40</v>
      </c>
      <c r="AB1438" t="s">
        <v>20</v>
      </c>
    </row>
    <row r="1439" spans="23:28">
      <c r="W1439">
        <v>30337</v>
      </c>
      <c r="X1439">
        <v>756272241</v>
      </c>
      <c r="Y1439" s="3">
        <v>45133</v>
      </c>
      <c r="Z1439" s="13">
        <v>0.33878796075230022</v>
      </c>
      <c r="AA1439" t="s">
        <v>41</v>
      </c>
      <c r="AB1439" t="s">
        <v>20</v>
      </c>
    </row>
    <row r="1440" spans="23:28">
      <c r="W1440">
        <v>30364</v>
      </c>
      <c r="X1440">
        <v>299080092</v>
      </c>
      <c r="Y1440" s="3">
        <v>45133</v>
      </c>
      <c r="Z1440" s="13">
        <v>0.37731927595200671</v>
      </c>
      <c r="AA1440" t="s">
        <v>27</v>
      </c>
      <c r="AB1440" t="s">
        <v>20</v>
      </c>
    </row>
    <row r="1441" spans="23:28">
      <c r="W1441">
        <v>30462</v>
      </c>
      <c r="X1441">
        <v>423220180</v>
      </c>
      <c r="Y1441" s="3">
        <v>45133</v>
      </c>
      <c r="Z1441" s="13">
        <v>0.37111058207136943</v>
      </c>
      <c r="AA1441" t="s">
        <v>43</v>
      </c>
      <c r="AB1441" t="s">
        <v>17</v>
      </c>
    </row>
    <row r="1442" spans="23:28">
      <c r="W1442">
        <v>31598</v>
      </c>
      <c r="X1442">
        <v>284303976</v>
      </c>
      <c r="Y1442" s="3">
        <v>45133</v>
      </c>
      <c r="Z1442" s="13">
        <v>0.36095135324316202</v>
      </c>
      <c r="AA1442" t="s">
        <v>39</v>
      </c>
      <c r="AB1442" t="s">
        <v>20</v>
      </c>
    </row>
    <row r="1443" spans="23:28">
      <c r="W1443">
        <v>31627</v>
      </c>
      <c r="X1443">
        <v>225557498</v>
      </c>
      <c r="Y1443" s="3">
        <v>45133</v>
      </c>
      <c r="Z1443" s="13">
        <v>0.41141473390968925</v>
      </c>
      <c r="AA1443" t="s">
        <v>33</v>
      </c>
      <c r="AB1443" t="s">
        <v>20</v>
      </c>
    </row>
    <row r="1444" spans="23:28">
      <c r="W1444">
        <v>31810</v>
      </c>
      <c r="X1444">
        <v>867204070</v>
      </c>
      <c r="Y1444" s="3">
        <v>45133</v>
      </c>
      <c r="Z1444" s="13">
        <v>0.34797235948473937</v>
      </c>
      <c r="AA1444" t="s">
        <v>30</v>
      </c>
      <c r="AB1444" t="s">
        <v>14</v>
      </c>
    </row>
    <row r="1445" spans="23:28">
      <c r="W1445">
        <v>31989</v>
      </c>
      <c r="X1445">
        <v>728504612</v>
      </c>
      <c r="Y1445" s="3">
        <v>45133</v>
      </c>
      <c r="Z1445" s="13">
        <v>0.35706345292641678</v>
      </c>
      <c r="AA1445" t="s">
        <v>41</v>
      </c>
      <c r="AB1445" t="s">
        <v>14</v>
      </c>
    </row>
    <row r="1446" spans="23:28">
      <c r="W1446">
        <v>32151</v>
      </c>
      <c r="X1446">
        <v>518695883</v>
      </c>
      <c r="Y1446" s="3">
        <v>45133</v>
      </c>
      <c r="Z1446" s="13">
        <v>0.40924196037356697</v>
      </c>
      <c r="AA1446" t="s">
        <v>42</v>
      </c>
      <c r="AB1446" t="s">
        <v>17</v>
      </c>
    </row>
    <row r="1447" spans="23:28">
      <c r="W1447">
        <v>32777</v>
      </c>
      <c r="X1447">
        <v>392418687</v>
      </c>
      <c r="Y1447" s="3">
        <v>45133</v>
      </c>
      <c r="Z1447" s="13">
        <v>0.34123197142923073</v>
      </c>
      <c r="AA1447" t="s">
        <v>26</v>
      </c>
      <c r="AB1447" t="s">
        <v>14</v>
      </c>
    </row>
    <row r="1448" spans="23:28">
      <c r="W1448">
        <v>33038</v>
      </c>
      <c r="X1448">
        <v>878332139</v>
      </c>
      <c r="Y1448" s="3">
        <v>45133</v>
      </c>
      <c r="Z1448" s="13">
        <v>0.38257501421437845</v>
      </c>
      <c r="AA1448" t="s">
        <v>35</v>
      </c>
      <c r="AB1448" t="s">
        <v>17</v>
      </c>
    </row>
    <row r="1449" spans="23:28">
      <c r="W1449">
        <v>33088</v>
      </c>
      <c r="X1449">
        <v>534857588</v>
      </c>
      <c r="Y1449" s="3">
        <v>45133</v>
      </c>
      <c r="Z1449" s="13">
        <v>0.35642458525906201</v>
      </c>
      <c r="AA1449" t="s">
        <v>41</v>
      </c>
      <c r="AB1449" t="s">
        <v>17</v>
      </c>
    </row>
    <row r="1450" spans="23:28">
      <c r="W1450">
        <v>33511</v>
      </c>
      <c r="X1450">
        <v>564405340</v>
      </c>
      <c r="Y1450" s="3">
        <v>45133</v>
      </c>
      <c r="Z1450" s="13">
        <v>0.40954167902303285</v>
      </c>
      <c r="AA1450" t="s">
        <v>34</v>
      </c>
      <c r="AB1450" t="s">
        <v>14</v>
      </c>
    </row>
    <row r="1451" spans="23:28">
      <c r="W1451">
        <v>33716</v>
      </c>
      <c r="X1451">
        <v>163134013</v>
      </c>
      <c r="Y1451" s="3">
        <v>45133</v>
      </c>
      <c r="Z1451" s="13">
        <v>0.39084201076833358</v>
      </c>
      <c r="AA1451" t="s">
        <v>27</v>
      </c>
      <c r="AB1451" t="s">
        <v>14</v>
      </c>
    </row>
    <row r="1452" spans="23:28">
      <c r="W1452">
        <v>34235</v>
      </c>
      <c r="X1452">
        <v>827744318</v>
      </c>
      <c r="Y1452" s="3">
        <v>45133</v>
      </c>
      <c r="Z1452" s="13">
        <v>0.38691888616733527</v>
      </c>
      <c r="AA1452" t="s">
        <v>36</v>
      </c>
      <c r="AB1452" t="s">
        <v>17</v>
      </c>
    </row>
    <row r="1453" spans="23:28">
      <c r="W1453">
        <v>34390</v>
      </c>
      <c r="X1453">
        <v>421666015</v>
      </c>
      <c r="Y1453" s="3">
        <v>45133</v>
      </c>
      <c r="Z1453" s="13">
        <v>0.38109789570320501</v>
      </c>
      <c r="AA1453" t="s">
        <v>27</v>
      </c>
      <c r="AB1453" t="s">
        <v>14</v>
      </c>
    </row>
    <row r="1454" spans="23:28">
      <c r="W1454">
        <v>34411</v>
      </c>
      <c r="X1454">
        <v>472244721</v>
      </c>
      <c r="Y1454" s="3">
        <v>45133</v>
      </c>
      <c r="Z1454" s="13">
        <v>0.35961062430015445</v>
      </c>
      <c r="AA1454" t="s">
        <v>24</v>
      </c>
      <c r="AB1454" t="s">
        <v>17</v>
      </c>
    </row>
    <row r="1455" spans="23:28">
      <c r="W1455">
        <v>34476</v>
      </c>
      <c r="X1455">
        <v>404483029</v>
      </c>
      <c r="Y1455" s="3">
        <v>45133</v>
      </c>
      <c r="Z1455" s="13">
        <v>0.35226773660702493</v>
      </c>
      <c r="AA1455" t="s">
        <v>30</v>
      </c>
      <c r="AB1455" t="s">
        <v>17</v>
      </c>
    </row>
    <row r="1456" spans="23:28">
      <c r="W1456">
        <v>34531</v>
      </c>
      <c r="X1456">
        <v>200535568</v>
      </c>
      <c r="Y1456" s="3">
        <v>45133</v>
      </c>
      <c r="Z1456" s="13">
        <v>0.38910932996373432</v>
      </c>
      <c r="AA1456" t="s">
        <v>26</v>
      </c>
      <c r="AB1456" t="s">
        <v>20</v>
      </c>
    </row>
    <row r="1457" spans="23:28">
      <c r="W1457">
        <v>34581</v>
      </c>
      <c r="X1457">
        <v>550690417</v>
      </c>
      <c r="Y1457" s="3">
        <v>45133</v>
      </c>
      <c r="Z1457" s="13">
        <v>0.35568258363948879</v>
      </c>
      <c r="AA1457" t="s">
        <v>40</v>
      </c>
      <c r="AB1457" t="s">
        <v>20</v>
      </c>
    </row>
    <row r="1458" spans="23:28">
      <c r="W1458">
        <v>34720</v>
      </c>
      <c r="X1458">
        <v>604860481</v>
      </c>
      <c r="Y1458" s="3">
        <v>45133</v>
      </c>
      <c r="Z1458" s="13">
        <v>0.39808312495811293</v>
      </c>
      <c r="AA1458" t="s">
        <v>27</v>
      </c>
      <c r="AB1458" t="s">
        <v>14</v>
      </c>
    </row>
    <row r="1459" spans="23:28">
      <c r="W1459">
        <v>35211</v>
      </c>
      <c r="X1459">
        <v>514361932</v>
      </c>
      <c r="Y1459" s="3">
        <v>45133</v>
      </c>
      <c r="Z1459" s="13">
        <v>0.33532349670696032</v>
      </c>
      <c r="AA1459" t="s">
        <v>28</v>
      </c>
      <c r="AB1459" t="s">
        <v>20</v>
      </c>
    </row>
    <row r="1460" spans="23:28">
      <c r="W1460">
        <v>35619</v>
      </c>
      <c r="X1460">
        <v>873585977</v>
      </c>
      <c r="Y1460" s="3">
        <v>45133</v>
      </c>
      <c r="Z1460" s="13">
        <v>0.34170279843506052</v>
      </c>
      <c r="AA1460" t="s">
        <v>39</v>
      </c>
      <c r="AB1460" t="s">
        <v>14</v>
      </c>
    </row>
    <row r="1461" spans="23:28">
      <c r="W1461">
        <v>36301</v>
      </c>
      <c r="X1461">
        <v>385766497</v>
      </c>
      <c r="Y1461" s="3">
        <v>45133</v>
      </c>
      <c r="Z1461" s="13">
        <v>0.41519704374646016</v>
      </c>
      <c r="AA1461" t="s">
        <v>41</v>
      </c>
      <c r="AB1461" t="s">
        <v>20</v>
      </c>
    </row>
    <row r="1462" spans="23:28">
      <c r="W1462">
        <v>36327</v>
      </c>
      <c r="X1462">
        <v>114582024</v>
      </c>
      <c r="Y1462" s="3">
        <v>45133</v>
      </c>
      <c r="Z1462" s="13">
        <v>0.33954050696295729</v>
      </c>
      <c r="AA1462" t="s">
        <v>30</v>
      </c>
      <c r="AB1462" t="s">
        <v>14</v>
      </c>
    </row>
    <row r="1463" spans="23:28">
      <c r="W1463">
        <v>36459</v>
      </c>
      <c r="X1463">
        <v>499344209</v>
      </c>
      <c r="Y1463" s="3">
        <v>45133</v>
      </c>
      <c r="Z1463" s="13">
        <v>0.4070054754900595</v>
      </c>
      <c r="AA1463" t="s">
        <v>34</v>
      </c>
      <c r="AB1463" t="s">
        <v>14</v>
      </c>
    </row>
    <row r="1464" spans="23:28">
      <c r="W1464">
        <v>36933</v>
      </c>
      <c r="X1464">
        <v>325392928</v>
      </c>
      <c r="Y1464" s="3">
        <v>45133</v>
      </c>
      <c r="Z1464" s="13">
        <v>0.37142038234788133</v>
      </c>
      <c r="AA1464" t="s">
        <v>35</v>
      </c>
      <c r="AB1464" t="s">
        <v>17</v>
      </c>
    </row>
    <row r="1465" spans="23:28">
      <c r="W1465">
        <v>37722</v>
      </c>
      <c r="X1465">
        <v>486907264</v>
      </c>
      <c r="Y1465" s="3">
        <v>45133</v>
      </c>
      <c r="Z1465" s="13">
        <v>0.35800071117970161</v>
      </c>
      <c r="AA1465" t="s">
        <v>31</v>
      </c>
      <c r="AB1465" t="s">
        <v>14</v>
      </c>
    </row>
    <row r="1466" spans="23:28">
      <c r="W1466">
        <v>37791</v>
      </c>
      <c r="X1466">
        <v>388347429</v>
      </c>
      <c r="Y1466" s="3">
        <v>45133</v>
      </c>
      <c r="Z1466" s="13">
        <v>0.3634550519622825</v>
      </c>
      <c r="AA1466" t="s">
        <v>35</v>
      </c>
      <c r="AB1466" t="s">
        <v>17</v>
      </c>
    </row>
    <row r="1467" spans="23:28">
      <c r="W1467">
        <v>37797</v>
      </c>
      <c r="X1467">
        <v>666469600</v>
      </c>
      <c r="Y1467" s="3">
        <v>45133</v>
      </c>
      <c r="Z1467" s="13">
        <v>0.37134272338553692</v>
      </c>
      <c r="AA1467" t="s">
        <v>29</v>
      </c>
      <c r="AB1467" t="s">
        <v>17</v>
      </c>
    </row>
    <row r="1468" spans="23:28">
      <c r="W1468">
        <v>37807</v>
      </c>
      <c r="X1468">
        <v>266441009</v>
      </c>
      <c r="Y1468" s="3">
        <v>45133</v>
      </c>
      <c r="Z1468" s="13">
        <v>0.34839059926408744</v>
      </c>
      <c r="AA1468" t="s">
        <v>29</v>
      </c>
      <c r="AB1468" t="s">
        <v>20</v>
      </c>
    </row>
    <row r="1469" spans="23:28">
      <c r="W1469">
        <v>37948</v>
      </c>
      <c r="X1469">
        <v>715248851</v>
      </c>
      <c r="Y1469" s="3">
        <v>45133</v>
      </c>
      <c r="Z1469" s="13">
        <v>0.3541160478769324</v>
      </c>
      <c r="AA1469" t="s">
        <v>35</v>
      </c>
      <c r="AB1469" t="s">
        <v>14</v>
      </c>
    </row>
    <row r="1470" spans="23:28">
      <c r="W1470">
        <v>38283</v>
      </c>
      <c r="X1470">
        <v>494115004</v>
      </c>
      <c r="Y1470" s="3">
        <v>45133</v>
      </c>
      <c r="Z1470" s="13">
        <v>0.41481100593782261</v>
      </c>
      <c r="AA1470" t="s">
        <v>26</v>
      </c>
      <c r="AB1470" t="s">
        <v>14</v>
      </c>
    </row>
    <row r="1471" spans="23:28">
      <c r="W1471">
        <v>38322</v>
      </c>
      <c r="X1471">
        <v>316037358</v>
      </c>
      <c r="Y1471" s="3">
        <v>45133</v>
      </c>
      <c r="Z1471" s="13">
        <v>0.34835614444604324</v>
      </c>
      <c r="AA1471" t="s">
        <v>41</v>
      </c>
      <c r="AB1471" t="s">
        <v>14</v>
      </c>
    </row>
    <row r="1472" spans="23:28">
      <c r="W1472">
        <v>38526</v>
      </c>
      <c r="X1472">
        <v>115713521</v>
      </c>
      <c r="Y1472" s="3">
        <v>45133</v>
      </c>
      <c r="Z1472" s="13">
        <v>0.35602064234870728</v>
      </c>
      <c r="AA1472" t="s">
        <v>35</v>
      </c>
      <c r="AB1472" t="s">
        <v>14</v>
      </c>
    </row>
    <row r="1473" spans="23:28">
      <c r="W1473">
        <v>38578</v>
      </c>
      <c r="X1473">
        <v>235743064</v>
      </c>
      <c r="Y1473" s="3">
        <v>45133</v>
      </c>
      <c r="Z1473" s="13">
        <v>0.40583242455043556</v>
      </c>
      <c r="AA1473" t="s">
        <v>39</v>
      </c>
      <c r="AB1473" t="s">
        <v>17</v>
      </c>
    </row>
    <row r="1474" spans="23:28">
      <c r="W1474">
        <v>38756</v>
      </c>
      <c r="X1474">
        <v>456947897</v>
      </c>
      <c r="Y1474" s="3">
        <v>45133</v>
      </c>
      <c r="Z1474" s="13">
        <v>0.33748723742412717</v>
      </c>
      <c r="AA1474" t="s">
        <v>40</v>
      </c>
      <c r="AB1474" t="s">
        <v>20</v>
      </c>
    </row>
    <row r="1475" spans="23:28">
      <c r="W1475">
        <v>39034</v>
      </c>
      <c r="X1475">
        <v>123458594</v>
      </c>
      <c r="Y1475" s="3">
        <v>45133</v>
      </c>
      <c r="Z1475" s="13">
        <v>0.39619928354586276</v>
      </c>
      <c r="AA1475" t="s">
        <v>35</v>
      </c>
      <c r="AB1475" t="s">
        <v>14</v>
      </c>
    </row>
    <row r="1476" spans="23:28">
      <c r="W1476">
        <v>39898</v>
      </c>
      <c r="X1476">
        <v>421580397</v>
      </c>
      <c r="Y1476" s="3">
        <v>45133</v>
      </c>
      <c r="Z1476" s="13">
        <v>0.40925273631684933</v>
      </c>
      <c r="AA1476" t="s">
        <v>25</v>
      </c>
      <c r="AB1476" t="s">
        <v>14</v>
      </c>
    </row>
    <row r="1477" spans="23:28">
      <c r="W1477">
        <v>40088</v>
      </c>
      <c r="X1477">
        <v>404813312</v>
      </c>
      <c r="Y1477" s="3">
        <v>45133</v>
      </c>
      <c r="Z1477" s="13">
        <v>0.36799184366376153</v>
      </c>
      <c r="AA1477" t="s">
        <v>35</v>
      </c>
      <c r="AB1477" t="s">
        <v>14</v>
      </c>
    </row>
    <row r="1478" spans="23:28">
      <c r="W1478">
        <v>40147</v>
      </c>
      <c r="X1478">
        <v>277461489</v>
      </c>
      <c r="Y1478" s="3">
        <v>45133</v>
      </c>
      <c r="Z1478" s="13">
        <v>0.34586598071636016</v>
      </c>
      <c r="AA1478" t="s">
        <v>33</v>
      </c>
      <c r="AB1478" t="s">
        <v>17</v>
      </c>
    </row>
    <row r="1479" spans="23:28">
      <c r="W1479">
        <v>40185</v>
      </c>
      <c r="X1479">
        <v>435262495</v>
      </c>
      <c r="Y1479" s="3">
        <v>45133</v>
      </c>
      <c r="Z1479" s="13">
        <v>0.35453115269311508</v>
      </c>
      <c r="AA1479" t="s">
        <v>35</v>
      </c>
      <c r="AB1479" t="s">
        <v>14</v>
      </c>
    </row>
    <row r="1480" spans="23:28">
      <c r="W1480">
        <v>40795</v>
      </c>
      <c r="X1480">
        <v>769552913</v>
      </c>
      <c r="Y1480" s="3">
        <v>45133</v>
      </c>
      <c r="Z1480" s="13">
        <v>0.34531422648808191</v>
      </c>
      <c r="AA1480" t="s">
        <v>31</v>
      </c>
      <c r="AB1480" t="s">
        <v>14</v>
      </c>
    </row>
    <row r="1481" spans="23:28">
      <c r="W1481">
        <v>40898</v>
      </c>
      <c r="X1481">
        <v>404888120</v>
      </c>
      <c r="Y1481" s="3">
        <v>45133</v>
      </c>
      <c r="Z1481" s="13">
        <v>0.34065025704600266</v>
      </c>
      <c r="AA1481" t="s">
        <v>41</v>
      </c>
      <c r="AB1481" t="s">
        <v>20</v>
      </c>
    </row>
    <row r="1482" spans="23:28">
      <c r="W1482">
        <v>41459</v>
      </c>
      <c r="X1482">
        <v>297640129</v>
      </c>
      <c r="Y1482" s="3">
        <v>45133</v>
      </c>
      <c r="Z1482" s="13">
        <v>0.35071380926131568</v>
      </c>
      <c r="AA1482" t="s">
        <v>35</v>
      </c>
      <c r="AB1482" t="s">
        <v>14</v>
      </c>
    </row>
    <row r="1483" spans="23:28">
      <c r="W1483">
        <v>41834</v>
      </c>
      <c r="X1483">
        <v>329315463</v>
      </c>
      <c r="Y1483" s="3">
        <v>45133</v>
      </c>
      <c r="Z1483" s="13">
        <v>0.33775787588810635</v>
      </c>
      <c r="AA1483" t="s">
        <v>40</v>
      </c>
      <c r="AB1483" t="s">
        <v>17</v>
      </c>
    </row>
    <row r="1484" spans="23:28">
      <c r="W1484">
        <v>42046</v>
      </c>
      <c r="X1484">
        <v>550063062</v>
      </c>
      <c r="Y1484" s="3">
        <v>45133</v>
      </c>
      <c r="Z1484" s="13">
        <v>0.38953158506214325</v>
      </c>
      <c r="AA1484" t="s">
        <v>40</v>
      </c>
      <c r="AB1484" t="s">
        <v>14</v>
      </c>
    </row>
    <row r="1485" spans="23:28">
      <c r="W1485">
        <v>42109</v>
      </c>
      <c r="X1485">
        <v>486287318</v>
      </c>
      <c r="Y1485" s="3">
        <v>45133</v>
      </c>
      <c r="Z1485" s="13">
        <v>0.34495073779097457</v>
      </c>
      <c r="AA1485" t="s">
        <v>31</v>
      </c>
      <c r="AB1485" t="s">
        <v>17</v>
      </c>
    </row>
    <row r="1486" spans="23:28">
      <c r="W1486">
        <v>42151</v>
      </c>
      <c r="X1486">
        <v>409026407</v>
      </c>
      <c r="Y1486" s="3">
        <v>45133</v>
      </c>
      <c r="Z1486" s="13">
        <v>0.36425300482358841</v>
      </c>
      <c r="AA1486" t="s">
        <v>31</v>
      </c>
      <c r="AB1486" t="s">
        <v>14</v>
      </c>
    </row>
    <row r="1487" spans="23:28">
      <c r="W1487">
        <v>42694</v>
      </c>
      <c r="X1487">
        <v>708298334</v>
      </c>
      <c r="Y1487" s="3">
        <v>45133</v>
      </c>
      <c r="Z1487" s="13">
        <v>0.38831783948023346</v>
      </c>
      <c r="AA1487" t="s">
        <v>42</v>
      </c>
      <c r="AB1487" t="s">
        <v>14</v>
      </c>
    </row>
    <row r="1488" spans="23:28">
      <c r="W1488">
        <v>42706</v>
      </c>
      <c r="X1488">
        <v>483146366</v>
      </c>
      <c r="Y1488" s="3">
        <v>45133</v>
      </c>
      <c r="Z1488" s="13">
        <v>0.37254251157891055</v>
      </c>
      <c r="AA1488" t="s">
        <v>32</v>
      </c>
      <c r="AB1488" t="s">
        <v>14</v>
      </c>
    </row>
    <row r="1489" spans="23:28">
      <c r="W1489">
        <v>43544</v>
      </c>
      <c r="X1489">
        <v>806088948</v>
      </c>
      <c r="Y1489" s="3">
        <v>45133</v>
      </c>
      <c r="Z1489" s="13">
        <v>0.3988571665372343</v>
      </c>
      <c r="AA1489" t="s">
        <v>28</v>
      </c>
      <c r="AB1489" t="s">
        <v>20</v>
      </c>
    </row>
    <row r="1490" spans="23:28">
      <c r="W1490">
        <v>43722</v>
      </c>
      <c r="X1490">
        <v>245256166</v>
      </c>
      <c r="Y1490" s="3">
        <v>45133</v>
      </c>
      <c r="Z1490" s="13">
        <v>0.36106624253433539</v>
      </c>
      <c r="AA1490" t="s">
        <v>41</v>
      </c>
      <c r="AB1490" t="s">
        <v>17</v>
      </c>
    </row>
    <row r="1491" spans="23:28">
      <c r="W1491">
        <v>44446</v>
      </c>
      <c r="X1491">
        <v>756059789</v>
      </c>
      <c r="Y1491" s="3">
        <v>45133</v>
      </c>
      <c r="Z1491" s="13">
        <v>0.35184400749472516</v>
      </c>
      <c r="AA1491" t="s">
        <v>43</v>
      </c>
      <c r="AB1491" t="s">
        <v>17</v>
      </c>
    </row>
    <row r="1492" spans="23:28">
      <c r="W1492">
        <v>44915</v>
      </c>
      <c r="X1492">
        <v>698800408</v>
      </c>
      <c r="Y1492" s="3">
        <v>45133</v>
      </c>
      <c r="Z1492" s="13">
        <v>0.39547798519660288</v>
      </c>
      <c r="AA1492" t="s">
        <v>29</v>
      </c>
      <c r="AB1492" t="s">
        <v>17</v>
      </c>
    </row>
    <row r="1493" spans="23:28">
      <c r="W1493">
        <v>45318</v>
      </c>
      <c r="X1493">
        <v>267473155</v>
      </c>
      <c r="Y1493" s="3">
        <v>45133</v>
      </c>
      <c r="Z1493" s="13">
        <v>0.40882478251748766</v>
      </c>
      <c r="AA1493" t="s">
        <v>25</v>
      </c>
      <c r="AB1493" t="s">
        <v>20</v>
      </c>
    </row>
    <row r="1494" spans="23:28">
      <c r="W1494">
        <v>45541</v>
      </c>
      <c r="X1494">
        <v>578091145</v>
      </c>
      <c r="Y1494" s="3">
        <v>45133</v>
      </c>
      <c r="Z1494" s="13">
        <v>0.4029559227699161</v>
      </c>
      <c r="AA1494" t="s">
        <v>30</v>
      </c>
      <c r="AB1494" t="s">
        <v>14</v>
      </c>
    </row>
    <row r="1495" spans="23:28">
      <c r="W1495">
        <v>45825</v>
      </c>
      <c r="X1495">
        <v>507319220</v>
      </c>
      <c r="Y1495" s="3">
        <v>45133</v>
      </c>
      <c r="Z1495" s="13">
        <v>0.40735314482702423</v>
      </c>
      <c r="AA1495" t="s">
        <v>26</v>
      </c>
      <c r="AB1495" t="s">
        <v>17</v>
      </c>
    </row>
    <row r="1496" spans="23:28">
      <c r="W1496">
        <v>46067</v>
      </c>
      <c r="X1496">
        <v>227353736</v>
      </c>
      <c r="Y1496" s="3">
        <v>45133</v>
      </c>
      <c r="Z1496" s="13">
        <v>0.35282602118549444</v>
      </c>
      <c r="AA1496" t="s">
        <v>34</v>
      </c>
      <c r="AB1496" t="s">
        <v>17</v>
      </c>
    </row>
    <row r="1497" spans="23:28">
      <c r="W1497">
        <v>46177</v>
      </c>
      <c r="X1497">
        <v>170292298</v>
      </c>
      <c r="Y1497" s="3">
        <v>45133</v>
      </c>
      <c r="Z1497" s="13">
        <v>0.36060398602575294</v>
      </c>
      <c r="AA1497" t="s">
        <v>32</v>
      </c>
      <c r="AB1497" t="s">
        <v>14</v>
      </c>
    </row>
    <row r="1498" spans="23:28">
      <c r="W1498">
        <v>46426</v>
      </c>
      <c r="X1498">
        <v>514205440</v>
      </c>
      <c r="Y1498" s="3">
        <v>45133</v>
      </c>
      <c r="Z1498" s="13">
        <v>0.40327702935798104</v>
      </c>
      <c r="AA1498" t="s">
        <v>24</v>
      </c>
      <c r="AB1498" t="s">
        <v>20</v>
      </c>
    </row>
    <row r="1499" spans="23:28">
      <c r="W1499">
        <v>46565</v>
      </c>
      <c r="X1499">
        <v>765162647</v>
      </c>
      <c r="Y1499" s="3">
        <v>45133</v>
      </c>
      <c r="Z1499" s="13">
        <v>0.38817390280558106</v>
      </c>
      <c r="AA1499" t="s">
        <v>32</v>
      </c>
      <c r="AB1499" t="s">
        <v>17</v>
      </c>
    </row>
    <row r="1500" spans="23:28">
      <c r="W1500">
        <v>46716</v>
      </c>
      <c r="X1500">
        <v>846556995</v>
      </c>
      <c r="Y1500" s="3">
        <v>45133</v>
      </c>
      <c r="Z1500" s="13">
        <v>0.38043849579434802</v>
      </c>
      <c r="AA1500" t="s">
        <v>31</v>
      </c>
      <c r="AB1500" t="s">
        <v>17</v>
      </c>
    </row>
    <row r="1501" spans="23:28">
      <c r="W1501">
        <v>47079</v>
      </c>
      <c r="X1501">
        <v>563455001</v>
      </c>
      <c r="Y1501" s="3">
        <v>45133</v>
      </c>
      <c r="Z1501" s="13">
        <v>0.37032675013320382</v>
      </c>
      <c r="AA1501" t="s">
        <v>28</v>
      </c>
      <c r="AB1501" t="s">
        <v>20</v>
      </c>
    </row>
    <row r="1502" spans="23:28">
      <c r="W1502">
        <v>47420</v>
      </c>
      <c r="X1502">
        <v>792841726</v>
      </c>
      <c r="Y1502" s="3">
        <v>45133</v>
      </c>
      <c r="Z1502" s="13">
        <v>0.34638521837169756</v>
      </c>
      <c r="AA1502" t="s">
        <v>34</v>
      </c>
      <c r="AB1502" t="s">
        <v>17</v>
      </c>
    </row>
    <row r="1503" spans="23:28">
      <c r="W1503">
        <v>47456</v>
      </c>
      <c r="X1503">
        <v>312110180</v>
      </c>
      <c r="Y1503" s="3">
        <v>45133</v>
      </c>
      <c r="Z1503" s="13">
        <v>0.40179902169517512</v>
      </c>
      <c r="AA1503" t="s">
        <v>28</v>
      </c>
      <c r="AB1503" t="s">
        <v>17</v>
      </c>
    </row>
    <row r="1504" spans="23:28">
      <c r="W1504">
        <v>47486</v>
      </c>
      <c r="X1504">
        <v>728542841</v>
      </c>
      <c r="Y1504" s="3">
        <v>45133</v>
      </c>
      <c r="Z1504" s="13">
        <v>0.38147904882379047</v>
      </c>
      <c r="AA1504" t="s">
        <v>24</v>
      </c>
      <c r="AB1504" t="s">
        <v>17</v>
      </c>
    </row>
    <row r="1505" spans="23:28">
      <c r="W1505">
        <v>47528</v>
      </c>
      <c r="X1505">
        <v>529373592</v>
      </c>
      <c r="Y1505" s="3">
        <v>45133</v>
      </c>
      <c r="Z1505" s="13">
        <v>0.35206292276002027</v>
      </c>
      <c r="AA1505" t="s">
        <v>26</v>
      </c>
      <c r="AB1505" t="s">
        <v>14</v>
      </c>
    </row>
    <row r="1506" spans="23:28">
      <c r="W1506">
        <v>47882</v>
      </c>
      <c r="X1506">
        <v>807879298</v>
      </c>
      <c r="Y1506" s="3">
        <v>45133</v>
      </c>
      <c r="Z1506" s="13">
        <v>0.35434064613810506</v>
      </c>
      <c r="AA1506" t="s">
        <v>27</v>
      </c>
      <c r="AB1506" t="s">
        <v>14</v>
      </c>
    </row>
    <row r="1507" spans="23:28">
      <c r="W1507">
        <v>48529</v>
      </c>
      <c r="X1507">
        <v>245829324</v>
      </c>
      <c r="Y1507" s="3">
        <v>45133</v>
      </c>
      <c r="Z1507" s="13">
        <v>0.34319791402082112</v>
      </c>
      <c r="AA1507" t="s">
        <v>27</v>
      </c>
      <c r="AB1507" t="s">
        <v>20</v>
      </c>
    </row>
    <row r="1508" spans="23:28">
      <c r="W1508">
        <v>48573</v>
      </c>
      <c r="X1508">
        <v>190763149</v>
      </c>
      <c r="Y1508" s="3">
        <v>45133</v>
      </c>
      <c r="Z1508" s="13">
        <v>0.39510310889590722</v>
      </c>
      <c r="AA1508" t="s">
        <v>24</v>
      </c>
      <c r="AB1508" t="s">
        <v>14</v>
      </c>
    </row>
    <row r="1509" spans="23:28">
      <c r="W1509">
        <v>49873</v>
      </c>
      <c r="X1509">
        <v>129691376</v>
      </c>
      <c r="Y1509" s="3">
        <v>45133</v>
      </c>
      <c r="Z1509" s="13">
        <v>0.34200100100723557</v>
      </c>
      <c r="AA1509" t="s">
        <v>32</v>
      </c>
      <c r="AB1509" t="s">
        <v>20</v>
      </c>
    </row>
    <row r="1510" spans="23:28">
      <c r="W1510">
        <v>50304</v>
      </c>
      <c r="X1510">
        <v>791382844</v>
      </c>
      <c r="Y1510" s="3">
        <v>45133</v>
      </c>
      <c r="Z1510" s="13">
        <v>0.35364639837660722</v>
      </c>
      <c r="AA1510" t="s">
        <v>42</v>
      </c>
      <c r="AB1510" t="s">
        <v>20</v>
      </c>
    </row>
    <row r="1511" spans="23:28">
      <c r="W1511">
        <v>50458</v>
      </c>
      <c r="X1511">
        <v>314788501</v>
      </c>
      <c r="Y1511" s="3">
        <v>45133</v>
      </c>
      <c r="Z1511" s="13">
        <v>0.41496171183719777</v>
      </c>
      <c r="AA1511" t="s">
        <v>26</v>
      </c>
      <c r="AB1511" t="s">
        <v>14</v>
      </c>
    </row>
    <row r="1512" spans="23:28">
      <c r="W1512">
        <v>50987</v>
      </c>
      <c r="X1512">
        <v>562711323</v>
      </c>
      <c r="Y1512" s="3">
        <v>45133</v>
      </c>
      <c r="Z1512" s="13">
        <v>0.3901009988982872</v>
      </c>
      <c r="AA1512" t="s">
        <v>39</v>
      </c>
      <c r="AB1512" t="s">
        <v>14</v>
      </c>
    </row>
    <row r="1513" spans="23:28">
      <c r="W1513">
        <v>51529</v>
      </c>
      <c r="X1513">
        <v>221073600</v>
      </c>
      <c r="Y1513" s="3">
        <v>45133</v>
      </c>
      <c r="Z1513" s="13">
        <v>0.39479145306715852</v>
      </c>
      <c r="AA1513" t="s">
        <v>35</v>
      </c>
      <c r="AB1513" t="s">
        <v>14</v>
      </c>
    </row>
    <row r="1514" spans="23:28">
      <c r="W1514">
        <v>51981</v>
      </c>
      <c r="X1514">
        <v>216005949</v>
      </c>
      <c r="Y1514" s="3">
        <v>45133</v>
      </c>
      <c r="Z1514" s="13">
        <v>0.39121119795455062</v>
      </c>
      <c r="AA1514" t="s">
        <v>43</v>
      </c>
      <c r="AB1514" t="s">
        <v>20</v>
      </c>
    </row>
    <row r="1515" spans="23:28">
      <c r="W1515">
        <v>52330</v>
      </c>
      <c r="X1515">
        <v>746367523</v>
      </c>
      <c r="Y1515" s="3">
        <v>45133</v>
      </c>
      <c r="Z1515" s="13">
        <v>0.41042598717959372</v>
      </c>
      <c r="AA1515" t="s">
        <v>24</v>
      </c>
      <c r="AB1515" t="s">
        <v>20</v>
      </c>
    </row>
    <row r="1516" spans="23:28">
      <c r="W1516">
        <v>52379</v>
      </c>
      <c r="X1516">
        <v>157608264</v>
      </c>
      <c r="Y1516" s="3">
        <v>45133</v>
      </c>
      <c r="Z1516" s="13">
        <v>0.41169009847041999</v>
      </c>
      <c r="AA1516" t="s">
        <v>26</v>
      </c>
      <c r="AB1516" t="s">
        <v>14</v>
      </c>
    </row>
    <row r="1517" spans="23:28">
      <c r="W1517">
        <v>53189</v>
      </c>
      <c r="X1517">
        <v>862833319</v>
      </c>
      <c r="Y1517" s="3">
        <v>45133</v>
      </c>
      <c r="Z1517" s="13">
        <v>0.36996265051724292</v>
      </c>
      <c r="AA1517" t="s">
        <v>26</v>
      </c>
      <c r="AB1517" t="s">
        <v>14</v>
      </c>
    </row>
    <row r="1518" spans="23:28">
      <c r="W1518">
        <v>53443</v>
      </c>
      <c r="X1518">
        <v>774543779</v>
      </c>
      <c r="Y1518" s="3">
        <v>45133</v>
      </c>
      <c r="Z1518" s="13">
        <v>0.39167328642727034</v>
      </c>
      <c r="AA1518" t="s">
        <v>36</v>
      </c>
      <c r="AB1518" t="s">
        <v>14</v>
      </c>
    </row>
    <row r="1519" spans="23:28">
      <c r="W1519">
        <v>53504</v>
      </c>
      <c r="X1519">
        <v>881312728</v>
      </c>
      <c r="Y1519" s="3">
        <v>45133</v>
      </c>
      <c r="Z1519" s="13">
        <v>0.37703536234771284</v>
      </c>
      <c r="AA1519" t="s">
        <v>27</v>
      </c>
      <c r="AB1519" t="s">
        <v>17</v>
      </c>
    </row>
    <row r="1520" spans="23:28">
      <c r="W1520">
        <v>54445</v>
      </c>
      <c r="X1520">
        <v>401472259</v>
      </c>
      <c r="Y1520" s="3">
        <v>45133</v>
      </c>
      <c r="Z1520" s="13">
        <v>0.39039783728912703</v>
      </c>
      <c r="AA1520" t="s">
        <v>24</v>
      </c>
      <c r="AB1520" t="s">
        <v>17</v>
      </c>
    </row>
    <row r="1521" spans="23:28">
      <c r="W1521">
        <v>54831</v>
      </c>
      <c r="X1521">
        <v>121455606</v>
      </c>
      <c r="Y1521" s="3">
        <v>45133</v>
      </c>
      <c r="Z1521" s="13">
        <v>0.35811796183814282</v>
      </c>
      <c r="AA1521" t="s">
        <v>43</v>
      </c>
      <c r="AB1521" t="s">
        <v>17</v>
      </c>
    </row>
    <row r="1522" spans="23:28">
      <c r="W1522">
        <v>54853</v>
      </c>
      <c r="X1522">
        <v>203071384</v>
      </c>
      <c r="Y1522" s="3">
        <v>45133</v>
      </c>
      <c r="Z1522" s="13">
        <v>0.37662534774455625</v>
      </c>
      <c r="AA1522" t="s">
        <v>42</v>
      </c>
      <c r="AB1522" t="s">
        <v>17</v>
      </c>
    </row>
    <row r="1523" spans="23:28">
      <c r="W1523">
        <v>55051</v>
      </c>
      <c r="X1523">
        <v>350859955</v>
      </c>
      <c r="Y1523" s="3">
        <v>45133</v>
      </c>
      <c r="Z1523" s="13">
        <v>0.37354060046469001</v>
      </c>
      <c r="AA1523" t="s">
        <v>41</v>
      </c>
      <c r="AB1523" t="s">
        <v>14</v>
      </c>
    </row>
    <row r="1524" spans="23:28">
      <c r="W1524">
        <v>55107</v>
      </c>
      <c r="X1524">
        <v>212432368</v>
      </c>
      <c r="Y1524" s="3">
        <v>45133</v>
      </c>
      <c r="Z1524" s="13">
        <v>0.36677645926089458</v>
      </c>
      <c r="AA1524" t="s">
        <v>34</v>
      </c>
      <c r="AB1524" t="s">
        <v>20</v>
      </c>
    </row>
    <row r="1525" spans="23:28">
      <c r="W1525">
        <v>55207</v>
      </c>
      <c r="X1525">
        <v>279078656</v>
      </c>
      <c r="Y1525" s="3">
        <v>45133</v>
      </c>
      <c r="Z1525" s="13">
        <v>0.41438883481910127</v>
      </c>
      <c r="AA1525" t="s">
        <v>41</v>
      </c>
      <c r="AB1525" t="s">
        <v>14</v>
      </c>
    </row>
    <row r="1526" spans="23:28">
      <c r="W1526">
        <v>56152</v>
      </c>
      <c r="X1526">
        <v>140509744</v>
      </c>
      <c r="Y1526" s="3">
        <v>45133</v>
      </c>
      <c r="Z1526" s="13">
        <v>0.40068933300733456</v>
      </c>
      <c r="AA1526" t="s">
        <v>31</v>
      </c>
      <c r="AB1526" t="s">
        <v>14</v>
      </c>
    </row>
    <row r="1527" spans="23:28">
      <c r="W1527">
        <v>56307</v>
      </c>
      <c r="X1527">
        <v>592020761</v>
      </c>
      <c r="Y1527" s="3">
        <v>45133</v>
      </c>
      <c r="Z1527" s="13">
        <v>0.41524897049564441</v>
      </c>
      <c r="AA1527" t="s">
        <v>34</v>
      </c>
      <c r="AB1527" t="s">
        <v>20</v>
      </c>
    </row>
    <row r="1528" spans="23:28">
      <c r="W1528">
        <v>56563</v>
      </c>
      <c r="X1528">
        <v>291489849</v>
      </c>
      <c r="Y1528" s="3">
        <v>45133</v>
      </c>
      <c r="Z1528" s="13">
        <v>0.35521177414386496</v>
      </c>
      <c r="AA1528" t="s">
        <v>29</v>
      </c>
      <c r="AB1528" t="s">
        <v>20</v>
      </c>
    </row>
    <row r="1529" spans="23:28">
      <c r="W1529">
        <v>56598</v>
      </c>
      <c r="X1529">
        <v>638343061</v>
      </c>
      <c r="Y1529" s="3">
        <v>45133</v>
      </c>
      <c r="Z1529" s="13">
        <v>0.34554809934114006</v>
      </c>
      <c r="AA1529" t="s">
        <v>25</v>
      </c>
      <c r="AB1529" t="s">
        <v>20</v>
      </c>
    </row>
    <row r="1530" spans="23:28">
      <c r="W1530">
        <v>56741</v>
      </c>
      <c r="X1530">
        <v>363061857</v>
      </c>
      <c r="Y1530" s="3">
        <v>45133</v>
      </c>
      <c r="Z1530" s="13">
        <v>0.35316135575517565</v>
      </c>
      <c r="AA1530" t="s">
        <v>27</v>
      </c>
      <c r="AB1530" t="s">
        <v>14</v>
      </c>
    </row>
    <row r="1531" spans="23:28">
      <c r="W1531">
        <v>57012</v>
      </c>
      <c r="X1531">
        <v>633455804</v>
      </c>
      <c r="Y1531" s="3">
        <v>45133</v>
      </c>
      <c r="Z1531" s="13">
        <v>0.40053031659150157</v>
      </c>
      <c r="AA1531" t="s">
        <v>29</v>
      </c>
      <c r="AB1531" t="s">
        <v>14</v>
      </c>
    </row>
    <row r="1532" spans="23:28">
      <c r="W1532">
        <v>57028</v>
      </c>
      <c r="X1532">
        <v>834313514</v>
      </c>
      <c r="Y1532" s="3">
        <v>45133</v>
      </c>
      <c r="Z1532" s="13">
        <v>0.36617790505885495</v>
      </c>
      <c r="AA1532" t="s">
        <v>39</v>
      </c>
      <c r="AB1532" t="s">
        <v>17</v>
      </c>
    </row>
    <row r="1533" spans="23:28">
      <c r="W1533">
        <v>57032</v>
      </c>
      <c r="X1533">
        <v>893160104</v>
      </c>
      <c r="Y1533" s="3">
        <v>45133</v>
      </c>
      <c r="Z1533" s="13">
        <v>0.38257633287342263</v>
      </c>
      <c r="AA1533" t="s">
        <v>43</v>
      </c>
      <c r="AB1533" t="s">
        <v>20</v>
      </c>
    </row>
    <row r="1534" spans="23:28">
      <c r="W1534">
        <v>57045</v>
      </c>
      <c r="X1534">
        <v>197558729</v>
      </c>
      <c r="Y1534" s="3">
        <v>45133</v>
      </c>
      <c r="Z1534" s="13">
        <v>0.34320338662268984</v>
      </c>
      <c r="AA1534" t="s">
        <v>32</v>
      </c>
      <c r="AB1534" t="s">
        <v>17</v>
      </c>
    </row>
    <row r="1535" spans="23:28">
      <c r="W1535">
        <v>57394</v>
      </c>
      <c r="X1535">
        <v>481521125</v>
      </c>
      <c r="Y1535" s="3">
        <v>45133</v>
      </c>
      <c r="Z1535" s="13">
        <v>0.37553816735839946</v>
      </c>
      <c r="AA1535" t="s">
        <v>43</v>
      </c>
      <c r="AB1535" t="s">
        <v>17</v>
      </c>
    </row>
    <row r="1536" spans="23:28">
      <c r="W1536">
        <v>57613</v>
      </c>
      <c r="X1536">
        <v>549213962</v>
      </c>
      <c r="Y1536" s="3">
        <v>45133</v>
      </c>
      <c r="Z1536" s="13">
        <v>0.3720520426345556</v>
      </c>
      <c r="AA1536" t="s">
        <v>31</v>
      </c>
      <c r="AB1536" t="s">
        <v>14</v>
      </c>
    </row>
    <row r="1537" spans="23:28">
      <c r="W1537">
        <v>57616</v>
      </c>
      <c r="X1537">
        <v>623138557</v>
      </c>
      <c r="Y1537" s="3">
        <v>45133</v>
      </c>
      <c r="Z1537" s="13">
        <v>0.35871024686066444</v>
      </c>
      <c r="AA1537" t="s">
        <v>24</v>
      </c>
      <c r="AB1537" t="s">
        <v>14</v>
      </c>
    </row>
    <row r="1538" spans="23:28">
      <c r="W1538">
        <v>57737</v>
      </c>
      <c r="X1538">
        <v>714954295</v>
      </c>
      <c r="Y1538" s="3">
        <v>45133</v>
      </c>
      <c r="Z1538" s="13">
        <v>0.38872233274622031</v>
      </c>
      <c r="AA1538" t="s">
        <v>28</v>
      </c>
      <c r="AB1538" t="s">
        <v>20</v>
      </c>
    </row>
    <row r="1539" spans="23:28">
      <c r="W1539">
        <v>57743</v>
      </c>
      <c r="X1539">
        <v>827669747</v>
      </c>
      <c r="Y1539" s="3">
        <v>45133</v>
      </c>
      <c r="Z1539" s="13">
        <v>0.38199282234222592</v>
      </c>
      <c r="AA1539" t="s">
        <v>43</v>
      </c>
      <c r="AB1539" t="s">
        <v>17</v>
      </c>
    </row>
    <row r="1540" spans="23:28">
      <c r="W1540">
        <v>57883</v>
      </c>
      <c r="X1540">
        <v>368189218</v>
      </c>
      <c r="Y1540" s="3">
        <v>45133</v>
      </c>
      <c r="Z1540" s="13">
        <v>0.34687355456522828</v>
      </c>
      <c r="AA1540" t="s">
        <v>43</v>
      </c>
      <c r="AB1540" t="s">
        <v>17</v>
      </c>
    </row>
    <row r="1541" spans="23:28">
      <c r="W1541">
        <v>58206</v>
      </c>
      <c r="X1541">
        <v>598437940</v>
      </c>
      <c r="Y1541" s="3">
        <v>45133</v>
      </c>
      <c r="Z1541" s="13">
        <v>0.36727415090992516</v>
      </c>
      <c r="AA1541" t="s">
        <v>40</v>
      </c>
      <c r="AB1541" t="s">
        <v>20</v>
      </c>
    </row>
    <row r="1542" spans="23:28">
      <c r="W1542">
        <v>58242</v>
      </c>
      <c r="X1542">
        <v>338883393</v>
      </c>
      <c r="Y1542" s="3">
        <v>45133</v>
      </c>
      <c r="Z1542" s="13">
        <v>0.36406245818960586</v>
      </c>
      <c r="AA1542" t="s">
        <v>42</v>
      </c>
      <c r="AB1542" t="s">
        <v>14</v>
      </c>
    </row>
    <row r="1543" spans="23:28">
      <c r="W1543">
        <v>59108</v>
      </c>
      <c r="X1543">
        <v>428944339</v>
      </c>
      <c r="Y1543" s="3">
        <v>45133</v>
      </c>
      <c r="Z1543" s="13">
        <v>0.39508800274956868</v>
      </c>
      <c r="AA1543" t="s">
        <v>26</v>
      </c>
      <c r="AB1543" t="s">
        <v>14</v>
      </c>
    </row>
    <row r="1544" spans="23:28">
      <c r="W1544">
        <v>59642</v>
      </c>
      <c r="X1544">
        <v>625834437</v>
      </c>
      <c r="Y1544" s="3">
        <v>45133</v>
      </c>
      <c r="Z1544" s="13">
        <v>0.37349319754754817</v>
      </c>
      <c r="AA1544" t="s">
        <v>43</v>
      </c>
      <c r="AB1544" t="s">
        <v>17</v>
      </c>
    </row>
    <row r="1545" spans="23:28">
      <c r="W1545">
        <v>59798</v>
      </c>
      <c r="X1545">
        <v>229641663</v>
      </c>
      <c r="Y1545" s="3">
        <v>45133</v>
      </c>
      <c r="Z1545" s="13">
        <v>0.37245630337648022</v>
      </c>
      <c r="AA1545" t="s">
        <v>36</v>
      </c>
      <c r="AB1545" t="s">
        <v>17</v>
      </c>
    </row>
    <row r="1546" spans="23:28">
      <c r="W1546">
        <v>60044</v>
      </c>
      <c r="X1546">
        <v>848640339</v>
      </c>
      <c r="Y1546" s="3">
        <v>45133</v>
      </c>
      <c r="Z1546" s="13">
        <v>0.36613654576025478</v>
      </c>
      <c r="AA1546" t="s">
        <v>43</v>
      </c>
      <c r="AB1546" t="s">
        <v>20</v>
      </c>
    </row>
    <row r="1547" spans="23:28">
      <c r="W1547">
        <v>60098</v>
      </c>
      <c r="X1547">
        <v>596579219</v>
      </c>
      <c r="Y1547" s="3">
        <v>45133</v>
      </c>
      <c r="Z1547" s="13">
        <v>0.39560105878056978</v>
      </c>
      <c r="AA1547" t="s">
        <v>25</v>
      </c>
      <c r="AB1547" t="s">
        <v>20</v>
      </c>
    </row>
    <row r="1548" spans="23:28">
      <c r="W1548">
        <v>60200</v>
      </c>
      <c r="X1548">
        <v>502165987</v>
      </c>
      <c r="Y1548" s="3">
        <v>45133</v>
      </c>
      <c r="Z1548" s="13">
        <v>0.39290031772899353</v>
      </c>
      <c r="AA1548" t="s">
        <v>35</v>
      </c>
      <c r="AB1548" t="s">
        <v>14</v>
      </c>
    </row>
    <row r="1549" spans="23:28">
      <c r="W1549">
        <v>60543</v>
      </c>
      <c r="X1549">
        <v>481282541</v>
      </c>
      <c r="Y1549" s="3">
        <v>45133</v>
      </c>
      <c r="Z1549" s="13">
        <v>0.40256249827905877</v>
      </c>
      <c r="AA1549" t="s">
        <v>40</v>
      </c>
      <c r="AB1549" t="s">
        <v>20</v>
      </c>
    </row>
    <row r="1550" spans="23:28">
      <c r="W1550">
        <v>60594</v>
      </c>
      <c r="X1550">
        <v>783161399</v>
      </c>
      <c r="Y1550" s="3">
        <v>45133</v>
      </c>
      <c r="Z1550" s="13">
        <v>0.40843157427209908</v>
      </c>
      <c r="AA1550" t="s">
        <v>40</v>
      </c>
      <c r="AB1550" t="s">
        <v>17</v>
      </c>
    </row>
    <row r="1551" spans="23:28">
      <c r="W1551">
        <v>60667</v>
      </c>
      <c r="X1551">
        <v>639452831</v>
      </c>
      <c r="Y1551" s="3">
        <v>45133</v>
      </c>
      <c r="Z1551" s="13">
        <v>0.3892285048789616</v>
      </c>
      <c r="AA1551" t="s">
        <v>29</v>
      </c>
      <c r="AB1551" t="s">
        <v>17</v>
      </c>
    </row>
    <row r="1552" spans="23:28">
      <c r="W1552">
        <v>62003</v>
      </c>
      <c r="X1552">
        <v>395746604</v>
      </c>
      <c r="Y1552" s="3">
        <v>45133</v>
      </c>
      <c r="Z1552" s="13">
        <v>0.35130461633896826</v>
      </c>
      <c r="AA1552" t="s">
        <v>29</v>
      </c>
      <c r="AB1552" t="s">
        <v>20</v>
      </c>
    </row>
    <row r="1553" spans="23:28">
      <c r="W1553">
        <v>62105</v>
      </c>
      <c r="X1553">
        <v>479004881</v>
      </c>
      <c r="Y1553" s="3">
        <v>45133</v>
      </c>
      <c r="Z1553" s="13">
        <v>0.40303144382037559</v>
      </c>
      <c r="AA1553" t="s">
        <v>31</v>
      </c>
      <c r="AB1553" t="s">
        <v>20</v>
      </c>
    </row>
    <row r="1554" spans="23:28">
      <c r="W1554">
        <v>62156</v>
      </c>
      <c r="X1554">
        <v>361923900</v>
      </c>
      <c r="Y1554" s="3">
        <v>45133</v>
      </c>
      <c r="Z1554" s="13">
        <v>0.38655522147722476</v>
      </c>
      <c r="AA1554" t="s">
        <v>26</v>
      </c>
      <c r="AB1554" t="s">
        <v>17</v>
      </c>
    </row>
    <row r="1555" spans="23:28">
      <c r="W1555">
        <v>62462</v>
      </c>
      <c r="X1555">
        <v>564676424</v>
      </c>
      <c r="Y1555" s="3">
        <v>45133</v>
      </c>
      <c r="Z1555" s="13">
        <v>0.33421588324659574</v>
      </c>
      <c r="AA1555" t="s">
        <v>34</v>
      </c>
      <c r="AB1555" t="s">
        <v>17</v>
      </c>
    </row>
    <row r="1556" spans="23:28">
      <c r="W1556">
        <v>62706</v>
      </c>
      <c r="X1556">
        <v>858308726</v>
      </c>
      <c r="Y1556" s="3">
        <v>45133</v>
      </c>
      <c r="Z1556" s="13">
        <v>0.36336128767410131</v>
      </c>
      <c r="AA1556" t="s">
        <v>42</v>
      </c>
      <c r="AB1556" t="s">
        <v>14</v>
      </c>
    </row>
    <row r="1557" spans="23:28">
      <c r="W1557">
        <v>62990</v>
      </c>
      <c r="X1557">
        <v>437301218</v>
      </c>
      <c r="Y1557" s="3">
        <v>45133</v>
      </c>
      <c r="Z1557" s="13">
        <v>0.41138431547566129</v>
      </c>
      <c r="AA1557" t="s">
        <v>35</v>
      </c>
      <c r="AB1557" t="s">
        <v>14</v>
      </c>
    </row>
    <row r="1558" spans="23:28">
      <c r="W1558">
        <v>63216</v>
      </c>
      <c r="X1558">
        <v>734784932</v>
      </c>
      <c r="Y1558" s="3">
        <v>45133</v>
      </c>
      <c r="Z1558" s="13">
        <v>0.39583361002739792</v>
      </c>
      <c r="AA1558" t="s">
        <v>34</v>
      </c>
      <c r="AB1558" t="s">
        <v>14</v>
      </c>
    </row>
    <row r="1559" spans="23:28">
      <c r="W1559">
        <v>63288</v>
      </c>
      <c r="X1559">
        <v>441682223</v>
      </c>
      <c r="Y1559" s="3">
        <v>45133</v>
      </c>
      <c r="Z1559" s="13">
        <v>0.36487107809099584</v>
      </c>
      <c r="AA1559" t="s">
        <v>24</v>
      </c>
      <c r="AB1559" t="s">
        <v>17</v>
      </c>
    </row>
    <row r="1560" spans="23:28">
      <c r="W1560">
        <v>64174</v>
      </c>
      <c r="X1560">
        <v>138637945</v>
      </c>
      <c r="Y1560" s="3">
        <v>45133</v>
      </c>
      <c r="Z1560" s="13">
        <v>0.41470684336286717</v>
      </c>
      <c r="AA1560" t="s">
        <v>34</v>
      </c>
      <c r="AB1560" t="s">
        <v>14</v>
      </c>
    </row>
    <row r="1561" spans="23:28">
      <c r="W1561">
        <v>64820</v>
      </c>
      <c r="X1561">
        <v>537991545</v>
      </c>
      <c r="Y1561" s="3">
        <v>45133</v>
      </c>
      <c r="Z1561" s="13">
        <v>0.33990402636966388</v>
      </c>
      <c r="AA1561" t="s">
        <v>30</v>
      </c>
      <c r="AB1561" t="s">
        <v>17</v>
      </c>
    </row>
    <row r="1562" spans="23:28">
      <c r="W1562">
        <v>65043</v>
      </c>
      <c r="X1562">
        <v>293004343</v>
      </c>
      <c r="Y1562" s="3">
        <v>45133</v>
      </c>
      <c r="Z1562" s="13">
        <v>0.3995584364643896</v>
      </c>
      <c r="AA1562" t="s">
        <v>27</v>
      </c>
      <c r="AB1562" t="s">
        <v>14</v>
      </c>
    </row>
    <row r="1563" spans="23:28">
      <c r="W1563">
        <v>65442</v>
      </c>
      <c r="X1563">
        <v>763027234</v>
      </c>
      <c r="Y1563" s="3">
        <v>45133</v>
      </c>
      <c r="Z1563" s="13">
        <v>0.34937600422188025</v>
      </c>
      <c r="AA1563" t="s">
        <v>40</v>
      </c>
      <c r="AB1563" t="s">
        <v>17</v>
      </c>
    </row>
    <row r="1564" spans="23:28">
      <c r="W1564">
        <v>65453</v>
      </c>
      <c r="X1564">
        <v>680571796</v>
      </c>
      <c r="Y1564" s="3">
        <v>45133</v>
      </c>
      <c r="Z1564" s="13">
        <v>0.33525325609791917</v>
      </c>
      <c r="AA1564" t="s">
        <v>42</v>
      </c>
      <c r="AB1564" t="s">
        <v>17</v>
      </c>
    </row>
    <row r="1565" spans="23:28">
      <c r="W1565">
        <v>65556</v>
      </c>
      <c r="X1565">
        <v>692506665</v>
      </c>
      <c r="Y1565" s="3">
        <v>45133</v>
      </c>
      <c r="Z1565" s="13">
        <v>0.36250166623423508</v>
      </c>
      <c r="AA1565" t="s">
        <v>27</v>
      </c>
      <c r="AB1565" t="s">
        <v>17</v>
      </c>
    </row>
    <row r="1566" spans="23:28">
      <c r="W1566">
        <v>65779</v>
      </c>
      <c r="X1566">
        <v>393835967</v>
      </c>
      <c r="Y1566" s="3">
        <v>45133</v>
      </c>
      <c r="Z1566" s="13">
        <v>0.34452819957432723</v>
      </c>
      <c r="AA1566" t="s">
        <v>43</v>
      </c>
      <c r="AB1566" t="s">
        <v>14</v>
      </c>
    </row>
    <row r="1567" spans="23:28">
      <c r="W1567">
        <v>68207</v>
      </c>
      <c r="X1567">
        <v>345050061</v>
      </c>
      <c r="Y1567" s="3">
        <v>45133</v>
      </c>
      <c r="Z1567" s="13">
        <v>0.37372329133588456</v>
      </c>
      <c r="AA1567" t="s">
        <v>42</v>
      </c>
      <c r="AB1567" t="s">
        <v>17</v>
      </c>
    </row>
    <row r="1568" spans="23:28">
      <c r="W1568">
        <v>68392</v>
      </c>
      <c r="X1568">
        <v>567140376</v>
      </c>
      <c r="Y1568" s="3">
        <v>45133</v>
      </c>
      <c r="Z1568" s="13">
        <v>0.41485663692644026</v>
      </c>
      <c r="AA1568" t="s">
        <v>34</v>
      </c>
      <c r="AB1568" t="s">
        <v>17</v>
      </c>
    </row>
    <row r="1569" spans="23:28">
      <c r="W1569">
        <v>68458</v>
      </c>
      <c r="X1569">
        <v>359165907</v>
      </c>
      <c r="Y1569" s="3">
        <v>45133</v>
      </c>
      <c r="Z1569" s="13">
        <v>0.38060667508482215</v>
      </c>
      <c r="AA1569" t="s">
        <v>28</v>
      </c>
      <c r="AB1569" t="s">
        <v>17</v>
      </c>
    </row>
    <row r="1570" spans="23:28">
      <c r="W1570">
        <v>68552</v>
      </c>
      <c r="X1570">
        <v>439455082</v>
      </c>
      <c r="Y1570" s="3">
        <v>45133</v>
      </c>
      <c r="Z1570" s="13">
        <v>0.35707613573314073</v>
      </c>
      <c r="AA1570" t="s">
        <v>41</v>
      </c>
      <c r="AB1570" t="s">
        <v>14</v>
      </c>
    </row>
    <row r="1571" spans="23:28">
      <c r="W1571">
        <v>68682</v>
      </c>
      <c r="X1571">
        <v>387939488</v>
      </c>
      <c r="Y1571" s="3">
        <v>45133</v>
      </c>
      <c r="Z1571" s="13">
        <v>0.36126451934958725</v>
      </c>
      <c r="AA1571" t="s">
        <v>31</v>
      </c>
      <c r="AB1571" t="s">
        <v>17</v>
      </c>
    </row>
    <row r="1572" spans="23:28">
      <c r="W1572">
        <v>69806</v>
      </c>
      <c r="X1572">
        <v>213086123</v>
      </c>
      <c r="Y1572" s="3">
        <v>45133</v>
      </c>
      <c r="Z1572" s="13">
        <v>0.35311358955426941</v>
      </c>
      <c r="AA1572" t="s">
        <v>24</v>
      </c>
      <c r="AB1572" t="s">
        <v>14</v>
      </c>
    </row>
    <row r="1573" spans="23:28">
      <c r="W1573">
        <v>69853</v>
      </c>
      <c r="X1573">
        <v>246946725</v>
      </c>
      <c r="Y1573" s="3">
        <v>45133</v>
      </c>
      <c r="Z1573" s="13">
        <v>0.3602871835386855</v>
      </c>
      <c r="AA1573" t="s">
        <v>32</v>
      </c>
      <c r="AB1573" t="s">
        <v>17</v>
      </c>
    </row>
    <row r="1574" spans="23:28">
      <c r="W1574">
        <v>69880</v>
      </c>
      <c r="X1574">
        <v>773419165</v>
      </c>
      <c r="Y1574" s="3">
        <v>45133</v>
      </c>
      <c r="Z1574" s="13">
        <v>0.36550532361658794</v>
      </c>
      <c r="AA1574" t="s">
        <v>43</v>
      </c>
      <c r="AB1574" t="s">
        <v>17</v>
      </c>
    </row>
    <row r="1575" spans="23:28">
      <c r="W1575">
        <v>69888</v>
      </c>
      <c r="X1575">
        <v>289970076</v>
      </c>
      <c r="Y1575" s="3">
        <v>45133</v>
      </c>
      <c r="Z1575" s="13">
        <v>0.34057232794856185</v>
      </c>
      <c r="AA1575" t="s">
        <v>33</v>
      </c>
      <c r="AB1575" t="s">
        <v>17</v>
      </c>
    </row>
    <row r="1576" spans="23:28">
      <c r="W1576">
        <v>70003</v>
      </c>
      <c r="X1576">
        <v>379938347</v>
      </c>
      <c r="Y1576" s="3">
        <v>45133</v>
      </c>
      <c r="Z1576" s="13">
        <v>0.34016859352886986</v>
      </c>
      <c r="AA1576" t="s">
        <v>28</v>
      </c>
      <c r="AB1576" t="s">
        <v>17</v>
      </c>
    </row>
    <row r="1577" spans="23:28">
      <c r="W1577">
        <v>70439</v>
      </c>
      <c r="X1577">
        <v>433192020</v>
      </c>
      <c r="Y1577" s="3">
        <v>45133</v>
      </c>
      <c r="Z1577" s="13">
        <v>0.33816947294223459</v>
      </c>
      <c r="AA1577" t="s">
        <v>24</v>
      </c>
      <c r="AB1577" t="s">
        <v>17</v>
      </c>
    </row>
    <row r="1578" spans="23:28">
      <c r="W1578">
        <v>70902</v>
      </c>
      <c r="X1578">
        <v>157911011</v>
      </c>
      <c r="Y1578" s="3">
        <v>45133</v>
      </c>
      <c r="Z1578" s="13">
        <v>0.35909587106608803</v>
      </c>
      <c r="AA1578" t="s">
        <v>33</v>
      </c>
      <c r="AB1578" t="s">
        <v>17</v>
      </c>
    </row>
    <row r="1579" spans="23:28">
      <c r="W1579">
        <v>70992</v>
      </c>
      <c r="X1579">
        <v>466736629</v>
      </c>
      <c r="Y1579" s="3">
        <v>45133</v>
      </c>
      <c r="Z1579" s="13">
        <v>0.38186809235433444</v>
      </c>
      <c r="AA1579" t="s">
        <v>29</v>
      </c>
      <c r="AB1579" t="s">
        <v>17</v>
      </c>
    </row>
    <row r="1580" spans="23:28">
      <c r="W1580">
        <v>71198</v>
      </c>
      <c r="X1580">
        <v>494428259</v>
      </c>
      <c r="Y1580" s="3">
        <v>45133</v>
      </c>
      <c r="Z1580" s="13">
        <v>0.37518824948734608</v>
      </c>
      <c r="AA1580" t="s">
        <v>32</v>
      </c>
      <c r="AB1580" t="s">
        <v>20</v>
      </c>
    </row>
    <row r="1581" spans="23:28">
      <c r="W1581">
        <v>71940</v>
      </c>
      <c r="X1581">
        <v>502937248</v>
      </c>
      <c r="Y1581" s="3">
        <v>45133</v>
      </c>
      <c r="Z1581" s="13">
        <v>0.38586426057586704</v>
      </c>
      <c r="AA1581" t="s">
        <v>41</v>
      </c>
      <c r="AB1581" t="s">
        <v>14</v>
      </c>
    </row>
    <row r="1582" spans="23:28">
      <c r="W1582">
        <v>72196</v>
      </c>
      <c r="X1582">
        <v>612849726</v>
      </c>
      <c r="Y1582" s="3">
        <v>45133</v>
      </c>
      <c r="Z1582" s="13">
        <v>0.38425792576910106</v>
      </c>
      <c r="AA1582" t="s">
        <v>35</v>
      </c>
      <c r="AB1582" t="s">
        <v>17</v>
      </c>
    </row>
    <row r="1583" spans="23:28">
      <c r="W1583">
        <v>72263</v>
      </c>
      <c r="X1583">
        <v>558064593</v>
      </c>
      <c r="Y1583" s="3">
        <v>45133</v>
      </c>
      <c r="Z1583" s="13">
        <v>0.37587320610444347</v>
      </c>
      <c r="AA1583" t="s">
        <v>32</v>
      </c>
      <c r="AB1583" t="s">
        <v>17</v>
      </c>
    </row>
    <row r="1584" spans="23:28">
      <c r="W1584">
        <v>72338</v>
      </c>
      <c r="X1584">
        <v>515277872</v>
      </c>
      <c r="Y1584" s="3">
        <v>45133</v>
      </c>
      <c r="Z1584" s="13">
        <v>0.41236508765852464</v>
      </c>
      <c r="AA1584" t="s">
        <v>30</v>
      </c>
      <c r="AB1584" t="s">
        <v>17</v>
      </c>
    </row>
    <row r="1585" spans="23:28">
      <c r="W1585">
        <v>73087</v>
      </c>
      <c r="X1585">
        <v>284454184</v>
      </c>
      <c r="Y1585" s="3">
        <v>45133</v>
      </c>
      <c r="Z1585" s="13">
        <v>0.36998023596981156</v>
      </c>
      <c r="AA1585" t="s">
        <v>33</v>
      </c>
      <c r="AB1585" t="s">
        <v>17</v>
      </c>
    </row>
    <row r="1586" spans="23:28">
      <c r="W1586">
        <v>73264</v>
      </c>
      <c r="X1586">
        <v>306523480</v>
      </c>
      <c r="Y1586" s="3">
        <v>45133</v>
      </c>
      <c r="Z1586" s="13">
        <v>0.40770139482827317</v>
      </c>
      <c r="AA1586" t="s">
        <v>27</v>
      </c>
      <c r="AB1586" t="s">
        <v>20</v>
      </c>
    </row>
    <row r="1587" spans="23:28">
      <c r="W1587">
        <v>73304</v>
      </c>
      <c r="X1587">
        <v>814509282</v>
      </c>
      <c r="Y1587" s="3">
        <v>45133</v>
      </c>
      <c r="Z1587" s="13">
        <v>0.37964766715606324</v>
      </c>
      <c r="AA1587" t="s">
        <v>35</v>
      </c>
      <c r="AB1587" t="s">
        <v>20</v>
      </c>
    </row>
    <row r="1588" spans="23:28">
      <c r="W1588">
        <v>73559</v>
      </c>
      <c r="X1588">
        <v>620378180</v>
      </c>
      <c r="Y1588" s="3">
        <v>45133</v>
      </c>
      <c r="Z1588" s="13">
        <v>0.35961314788103088</v>
      </c>
      <c r="AA1588" t="s">
        <v>36</v>
      </c>
      <c r="AB1588" t="s">
        <v>17</v>
      </c>
    </row>
    <row r="1589" spans="23:28">
      <c r="W1589">
        <v>74325</v>
      </c>
      <c r="X1589">
        <v>564235013</v>
      </c>
      <c r="Y1589" s="3">
        <v>45133</v>
      </c>
      <c r="Z1589" s="13">
        <v>0.34329789206673306</v>
      </c>
      <c r="AA1589" t="s">
        <v>31</v>
      </c>
      <c r="AB1589" t="s">
        <v>14</v>
      </c>
    </row>
    <row r="1590" spans="23:28">
      <c r="W1590">
        <v>74922</v>
      </c>
      <c r="X1590">
        <v>278646888</v>
      </c>
      <c r="Y1590" s="3">
        <v>45133</v>
      </c>
      <c r="Z1590" s="13">
        <v>0.40846910039703843</v>
      </c>
      <c r="AA1590" t="s">
        <v>36</v>
      </c>
      <c r="AB1590" t="s">
        <v>20</v>
      </c>
    </row>
    <row r="1591" spans="23:28">
      <c r="W1591">
        <v>75179</v>
      </c>
      <c r="X1591">
        <v>213692346</v>
      </c>
      <c r="Y1591" s="3">
        <v>45133</v>
      </c>
      <c r="Z1591" s="13">
        <v>0.34803465616218188</v>
      </c>
      <c r="AA1591" t="s">
        <v>24</v>
      </c>
      <c r="AB1591" t="s">
        <v>14</v>
      </c>
    </row>
    <row r="1592" spans="23:28">
      <c r="W1592">
        <v>75300</v>
      </c>
      <c r="X1592">
        <v>309016385</v>
      </c>
      <c r="Y1592" s="3">
        <v>45133</v>
      </c>
      <c r="Z1592" s="13">
        <v>0.37929534660334502</v>
      </c>
      <c r="AA1592" t="s">
        <v>24</v>
      </c>
      <c r="AB1592" t="s">
        <v>17</v>
      </c>
    </row>
    <row r="1593" spans="23:28">
      <c r="W1593">
        <v>75307</v>
      </c>
      <c r="X1593">
        <v>405761476</v>
      </c>
      <c r="Y1593" s="3">
        <v>45133</v>
      </c>
      <c r="Z1593" s="13">
        <v>0.40943708403428286</v>
      </c>
      <c r="AA1593" t="s">
        <v>28</v>
      </c>
      <c r="AB1593" t="s">
        <v>14</v>
      </c>
    </row>
    <row r="1594" spans="23:28">
      <c r="W1594">
        <v>75958</v>
      </c>
      <c r="X1594">
        <v>397714157</v>
      </c>
      <c r="Y1594" s="3">
        <v>45133</v>
      </c>
      <c r="Z1594" s="13">
        <v>0.34939648827540964</v>
      </c>
      <c r="AA1594" t="s">
        <v>24</v>
      </c>
      <c r="AB1594" t="s">
        <v>20</v>
      </c>
    </row>
    <row r="1595" spans="23:28">
      <c r="W1595">
        <v>76409</v>
      </c>
      <c r="X1595">
        <v>466920680</v>
      </c>
      <c r="Y1595" s="3">
        <v>45133</v>
      </c>
      <c r="Z1595" s="13">
        <v>0.41395502311903931</v>
      </c>
      <c r="AA1595" t="s">
        <v>33</v>
      </c>
      <c r="AB1595" t="s">
        <v>20</v>
      </c>
    </row>
    <row r="1596" spans="23:28">
      <c r="W1596">
        <v>76712</v>
      </c>
      <c r="X1596">
        <v>257661592</v>
      </c>
      <c r="Y1596" s="3">
        <v>45133</v>
      </c>
      <c r="Z1596" s="13">
        <v>0.4014835424935882</v>
      </c>
      <c r="AA1596" t="s">
        <v>31</v>
      </c>
      <c r="AB1596" t="s">
        <v>20</v>
      </c>
    </row>
    <row r="1597" spans="23:28">
      <c r="W1597">
        <v>76910</v>
      </c>
      <c r="X1597">
        <v>786187806</v>
      </c>
      <c r="Y1597" s="3">
        <v>45133</v>
      </c>
      <c r="Z1597" s="13">
        <v>0.362044699496264</v>
      </c>
      <c r="AA1597" t="s">
        <v>42</v>
      </c>
      <c r="AB1597" t="s">
        <v>14</v>
      </c>
    </row>
    <row r="1598" spans="23:28">
      <c r="W1598">
        <v>76933</v>
      </c>
      <c r="X1598">
        <v>344437815</v>
      </c>
      <c r="Y1598" s="3">
        <v>45133</v>
      </c>
      <c r="Z1598" s="13">
        <v>0.39269072140399569</v>
      </c>
      <c r="AA1598" t="s">
        <v>43</v>
      </c>
      <c r="AB1598" t="s">
        <v>17</v>
      </c>
    </row>
    <row r="1599" spans="23:28">
      <c r="W1599">
        <v>77504</v>
      </c>
      <c r="X1599">
        <v>776140717</v>
      </c>
      <c r="Y1599" s="3">
        <v>45133</v>
      </c>
      <c r="Z1599" s="13">
        <v>0.33782639334845371</v>
      </c>
      <c r="AA1599" t="s">
        <v>31</v>
      </c>
      <c r="AB1599" t="s">
        <v>17</v>
      </c>
    </row>
    <row r="1600" spans="23:28">
      <c r="W1600">
        <v>77628</v>
      </c>
      <c r="X1600">
        <v>468819213</v>
      </c>
      <c r="Y1600" s="3">
        <v>45133</v>
      </c>
      <c r="Z1600" s="13">
        <v>0.40032225321753401</v>
      </c>
      <c r="AA1600" t="s">
        <v>28</v>
      </c>
      <c r="AB1600" t="s">
        <v>20</v>
      </c>
    </row>
    <row r="1601" spans="23:28">
      <c r="W1601">
        <v>77644</v>
      </c>
      <c r="X1601">
        <v>355341016</v>
      </c>
      <c r="Y1601" s="3">
        <v>45133</v>
      </c>
      <c r="Z1601" s="13">
        <v>0.34154750619654667</v>
      </c>
      <c r="AA1601" t="s">
        <v>41</v>
      </c>
      <c r="AB1601" t="s">
        <v>17</v>
      </c>
    </row>
    <row r="1602" spans="23:28">
      <c r="W1602">
        <v>77715</v>
      </c>
      <c r="X1602">
        <v>442455558</v>
      </c>
      <c r="Y1602" s="3">
        <v>45133</v>
      </c>
      <c r="Z1602" s="13">
        <v>0.39727367919887152</v>
      </c>
      <c r="AA1602" t="s">
        <v>24</v>
      </c>
      <c r="AB1602" t="s">
        <v>14</v>
      </c>
    </row>
    <row r="1603" spans="23:28">
      <c r="W1603">
        <v>77763</v>
      </c>
      <c r="X1603">
        <v>816044634</v>
      </c>
      <c r="Y1603" s="3">
        <v>45133</v>
      </c>
      <c r="Z1603" s="13">
        <v>0.35888163199643391</v>
      </c>
      <c r="AA1603" t="s">
        <v>42</v>
      </c>
      <c r="AB1603" t="s">
        <v>14</v>
      </c>
    </row>
    <row r="1604" spans="23:28">
      <c r="W1604">
        <v>78856</v>
      </c>
      <c r="X1604">
        <v>473528183</v>
      </c>
      <c r="Y1604" s="3">
        <v>45133</v>
      </c>
      <c r="Z1604" s="13">
        <v>0.38564445863638308</v>
      </c>
      <c r="AA1604" t="s">
        <v>36</v>
      </c>
      <c r="AB1604" t="s">
        <v>17</v>
      </c>
    </row>
    <row r="1605" spans="23:28">
      <c r="W1605">
        <v>79455</v>
      </c>
      <c r="X1605">
        <v>488936661</v>
      </c>
      <c r="Y1605" s="3">
        <v>45133</v>
      </c>
      <c r="Z1605" s="13">
        <v>0.40848556857422808</v>
      </c>
      <c r="AA1605" t="s">
        <v>34</v>
      </c>
      <c r="AB1605" t="s">
        <v>20</v>
      </c>
    </row>
    <row r="1606" spans="23:28">
      <c r="W1606">
        <v>79782</v>
      </c>
      <c r="X1606">
        <v>674352662</v>
      </c>
      <c r="Y1606" s="3">
        <v>45133</v>
      </c>
      <c r="Z1606" s="13">
        <v>0.36469446478975226</v>
      </c>
      <c r="AA1606" t="s">
        <v>33</v>
      </c>
      <c r="AB1606" t="s">
        <v>14</v>
      </c>
    </row>
    <row r="1607" spans="23:28">
      <c r="W1607">
        <v>80337</v>
      </c>
      <c r="X1607">
        <v>475494689</v>
      </c>
      <c r="Y1607" s="3">
        <v>45133</v>
      </c>
      <c r="Z1607" s="13">
        <v>0.3402971364707093</v>
      </c>
      <c r="AA1607" t="s">
        <v>28</v>
      </c>
      <c r="AB1607" t="s">
        <v>17</v>
      </c>
    </row>
    <row r="1608" spans="23:28">
      <c r="W1608">
        <v>80481</v>
      </c>
      <c r="X1608">
        <v>708226840</v>
      </c>
      <c r="Y1608" s="3">
        <v>45133</v>
      </c>
      <c r="Z1608" s="13">
        <v>0.41404684348736931</v>
      </c>
      <c r="AA1608" t="s">
        <v>31</v>
      </c>
      <c r="AB1608" t="s">
        <v>20</v>
      </c>
    </row>
    <row r="1609" spans="23:28">
      <c r="W1609">
        <v>80590</v>
      </c>
      <c r="X1609">
        <v>847079784</v>
      </c>
      <c r="Y1609" s="3">
        <v>45133</v>
      </c>
      <c r="Z1609" s="13">
        <v>0.39957993499975891</v>
      </c>
      <c r="AA1609" t="s">
        <v>35</v>
      </c>
      <c r="AB1609" t="s">
        <v>17</v>
      </c>
    </row>
    <row r="1610" spans="23:28">
      <c r="W1610">
        <v>80699</v>
      </c>
      <c r="X1610">
        <v>295227542</v>
      </c>
      <c r="Y1610" s="3">
        <v>45133</v>
      </c>
      <c r="Z1610" s="13">
        <v>0.37128942543758886</v>
      </c>
      <c r="AA1610" t="s">
        <v>27</v>
      </c>
      <c r="AB1610" t="s">
        <v>20</v>
      </c>
    </row>
    <row r="1611" spans="23:28">
      <c r="W1611">
        <v>80784</v>
      </c>
      <c r="X1611">
        <v>308210350</v>
      </c>
      <c r="Y1611" s="3">
        <v>45133</v>
      </c>
      <c r="Z1611" s="13">
        <v>0.41328247276551977</v>
      </c>
      <c r="AA1611" t="s">
        <v>36</v>
      </c>
      <c r="AB1611" t="s">
        <v>14</v>
      </c>
    </row>
    <row r="1612" spans="23:28">
      <c r="W1612">
        <v>80960</v>
      </c>
      <c r="X1612">
        <v>616525981</v>
      </c>
      <c r="Y1612" s="3">
        <v>45133</v>
      </c>
      <c r="Z1612" s="13">
        <v>0.40216066297305891</v>
      </c>
      <c r="AA1612" t="s">
        <v>26</v>
      </c>
      <c r="AB1612" t="s">
        <v>17</v>
      </c>
    </row>
    <row r="1613" spans="23:28">
      <c r="W1613">
        <v>81098</v>
      </c>
      <c r="X1613">
        <v>807151426</v>
      </c>
      <c r="Y1613" s="3">
        <v>45133</v>
      </c>
      <c r="Z1613" s="13">
        <v>0.41094768201463894</v>
      </c>
      <c r="AA1613" t="s">
        <v>33</v>
      </c>
      <c r="AB1613" t="s">
        <v>17</v>
      </c>
    </row>
    <row r="1614" spans="23:28">
      <c r="W1614">
        <v>81209</v>
      </c>
      <c r="X1614">
        <v>349552053</v>
      </c>
      <c r="Y1614" s="3">
        <v>45133</v>
      </c>
      <c r="Z1614" s="13">
        <v>0.40866693142029509</v>
      </c>
      <c r="AA1614" t="s">
        <v>29</v>
      </c>
      <c r="AB1614" t="s">
        <v>17</v>
      </c>
    </row>
    <row r="1615" spans="23:28">
      <c r="W1615">
        <v>81262</v>
      </c>
      <c r="X1615">
        <v>333012439</v>
      </c>
      <c r="Y1615" s="3">
        <v>45133</v>
      </c>
      <c r="Z1615" s="13">
        <v>0.37796866205208335</v>
      </c>
      <c r="AA1615" t="s">
        <v>25</v>
      </c>
      <c r="AB1615" t="s">
        <v>20</v>
      </c>
    </row>
    <row r="1616" spans="23:28">
      <c r="W1616">
        <v>81603</v>
      </c>
      <c r="X1616">
        <v>548333094</v>
      </c>
      <c r="Y1616" s="3">
        <v>45133</v>
      </c>
      <c r="Z1616" s="13">
        <v>0.41086147075256713</v>
      </c>
      <c r="AA1616" t="s">
        <v>32</v>
      </c>
      <c r="AB1616" t="s">
        <v>14</v>
      </c>
    </row>
    <row r="1617" spans="23:28">
      <c r="W1617">
        <v>81642</v>
      </c>
      <c r="X1617">
        <v>843078232</v>
      </c>
      <c r="Y1617" s="3">
        <v>45133</v>
      </c>
      <c r="Z1617" s="13">
        <v>0.38217286158953817</v>
      </c>
      <c r="AA1617" t="s">
        <v>31</v>
      </c>
      <c r="AB1617" t="s">
        <v>14</v>
      </c>
    </row>
    <row r="1618" spans="23:28">
      <c r="W1618">
        <v>81845</v>
      </c>
      <c r="X1618">
        <v>647895933</v>
      </c>
      <c r="Y1618" s="3">
        <v>45133</v>
      </c>
      <c r="Z1618" s="13">
        <v>0.40806799963937923</v>
      </c>
      <c r="AA1618" t="s">
        <v>26</v>
      </c>
      <c r="AB1618" t="s">
        <v>17</v>
      </c>
    </row>
    <row r="1619" spans="23:28">
      <c r="W1619">
        <v>81919</v>
      </c>
      <c r="X1619">
        <v>590148412</v>
      </c>
      <c r="Y1619" s="3">
        <v>45133</v>
      </c>
      <c r="Z1619" s="13">
        <v>0.39466322504185891</v>
      </c>
      <c r="AA1619" t="s">
        <v>33</v>
      </c>
      <c r="AB1619" t="s">
        <v>20</v>
      </c>
    </row>
    <row r="1620" spans="23:28">
      <c r="W1620">
        <v>82164</v>
      </c>
      <c r="X1620">
        <v>837844401</v>
      </c>
      <c r="Y1620" s="3">
        <v>45133</v>
      </c>
      <c r="Z1620" s="13">
        <v>0.3600425643413942</v>
      </c>
      <c r="AA1620" t="s">
        <v>24</v>
      </c>
      <c r="AB1620" t="s">
        <v>17</v>
      </c>
    </row>
    <row r="1621" spans="23:28">
      <c r="W1621">
        <v>82675</v>
      </c>
      <c r="X1621">
        <v>553670935</v>
      </c>
      <c r="Y1621" s="3">
        <v>45133</v>
      </c>
      <c r="Z1621" s="13">
        <v>0.37902658666385924</v>
      </c>
      <c r="AA1621" t="s">
        <v>27</v>
      </c>
      <c r="AB1621" t="s">
        <v>17</v>
      </c>
    </row>
    <row r="1622" spans="23:28">
      <c r="W1622">
        <v>82999</v>
      </c>
      <c r="X1622">
        <v>818608413</v>
      </c>
      <c r="Y1622" s="3">
        <v>45133</v>
      </c>
      <c r="Z1622" s="13">
        <v>0.36716359260243281</v>
      </c>
      <c r="AA1622" t="s">
        <v>26</v>
      </c>
      <c r="AB1622" t="s">
        <v>14</v>
      </c>
    </row>
    <row r="1623" spans="23:28">
      <c r="W1623">
        <v>83266</v>
      </c>
      <c r="X1623">
        <v>312356578</v>
      </c>
      <c r="Y1623" s="3">
        <v>45133</v>
      </c>
      <c r="Z1623" s="13">
        <v>0.36802034306268328</v>
      </c>
      <c r="AA1623" t="s">
        <v>32</v>
      </c>
      <c r="AB1623" t="s">
        <v>20</v>
      </c>
    </row>
    <row r="1624" spans="23:28">
      <c r="W1624">
        <v>85147</v>
      </c>
      <c r="X1624">
        <v>478416593</v>
      </c>
      <c r="Y1624" s="3">
        <v>45133</v>
      </c>
      <c r="Z1624" s="13">
        <v>0.33773992835019773</v>
      </c>
      <c r="AA1624" t="s">
        <v>31</v>
      </c>
      <c r="AB1624" t="s">
        <v>14</v>
      </c>
    </row>
    <row r="1625" spans="23:28">
      <c r="W1625">
        <v>86864</v>
      </c>
      <c r="X1625">
        <v>737617284</v>
      </c>
      <c r="Y1625" s="3">
        <v>45133</v>
      </c>
      <c r="Z1625" s="13">
        <v>0.35327092590381431</v>
      </c>
      <c r="AA1625" t="s">
        <v>25</v>
      </c>
      <c r="AB1625" t="s">
        <v>20</v>
      </c>
    </row>
    <row r="1626" spans="23:28">
      <c r="W1626">
        <v>86915</v>
      </c>
      <c r="X1626">
        <v>885876780</v>
      </c>
      <c r="Y1626" s="3">
        <v>45133</v>
      </c>
      <c r="Z1626" s="13">
        <v>0.3898190208328749</v>
      </c>
      <c r="AA1626" t="s">
        <v>43</v>
      </c>
      <c r="AB1626" t="s">
        <v>20</v>
      </c>
    </row>
    <row r="1627" spans="23:28">
      <c r="W1627">
        <v>87023</v>
      </c>
      <c r="X1627">
        <v>860974445</v>
      </c>
      <c r="Y1627" s="3">
        <v>45133</v>
      </c>
      <c r="Z1627" s="13">
        <v>0.37722062959977798</v>
      </c>
      <c r="AA1627" t="s">
        <v>41</v>
      </c>
      <c r="AB1627" t="s">
        <v>17</v>
      </c>
    </row>
    <row r="1628" spans="23:28">
      <c r="W1628">
        <v>87187</v>
      </c>
      <c r="X1628">
        <v>186355672</v>
      </c>
      <c r="Y1628" s="3">
        <v>45133</v>
      </c>
      <c r="Z1628" s="13">
        <v>0.34114670261145513</v>
      </c>
      <c r="AA1628" t="s">
        <v>28</v>
      </c>
      <c r="AB1628" t="s">
        <v>17</v>
      </c>
    </row>
    <row r="1629" spans="23:28">
      <c r="W1629">
        <v>87399</v>
      </c>
      <c r="X1629">
        <v>647448493</v>
      </c>
      <c r="Y1629" s="3">
        <v>45133</v>
      </c>
      <c r="Z1629" s="13">
        <v>0.39244936922887003</v>
      </c>
      <c r="AA1629" t="s">
        <v>29</v>
      </c>
      <c r="AB1629" t="s">
        <v>17</v>
      </c>
    </row>
    <row r="1630" spans="23:28">
      <c r="W1630">
        <v>87577</v>
      </c>
      <c r="X1630">
        <v>559481919</v>
      </c>
      <c r="Y1630" s="3">
        <v>45133</v>
      </c>
      <c r="Z1630" s="13">
        <v>0.39709381502649921</v>
      </c>
      <c r="AA1630" t="s">
        <v>43</v>
      </c>
      <c r="AB1630" t="s">
        <v>17</v>
      </c>
    </row>
    <row r="1631" spans="23:28">
      <c r="W1631">
        <v>88033</v>
      </c>
      <c r="X1631">
        <v>564120751</v>
      </c>
      <c r="Y1631" s="3">
        <v>45133</v>
      </c>
      <c r="Z1631" s="13">
        <v>0.36427602949961824</v>
      </c>
      <c r="AA1631" t="s">
        <v>33</v>
      </c>
      <c r="AB1631" t="s">
        <v>14</v>
      </c>
    </row>
    <row r="1632" spans="23:28">
      <c r="W1632">
        <v>88519</v>
      </c>
      <c r="X1632">
        <v>220948289</v>
      </c>
      <c r="Y1632" s="3">
        <v>45133</v>
      </c>
      <c r="Z1632" s="13">
        <v>0.38116324785030875</v>
      </c>
      <c r="AA1632" t="s">
        <v>33</v>
      </c>
      <c r="AB1632" t="s">
        <v>17</v>
      </c>
    </row>
    <row r="1633" spans="23:28">
      <c r="W1633">
        <v>88641</v>
      </c>
      <c r="X1633">
        <v>533507860</v>
      </c>
      <c r="Y1633" s="3">
        <v>45133</v>
      </c>
      <c r="Z1633" s="13">
        <v>0.41124322166462984</v>
      </c>
      <c r="AA1633" t="s">
        <v>41</v>
      </c>
      <c r="AB1633" t="s">
        <v>20</v>
      </c>
    </row>
    <row r="1634" spans="23:28">
      <c r="W1634">
        <v>88789</v>
      </c>
      <c r="X1634">
        <v>751397615</v>
      </c>
      <c r="Y1634" s="3">
        <v>45133</v>
      </c>
      <c r="Z1634" s="13">
        <v>0.41044331717246457</v>
      </c>
      <c r="AA1634" t="s">
        <v>41</v>
      </c>
      <c r="AB1634" t="s">
        <v>17</v>
      </c>
    </row>
    <row r="1635" spans="23:28">
      <c r="W1635">
        <v>89848</v>
      </c>
      <c r="X1635">
        <v>370216712</v>
      </c>
      <c r="Y1635" s="3">
        <v>45133</v>
      </c>
      <c r="Z1635" s="13">
        <v>0.38525618024641678</v>
      </c>
      <c r="AA1635" t="s">
        <v>24</v>
      </c>
      <c r="AB1635" t="s">
        <v>20</v>
      </c>
    </row>
    <row r="1636" spans="23:28">
      <c r="W1636">
        <v>89966</v>
      </c>
      <c r="X1636">
        <v>217240077</v>
      </c>
      <c r="Y1636" s="3">
        <v>45133</v>
      </c>
      <c r="Z1636" s="13">
        <v>0.34283690028993163</v>
      </c>
      <c r="AA1636" t="s">
        <v>40</v>
      </c>
      <c r="AB1636" t="s">
        <v>20</v>
      </c>
    </row>
    <row r="1637" spans="23:28">
      <c r="W1637">
        <v>10179</v>
      </c>
      <c r="X1637">
        <v>292925013</v>
      </c>
      <c r="Y1637" s="3">
        <v>45132</v>
      </c>
      <c r="Z1637" s="13">
        <v>0.40955224240086868</v>
      </c>
      <c r="AA1637" t="s">
        <v>30</v>
      </c>
      <c r="AB1637" t="s">
        <v>17</v>
      </c>
    </row>
    <row r="1638" spans="23:28">
      <c r="W1638">
        <v>10459</v>
      </c>
      <c r="X1638">
        <v>310518193</v>
      </c>
      <c r="Y1638" s="3">
        <v>45132</v>
      </c>
      <c r="Z1638" s="13">
        <v>0.3507327733424398</v>
      </c>
      <c r="AA1638" t="s">
        <v>24</v>
      </c>
      <c r="AB1638" t="s">
        <v>20</v>
      </c>
    </row>
    <row r="1639" spans="23:28">
      <c r="W1639">
        <v>11052</v>
      </c>
      <c r="X1639">
        <v>227689048</v>
      </c>
      <c r="Y1639" s="3">
        <v>45132</v>
      </c>
      <c r="Z1639" s="13">
        <v>0.3620129629576363</v>
      </c>
      <c r="AA1639" t="s">
        <v>30</v>
      </c>
      <c r="AB1639" t="s">
        <v>14</v>
      </c>
    </row>
    <row r="1640" spans="23:28">
      <c r="W1640">
        <v>11193</v>
      </c>
      <c r="X1640">
        <v>897375258</v>
      </c>
      <c r="Y1640" s="3">
        <v>45132</v>
      </c>
      <c r="Z1640" s="13">
        <v>0.41451479142475645</v>
      </c>
      <c r="AA1640" t="s">
        <v>32</v>
      </c>
      <c r="AB1640" t="s">
        <v>14</v>
      </c>
    </row>
    <row r="1641" spans="23:28">
      <c r="W1641">
        <v>11597</v>
      </c>
      <c r="X1641">
        <v>489695283</v>
      </c>
      <c r="Y1641" s="3">
        <v>45132</v>
      </c>
      <c r="Z1641" s="13">
        <v>0.38219174846587622</v>
      </c>
      <c r="AA1641" t="s">
        <v>30</v>
      </c>
      <c r="AB1641" t="s">
        <v>14</v>
      </c>
    </row>
    <row r="1642" spans="23:28">
      <c r="W1642">
        <v>11799</v>
      </c>
      <c r="X1642">
        <v>720664986</v>
      </c>
      <c r="Y1642" s="3">
        <v>45132</v>
      </c>
      <c r="Z1642" s="13">
        <v>0.34258086689857631</v>
      </c>
      <c r="AA1642" t="s">
        <v>39</v>
      </c>
      <c r="AB1642" t="s">
        <v>17</v>
      </c>
    </row>
    <row r="1643" spans="23:28">
      <c r="W1643">
        <v>11806</v>
      </c>
      <c r="X1643">
        <v>731133810</v>
      </c>
      <c r="Y1643" s="3">
        <v>45132</v>
      </c>
      <c r="Z1643" s="13">
        <v>0.3641598307194715</v>
      </c>
      <c r="AA1643" t="s">
        <v>35</v>
      </c>
      <c r="AB1643" t="s">
        <v>14</v>
      </c>
    </row>
    <row r="1644" spans="23:28">
      <c r="W1644">
        <v>12037</v>
      </c>
      <c r="X1644">
        <v>535098382</v>
      </c>
      <c r="Y1644" s="3">
        <v>45132</v>
      </c>
      <c r="Z1644" s="13">
        <v>0.39701772583928796</v>
      </c>
      <c r="AA1644" t="s">
        <v>39</v>
      </c>
      <c r="AB1644" t="s">
        <v>20</v>
      </c>
    </row>
    <row r="1645" spans="23:28">
      <c r="W1645">
        <v>12093</v>
      </c>
      <c r="X1645">
        <v>572333213</v>
      </c>
      <c r="Y1645" s="3">
        <v>45132</v>
      </c>
      <c r="Z1645" s="13">
        <v>0.40900455715157691</v>
      </c>
      <c r="AA1645" t="s">
        <v>26</v>
      </c>
      <c r="AB1645" t="s">
        <v>17</v>
      </c>
    </row>
    <row r="1646" spans="23:28">
      <c r="W1646">
        <v>12766</v>
      </c>
      <c r="X1646">
        <v>154119927</v>
      </c>
      <c r="Y1646" s="3">
        <v>45132</v>
      </c>
      <c r="Z1646" s="13">
        <v>0.34831414846164083</v>
      </c>
      <c r="AA1646" t="s">
        <v>27</v>
      </c>
      <c r="AB1646" t="s">
        <v>14</v>
      </c>
    </row>
    <row r="1647" spans="23:28">
      <c r="W1647">
        <v>12841</v>
      </c>
      <c r="X1647">
        <v>385385231</v>
      </c>
      <c r="Y1647" s="3">
        <v>45132</v>
      </c>
      <c r="Z1647" s="13">
        <v>0.36036691978437269</v>
      </c>
      <c r="AA1647" t="s">
        <v>27</v>
      </c>
      <c r="AB1647" t="s">
        <v>20</v>
      </c>
    </row>
    <row r="1648" spans="23:28">
      <c r="W1648">
        <v>13341</v>
      </c>
      <c r="X1648">
        <v>357286462</v>
      </c>
      <c r="Y1648" s="3">
        <v>45132</v>
      </c>
      <c r="Z1648" s="13">
        <v>0.39782861400155334</v>
      </c>
      <c r="AA1648" t="s">
        <v>35</v>
      </c>
      <c r="AB1648" t="s">
        <v>20</v>
      </c>
    </row>
    <row r="1649" spans="23:28">
      <c r="W1649">
        <v>13870</v>
      </c>
      <c r="X1649">
        <v>880271045</v>
      </c>
      <c r="Y1649" s="3">
        <v>45132</v>
      </c>
      <c r="Z1649" s="13">
        <v>0.36294247640684513</v>
      </c>
      <c r="AA1649" t="s">
        <v>35</v>
      </c>
      <c r="AB1649" t="s">
        <v>20</v>
      </c>
    </row>
    <row r="1650" spans="23:28">
      <c r="W1650">
        <v>13873</v>
      </c>
      <c r="X1650">
        <v>256073809</v>
      </c>
      <c r="Y1650" s="3">
        <v>45132</v>
      </c>
      <c r="Z1650" s="13">
        <v>0.41440602965042772</v>
      </c>
      <c r="AA1650" t="s">
        <v>29</v>
      </c>
      <c r="AB1650" t="s">
        <v>14</v>
      </c>
    </row>
    <row r="1651" spans="23:28">
      <c r="W1651">
        <v>14133</v>
      </c>
      <c r="X1651">
        <v>628154742</v>
      </c>
      <c r="Y1651" s="3">
        <v>45132</v>
      </c>
      <c r="Z1651" s="13">
        <v>0.41319050393442952</v>
      </c>
      <c r="AA1651" t="s">
        <v>40</v>
      </c>
      <c r="AB1651" t="s">
        <v>17</v>
      </c>
    </row>
    <row r="1652" spans="23:28">
      <c r="W1652">
        <v>14317</v>
      </c>
      <c r="X1652">
        <v>612160657</v>
      </c>
      <c r="Y1652" s="3">
        <v>45132</v>
      </c>
      <c r="Z1652" s="13">
        <v>0.40299777923488878</v>
      </c>
      <c r="AA1652" t="s">
        <v>31</v>
      </c>
      <c r="AB1652" t="s">
        <v>20</v>
      </c>
    </row>
    <row r="1653" spans="23:28">
      <c r="W1653">
        <v>14527</v>
      </c>
      <c r="X1653">
        <v>545111217</v>
      </c>
      <c r="Y1653" s="3">
        <v>45132</v>
      </c>
      <c r="Z1653" s="13">
        <v>0.40929253067039101</v>
      </c>
      <c r="AA1653" t="s">
        <v>31</v>
      </c>
      <c r="AB1653" t="s">
        <v>17</v>
      </c>
    </row>
    <row r="1654" spans="23:28">
      <c r="W1654">
        <v>14648</v>
      </c>
      <c r="X1654">
        <v>794654883</v>
      </c>
      <c r="Y1654" s="3">
        <v>45132</v>
      </c>
      <c r="Z1654" s="13">
        <v>0.33939951279402913</v>
      </c>
      <c r="AA1654" t="s">
        <v>36</v>
      </c>
      <c r="AB1654" t="s">
        <v>17</v>
      </c>
    </row>
    <row r="1655" spans="23:28">
      <c r="W1655">
        <v>14693</v>
      </c>
      <c r="X1655">
        <v>659245960</v>
      </c>
      <c r="Y1655" s="3">
        <v>45132</v>
      </c>
      <c r="Z1655" s="13">
        <v>0.4017208072648088</v>
      </c>
      <c r="AA1655" t="s">
        <v>41</v>
      </c>
      <c r="AB1655" t="s">
        <v>14</v>
      </c>
    </row>
    <row r="1656" spans="23:28">
      <c r="W1656">
        <v>14704</v>
      </c>
      <c r="X1656">
        <v>730564259</v>
      </c>
      <c r="Y1656" s="3">
        <v>45132</v>
      </c>
      <c r="Z1656" s="13">
        <v>0.37378067892870404</v>
      </c>
      <c r="AA1656" t="s">
        <v>26</v>
      </c>
      <c r="AB1656" t="s">
        <v>20</v>
      </c>
    </row>
    <row r="1657" spans="23:28">
      <c r="W1657">
        <v>14898</v>
      </c>
      <c r="X1657">
        <v>227328263</v>
      </c>
      <c r="Y1657" s="3">
        <v>45132</v>
      </c>
      <c r="Z1657" s="13">
        <v>0.3548471388081737</v>
      </c>
      <c r="AA1657" t="s">
        <v>25</v>
      </c>
      <c r="AB1657" t="s">
        <v>20</v>
      </c>
    </row>
    <row r="1658" spans="23:28">
      <c r="W1658">
        <v>15056</v>
      </c>
      <c r="X1658">
        <v>346427510</v>
      </c>
      <c r="Y1658" s="3">
        <v>45132</v>
      </c>
      <c r="Z1658" s="13">
        <v>0.40884820199846389</v>
      </c>
      <c r="AA1658" t="s">
        <v>35</v>
      </c>
      <c r="AB1658" t="s">
        <v>17</v>
      </c>
    </row>
    <row r="1659" spans="23:28">
      <c r="W1659">
        <v>15128</v>
      </c>
      <c r="X1659">
        <v>212024865</v>
      </c>
      <c r="Y1659" s="3">
        <v>45132</v>
      </c>
      <c r="Z1659" s="13">
        <v>0.38374768811723448</v>
      </c>
      <c r="AA1659" t="s">
        <v>26</v>
      </c>
      <c r="AB1659" t="s">
        <v>14</v>
      </c>
    </row>
    <row r="1660" spans="23:28">
      <c r="W1660">
        <v>15251</v>
      </c>
      <c r="X1660">
        <v>693209146</v>
      </c>
      <c r="Y1660" s="3">
        <v>45132</v>
      </c>
      <c r="Z1660" s="13">
        <v>0.3776379476136334</v>
      </c>
      <c r="AA1660" t="s">
        <v>29</v>
      </c>
      <c r="AB1660" t="s">
        <v>17</v>
      </c>
    </row>
    <row r="1661" spans="23:28">
      <c r="W1661">
        <v>15323</v>
      </c>
      <c r="X1661">
        <v>775924619</v>
      </c>
      <c r="Y1661" s="3">
        <v>45132</v>
      </c>
      <c r="Z1661" s="13">
        <v>0.34838509941356988</v>
      </c>
      <c r="AA1661" t="s">
        <v>25</v>
      </c>
      <c r="AB1661" t="s">
        <v>17</v>
      </c>
    </row>
    <row r="1662" spans="23:28">
      <c r="W1662">
        <v>16103</v>
      </c>
      <c r="X1662">
        <v>314124039</v>
      </c>
      <c r="Y1662" s="3">
        <v>45132</v>
      </c>
      <c r="Z1662" s="13">
        <v>0.41087643846140742</v>
      </c>
      <c r="AA1662" t="s">
        <v>41</v>
      </c>
      <c r="AB1662" t="s">
        <v>14</v>
      </c>
    </row>
    <row r="1663" spans="23:28">
      <c r="W1663">
        <v>16237</v>
      </c>
      <c r="X1663">
        <v>126873504</v>
      </c>
      <c r="Y1663" s="3">
        <v>45132</v>
      </c>
      <c r="Z1663" s="13">
        <v>0.33924580398010495</v>
      </c>
      <c r="AA1663" t="s">
        <v>30</v>
      </c>
      <c r="AB1663" t="s">
        <v>20</v>
      </c>
    </row>
    <row r="1664" spans="23:28">
      <c r="W1664">
        <v>16283</v>
      </c>
      <c r="X1664">
        <v>264422401</v>
      </c>
      <c r="Y1664" s="3">
        <v>45132</v>
      </c>
      <c r="Z1664" s="13">
        <v>0.33596411950084587</v>
      </c>
      <c r="AA1664" t="s">
        <v>29</v>
      </c>
      <c r="AB1664" t="s">
        <v>17</v>
      </c>
    </row>
    <row r="1665" spans="23:28">
      <c r="W1665">
        <v>16992</v>
      </c>
      <c r="X1665">
        <v>759084749</v>
      </c>
      <c r="Y1665" s="3">
        <v>45132</v>
      </c>
      <c r="Z1665" s="13">
        <v>0.35792669296265062</v>
      </c>
      <c r="AA1665" t="s">
        <v>27</v>
      </c>
      <c r="AB1665" t="s">
        <v>14</v>
      </c>
    </row>
    <row r="1666" spans="23:28">
      <c r="W1666">
        <v>17062</v>
      </c>
      <c r="X1666">
        <v>784674536</v>
      </c>
      <c r="Y1666" s="3">
        <v>45132</v>
      </c>
      <c r="Z1666" s="13">
        <v>0.39560136390068185</v>
      </c>
      <c r="AA1666" t="s">
        <v>34</v>
      </c>
      <c r="AB1666" t="s">
        <v>17</v>
      </c>
    </row>
    <row r="1667" spans="23:28">
      <c r="W1667">
        <v>17736</v>
      </c>
      <c r="X1667">
        <v>470299818</v>
      </c>
      <c r="Y1667" s="3">
        <v>45132</v>
      </c>
      <c r="Z1667" s="13">
        <v>0.35811893858069582</v>
      </c>
      <c r="AA1667" t="s">
        <v>26</v>
      </c>
      <c r="AB1667" t="s">
        <v>17</v>
      </c>
    </row>
    <row r="1668" spans="23:28">
      <c r="W1668">
        <v>18096</v>
      </c>
      <c r="X1668">
        <v>359350405</v>
      </c>
      <c r="Y1668" s="3">
        <v>45132</v>
      </c>
      <c r="Z1668" s="13">
        <v>0.35309294826815379</v>
      </c>
      <c r="AA1668" t="s">
        <v>24</v>
      </c>
      <c r="AB1668" t="s">
        <v>20</v>
      </c>
    </row>
    <row r="1669" spans="23:28">
      <c r="W1669">
        <v>19148</v>
      </c>
      <c r="X1669">
        <v>311731333</v>
      </c>
      <c r="Y1669" s="3">
        <v>45132</v>
      </c>
      <c r="Z1669" s="13">
        <v>0.39281133367015092</v>
      </c>
      <c r="AA1669" t="s">
        <v>34</v>
      </c>
      <c r="AB1669" t="s">
        <v>14</v>
      </c>
    </row>
    <row r="1670" spans="23:28">
      <c r="W1670">
        <v>19430</v>
      </c>
      <c r="X1670">
        <v>615604752</v>
      </c>
      <c r="Y1670" s="3">
        <v>45132</v>
      </c>
      <c r="Z1670" s="13">
        <v>0.35909089713854825</v>
      </c>
      <c r="AA1670" t="s">
        <v>35</v>
      </c>
      <c r="AB1670" t="s">
        <v>20</v>
      </c>
    </row>
    <row r="1671" spans="23:28">
      <c r="W1671">
        <v>19483</v>
      </c>
      <c r="X1671">
        <v>424570456</v>
      </c>
      <c r="Y1671" s="3">
        <v>45132</v>
      </c>
      <c r="Z1671" s="13">
        <v>0.35850706245550229</v>
      </c>
      <c r="AA1671" t="s">
        <v>33</v>
      </c>
      <c r="AB1671" t="s">
        <v>20</v>
      </c>
    </row>
    <row r="1672" spans="23:28">
      <c r="W1672">
        <v>19593</v>
      </c>
      <c r="X1672">
        <v>403493056</v>
      </c>
      <c r="Y1672" s="3">
        <v>45132</v>
      </c>
      <c r="Z1672" s="13">
        <v>0.37538612231733309</v>
      </c>
      <c r="AA1672" t="s">
        <v>34</v>
      </c>
      <c r="AB1672" t="s">
        <v>17</v>
      </c>
    </row>
    <row r="1673" spans="23:28">
      <c r="W1673">
        <v>19613</v>
      </c>
      <c r="X1673">
        <v>545152222</v>
      </c>
      <c r="Y1673" s="3">
        <v>45132</v>
      </c>
      <c r="Z1673" s="13">
        <v>0.3825674330016306</v>
      </c>
      <c r="AA1673" t="s">
        <v>27</v>
      </c>
      <c r="AB1673" t="s">
        <v>20</v>
      </c>
    </row>
    <row r="1674" spans="23:28">
      <c r="W1674">
        <v>19655</v>
      </c>
      <c r="X1674">
        <v>287682717</v>
      </c>
      <c r="Y1674" s="3">
        <v>45132</v>
      </c>
      <c r="Z1674" s="13">
        <v>0.38735189324439634</v>
      </c>
      <c r="AA1674" t="s">
        <v>28</v>
      </c>
      <c r="AB1674" t="s">
        <v>14</v>
      </c>
    </row>
    <row r="1675" spans="23:28">
      <c r="W1675">
        <v>20406</v>
      </c>
      <c r="X1675">
        <v>843943436</v>
      </c>
      <c r="Y1675" s="3">
        <v>45132</v>
      </c>
      <c r="Z1675" s="13">
        <v>0.35091992266003341</v>
      </c>
      <c r="AA1675" t="s">
        <v>41</v>
      </c>
      <c r="AB1675" t="s">
        <v>14</v>
      </c>
    </row>
    <row r="1676" spans="23:28">
      <c r="W1676">
        <v>20414</v>
      </c>
      <c r="X1676">
        <v>130149943</v>
      </c>
      <c r="Y1676" s="3">
        <v>45132</v>
      </c>
      <c r="Z1676" s="13">
        <v>0.37764580573284001</v>
      </c>
      <c r="AA1676" t="s">
        <v>34</v>
      </c>
      <c r="AB1676" t="s">
        <v>14</v>
      </c>
    </row>
    <row r="1677" spans="23:28">
      <c r="W1677">
        <v>20541</v>
      </c>
      <c r="X1677">
        <v>350122965</v>
      </c>
      <c r="Y1677" s="3">
        <v>45132</v>
      </c>
      <c r="Z1677" s="13">
        <v>0.3335948404120499</v>
      </c>
      <c r="AA1677" t="s">
        <v>43</v>
      </c>
      <c r="AB1677" t="s">
        <v>14</v>
      </c>
    </row>
    <row r="1678" spans="23:28">
      <c r="W1678">
        <v>20898</v>
      </c>
      <c r="X1678">
        <v>569702302</v>
      </c>
      <c r="Y1678" s="3">
        <v>45132</v>
      </c>
      <c r="Z1678" s="13">
        <v>0.35980179619753755</v>
      </c>
      <c r="AA1678" t="s">
        <v>24</v>
      </c>
      <c r="AB1678" t="s">
        <v>14</v>
      </c>
    </row>
    <row r="1679" spans="23:28">
      <c r="W1679">
        <v>21678</v>
      </c>
      <c r="X1679">
        <v>488692556</v>
      </c>
      <c r="Y1679" s="3">
        <v>45132</v>
      </c>
      <c r="Z1679" s="13">
        <v>0.39842554610843428</v>
      </c>
      <c r="AA1679" t="s">
        <v>27</v>
      </c>
      <c r="AB1679" t="s">
        <v>20</v>
      </c>
    </row>
    <row r="1680" spans="23:28">
      <c r="W1680">
        <v>21867</v>
      </c>
      <c r="X1680">
        <v>211775508</v>
      </c>
      <c r="Y1680" s="3">
        <v>45132</v>
      </c>
      <c r="Z1680" s="13">
        <v>0.36759723098782948</v>
      </c>
      <c r="AA1680" t="s">
        <v>39</v>
      </c>
      <c r="AB1680" t="s">
        <v>14</v>
      </c>
    </row>
    <row r="1681" spans="23:28">
      <c r="W1681">
        <v>21969</v>
      </c>
      <c r="X1681">
        <v>336312444</v>
      </c>
      <c r="Y1681" s="3">
        <v>45132</v>
      </c>
      <c r="Z1681" s="13">
        <v>0.33416695815908781</v>
      </c>
      <c r="AA1681" t="s">
        <v>40</v>
      </c>
      <c r="AB1681" t="s">
        <v>17</v>
      </c>
    </row>
    <row r="1682" spans="23:28">
      <c r="W1682">
        <v>23101</v>
      </c>
      <c r="X1682">
        <v>420658955</v>
      </c>
      <c r="Y1682" s="3">
        <v>45132</v>
      </c>
      <c r="Z1682" s="13">
        <v>0.33598542019763161</v>
      </c>
      <c r="AA1682" t="s">
        <v>42</v>
      </c>
      <c r="AB1682" t="s">
        <v>14</v>
      </c>
    </row>
    <row r="1683" spans="23:28">
      <c r="W1683">
        <v>23348</v>
      </c>
      <c r="X1683">
        <v>470052426</v>
      </c>
      <c r="Y1683" s="3">
        <v>45132</v>
      </c>
      <c r="Z1683" s="13">
        <v>0.40865919602673867</v>
      </c>
      <c r="AA1683" t="s">
        <v>33</v>
      </c>
      <c r="AB1683" t="s">
        <v>17</v>
      </c>
    </row>
    <row r="1684" spans="23:28">
      <c r="W1684">
        <v>23376</v>
      </c>
      <c r="X1684">
        <v>718048637</v>
      </c>
      <c r="Y1684" s="3">
        <v>45132</v>
      </c>
      <c r="Z1684" s="13">
        <v>0.38052494476813181</v>
      </c>
      <c r="AA1684" t="s">
        <v>36</v>
      </c>
      <c r="AB1684" t="s">
        <v>17</v>
      </c>
    </row>
    <row r="1685" spans="23:28">
      <c r="W1685">
        <v>23509</v>
      </c>
      <c r="X1685">
        <v>335794263</v>
      </c>
      <c r="Y1685" s="3">
        <v>45132</v>
      </c>
      <c r="Z1685" s="13">
        <v>0.38938522447719315</v>
      </c>
      <c r="AA1685" t="s">
        <v>28</v>
      </c>
      <c r="AB1685" t="s">
        <v>14</v>
      </c>
    </row>
    <row r="1686" spans="23:28">
      <c r="W1686">
        <v>24002</v>
      </c>
      <c r="X1686">
        <v>591416457</v>
      </c>
      <c r="Y1686" s="3">
        <v>45132</v>
      </c>
      <c r="Z1686" s="13">
        <v>0.35544450426979307</v>
      </c>
      <c r="AA1686" t="s">
        <v>35</v>
      </c>
      <c r="AB1686" t="s">
        <v>17</v>
      </c>
    </row>
    <row r="1687" spans="23:28">
      <c r="W1687">
        <v>24331</v>
      </c>
      <c r="X1687">
        <v>859733358</v>
      </c>
      <c r="Y1687" s="3">
        <v>45132</v>
      </c>
      <c r="Z1687" s="13">
        <v>0.38415765031928817</v>
      </c>
      <c r="AA1687" t="s">
        <v>32</v>
      </c>
      <c r="AB1687" t="s">
        <v>17</v>
      </c>
    </row>
    <row r="1688" spans="23:28">
      <c r="W1688">
        <v>24654</v>
      </c>
      <c r="X1688">
        <v>314558892</v>
      </c>
      <c r="Y1688" s="3">
        <v>45132</v>
      </c>
      <c r="Z1688" s="13">
        <v>0.4065469028589716</v>
      </c>
      <c r="AA1688" t="s">
        <v>40</v>
      </c>
      <c r="AB1688" t="s">
        <v>17</v>
      </c>
    </row>
    <row r="1689" spans="23:28">
      <c r="W1689">
        <v>24919</v>
      </c>
      <c r="X1689">
        <v>467257070</v>
      </c>
      <c r="Y1689" s="3">
        <v>45132</v>
      </c>
      <c r="Z1689" s="13">
        <v>0.38594739209157208</v>
      </c>
      <c r="AA1689" t="s">
        <v>42</v>
      </c>
      <c r="AB1689" t="s">
        <v>14</v>
      </c>
    </row>
    <row r="1690" spans="23:28">
      <c r="W1690">
        <v>24934</v>
      </c>
      <c r="X1690">
        <v>566812077</v>
      </c>
      <c r="Y1690" s="3">
        <v>45132</v>
      </c>
      <c r="Z1690" s="13">
        <v>0.37705802494673002</v>
      </c>
      <c r="AA1690" t="s">
        <v>41</v>
      </c>
      <c r="AB1690" t="s">
        <v>14</v>
      </c>
    </row>
    <row r="1691" spans="23:28">
      <c r="W1691">
        <v>25307</v>
      </c>
      <c r="X1691">
        <v>624488499</v>
      </c>
      <c r="Y1691" s="3">
        <v>45132</v>
      </c>
      <c r="Z1691" s="13">
        <v>0.33617798706167629</v>
      </c>
      <c r="AA1691" t="s">
        <v>30</v>
      </c>
      <c r="AB1691" t="s">
        <v>17</v>
      </c>
    </row>
    <row r="1692" spans="23:28">
      <c r="W1692">
        <v>25337</v>
      </c>
      <c r="X1692">
        <v>899709706</v>
      </c>
      <c r="Y1692" s="3">
        <v>45132</v>
      </c>
      <c r="Z1692" s="13">
        <v>0.34428447760216174</v>
      </c>
      <c r="AA1692" t="s">
        <v>27</v>
      </c>
      <c r="AB1692" t="s">
        <v>20</v>
      </c>
    </row>
    <row r="1693" spans="23:28">
      <c r="W1693">
        <v>25551</v>
      </c>
      <c r="X1693">
        <v>267981392</v>
      </c>
      <c r="Y1693" s="3">
        <v>45132</v>
      </c>
      <c r="Z1693" s="13">
        <v>0.33901797189675109</v>
      </c>
      <c r="AA1693" t="s">
        <v>36</v>
      </c>
      <c r="AB1693" t="s">
        <v>17</v>
      </c>
    </row>
    <row r="1694" spans="23:28">
      <c r="W1694">
        <v>26040</v>
      </c>
      <c r="X1694">
        <v>144464378</v>
      </c>
      <c r="Y1694" s="3">
        <v>45132</v>
      </c>
      <c r="Z1694" s="13">
        <v>0.33761362718444993</v>
      </c>
      <c r="AA1694" t="s">
        <v>32</v>
      </c>
      <c r="AB1694" t="s">
        <v>14</v>
      </c>
    </row>
    <row r="1695" spans="23:28">
      <c r="W1695">
        <v>26638</v>
      </c>
      <c r="X1695">
        <v>615289293</v>
      </c>
      <c r="Y1695" s="3">
        <v>45132</v>
      </c>
      <c r="Z1695" s="13">
        <v>0.40647329677680549</v>
      </c>
      <c r="AA1695" t="s">
        <v>31</v>
      </c>
      <c r="AB1695" t="s">
        <v>14</v>
      </c>
    </row>
    <row r="1696" spans="23:28">
      <c r="W1696">
        <v>26785</v>
      </c>
      <c r="X1696">
        <v>280663027</v>
      </c>
      <c r="Y1696" s="3">
        <v>45132</v>
      </c>
      <c r="Z1696" s="13">
        <v>0.41081693105782363</v>
      </c>
      <c r="AA1696" t="s">
        <v>29</v>
      </c>
      <c r="AB1696" t="s">
        <v>17</v>
      </c>
    </row>
    <row r="1697" spans="23:28">
      <c r="W1697">
        <v>27283</v>
      </c>
      <c r="X1697">
        <v>169738513</v>
      </c>
      <c r="Y1697" s="3">
        <v>45132</v>
      </c>
      <c r="Z1697" s="13">
        <v>0.38862581894590636</v>
      </c>
      <c r="AA1697" t="s">
        <v>28</v>
      </c>
      <c r="AB1697" t="s">
        <v>17</v>
      </c>
    </row>
    <row r="1698" spans="23:28">
      <c r="W1698">
        <v>27560</v>
      </c>
      <c r="X1698">
        <v>193362293</v>
      </c>
      <c r="Y1698" s="3">
        <v>45132</v>
      </c>
      <c r="Z1698" s="13">
        <v>0.33581784965181444</v>
      </c>
      <c r="AA1698" t="s">
        <v>33</v>
      </c>
      <c r="AB1698" t="s">
        <v>20</v>
      </c>
    </row>
    <row r="1699" spans="23:28">
      <c r="W1699">
        <v>27977</v>
      </c>
      <c r="X1699">
        <v>548502319</v>
      </c>
      <c r="Y1699" s="3">
        <v>45132</v>
      </c>
      <c r="Z1699" s="13">
        <v>0.39489276113550625</v>
      </c>
      <c r="AA1699" t="s">
        <v>33</v>
      </c>
      <c r="AB1699" t="s">
        <v>20</v>
      </c>
    </row>
    <row r="1700" spans="23:28">
      <c r="W1700">
        <v>28152</v>
      </c>
      <c r="X1700">
        <v>139022282</v>
      </c>
      <c r="Y1700" s="3">
        <v>45132</v>
      </c>
      <c r="Z1700" s="13">
        <v>0.35234556398547079</v>
      </c>
      <c r="AA1700" t="s">
        <v>42</v>
      </c>
      <c r="AB1700" t="s">
        <v>17</v>
      </c>
    </row>
    <row r="1701" spans="23:28">
      <c r="W1701">
        <v>28202</v>
      </c>
      <c r="X1701">
        <v>149880869</v>
      </c>
      <c r="Y1701" s="3">
        <v>45132</v>
      </c>
      <c r="Z1701" s="13">
        <v>0.40864415380538505</v>
      </c>
      <c r="AA1701" t="s">
        <v>33</v>
      </c>
      <c r="AB1701" t="s">
        <v>20</v>
      </c>
    </row>
    <row r="1702" spans="23:28">
      <c r="W1702">
        <v>28329</v>
      </c>
      <c r="X1702">
        <v>126235992</v>
      </c>
      <c r="Y1702" s="3">
        <v>45132</v>
      </c>
      <c r="Z1702" s="13">
        <v>0.40447545152851083</v>
      </c>
      <c r="AA1702" t="s">
        <v>43</v>
      </c>
      <c r="AB1702" t="s">
        <v>20</v>
      </c>
    </row>
    <row r="1703" spans="23:28">
      <c r="W1703">
        <v>28496</v>
      </c>
      <c r="X1703">
        <v>626545975</v>
      </c>
      <c r="Y1703" s="3">
        <v>45132</v>
      </c>
      <c r="Z1703" s="13">
        <v>0.38346380556730325</v>
      </c>
      <c r="AA1703" t="s">
        <v>42</v>
      </c>
      <c r="AB1703" t="s">
        <v>20</v>
      </c>
    </row>
    <row r="1704" spans="23:28">
      <c r="W1704">
        <v>28901</v>
      </c>
      <c r="X1704">
        <v>141829690</v>
      </c>
      <c r="Y1704" s="3">
        <v>45132</v>
      </c>
      <c r="Z1704" s="13">
        <v>0.38492615419496656</v>
      </c>
      <c r="AA1704" t="s">
        <v>27</v>
      </c>
      <c r="AB1704" t="s">
        <v>17</v>
      </c>
    </row>
    <row r="1705" spans="23:28">
      <c r="W1705">
        <v>29114</v>
      </c>
      <c r="X1705">
        <v>671689562</v>
      </c>
      <c r="Y1705" s="3">
        <v>45132</v>
      </c>
      <c r="Z1705" s="13">
        <v>0.41492875331585571</v>
      </c>
      <c r="AA1705" t="s">
        <v>29</v>
      </c>
      <c r="AB1705" t="s">
        <v>17</v>
      </c>
    </row>
    <row r="1706" spans="23:28">
      <c r="W1706">
        <v>29689</v>
      </c>
      <c r="X1706">
        <v>256508700</v>
      </c>
      <c r="Y1706" s="3">
        <v>45132</v>
      </c>
      <c r="Z1706" s="13">
        <v>0.35634920358727334</v>
      </c>
      <c r="AA1706" t="s">
        <v>25</v>
      </c>
      <c r="AB1706" t="s">
        <v>17</v>
      </c>
    </row>
    <row r="1707" spans="23:28">
      <c r="W1707">
        <v>29757</v>
      </c>
      <c r="X1707">
        <v>245732783</v>
      </c>
      <c r="Y1707" s="3">
        <v>45132</v>
      </c>
      <c r="Z1707" s="13">
        <v>0.34019796790551532</v>
      </c>
      <c r="AA1707" t="s">
        <v>25</v>
      </c>
      <c r="AB1707" t="s">
        <v>14</v>
      </c>
    </row>
    <row r="1708" spans="23:28">
      <c r="W1708">
        <v>30805</v>
      </c>
      <c r="X1708">
        <v>774488457</v>
      </c>
      <c r="Y1708" s="3">
        <v>45132</v>
      </c>
      <c r="Z1708" s="13">
        <v>0.35013669766996042</v>
      </c>
      <c r="AA1708" t="s">
        <v>25</v>
      </c>
      <c r="AB1708" t="s">
        <v>14</v>
      </c>
    </row>
    <row r="1709" spans="23:28">
      <c r="W1709">
        <v>31118</v>
      </c>
      <c r="X1709">
        <v>359474862</v>
      </c>
      <c r="Y1709" s="3">
        <v>45132</v>
      </c>
      <c r="Z1709" s="13">
        <v>0.34508937124533001</v>
      </c>
      <c r="AA1709" t="s">
        <v>24</v>
      </c>
      <c r="AB1709" t="s">
        <v>20</v>
      </c>
    </row>
    <row r="1710" spans="23:28">
      <c r="W1710">
        <v>31249</v>
      </c>
      <c r="X1710">
        <v>592468489</v>
      </c>
      <c r="Y1710" s="3">
        <v>45132</v>
      </c>
      <c r="Z1710" s="13">
        <v>0.39702452147752898</v>
      </c>
      <c r="AA1710" t="s">
        <v>40</v>
      </c>
      <c r="AB1710" t="s">
        <v>17</v>
      </c>
    </row>
    <row r="1711" spans="23:28">
      <c r="W1711">
        <v>31343</v>
      </c>
      <c r="X1711">
        <v>112575570</v>
      </c>
      <c r="Y1711" s="3">
        <v>45132</v>
      </c>
      <c r="Z1711" s="13">
        <v>0.34641685535819117</v>
      </c>
      <c r="AA1711" t="s">
        <v>35</v>
      </c>
      <c r="AB1711" t="s">
        <v>14</v>
      </c>
    </row>
    <row r="1712" spans="23:28">
      <c r="W1712">
        <v>31365</v>
      </c>
      <c r="X1712">
        <v>334222081</v>
      </c>
      <c r="Y1712" s="3">
        <v>45132</v>
      </c>
      <c r="Z1712" s="13">
        <v>0.40734916621460454</v>
      </c>
      <c r="AA1712" t="s">
        <v>40</v>
      </c>
      <c r="AB1712" t="s">
        <v>14</v>
      </c>
    </row>
    <row r="1713" spans="23:28">
      <c r="W1713">
        <v>31394</v>
      </c>
      <c r="X1713">
        <v>116867942</v>
      </c>
      <c r="Y1713" s="3">
        <v>45132</v>
      </c>
      <c r="Z1713" s="13">
        <v>0.36260040361335788</v>
      </c>
      <c r="AA1713" t="s">
        <v>25</v>
      </c>
      <c r="AB1713" t="s">
        <v>17</v>
      </c>
    </row>
    <row r="1714" spans="23:28">
      <c r="W1714">
        <v>31502</v>
      </c>
      <c r="X1714">
        <v>103774105</v>
      </c>
      <c r="Y1714" s="3">
        <v>45132</v>
      </c>
      <c r="Z1714" s="13">
        <v>0.38538200955274626</v>
      </c>
      <c r="AA1714" t="s">
        <v>32</v>
      </c>
      <c r="AB1714" t="s">
        <v>14</v>
      </c>
    </row>
    <row r="1715" spans="23:28">
      <c r="W1715">
        <v>31606</v>
      </c>
      <c r="X1715">
        <v>768173240</v>
      </c>
      <c r="Y1715" s="3">
        <v>45132</v>
      </c>
      <c r="Z1715" s="13">
        <v>0.40270555212286818</v>
      </c>
      <c r="AA1715" t="s">
        <v>28</v>
      </c>
      <c r="AB1715" t="s">
        <v>14</v>
      </c>
    </row>
    <row r="1716" spans="23:28">
      <c r="W1716">
        <v>31946</v>
      </c>
      <c r="X1716">
        <v>577330718</v>
      </c>
      <c r="Y1716" s="3">
        <v>45132</v>
      </c>
      <c r="Z1716" s="13">
        <v>0.3857941313904803</v>
      </c>
      <c r="AA1716" t="s">
        <v>29</v>
      </c>
      <c r="AB1716" t="s">
        <v>20</v>
      </c>
    </row>
    <row r="1717" spans="23:28">
      <c r="W1717">
        <v>32011</v>
      </c>
      <c r="X1717">
        <v>845891730</v>
      </c>
      <c r="Y1717" s="3">
        <v>45132</v>
      </c>
      <c r="Z1717" s="13">
        <v>0.34635403762732953</v>
      </c>
      <c r="AA1717" t="s">
        <v>30</v>
      </c>
      <c r="AB1717" t="s">
        <v>14</v>
      </c>
    </row>
    <row r="1718" spans="23:28">
      <c r="W1718">
        <v>32156</v>
      </c>
      <c r="X1718">
        <v>473417582</v>
      </c>
      <c r="Y1718" s="3">
        <v>45132</v>
      </c>
      <c r="Z1718" s="13">
        <v>0.40691603565317136</v>
      </c>
      <c r="AA1718" t="s">
        <v>42</v>
      </c>
      <c r="AB1718" t="s">
        <v>14</v>
      </c>
    </row>
    <row r="1719" spans="23:28">
      <c r="W1719">
        <v>32192</v>
      </c>
      <c r="X1719">
        <v>852490277</v>
      </c>
      <c r="Y1719" s="3">
        <v>45132</v>
      </c>
      <c r="Z1719" s="13">
        <v>0.39184691556801143</v>
      </c>
      <c r="AA1719" t="s">
        <v>32</v>
      </c>
      <c r="AB1719" t="s">
        <v>17</v>
      </c>
    </row>
    <row r="1720" spans="23:28">
      <c r="W1720">
        <v>32237</v>
      </c>
      <c r="X1720">
        <v>131374584</v>
      </c>
      <c r="Y1720" s="3">
        <v>45132</v>
      </c>
      <c r="Z1720" s="13">
        <v>0.36730341035880471</v>
      </c>
      <c r="AA1720" t="s">
        <v>30</v>
      </c>
      <c r="AB1720" t="s">
        <v>14</v>
      </c>
    </row>
    <row r="1721" spans="23:28">
      <c r="W1721">
        <v>32742</v>
      </c>
      <c r="X1721">
        <v>705117640</v>
      </c>
      <c r="Y1721" s="3">
        <v>45132</v>
      </c>
      <c r="Z1721" s="13">
        <v>0.35995825112887669</v>
      </c>
      <c r="AA1721" t="s">
        <v>31</v>
      </c>
      <c r="AB1721" t="s">
        <v>20</v>
      </c>
    </row>
    <row r="1722" spans="23:28">
      <c r="W1722">
        <v>32794</v>
      </c>
      <c r="X1722">
        <v>657557573</v>
      </c>
      <c r="Y1722" s="3">
        <v>45132</v>
      </c>
      <c r="Z1722" s="13">
        <v>0.3850559505893264</v>
      </c>
      <c r="AA1722" t="s">
        <v>27</v>
      </c>
      <c r="AB1722" t="s">
        <v>20</v>
      </c>
    </row>
    <row r="1723" spans="23:28">
      <c r="W1723">
        <v>33027</v>
      </c>
      <c r="X1723">
        <v>546535860</v>
      </c>
      <c r="Y1723" s="3">
        <v>45132</v>
      </c>
      <c r="Z1723" s="13">
        <v>0.35345498497486721</v>
      </c>
      <c r="AA1723" t="s">
        <v>24</v>
      </c>
      <c r="AB1723" t="s">
        <v>20</v>
      </c>
    </row>
    <row r="1724" spans="23:28">
      <c r="W1724">
        <v>33282</v>
      </c>
      <c r="X1724">
        <v>117864301</v>
      </c>
      <c r="Y1724" s="3">
        <v>45132</v>
      </c>
      <c r="Z1724" s="13">
        <v>0.34078360411221897</v>
      </c>
      <c r="AA1724" t="s">
        <v>33</v>
      </c>
      <c r="AB1724" t="s">
        <v>20</v>
      </c>
    </row>
    <row r="1725" spans="23:28">
      <c r="W1725">
        <v>33919</v>
      </c>
      <c r="X1725">
        <v>689027084</v>
      </c>
      <c r="Y1725" s="3">
        <v>45132</v>
      </c>
      <c r="Z1725" s="13">
        <v>0.3598495002871987</v>
      </c>
      <c r="AA1725" t="s">
        <v>41</v>
      </c>
      <c r="AB1725" t="s">
        <v>14</v>
      </c>
    </row>
    <row r="1726" spans="23:28">
      <c r="W1726">
        <v>34753</v>
      </c>
      <c r="X1726">
        <v>858975483</v>
      </c>
      <c r="Y1726" s="3">
        <v>45132</v>
      </c>
      <c r="Z1726" s="13">
        <v>0.33757764521997247</v>
      </c>
      <c r="AA1726" t="s">
        <v>35</v>
      </c>
      <c r="AB1726" t="s">
        <v>20</v>
      </c>
    </row>
    <row r="1727" spans="23:28">
      <c r="W1727">
        <v>34880</v>
      </c>
      <c r="X1727">
        <v>111017229</v>
      </c>
      <c r="Y1727" s="3">
        <v>45132</v>
      </c>
      <c r="Z1727" s="13">
        <v>0.34929509186553531</v>
      </c>
      <c r="AA1727" t="s">
        <v>40</v>
      </c>
      <c r="AB1727" t="s">
        <v>17</v>
      </c>
    </row>
    <row r="1728" spans="23:28">
      <c r="W1728">
        <v>35047</v>
      </c>
      <c r="X1728">
        <v>470186187</v>
      </c>
      <c r="Y1728" s="3">
        <v>45132</v>
      </c>
      <c r="Z1728" s="13">
        <v>0.35749468239100107</v>
      </c>
      <c r="AA1728" t="s">
        <v>35</v>
      </c>
      <c r="AB1728" t="s">
        <v>20</v>
      </c>
    </row>
    <row r="1729" spans="23:28">
      <c r="W1729">
        <v>35181</v>
      </c>
      <c r="X1729">
        <v>651476968</v>
      </c>
      <c r="Y1729" s="3">
        <v>45132</v>
      </c>
      <c r="Z1729" s="13">
        <v>0.39100487662680794</v>
      </c>
      <c r="AA1729" t="s">
        <v>36</v>
      </c>
      <c r="AB1729" t="s">
        <v>14</v>
      </c>
    </row>
    <row r="1730" spans="23:28">
      <c r="W1730">
        <v>35456</v>
      </c>
      <c r="X1730">
        <v>616538878</v>
      </c>
      <c r="Y1730" s="3">
        <v>45132</v>
      </c>
      <c r="Z1730" s="13">
        <v>0.39304441092857828</v>
      </c>
      <c r="AA1730" t="s">
        <v>34</v>
      </c>
      <c r="AB1730" t="s">
        <v>20</v>
      </c>
    </row>
    <row r="1731" spans="23:28">
      <c r="W1731">
        <v>35473</v>
      </c>
      <c r="X1731">
        <v>814154552</v>
      </c>
      <c r="Y1731" s="3">
        <v>45132</v>
      </c>
      <c r="Z1731" s="13">
        <v>0.37656369863405348</v>
      </c>
      <c r="AA1731" t="s">
        <v>24</v>
      </c>
      <c r="AB1731" t="s">
        <v>17</v>
      </c>
    </row>
    <row r="1732" spans="23:28">
      <c r="W1732">
        <v>35510</v>
      </c>
      <c r="X1732">
        <v>828357979</v>
      </c>
      <c r="Y1732" s="3">
        <v>45132</v>
      </c>
      <c r="Z1732" s="13">
        <v>0.37935777009105986</v>
      </c>
      <c r="AA1732" t="s">
        <v>28</v>
      </c>
      <c r="AB1732" t="s">
        <v>20</v>
      </c>
    </row>
    <row r="1733" spans="23:28">
      <c r="W1733">
        <v>35937</v>
      </c>
      <c r="X1733">
        <v>408748489</v>
      </c>
      <c r="Y1733" s="3">
        <v>45132</v>
      </c>
      <c r="Z1733" s="13">
        <v>0.37975012165179001</v>
      </c>
      <c r="AA1733" t="s">
        <v>32</v>
      </c>
      <c r="AB1733" t="s">
        <v>14</v>
      </c>
    </row>
    <row r="1734" spans="23:28">
      <c r="W1734">
        <v>36013</v>
      </c>
      <c r="X1734">
        <v>543264419</v>
      </c>
      <c r="Y1734" s="3">
        <v>45132</v>
      </c>
      <c r="Z1734" s="13">
        <v>0.35252616215955995</v>
      </c>
      <c r="AA1734" t="s">
        <v>34</v>
      </c>
      <c r="AB1734" t="s">
        <v>20</v>
      </c>
    </row>
    <row r="1735" spans="23:28">
      <c r="W1735">
        <v>36126</v>
      </c>
      <c r="X1735">
        <v>462514134</v>
      </c>
      <c r="Y1735" s="3">
        <v>45132</v>
      </c>
      <c r="Z1735" s="13">
        <v>0.3816991035931615</v>
      </c>
      <c r="AA1735" t="s">
        <v>39</v>
      </c>
      <c r="AB1735" t="s">
        <v>14</v>
      </c>
    </row>
    <row r="1736" spans="23:28">
      <c r="W1736">
        <v>36366</v>
      </c>
      <c r="X1736">
        <v>812575875</v>
      </c>
      <c r="Y1736" s="3">
        <v>45132</v>
      </c>
      <c r="Z1736" s="13">
        <v>0.35155555508217323</v>
      </c>
      <c r="AA1736" t="s">
        <v>30</v>
      </c>
      <c r="AB1736" t="s">
        <v>14</v>
      </c>
    </row>
    <row r="1737" spans="23:28">
      <c r="W1737">
        <v>36459</v>
      </c>
      <c r="X1737">
        <v>641543579</v>
      </c>
      <c r="Y1737" s="3">
        <v>45132</v>
      </c>
      <c r="Z1737" s="13">
        <v>0.36553178548653703</v>
      </c>
      <c r="AA1737" t="s">
        <v>40</v>
      </c>
      <c r="AB1737" t="s">
        <v>14</v>
      </c>
    </row>
    <row r="1738" spans="23:28">
      <c r="W1738">
        <v>36511</v>
      </c>
      <c r="X1738">
        <v>684435638</v>
      </c>
      <c r="Y1738" s="3">
        <v>45132</v>
      </c>
      <c r="Z1738" s="13">
        <v>0.36207396614943793</v>
      </c>
      <c r="AA1738" t="s">
        <v>42</v>
      </c>
      <c r="AB1738" t="s">
        <v>20</v>
      </c>
    </row>
    <row r="1739" spans="23:28">
      <c r="W1739">
        <v>36512</v>
      </c>
      <c r="X1739">
        <v>627194267</v>
      </c>
      <c r="Y1739" s="3">
        <v>45132</v>
      </c>
      <c r="Z1739" s="13">
        <v>0.34161676684454395</v>
      </c>
      <c r="AA1739" t="s">
        <v>25</v>
      </c>
      <c r="AB1739" t="s">
        <v>17</v>
      </c>
    </row>
    <row r="1740" spans="23:28">
      <c r="W1740">
        <v>36836</v>
      </c>
      <c r="X1740">
        <v>649308539</v>
      </c>
      <c r="Y1740" s="3">
        <v>45132</v>
      </c>
      <c r="Z1740" s="13">
        <v>0.38654286790438175</v>
      </c>
      <c r="AA1740" t="s">
        <v>25</v>
      </c>
      <c r="AB1740" t="s">
        <v>17</v>
      </c>
    </row>
    <row r="1741" spans="23:28">
      <c r="W1741">
        <v>36882</v>
      </c>
      <c r="X1741">
        <v>772993785</v>
      </c>
      <c r="Y1741" s="3">
        <v>45132</v>
      </c>
      <c r="Z1741" s="13">
        <v>0.35860869822275609</v>
      </c>
      <c r="AA1741" t="s">
        <v>36</v>
      </c>
      <c r="AB1741" t="s">
        <v>17</v>
      </c>
    </row>
    <row r="1742" spans="23:28">
      <c r="W1742">
        <v>36907</v>
      </c>
      <c r="X1742">
        <v>223604221</v>
      </c>
      <c r="Y1742" s="3">
        <v>45132</v>
      </c>
      <c r="Z1742" s="13">
        <v>0.39888113942159009</v>
      </c>
      <c r="AA1742" t="s">
        <v>25</v>
      </c>
      <c r="AB1742" t="s">
        <v>20</v>
      </c>
    </row>
    <row r="1743" spans="23:28">
      <c r="W1743">
        <v>37075</v>
      </c>
      <c r="X1743">
        <v>522400348</v>
      </c>
      <c r="Y1743" s="3">
        <v>45132</v>
      </c>
      <c r="Z1743" s="13">
        <v>0.35201831155149299</v>
      </c>
      <c r="AA1743" t="s">
        <v>41</v>
      </c>
      <c r="AB1743" t="s">
        <v>20</v>
      </c>
    </row>
    <row r="1744" spans="23:28">
      <c r="W1744">
        <v>37078</v>
      </c>
      <c r="X1744">
        <v>360133560</v>
      </c>
      <c r="Y1744" s="3">
        <v>45132</v>
      </c>
      <c r="Z1744" s="13">
        <v>0.35935360629262397</v>
      </c>
      <c r="AA1744" t="s">
        <v>27</v>
      </c>
      <c r="AB1744" t="s">
        <v>14</v>
      </c>
    </row>
    <row r="1745" spans="23:28">
      <c r="W1745">
        <v>37278</v>
      </c>
      <c r="X1745">
        <v>712812777</v>
      </c>
      <c r="Y1745" s="3">
        <v>45132</v>
      </c>
      <c r="Z1745" s="13">
        <v>0.33869621579950221</v>
      </c>
      <c r="AA1745" t="s">
        <v>29</v>
      </c>
      <c r="AB1745" t="s">
        <v>20</v>
      </c>
    </row>
    <row r="1746" spans="23:28">
      <c r="W1746">
        <v>37375</v>
      </c>
      <c r="X1746">
        <v>749165157</v>
      </c>
      <c r="Y1746" s="3">
        <v>45132</v>
      </c>
      <c r="Z1746" s="13">
        <v>0.34728192666086449</v>
      </c>
      <c r="AA1746" t="s">
        <v>39</v>
      </c>
      <c r="AB1746" t="s">
        <v>14</v>
      </c>
    </row>
    <row r="1747" spans="23:28">
      <c r="W1747">
        <v>38781</v>
      </c>
      <c r="X1747">
        <v>794603093</v>
      </c>
      <c r="Y1747" s="3">
        <v>45132</v>
      </c>
      <c r="Z1747" s="13">
        <v>0.36389989608602175</v>
      </c>
      <c r="AA1747" t="s">
        <v>30</v>
      </c>
      <c r="AB1747" t="s">
        <v>17</v>
      </c>
    </row>
    <row r="1748" spans="23:28">
      <c r="W1748">
        <v>39152</v>
      </c>
      <c r="X1748">
        <v>202992456</v>
      </c>
      <c r="Y1748" s="3">
        <v>45132</v>
      </c>
      <c r="Z1748" s="13">
        <v>0.38358114825674827</v>
      </c>
      <c r="AA1748" t="s">
        <v>32</v>
      </c>
      <c r="AB1748" t="s">
        <v>20</v>
      </c>
    </row>
    <row r="1749" spans="23:28">
      <c r="W1749">
        <v>39449</v>
      </c>
      <c r="X1749">
        <v>888030838</v>
      </c>
      <c r="Y1749" s="3">
        <v>45132</v>
      </c>
      <c r="Z1749" s="13">
        <v>0.39811947733972863</v>
      </c>
      <c r="AA1749" t="s">
        <v>30</v>
      </c>
      <c r="AB1749" t="s">
        <v>20</v>
      </c>
    </row>
    <row r="1750" spans="23:28">
      <c r="W1750">
        <v>39452</v>
      </c>
      <c r="X1750">
        <v>202238421</v>
      </c>
      <c r="Y1750" s="3">
        <v>45132</v>
      </c>
      <c r="Z1750" s="13">
        <v>0.34662665376380913</v>
      </c>
      <c r="AA1750" t="s">
        <v>39</v>
      </c>
      <c r="AB1750" t="s">
        <v>17</v>
      </c>
    </row>
    <row r="1751" spans="23:28">
      <c r="W1751">
        <v>39522</v>
      </c>
      <c r="X1751">
        <v>109136340</v>
      </c>
      <c r="Y1751" s="3">
        <v>45132</v>
      </c>
      <c r="Z1751" s="13">
        <v>0.35680483111088546</v>
      </c>
      <c r="AA1751" t="s">
        <v>29</v>
      </c>
      <c r="AB1751" t="s">
        <v>14</v>
      </c>
    </row>
    <row r="1752" spans="23:28">
      <c r="W1752">
        <v>39553</v>
      </c>
      <c r="X1752">
        <v>468436105</v>
      </c>
      <c r="Y1752" s="3">
        <v>45132</v>
      </c>
      <c r="Z1752" s="13">
        <v>0.37830439112558673</v>
      </c>
      <c r="AA1752" t="s">
        <v>26</v>
      </c>
      <c r="AB1752" t="s">
        <v>17</v>
      </c>
    </row>
    <row r="1753" spans="23:28">
      <c r="W1753">
        <v>39568</v>
      </c>
      <c r="X1753">
        <v>149370366</v>
      </c>
      <c r="Y1753" s="3">
        <v>45132</v>
      </c>
      <c r="Z1753" s="13">
        <v>0.41295715670431454</v>
      </c>
      <c r="AA1753" t="s">
        <v>39</v>
      </c>
      <c r="AB1753" t="s">
        <v>14</v>
      </c>
    </row>
    <row r="1754" spans="23:28">
      <c r="W1754">
        <v>39631</v>
      </c>
      <c r="X1754">
        <v>166020337</v>
      </c>
      <c r="Y1754" s="3">
        <v>45132</v>
      </c>
      <c r="Z1754" s="13">
        <v>0.40899088500546049</v>
      </c>
      <c r="AA1754" t="s">
        <v>26</v>
      </c>
      <c r="AB1754" t="s">
        <v>20</v>
      </c>
    </row>
    <row r="1755" spans="23:28">
      <c r="W1755">
        <v>39648</v>
      </c>
      <c r="X1755">
        <v>210235271</v>
      </c>
      <c r="Y1755" s="3">
        <v>45132</v>
      </c>
      <c r="Z1755" s="13">
        <v>0.36138972809794484</v>
      </c>
      <c r="AA1755" t="s">
        <v>31</v>
      </c>
      <c r="AB1755" t="s">
        <v>17</v>
      </c>
    </row>
    <row r="1756" spans="23:28">
      <c r="W1756">
        <v>40171</v>
      </c>
      <c r="X1756">
        <v>617579148</v>
      </c>
      <c r="Y1756" s="3">
        <v>45132</v>
      </c>
      <c r="Z1756" s="13">
        <v>0.35253727130480028</v>
      </c>
      <c r="AA1756" t="s">
        <v>41</v>
      </c>
      <c r="AB1756" t="s">
        <v>20</v>
      </c>
    </row>
    <row r="1757" spans="23:28">
      <c r="W1757">
        <v>40661</v>
      </c>
      <c r="X1757">
        <v>303844580</v>
      </c>
      <c r="Y1757" s="3">
        <v>45132</v>
      </c>
      <c r="Z1757" s="13">
        <v>0.37734481590916352</v>
      </c>
      <c r="AA1757" t="s">
        <v>24</v>
      </c>
      <c r="AB1757" t="s">
        <v>20</v>
      </c>
    </row>
    <row r="1758" spans="23:28">
      <c r="W1758">
        <v>40894</v>
      </c>
      <c r="X1758">
        <v>690074169</v>
      </c>
      <c r="Y1758" s="3">
        <v>45132</v>
      </c>
      <c r="Z1758" s="13">
        <v>0.40088857913886089</v>
      </c>
      <c r="AA1758" t="s">
        <v>25</v>
      </c>
      <c r="AB1758" t="s">
        <v>17</v>
      </c>
    </row>
    <row r="1759" spans="23:28">
      <c r="W1759">
        <v>40932</v>
      </c>
      <c r="X1759">
        <v>263615825</v>
      </c>
      <c r="Y1759" s="3">
        <v>45132</v>
      </c>
      <c r="Z1759" s="13">
        <v>0.41117270204748468</v>
      </c>
      <c r="AA1759" t="s">
        <v>31</v>
      </c>
      <c r="AB1759" t="s">
        <v>20</v>
      </c>
    </row>
    <row r="1760" spans="23:28">
      <c r="W1760">
        <v>41639</v>
      </c>
      <c r="X1760">
        <v>337209010</v>
      </c>
      <c r="Y1760" s="3">
        <v>45132</v>
      </c>
      <c r="Z1760" s="13">
        <v>0.38004869286350007</v>
      </c>
      <c r="AA1760" t="s">
        <v>31</v>
      </c>
      <c r="AB1760" t="s">
        <v>20</v>
      </c>
    </row>
    <row r="1761" spans="23:28">
      <c r="W1761">
        <v>41899</v>
      </c>
      <c r="X1761">
        <v>339125991</v>
      </c>
      <c r="Y1761" s="3">
        <v>45132</v>
      </c>
      <c r="Z1761" s="13">
        <v>0.37773342262312137</v>
      </c>
      <c r="AA1761" t="s">
        <v>33</v>
      </c>
      <c r="AB1761" t="s">
        <v>14</v>
      </c>
    </row>
    <row r="1762" spans="23:28">
      <c r="W1762">
        <v>42446</v>
      </c>
      <c r="X1762">
        <v>426757439</v>
      </c>
      <c r="Y1762" s="3">
        <v>45132</v>
      </c>
      <c r="Z1762" s="13">
        <v>0.33880549796504489</v>
      </c>
      <c r="AA1762" t="s">
        <v>35</v>
      </c>
      <c r="AB1762" t="s">
        <v>14</v>
      </c>
    </row>
    <row r="1763" spans="23:28">
      <c r="W1763">
        <v>42953</v>
      </c>
      <c r="X1763">
        <v>691648677</v>
      </c>
      <c r="Y1763" s="3">
        <v>45132</v>
      </c>
      <c r="Z1763" s="13">
        <v>0.41076229719355883</v>
      </c>
      <c r="AA1763" t="s">
        <v>32</v>
      </c>
      <c r="AB1763" t="s">
        <v>14</v>
      </c>
    </row>
    <row r="1764" spans="23:28">
      <c r="W1764">
        <v>43012</v>
      </c>
      <c r="X1764">
        <v>723984297</v>
      </c>
      <c r="Y1764" s="3">
        <v>45132</v>
      </c>
      <c r="Z1764" s="13">
        <v>0.33507048461973721</v>
      </c>
      <c r="AA1764" t="s">
        <v>43</v>
      </c>
      <c r="AB1764" t="s">
        <v>20</v>
      </c>
    </row>
    <row r="1765" spans="23:28">
      <c r="W1765">
        <v>43408</v>
      </c>
      <c r="X1765">
        <v>664762737</v>
      </c>
      <c r="Y1765" s="3">
        <v>45132</v>
      </c>
      <c r="Z1765" s="13">
        <v>0.34283958221381217</v>
      </c>
      <c r="AA1765" t="s">
        <v>29</v>
      </c>
      <c r="AB1765" t="s">
        <v>20</v>
      </c>
    </row>
    <row r="1766" spans="23:28">
      <c r="W1766">
        <v>43499</v>
      </c>
      <c r="X1766">
        <v>654301183</v>
      </c>
      <c r="Y1766" s="3">
        <v>45132</v>
      </c>
      <c r="Z1766" s="13">
        <v>0.40507023968485389</v>
      </c>
      <c r="AA1766" t="s">
        <v>29</v>
      </c>
      <c r="AB1766" t="s">
        <v>17</v>
      </c>
    </row>
    <row r="1767" spans="23:28">
      <c r="W1767">
        <v>43721</v>
      </c>
      <c r="X1767">
        <v>645076685</v>
      </c>
      <c r="Y1767" s="3">
        <v>45132</v>
      </c>
      <c r="Z1767" s="13">
        <v>0.38902183346422342</v>
      </c>
      <c r="AA1767" t="s">
        <v>43</v>
      </c>
      <c r="AB1767" t="s">
        <v>20</v>
      </c>
    </row>
    <row r="1768" spans="23:28">
      <c r="W1768">
        <v>44224</v>
      </c>
      <c r="X1768">
        <v>781687471</v>
      </c>
      <c r="Y1768" s="3">
        <v>45132</v>
      </c>
      <c r="Z1768" s="13">
        <v>0.40278239401954613</v>
      </c>
      <c r="AA1768" t="s">
        <v>32</v>
      </c>
      <c r="AB1768" t="s">
        <v>14</v>
      </c>
    </row>
    <row r="1769" spans="23:28">
      <c r="W1769">
        <v>44239</v>
      </c>
      <c r="X1769">
        <v>603882710</v>
      </c>
      <c r="Y1769" s="3">
        <v>45132</v>
      </c>
      <c r="Z1769" s="13">
        <v>0.41123155726732996</v>
      </c>
      <c r="AA1769" t="s">
        <v>41</v>
      </c>
      <c r="AB1769" t="s">
        <v>14</v>
      </c>
    </row>
    <row r="1770" spans="23:28">
      <c r="W1770">
        <v>44559</v>
      </c>
      <c r="X1770">
        <v>850420097</v>
      </c>
      <c r="Y1770" s="3">
        <v>45132</v>
      </c>
      <c r="Z1770" s="13">
        <v>0.41057835475396387</v>
      </c>
      <c r="AA1770" t="s">
        <v>25</v>
      </c>
      <c r="AB1770" t="s">
        <v>17</v>
      </c>
    </row>
    <row r="1771" spans="23:28">
      <c r="W1771">
        <v>45201</v>
      </c>
      <c r="X1771">
        <v>314758332</v>
      </c>
      <c r="Y1771" s="3">
        <v>45132</v>
      </c>
      <c r="Z1771" s="13">
        <v>0.40323381309364781</v>
      </c>
      <c r="AA1771" t="s">
        <v>40</v>
      </c>
      <c r="AB1771" t="s">
        <v>20</v>
      </c>
    </row>
    <row r="1772" spans="23:28">
      <c r="W1772">
        <v>45343</v>
      </c>
      <c r="X1772">
        <v>534651065</v>
      </c>
      <c r="Y1772" s="3">
        <v>45132</v>
      </c>
      <c r="Z1772" s="13">
        <v>0.34903704870443286</v>
      </c>
      <c r="AA1772" t="s">
        <v>41</v>
      </c>
      <c r="AB1772" t="s">
        <v>20</v>
      </c>
    </row>
    <row r="1773" spans="23:28">
      <c r="W1773">
        <v>45456</v>
      </c>
      <c r="X1773">
        <v>658090026</v>
      </c>
      <c r="Y1773" s="3">
        <v>45132</v>
      </c>
      <c r="Z1773" s="13">
        <v>0.37299673744614825</v>
      </c>
      <c r="AA1773" t="s">
        <v>36</v>
      </c>
      <c r="AB1773" t="s">
        <v>20</v>
      </c>
    </row>
    <row r="1774" spans="23:28">
      <c r="W1774">
        <v>45597</v>
      </c>
      <c r="X1774">
        <v>195627155</v>
      </c>
      <c r="Y1774" s="3">
        <v>45132</v>
      </c>
      <c r="Z1774" s="13">
        <v>0.39360943620720679</v>
      </c>
      <c r="AA1774" t="s">
        <v>26</v>
      </c>
      <c r="AB1774" t="s">
        <v>20</v>
      </c>
    </row>
    <row r="1775" spans="23:28">
      <c r="W1775">
        <v>46040</v>
      </c>
      <c r="X1775">
        <v>523059704</v>
      </c>
      <c r="Y1775" s="3">
        <v>45132</v>
      </c>
      <c r="Z1775" s="13">
        <v>0.34813460711540711</v>
      </c>
      <c r="AA1775" t="s">
        <v>24</v>
      </c>
      <c r="AB1775" t="s">
        <v>20</v>
      </c>
    </row>
    <row r="1776" spans="23:28">
      <c r="W1776">
        <v>46316</v>
      </c>
      <c r="X1776">
        <v>329568388</v>
      </c>
      <c r="Y1776" s="3">
        <v>45132</v>
      </c>
      <c r="Z1776" s="13">
        <v>0.3734238623904893</v>
      </c>
      <c r="AA1776" t="s">
        <v>33</v>
      </c>
      <c r="AB1776" t="s">
        <v>17</v>
      </c>
    </row>
    <row r="1777" spans="23:28">
      <c r="W1777">
        <v>46478</v>
      </c>
      <c r="X1777">
        <v>287627013</v>
      </c>
      <c r="Y1777" s="3">
        <v>45132</v>
      </c>
      <c r="Z1777" s="13">
        <v>0.41007831714169912</v>
      </c>
      <c r="AA1777" t="s">
        <v>34</v>
      </c>
      <c r="AB1777" t="s">
        <v>17</v>
      </c>
    </row>
    <row r="1778" spans="23:28">
      <c r="W1778">
        <v>46739</v>
      </c>
      <c r="X1778">
        <v>669280080</v>
      </c>
      <c r="Y1778" s="3">
        <v>45132</v>
      </c>
      <c r="Z1778" s="13">
        <v>0.38647126120750819</v>
      </c>
      <c r="AA1778" t="s">
        <v>35</v>
      </c>
      <c r="AB1778" t="s">
        <v>17</v>
      </c>
    </row>
    <row r="1779" spans="23:28">
      <c r="W1779">
        <v>46836</v>
      </c>
      <c r="X1779">
        <v>474766252</v>
      </c>
      <c r="Y1779" s="3">
        <v>45132</v>
      </c>
      <c r="Z1779" s="13">
        <v>0.40716148152194426</v>
      </c>
      <c r="AA1779" t="s">
        <v>39</v>
      </c>
      <c r="AB1779" t="s">
        <v>17</v>
      </c>
    </row>
    <row r="1780" spans="23:28">
      <c r="W1780">
        <v>46994</v>
      </c>
      <c r="X1780">
        <v>640264591</v>
      </c>
      <c r="Y1780" s="3">
        <v>45132</v>
      </c>
      <c r="Z1780" s="13">
        <v>0.39141463230927326</v>
      </c>
      <c r="AA1780" t="s">
        <v>40</v>
      </c>
      <c r="AB1780" t="s">
        <v>20</v>
      </c>
    </row>
    <row r="1781" spans="23:28">
      <c r="W1781">
        <v>47753</v>
      </c>
      <c r="X1781">
        <v>618040721</v>
      </c>
      <c r="Y1781" s="3">
        <v>45132</v>
      </c>
      <c r="Z1781" s="13">
        <v>0.40410156873797276</v>
      </c>
      <c r="AA1781" t="s">
        <v>41</v>
      </c>
      <c r="AB1781" t="s">
        <v>14</v>
      </c>
    </row>
    <row r="1782" spans="23:28">
      <c r="W1782">
        <v>47914</v>
      </c>
      <c r="X1782">
        <v>221077751</v>
      </c>
      <c r="Y1782" s="3">
        <v>45132</v>
      </c>
      <c r="Z1782" s="13">
        <v>0.38660322822997217</v>
      </c>
      <c r="AA1782" t="s">
        <v>31</v>
      </c>
      <c r="AB1782" t="s">
        <v>17</v>
      </c>
    </row>
    <row r="1783" spans="23:28">
      <c r="W1783">
        <v>47963</v>
      </c>
      <c r="X1783">
        <v>194614818</v>
      </c>
      <c r="Y1783" s="3">
        <v>45132</v>
      </c>
      <c r="Z1783" s="13">
        <v>0.34200795804667455</v>
      </c>
      <c r="AA1783" t="s">
        <v>36</v>
      </c>
      <c r="AB1783" t="s">
        <v>17</v>
      </c>
    </row>
    <row r="1784" spans="23:28">
      <c r="W1784">
        <v>49317</v>
      </c>
      <c r="X1784">
        <v>689156196</v>
      </c>
      <c r="Y1784" s="3">
        <v>45132</v>
      </c>
      <c r="Z1784" s="13">
        <v>0.39653907718528314</v>
      </c>
      <c r="AA1784" t="s">
        <v>35</v>
      </c>
      <c r="AB1784" t="s">
        <v>14</v>
      </c>
    </row>
    <row r="1785" spans="23:28">
      <c r="W1785">
        <v>49828</v>
      </c>
      <c r="X1785">
        <v>787709089</v>
      </c>
      <c r="Y1785" s="3">
        <v>45132</v>
      </c>
      <c r="Z1785" s="13">
        <v>0.38912400151783366</v>
      </c>
      <c r="AA1785" t="s">
        <v>43</v>
      </c>
      <c r="AB1785" t="s">
        <v>20</v>
      </c>
    </row>
    <row r="1786" spans="23:28">
      <c r="W1786">
        <v>50136</v>
      </c>
      <c r="X1786">
        <v>611047009</v>
      </c>
      <c r="Y1786" s="3">
        <v>45132</v>
      </c>
      <c r="Z1786" s="13">
        <v>0.40893717162039211</v>
      </c>
      <c r="AA1786" t="s">
        <v>29</v>
      </c>
      <c r="AB1786" t="s">
        <v>20</v>
      </c>
    </row>
    <row r="1787" spans="23:28">
      <c r="W1787">
        <v>50188</v>
      </c>
      <c r="X1787">
        <v>832818233</v>
      </c>
      <c r="Y1787" s="3">
        <v>45132</v>
      </c>
      <c r="Z1787" s="13">
        <v>0.33584657577318572</v>
      </c>
      <c r="AA1787" t="s">
        <v>28</v>
      </c>
      <c r="AB1787" t="s">
        <v>17</v>
      </c>
    </row>
    <row r="1788" spans="23:28">
      <c r="W1788">
        <v>50974</v>
      </c>
      <c r="X1788">
        <v>577348473</v>
      </c>
      <c r="Y1788" s="3">
        <v>45132</v>
      </c>
      <c r="Z1788" s="13">
        <v>0.35553481252772612</v>
      </c>
      <c r="AA1788" t="s">
        <v>26</v>
      </c>
      <c r="AB1788" t="s">
        <v>20</v>
      </c>
    </row>
    <row r="1789" spans="23:28">
      <c r="W1789">
        <v>51180</v>
      </c>
      <c r="X1789">
        <v>370859899</v>
      </c>
      <c r="Y1789" s="3">
        <v>45132</v>
      </c>
      <c r="Z1789" s="13">
        <v>0.37272465960111667</v>
      </c>
      <c r="AA1789" t="s">
        <v>32</v>
      </c>
      <c r="AB1789" t="s">
        <v>20</v>
      </c>
    </row>
    <row r="1790" spans="23:28">
      <c r="W1790">
        <v>52324</v>
      </c>
      <c r="X1790">
        <v>652012014</v>
      </c>
      <c r="Y1790" s="3">
        <v>45132</v>
      </c>
      <c r="Z1790" s="13">
        <v>0.38072612116441323</v>
      </c>
      <c r="AA1790" t="s">
        <v>36</v>
      </c>
      <c r="AB1790" t="s">
        <v>17</v>
      </c>
    </row>
    <row r="1791" spans="23:28">
      <c r="W1791">
        <v>52335</v>
      </c>
      <c r="X1791">
        <v>139288439</v>
      </c>
      <c r="Y1791" s="3">
        <v>45132</v>
      </c>
      <c r="Z1791" s="13">
        <v>0.36764746351312555</v>
      </c>
      <c r="AA1791" t="s">
        <v>34</v>
      </c>
      <c r="AB1791" t="s">
        <v>14</v>
      </c>
    </row>
    <row r="1792" spans="23:28">
      <c r="W1792">
        <v>52693</v>
      </c>
      <c r="X1792">
        <v>621538904</v>
      </c>
      <c r="Y1792" s="3">
        <v>45132</v>
      </c>
      <c r="Z1792" s="13">
        <v>0.3716135896178609</v>
      </c>
      <c r="AA1792" t="s">
        <v>27</v>
      </c>
      <c r="AB1792" t="s">
        <v>14</v>
      </c>
    </row>
    <row r="1793" spans="23:28">
      <c r="W1793">
        <v>52837</v>
      </c>
      <c r="X1793">
        <v>305497513</v>
      </c>
      <c r="Y1793" s="3">
        <v>45132</v>
      </c>
      <c r="Z1793" s="13">
        <v>0.34296702374842991</v>
      </c>
      <c r="AA1793" t="s">
        <v>33</v>
      </c>
      <c r="AB1793" t="s">
        <v>20</v>
      </c>
    </row>
    <row r="1794" spans="23:28">
      <c r="W1794">
        <v>53249</v>
      </c>
      <c r="X1794">
        <v>676145003</v>
      </c>
      <c r="Y1794" s="3">
        <v>45132</v>
      </c>
      <c r="Z1794" s="13">
        <v>0.38476694411210399</v>
      </c>
      <c r="AA1794" t="s">
        <v>31</v>
      </c>
      <c r="AB1794" t="s">
        <v>14</v>
      </c>
    </row>
    <row r="1795" spans="23:28">
      <c r="W1795">
        <v>53333</v>
      </c>
      <c r="X1795">
        <v>356081963</v>
      </c>
      <c r="Y1795" s="3">
        <v>45132</v>
      </c>
      <c r="Z1795" s="13">
        <v>0.38318664830233456</v>
      </c>
      <c r="AA1795" t="s">
        <v>26</v>
      </c>
      <c r="AB1795" t="s">
        <v>14</v>
      </c>
    </row>
    <row r="1796" spans="23:28">
      <c r="W1796">
        <v>53343</v>
      </c>
      <c r="X1796">
        <v>250993243</v>
      </c>
      <c r="Y1796" s="3">
        <v>45132</v>
      </c>
      <c r="Z1796" s="13">
        <v>0.34603505382298383</v>
      </c>
      <c r="AA1796" t="s">
        <v>42</v>
      </c>
      <c r="AB1796" t="s">
        <v>14</v>
      </c>
    </row>
    <row r="1797" spans="23:28">
      <c r="W1797">
        <v>53517</v>
      </c>
      <c r="X1797">
        <v>387012244</v>
      </c>
      <c r="Y1797" s="3">
        <v>45132</v>
      </c>
      <c r="Z1797" s="13">
        <v>0.37258540813962271</v>
      </c>
      <c r="AA1797" t="s">
        <v>26</v>
      </c>
      <c r="AB1797" t="s">
        <v>14</v>
      </c>
    </row>
    <row r="1798" spans="23:28">
      <c r="W1798">
        <v>53980</v>
      </c>
      <c r="X1798">
        <v>357473717</v>
      </c>
      <c r="Y1798" s="3">
        <v>45132</v>
      </c>
      <c r="Z1798" s="13">
        <v>0.38003885028658302</v>
      </c>
      <c r="AA1798" t="s">
        <v>32</v>
      </c>
      <c r="AB1798" t="s">
        <v>17</v>
      </c>
    </row>
    <row r="1799" spans="23:28">
      <c r="W1799">
        <v>54700</v>
      </c>
      <c r="X1799">
        <v>728900172</v>
      </c>
      <c r="Y1799" s="3">
        <v>45132</v>
      </c>
      <c r="Z1799" s="13">
        <v>0.38001101450939556</v>
      </c>
      <c r="AA1799" t="s">
        <v>31</v>
      </c>
      <c r="AB1799" t="s">
        <v>20</v>
      </c>
    </row>
    <row r="1800" spans="23:28">
      <c r="W1800">
        <v>54976</v>
      </c>
      <c r="X1800">
        <v>309443771</v>
      </c>
      <c r="Y1800" s="3">
        <v>45132</v>
      </c>
      <c r="Z1800" s="13">
        <v>0.4021196599777706</v>
      </c>
      <c r="AA1800" t="s">
        <v>41</v>
      </c>
      <c r="AB1800" t="s">
        <v>20</v>
      </c>
    </row>
    <row r="1801" spans="23:28">
      <c r="W1801">
        <v>54996</v>
      </c>
      <c r="X1801">
        <v>586538486</v>
      </c>
      <c r="Y1801" s="3">
        <v>45132</v>
      </c>
      <c r="Z1801" s="13">
        <v>0.3677858099549699</v>
      </c>
      <c r="AA1801" t="s">
        <v>27</v>
      </c>
      <c r="AB1801" t="s">
        <v>20</v>
      </c>
    </row>
    <row r="1802" spans="23:28">
      <c r="W1802">
        <v>55217</v>
      </c>
      <c r="X1802">
        <v>864465118</v>
      </c>
      <c r="Y1802" s="3">
        <v>45132</v>
      </c>
      <c r="Z1802" s="13">
        <v>0.34982123929689318</v>
      </c>
      <c r="AA1802" t="s">
        <v>36</v>
      </c>
      <c r="AB1802" t="s">
        <v>14</v>
      </c>
    </row>
    <row r="1803" spans="23:28">
      <c r="W1803">
        <v>55443</v>
      </c>
      <c r="X1803">
        <v>729216018</v>
      </c>
      <c r="Y1803" s="3">
        <v>45132</v>
      </c>
      <c r="Z1803" s="13">
        <v>0.33444512625318223</v>
      </c>
      <c r="AA1803" t="s">
        <v>34</v>
      </c>
      <c r="AB1803" t="s">
        <v>17</v>
      </c>
    </row>
    <row r="1804" spans="23:28">
      <c r="W1804">
        <v>55675</v>
      </c>
      <c r="X1804">
        <v>634008468</v>
      </c>
      <c r="Y1804" s="3">
        <v>45132</v>
      </c>
      <c r="Z1804" s="13">
        <v>0.36611236539009745</v>
      </c>
      <c r="AA1804" t="s">
        <v>41</v>
      </c>
      <c r="AB1804" t="s">
        <v>20</v>
      </c>
    </row>
    <row r="1805" spans="23:28">
      <c r="W1805">
        <v>56709</v>
      </c>
      <c r="X1805">
        <v>290407782</v>
      </c>
      <c r="Y1805" s="3">
        <v>45132</v>
      </c>
      <c r="Z1805" s="13">
        <v>0.40512331591390999</v>
      </c>
      <c r="AA1805" t="s">
        <v>31</v>
      </c>
      <c r="AB1805" t="s">
        <v>14</v>
      </c>
    </row>
    <row r="1806" spans="23:28">
      <c r="W1806">
        <v>56913</v>
      </c>
      <c r="X1806">
        <v>865345126</v>
      </c>
      <c r="Y1806" s="3">
        <v>45132</v>
      </c>
      <c r="Z1806" s="13">
        <v>0.36294882744212587</v>
      </c>
      <c r="AA1806" t="s">
        <v>31</v>
      </c>
      <c r="AB1806" t="s">
        <v>20</v>
      </c>
    </row>
    <row r="1807" spans="23:28">
      <c r="W1807">
        <v>57549</v>
      </c>
      <c r="X1807">
        <v>888960287</v>
      </c>
      <c r="Y1807" s="3">
        <v>45132</v>
      </c>
      <c r="Z1807" s="13">
        <v>0.33480330539564962</v>
      </c>
      <c r="AA1807" t="s">
        <v>27</v>
      </c>
      <c r="AB1807" t="s">
        <v>17</v>
      </c>
    </row>
    <row r="1808" spans="23:28">
      <c r="W1808">
        <v>58524</v>
      </c>
      <c r="X1808">
        <v>697955038</v>
      </c>
      <c r="Y1808" s="3">
        <v>45132</v>
      </c>
      <c r="Z1808" s="13">
        <v>0.34001536829636542</v>
      </c>
      <c r="AA1808" t="s">
        <v>42</v>
      </c>
      <c r="AB1808" t="s">
        <v>17</v>
      </c>
    </row>
    <row r="1809" spans="23:28">
      <c r="W1809">
        <v>58941</v>
      </c>
      <c r="X1809">
        <v>735412704</v>
      </c>
      <c r="Y1809" s="3">
        <v>45132</v>
      </c>
      <c r="Z1809" s="13">
        <v>0.39307454181352569</v>
      </c>
      <c r="AA1809" t="s">
        <v>33</v>
      </c>
      <c r="AB1809" t="s">
        <v>20</v>
      </c>
    </row>
    <row r="1810" spans="23:28">
      <c r="W1810">
        <v>59071</v>
      </c>
      <c r="X1810">
        <v>540241356</v>
      </c>
      <c r="Y1810" s="3">
        <v>45132</v>
      </c>
      <c r="Z1810" s="13">
        <v>0.35440147494067475</v>
      </c>
      <c r="AA1810" t="s">
        <v>24</v>
      </c>
      <c r="AB1810" t="s">
        <v>17</v>
      </c>
    </row>
    <row r="1811" spans="23:28">
      <c r="W1811">
        <v>59130</v>
      </c>
      <c r="X1811">
        <v>592731950</v>
      </c>
      <c r="Y1811" s="3">
        <v>45132</v>
      </c>
      <c r="Z1811" s="13">
        <v>0.36001546779900762</v>
      </c>
      <c r="AA1811" t="s">
        <v>25</v>
      </c>
      <c r="AB1811" t="s">
        <v>14</v>
      </c>
    </row>
    <row r="1812" spans="23:28">
      <c r="W1812">
        <v>59359</v>
      </c>
      <c r="X1812">
        <v>422412549</v>
      </c>
      <c r="Y1812" s="3">
        <v>45132</v>
      </c>
      <c r="Z1812" s="13">
        <v>0.33543131242129748</v>
      </c>
      <c r="AA1812" t="s">
        <v>31</v>
      </c>
      <c r="AB1812" t="s">
        <v>20</v>
      </c>
    </row>
    <row r="1813" spans="23:28">
      <c r="W1813">
        <v>59390</v>
      </c>
      <c r="X1813">
        <v>570164213</v>
      </c>
      <c r="Y1813" s="3">
        <v>45132</v>
      </c>
      <c r="Z1813" s="13">
        <v>0.3831022204519684</v>
      </c>
      <c r="AA1813" t="s">
        <v>25</v>
      </c>
      <c r="AB1813" t="s">
        <v>17</v>
      </c>
    </row>
    <row r="1814" spans="23:28">
      <c r="W1814">
        <v>59856</v>
      </c>
      <c r="X1814">
        <v>699695191</v>
      </c>
      <c r="Y1814" s="3">
        <v>45132</v>
      </c>
      <c r="Z1814" s="13">
        <v>0.35065662863250258</v>
      </c>
      <c r="AA1814" t="s">
        <v>40</v>
      </c>
      <c r="AB1814" t="s">
        <v>17</v>
      </c>
    </row>
    <row r="1815" spans="23:28">
      <c r="W1815">
        <v>60492</v>
      </c>
      <c r="X1815">
        <v>885024497</v>
      </c>
      <c r="Y1815" s="3">
        <v>45132</v>
      </c>
      <c r="Z1815" s="13">
        <v>0.38429263880426928</v>
      </c>
      <c r="AA1815" t="s">
        <v>26</v>
      </c>
      <c r="AB1815" t="s">
        <v>14</v>
      </c>
    </row>
    <row r="1816" spans="23:28">
      <c r="W1816">
        <v>60698</v>
      </c>
      <c r="X1816">
        <v>265219462</v>
      </c>
      <c r="Y1816" s="3">
        <v>45132</v>
      </c>
      <c r="Z1816" s="13">
        <v>0.34694620150442518</v>
      </c>
      <c r="AA1816" t="s">
        <v>39</v>
      </c>
      <c r="AB1816" t="s">
        <v>20</v>
      </c>
    </row>
    <row r="1817" spans="23:28">
      <c r="W1817">
        <v>61568</v>
      </c>
      <c r="X1817">
        <v>713476721</v>
      </c>
      <c r="Y1817" s="3">
        <v>45132</v>
      </c>
      <c r="Z1817" s="13">
        <v>0.34245323460430421</v>
      </c>
      <c r="AA1817" t="s">
        <v>36</v>
      </c>
      <c r="AB1817" t="s">
        <v>14</v>
      </c>
    </row>
    <row r="1818" spans="23:28">
      <c r="W1818">
        <v>62083</v>
      </c>
      <c r="X1818">
        <v>159568875</v>
      </c>
      <c r="Y1818" s="3">
        <v>45132</v>
      </c>
      <c r="Z1818" s="13">
        <v>0.41181531176563674</v>
      </c>
      <c r="AA1818" t="s">
        <v>42</v>
      </c>
      <c r="AB1818" t="s">
        <v>17</v>
      </c>
    </row>
    <row r="1819" spans="23:28">
      <c r="W1819">
        <v>62250</v>
      </c>
      <c r="X1819">
        <v>693928033</v>
      </c>
      <c r="Y1819" s="3">
        <v>45132</v>
      </c>
      <c r="Z1819" s="13">
        <v>0.37046840509230916</v>
      </c>
      <c r="AA1819" t="s">
        <v>33</v>
      </c>
      <c r="AB1819" t="s">
        <v>17</v>
      </c>
    </row>
    <row r="1820" spans="23:28">
      <c r="W1820">
        <v>62354</v>
      </c>
      <c r="X1820">
        <v>187522682</v>
      </c>
      <c r="Y1820" s="3">
        <v>45132</v>
      </c>
      <c r="Z1820" s="13">
        <v>0.41270102283695348</v>
      </c>
      <c r="AA1820" t="s">
        <v>40</v>
      </c>
      <c r="AB1820" t="s">
        <v>20</v>
      </c>
    </row>
    <row r="1821" spans="23:28">
      <c r="W1821">
        <v>62600</v>
      </c>
      <c r="X1821">
        <v>477048122</v>
      </c>
      <c r="Y1821" s="3">
        <v>45132</v>
      </c>
      <c r="Z1821" s="13">
        <v>0.37608217916920206</v>
      </c>
      <c r="AA1821" t="s">
        <v>43</v>
      </c>
      <c r="AB1821" t="s">
        <v>14</v>
      </c>
    </row>
    <row r="1822" spans="23:28">
      <c r="W1822">
        <v>62678</v>
      </c>
      <c r="X1822">
        <v>385900553</v>
      </c>
      <c r="Y1822" s="3">
        <v>45132</v>
      </c>
      <c r="Z1822" s="13">
        <v>0.39965708721540349</v>
      </c>
      <c r="AA1822" t="s">
        <v>34</v>
      </c>
      <c r="AB1822" t="s">
        <v>20</v>
      </c>
    </row>
    <row r="1823" spans="23:28">
      <c r="W1823">
        <v>63321</v>
      </c>
      <c r="X1823">
        <v>577412033</v>
      </c>
      <c r="Y1823" s="3">
        <v>45132</v>
      </c>
      <c r="Z1823" s="13">
        <v>0.3377322518033935</v>
      </c>
      <c r="AA1823" t="s">
        <v>40</v>
      </c>
      <c r="AB1823" t="s">
        <v>17</v>
      </c>
    </row>
    <row r="1824" spans="23:28">
      <c r="W1824">
        <v>63487</v>
      </c>
      <c r="X1824">
        <v>648589774</v>
      </c>
      <c r="Y1824" s="3">
        <v>45132</v>
      </c>
      <c r="Z1824" s="13">
        <v>0.37443526768109409</v>
      </c>
      <c r="AA1824" t="s">
        <v>35</v>
      </c>
      <c r="AB1824" t="s">
        <v>17</v>
      </c>
    </row>
    <row r="1825" spans="23:28">
      <c r="W1825">
        <v>63819</v>
      </c>
      <c r="X1825">
        <v>127635581</v>
      </c>
      <c r="Y1825" s="3">
        <v>45132</v>
      </c>
      <c r="Z1825" s="13">
        <v>0.35426977632907836</v>
      </c>
      <c r="AA1825" t="s">
        <v>26</v>
      </c>
      <c r="AB1825" t="s">
        <v>20</v>
      </c>
    </row>
    <row r="1826" spans="23:28">
      <c r="W1826">
        <v>63895</v>
      </c>
      <c r="X1826">
        <v>413584853</v>
      </c>
      <c r="Y1826" s="3">
        <v>45132</v>
      </c>
      <c r="Z1826" s="13">
        <v>0.34285532889446557</v>
      </c>
      <c r="AA1826" t="s">
        <v>32</v>
      </c>
      <c r="AB1826" t="s">
        <v>14</v>
      </c>
    </row>
    <row r="1827" spans="23:28">
      <c r="W1827">
        <v>64398</v>
      </c>
      <c r="X1827">
        <v>840389055</v>
      </c>
      <c r="Y1827" s="3">
        <v>45132</v>
      </c>
      <c r="Z1827" s="13">
        <v>0.3842837589770231</v>
      </c>
      <c r="AA1827" t="s">
        <v>39</v>
      </c>
      <c r="AB1827" t="s">
        <v>17</v>
      </c>
    </row>
    <row r="1828" spans="23:28">
      <c r="W1828">
        <v>64411</v>
      </c>
      <c r="X1828">
        <v>702591123</v>
      </c>
      <c r="Y1828" s="3">
        <v>45132</v>
      </c>
      <c r="Z1828" s="13">
        <v>0.40521418944718474</v>
      </c>
      <c r="AA1828" t="s">
        <v>25</v>
      </c>
      <c r="AB1828" t="s">
        <v>14</v>
      </c>
    </row>
    <row r="1829" spans="23:28">
      <c r="W1829">
        <v>64762</v>
      </c>
      <c r="X1829">
        <v>653229874</v>
      </c>
      <c r="Y1829" s="3">
        <v>45132</v>
      </c>
      <c r="Z1829" s="13">
        <v>0.37496075088789771</v>
      </c>
      <c r="AA1829" t="s">
        <v>42</v>
      </c>
      <c r="AB1829" t="s">
        <v>20</v>
      </c>
    </row>
    <row r="1830" spans="23:28">
      <c r="W1830">
        <v>64794</v>
      </c>
      <c r="X1830">
        <v>557735977</v>
      </c>
      <c r="Y1830" s="3">
        <v>45132</v>
      </c>
      <c r="Z1830" s="13">
        <v>0.3898695811296522</v>
      </c>
      <c r="AA1830" t="s">
        <v>34</v>
      </c>
      <c r="AB1830" t="s">
        <v>20</v>
      </c>
    </row>
    <row r="1831" spans="23:28">
      <c r="W1831">
        <v>64844</v>
      </c>
      <c r="X1831">
        <v>299296289</v>
      </c>
      <c r="Y1831" s="3">
        <v>45132</v>
      </c>
      <c r="Z1831" s="13">
        <v>0.33474998816870138</v>
      </c>
      <c r="AA1831" t="s">
        <v>25</v>
      </c>
      <c r="AB1831" t="s">
        <v>17</v>
      </c>
    </row>
    <row r="1832" spans="23:28">
      <c r="W1832">
        <v>65148</v>
      </c>
      <c r="X1832">
        <v>165895536</v>
      </c>
      <c r="Y1832" s="3">
        <v>45132</v>
      </c>
      <c r="Z1832" s="13">
        <v>0.39015820388826628</v>
      </c>
      <c r="AA1832" t="s">
        <v>24</v>
      </c>
      <c r="AB1832" t="s">
        <v>17</v>
      </c>
    </row>
    <row r="1833" spans="23:28">
      <c r="W1833">
        <v>65319</v>
      </c>
      <c r="X1833">
        <v>838173407</v>
      </c>
      <c r="Y1833" s="3">
        <v>45132</v>
      </c>
      <c r="Z1833" s="13">
        <v>0.38316839662387592</v>
      </c>
      <c r="AA1833" t="s">
        <v>42</v>
      </c>
      <c r="AB1833" t="s">
        <v>20</v>
      </c>
    </row>
    <row r="1834" spans="23:28">
      <c r="W1834">
        <v>65652</v>
      </c>
      <c r="X1834">
        <v>567815113</v>
      </c>
      <c r="Y1834" s="3">
        <v>45132</v>
      </c>
      <c r="Z1834" s="13">
        <v>0.36416022157552541</v>
      </c>
      <c r="AA1834" t="s">
        <v>26</v>
      </c>
      <c r="AB1834" t="s">
        <v>20</v>
      </c>
    </row>
    <row r="1835" spans="23:28">
      <c r="W1835">
        <v>65836</v>
      </c>
      <c r="X1835">
        <v>644221480</v>
      </c>
      <c r="Y1835" s="3">
        <v>45132</v>
      </c>
      <c r="Z1835" s="13">
        <v>0.36084751341840732</v>
      </c>
      <c r="AA1835" t="s">
        <v>43</v>
      </c>
      <c r="AB1835" t="s">
        <v>17</v>
      </c>
    </row>
    <row r="1836" spans="23:28">
      <c r="W1836">
        <v>65873</v>
      </c>
      <c r="X1836">
        <v>806851327</v>
      </c>
      <c r="Y1836" s="3">
        <v>45132</v>
      </c>
      <c r="Z1836" s="13">
        <v>0.36307456126548587</v>
      </c>
      <c r="AA1836" t="s">
        <v>24</v>
      </c>
      <c r="AB1836" t="s">
        <v>17</v>
      </c>
    </row>
    <row r="1837" spans="23:28">
      <c r="W1837">
        <v>66093</v>
      </c>
      <c r="X1837">
        <v>490314368</v>
      </c>
      <c r="Y1837" s="3">
        <v>45132</v>
      </c>
      <c r="Z1837" s="13">
        <v>0.34447682738741536</v>
      </c>
      <c r="AA1837" t="s">
        <v>26</v>
      </c>
      <c r="AB1837" t="s">
        <v>20</v>
      </c>
    </row>
    <row r="1838" spans="23:28">
      <c r="W1838">
        <v>66164</v>
      </c>
      <c r="X1838">
        <v>752086734</v>
      </c>
      <c r="Y1838" s="3">
        <v>45132</v>
      </c>
      <c r="Z1838" s="13">
        <v>0.34434035392886547</v>
      </c>
      <c r="AA1838" t="s">
        <v>24</v>
      </c>
      <c r="AB1838" t="s">
        <v>17</v>
      </c>
    </row>
    <row r="1839" spans="23:28">
      <c r="W1839">
        <v>66236</v>
      </c>
      <c r="X1839">
        <v>451647243</v>
      </c>
      <c r="Y1839" s="3">
        <v>45132</v>
      </c>
      <c r="Z1839" s="13">
        <v>0.38596299414000634</v>
      </c>
      <c r="AA1839" t="s">
        <v>39</v>
      </c>
      <c r="AB1839" t="s">
        <v>14</v>
      </c>
    </row>
    <row r="1840" spans="23:28">
      <c r="W1840">
        <v>66650</v>
      </c>
      <c r="X1840">
        <v>569232479</v>
      </c>
      <c r="Y1840" s="3">
        <v>45132</v>
      </c>
      <c r="Z1840" s="13">
        <v>0.39012245396359368</v>
      </c>
      <c r="AA1840" t="s">
        <v>31</v>
      </c>
      <c r="AB1840" t="s">
        <v>17</v>
      </c>
    </row>
    <row r="1841" spans="23:28">
      <c r="W1841">
        <v>66675</v>
      </c>
      <c r="X1841">
        <v>327078278</v>
      </c>
      <c r="Y1841" s="3">
        <v>45132</v>
      </c>
      <c r="Z1841" s="13">
        <v>0.34694868881502056</v>
      </c>
      <c r="AA1841" t="s">
        <v>25</v>
      </c>
      <c r="AB1841" t="s">
        <v>17</v>
      </c>
    </row>
    <row r="1842" spans="23:28">
      <c r="W1842">
        <v>66685</v>
      </c>
      <c r="X1842">
        <v>696165322</v>
      </c>
      <c r="Y1842" s="3">
        <v>45132</v>
      </c>
      <c r="Z1842" s="13">
        <v>0.36557500497176876</v>
      </c>
      <c r="AA1842" t="s">
        <v>35</v>
      </c>
      <c r="AB1842" t="s">
        <v>14</v>
      </c>
    </row>
    <row r="1843" spans="23:28">
      <c r="W1843">
        <v>67818</v>
      </c>
      <c r="X1843">
        <v>298378555</v>
      </c>
      <c r="Y1843" s="3">
        <v>45132</v>
      </c>
      <c r="Z1843" s="13">
        <v>0.3460739919995065</v>
      </c>
      <c r="AA1843" t="s">
        <v>40</v>
      </c>
      <c r="AB1843" t="s">
        <v>14</v>
      </c>
    </row>
    <row r="1844" spans="23:28">
      <c r="W1844">
        <v>68162</v>
      </c>
      <c r="X1844">
        <v>801252298</v>
      </c>
      <c r="Y1844" s="3">
        <v>45132</v>
      </c>
      <c r="Z1844" s="13">
        <v>0.37010010241144897</v>
      </c>
      <c r="AA1844" t="s">
        <v>39</v>
      </c>
      <c r="AB1844" t="s">
        <v>14</v>
      </c>
    </row>
    <row r="1845" spans="23:28">
      <c r="W1845">
        <v>68358</v>
      </c>
      <c r="X1845">
        <v>882957689</v>
      </c>
      <c r="Y1845" s="3">
        <v>45132</v>
      </c>
      <c r="Z1845" s="13">
        <v>0.34483448444350662</v>
      </c>
      <c r="AA1845" t="s">
        <v>24</v>
      </c>
      <c r="AB1845" t="s">
        <v>17</v>
      </c>
    </row>
    <row r="1846" spans="23:28">
      <c r="W1846">
        <v>68391</v>
      </c>
      <c r="X1846">
        <v>343197758</v>
      </c>
      <c r="Y1846" s="3">
        <v>45132</v>
      </c>
      <c r="Z1846" s="13">
        <v>0.4064376240738039</v>
      </c>
      <c r="AA1846" t="s">
        <v>29</v>
      </c>
      <c r="AB1846" t="s">
        <v>14</v>
      </c>
    </row>
    <row r="1847" spans="23:28">
      <c r="W1847">
        <v>69321</v>
      </c>
      <c r="X1847">
        <v>881817440</v>
      </c>
      <c r="Y1847" s="3">
        <v>45132</v>
      </c>
      <c r="Z1847" s="13">
        <v>0.33344954181585462</v>
      </c>
      <c r="AA1847" t="s">
        <v>32</v>
      </c>
      <c r="AB1847" t="s">
        <v>17</v>
      </c>
    </row>
    <row r="1848" spans="23:28">
      <c r="W1848">
        <v>70256</v>
      </c>
      <c r="X1848">
        <v>783781156</v>
      </c>
      <c r="Y1848" s="3">
        <v>45132</v>
      </c>
      <c r="Z1848" s="13">
        <v>0.3689491342214305</v>
      </c>
      <c r="AA1848" t="s">
        <v>25</v>
      </c>
      <c r="AB1848" t="s">
        <v>17</v>
      </c>
    </row>
    <row r="1849" spans="23:28">
      <c r="W1849">
        <v>70945</v>
      </c>
      <c r="X1849">
        <v>340802985</v>
      </c>
      <c r="Y1849" s="3">
        <v>45132</v>
      </c>
      <c r="Z1849" s="13">
        <v>0.36857218161338051</v>
      </c>
      <c r="AA1849" t="s">
        <v>28</v>
      </c>
      <c r="AB1849" t="s">
        <v>20</v>
      </c>
    </row>
    <row r="1850" spans="23:28">
      <c r="W1850">
        <v>71359</v>
      </c>
      <c r="X1850">
        <v>825478949</v>
      </c>
      <c r="Y1850" s="3">
        <v>45132</v>
      </c>
      <c r="Z1850" s="13">
        <v>0.39091115057375042</v>
      </c>
      <c r="AA1850" t="s">
        <v>36</v>
      </c>
      <c r="AB1850" t="s">
        <v>20</v>
      </c>
    </row>
    <row r="1851" spans="23:28">
      <c r="W1851">
        <v>71364</v>
      </c>
      <c r="X1851">
        <v>764726233</v>
      </c>
      <c r="Y1851" s="3">
        <v>45132</v>
      </c>
      <c r="Z1851" s="13">
        <v>0.36478381855584474</v>
      </c>
      <c r="AA1851" t="s">
        <v>26</v>
      </c>
      <c r="AB1851" t="s">
        <v>17</v>
      </c>
    </row>
    <row r="1852" spans="23:28">
      <c r="W1852">
        <v>71380</v>
      </c>
      <c r="X1852">
        <v>276233311</v>
      </c>
      <c r="Y1852" s="3">
        <v>45132</v>
      </c>
      <c r="Z1852" s="13">
        <v>0.40657566182029808</v>
      </c>
      <c r="AA1852" t="s">
        <v>36</v>
      </c>
      <c r="AB1852" t="s">
        <v>17</v>
      </c>
    </row>
    <row r="1853" spans="23:28">
      <c r="W1853">
        <v>71663</v>
      </c>
      <c r="X1853">
        <v>547924614</v>
      </c>
      <c r="Y1853" s="3">
        <v>45132</v>
      </c>
      <c r="Z1853" s="13">
        <v>0.33777188396992663</v>
      </c>
      <c r="AA1853" t="s">
        <v>40</v>
      </c>
      <c r="AB1853" t="s">
        <v>14</v>
      </c>
    </row>
    <row r="1854" spans="23:28">
      <c r="W1854">
        <v>71807</v>
      </c>
      <c r="X1854">
        <v>131463017</v>
      </c>
      <c r="Y1854" s="3">
        <v>45132</v>
      </c>
      <c r="Z1854" s="13">
        <v>0.34564506760433905</v>
      </c>
      <c r="AA1854" t="s">
        <v>25</v>
      </c>
      <c r="AB1854" t="s">
        <v>14</v>
      </c>
    </row>
    <row r="1855" spans="23:28">
      <c r="W1855">
        <v>72241</v>
      </c>
      <c r="X1855">
        <v>562328097</v>
      </c>
      <c r="Y1855" s="3">
        <v>45132</v>
      </c>
      <c r="Z1855" s="13">
        <v>0.35907266457285958</v>
      </c>
      <c r="AA1855" t="s">
        <v>29</v>
      </c>
      <c r="AB1855" t="s">
        <v>14</v>
      </c>
    </row>
    <row r="1856" spans="23:28">
      <c r="W1856">
        <v>72399</v>
      </c>
      <c r="X1856">
        <v>399876538</v>
      </c>
      <c r="Y1856" s="3">
        <v>45132</v>
      </c>
      <c r="Z1856" s="13">
        <v>0.40573134811741929</v>
      </c>
      <c r="AA1856" t="s">
        <v>29</v>
      </c>
      <c r="AB1856" t="s">
        <v>20</v>
      </c>
    </row>
    <row r="1857" spans="23:28">
      <c r="W1857">
        <v>72857</v>
      </c>
      <c r="X1857">
        <v>504160648</v>
      </c>
      <c r="Y1857" s="3">
        <v>45132</v>
      </c>
      <c r="Z1857" s="13">
        <v>0.37548705420199385</v>
      </c>
      <c r="AA1857" t="s">
        <v>36</v>
      </c>
      <c r="AB1857" t="s">
        <v>20</v>
      </c>
    </row>
    <row r="1858" spans="23:28">
      <c r="W1858">
        <v>73224</v>
      </c>
      <c r="X1858">
        <v>414754286</v>
      </c>
      <c r="Y1858" s="3">
        <v>45132</v>
      </c>
      <c r="Z1858" s="13">
        <v>0.39117794998212108</v>
      </c>
      <c r="AA1858" t="s">
        <v>32</v>
      </c>
      <c r="AB1858" t="s">
        <v>17</v>
      </c>
    </row>
    <row r="1859" spans="23:28">
      <c r="W1859">
        <v>73469</v>
      </c>
      <c r="X1859">
        <v>810820498</v>
      </c>
      <c r="Y1859" s="3">
        <v>45132</v>
      </c>
      <c r="Z1859" s="13">
        <v>0.39714114093573938</v>
      </c>
      <c r="AA1859" t="s">
        <v>34</v>
      </c>
      <c r="AB1859" t="s">
        <v>20</v>
      </c>
    </row>
    <row r="1860" spans="23:28">
      <c r="W1860">
        <v>73983</v>
      </c>
      <c r="X1860">
        <v>727756026</v>
      </c>
      <c r="Y1860" s="3">
        <v>45132</v>
      </c>
      <c r="Z1860" s="13">
        <v>0.39135140571395505</v>
      </c>
      <c r="AA1860" t="s">
        <v>31</v>
      </c>
      <c r="AB1860" t="s">
        <v>20</v>
      </c>
    </row>
    <row r="1861" spans="23:28">
      <c r="W1861">
        <v>73992</v>
      </c>
      <c r="X1861">
        <v>606195501</v>
      </c>
      <c r="Y1861" s="3">
        <v>45132</v>
      </c>
      <c r="Z1861" s="13">
        <v>0.36173254895058066</v>
      </c>
      <c r="AA1861" t="s">
        <v>34</v>
      </c>
      <c r="AB1861" t="s">
        <v>20</v>
      </c>
    </row>
    <row r="1862" spans="23:28">
      <c r="W1862">
        <v>74549</v>
      </c>
      <c r="X1862">
        <v>266602900</v>
      </c>
      <c r="Y1862" s="3">
        <v>45132</v>
      </c>
      <c r="Z1862" s="13">
        <v>0.40477060052583741</v>
      </c>
      <c r="AA1862" t="s">
        <v>41</v>
      </c>
      <c r="AB1862" t="s">
        <v>14</v>
      </c>
    </row>
    <row r="1863" spans="23:28">
      <c r="W1863">
        <v>74555</v>
      </c>
      <c r="X1863">
        <v>366374967</v>
      </c>
      <c r="Y1863" s="3">
        <v>45132</v>
      </c>
      <c r="Z1863" s="13">
        <v>0.39340945858898385</v>
      </c>
      <c r="AA1863" t="s">
        <v>24</v>
      </c>
      <c r="AB1863" t="s">
        <v>14</v>
      </c>
    </row>
    <row r="1864" spans="23:28">
      <c r="W1864">
        <v>74870</v>
      </c>
      <c r="X1864">
        <v>394359536</v>
      </c>
      <c r="Y1864" s="3">
        <v>45132</v>
      </c>
      <c r="Z1864" s="13">
        <v>0.36137002269571217</v>
      </c>
      <c r="AA1864" t="s">
        <v>32</v>
      </c>
      <c r="AB1864" t="s">
        <v>14</v>
      </c>
    </row>
    <row r="1865" spans="23:28">
      <c r="W1865">
        <v>75353</v>
      </c>
      <c r="X1865">
        <v>483416170</v>
      </c>
      <c r="Y1865" s="3">
        <v>45132</v>
      </c>
      <c r="Z1865" s="13">
        <v>0.34048878840301744</v>
      </c>
      <c r="AA1865" t="s">
        <v>41</v>
      </c>
      <c r="AB1865" t="s">
        <v>14</v>
      </c>
    </row>
    <row r="1866" spans="23:28">
      <c r="W1866">
        <v>75562</v>
      </c>
      <c r="X1866">
        <v>146734142</v>
      </c>
      <c r="Y1866" s="3">
        <v>45132</v>
      </c>
      <c r="Z1866" s="13">
        <v>0.41098513579458679</v>
      </c>
      <c r="AA1866" t="s">
        <v>40</v>
      </c>
      <c r="AB1866" t="s">
        <v>20</v>
      </c>
    </row>
    <row r="1867" spans="23:28">
      <c r="W1867">
        <v>75648</v>
      </c>
      <c r="X1867">
        <v>153507154</v>
      </c>
      <c r="Y1867" s="3">
        <v>45132</v>
      </c>
      <c r="Z1867" s="13">
        <v>0.39232016920320029</v>
      </c>
      <c r="AA1867" t="s">
        <v>39</v>
      </c>
      <c r="AB1867" t="s">
        <v>17</v>
      </c>
    </row>
    <row r="1868" spans="23:28">
      <c r="W1868">
        <v>76566</v>
      </c>
      <c r="X1868">
        <v>800087116</v>
      </c>
      <c r="Y1868" s="3">
        <v>45132</v>
      </c>
      <c r="Z1868" s="13">
        <v>0.3579504602801018</v>
      </c>
      <c r="AA1868" t="s">
        <v>27</v>
      </c>
      <c r="AB1868" t="s">
        <v>20</v>
      </c>
    </row>
    <row r="1869" spans="23:28">
      <c r="W1869">
        <v>76660</v>
      </c>
      <c r="X1869">
        <v>244292543</v>
      </c>
      <c r="Y1869" s="3">
        <v>45132</v>
      </c>
      <c r="Z1869" s="13">
        <v>0.38395508990507438</v>
      </c>
      <c r="AA1869" t="s">
        <v>32</v>
      </c>
      <c r="AB1869" t="s">
        <v>17</v>
      </c>
    </row>
    <row r="1870" spans="23:28">
      <c r="W1870">
        <v>76694</v>
      </c>
      <c r="X1870">
        <v>346645793</v>
      </c>
      <c r="Y1870" s="3">
        <v>45132</v>
      </c>
      <c r="Z1870" s="13">
        <v>0.39001063876306113</v>
      </c>
      <c r="AA1870" t="s">
        <v>41</v>
      </c>
      <c r="AB1870" t="s">
        <v>20</v>
      </c>
    </row>
    <row r="1871" spans="23:28">
      <c r="W1871">
        <v>76765</v>
      </c>
      <c r="X1871">
        <v>247022257</v>
      </c>
      <c r="Y1871" s="3">
        <v>45132</v>
      </c>
      <c r="Z1871" s="13">
        <v>0.39364497813369015</v>
      </c>
      <c r="AA1871" t="s">
        <v>24</v>
      </c>
      <c r="AB1871" t="s">
        <v>17</v>
      </c>
    </row>
    <row r="1872" spans="23:28">
      <c r="W1872">
        <v>77068</v>
      </c>
      <c r="X1872">
        <v>708077629</v>
      </c>
      <c r="Y1872" s="3">
        <v>45132</v>
      </c>
      <c r="Z1872" s="13">
        <v>0.35951340962510464</v>
      </c>
      <c r="AA1872" t="s">
        <v>33</v>
      </c>
      <c r="AB1872" t="s">
        <v>14</v>
      </c>
    </row>
    <row r="1873" spans="23:28">
      <c r="W1873">
        <v>77123</v>
      </c>
      <c r="X1873">
        <v>608538950</v>
      </c>
      <c r="Y1873" s="3">
        <v>45132</v>
      </c>
      <c r="Z1873" s="13">
        <v>0.39461069203361482</v>
      </c>
      <c r="AA1873" t="s">
        <v>32</v>
      </c>
      <c r="AB1873" t="s">
        <v>14</v>
      </c>
    </row>
    <row r="1874" spans="23:28">
      <c r="W1874">
        <v>77504</v>
      </c>
      <c r="X1874">
        <v>683859888</v>
      </c>
      <c r="Y1874" s="3">
        <v>45132</v>
      </c>
      <c r="Z1874" s="13">
        <v>0.40627662852909269</v>
      </c>
      <c r="AA1874" t="s">
        <v>26</v>
      </c>
      <c r="AB1874" t="s">
        <v>20</v>
      </c>
    </row>
    <row r="1875" spans="23:28">
      <c r="W1875">
        <v>77586</v>
      </c>
      <c r="X1875">
        <v>808996302</v>
      </c>
      <c r="Y1875" s="3">
        <v>45132</v>
      </c>
      <c r="Z1875" s="13">
        <v>0.36217384815620918</v>
      </c>
      <c r="AA1875" t="s">
        <v>25</v>
      </c>
      <c r="AB1875" t="s">
        <v>17</v>
      </c>
    </row>
    <row r="1876" spans="23:28">
      <c r="W1876">
        <v>77947</v>
      </c>
      <c r="X1876">
        <v>280331642</v>
      </c>
      <c r="Y1876" s="3">
        <v>45132</v>
      </c>
      <c r="Z1876" s="13">
        <v>0.365635979179949</v>
      </c>
      <c r="AA1876" t="s">
        <v>40</v>
      </c>
      <c r="AB1876" t="s">
        <v>20</v>
      </c>
    </row>
    <row r="1877" spans="23:28">
      <c r="W1877">
        <v>78047</v>
      </c>
      <c r="X1877">
        <v>604432696</v>
      </c>
      <c r="Y1877" s="3">
        <v>45132</v>
      </c>
      <c r="Z1877" s="13">
        <v>0.33506720431329295</v>
      </c>
      <c r="AA1877" t="s">
        <v>26</v>
      </c>
      <c r="AB1877" t="s">
        <v>17</v>
      </c>
    </row>
    <row r="1878" spans="23:28">
      <c r="W1878">
        <v>78384</v>
      </c>
      <c r="X1878">
        <v>284761864</v>
      </c>
      <c r="Y1878" s="3">
        <v>45132</v>
      </c>
      <c r="Z1878" s="13">
        <v>0.37302064912171085</v>
      </c>
      <c r="AA1878" t="s">
        <v>28</v>
      </c>
      <c r="AB1878" t="s">
        <v>14</v>
      </c>
    </row>
    <row r="1879" spans="23:28">
      <c r="W1879">
        <v>79902</v>
      </c>
      <c r="X1879">
        <v>436459569</v>
      </c>
      <c r="Y1879" s="3">
        <v>45132</v>
      </c>
      <c r="Z1879" s="13">
        <v>0.4063635586895803</v>
      </c>
      <c r="AA1879" t="s">
        <v>30</v>
      </c>
      <c r="AB1879" t="s">
        <v>14</v>
      </c>
    </row>
    <row r="1880" spans="23:28">
      <c r="W1880">
        <v>80494</v>
      </c>
      <c r="X1880">
        <v>268474963</v>
      </c>
      <c r="Y1880" s="3">
        <v>45132</v>
      </c>
      <c r="Z1880" s="13">
        <v>0.35134762138774223</v>
      </c>
      <c r="AA1880" t="s">
        <v>26</v>
      </c>
      <c r="AB1880" t="s">
        <v>17</v>
      </c>
    </row>
    <row r="1881" spans="23:28">
      <c r="W1881">
        <v>80515</v>
      </c>
      <c r="X1881">
        <v>665201739</v>
      </c>
      <c r="Y1881" s="3">
        <v>45132</v>
      </c>
      <c r="Z1881" s="13">
        <v>0.36161285815015681</v>
      </c>
      <c r="AA1881" t="s">
        <v>28</v>
      </c>
      <c r="AB1881" t="s">
        <v>14</v>
      </c>
    </row>
    <row r="1882" spans="23:28">
      <c r="W1882">
        <v>80791</v>
      </c>
      <c r="X1882">
        <v>811176327</v>
      </c>
      <c r="Y1882" s="3">
        <v>45132</v>
      </c>
      <c r="Z1882" s="13">
        <v>0.34427539659942841</v>
      </c>
      <c r="AA1882" t="s">
        <v>42</v>
      </c>
      <c r="AB1882" t="s">
        <v>20</v>
      </c>
    </row>
    <row r="1883" spans="23:28">
      <c r="W1883">
        <v>80811</v>
      </c>
      <c r="X1883">
        <v>362224077</v>
      </c>
      <c r="Y1883" s="3">
        <v>45132</v>
      </c>
      <c r="Z1883" s="13">
        <v>0.33982058244909719</v>
      </c>
      <c r="AA1883" t="s">
        <v>28</v>
      </c>
      <c r="AB1883" t="s">
        <v>14</v>
      </c>
    </row>
    <row r="1884" spans="23:28">
      <c r="W1884">
        <v>80868</v>
      </c>
      <c r="X1884">
        <v>650855778</v>
      </c>
      <c r="Y1884" s="3">
        <v>45132</v>
      </c>
      <c r="Z1884" s="13">
        <v>0.39040115905910566</v>
      </c>
      <c r="AA1884" t="s">
        <v>43</v>
      </c>
      <c r="AB1884" t="s">
        <v>20</v>
      </c>
    </row>
    <row r="1885" spans="23:28">
      <c r="W1885">
        <v>81192</v>
      </c>
      <c r="X1885">
        <v>707823819</v>
      </c>
      <c r="Y1885" s="3">
        <v>45132</v>
      </c>
      <c r="Z1885" s="13">
        <v>0.37860629815786023</v>
      </c>
      <c r="AA1885" t="s">
        <v>24</v>
      </c>
      <c r="AB1885" t="s">
        <v>14</v>
      </c>
    </row>
    <row r="1886" spans="23:28">
      <c r="W1886">
        <v>81593</v>
      </c>
      <c r="X1886">
        <v>500247381</v>
      </c>
      <c r="Y1886" s="3">
        <v>45132</v>
      </c>
      <c r="Z1886" s="13">
        <v>0.4136507186932869</v>
      </c>
      <c r="AA1886" t="s">
        <v>31</v>
      </c>
      <c r="AB1886" t="s">
        <v>17</v>
      </c>
    </row>
    <row r="1887" spans="23:28">
      <c r="W1887">
        <v>81760</v>
      </c>
      <c r="X1887">
        <v>216347151</v>
      </c>
      <c r="Y1887" s="3">
        <v>45132</v>
      </c>
      <c r="Z1887" s="13">
        <v>0.3859914135227186</v>
      </c>
      <c r="AA1887" t="s">
        <v>39</v>
      </c>
      <c r="AB1887" t="s">
        <v>20</v>
      </c>
    </row>
    <row r="1888" spans="23:28">
      <c r="W1888">
        <v>81761</v>
      </c>
      <c r="X1888">
        <v>660258433</v>
      </c>
      <c r="Y1888" s="3">
        <v>45132</v>
      </c>
      <c r="Z1888" s="13">
        <v>0.39271867840322905</v>
      </c>
      <c r="AA1888" t="s">
        <v>36</v>
      </c>
      <c r="AB1888" t="s">
        <v>20</v>
      </c>
    </row>
    <row r="1889" spans="23:28">
      <c r="W1889">
        <v>81774</v>
      </c>
      <c r="X1889">
        <v>412997838</v>
      </c>
      <c r="Y1889" s="3">
        <v>45132</v>
      </c>
      <c r="Z1889" s="13">
        <v>0.38067509429889662</v>
      </c>
      <c r="AA1889" t="s">
        <v>36</v>
      </c>
      <c r="AB1889" t="s">
        <v>14</v>
      </c>
    </row>
    <row r="1890" spans="23:28">
      <c r="W1890">
        <v>82045</v>
      </c>
      <c r="X1890">
        <v>657667085</v>
      </c>
      <c r="Y1890" s="3">
        <v>45132</v>
      </c>
      <c r="Z1890" s="13">
        <v>0.38111515336750007</v>
      </c>
      <c r="AA1890" t="s">
        <v>24</v>
      </c>
      <c r="AB1890" t="s">
        <v>17</v>
      </c>
    </row>
    <row r="1891" spans="23:28">
      <c r="W1891">
        <v>82256</v>
      </c>
      <c r="X1891">
        <v>448930857</v>
      </c>
      <c r="Y1891" s="3">
        <v>45132</v>
      </c>
      <c r="Z1891" s="13">
        <v>0.36035663157547648</v>
      </c>
      <c r="AA1891" t="s">
        <v>25</v>
      </c>
      <c r="AB1891" t="s">
        <v>14</v>
      </c>
    </row>
    <row r="1892" spans="23:28">
      <c r="W1892">
        <v>82324</v>
      </c>
      <c r="X1892">
        <v>499152851</v>
      </c>
      <c r="Y1892" s="3">
        <v>45132</v>
      </c>
      <c r="Z1892" s="13">
        <v>0.39294776229903233</v>
      </c>
      <c r="AA1892" t="s">
        <v>31</v>
      </c>
      <c r="AB1892" t="s">
        <v>20</v>
      </c>
    </row>
    <row r="1893" spans="23:28">
      <c r="W1893">
        <v>82447</v>
      </c>
      <c r="X1893">
        <v>890680211</v>
      </c>
      <c r="Y1893" s="3">
        <v>45132</v>
      </c>
      <c r="Z1893" s="13">
        <v>0.37013574923194337</v>
      </c>
      <c r="AA1893" t="s">
        <v>28</v>
      </c>
      <c r="AB1893" t="s">
        <v>20</v>
      </c>
    </row>
    <row r="1894" spans="23:28">
      <c r="W1894">
        <v>82970</v>
      </c>
      <c r="X1894">
        <v>616779686</v>
      </c>
      <c r="Y1894" s="3">
        <v>45132</v>
      </c>
      <c r="Z1894" s="13">
        <v>0.34532289606287159</v>
      </c>
      <c r="AA1894" t="s">
        <v>24</v>
      </c>
      <c r="AB1894" t="s">
        <v>17</v>
      </c>
    </row>
    <row r="1895" spans="23:28">
      <c r="W1895">
        <v>83567</v>
      </c>
      <c r="X1895">
        <v>896136038</v>
      </c>
      <c r="Y1895" s="3">
        <v>45132</v>
      </c>
      <c r="Z1895" s="13">
        <v>0.41275280848623203</v>
      </c>
      <c r="AA1895" t="s">
        <v>28</v>
      </c>
      <c r="AB1895" t="s">
        <v>14</v>
      </c>
    </row>
    <row r="1896" spans="23:28">
      <c r="W1896">
        <v>83595</v>
      </c>
      <c r="X1896">
        <v>341583389</v>
      </c>
      <c r="Y1896" s="3">
        <v>45132</v>
      </c>
      <c r="Z1896" s="13">
        <v>0.39234619782894575</v>
      </c>
      <c r="AA1896" t="s">
        <v>42</v>
      </c>
      <c r="AB1896" t="s">
        <v>17</v>
      </c>
    </row>
    <row r="1897" spans="23:28">
      <c r="W1897">
        <v>83699</v>
      </c>
      <c r="X1897">
        <v>516332375</v>
      </c>
      <c r="Y1897" s="3">
        <v>45132</v>
      </c>
      <c r="Z1897" s="13">
        <v>0.35862958202732748</v>
      </c>
      <c r="AA1897" t="s">
        <v>42</v>
      </c>
      <c r="AB1897" t="s">
        <v>20</v>
      </c>
    </row>
    <row r="1898" spans="23:28">
      <c r="W1898">
        <v>83839</v>
      </c>
      <c r="X1898">
        <v>548691506</v>
      </c>
      <c r="Y1898" s="3">
        <v>45132</v>
      </c>
      <c r="Z1898" s="13">
        <v>0.35422182925266132</v>
      </c>
      <c r="AA1898" t="s">
        <v>26</v>
      </c>
      <c r="AB1898" t="s">
        <v>14</v>
      </c>
    </row>
    <row r="1899" spans="23:28">
      <c r="W1899">
        <v>84031</v>
      </c>
      <c r="X1899">
        <v>635722789</v>
      </c>
      <c r="Y1899" s="3">
        <v>45132</v>
      </c>
      <c r="Z1899" s="13">
        <v>0.41411940405143366</v>
      </c>
      <c r="AA1899" t="s">
        <v>28</v>
      </c>
      <c r="AB1899" t="s">
        <v>14</v>
      </c>
    </row>
    <row r="1900" spans="23:28">
      <c r="W1900">
        <v>84086</v>
      </c>
      <c r="X1900">
        <v>435231818</v>
      </c>
      <c r="Y1900" s="3">
        <v>45132</v>
      </c>
      <c r="Z1900" s="13">
        <v>0.37109091602872291</v>
      </c>
      <c r="AA1900" t="s">
        <v>35</v>
      </c>
      <c r="AB1900" t="s">
        <v>14</v>
      </c>
    </row>
    <row r="1901" spans="23:28">
      <c r="W1901">
        <v>84174</v>
      </c>
      <c r="X1901">
        <v>307856407</v>
      </c>
      <c r="Y1901" s="3">
        <v>45132</v>
      </c>
      <c r="Z1901" s="13">
        <v>0.41060897606673413</v>
      </c>
      <c r="AA1901" t="s">
        <v>29</v>
      </c>
      <c r="AB1901" t="s">
        <v>17</v>
      </c>
    </row>
    <row r="1902" spans="23:28">
      <c r="W1902">
        <v>84578</v>
      </c>
      <c r="X1902">
        <v>696892769</v>
      </c>
      <c r="Y1902" s="3">
        <v>45132</v>
      </c>
      <c r="Z1902" s="13">
        <v>0.35563101135414144</v>
      </c>
      <c r="AA1902" t="s">
        <v>40</v>
      </c>
      <c r="AB1902" t="s">
        <v>20</v>
      </c>
    </row>
    <row r="1903" spans="23:28">
      <c r="W1903">
        <v>84878</v>
      </c>
      <c r="X1903">
        <v>577506550</v>
      </c>
      <c r="Y1903" s="3">
        <v>45132</v>
      </c>
      <c r="Z1903" s="13">
        <v>0.39611240609412579</v>
      </c>
      <c r="AA1903" t="s">
        <v>39</v>
      </c>
      <c r="AB1903" t="s">
        <v>17</v>
      </c>
    </row>
    <row r="1904" spans="23:28">
      <c r="W1904">
        <v>85614</v>
      </c>
      <c r="X1904">
        <v>296597027</v>
      </c>
      <c r="Y1904" s="3">
        <v>45132</v>
      </c>
      <c r="Z1904" s="13">
        <v>0.36435005151006777</v>
      </c>
      <c r="AA1904" t="s">
        <v>39</v>
      </c>
      <c r="AB1904" t="s">
        <v>20</v>
      </c>
    </row>
    <row r="1905" spans="23:28">
      <c r="W1905">
        <v>85819</v>
      </c>
      <c r="X1905">
        <v>555277322</v>
      </c>
      <c r="Y1905" s="3">
        <v>45132</v>
      </c>
      <c r="Z1905" s="13">
        <v>0.38272125994421835</v>
      </c>
      <c r="AA1905" t="s">
        <v>29</v>
      </c>
      <c r="AB1905" t="s">
        <v>17</v>
      </c>
    </row>
    <row r="1906" spans="23:28">
      <c r="W1906">
        <v>85932</v>
      </c>
      <c r="X1906">
        <v>674775614</v>
      </c>
      <c r="Y1906" s="3">
        <v>45132</v>
      </c>
      <c r="Z1906" s="13">
        <v>0.40983621128679104</v>
      </c>
      <c r="AA1906" t="s">
        <v>29</v>
      </c>
      <c r="AB1906" t="s">
        <v>14</v>
      </c>
    </row>
    <row r="1907" spans="23:28">
      <c r="W1907">
        <v>85944</v>
      </c>
      <c r="X1907">
        <v>656149805</v>
      </c>
      <c r="Y1907" s="3">
        <v>45132</v>
      </c>
      <c r="Z1907" s="13">
        <v>0.3965681799374845</v>
      </c>
      <c r="AA1907" t="s">
        <v>43</v>
      </c>
      <c r="AB1907" t="s">
        <v>20</v>
      </c>
    </row>
    <row r="1908" spans="23:28">
      <c r="W1908">
        <v>86047</v>
      </c>
      <c r="X1908">
        <v>739396685</v>
      </c>
      <c r="Y1908" s="3">
        <v>45132</v>
      </c>
      <c r="Z1908" s="13">
        <v>0.36052779603707819</v>
      </c>
      <c r="AA1908" t="s">
        <v>32</v>
      </c>
      <c r="AB1908" t="s">
        <v>17</v>
      </c>
    </row>
    <row r="1909" spans="23:28">
      <c r="W1909">
        <v>86085</v>
      </c>
      <c r="X1909">
        <v>446305140</v>
      </c>
      <c r="Y1909" s="3">
        <v>45132</v>
      </c>
      <c r="Z1909" s="13">
        <v>0.36377411566963003</v>
      </c>
      <c r="AA1909" t="s">
        <v>34</v>
      </c>
      <c r="AB1909" t="s">
        <v>20</v>
      </c>
    </row>
    <row r="1910" spans="23:28">
      <c r="W1910">
        <v>86370</v>
      </c>
      <c r="X1910">
        <v>348744173</v>
      </c>
      <c r="Y1910" s="3">
        <v>45132</v>
      </c>
      <c r="Z1910" s="13">
        <v>0.35553181469169476</v>
      </c>
      <c r="AA1910" t="s">
        <v>27</v>
      </c>
      <c r="AB1910" t="s">
        <v>20</v>
      </c>
    </row>
    <row r="1911" spans="23:28">
      <c r="W1911">
        <v>86572</v>
      </c>
      <c r="X1911">
        <v>447893707</v>
      </c>
      <c r="Y1911" s="3">
        <v>45132</v>
      </c>
      <c r="Z1911" s="13">
        <v>0.37807107527557571</v>
      </c>
      <c r="AA1911" t="s">
        <v>29</v>
      </c>
      <c r="AB1911" t="s">
        <v>14</v>
      </c>
    </row>
    <row r="1912" spans="23:28">
      <c r="W1912">
        <v>86732</v>
      </c>
      <c r="X1912">
        <v>115699054</v>
      </c>
      <c r="Y1912" s="3">
        <v>45132</v>
      </c>
      <c r="Z1912" s="13">
        <v>0.40454659157910261</v>
      </c>
      <c r="AA1912" t="s">
        <v>43</v>
      </c>
      <c r="AB1912" t="s">
        <v>17</v>
      </c>
    </row>
    <row r="1913" spans="23:28">
      <c r="W1913">
        <v>86879</v>
      </c>
      <c r="X1913">
        <v>542702745</v>
      </c>
      <c r="Y1913" s="3">
        <v>45132</v>
      </c>
      <c r="Z1913" s="13">
        <v>0.36800599558164443</v>
      </c>
      <c r="AA1913" t="s">
        <v>43</v>
      </c>
      <c r="AB1913" t="s">
        <v>14</v>
      </c>
    </row>
    <row r="1914" spans="23:28">
      <c r="W1914">
        <v>86934</v>
      </c>
      <c r="X1914">
        <v>636311371</v>
      </c>
      <c r="Y1914" s="3">
        <v>45132</v>
      </c>
      <c r="Z1914" s="13">
        <v>0.33537610646823429</v>
      </c>
      <c r="AA1914" t="s">
        <v>41</v>
      </c>
      <c r="AB1914" t="s">
        <v>20</v>
      </c>
    </row>
    <row r="1915" spans="23:28">
      <c r="W1915">
        <v>87042</v>
      </c>
      <c r="X1915">
        <v>894839787</v>
      </c>
      <c r="Y1915" s="3">
        <v>45132</v>
      </c>
      <c r="Z1915" s="13">
        <v>0.38060170368165092</v>
      </c>
      <c r="AA1915" t="s">
        <v>28</v>
      </c>
      <c r="AB1915" t="s">
        <v>14</v>
      </c>
    </row>
    <row r="1916" spans="23:28">
      <c r="W1916">
        <v>87587</v>
      </c>
      <c r="X1916">
        <v>180302304</v>
      </c>
      <c r="Y1916" s="3">
        <v>45132</v>
      </c>
      <c r="Z1916" s="13">
        <v>0.39923778072467153</v>
      </c>
      <c r="AA1916" t="s">
        <v>24</v>
      </c>
      <c r="AB1916" t="s">
        <v>17</v>
      </c>
    </row>
    <row r="1917" spans="23:28">
      <c r="W1917">
        <v>87771</v>
      </c>
      <c r="X1917">
        <v>299886646</v>
      </c>
      <c r="Y1917" s="3">
        <v>45132</v>
      </c>
      <c r="Z1917" s="13">
        <v>0.36094206366459713</v>
      </c>
      <c r="AA1917" t="s">
        <v>34</v>
      </c>
      <c r="AB1917" t="s">
        <v>14</v>
      </c>
    </row>
    <row r="1918" spans="23:28">
      <c r="W1918">
        <v>88712</v>
      </c>
      <c r="X1918">
        <v>728177844</v>
      </c>
      <c r="Y1918" s="3">
        <v>45132</v>
      </c>
      <c r="Z1918" s="13">
        <v>0.3950062087368908</v>
      </c>
      <c r="AA1918" t="s">
        <v>27</v>
      </c>
      <c r="AB1918" t="s">
        <v>17</v>
      </c>
    </row>
    <row r="1919" spans="23:28">
      <c r="W1919">
        <v>89071</v>
      </c>
      <c r="X1919">
        <v>602437921</v>
      </c>
      <c r="Y1919" s="3">
        <v>45132</v>
      </c>
      <c r="Z1919" s="13">
        <v>0.37400225133784998</v>
      </c>
      <c r="AA1919" t="s">
        <v>27</v>
      </c>
      <c r="AB1919" t="s">
        <v>14</v>
      </c>
    </row>
    <row r="1920" spans="23:28">
      <c r="W1920">
        <v>89192</v>
      </c>
      <c r="X1920">
        <v>553160837</v>
      </c>
      <c r="Y1920" s="3">
        <v>45132</v>
      </c>
      <c r="Z1920" s="13">
        <v>0.39684220302175327</v>
      </c>
      <c r="AA1920" t="s">
        <v>25</v>
      </c>
      <c r="AB1920" t="s">
        <v>20</v>
      </c>
    </row>
    <row r="1921" spans="23:28">
      <c r="W1921">
        <v>89277</v>
      </c>
      <c r="X1921">
        <v>244881781</v>
      </c>
      <c r="Y1921" s="3">
        <v>45132</v>
      </c>
      <c r="Z1921" s="13">
        <v>0.41571989311202873</v>
      </c>
      <c r="AA1921" t="s">
        <v>32</v>
      </c>
      <c r="AB1921" t="s">
        <v>17</v>
      </c>
    </row>
    <row r="1922" spans="23:28">
      <c r="W1922">
        <v>89603</v>
      </c>
      <c r="X1922">
        <v>299552159</v>
      </c>
      <c r="Y1922" s="3">
        <v>45132</v>
      </c>
      <c r="Z1922" s="13">
        <v>0.37483217062641144</v>
      </c>
      <c r="AA1922" t="s">
        <v>29</v>
      </c>
      <c r="AB1922" t="s">
        <v>20</v>
      </c>
    </row>
    <row r="1923" spans="23:28">
      <c r="W1923">
        <v>89832</v>
      </c>
      <c r="X1923">
        <v>226627418</v>
      </c>
      <c r="Y1923" s="3">
        <v>45132</v>
      </c>
      <c r="Z1923" s="13">
        <v>0.34330347347315593</v>
      </c>
      <c r="AA1923" t="s">
        <v>36</v>
      </c>
      <c r="AB1923" t="s">
        <v>17</v>
      </c>
    </row>
    <row r="1924" spans="23:28">
      <c r="W1924">
        <v>89958</v>
      </c>
      <c r="X1924">
        <v>548736002</v>
      </c>
      <c r="Y1924" s="3">
        <v>45132</v>
      </c>
      <c r="Z1924" s="13">
        <v>0.41332843283837578</v>
      </c>
      <c r="AA1924" t="s">
        <v>43</v>
      </c>
      <c r="AB1924" t="s">
        <v>17</v>
      </c>
    </row>
    <row r="1925" spans="23:28">
      <c r="W1925">
        <v>10601</v>
      </c>
      <c r="X1925">
        <v>365987576</v>
      </c>
      <c r="Y1925" s="3">
        <v>45131</v>
      </c>
      <c r="Z1925" s="13">
        <v>0.35683987455377747</v>
      </c>
      <c r="AA1925" t="s">
        <v>28</v>
      </c>
      <c r="AB1925" t="s">
        <v>17</v>
      </c>
    </row>
    <row r="1926" spans="23:28">
      <c r="W1926">
        <v>10663</v>
      </c>
      <c r="X1926">
        <v>590745951</v>
      </c>
      <c r="Y1926" s="3">
        <v>45131</v>
      </c>
      <c r="Z1926" s="13">
        <v>0.38694748688290048</v>
      </c>
      <c r="AA1926" t="s">
        <v>41</v>
      </c>
      <c r="AB1926" t="s">
        <v>17</v>
      </c>
    </row>
    <row r="1927" spans="23:28">
      <c r="W1927">
        <v>10910</v>
      </c>
      <c r="X1927">
        <v>372540872</v>
      </c>
      <c r="Y1927" s="3">
        <v>45131</v>
      </c>
      <c r="Z1927" s="13">
        <v>0.37891547551976823</v>
      </c>
      <c r="AA1927" t="s">
        <v>24</v>
      </c>
      <c r="AB1927" t="s">
        <v>20</v>
      </c>
    </row>
    <row r="1928" spans="23:28">
      <c r="W1928">
        <v>11770</v>
      </c>
      <c r="X1928">
        <v>731225012</v>
      </c>
      <c r="Y1928" s="3">
        <v>45131</v>
      </c>
      <c r="Z1928" s="13">
        <v>0.36752205514565484</v>
      </c>
      <c r="AA1928" t="s">
        <v>30</v>
      </c>
      <c r="AB1928" t="s">
        <v>20</v>
      </c>
    </row>
    <row r="1929" spans="23:28">
      <c r="W1929">
        <v>11777</v>
      </c>
      <c r="X1929">
        <v>680725927</v>
      </c>
      <c r="Y1929" s="3">
        <v>45131</v>
      </c>
      <c r="Z1929" s="13">
        <v>0.4122159858861395</v>
      </c>
      <c r="AA1929" t="s">
        <v>26</v>
      </c>
      <c r="AB1929" t="s">
        <v>17</v>
      </c>
    </row>
    <row r="1930" spans="23:28">
      <c r="W1930">
        <v>12206</v>
      </c>
      <c r="X1930">
        <v>714557889</v>
      </c>
      <c r="Y1930" s="3">
        <v>45131</v>
      </c>
      <c r="Z1930" s="13">
        <v>0.34090189065344417</v>
      </c>
      <c r="AA1930" t="s">
        <v>40</v>
      </c>
      <c r="AB1930" t="s">
        <v>14</v>
      </c>
    </row>
    <row r="1931" spans="23:28">
      <c r="W1931">
        <v>12488</v>
      </c>
      <c r="X1931">
        <v>776091426</v>
      </c>
      <c r="Y1931" s="3">
        <v>45131</v>
      </c>
      <c r="Z1931" s="13">
        <v>0.33477730957727775</v>
      </c>
      <c r="AA1931" t="s">
        <v>27</v>
      </c>
      <c r="AB1931" t="s">
        <v>14</v>
      </c>
    </row>
    <row r="1932" spans="23:28">
      <c r="W1932">
        <v>12859</v>
      </c>
      <c r="X1932">
        <v>196552190</v>
      </c>
      <c r="Y1932" s="3">
        <v>45131</v>
      </c>
      <c r="Z1932" s="13">
        <v>0.41269445927683734</v>
      </c>
      <c r="AA1932" t="s">
        <v>33</v>
      </c>
      <c r="AB1932" t="s">
        <v>20</v>
      </c>
    </row>
    <row r="1933" spans="23:28">
      <c r="W1933">
        <v>13398</v>
      </c>
      <c r="X1933">
        <v>766187817</v>
      </c>
      <c r="Y1933" s="3">
        <v>45131</v>
      </c>
      <c r="Z1933" s="13">
        <v>0.39456895213649007</v>
      </c>
      <c r="AA1933" t="s">
        <v>39</v>
      </c>
      <c r="AB1933" t="s">
        <v>14</v>
      </c>
    </row>
    <row r="1934" spans="23:28">
      <c r="W1934">
        <v>13513</v>
      </c>
      <c r="X1934">
        <v>525929094</v>
      </c>
      <c r="Y1934" s="3">
        <v>45131</v>
      </c>
      <c r="Z1934" s="13">
        <v>0.36915934655632832</v>
      </c>
      <c r="AA1934" t="s">
        <v>25</v>
      </c>
      <c r="AB1934" t="s">
        <v>17</v>
      </c>
    </row>
    <row r="1935" spans="23:28">
      <c r="W1935">
        <v>13666</v>
      </c>
      <c r="X1935">
        <v>793588206</v>
      </c>
      <c r="Y1935" s="3">
        <v>45131</v>
      </c>
      <c r="Z1935" s="13">
        <v>0.3897825420797279</v>
      </c>
      <c r="AA1935" t="s">
        <v>34</v>
      </c>
      <c r="AB1935" t="s">
        <v>20</v>
      </c>
    </row>
    <row r="1936" spans="23:28">
      <c r="W1936">
        <v>13721</v>
      </c>
      <c r="X1936">
        <v>418711989</v>
      </c>
      <c r="Y1936" s="3">
        <v>45131</v>
      </c>
      <c r="Z1936" s="13">
        <v>0.37296812507974619</v>
      </c>
      <c r="AA1936" t="s">
        <v>40</v>
      </c>
      <c r="AB1936" t="s">
        <v>14</v>
      </c>
    </row>
    <row r="1937" spans="23:28">
      <c r="W1937">
        <v>13804</v>
      </c>
      <c r="X1937">
        <v>838637891</v>
      </c>
      <c r="Y1937" s="3">
        <v>45131</v>
      </c>
      <c r="Z1937" s="13">
        <v>0.34703920998766996</v>
      </c>
      <c r="AA1937" t="s">
        <v>28</v>
      </c>
      <c r="AB1937" t="s">
        <v>17</v>
      </c>
    </row>
    <row r="1938" spans="23:28">
      <c r="W1938">
        <v>13924</v>
      </c>
      <c r="X1938">
        <v>332128861</v>
      </c>
      <c r="Y1938" s="3">
        <v>45131</v>
      </c>
      <c r="Z1938" s="13">
        <v>0.41075876214055151</v>
      </c>
      <c r="AA1938" t="s">
        <v>32</v>
      </c>
      <c r="AB1938" t="s">
        <v>17</v>
      </c>
    </row>
    <row r="1939" spans="23:28">
      <c r="W1939">
        <v>14120</v>
      </c>
      <c r="X1939">
        <v>789180192</v>
      </c>
      <c r="Y1939" s="3">
        <v>45131</v>
      </c>
      <c r="Z1939" s="13">
        <v>0.35520998650364594</v>
      </c>
      <c r="AA1939" t="s">
        <v>39</v>
      </c>
      <c r="AB1939" t="s">
        <v>17</v>
      </c>
    </row>
    <row r="1940" spans="23:28">
      <c r="W1940">
        <v>14195</v>
      </c>
      <c r="X1940">
        <v>752419735</v>
      </c>
      <c r="Y1940" s="3">
        <v>45131</v>
      </c>
      <c r="Z1940" s="13">
        <v>0.40412298781823408</v>
      </c>
      <c r="AA1940" t="s">
        <v>36</v>
      </c>
      <c r="AB1940" t="s">
        <v>14</v>
      </c>
    </row>
    <row r="1941" spans="23:28">
      <c r="W1941">
        <v>15282</v>
      </c>
      <c r="X1941">
        <v>536099414</v>
      </c>
      <c r="Y1941" s="3">
        <v>45131</v>
      </c>
      <c r="Z1941" s="13">
        <v>0.39355768861542872</v>
      </c>
      <c r="AA1941" t="s">
        <v>31</v>
      </c>
      <c r="AB1941" t="s">
        <v>14</v>
      </c>
    </row>
    <row r="1942" spans="23:28">
      <c r="W1942">
        <v>16502</v>
      </c>
      <c r="X1942">
        <v>559532629</v>
      </c>
      <c r="Y1942" s="3">
        <v>45131</v>
      </c>
      <c r="Z1942" s="13">
        <v>0.40262635218296339</v>
      </c>
      <c r="AA1942" t="s">
        <v>29</v>
      </c>
      <c r="AB1942" t="s">
        <v>14</v>
      </c>
    </row>
    <row r="1943" spans="23:28">
      <c r="W1943">
        <v>16592</v>
      </c>
      <c r="X1943">
        <v>227518550</v>
      </c>
      <c r="Y1943" s="3">
        <v>45131</v>
      </c>
      <c r="Z1943" s="13">
        <v>0.3463637884525142</v>
      </c>
      <c r="AA1943" t="s">
        <v>36</v>
      </c>
      <c r="AB1943" t="s">
        <v>14</v>
      </c>
    </row>
    <row r="1944" spans="23:28">
      <c r="W1944">
        <v>16619</v>
      </c>
      <c r="X1944">
        <v>203263251</v>
      </c>
      <c r="Y1944" s="3">
        <v>45131</v>
      </c>
      <c r="Z1944" s="13">
        <v>0.35085427331976554</v>
      </c>
      <c r="AA1944" t="s">
        <v>34</v>
      </c>
      <c r="AB1944" t="s">
        <v>17</v>
      </c>
    </row>
    <row r="1945" spans="23:28">
      <c r="W1945">
        <v>16872</v>
      </c>
      <c r="X1945">
        <v>550915263</v>
      </c>
      <c r="Y1945" s="3">
        <v>45131</v>
      </c>
      <c r="Z1945" s="13">
        <v>0.41115696837687743</v>
      </c>
      <c r="AA1945" t="s">
        <v>28</v>
      </c>
      <c r="AB1945" t="s">
        <v>14</v>
      </c>
    </row>
    <row r="1946" spans="23:28">
      <c r="W1946">
        <v>16947</v>
      </c>
      <c r="X1946">
        <v>365512952</v>
      </c>
      <c r="Y1946" s="3">
        <v>45131</v>
      </c>
      <c r="Z1946" s="13">
        <v>0.34362327169888141</v>
      </c>
      <c r="AA1946" t="s">
        <v>34</v>
      </c>
      <c r="AB1946" t="s">
        <v>20</v>
      </c>
    </row>
    <row r="1947" spans="23:28">
      <c r="W1947">
        <v>17326</v>
      </c>
      <c r="X1947">
        <v>385975227</v>
      </c>
      <c r="Y1947" s="3">
        <v>45131</v>
      </c>
      <c r="Z1947" s="13">
        <v>0.38364799968115826</v>
      </c>
      <c r="AA1947" t="s">
        <v>30</v>
      </c>
      <c r="AB1947" t="s">
        <v>20</v>
      </c>
    </row>
    <row r="1948" spans="23:28">
      <c r="W1948">
        <v>17377</v>
      </c>
      <c r="X1948">
        <v>486261629</v>
      </c>
      <c r="Y1948" s="3">
        <v>45131</v>
      </c>
      <c r="Z1948" s="13">
        <v>0.40256055752128062</v>
      </c>
      <c r="AA1948" t="s">
        <v>24</v>
      </c>
      <c r="AB1948" t="s">
        <v>14</v>
      </c>
    </row>
    <row r="1949" spans="23:28">
      <c r="W1949">
        <v>17644</v>
      </c>
      <c r="X1949">
        <v>674719993</v>
      </c>
      <c r="Y1949" s="3">
        <v>45131</v>
      </c>
      <c r="Z1949" s="13">
        <v>0.37727949824850804</v>
      </c>
      <c r="AA1949" t="s">
        <v>32</v>
      </c>
      <c r="AB1949" t="s">
        <v>20</v>
      </c>
    </row>
    <row r="1950" spans="23:28">
      <c r="W1950">
        <v>17804</v>
      </c>
      <c r="X1950">
        <v>253097706</v>
      </c>
      <c r="Y1950" s="3">
        <v>45131</v>
      </c>
      <c r="Z1950" s="13">
        <v>0.38177615068964987</v>
      </c>
      <c r="AA1950" t="s">
        <v>25</v>
      </c>
      <c r="AB1950" t="s">
        <v>14</v>
      </c>
    </row>
    <row r="1951" spans="23:28">
      <c r="W1951">
        <v>18000</v>
      </c>
      <c r="X1951">
        <v>414953674</v>
      </c>
      <c r="Y1951" s="3">
        <v>45131</v>
      </c>
      <c r="Z1951" s="13">
        <v>0.37889088466498572</v>
      </c>
      <c r="AA1951" t="s">
        <v>41</v>
      </c>
      <c r="AB1951" t="s">
        <v>20</v>
      </c>
    </row>
    <row r="1952" spans="23:28">
      <c r="W1952">
        <v>18093</v>
      </c>
      <c r="X1952">
        <v>718862500</v>
      </c>
      <c r="Y1952" s="3">
        <v>45131</v>
      </c>
      <c r="Z1952" s="13">
        <v>0.36531704515541946</v>
      </c>
      <c r="AA1952" t="s">
        <v>40</v>
      </c>
      <c r="AB1952" t="s">
        <v>20</v>
      </c>
    </row>
    <row r="1953" spans="23:28">
      <c r="W1953">
        <v>18502</v>
      </c>
      <c r="X1953">
        <v>235853066</v>
      </c>
      <c r="Y1953" s="3">
        <v>45131</v>
      </c>
      <c r="Z1953" s="13">
        <v>0.36024272422781473</v>
      </c>
      <c r="AA1953" t="s">
        <v>32</v>
      </c>
      <c r="AB1953" t="s">
        <v>14</v>
      </c>
    </row>
    <row r="1954" spans="23:28">
      <c r="W1954">
        <v>18686</v>
      </c>
      <c r="X1954">
        <v>646006673</v>
      </c>
      <c r="Y1954" s="3">
        <v>45131</v>
      </c>
      <c r="Z1954" s="13">
        <v>0.38433308281861528</v>
      </c>
      <c r="AA1954" t="s">
        <v>42</v>
      </c>
      <c r="AB1954" t="s">
        <v>14</v>
      </c>
    </row>
    <row r="1955" spans="23:28">
      <c r="W1955">
        <v>19179</v>
      </c>
      <c r="X1955">
        <v>653342111</v>
      </c>
      <c r="Y1955" s="3">
        <v>45131</v>
      </c>
      <c r="Z1955" s="13">
        <v>0.33918537513906194</v>
      </c>
      <c r="AA1955" t="s">
        <v>43</v>
      </c>
      <c r="AB1955" t="s">
        <v>20</v>
      </c>
    </row>
    <row r="1956" spans="23:28">
      <c r="W1956">
        <v>19219</v>
      </c>
      <c r="X1956">
        <v>438019744</v>
      </c>
      <c r="Y1956" s="3">
        <v>45131</v>
      </c>
      <c r="Z1956" s="13">
        <v>0.34060700836650876</v>
      </c>
      <c r="AA1956" t="s">
        <v>24</v>
      </c>
      <c r="AB1956" t="s">
        <v>17</v>
      </c>
    </row>
    <row r="1957" spans="23:28">
      <c r="W1957">
        <v>19553</v>
      </c>
      <c r="X1957">
        <v>373245977</v>
      </c>
      <c r="Y1957" s="3">
        <v>45131</v>
      </c>
      <c r="Z1957" s="13">
        <v>0.37068459925151626</v>
      </c>
      <c r="AA1957" t="s">
        <v>43</v>
      </c>
      <c r="AB1957" t="s">
        <v>14</v>
      </c>
    </row>
    <row r="1958" spans="23:28">
      <c r="W1958">
        <v>19662</v>
      </c>
      <c r="X1958">
        <v>693238053</v>
      </c>
      <c r="Y1958" s="3">
        <v>45131</v>
      </c>
      <c r="Z1958" s="13">
        <v>0.34521324136124487</v>
      </c>
      <c r="AA1958" t="s">
        <v>27</v>
      </c>
      <c r="AB1958" t="s">
        <v>17</v>
      </c>
    </row>
    <row r="1959" spans="23:28">
      <c r="W1959">
        <v>19747</v>
      </c>
      <c r="X1959">
        <v>625850830</v>
      </c>
      <c r="Y1959" s="3">
        <v>45131</v>
      </c>
      <c r="Z1959" s="13">
        <v>0.34378978137692534</v>
      </c>
      <c r="AA1959" t="s">
        <v>27</v>
      </c>
      <c r="AB1959" t="s">
        <v>20</v>
      </c>
    </row>
    <row r="1960" spans="23:28">
      <c r="W1960">
        <v>20037</v>
      </c>
      <c r="X1960">
        <v>405806859</v>
      </c>
      <c r="Y1960" s="3">
        <v>45131</v>
      </c>
      <c r="Z1960" s="13">
        <v>0.3623306530190013</v>
      </c>
      <c r="AA1960" t="s">
        <v>41</v>
      </c>
      <c r="AB1960" t="s">
        <v>14</v>
      </c>
    </row>
    <row r="1961" spans="23:28">
      <c r="W1961">
        <v>20201</v>
      </c>
      <c r="X1961">
        <v>321792528</v>
      </c>
      <c r="Y1961" s="3">
        <v>45131</v>
      </c>
      <c r="Z1961" s="13">
        <v>0.35603536272039232</v>
      </c>
      <c r="AA1961" t="s">
        <v>40</v>
      </c>
      <c r="AB1961" t="s">
        <v>20</v>
      </c>
    </row>
    <row r="1962" spans="23:28">
      <c r="W1962">
        <v>20548</v>
      </c>
      <c r="X1962">
        <v>534815435</v>
      </c>
      <c r="Y1962" s="3">
        <v>45131</v>
      </c>
      <c r="Z1962" s="13">
        <v>0.37267919256231818</v>
      </c>
      <c r="AA1962" t="s">
        <v>33</v>
      </c>
      <c r="AB1962" t="s">
        <v>17</v>
      </c>
    </row>
    <row r="1963" spans="23:28">
      <c r="W1963">
        <v>20702</v>
      </c>
      <c r="X1963">
        <v>631553478</v>
      </c>
      <c r="Y1963" s="3">
        <v>45131</v>
      </c>
      <c r="Z1963" s="13">
        <v>0.41288604874772461</v>
      </c>
      <c r="AA1963" t="s">
        <v>28</v>
      </c>
      <c r="AB1963" t="s">
        <v>14</v>
      </c>
    </row>
    <row r="1964" spans="23:28">
      <c r="W1964">
        <v>20806</v>
      </c>
      <c r="X1964">
        <v>448210315</v>
      </c>
      <c r="Y1964" s="3">
        <v>45131</v>
      </c>
      <c r="Z1964" s="13">
        <v>0.39109036017991905</v>
      </c>
      <c r="AA1964" t="s">
        <v>43</v>
      </c>
      <c r="AB1964" t="s">
        <v>20</v>
      </c>
    </row>
    <row r="1965" spans="23:28">
      <c r="W1965">
        <v>20925</v>
      </c>
      <c r="X1965">
        <v>112068093</v>
      </c>
      <c r="Y1965" s="3">
        <v>45131</v>
      </c>
      <c r="Z1965" s="13">
        <v>0.37255252344256606</v>
      </c>
      <c r="AA1965" t="s">
        <v>35</v>
      </c>
      <c r="AB1965" t="s">
        <v>17</v>
      </c>
    </row>
    <row r="1966" spans="23:28">
      <c r="W1966">
        <v>21065</v>
      </c>
      <c r="X1966">
        <v>305023647</v>
      </c>
      <c r="Y1966" s="3">
        <v>45131</v>
      </c>
      <c r="Z1966" s="13">
        <v>0.37631627272551205</v>
      </c>
      <c r="AA1966" t="s">
        <v>43</v>
      </c>
      <c r="AB1966" t="s">
        <v>20</v>
      </c>
    </row>
    <row r="1967" spans="23:28">
      <c r="W1967">
        <v>21209</v>
      </c>
      <c r="X1967">
        <v>420317682</v>
      </c>
      <c r="Y1967" s="3">
        <v>45131</v>
      </c>
      <c r="Z1967" s="13">
        <v>0.3425280832497824</v>
      </c>
      <c r="AA1967" t="s">
        <v>42</v>
      </c>
      <c r="AB1967" t="s">
        <v>20</v>
      </c>
    </row>
    <row r="1968" spans="23:28">
      <c r="W1968">
        <v>21212</v>
      </c>
      <c r="X1968">
        <v>819790691</v>
      </c>
      <c r="Y1968" s="3">
        <v>45131</v>
      </c>
      <c r="Z1968" s="13">
        <v>0.39157648862848421</v>
      </c>
      <c r="AA1968" t="s">
        <v>34</v>
      </c>
      <c r="AB1968" t="s">
        <v>17</v>
      </c>
    </row>
    <row r="1969" spans="23:28">
      <c r="W1969">
        <v>21654</v>
      </c>
      <c r="X1969">
        <v>801812943</v>
      </c>
      <c r="Y1969" s="3">
        <v>45131</v>
      </c>
      <c r="Z1969" s="13">
        <v>0.40128974140240886</v>
      </c>
      <c r="AA1969" t="s">
        <v>30</v>
      </c>
      <c r="AB1969" t="s">
        <v>17</v>
      </c>
    </row>
    <row r="1970" spans="23:28">
      <c r="W1970">
        <v>21980</v>
      </c>
      <c r="X1970">
        <v>328617221</v>
      </c>
      <c r="Y1970" s="3">
        <v>45131</v>
      </c>
      <c r="Z1970" s="13">
        <v>0.34225787687721637</v>
      </c>
      <c r="AA1970" t="s">
        <v>40</v>
      </c>
      <c r="AB1970" t="s">
        <v>20</v>
      </c>
    </row>
    <row r="1971" spans="23:28">
      <c r="W1971">
        <v>22254</v>
      </c>
      <c r="X1971">
        <v>562191447</v>
      </c>
      <c r="Y1971" s="3">
        <v>45131</v>
      </c>
      <c r="Z1971" s="13">
        <v>0.35082083151326598</v>
      </c>
      <c r="AA1971" t="s">
        <v>27</v>
      </c>
      <c r="AB1971" t="s">
        <v>14</v>
      </c>
    </row>
    <row r="1972" spans="23:28">
      <c r="W1972">
        <v>22595</v>
      </c>
      <c r="X1972">
        <v>559960772</v>
      </c>
      <c r="Y1972" s="3">
        <v>45131</v>
      </c>
      <c r="Z1972" s="13">
        <v>0.34916807202827943</v>
      </c>
      <c r="AA1972" t="s">
        <v>41</v>
      </c>
      <c r="AB1972" t="s">
        <v>17</v>
      </c>
    </row>
    <row r="1973" spans="23:28">
      <c r="W1973">
        <v>22898</v>
      </c>
      <c r="X1973">
        <v>195918525</v>
      </c>
      <c r="Y1973" s="3">
        <v>45131</v>
      </c>
      <c r="Z1973" s="13">
        <v>0.38796526940531872</v>
      </c>
      <c r="AA1973" t="s">
        <v>28</v>
      </c>
      <c r="AB1973" t="s">
        <v>14</v>
      </c>
    </row>
    <row r="1974" spans="23:28">
      <c r="W1974">
        <v>23238</v>
      </c>
      <c r="X1974">
        <v>488777077</v>
      </c>
      <c r="Y1974" s="3">
        <v>45131</v>
      </c>
      <c r="Z1974" s="13">
        <v>0.40359502457904128</v>
      </c>
      <c r="AA1974" t="s">
        <v>34</v>
      </c>
      <c r="AB1974" t="s">
        <v>20</v>
      </c>
    </row>
    <row r="1975" spans="23:28">
      <c r="W1975">
        <v>23496</v>
      </c>
      <c r="X1975">
        <v>545803461</v>
      </c>
      <c r="Y1975" s="3">
        <v>45131</v>
      </c>
      <c r="Z1975" s="13">
        <v>0.38456328823549951</v>
      </c>
      <c r="AA1975" t="s">
        <v>34</v>
      </c>
      <c r="AB1975" t="s">
        <v>20</v>
      </c>
    </row>
    <row r="1976" spans="23:28">
      <c r="W1976">
        <v>23530</v>
      </c>
      <c r="X1976">
        <v>277116742</v>
      </c>
      <c r="Y1976" s="3">
        <v>45131</v>
      </c>
      <c r="Z1976" s="13">
        <v>0.33550202123235878</v>
      </c>
      <c r="AA1976" t="s">
        <v>30</v>
      </c>
      <c r="AB1976" t="s">
        <v>20</v>
      </c>
    </row>
    <row r="1977" spans="23:28">
      <c r="W1977">
        <v>23665</v>
      </c>
      <c r="X1977">
        <v>321315084</v>
      </c>
      <c r="Y1977" s="3">
        <v>45131</v>
      </c>
      <c r="Z1977" s="13">
        <v>0.39102487747528081</v>
      </c>
      <c r="AA1977" t="s">
        <v>33</v>
      </c>
      <c r="AB1977" t="s">
        <v>17</v>
      </c>
    </row>
    <row r="1978" spans="23:28">
      <c r="W1978">
        <v>24121</v>
      </c>
      <c r="X1978">
        <v>472187215</v>
      </c>
      <c r="Y1978" s="3">
        <v>45131</v>
      </c>
      <c r="Z1978" s="13">
        <v>0.40046773269540636</v>
      </c>
      <c r="AA1978" t="s">
        <v>41</v>
      </c>
      <c r="AB1978" t="s">
        <v>14</v>
      </c>
    </row>
    <row r="1979" spans="23:28">
      <c r="W1979">
        <v>25072</v>
      </c>
      <c r="X1979">
        <v>346248785</v>
      </c>
      <c r="Y1979" s="3">
        <v>45131</v>
      </c>
      <c r="Z1979" s="13">
        <v>0.37318255325170596</v>
      </c>
      <c r="AA1979" t="s">
        <v>32</v>
      </c>
      <c r="AB1979" t="s">
        <v>17</v>
      </c>
    </row>
    <row r="1980" spans="23:28">
      <c r="W1980">
        <v>26164</v>
      </c>
      <c r="X1980">
        <v>733205685</v>
      </c>
      <c r="Y1980" s="3">
        <v>45131</v>
      </c>
      <c r="Z1980" s="13">
        <v>0.39159099874996395</v>
      </c>
      <c r="AA1980" t="s">
        <v>32</v>
      </c>
      <c r="AB1980" t="s">
        <v>20</v>
      </c>
    </row>
    <row r="1981" spans="23:28">
      <c r="W1981">
        <v>26182</v>
      </c>
      <c r="X1981">
        <v>382548422</v>
      </c>
      <c r="Y1981" s="3">
        <v>45131</v>
      </c>
      <c r="Z1981" s="13">
        <v>0.41044734219216628</v>
      </c>
      <c r="AA1981" t="s">
        <v>28</v>
      </c>
      <c r="AB1981" t="s">
        <v>20</v>
      </c>
    </row>
    <row r="1982" spans="23:28">
      <c r="W1982">
        <v>26269</v>
      </c>
      <c r="X1982">
        <v>582239309</v>
      </c>
      <c r="Y1982" s="3">
        <v>45131</v>
      </c>
      <c r="Z1982" s="13">
        <v>0.35212969128038324</v>
      </c>
      <c r="AA1982" t="s">
        <v>24</v>
      </c>
      <c r="AB1982" t="s">
        <v>20</v>
      </c>
    </row>
    <row r="1983" spans="23:28">
      <c r="W1983">
        <v>26385</v>
      </c>
      <c r="X1983">
        <v>616445498</v>
      </c>
      <c r="Y1983" s="3">
        <v>45131</v>
      </c>
      <c r="Z1983" s="13">
        <v>0.37620518373721873</v>
      </c>
      <c r="AA1983" t="s">
        <v>25</v>
      </c>
      <c r="AB1983" t="s">
        <v>17</v>
      </c>
    </row>
    <row r="1984" spans="23:28">
      <c r="W1984">
        <v>26670</v>
      </c>
      <c r="X1984">
        <v>456744368</v>
      </c>
      <c r="Y1984" s="3">
        <v>45131</v>
      </c>
      <c r="Z1984" s="13">
        <v>0.40841684471177547</v>
      </c>
      <c r="AA1984" t="s">
        <v>33</v>
      </c>
      <c r="AB1984" t="s">
        <v>17</v>
      </c>
    </row>
    <row r="1985" spans="23:28">
      <c r="W1985">
        <v>27294</v>
      </c>
      <c r="X1985">
        <v>332032824</v>
      </c>
      <c r="Y1985" s="3">
        <v>45131</v>
      </c>
      <c r="Z1985" s="13">
        <v>0.35353556836560063</v>
      </c>
      <c r="AA1985" t="s">
        <v>25</v>
      </c>
      <c r="AB1985" t="s">
        <v>14</v>
      </c>
    </row>
    <row r="1986" spans="23:28">
      <c r="W1986">
        <v>27623</v>
      </c>
      <c r="X1986">
        <v>541692450</v>
      </c>
      <c r="Y1986" s="3">
        <v>45131</v>
      </c>
      <c r="Z1986" s="13">
        <v>0.35953305035295485</v>
      </c>
      <c r="AA1986" t="s">
        <v>27</v>
      </c>
      <c r="AB1986" t="s">
        <v>17</v>
      </c>
    </row>
    <row r="1987" spans="23:28">
      <c r="W1987">
        <v>28455</v>
      </c>
      <c r="X1987">
        <v>752598275</v>
      </c>
      <c r="Y1987" s="3">
        <v>45131</v>
      </c>
      <c r="Z1987" s="13">
        <v>0.36597441828307631</v>
      </c>
      <c r="AA1987" t="s">
        <v>39</v>
      </c>
      <c r="AB1987" t="s">
        <v>14</v>
      </c>
    </row>
    <row r="1988" spans="23:28">
      <c r="W1988">
        <v>28597</v>
      </c>
      <c r="X1988">
        <v>772689596</v>
      </c>
      <c r="Y1988" s="3">
        <v>45131</v>
      </c>
      <c r="Z1988" s="13">
        <v>0.39847702900335974</v>
      </c>
      <c r="AA1988" t="s">
        <v>40</v>
      </c>
      <c r="AB1988" t="s">
        <v>17</v>
      </c>
    </row>
    <row r="1989" spans="23:28">
      <c r="W1989">
        <v>28931</v>
      </c>
      <c r="X1989">
        <v>658748224</v>
      </c>
      <c r="Y1989" s="3">
        <v>45131</v>
      </c>
      <c r="Z1989" s="13">
        <v>0.39843773904408686</v>
      </c>
      <c r="AA1989" t="s">
        <v>29</v>
      </c>
      <c r="AB1989" t="s">
        <v>14</v>
      </c>
    </row>
    <row r="1990" spans="23:28">
      <c r="W1990">
        <v>29087</v>
      </c>
      <c r="X1990">
        <v>482028577</v>
      </c>
      <c r="Y1990" s="3">
        <v>45131</v>
      </c>
      <c r="Z1990" s="13">
        <v>0.34602935487305186</v>
      </c>
      <c r="AA1990" t="s">
        <v>27</v>
      </c>
      <c r="AB1990" t="s">
        <v>17</v>
      </c>
    </row>
    <row r="1991" spans="23:28">
      <c r="W1991">
        <v>29836</v>
      </c>
      <c r="X1991">
        <v>134255643</v>
      </c>
      <c r="Y1991" s="3">
        <v>45131</v>
      </c>
      <c r="Z1991" s="13">
        <v>0.41473779699759922</v>
      </c>
      <c r="AA1991" t="s">
        <v>29</v>
      </c>
      <c r="AB1991" t="s">
        <v>17</v>
      </c>
    </row>
    <row r="1992" spans="23:28">
      <c r="W1992">
        <v>29965</v>
      </c>
      <c r="X1992">
        <v>126575066</v>
      </c>
      <c r="Y1992" s="3">
        <v>45131</v>
      </c>
      <c r="Z1992" s="13">
        <v>0.41415181226379005</v>
      </c>
      <c r="AA1992" t="s">
        <v>24</v>
      </c>
      <c r="AB1992" t="s">
        <v>17</v>
      </c>
    </row>
    <row r="1993" spans="23:28">
      <c r="W1993">
        <v>30088</v>
      </c>
      <c r="X1993">
        <v>565936580</v>
      </c>
      <c r="Y1993" s="3">
        <v>45131</v>
      </c>
      <c r="Z1993" s="13">
        <v>0.37902548521529095</v>
      </c>
      <c r="AA1993" t="s">
        <v>40</v>
      </c>
      <c r="AB1993" t="s">
        <v>14</v>
      </c>
    </row>
    <row r="1994" spans="23:28">
      <c r="W1994">
        <v>30254</v>
      </c>
      <c r="X1994">
        <v>219091487</v>
      </c>
      <c r="Y1994" s="3">
        <v>45131</v>
      </c>
      <c r="Z1994" s="13">
        <v>0.34072371522160949</v>
      </c>
      <c r="AA1994" t="s">
        <v>26</v>
      </c>
      <c r="AB1994" t="s">
        <v>17</v>
      </c>
    </row>
    <row r="1995" spans="23:28">
      <c r="W1995">
        <v>30417</v>
      </c>
      <c r="X1995">
        <v>650280188</v>
      </c>
      <c r="Y1995" s="3">
        <v>45131</v>
      </c>
      <c r="Z1995" s="13">
        <v>0.40762183985502171</v>
      </c>
      <c r="AA1995" t="s">
        <v>41</v>
      </c>
      <c r="AB1995" t="s">
        <v>17</v>
      </c>
    </row>
    <row r="1996" spans="23:28">
      <c r="W1996">
        <v>31290</v>
      </c>
      <c r="X1996">
        <v>448461867</v>
      </c>
      <c r="Y1996" s="3">
        <v>45131</v>
      </c>
      <c r="Z1996" s="13">
        <v>0.37576442592563475</v>
      </c>
      <c r="AA1996" t="s">
        <v>33</v>
      </c>
      <c r="AB1996" t="s">
        <v>17</v>
      </c>
    </row>
    <row r="1997" spans="23:28">
      <c r="W1997">
        <v>31432</v>
      </c>
      <c r="X1997">
        <v>656361315</v>
      </c>
      <c r="Y1997" s="3">
        <v>45131</v>
      </c>
      <c r="Z1997" s="13">
        <v>0.38509887359237382</v>
      </c>
      <c r="AA1997" t="s">
        <v>25</v>
      </c>
      <c r="AB1997" t="s">
        <v>17</v>
      </c>
    </row>
    <row r="1998" spans="23:28">
      <c r="W1998">
        <v>31691</v>
      </c>
      <c r="X1998">
        <v>894359259</v>
      </c>
      <c r="Y1998" s="3">
        <v>45131</v>
      </c>
      <c r="Z1998" s="13">
        <v>0.41583353351205693</v>
      </c>
      <c r="AA1998" t="s">
        <v>40</v>
      </c>
      <c r="AB1998" t="s">
        <v>20</v>
      </c>
    </row>
    <row r="1999" spans="23:28">
      <c r="W1999">
        <v>31982</v>
      </c>
      <c r="X1999">
        <v>862011516</v>
      </c>
      <c r="Y1999" s="3">
        <v>45131</v>
      </c>
      <c r="Z1999" s="13">
        <v>0.35305298136172891</v>
      </c>
      <c r="AA1999" t="s">
        <v>27</v>
      </c>
      <c r="AB1999" t="s">
        <v>14</v>
      </c>
    </row>
    <row r="2000" spans="23:28">
      <c r="W2000">
        <v>32549</v>
      </c>
      <c r="X2000">
        <v>852963415</v>
      </c>
      <c r="Y2000" s="3">
        <v>45131</v>
      </c>
      <c r="Z2000" s="13">
        <v>0.4053819339537077</v>
      </c>
      <c r="AA2000" t="s">
        <v>33</v>
      </c>
      <c r="AB2000" t="s">
        <v>17</v>
      </c>
    </row>
    <row r="2001" spans="23:28">
      <c r="W2001">
        <v>32853</v>
      </c>
      <c r="X2001">
        <v>187089915</v>
      </c>
      <c r="Y2001" s="3">
        <v>45131</v>
      </c>
      <c r="Z2001" s="13">
        <v>0.38455477816576406</v>
      </c>
      <c r="AA2001" t="s">
        <v>34</v>
      </c>
      <c r="AB2001" t="s">
        <v>20</v>
      </c>
    </row>
    <row r="2002" spans="23:28">
      <c r="W2002">
        <v>32898</v>
      </c>
      <c r="X2002">
        <v>453590544</v>
      </c>
      <c r="Y2002" s="3">
        <v>45131</v>
      </c>
      <c r="Z2002" s="13">
        <v>0.35532498055451922</v>
      </c>
      <c r="AA2002" t="s">
        <v>30</v>
      </c>
      <c r="AB2002" t="s">
        <v>14</v>
      </c>
    </row>
    <row r="2003" spans="23:28">
      <c r="W2003">
        <v>33478</v>
      </c>
      <c r="X2003">
        <v>646098626</v>
      </c>
      <c r="Y2003" s="3">
        <v>45131</v>
      </c>
      <c r="Z2003" s="13">
        <v>0.38048288418616039</v>
      </c>
      <c r="AA2003" t="s">
        <v>35</v>
      </c>
      <c r="AB2003" t="s">
        <v>20</v>
      </c>
    </row>
    <row r="2004" spans="23:28">
      <c r="W2004">
        <v>33692</v>
      </c>
      <c r="X2004">
        <v>834393325</v>
      </c>
      <c r="Y2004" s="3">
        <v>45131</v>
      </c>
      <c r="Z2004" s="13">
        <v>0.34333130071106543</v>
      </c>
      <c r="AA2004" t="s">
        <v>24</v>
      </c>
      <c r="AB2004" t="s">
        <v>17</v>
      </c>
    </row>
    <row r="2005" spans="23:28">
      <c r="W2005">
        <v>33909</v>
      </c>
      <c r="X2005">
        <v>254554550</v>
      </c>
      <c r="Y2005" s="3">
        <v>45131</v>
      </c>
      <c r="Z2005" s="13">
        <v>0.3560539694308722</v>
      </c>
      <c r="AA2005" t="s">
        <v>25</v>
      </c>
      <c r="AB2005" t="s">
        <v>20</v>
      </c>
    </row>
    <row r="2006" spans="23:28">
      <c r="W2006">
        <v>33972</v>
      </c>
      <c r="X2006">
        <v>248175552</v>
      </c>
      <c r="Y2006" s="3">
        <v>45131</v>
      </c>
      <c r="Z2006" s="13">
        <v>0.38435941418915776</v>
      </c>
      <c r="AA2006" t="s">
        <v>25</v>
      </c>
      <c r="AB2006" t="s">
        <v>20</v>
      </c>
    </row>
    <row r="2007" spans="23:28">
      <c r="W2007">
        <v>34447</v>
      </c>
      <c r="X2007">
        <v>820509226</v>
      </c>
      <c r="Y2007" s="3">
        <v>45131</v>
      </c>
      <c r="Z2007" s="13">
        <v>0.38071922091181154</v>
      </c>
      <c r="AA2007" t="s">
        <v>30</v>
      </c>
      <c r="AB2007" t="s">
        <v>17</v>
      </c>
    </row>
    <row r="2008" spans="23:28">
      <c r="W2008">
        <v>34679</v>
      </c>
      <c r="X2008">
        <v>530806730</v>
      </c>
      <c r="Y2008" s="3">
        <v>45131</v>
      </c>
      <c r="Z2008" s="13">
        <v>0.36401996396623648</v>
      </c>
      <c r="AA2008" t="s">
        <v>24</v>
      </c>
      <c r="AB2008" t="s">
        <v>14</v>
      </c>
    </row>
    <row r="2009" spans="23:28">
      <c r="W2009">
        <v>34955</v>
      </c>
      <c r="X2009">
        <v>134113001</v>
      </c>
      <c r="Y2009" s="3">
        <v>45131</v>
      </c>
      <c r="Z2009" s="13">
        <v>0.33757963105991728</v>
      </c>
      <c r="AA2009" t="s">
        <v>42</v>
      </c>
      <c r="AB2009" t="s">
        <v>17</v>
      </c>
    </row>
    <row r="2010" spans="23:28">
      <c r="W2010">
        <v>36272</v>
      </c>
      <c r="X2010">
        <v>286079211</v>
      </c>
      <c r="Y2010" s="3">
        <v>45131</v>
      </c>
      <c r="Z2010" s="13">
        <v>0.37437384453209366</v>
      </c>
      <c r="AA2010" t="s">
        <v>27</v>
      </c>
      <c r="AB2010" t="s">
        <v>14</v>
      </c>
    </row>
    <row r="2011" spans="23:28">
      <c r="W2011">
        <v>36552</v>
      </c>
      <c r="X2011">
        <v>666642480</v>
      </c>
      <c r="Y2011" s="3">
        <v>45131</v>
      </c>
      <c r="Z2011" s="13">
        <v>0.36425081906816686</v>
      </c>
      <c r="AA2011" t="s">
        <v>40</v>
      </c>
      <c r="AB2011" t="s">
        <v>14</v>
      </c>
    </row>
    <row r="2012" spans="23:28">
      <c r="W2012">
        <v>36569</v>
      </c>
      <c r="X2012">
        <v>584983056</v>
      </c>
      <c r="Y2012" s="3">
        <v>45131</v>
      </c>
      <c r="Z2012" s="13">
        <v>0.39526563162336598</v>
      </c>
      <c r="AA2012" t="s">
        <v>39</v>
      </c>
      <c r="AB2012" t="s">
        <v>14</v>
      </c>
    </row>
    <row r="2013" spans="23:28">
      <c r="W2013">
        <v>36571</v>
      </c>
      <c r="X2013">
        <v>408976846</v>
      </c>
      <c r="Y2013" s="3">
        <v>45131</v>
      </c>
      <c r="Z2013" s="13">
        <v>0.38059726930714533</v>
      </c>
      <c r="AA2013" t="s">
        <v>32</v>
      </c>
      <c r="AB2013" t="s">
        <v>14</v>
      </c>
    </row>
    <row r="2014" spans="23:28">
      <c r="W2014">
        <v>37498</v>
      </c>
      <c r="X2014">
        <v>100228850</v>
      </c>
      <c r="Y2014" s="3">
        <v>45131</v>
      </c>
      <c r="Z2014" s="13">
        <v>0.35377704625694872</v>
      </c>
      <c r="AA2014" t="s">
        <v>31</v>
      </c>
      <c r="AB2014" t="s">
        <v>17</v>
      </c>
    </row>
    <row r="2015" spans="23:28">
      <c r="W2015">
        <v>37875</v>
      </c>
      <c r="X2015">
        <v>841130741</v>
      </c>
      <c r="Y2015" s="3">
        <v>45131</v>
      </c>
      <c r="Z2015" s="13">
        <v>0.38506760466188372</v>
      </c>
      <c r="AA2015" t="s">
        <v>34</v>
      </c>
      <c r="AB2015" t="s">
        <v>20</v>
      </c>
    </row>
    <row r="2016" spans="23:28">
      <c r="W2016">
        <v>38067</v>
      </c>
      <c r="X2016">
        <v>830083080</v>
      </c>
      <c r="Y2016" s="3">
        <v>45131</v>
      </c>
      <c r="Z2016" s="13">
        <v>0.35012157770157759</v>
      </c>
      <c r="AA2016" t="s">
        <v>40</v>
      </c>
      <c r="AB2016" t="s">
        <v>20</v>
      </c>
    </row>
    <row r="2017" spans="23:28">
      <c r="W2017">
        <v>38475</v>
      </c>
      <c r="X2017">
        <v>758054622</v>
      </c>
      <c r="Y2017" s="3">
        <v>45131</v>
      </c>
      <c r="Z2017" s="13">
        <v>0.37277709185510399</v>
      </c>
      <c r="AA2017" t="s">
        <v>28</v>
      </c>
      <c r="AB2017" t="s">
        <v>17</v>
      </c>
    </row>
    <row r="2018" spans="23:28">
      <c r="W2018">
        <v>38709</v>
      </c>
      <c r="X2018">
        <v>877223755</v>
      </c>
      <c r="Y2018" s="3">
        <v>45131</v>
      </c>
      <c r="Z2018" s="13">
        <v>0.3569615643612728</v>
      </c>
      <c r="AA2018" t="s">
        <v>33</v>
      </c>
      <c r="AB2018" t="s">
        <v>17</v>
      </c>
    </row>
    <row r="2019" spans="23:28">
      <c r="W2019">
        <v>38786</v>
      </c>
      <c r="X2019">
        <v>855255455</v>
      </c>
      <c r="Y2019" s="3">
        <v>45131</v>
      </c>
      <c r="Z2019" s="13">
        <v>0.40741095837640329</v>
      </c>
      <c r="AA2019" t="s">
        <v>34</v>
      </c>
      <c r="AB2019" t="s">
        <v>14</v>
      </c>
    </row>
    <row r="2020" spans="23:28">
      <c r="W2020">
        <v>39132</v>
      </c>
      <c r="X2020">
        <v>452477899</v>
      </c>
      <c r="Y2020" s="3">
        <v>45131</v>
      </c>
      <c r="Z2020" s="13">
        <v>0.38020268670167773</v>
      </c>
      <c r="AA2020" t="s">
        <v>28</v>
      </c>
      <c r="AB2020" t="s">
        <v>14</v>
      </c>
    </row>
    <row r="2021" spans="23:28">
      <c r="W2021">
        <v>39248</v>
      </c>
      <c r="X2021">
        <v>473306886</v>
      </c>
      <c r="Y2021" s="3">
        <v>45131</v>
      </c>
      <c r="Z2021" s="13">
        <v>0.34942234100085101</v>
      </c>
      <c r="AA2021" t="s">
        <v>30</v>
      </c>
      <c r="AB2021" t="s">
        <v>20</v>
      </c>
    </row>
    <row r="2022" spans="23:28">
      <c r="W2022">
        <v>39409</v>
      </c>
      <c r="X2022">
        <v>220013712</v>
      </c>
      <c r="Y2022" s="3">
        <v>45131</v>
      </c>
      <c r="Z2022" s="13">
        <v>0.41307144324369371</v>
      </c>
      <c r="AA2022" t="s">
        <v>34</v>
      </c>
      <c r="AB2022" t="s">
        <v>20</v>
      </c>
    </row>
    <row r="2023" spans="23:28">
      <c r="W2023">
        <v>39853</v>
      </c>
      <c r="X2023">
        <v>501810625</v>
      </c>
      <c r="Y2023" s="3">
        <v>45131</v>
      </c>
      <c r="Z2023" s="13">
        <v>0.35846505556097746</v>
      </c>
      <c r="AA2023" t="s">
        <v>33</v>
      </c>
      <c r="AB2023" t="s">
        <v>14</v>
      </c>
    </row>
    <row r="2024" spans="23:28">
      <c r="W2024">
        <v>40224</v>
      </c>
      <c r="X2024">
        <v>665682103</v>
      </c>
      <c r="Y2024" s="3">
        <v>45131</v>
      </c>
      <c r="Z2024" s="13">
        <v>0.39341963823787779</v>
      </c>
      <c r="AA2024" t="s">
        <v>33</v>
      </c>
      <c r="AB2024" t="s">
        <v>20</v>
      </c>
    </row>
    <row r="2025" spans="23:28">
      <c r="W2025">
        <v>41024</v>
      </c>
      <c r="X2025">
        <v>561466312</v>
      </c>
      <c r="Y2025" s="3">
        <v>45131</v>
      </c>
      <c r="Z2025" s="13">
        <v>0.34971720570423304</v>
      </c>
      <c r="AA2025" t="s">
        <v>26</v>
      </c>
      <c r="AB2025" t="s">
        <v>17</v>
      </c>
    </row>
    <row r="2026" spans="23:28">
      <c r="W2026">
        <v>41522</v>
      </c>
      <c r="X2026">
        <v>840849597</v>
      </c>
      <c r="Y2026" s="3">
        <v>45131</v>
      </c>
      <c r="Z2026" s="13">
        <v>0.36126255257056222</v>
      </c>
      <c r="AA2026" t="s">
        <v>27</v>
      </c>
      <c r="AB2026" t="s">
        <v>17</v>
      </c>
    </row>
    <row r="2027" spans="23:28">
      <c r="W2027">
        <v>41652</v>
      </c>
      <c r="X2027">
        <v>840829891</v>
      </c>
      <c r="Y2027" s="3">
        <v>45131</v>
      </c>
      <c r="Z2027" s="13">
        <v>0.39316078705963253</v>
      </c>
      <c r="AA2027" t="s">
        <v>41</v>
      </c>
      <c r="AB2027" t="s">
        <v>20</v>
      </c>
    </row>
    <row r="2028" spans="23:28">
      <c r="W2028">
        <v>42967</v>
      </c>
      <c r="X2028">
        <v>104873966</v>
      </c>
      <c r="Y2028" s="3">
        <v>45131</v>
      </c>
      <c r="Z2028" s="13">
        <v>0.40413015988822654</v>
      </c>
      <c r="AA2028" t="s">
        <v>25</v>
      </c>
      <c r="AB2028" t="s">
        <v>14</v>
      </c>
    </row>
    <row r="2029" spans="23:28">
      <c r="W2029">
        <v>43131</v>
      </c>
      <c r="X2029">
        <v>159304256</v>
      </c>
      <c r="Y2029" s="3">
        <v>45131</v>
      </c>
      <c r="Z2029" s="13">
        <v>0.37477025354109517</v>
      </c>
      <c r="AA2029" t="s">
        <v>36</v>
      </c>
      <c r="AB2029" t="s">
        <v>20</v>
      </c>
    </row>
    <row r="2030" spans="23:28">
      <c r="W2030">
        <v>43293</v>
      </c>
      <c r="X2030">
        <v>543496212</v>
      </c>
      <c r="Y2030" s="3">
        <v>45131</v>
      </c>
      <c r="Z2030" s="13">
        <v>0.38886571605273901</v>
      </c>
      <c r="AA2030" t="s">
        <v>24</v>
      </c>
      <c r="AB2030" t="s">
        <v>20</v>
      </c>
    </row>
    <row r="2031" spans="23:28">
      <c r="W2031">
        <v>43319</v>
      </c>
      <c r="X2031">
        <v>594896182</v>
      </c>
      <c r="Y2031" s="3">
        <v>45131</v>
      </c>
      <c r="Z2031" s="13">
        <v>0.37604689102917199</v>
      </c>
      <c r="AA2031" t="s">
        <v>40</v>
      </c>
      <c r="AB2031" t="s">
        <v>14</v>
      </c>
    </row>
    <row r="2032" spans="23:28">
      <c r="W2032">
        <v>43369</v>
      </c>
      <c r="X2032">
        <v>408224117</v>
      </c>
      <c r="Y2032" s="3">
        <v>45131</v>
      </c>
      <c r="Z2032" s="13">
        <v>0.39042754597646184</v>
      </c>
      <c r="AA2032" t="s">
        <v>33</v>
      </c>
      <c r="AB2032" t="s">
        <v>17</v>
      </c>
    </row>
    <row r="2033" spans="23:28">
      <c r="W2033">
        <v>43525</v>
      </c>
      <c r="X2033">
        <v>452288889</v>
      </c>
      <c r="Y2033" s="3">
        <v>45131</v>
      </c>
      <c r="Z2033" s="13">
        <v>0.38718246129236078</v>
      </c>
      <c r="AA2033" t="s">
        <v>43</v>
      </c>
      <c r="AB2033" t="s">
        <v>20</v>
      </c>
    </row>
    <row r="2034" spans="23:28">
      <c r="W2034">
        <v>44878</v>
      </c>
      <c r="X2034">
        <v>649371299</v>
      </c>
      <c r="Y2034" s="3">
        <v>45131</v>
      </c>
      <c r="Z2034" s="13">
        <v>0.39218667108470912</v>
      </c>
      <c r="AA2034" t="s">
        <v>30</v>
      </c>
      <c r="AB2034" t="s">
        <v>14</v>
      </c>
    </row>
    <row r="2035" spans="23:28">
      <c r="W2035">
        <v>45100</v>
      </c>
      <c r="X2035">
        <v>335904607</v>
      </c>
      <c r="Y2035" s="3">
        <v>45131</v>
      </c>
      <c r="Z2035" s="13">
        <v>0.34157967229113922</v>
      </c>
      <c r="AA2035" t="s">
        <v>25</v>
      </c>
      <c r="AB2035" t="s">
        <v>17</v>
      </c>
    </row>
    <row r="2036" spans="23:28">
      <c r="W2036">
        <v>45472</v>
      </c>
      <c r="X2036">
        <v>511660479</v>
      </c>
      <c r="Y2036" s="3">
        <v>45131</v>
      </c>
      <c r="Z2036" s="13">
        <v>0.3794702775157473</v>
      </c>
      <c r="AA2036" t="s">
        <v>30</v>
      </c>
      <c r="AB2036" t="s">
        <v>20</v>
      </c>
    </row>
    <row r="2037" spans="23:28">
      <c r="W2037">
        <v>45519</v>
      </c>
      <c r="X2037">
        <v>167746443</v>
      </c>
      <c r="Y2037" s="3">
        <v>45131</v>
      </c>
      <c r="Z2037" s="13">
        <v>0.39481581466401416</v>
      </c>
      <c r="AA2037" t="s">
        <v>31</v>
      </c>
      <c r="AB2037" t="s">
        <v>20</v>
      </c>
    </row>
    <row r="2038" spans="23:28">
      <c r="W2038">
        <v>45580</v>
      </c>
      <c r="X2038">
        <v>581758542</v>
      </c>
      <c r="Y2038" s="3">
        <v>45131</v>
      </c>
      <c r="Z2038" s="13">
        <v>0.34495874777143021</v>
      </c>
      <c r="AA2038" t="s">
        <v>29</v>
      </c>
      <c r="AB2038" t="s">
        <v>17</v>
      </c>
    </row>
    <row r="2039" spans="23:28">
      <c r="W2039">
        <v>45684</v>
      </c>
      <c r="X2039">
        <v>840801800</v>
      </c>
      <c r="Y2039" s="3">
        <v>45131</v>
      </c>
      <c r="Z2039" s="13">
        <v>0.38005704055467993</v>
      </c>
      <c r="AA2039" t="s">
        <v>41</v>
      </c>
      <c r="AB2039" t="s">
        <v>14</v>
      </c>
    </row>
    <row r="2040" spans="23:28">
      <c r="W2040">
        <v>46121</v>
      </c>
      <c r="X2040">
        <v>725836758</v>
      </c>
      <c r="Y2040" s="3">
        <v>45131</v>
      </c>
      <c r="Z2040" s="13">
        <v>0.34113615939101338</v>
      </c>
      <c r="AA2040" t="s">
        <v>41</v>
      </c>
      <c r="AB2040" t="s">
        <v>17</v>
      </c>
    </row>
    <row r="2041" spans="23:28">
      <c r="W2041">
        <v>46134</v>
      </c>
      <c r="X2041">
        <v>684275077</v>
      </c>
      <c r="Y2041" s="3">
        <v>45131</v>
      </c>
      <c r="Z2041" s="13">
        <v>0.41247659949043874</v>
      </c>
      <c r="AA2041" t="s">
        <v>40</v>
      </c>
      <c r="AB2041" t="s">
        <v>14</v>
      </c>
    </row>
    <row r="2042" spans="23:28">
      <c r="W2042">
        <v>46488</v>
      </c>
      <c r="X2042">
        <v>361277764</v>
      </c>
      <c r="Y2042" s="3">
        <v>45131</v>
      </c>
      <c r="Z2042" s="13">
        <v>0.40749171904821346</v>
      </c>
      <c r="AA2042" t="s">
        <v>25</v>
      </c>
      <c r="AB2042" t="s">
        <v>17</v>
      </c>
    </row>
    <row r="2043" spans="23:28">
      <c r="W2043">
        <v>47128</v>
      </c>
      <c r="X2043">
        <v>872047291</v>
      </c>
      <c r="Y2043" s="3">
        <v>45131</v>
      </c>
      <c r="Z2043" s="13">
        <v>0.37169545488866845</v>
      </c>
      <c r="AA2043" t="s">
        <v>39</v>
      </c>
      <c r="AB2043" t="s">
        <v>17</v>
      </c>
    </row>
    <row r="2044" spans="23:28">
      <c r="W2044">
        <v>47388</v>
      </c>
      <c r="X2044">
        <v>347553960</v>
      </c>
      <c r="Y2044" s="3">
        <v>45131</v>
      </c>
      <c r="Z2044" s="13">
        <v>0.35815081030277979</v>
      </c>
      <c r="AA2044" t="s">
        <v>41</v>
      </c>
      <c r="AB2044" t="s">
        <v>14</v>
      </c>
    </row>
    <row r="2045" spans="23:28">
      <c r="W2045">
        <v>47519</v>
      </c>
      <c r="X2045">
        <v>366129322</v>
      </c>
      <c r="Y2045" s="3">
        <v>45131</v>
      </c>
      <c r="Z2045" s="13">
        <v>0.34412641140331929</v>
      </c>
      <c r="AA2045" t="s">
        <v>39</v>
      </c>
      <c r="AB2045" t="s">
        <v>17</v>
      </c>
    </row>
    <row r="2046" spans="23:28">
      <c r="W2046">
        <v>47753</v>
      </c>
      <c r="X2046">
        <v>687224298</v>
      </c>
      <c r="Y2046" s="3">
        <v>45131</v>
      </c>
      <c r="Z2046" s="13">
        <v>0.40679429524060529</v>
      </c>
      <c r="AA2046" t="s">
        <v>32</v>
      </c>
      <c r="AB2046" t="s">
        <v>20</v>
      </c>
    </row>
    <row r="2047" spans="23:28">
      <c r="W2047">
        <v>48513</v>
      </c>
      <c r="X2047">
        <v>143513480</v>
      </c>
      <c r="Y2047" s="3">
        <v>45131</v>
      </c>
      <c r="Z2047" s="13">
        <v>0.38100315821507658</v>
      </c>
      <c r="AA2047" t="s">
        <v>29</v>
      </c>
      <c r="AB2047" t="s">
        <v>14</v>
      </c>
    </row>
    <row r="2048" spans="23:28">
      <c r="W2048">
        <v>48702</v>
      </c>
      <c r="X2048">
        <v>394356168</v>
      </c>
      <c r="Y2048" s="3">
        <v>45131</v>
      </c>
      <c r="Z2048" s="13">
        <v>0.38780466939470615</v>
      </c>
      <c r="AA2048" t="s">
        <v>26</v>
      </c>
      <c r="AB2048" t="s">
        <v>17</v>
      </c>
    </row>
    <row r="2049" spans="23:28">
      <c r="W2049">
        <v>49105</v>
      </c>
      <c r="X2049">
        <v>895349391</v>
      </c>
      <c r="Y2049" s="3">
        <v>45131</v>
      </c>
      <c r="Z2049" s="13">
        <v>0.34482499296938385</v>
      </c>
      <c r="AA2049" t="s">
        <v>30</v>
      </c>
      <c r="AB2049" t="s">
        <v>17</v>
      </c>
    </row>
    <row r="2050" spans="23:28">
      <c r="W2050">
        <v>49387</v>
      </c>
      <c r="X2050">
        <v>126202575</v>
      </c>
      <c r="Y2050" s="3">
        <v>45131</v>
      </c>
      <c r="Z2050" s="13">
        <v>0.40612019971773916</v>
      </c>
      <c r="AA2050" t="s">
        <v>42</v>
      </c>
      <c r="AB2050" t="s">
        <v>17</v>
      </c>
    </row>
    <row r="2051" spans="23:28">
      <c r="W2051">
        <v>49482</v>
      </c>
      <c r="X2051">
        <v>334197770</v>
      </c>
      <c r="Y2051" s="3">
        <v>45131</v>
      </c>
      <c r="Z2051" s="13">
        <v>0.36911820972896542</v>
      </c>
      <c r="AA2051" t="s">
        <v>28</v>
      </c>
      <c r="AB2051" t="s">
        <v>17</v>
      </c>
    </row>
    <row r="2052" spans="23:28">
      <c r="W2052">
        <v>49510</v>
      </c>
      <c r="X2052">
        <v>249715254</v>
      </c>
      <c r="Y2052" s="3">
        <v>45131</v>
      </c>
      <c r="Z2052" s="13">
        <v>0.38790398126933512</v>
      </c>
      <c r="AA2052" t="s">
        <v>24</v>
      </c>
      <c r="AB2052" t="s">
        <v>14</v>
      </c>
    </row>
    <row r="2053" spans="23:28">
      <c r="W2053">
        <v>49937</v>
      </c>
      <c r="X2053">
        <v>390953483</v>
      </c>
      <c r="Y2053" s="3">
        <v>45131</v>
      </c>
      <c r="Z2053" s="13">
        <v>0.39711955045606717</v>
      </c>
      <c r="AA2053" t="s">
        <v>34</v>
      </c>
      <c r="AB2053" t="s">
        <v>20</v>
      </c>
    </row>
    <row r="2054" spans="23:28">
      <c r="W2054">
        <v>51597</v>
      </c>
      <c r="X2054">
        <v>697137985</v>
      </c>
      <c r="Y2054" s="3">
        <v>45131</v>
      </c>
      <c r="Z2054" s="13">
        <v>0.36621187442473552</v>
      </c>
      <c r="AA2054" t="s">
        <v>33</v>
      </c>
      <c r="AB2054" t="s">
        <v>20</v>
      </c>
    </row>
    <row r="2055" spans="23:28">
      <c r="W2055">
        <v>51761</v>
      </c>
      <c r="X2055">
        <v>523303337</v>
      </c>
      <c r="Y2055" s="3">
        <v>45131</v>
      </c>
      <c r="Z2055" s="13">
        <v>0.40573469472176071</v>
      </c>
      <c r="AA2055" t="s">
        <v>27</v>
      </c>
      <c r="AB2055" t="s">
        <v>20</v>
      </c>
    </row>
    <row r="2056" spans="23:28">
      <c r="W2056">
        <v>52084</v>
      </c>
      <c r="X2056">
        <v>542428281</v>
      </c>
      <c r="Y2056" s="3">
        <v>45131</v>
      </c>
      <c r="Z2056" s="13">
        <v>0.35296165254266698</v>
      </c>
      <c r="AA2056" t="s">
        <v>31</v>
      </c>
      <c r="AB2056" t="s">
        <v>20</v>
      </c>
    </row>
    <row r="2057" spans="23:28">
      <c r="W2057">
        <v>52177</v>
      </c>
      <c r="X2057">
        <v>470382608</v>
      </c>
      <c r="Y2057" s="3">
        <v>45131</v>
      </c>
      <c r="Z2057" s="13">
        <v>0.40292212156547741</v>
      </c>
      <c r="AA2057" t="s">
        <v>29</v>
      </c>
      <c r="AB2057" t="s">
        <v>20</v>
      </c>
    </row>
    <row r="2058" spans="23:28">
      <c r="W2058">
        <v>52227</v>
      </c>
      <c r="X2058">
        <v>797195307</v>
      </c>
      <c r="Y2058" s="3">
        <v>45131</v>
      </c>
      <c r="Z2058" s="13">
        <v>0.41267205048859801</v>
      </c>
      <c r="AA2058" t="s">
        <v>32</v>
      </c>
      <c r="AB2058" t="s">
        <v>20</v>
      </c>
    </row>
    <row r="2059" spans="23:28">
      <c r="W2059">
        <v>52234</v>
      </c>
      <c r="X2059">
        <v>361850694</v>
      </c>
      <c r="Y2059" s="3">
        <v>45131</v>
      </c>
      <c r="Z2059" s="13">
        <v>0.37401860635234202</v>
      </c>
      <c r="AA2059" t="s">
        <v>30</v>
      </c>
      <c r="AB2059" t="s">
        <v>20</v>
      </c>
    </row>
    <row r="2060" spans="23:28">
      <c r="W2060">
        <v>52524</v>
      </c>
      <c r="X2060">
        <v>251597501</v>
      </c>
      <c r="Y2060" s="3">
        <v>45131</v>
      </c>
      <c r="Z2060" s="13">
        <v>0.39582406882871862</v>
      </c>
      <c r="AA2060" t="s">
        <v>28</v>
      </c>
      <c r="AB2060" t="s">
        <v>14</v>
      </c>
    </row>
    <row r="2061" spans="23:28">
      <c r="W2061">
        <v>53406</v>
      </c>
      <c r="X2061">
        <v>579852597</v>
      </c>
      <c r="Y2061" s="3">
        <v>45131</v>
      </c>
      <c r="Z2061" s="13">
        <v>0.35921638369326603</v>
      </c>
      <c r="AA2061" t="s">
        <v>41</v>
      </c>
      <c r="AB2061" t="s">
        <v>20</v>
      </c>
    </row>
    <row r="2062" spans="23:28">
      <c r="W2062">
        <v>54035</v>
      </c>
      <c r="X2062">
        <v>394403377</v>
      </c>
      <c r="Y2062" s="3">
        <v>45131</v>
      </c>
      <c r="Z2062" s="13">
        <v>0.37195277020694267</v>
      </c>
      <c r="AA2062" t="s">
        <v>31</v>
      </c>
      <c r="AB2062" t="s">
        <v>17</v>
      </c>
    </row>
    <row r="2063" spans="23:28">
      <c r="W2063">
        <v>54099</v>
      </c>
      <c r="X2063">
        <v>469159978</v>
      </c>
      <c r="Y2063" s="3">
        <v>45131</v>
      </c>
      <c r="Z2063" s="13">
        <v>0.37250026271209069</v>
      </c>
      <c r="AA2063" t="s">
        <v>41</v>
      </c>
      <c r="AB2063" t="s">
        <v>20</v>
      </c>
    </row>
    <row r="2064" spans="23:28">
      <c r="W2064">
        <v>54195</v>
      </c>
      <c r="X2064">
        <v>549777918</v>
      </c>
      <c r="Y2064" s="3">
        <v>45131</v>
      </c>
      <c r="Z2064" s="13">
        <v>0.39734477709066507</v>
      </c>
      <c r="AA2064" t="s">
        <v>30</v>
      </c>
      <c r="AB2064" t="s">
        <v>20</v>
      </c>
    </row>
    <row r="2065" spans="23:28">
      <c r="W2065">
        <v>55114</v>
      </c>
      <c r="X2065">
        <v>110764574</v>
      </c>
      <c r="Y2065" s="3">
        <v>45131</v>
      </c>
      <c r="Z2065" s="13">
        <v>0.3417270824732353</v>
      </c>
      <c r="AA2065" t="s">
        <v>25</v>
      </c>
      <c r="AB2065" t="s">
        <v>17</v>
      </c>
    </row>
    <row r="2066" spans="23:28">
      <c r="W2066">
        <v>55474</v>
      </c>
      <c r="X2066">
        <v>843875538</v>
      </c>
      <c r="Y2066" s="3">
        <v>45131</v>
      </c>
      <c r="Z2066" s="13">
        <v>0.34109785142928789</v>
      </c>
      <c r="AA2066" t="s">
        <v>30</v>
      </c>
      <c r="AB2066" t="s">
        <v>17</v>
      </c>
    </row>
    <row r="2067" spans="23:28">
      <c r="W2067">
        <v>55565</v>
      </c>
      <c r="X2067">
        <v>437667385</v>
      </c>
      <c r="Y2067" s="3">
        <v>45131</v>
      </c>
      <c r="Z2067" s="13">
        <v>0.3379622503370438</v>
      </c>
      <c r="AA2067" t="s">
        <v>33</v>
      </c>
      <c r="AB2067" t="s">
        <v>14</v>
      </c>
    </row>
    <row r="2068" spans="23:28">
      <c r="W2068">
        <v>55575</v>
      </c>
      <c r="X2068">
        <v>656182838</v>
      </c>
      <c r="Y2068" s="3">
        <v>45131</v>
      </c>
      <c r="Z2068" s="13">
        <v>0.38378405737102855</v>
      </c>
      <c r="AA2068" t="s">
        <v>24</v>
      </c>
      <c r="AB2068" t="s">
        <v>14</v>
      </c>
    </row>
    <row r="2069" spans="23:28">
      <c r="W2069">
        <v>55854</v>
      </c>
      <c r="X2069">
        <v>236154240</v>
      </c>
      <c r="Y2069" s="3">
        <v>45131</v>
      </c>
      <c r="Z2069" s="13">
        <v>0.34494009166965833</v>
      </c>
      <c r="AA2069" t="s">
        <v>39</v>
      </c>
      <c r="AB2069" t="s">
        <v>14</v>
      </c>
    </row>
    <row r="2070" spans="23:28">
      <c r="W2070">
        <v>56657</v>
      </c>
      <c r="X2070">
        <v>417188975</v>
      </c>
      <c r="Y2070" s="3">
        <v>45131</v>
      </c>
      <c r="Z2070" s="13">
        <v>0.39312264699450816</v>
      </c>
      <c r="AA2070" t="s">
        <v>33</v>
      </c>
      <c r="AB2070" t="s">
        <v>14</v>
      </c>
    </row>
    <row r="2071" spans="23:28">
      <c r="W2071">
        <v>57037</v>
      </c>
      <c r="X2071">
        <v>651620778</v>
      </c>
      <c r="Y2071" s="3">
        <v>45131</v>
      </c>
      <c r="Z2071" s="13">
        <v>0.33867118473579527</v>
      </c>
      <c r="AA2071" t="s">
        <v>32</v>
      </c>
      <c r="AB2071" t="s">
        <v>20</v>
      </c>
    </row>
    <row r="2072" spans="23:28">
      <c r="W2072">
        <v>57503</v>
      </c>
      <c r="X2072">
        <v>824626938</v>
      </c>
      <c r="Y2072" s="3">
        <v>45131</v>
      </c>
      <c r="Z2072" s="13">
        <v>0.3589270799330081</v>
      </c>
      <c r="AA2072" t="s">
        <v>36</v>
      </c>
      <c r="AB2072" t="s">
        <v>20</v>
      </c>
    </row>
    <row r="2073" spans="23:28">
      <c r="W2073">
        <v>57637</v>
      </c>
      <c r="X2073">
        <v>638140250</v>
      </c>
      <c r="Y2073" s="3">
        <v>45131</v>
      </c>
      <c r="Z2073" s="13">
        <v>0.38634987318616343</v>
      </c>
      <c r="AA2073" t="s">
        <v>31</v>
      </c>
      <c r="AB2073" t="s">
        <v>14</v>
      </c>
    </row>
    <row r="2074" spans="23:28">
      <c r="W2074">
        <v>57781</v>
      </c>
      <c r="X2074">
        <v>794852465</v>
      </c>
      <c r="Y2074" s="3">
        <v>45131</v>
      </c>
      <c r="Z2074" s="13">
        <v>0.38500265736569417</v>
      </c>
      <c r="AA2074" t="s">
        <v>40</v>
      </c>
      <c r="AB2074" t="s">
        <v>17</v>
      </c>
    </row>
    <row r="2075" spans="23:28">
      <c r="W2075">
        <v>58222</v>
      </c>
      <c r="X2075">
        <v>504806032</v>
      </c>
      <c r="Y2075" s="3">
        <v>45131</v>
      </c>
      <c r="Z2075" s="13">
        <v>0.40045351479683133</v>
      </c>
      <c r="AA2075" t="s">
        <v>34</v>
      </c>
      <c r="AB2075" t="s">
        <v>14</v>
      </c>
    </row>
    <row r="2076" spans="23:28">
      <c r="W2076">
        <v>58404</v>
      </c>
      <c r="X2076">
        <v>604925609</v>
      </c>
      <c r="Y2076" s="3">
        <v>45131</v>
      </c>
      <c r="Z2076" s="13">
        <v>0.40456786536040446</v>
      </c>
      <c r="AA2076" t="s">
        <v>33</v>
      </c>
      <c r="AB2076" t="s">
        <v>20</v>
      </c>
    </row>
    <row r="2077" spans="23:28">
      <c r="W2077">
        <v>58783</v>
      </c>
      <c r="X2077">
        <v>161936840</v>
      </c>
      <c r="Y2077" s="3">
        <v>45131</v>
      </c>
      <c r="Z2077" s="13">
        <v>0.37146118060676253</v>
      </c>
      <c r="AA2077" t="s">
        <v>31</v>
      </c>
      <c r="AB2077" t="s">
        <v>20</v>
      </c>
    </row>
    <row r="2078" spans="23:28">
      <c r="W2078">
        <v>58836</v>
      </c>
      <c r="X2078">
        <v>796324312</v>
      </c>
      <c r="Y2078" s="3">
        <v>45131</v>
      </c>
      <c r="Z2078" s="13">
        <v>0.37382885830622481</v>
      </c>
      <c r="AA2078" t="s">
        <v>28</v>
      </c>
      <c r="AB2078" t="s">
        <v>20</v>
      </c>
    </row>
    <row r="2079" spans="23:28">
      <c r="W2079">
        <v>59058</v>
      </c>
      <c r="X2079">
        <v>682200947</v>
      </c>
      <c r="Y2079" s="3">
        <v>45131</v>
      </c>
      <c r="Z2079" s="13">
        <v>0.37377272253805072</v>
      </c>
      <c r="AA2079" t="s">
        <v>40</v>
      </c>
      <c r="AB2079" t="s">
        <v>20</v>
      </c>
    </row>
    <row r="2080" spans="23:28">
      <c r="W2080">
        <v>59348</v>
      </c>
      <c r="X2080">
        <v>786693562</v>
      </c>
      <c r="Y2080" s="3">
        <v>45131</v>
      </c>
      <c r="Z2080" s="13">
        <v>0.36177595980211308</v>
      </c>
      <c r="AA2080" t="s">
        <v>40</v>
      </c>
      <c r="AB2080" t="s">
        <v>14</v>
      </c>
    </row>
    <row r="2081" spans="23:28">
      <c r="W2081">
        <v>59400</v>
      </c>
      <c r="X2081">
        <v>547053390</v>
      </c>
      <c r="Y2081" s="3">
        <v>45131</v>
      </c>
      <c r="Z2081" s="13">
        <v>0.40098517506333914</v>
      </c>
      <c r="AA2081" t="s">
        <v>42</v>
      </c>
      <c r="AB2081" t="s">
        <v>17</v>
      </c>
    </row>
    <row r="2082" spans="23:28">
      <c r="W2082">
        <v>59761</v>
      </c>
      <c r="X2082">
        <v>674508685</v>
      </c>
      <c r="Y2082" s="3">
        <v>45131</v>
      </c>
      <c r="Z2082" s="13">
        <v>0.38103969551537009</v>
      </c>
      <c r="AA2082" t="s">
        <v>30</v>
      </c>
      <c r="AB2082" t="s">
        <v>17</v>
      </c>
    </row>
    <row r="2083" spans="23:28">
      <c r="W2083">
        <v>59969</v>
      </c>
      <c r="X2083">
        <v>523358643</v>
      </c>
      <c r="Y2083" s="3">
        <v>45131</v>
      </c>
      <c r="Z2083" s="13">
        <v>0.37215481205347556</v>
      </c>
      <c r="AA2083" t="s">
        <v>36</v>
      </c>
      <c r="AB2083" t="s">
        <v>17</v>
      </c>
    </row>
    <row r="2084" spans="23:28">
      <c r="W2084">
        <v>60116</v>
      </c>
      <c r="X2084">
        <v>114885353</v>
      </c>
      <c r="Y2084" s="3">
        <v>45131</v>
      </c>
      <c r="Z2084" s="13">
        <v>0.40152767720311033</v>
      </c>
      <c r="AA2084" t="s">
        <v>33</v>
      </c>
      <c r="AB2084" t="s">
        <v>17</v>
      </c>
    </row>
    <row r="2085" spans="23:28">
      <c r="W2085">
        <v>61065</v>
      </c>
      <c r="X2085">
        <v>837364333</v>
      </c>
      <c r="Y2085" s="3">
        <v>45131</v>
      </c>
      <c r="Z2085" s="13">
        <v>0.36444077002709724</v>
      </c>
      <c r="AA2085" t="s">
        <v>39</v>
      </c>
      <c r="AB2085" t="s">
        <v>20</v>
      </c>
    </row>
    <row r="2086" spans="23:28">
      <c r="W2086">
        <v>61161</v>
      </c>
      <c r="X2086">
        <v>775821450</v>
      </c>
      <c r="Y2086" s="3">
        <v>45131</v>
      </c>
      <c r="Z2086" s="13">
        <v>0.40694963145422136</v>
      </c>
      <c r="AA2086" t="s">
        <v>33</v>
      </c>
      <c r="AB2086" t="s">
        <v>14</v>
      </c>
    </row>
    <row r="2087" spans="23:28">
      <c r="W2087">
        <v>61386</v>
      </c>
      <c r="X2087">
        <v>317891686</v>
      </c>
      <c r="Y2087" s="3">
        <v>45131</v>
      </c>
      <c r="Z2087" s="13">
        <v>0.38715763137686765</v>
      </c>
      <c r="AA2087" t="s">
        <v>30</v>
      </c>
      <c r="AB2087" t="s">
        <v>17</v>
      </c>
    </row>
    <row r="2088" spans="23:28">
      <c r="W2088">
        <v>61439</v>
      </c>
      <c r="X2088">
        <v>353988597</v>
      </c>
      <c r="Y2088" s="3">
        <v>45131</v>
      </c>
      <c r="Z2088" s="13">
        <v>0.40858127421384305</v>
      </c>
      <c r="AA2088" t="s">
        <v>43</v>
      </c>
      <c r="AB2088" t="s">
        <v>20</v>
      </c>
    </row>
    <row r="2089" spans="23:28">
      <c r="W2089">
        <v>62119</v>
      </c>
      <c r="X2089">
        <v>597893645</v>
      </c>
      <c r="Y2089" s="3">
        <v>45131</v>
      </c>
      <c r="Z2089" s="13">
        <v>0.39981492739381802</v>
      </c>
      <c r="AA2089" t="s">
        <v>35</v>
      </c>
      <c r="AB2089" t="s">
        <v>17</v>
      </c>
    </row>
    <row r="2090" spans="23:28">
      <c r="W2090">
        <v>62304</v>
      </c>
      <c r="X2090">
        <v>780540361</v>
      </c>
      <c r="Y2090" s="3">
        <v>45131</v>
      </c>
      <c r="Z2090" s="13">
        <v>0.4132015007779653</v>
      </c>
      <c r="AA2090" t="s">
        <v>33</v>
      </c>
      <c r="AB2090" t="s">
        <v>14</v>
      </c>
    </row>
    <row r="2091" spans="23:28">
      <c r="W2091">
        <v>62721</v>
      </c>
      <c r="X2091">
        <v>731964082</v>
      </c>
      <c r="Y2091" s="3">
        <v>45131</v>
      </c>
      <c r="Z2091" s="13">
        <v>0.37156713703698707</v>
      </c>
      <c r="AA2091" t="s">
        <v>28</v>
      </c>
      <c r="AB2091" t="s">
        <v>17</v>
      </c>
    </row>
    <row r="2092" spans="23:28">
      <c r="W2092">
        <v>63141</v>
      </c>
      <c r="X2092">
        <v>252849607</v>
      </c>
      <c r="Y2092" s="3">
        <v>45131</v>
      </c>
      <c r="Z2092" s="13">
        <v>0.38052135016545263</v>
      </c>
      <c r="AA2092" t="s">
        <v>34</v>
      </c>
      <c r="AB2092" t="s">
        <v>20</v>
      </c>
    </row>
    <row r="2093" spans="23:28">
      <c r="W2093">
        <v>63170</v>
      </c>
      <c r="X2093">
        <v>790963957</v>
      </c>
      <c r="Y2093" s="3">
        <v>45131</v>
      </c>
      <c r="Z2093" s="13">
        <v>0.40813432796265464</v>
      </c>
      <c r="AA2093" t="s">
        <v>40</v>
      </c>
      <c r="AB2093" t="s">
        <v>17</v>
      </c>
    </row>
    <row r="2094" spans="23:28">
      <c r="W2094">
        <v>64387</v>
      </c>
      <c r="X2094">
        <v>324508318</v>
      </c>
      <c r="Y2094" s="3">
        <v>45131</v>
      </c>
      <c r="Z2094" s="13">
        <v>0.35147170692345442</v>
      </c>
      <c r="AA2094" t="s">
        <v>32</v>
      </c>
      <c r="AB2094" t="s">
        <v>14</v>
      </c>
    </row>
    <row r="2095" spans="23:28">
      <c r="W2095">
        <v>64470</v>
      </c>
      <c r="X2095">
        <v>762679831</v>
      </c>
      <c r="Y2095" s="3">
        <v>45131</v>
      </c>
      <c r="Z2095" s="13">
        <v>0.38479437865217142</v>
      </c>
      <c r="AA2095" t="s">
        <v>28</v>
      </c>
      <c r="AB2095" t="s">
        <v>14</v>
      </c>
    </row>
    <row r="2096" spans="23:28">
      <c r="W2096">
        <v>64733</v>
      </c>
      <c r="X2096">
        <v>544492854</v>
      </c>
      <c r="Y2096" s="3">
        <v>45131</v>
      </c>
      <c r="Z2096" s="13">
        <v>0.37992540015823723</v>
      </c>
      <c r="AA2096" t="s">
        <v>29</v>
      </c>
      <c r="AB2096" t="s">
        <v>17</v>
      </c>
    </row>
    <row r="2097" spans="23:28">
      <c r="W2097">
        <v>64924</v>
      </c>
      <c r="X2097">
        <v>413499859</v>
      </c>
      <c r="Y2097" s="3">
        <v>45131</v>
      </c>
      <c r="Z2097" s="13">
        <v>0.39591549850669222</v>
      </c>
      <c r="AA2097" t="s">
        <v>28</v>
      </c>
      <c r="AB2097" t="s">
        <v>20</v>
      </c>
    </row>
    <row r="2098" spans="23:28">
      <c r="W2098">
        <v>65355</v>
      </c>
      <c r="X2098">
        <v>695791070</v>
      </c>
      <c r="Y2098" s="3">
        <v>45131</v>
      </c>
      <c r="Z2098" s="13">
        <v>0.3801064917058059</v>
      </c>
      <c r="AA2098" t="s">
        <v>32</v>
      </c>
      <c r="AB2098" t="s">
        <v>20</v>
      </c>
    </row>
    <row r="2099" spans="23:28">
      <c r="W2099">
        <v>65983</v>
      </c>
      <c r="X2099">
        <v>254694584</v>
      </c>
      <c r="Y2099" s="3">
        <v>45131</v>
      </c>
      <c r="Z2099" s="13">
        <v>0.34537526727796586</v>
      </c>
      <c r="AA2099" t="s">
        <v>33</v>
      </c>
      <c r="AB2099" t="s">
        <v>14</v>
      </c>
    </row>
    <row r="2100" spans="23:28">
      <c r="W2100">
        <v>66118</v>
      </c>
      <c r="X2100">
        <v>351496054</v>
      </c>
      <c r="Y2100" s="3">
        <v>45131</v>
      </c>
      <c r="Z2100" s="13">
        <v>0.3635284991650401</v>
      </c>
      <c r="AA2100" t="s">
        <v>41</v>
      </c>
      <c r="AB2100" t="s">
        <v>17</v>
      </c>
    </row>
    <row r="2101" spans="23:28">
      <c r="W2101">
        <v>66415</v>
      </c>
      <c r="X2101">
        <v>512954342</v>
      </c>
      <c r="Y2101" s="3">
        <v>45131</v>
      </c>
      <c r="Z2101" s="13">
        <v>0.40607154011186564</v>
      </c>
      <c r="AA2101" t="s">
        <v>26</v>
      </c>
      <c r="AB2101" t="s">
        <v>17</v>
      </c>
    </row>
    <row r="2102" spans="23:28">
      <c r="W2102">
        <v>67197</v>
      </c>
      <c r="X2102">
        <v>797490254</v>
      </c>
      <c r="Y2102" s="3">
        <v>45131</v>
      </c>
      <c r="Z2102" s="13">
        <v>0.37133998558266895</v>
      </c>
      <c r="AA2102" t="s">
        <v>30</v>
      </c>
      <c r="AB2102" t="s">
        <v>14</v>
      </c>
    </row>
    <row r="2103" spans="23:28">
      <c r="W2103">
        <v>67249</v>
      </c>
      <c r="X2103">
        <v>586354729</v>
      </c>
      <c r="Y2103" s="3">
        <v>45131</v>
      </c>
      <c r="Z2103" s="13">
        <v>0.38539768837547028</v>
      </c>
      <c r="AA2103" t="s">
        <v>30</v>
      </c>
      <c r="AB2103" t="s">
        <v>20</v>
      </c>
    </row>
    <row r="2104" spans="23:28">
      <c r="W2104">
        <v>67362</v>
      </c>
      <c r="X2104">
        <v>381542354</v>
      </c>
      <c r="Y2104" s="3">
        <v>45131</v>
      </c>
      <c r="Z2104" s="13">
        <v>0.34698064003126156</v>
      </c>
      <c r="AA2104" t="s">
        <v>43</v>
      </c>
      <c r="AB2104" t="s">
        <v>20</v>
      </c>
    </row>
    <row r="2105" spans="23:28">
      <c r="W2105">
        <v>67725</v>
      </c>
      <c r="X2105">
        <v>732231528</v>
      </c>
      <c r="Y2105" s="3">
        <v>45131</v>
      </c>
      <c r="Z2105" s="13">
        <v>0.40264927664475131</v>
      </c>
      <c r="AA2105" t="s">
        <v>31</v>
      </c>
      <c r="AB2105" t="s">
        <v>17</v>
      </c>
    </row>
    <row r="2106" spans="23:28">
      <c r="W2106">
        <v>68131</v>
      </c>
      <c r="X2106">
        <v>135248136</v>
      </c>
      <c r="Y2106" s="3">
        <v>45131</v>
      </c>
      <c r="Z2106" s="13">
        <v>0.34299255445929427</v>
      </c>
      <c r="AA2106" t="s">
        <v>27</v>
      </c>
      <c r="AB2106" t="s">
        <v>17</v>
      </c>
    </row>
    <row r="2107" spans="23:28">
      <c r="W2107">
        <v>68309</v>
      </c>
      <c r="X2107">
        <v>307671784</v>
      </c>
      <c r="Y2107" s="3">
        <v>45131</v>
      </c>
      <c r="Z2107" s="13">
        <v>0.33990575888432095</v>
      </c>
      <c r="AA2107" t="s">
        <v>34</v>
      </c>
      <c r="AB2107" t="s">
        <v>20</v>
      </c>
    </row>
    <row r="2108" spans="23:28">
      <c r="W2108">
        <v>69405</v>
      </c>
      <c r="X2108">
        <v>206213158</v>
      </c>
      <c r="Y2108" s="3">
        <v>45131</v>
      </c>
      <c r="Z2108" s="13">
        <v>0.40938502558023515</v>
      </c>
      <c r="AA2108" t="s">
        <v>32</v>
      </c>
      <c r="AB2108" t="s">
        <v>20</v>
      </c>
    </row>
    <row r="2109" spans="23:28">
      <c r="W2109">
        <v>69796</v>
      </c>
      <c r="X2109">
        <v>698456643</v>
      </c>
      <c r="Y2109" s="3">
        <v>45131</v>
      </c>
      <c r="Z2109" s="13">
        <v>0.36084957690657832</v>
      </c>
      <c r="AA2109" t="s">
        <v>32</v>
      </c>
      <c r="AB2109" t="s">
        <v>20</v>
      </c>
    </row>
    <row r="2110" spans="23:28">
      <c r="W2110">
        <v>70448</v>
      </c>
      <c r="X2110">
        <v>128090790</v>
      </c>
      <c r="Y2110" s="3">
        <v>45131</v>
      </c>
      <c r="Z2110" s="13">
        <v>0.38827065367892666</v>
      </c>
      <c r="AA2110" t="s">
        <v>30</v>
      </c>
      <c r="AB2110" t="s">
        <v>14</v>
      </c>
    </row>
    <row r="2111" spans="23:28">
      <c r="W2111">
        <v>70454</v>
      </c>
      <c r="X2111">
        <v>266778637</v>
      </c>
      <c r="Y2111" s="3">
        <v>45131</v>
      </c>
      <c r="Z2111" s="13">
        <v>0.41464245680992828</v>
      </c>
      <c r="AA2111" t="s">
        <v>32</v>
      </c>
      <c r="AB2111" t="s">
        <v>17</v>
      </c>
    </row>
    <row r="2112" spans="23:28">
      <c r="W2112">
        <v>70789</v>
      </c>
      <c r="X2112">
        <v>623466205</v>
      </c>
      <c r="Y2112" s="3">
        <v>45131</v>
      </c>
      <c r="Z2112" s="13">
        <v>0.36395832372914472</v>
      </c>
      <c r="AA2112" t="s">
        <v>39</v>
      </c>
      <c r="AB2112" t="s">
        <v>14</v>
      </c>
    </row>
    <row r="2113" spans="23:28">
      <c r="W2113">
        <v>71086</v>
      </c>
      <c r="X2113">
        <v>398348875</v>
      </c>
      <c r="Y2113" s="3">
        <v>45131</v>
      </c>
      <c r="Z2113" s="13">
        <v>0.34456856030635524</v>
      </c>
      <c r="AA2113" t="s">
        <v>41</v>
      </c>
      <c r="AB2113" t="s">
        <v>14</v>
      </c>
    </row>
    <row r="2114" spans="23:28">
      <c r="W2114">
        <v>71190</v>
      </c>
      <c r="X2114">
        <v>687695241</v>
      </c>
      <c r="Y2114" s="3">
        <v>45131</v>
      </c>
      <c r="Z2114" s="13">
        <v>0.389308464487995</v>
      </c>
      <c r="AA2114" t="s">
        <v>42</v>
      </c>
      <c r="AB2114" t="s">
        <v>20</v>
      </c>
    </row>
    <row r="2115" spans="23:28">
      <c r="W2115">
        <v>71763</v>
      </c>
      <c r="X2115">
        <v>178588228</v>
      </c>
      <c r="Y2115" s="3">
        <v>45131</v>
      </c>
      <c r="Z2115" s="13">
        <v>0.35623973413553567</v>
      </c>
      <c r="AA2115" t="s">
        <v>43</v>
      </c>
      <c r="AB2115" t="s">
        <v>20</v>
      </c>
    </row>
    <row r="2116" spans="23:28">
      <c r="W2116">
        <v>71870</v>
      </c>
      <c r="X2116">
        <v>247282520</v>
      </c>
      <c r="Y2116" s="3">
        <v>45131</v>
      </c>
      <c r="Z2116" s="13">
        <v>0.40597332906689004</v>
      </c>
      <c r="AA2116" t="s">
        <v>41</v>
      </c>
      <c r="AB2116" t="s">
        <v>17</v>
      </c>
    </row>
    <row r="2117" spans="23:28">
      <c r="W2117">
        <v>72071</v>
      </c>
      <c r="X2117">
        <v>114195657</v>
      </c>
      <c r="Y2117" s="3">
        <v>45131</v>
      </c>
      <c r="Z2117" s="13">
        <v>0.39735037604750917</v>
      </c>
      <c r="AA2117" t="s">
        <v>29</v>
      </c>
      <c r="AB2117" t="s">
        <v>20</v>
      </c>
    </row>
    <row r="2118" spans="23:28">
      <c r="W2118">
        <v>72144</v>
      </c>
      <c r="X2118">
        <v>519736183</v>
      </c>
      <c r="Y2118" s="3">
        <v>45131</v>
      </c>
      <c r="Z2118" s="13">
        <v>0.37564756601576604</v>
      </c>
      <c r="AA2118" t="s">
        <v>41</v>
      </c>
      <c r="AB2118" t="s">
        <v>20</v>
      </c>
    </row>
    <row r="2119" spans="23:28">
      <c r="W2119">
        <v>72240</v>
      </c>
      <c r="X2119">
        <v>315283458</v>
      </c>
      <c r="Y2119" s="3">
        <v>45131</v>
      </c>
      <c r="Z2119" s="13">
        <v>0.33857032319525365</v>
      </c>
      <c r="AA2119" t="s">
        <v>34</v>
      </c>
      <c r="AB2119" t="s">
        <v>17</v>
      </c>
    </row>
    <row r="2120" spans="23:28">
      <c r="W2120">
        <v>72285</v>
      </c>
      <c r="X2120">
        <v>338666063</v>
      </c>
      <c r="Y2120" s="3">
        <v>45131</v>
      </c>
      <c r="Z2120" s="13">
        <v>0.36224716482291863</v>
      </c>
      <c r="AA2120" t="s">
        <v>32</v>
      </c>
      <c r="AB2120" t="s">
        <v>17</v>
      </c>
    </row>
    <row r="2121" spans="23:28">
      <c r="W2121">
        <v>72421</v>
      </c>
      <c r="X2121">
        <v>851801027</v>
      </c>
      <c r="Y2121" s="3">
        <v>45131</v>
      </c>
      <c r="Z2121" s="13">
        <v>0.333798192854172</v>
      </c>
      <c r="AA2121" t="s">
        <v>25</v>
      </c>
      <c r="AB2121" t="s">
        <v>14</v>
      </c>
    </row>
    <row r="2122" spans="23:28">
      <c r="W2122">
        <v>73059</v>
      </c>
      <c r="X2122">
        <v>614643336</v>
      </c>
      <c r="Y2122" s="3">
        <v>45131</v>
      </c>
      <c r="Z2122" s="13">
        <v>0.38580986191295658</v>
      </c>
      <c r="AA2122" t="s">
        <v>29</v>
      </c>
      <c r="AB2122" t="s">
        <v>17</v>
      </c>
    </row>
    <row r="2123" spans="23:28">
      <c r="W2123">
        <v>73069</v>
      </c>
      <c r="X2123">
        <v>247445359</v>
      </c>
      <c r="Y2123" s="3">
        <v>45131</v>
      </c>
      <c r="Z2123" s="13">
        <v>0.36617125722473598</v>
      </c>
      <c r="AA2123" t="s">
        <v>30</v>
      </c>
      <c r="AB2123" t="s">
        <v>14</v>
      </c>
    </row>
    <row r="2124" spans="23:28">
      <c r="W2124">
        <v>73308</v>
      </c>
      <c r="X2124">
        <v>310195628</v>
      </c>
      <c r="Y2124" s="3">
        <v>45131</v>
      </c>
      <c r="Z2124" s="13">
        <v>0.34772843699771039</v>
      </c>
      <c r="AA2124" t="s">
        <v>33</v>
      </c>
      <c r="AB2124" t="s">
        <v>20</v>
      </c>
    </row>
    <row r="2125" spans="23:28">
      <c r="W2125">
        <v>73452</v>
      </c>
      <c r="X2125">
        <v>777947911</v>
      </c>
      <c r="Y2125" s="3">
        <v>45131</v>
      </c>
      <c r="Z2125" s="13">
        <v>0.35188210716915214</v>
      </c>
      <c r="AA2125" t="s">
        <v>30</v>
      </c>
      <c r="AB2125" t="s">
        <v>17</v>
      </c>
    </row>
    <row r="2126" spans="23:28">
      <c r="W2126">
        <v>73737</v>
      </c>
      <c r="X2126">
        <v>876823493</v>
      </c>
      <c r="Y2126" s="3">
        <v>45131</v>
      </c>
      <c r="Z2126" s="13">
        <v>0.41010017957842038</v>
      </c>
      <c r="AA2126" t="s">
        <v>24</v>
      </c>
      <c r="AB2126" t="s">
        <v>20</v>
      </c>
    </row>
    <row r="2127" spans="23:28">
      <c r="W2127">
        <v>73746</v>
      </c>
      <c r="X2127">
        <v>331383166</v>
      </c>
      <c r="Y2127" s="3">
        <v>45131</v>
      </c>
      <c r="Z2127" s="13">
        <v>0.38139882828024735</v>
      </c>
      <c r="AA2127" t="s">
        <v>32</v>
      </c>
      <c r="AB2127" t="s">
        <v>14</v>
      </c>
    </row>
    <row r="2128" spans="23:28">
      <c r="W2128">
        <v>74265</v>
      </c>
      <c r="X2128">
        <v>756873269</v>
      </c>
      <c r="Y2128" s="3">
        <v>45131</v>
      </c>
      <c r="Z2128" s="13">
        <v>0.41588041616962229</v>
      </c>
      <c r="AA2128" t="s">
        <v>36</v>
      </c>
      <c r="AB2128" t="s">
        <v>14</v>
      </c>
    </row>
    <row r="2129" spans="23:28">
      <c r="W2129">
        <v>74604</v>
      </c>
      <c r="X2129">
        <v>246426801</v>
      </c>
      <c r="Y2129" s="3">
        <v>45131</v>
      </c>
      <c r="Z2129" s="13">
        <v>0.38853634212636645</v>
      </c>
      <c r="AA2129" t="s">
        <v>40</v>
      </c>
      <c r="AB2129" t="s">
        <v>14</v>
      </c>
    </row>
    <row r="2130" spans="23:28">
      <c r="W2130">
        <v>74791</v>
      </c>
      <c r="X2130">
        <v>331236211</v>
      </c>
      <c r="Y2130" s="3">
        <v>45131</v>
      </c>
      <c r="Z2130" s="13">
        <v>0.35945504539660555</v>
      </c>
      <c r="AA2130" t="s">
        <v>41</v>
      </c>
      <c r="AB2130" t="s">
        <v>17</v>
      </c>
    </row>
    <row r="2131" spans="23:28">
      <c r="W2131">
        <v>75471</v>
      </c>
      <c r="X2131">
        <v>794479563</v>
      </c>
      <c r="Y2131" s="3">
        <v>45131</v>
      </c>
      <c r="Z2131" s="13">
        <v>0.39668433936024311</v>
      </c>
      <c r="AA2131" t="s">
        <v>31</v>
      </c>
      <c r="AB2131" t="s">
        <v>20</v>
      </c>
    </row>
    <row r="2132" spans="23:28">
      <c r="W2132">
        <v>75566</v>
      </c>
      <c r="X2132">
        <v>208783629</v>
      </c>
      <c r="Y2132" s="3">
        <v>45131</v>
      </c>
      <c r="Z2132" s="13">
        <v>0.40629519550269821</v>
      </c>
      <c r="AA2132" t="s">
        <v>36</v>
      </c>
      <c r="AB2132" t="s">
        <v>17</v>
      </c>
    </row>
    <row r="2133" spans="23:28">
      <c r="W2133">
        <v>76866</v>
      </c>
      <c r="X2133">
        <v>151313429</v>
      </c>
      <c r="Y2133" s="3">
        <v>45131</v>
      </c>
      <c r="Z2133" s="13">
        <v>0.35140547971210795</v>
      </c>
      <c r="AA2133" t="s">
        <v>27</v>
      </c>
      <c r="AB2133" t="s">
        <v>17</v>
      </c>
    </row>
    <row r="2134" spans="23:28">
      <c r="W2134">
        <v>76886</v>
      </c>
      <c r="X2134">
        <v>560036281</v>
      </c>
      <c r="Y2134" s="3">
        <v>45131</v>
      </c>
      <c r="Z2134" s="13">
        <v>0.34501908746990895</v>
      </c>
      <c r="AA2134" t="s">
        <v>33</v>
      </c>
      <c r="AB2134" t="s">
        <v>20</v>
      </c>
    </row>
    <row r="2135" spans="23:28">
      <c r="W2135">
        <v>76926</v>
      </c>
      <c r="X2135">
        <v>241858627</v>
      </c>
      <c r="Y2135" s="3">
        <v>45131</v>
      </c>
      <c r="Z2135" s="13">
        <v>0.34289644440774286</v>
      </c>
      <c r="AA2135" t="s">
        <v>34</v>
      </c>
      <c r="AB2135" t="s">
        <v>17</v>
      </c>
    </row>
    <row r="2136" spans="23:28">
      <c r="W2136">
        <v>77154</v>
      </c>
      <c r="X2136">
        <v>185754744</v>
      </c>
      <c r="Y2136" s="3">
        <v>45131</v>
      </c>
      <c r="Z2136" s="13">
        <v>0.37450457088282696</v>
      </c>
      <c r="AA2136" t="s">
        <v>30</v>
      </c>
      <c r="AB2136" t="s">
        <v>17</v>
      </c>
    </row>
    <row r="2137" spans="23:28">
      <c r="W2137">
        <v>77529</v>
      </c>
      <c r="X2137">
        <v>631415264</v>
      </c>
      <c r="Y2137" s="3">
        <v>45131</v>
      </c>
      <c r="Z2137" s="13">
        <v>0.38905130664864224</v>
      </c>
      <c r="AA2137" t="s">
        <v>36</v>
      </c>
      <c r="AB2137" t="s">
        <v>14</v>
      </c>
    </row>
    <row r="2138" spans="23:28">
      <c r="W2138">
        <v>77659</v>
      </c>
      <c r="X2138">
        <v>814486141</v>
      </c>
      <c r="Y2138" s="3">
        <v>45131</v>
      </c>
      <c r="Z2138" s="13">
        <v>0.33673865692981658</v>
      </c>
      <c r="AA2138" t="s">
        <v>28</v>
      </c>
      <c r="AB2138" t="s">
        <v>17</v>
      </c>
    </row>
    <row r="2139" spans="23:28">
      <c r="W2139">
        <v>77680</v>
      </c>
      <c r="X2139">
        <v>847397629</v>
      </c>
      <c r="Y2139" s="3">
        <v>45131</v>
      </c>
      <c r="Z2139" s="13">
        <v>0.37190995372348934</v>
      </c>
      <c r="AA2139" t="s">
        <v>40</v>
      </c>
      <c r="AB2139" t="s">
        <v>14</v>
      </c>
    </row>
    <row r="2140" spans="23:28">
      <c r="W2140">
        <v>78299</v>
      </c>
      <c r="X2140">
        <v>106263692</v>
      </c>
      <c r="Y2140" s="3">
        <v>45131</v>
      </c>
      <c r="Z2140" s="13">
        <v>0.40233058553643586</v>
      </c>
      <c r="AA2140" t="s">
        <v>43</v>
      </c>
      <c r="AB2140" t="s">
        <v>20</v>
      </c>
    </row>
    <row r="2141" spans="23:28">
      <c r="W2141">
        <v>78451</v>
      </c>
      <c r="X2141">
        <v>433315580</v>
      </c>
      <c r="Y2141" s="3">
        <v>45131</v>
      </c>
      <c r="Z2141" s="13">
        <v>0.35697834146934115</v>
      </c>
      <c r="AA2141" t="s">
        <v>35</v>
      </c>
      <c r="AB2141" t="s">
        <v>20</v>
      </c>
    </row>
    <row r="2142" spans="23:28">
      <c r="W2142">
        <v>78681</v>
      </c>
      <c r="X2142">
        <v>764358951</v>
      </c>
      <c r="Y2142" s="3">
        <v>45131</v>
      </c>
      <c r="Z2142" s="13">
        <v>0.38172414233304242</v>
      </c>
      <c r="AA2142" t="s">
        <v>33</v>
      </c>
      <c r="AB2142" t="s">
        <v>20</v>
      </c>
    </row>
    <row r="2143" spans="23:28">
      <c r="W2143">
        <v>79179</v>
      </c>
      <c r="X2143">
        <v>357124837</v>
      </c>
      <c r="Y2143" s="3">
        <v>45131</v>
      </c>
      <c r="Z2143" s="13">
        <v>0.37047501940948613</v>
      </c>
      <c r="AA2143" t="s">
        <v>35</v>
      </c>
      <c r="AB2143" t="s">
        <v>14</v>
      </c>
    </row>
    <row r="2144" spans="23:28">
      <c r="W2144">
        <v>80185</v>
      </c>
      <c r="X2144">
        <v>145952436</v>
      </c>
      <c r="Y2144" s="3">
        <v>45131</v>
      </c>
      <c r="Z2144" s="13">
        <v>0.35747535055678659</v>
      </c>
      <c r="AA2144" t="s">
        <v>39</v>
      </c>
      <c r="AB2144" t="s">
        <v>14</v>
      </c>
    </row>
    <row r="2145" spans="23:28">
      <c r="W2145">
        <v>80187</v>
      </c>
      <c r="X2145">
        <v>615862279</v>
      </c>
      <c r="Y2145" s="3">
        <v>45131</v>
      </c>
      <c r="Z2145" s="13">
        <v>0.38933161200958127</v>
      </c>
      <c r="AA2145" t="s">
        <v>33</v>
      </c>
      <c r="AB2145" t="s">
        <v>14</v>
      </c>
    </row>
    <row r="2146" spans="23:28">
      <c r="W2146">
        <v>80233</v>
      </c>
      <c r="X2146">
        <v>591149811</v>
      </c>
      <c r="Y2146" s="3">
        <v>45131</v>
      </c>
      <c r="Z2146" s="13">
        <v>0.38637216745835551</v>
      </c>
      <c r="AA2146" t="s">
        <v>35</v>
      </c>
      <c r="AB2146" t="s">
        <v>20</v>
      </c>
    </row>
    <row r="2147" spans="23:28">
      <c r="W2147">
        <v>80577</v>
      </c>
      <c r="X2147">
        <v>369312323</v>
      </c>
      <c r="Y2147" s="3">
        <v>45131</v>
      </c>
      <c r="Z2147" s="13">
        <v>0.38096282003863507</v>
      </c>
      <c r="AA2147" t="s">
        <v>43</v>
      </c>
      <c r="AB2147" t="s">
        <v>17</v>
      </c>
    </row>
    <row r="2148" spans="23:28">
      <c r="W2148">
        <v>80648</v>
      </c>
      <c r="X2148">
        <v>724490690</v>
      </c>
      <c r="Y2148" s="3">
        <v>45131</v>
      </c>
      <c r="Z2148" s="13">
        <v>0.38994046174933095</v>
      </c>
      <c r="AA2148" t="s">
        <v>31</v>
      </c>
      <c r="AB2148" t="s">
        <v>17</v>
      </c>
    </row>
    <row r="2149" spans="23:28">
      <c r="W2149">
        <v>80684</v>
      </c>
      <c r="X2149">
        <v>479283536</v>
      </c>
      <c r="Y2149" s="3">
        <v>45131</v>
      </c>
      <c r="Z2149" s="13">
        <v>0.39978005296172875</v>
      </c>
      <c r="AA2149" t="s">
        <v>26</v>
      </c>
      <c r="AB2149" t="s">
        <v>17</v>
      </c>
    </row>
    <row r="2150" spans="23:28">
      <c r="W2150">
        <v>80925</v>
      </c>
      <c r="X2150">
        <v>720636325</v>
      </c>
      <c r="Y2150" s="3">
        <v>45131</v>
      </c>
      <c r="Z2150" s="13">
        <v>0.38809326661062915</v>
      </c>
      <c r="AA2150" t="s">
        <v>32</v>
      </c>
      <c r="AB2150" t="s">
        <v>14</v>
      </c>
    </row>
    <row r="2151" spans="23:28">
      <c r="W2151">
        <v>81024</v>
      </c>
      <c r="X2151">
        <v>799255384</v>
      </c>
      <c r="Y2151" s="3">
        <v>45131</v>
      </c>
      <c r="Z2151" s="13">
        <v>0.41373744640612209</v>
      </c>
      <c r="AA2151" t="s">
        <v>34</v>
      </c>
      <c r="AB2151" t="s">
        <v>20</v>
      </c>
    </row>
    <row r="2152" spans="23:28">
      <c r="W2152">
        <v>81126</v>
      </c>
      <c r="X2152">
        <v>187760268</v>
      </c>
      <c r="Y2152" s="3">
        <v>45131</v>
      </c>
      <c r="Z2152" s="13">
        <v>0.3864503446026234</v>
      </c>
      <c r="AA2152" t="s">
        <v>24</v>
      </c>
      <c r="AB2152" t="s">
        <v>17</v>
      </c>
    </row>
    <row r="2153" spans="23:28">
      <c r="W2153">
        <v>81375</v>
      </c>
      <c r="X2153">
        <v>250913779</v>
      </c>
      <c r="Y2153" s="3">
        <v>45131</v>
      </c>
      <c r="Z2153" s="13">
        <v>0.36169991558391801</v>
      </c>
      <c r="AA2153" t="s">
        <v>41</v>
      </c>
      <c r="AB2153" t="s">
        <v>17</v>
      </c>
    </row>
    <row r="2154" spans="23:28">
      <c r="W2154">
        <v>81743</v>
      </c>
      <c r="X2154">
        <v>161186725</v>
      </c>
      <c r="Y2154" s="3">
        <v>45131</v>
      </c>
      <c r="Z2154" s="13">
        <v>0.3892190075396415</v>
      </c>
      <c r="AA2154" t="s">
        <v>35</v>
      </c>
      <c r="AB2154" t="s">
        <v>14</v>
      </c>
    </row>
    <row r="2155" spans="23:28">
      <c r="W2155">
        <v>82467</v>
      </c>
      <c r="X2155">
        <v>285986215</v>
      </c>
      <c r="Y2155" s="3">
        <v>45131</v>
      </c>
      <c r="Z2155" s="13">
        <v>0.39979720798833196</v>
      </c>
      <c r="AA2155" t="s">
        <v>25</v>
      </c>
      <c r="AB2155" t="s">
        <v>20</v>
      </c>
    </row>
    <row r="2156" spans="23:28">
      <c r="W2156">
        <v>82478</v>
      </c>
      <c r="X2156">
        <v>582014781</v>
      </c>
      <c r="Y2156" s="3">
        <v>45131</v>
      </c>
      <c r="Z2156" s="13">
        <v>0.33466413884114121</v>
      </c>
      <c r="AA2156" t="s">
        <v>42</v>
      </c>
      <c r="AB2156" t="s">
        <v>14</v>
      </c>
    </row>
    <row r="2157" spans="23:28">
      <c r="W2157">
        <v>82564</v>
      </c>
      <c r="X2157">
        <v>628996245</v>
      </c>
      <c r="Y2157" s="3">
        <v>45131</v>
      </c>
      <c r="Z2157" s="13">
        <v>0.38427930583773695</v>
      </c>
      <c r="AA2157" t="s">
        <v>28</v>
      </c>
      <c r="AB2157" t="s">
        <v>17</v>
      </c>
    </row>
    <row r="2158" spans="23:28">
      <c r="W2158">
        <v>83051</v>
      </c>
      <c r="X2158">
        <v>191549216</v>
      </c>
      <c r="Y2158" s="3">
        <v>45131</v>
      </c>
      <c r="Z2158" s="13">
        <v>0.38397748739194593</v>
      </c>
      <c r="AA2158" t="s">
        <v>39</v>
      </c>
      <c r="AB2158" t="s">
        <v>17</v>
      </c>
    </row>
    <row r="2159" spans="23:28">
      <c r="W2159">
        <v>83233</v>
      </c>
      <c r="X2159">
        <v>820490850</v>
      </c>
      <c r="Y2159" s="3">
        <v>45131</v>
      </c>
      <c r="Z2159" s="13">
        <v>0.368527031710353</v>
      </c>
      <c r="AA2159" t="s">
        <v>33</v>
      </c>
      <c r="AB2159" t="s">
        <v>20</v>
      </c>
    </row>
    <row r="2160" spans="23:28">
      <c r="W2160">
        <v>84016</v>
      </c>
      <c r="X2160">
        <v>332775288</v>
      </c>
      <c r="Y2160" s="3">
        <v>45131</v>
      </c>
      <c r="Z2160" s="13">
        <v>0.33559810994491956</v>
      </c>
      <c r="AA2160" t="s">
        <v>31</v>
      </c>
      <c r="AB2160" t="s">
        <v>14</v>
      </c>
    </row>
    <row r="2161" spans="23:28">
      <c r="W2161">
        <v>84575</v>
      </c>
      <c r="X2161">
        <v>636212439</v>
      </c>
      <c r="Y2161" s="3">
        <v>45131</v>
      </c>
      <c r="Z2161" s="13">
        <v>0.39604794770491619</v>
      </c>
      <c r="AA2161" t="s">
        <v>33</v>
      </c>
      <c r="AB2161" t="s">
        <v>14</v>
      </c>
    </row>
    <row r="2162" spans="23:28">
      <c r="W2162">
        <v>84839</v>
      </c>
      <c r="X2162">
        <v>433550040</v>
      </c>
      <c r="Y2162" s="3">
        <v>45131</v>
      </c>
      <c r="Z2162" s="13">
        <v>0.33567934340538419</v>
      </c>
      <c r="AA2162" t="s">
        <v>25</v>
      </c>
      <c r="AB2162" t="s">
        <v>14</v>
      </c>
    </row>
    <row r="2163" spans="23:28">
      <c r="W2163">
        <v>85497</v>
      </c>
      <c r="X2163">
        <v>171674186</v>
      </c>
      <c r="Y2163" s="3">
        <v>45131</v>
      </c>
      <c r="Z2163" s="13">
        <v>0.36527977734801692</v>
      </c>
      <c r="AA2163" t="s">
        <v>28</v>
      </c>
      <c r="AB2163" t="s">
        <v>14</v>
      </c>
    </row>
    <row r="2164" spans="23:28">
      <c r="W2164">
        <v>85587</v>
      </c>
      <c r="X2164">
        <v>177044546</v>
      </c>
      <c r="Y2164" s="3">
        <v>45131</v>
      </c>
      <c r="Z2164" s="13">
        <v>0.38161600708178633</v>
      </c>
      <c r="AA2164" t="s">
        <v>32</v>
      </c>
      <c r="AB2164" t="s">
        <v>17</v>
      </c>
    </row>
    <row r="2165" spans="23:28">
      <c r="W2165">
        <v>86570</v>
      </c>
      <c r="X2165">
        <v>860615040</v>
      </c>
      <c r="Y2165" s="3">
        <v>45131</v>
      </c>
      <c r="Z2165" s="13">
        <v>0.39717072555749966</v>
      </c>
      <c r="AA2165" t="s">
        <v>30</v>
      </c>
      <c r="AB2165" t="s">
        <v>20</v>
      </c>
    </row>
    <row r="2166" spans="23:28">
      <c r="W2166">
        <v>86758</v>
      </c>
      <c r="X2166">
        <v>680755886</v>
      </c>
      <c r="Y2166" s="3">
        <v>45131</v>
      </c>
      <c r="Z2166" s="13">
        <v>0.38930181365611111</v>
      </c>
      <c r="AA2166" t="s">
        <v>36</v>
      </c>
      <c r="AB2166" t="s">
        <v>17</v>
      </c>
    </row>
    <row r="2167" spans="23:28">
      <c r="W2167">
        <v>86856</v>
      </c>
      <c r="X2167">
        <v>691990829</v>
      </c>
      <c r="Y2167" s="3">
        <v>45131</v>
      </c>
      <c r="Z2167" s="13">
        <v>0.35639572864875269</v>
      </c>
      <c r="AA2167" t="s">
        <v>30</v>
      </c>
      <c r="AB2167" t="s">
        <v>20</v>
      </c>
    </row>
    <row r="2168" spans="23:28">
      <c r="W2168">
        <v>86931</v>
      </c>
      <c r="X2168">
        <v>395329034</v>
      </c>
      <c r="Y2168" s="3">
        <v>45131</v>
      </c>
      <c r="Z2168" s="13">
        <v>0.33660890745867278</v>
      </c>
      <c r="AA2168" t="s">
        <v>42</v>
      </c>
      <c r="AB2168" t="s">
        <v>17</v>
      </c>
    </row>
    <row r="2169" spans="23:28">
      <c r="W2169">
        <v>87398</v>
      </c>
      <c r="X2169">
        <v>617345176</v>
      </c>
      <c r="Y2169" s="3">
        <v>45131</v>
      </c>
      <c r="Z2169" s="13">
        <v>0.4119867714886431</v>
      </c>
      <c r="AA2169" t="s">
        <v>33</v>
      </c>
      <c r="AB2169" t="s">
        <v>14</v>
      </c>
    </row>
    <row r="2170" spans="23:28">
      <c r="W2170">
        <v>87616</v>
      </c>
      <c r="X2170">
        <v>559089705</v>
      </c>
      <c r="Y2170" s="3">
        <v>45131</v>
      </c>
      <c r="Z2170" s="13">
        <v>0.38360333081330467</v>
      </c>
      <c r="AA2170" t="s">
        <v>36</v>
      </c>
      <c r="AB2170" t="s">
        <v>14</v>
      </c>
    </row>
    <row r="2171" spans="23:28">
      <c r="W2171">
        <v>87643</v>
      </c>
      <c r="X2171">
        <v>163738965</v>
      </c>
      <c r="Y2171" s="3">
        <v>45131</v>
      </c>
      <c r="Z2171" s="13">
        <v>0.39126842578488624</v>
      </c>
      <c r="AA2171" t="s">
        <v>41</v>
      </c>
      <c r="AB2171" t="s">
        <v>14</v>
      </c>
    </row>
    <row r="2172" spans="23:28">
      <c r="W2172">
        <v>87646</v>
      </c>
      <c r="X2172">
        <v>287864905</v>
      </c>
      <c r="Y2172" s="3">
        <v>45131</v>
      </c>
      <c r="Z2172" s="13">
        <v>0.3879983377830723</v>
      </c>
      <c r="AA2172" t="s">
        <v>41</v>
      </c>
      <c r="AB2172" t="s">
        <v>20</v>
      </c>
    </row>
    <row r="2173" spans="23:28">
      <c r="W2173">
        <v>87840</v>
      </c>
      <c r="X2173">
        <v>630979339</v>
      </c>
      <c r="Y2173" s="3">
        <v>45131</v>
      </c>
      <c r="Z2173" s="13">
        <v>0.37834672136262815</v>
      </c>
      <c r="AA2173" t="s">
        <v>43</v>
      </c>
      <c r="AB2173" t="s">
        <v>20</v>
      </c>
    </row>
    <row r="2174" spans="23:28">
      <c r="W2174">
        <v>87995</v>
      </c>
      <c r="X2174">
        <v>559151155</v>
      </c>
      <c r="Y2174" s="3">
        <v>45131</v>
      </c>
      <c r="Z2174" s="13">
        <v>0.39205868401642907</v>
      </c>
      <c r="AA2174" t="s">
        <v>35</v>
      </c>
      <c r="AB2174" t="s">
        <v>17</v>
      </c>
    </row>
    <row r="2175" spans="23:28">
      <c r="W2175">
        <v>88179</v>
      </c>
      <c r="X2175">
        <v>785073134</v>
      </c>
      <c r="Y2175" s="3">
        <v>45131</v>
      </c>
      <c r="Z2175" s="13">
        <v>0.34993406121083265</v>
      </c>
      <c r="AA2175" t="s">
        <v>34</v>
      </c>
      <c r="AB2175" t="s">
        <v>14</v>
      </c>
    </row>
    <row r="2176" spans="23:28">
      <c r="W2176">
        <v>88207</v>
      </c>
      <c r="X2176">
        <v>869649257</v>
      </c>
      <c r="Y2176" s="3">
        <v>45131</v>
      </c>
      <c r="Z2176" s="13">
        <v>0.3572090919829059</v>
      </c>
      <c r="AA2176" t="s">
        <v>39</v>
      </c>
      <c r="AB2176" t="s">
        <v>14</v>
      </c>
    </row>
    <row r="2177" spans="23:28">
      <c r="W2177">
        <v>88215</v>
      </c>
      <c r="X2177">
        <v>695572702</v>
      </c>
      <c r="Y2177" s="3">
        <v>45131</v>
      </c>
      <c r="Z2177" s="13">
        <v>0.33706954310261211</v>
      </c>
      <c r="AA2177" t="s">
        <v>35</v>
      </c>
      <c r="AB2177" t="s">
        <v>20</v>
      </c>
    </row>
    <row r="2178" spans="23:28">
      <c r="W2178">
        <v>88465</v>
      </c>
      <c r="X2178">
        <v>468554639</v>
      </c>
      <c r="Y2178" s="3">
        <v>45131</v>
      </c>
      <c r="Z2178" s="13">
        <v>0.35295979124501897</v>
      </c>
      <c r="AA2178" t="s">
        <v>36</v>
      </c>
      <c r="AB2178" t="s">
        <v>20</v>
      </c>
    </row>
    <row r="2179" spans="23:28">
      <c r="W2179">
        <v>88905</v>
      </c>
      <c r="X2179">
        <v>300587490</v>
      </c>
      <c r="Y2179" s="3">
        <v>45131</v>
      </c>
      <c r="Z2179" s="13">
        <v>0.35645159110061447</v>
      </c>
      <c r="AA2179" t="s">
        <v>25</v>
      </c>
      <c r="AB2179" t="s">
        <v>17</v>
      </c>
    </row>
    <row r="2180" spans="23:28">
      <c r="W2180">
        <v>88918</v>
      </c>
      <c r="X2180">
        <v>797369954</v>
      </c>
      <c r="Y2180" s="3">
        <v>45131</v>
      </c>
      <c r="Z2180" s="13">
        <v>0.35317676484335153</v>
      </c>
      <c r="AA2180" t="s">
        <v>32</v>
      </c>
      <c r="AB2180" t="s">
        <v>17</v>
      </c>
    </row>
    <row r="2181" spans="23:28">
      <c r="W2181">
        <v>89173</v>
      </c>
      <c r="X2181">
        <v>546322153</v>
      </c>
      <c r="Y2181" s="3">
        <v>45131</v>
      </c>
      <c r="Z2181" s="13">
        <v>0.39902618894954622</v>
      </c>
      <c r="AA2181" t="s">
        <v>42</v>
      </c>
      <c r="AB2181" t="s">
        <v>20</v>
      </c>
    </row>
    <row r="2182" spans="23:28">
      <c r="W2182">
        <v>89863</v>
      </c>
      <c r="X2182">
        <v>344835634</v>
      </c>
      <c r="Y2182" s="3">
        <v>45131</v>
      </c>
      <c r="Z2182" s="13">
        <v>0.35518457886301785</v>
      </c>
      <c r="AA2182" t="s">
        <v>28</v>
      </c>
      <c r="AB2182" t="s">
        <v>17</v>
      </c>
    </row>
    <row r="2183" spans="23:28">
      <c r="W2183">
        <v>89974</v>
      </c>
      <c r="X2183">
        <v>665564327</v>
      </c>
      <c r="Y2183" s="3">
        <v>45131</v>
      </c>
      <c r="Z2183" s="13">
        <v>0.41061790010539179</v>
      </c>
      <c r="AA2183" t="s">
        <v>28</v>
      </c>
      <c r="AB2183" t="s">
        <v>17</v>
      </c>
    </row>
    <row r="2184" spans="23:28">
      <c r="W2184">
        <v>10176</v>
      </c>
      <c r="X2184">
        <v>443764921</v>
      </c>
      <c r="Y2184" s="3">
        <v>45130</v>
      </c>
      <c r="Z2184" s="13">
        <v>0.35599462735277343</v>
      </c>
      <c r="AA2184" t="s">
        <v>40</v>
      </c>
      <c r="AB2184" t="s">
        <v>14</v>
      </c>
    </row>
    <row r="2185" spans="23:28">
      <c r="W2185">
        <v>10440</v>
      </c>
      <c r="X2185">
        <v>898608506</v>
      </c>
      <c r="Y2185" s="3">
        <v>45130</v>
      </c>
      <c r="Z2185" s="13">
        <v>0.3545173281505179</v>
      </c>
      <c r="AA2185" t="s">
        <v>27</v>
      </c>
      <c r="AB2185" t="s">
        <v>17</v>
      </c>
    </row>
    <row r="2186" spans="23:28">
      <c r="W2186">
        <v>10498</v>
      </c>
      <c r="X2186">
        <v>248978867</v>
      </c>
      <c r="Y2186" s="3">
        <v>45130</v>
      </c>
      <c r="Z2186" s="13">
        <v>0.36024692070179748</v>
      </c>
      <c r="AA2186" t="s">
        <v>24</v>
      </c>
      <c r="AB2186" t="s">
        <v>17</v>
      </c>
    </row>
    <row r="2187" spans="23:28">
      <c r="W2187">
        <v>10586</v>
      </c>
      <c r="X2187">
        <v>770266768</v>
      </c>
      <c r="Y2187" s="3">
        <v>45130</v>
      </c>
      <c r="Z2187" s="13">
        <v>0.39079395212220835</v>
      </c>
      <c r="AA2187" t="s">
        <v>26</v>
      </c>
      <c r="AB2187" t="s">
        <v>17</v>
      </c>
    </row>
    <row r="2188" spans="23:28">
      <c r="W2188">
        <v>10921</v>
      </c>
      <c r="X2188">
        <v>895234059</v>
      </c>
      <c r="Y2188" s="3">
        <v>45130</v>
      </c>
      <c r="Z2188" s="13">
        <v>0.40546757490174901</v>
      </c>
      <c r="AA2188" t="s">
        <v>35</v>
      </c>
      <c r="AB2188" t="s">
        <v>17</v>
      </c>
    </row>
    <row r="2189" spans="23:28">
      <c r="W2189">
        <v>11318</v>
      </c>
      <c r="X2189">
        <v>659224411</v>
      </c>
      <c r="Y2189" s="3">
        <v>45130</v>
      </c>
      <c r="Z2189" s="13">
        <v>0.3403808334161435</v>
      </c>
      <c r="AA2189" t="s">
        <v>27</v>
      </c>
      <c r="AB2189" t="s">
        <v>17</v>
      </c>
    </row>
    <row r="2190" spans="23:28">
      <c r="W2190">
        <v>11665</v>
      </c>
      <c r="X2190">
        <v>835487043</v>
      </c>
      <c r="Y2190" s="3">
        <v>45130</v>
      </c>
      <c r="Z2190" s="13">
        <v>0.33680552547407644</v>
      </c>
      <c r="AA2190" t="s">
        <v>41</v>
      </c>
      <c r="AB2190" t="s">
        <v>20</v>
      </c>
    </row>
    <row r="2191" spans="23:28">
      <c r="W2191">
        <v>11755</v>
      </c>
      <c r="X2191">
        <v>578689393</v>
      </c>
      <c r="Y2191" s="3">
        <v>45130</v>
      </c>
      <c r="Z2191" s="13">
        <v>0.33636574127242502</v>
      </c>
      <c r="AA2191" t="s">
        <v>29</v>
      </c>
      <c r="AB2191" t="s">
        <v>20</v>
      </c>
    </row>
    <row r="2192" spans="23:28">
      <c r="W2192">
        <v>12999</v>
      </c>
      <c r="X2192">
        <v>184463812</v>
      </c>
      <c r="Y2192" s="3">
        <v>45130</v>
      </c>
      <c r="Z2192" s="13">
        <v>0.35638437041559029</v>
      </c>
      <c r="AA2192" t="s">
        <v>39</v>
      </c>
      <c r="AB2192" t="s">
        <v>20</v>
      </c>
    </row>
    <row r="2193" spans="23:28">
      <c r="W2193">
        <v>13710</v>
      </c>
      <c r="X2193">
        <v>366540292</v>
      </c>
      <c r="Y2193" s="3">
        <v>45130</v>
      </c>
      <c r="Z2193" s="13">
        <v>0.34126841636783023</v>
      </c>
      <c r="AA2193" t="s">
        <v>40</v>
      </c>
      <c r="AB2193" t="s">
        <v>17</v>
      </c>
    </row>
    <row r="2194" spans="23:28">
      <c r="W2194">
        <v>13813</v>
      </c>
      <c r="X2194">
        <v>396672099</v>
      </c>
      <c r="Y2194" s="3">
        <v>45130</v>
      </c>
      <c r="Z2194" s="13">
        <v>0.34765972294516445</v>
      </c>
      <c r="AA2194" t="s">
        <v>36</v>
      </c>
      <c r="AB2194" t="s">
        <v>17</v>
      </c>
    </row>
    <row r="2195" spans="23:28">
      <c r="W2195">
        <v>14203</v>
      </c>
      <c r="X2195">
        <v>883706157</v>
      </c>
      <c r="Y2195" s="3">
        <v>45130</v>
      </c>
      <c r="Z2195" s="13">
        <v>0.3627050285620293</v>
      </c>
      <c r="AA2195" t="s">
        <v>42</v>
      </c>
      <c r="AB2195" t="s">
        <v>20</v>
      </c>
    </row>
    <row r="2196" spans="23:28">
      <c r="W2196">
        <v>14945</v>
      </c>
      <c r="X2196">
        <v>660622529</v>
      </c>
      <c r="Y2196" s="3">
        <v>45130</v>
      </c>
      <c r="Z2196" s="13">
        <v>0.33782261457350649</v>
      </c>
      <c r="AA2196" t="s">
        <v>28</v>
      </c>
      <c r="AB2196" t="s">
        <v>17</v>
      </c>
    </row>
    <row r="2197" spans="23:28">
      <c r="W2197">
        <v>15041</v>
      </c>
      <c r="X2197">
        <v>137413374</v>
      </c>
      <c r="Y2197" s="3">
        <v>45130</v>
      </c>
      <c r="Z2197" s="13">
        <v>0.37696482859381447</v>
      </c>
      <c r="AA2197" t="s">
        <v>39</v>
      </c>
      <c r="AB2197" t="s">
        <v>20</v>
      </c>
    </row>
    <row r="2198" spans="23:28">
      <c r="W2198">
        <v>15695</v>
      </c>
      <c r="X2198">
        <v>175817240</v>
      </c>
      <c r="Y2198" s="3">
        <v>45130</v>
      </c>
      <c r="Z2198" s="13">
        <v>0.37279120329727083</v>
      </c>
      <c r="AA2198" t="s">
        <v>33</v>
      </c>
      <c r="AB2198" t="s">
        <v>17</v>
      </c>
    </row>
    <row r="2199" spans="23:28">
      <c r="W2199">
        <v>15873</v>
      </c>
      <c r="X2199">
        <v>360744108</v>
      </c>
      <c r="Y2199" s="3">
        <v>45130</v>
      </c>
      <c r="Z2199" s="13">
        <v>0.35077013191419754</v>
      </c>
      <c r="AA2199" t="s">
        <v>40</v>
      </c>
      <c r="AB2199" t="s">
        <v>20</v>
      </c>
    </row>
    <row r="2200" spans="23:28">
      <c r="W2200">
        <v>16089</v>
      </c>
      <c r="X2200">
        <v>575893195</v>
      </c>
      <c r="Y2200" s="3">
        <v>45130</v>
      </c>
      <c r="Z2200" s="13">
        <v>0.39923216965056907</v>
      </c>
      <c r="AA2200" t="s">
        <v>32</v>
      </c>
      <c r="AB2200" t="s">
        <v>20</v>
      </c>
    </row>
    <row r="2201" spans="23:28">
      <c r="W2201">
        <v>16607</v>
      </c>
      <c r="X2201">
        <v>231291051</v>
      </c>
      <c r="Y2201" s="3">
        <v>45130</v>
      </c>
      <c r="Z2201" s="13">
        <v>0.38281556783679777</v>
      </c>
      <c r="AA2201" t="s">
        <v>34</v>
      </c>
      <c r="AB2201" t="s">
        <v>17</v>
      </c>
    </row>
    <row r="2202" spans="23:28">
      <c r="W2202">
        <v>17213</v>
      </c>
      <c r="X2202">
        <v>549018800</v>
      </c>
      <c r="Y2202" s="3">
        <v>45130</v>
      </c>
      <c r="Z2202" s="13">
        <v>0.39798711681728616</v>
      </c>
      <c r="AA2202" t="s">
        <v>39</v>
      </c>
      <c r="AB2202" t="s">
        <v>20</v>
      </c>
    </row>
    <row r="2203" spans="23:28">
      <c r="W2203">
        <v>17300</v>
      </c>
      <c r="X2203">
        <v>192856170</v>
      </c>
      <c r="Y2203" s="3">
        <v>45130</v>
      </c>
      <c r="Z2203" s="13">
        <v>0.33333445121535316</v>
      </c>
      <c r="AA2203" t="s">
        <v>30</v>
      </c>
      <c r="AB2203" t="s">
        <v>17</v>
      </c>
    </row>
    <row r="2204" spans="23:28">
      <c r="W2204">
        <v>17616</v>
      </c>
      <c r="X2204">
        <v>894137672</v>
      </c>
      <c r="Y2204" s="3">
        <v>45130</v>
      </c>
      <c r="Z2204" s="13">
        <v>0.41465430820732607</v>
      </c>
      <c r="AA2204" t="s">
        <v>34</v>
      </c>
      <c r="AB2204" t="s">
        <v>14</v>
      </c>
    </row>
    <row r="2205" spans="23:28">
      <c r="W2205">
        <v>17771</v>
      </c>
      <c r="X2205">
        <v>785402524</v>
      </c>
      <c r="Y2205" s="3">
        <v>45130</v>
      </c>
      <c r="Z2205" s="13">
        <v>0.36893214060568652</v>
      </c>
      <c r="AA2205" t="s">
        <v>33</v>
      </c>
      <c r="AB2205" t="s">
        <v>17</v>
      </c>
    </row>
    <row r="2206" spans="23:28">
      <c r="W2206">
        <v>18270</v>
      </c>
      <c r="X2206">
        <v>738737724</v>
      </c>
      <c r="Y2206" s="3">
        <v>45130</v>
      </c>
      <c r="Z2206" s="13">
        <v>0.33684243135403635</v>
      </c>
      <c r="AA2206" t="s">
        <v>30</v>
      </c>
      <c r="AB2206" t="s">
        <v>17</v>
      </c>
    </row>
    <row r="2207" spans="23:28">
      <c r="W2207">
        <v>18537</v>
      </c>
      <c r="X2207">
        <v>610170266</v>
      </c>
      <c r="Y2207" s="3">
        <v>45130</v>
      </c>
      <c r="Z2207" s="13">
        <v>0.39065104405684309</v>
      </c>
      <c r="AA2207" t="s">
        <v>42</v>
      </c>
      <c r="AB2207" t="s">
        <v>17</v>
      </c>
    </row>
    <row r="2208" spans="23:28">
      <c r="W2208">
        <v>18567</v>
      </c>
      <c r="X2208">
        <v>472326025</v>
      </c>
      <c r="Y2208" s="3">
        <v>45130</v>
      </c>
      <c r="Z2208" s="13">
        <v>0.39728307233120252</v>
      </c>
      <c r="AA2208" t="s">
        <v>42</v>
      </c>
      <c r="AB2208" t="s">
        <v>14</v>
      </c>
    </row>
    <row r="2209" spans="23:28">
      <c r="W2209">
        <v>18633</v>
      </c>
      <c r="X2209">
        <v>432113009</v>
      </c>
      <c r="Y2209" s="3">
        <v>45130</v>
      </c>
      <c r="Z2209" s="13">
        <v>0.36396805026036333</v>
      </c>
      <c r="AA2209" t="s">
        <v>30</v>
      </c>
      <c r="AB2209" t="s">
        <v>20</v>
      </c>
    </row>
    <row r="2210" spans="23:28">
      <c r="W2210">
        <v>18638</v>
      </c>
      <c r="X2210">
        <v>585003817</v>
      </c>
      <c r="Y2210" s="3">
        <v>45130</v>
      </c>
      <c r="Z2210" s="13">
        <v>0.35644764273656393</v>
      </c>
      <c r="AA2210" t="s">
        <v>33</v>
      </c>
      <c r="AB2210" t="s">
        <v>17</v>
      </c>
    </row>
    <row r="2211" spans="23:28">
      <c r="W2211">
        <v>18784</v>
      </c>
      <c r="X2211">
        <v>573235688</v>
      </c>
      <c r="Y2211" s="3">
        <v>45130</v>
      </c>
      <c r="Z2211" s="13">
        <v>0.34651709766616229</v>
      </c>
      <c r="AA2211" t="s">
        <v>39</v>
      </c>
      <c r="AB2211" t="s">
        <v>14</v>
      </c>
    </row>
    <row r="2212" spans="23:28">
      <c r="W2212">
        <v>19444</v>
      </c>
      <c r="X2212">
        <v>510930915</v>
      </c>
      <c r="Y2212" s="3">
        <v>45130</v>
      </c>
      <c r="Z2212" s="13">
        <v>0.36477248840483389</v>
      </c>
      <c r="AA2212" t="s">
        <v>34</v>
      </c>
      <c r="AB2212" t="s">
        <v>14</v>
      </c>
    </row>
    <row r="2213" spans="23:28">
      <c r="W2213">
        <v>19532</v>
      </c>
      <c r="X2213">
        <v>704071236</v>
      </c>
      <c r="Y2213" s="3">
        <v>45130</v>
      </c>
      <c r="Z2213" s="13">
        <v>0.40317397953722039</v>
      </c>
      <c r="AA2213" t="s">
        <v>39</v>
      </c>
      <c r="AB2213" t="s">
        <v>17</v>
      </c>
    </row>
    <row r="2214" spans="23:28">
      <c r="W2214">
        <v>20116</v>
      </c>
      <c r="X2214">
        <v>273212220</v>
      </c>
      <c r="Y2214" s="3">
        <v>45130</v>
      </c>
      <c r="Z2214" s="13">
        <v>0.34005076328566652</v>
      </c>
      <c r="AA2214" t="s">
        <v>36</v>
      </c>
      <c r="AB2214" t="s">
        <v>14</v>
      </c>
    </row>
    <row r="2215" spans="23:28">
      <c r="W2215">
        <v>20868</v>
      </c>
      <c r="X2215">
        <v>163538935</v>
      </c>
      <c r="Y2215" s="3">
        <v>45130</v>
      </c>
      <c r="Z2215" s="13">
        <v>0.4115163347577151</v>
      </c>
      <c r="AA2215" t="s">
        <v>25</v>
      </c>
      <c r="AB2215" t="s">
        <v>20</v>
      </c>
    </row>
    <row r="2216" spans="23:28">
      <c r="W2216">
        <v>21414</v>
      </c>
      <c r="X2216">
        <v>625821591</v>
      </c>
      <c r="Y2216" s="3">
        <v>45130</v>
      </c>
      <c r="Z2216" s="13">
        <v>0.4024061750523194</v>
      </c>
      <c r="AA2216" t="s">
        <v>36</v>
      </c>
      <c r="AB2216" t="s">
        <v>20</v>
      </c>
    </row>
    <row r="2217" spans="23:28">
      <c r="W2217">
        <v>21493</v>
      </c>
      <c r="X2217">
        <v>752806069</v>
      </c>
      <c r="Y2217" s="3">
        <v>45130</v>
      </c>
      <c r="Z2217" s="13">
        <v>0.35468714292131459</v>
      </c>
      <c r="AA2217" t="s">
        <v>27</v>
      </c>
      <c r="AB2217" t="s">
        <v>20</v>
      </c>
    </row>
    <row r="2218" spans="23:28">
      <c r="W2218">
        <v>21511</v>
      </c>
      <c r="X2218">
        <v>716529579</v>
      </c>
      <c r="Y2218" s="3">
        <v>45130</v>
      </c>
      <c r="Z2218" s="13">
        <v>0.38972031336431145</v>
      </c>
      <c r="AA2218" t="s">
        <v>26</v>
      </c>
      <c r="AB2218" t="s">
        <v>20</v>
      </c>
    </row>
    <row r="2219" spans="23:28">
      <c r="W2219">
        <v>21676</v>
      </c>
      <c r="X2219">
        <v>121448643</v>
      </c>
      <c r="Y2219" s="3">
        <v>45130</v>
      </c>
      <c r="Z2219" s="13">
        <v>0.41387613429608849</v>
      </c>
      <c r="AA2219" t="s">
        <v>28</v>
      </c>
      <c r="AB2219" t="s">
        <v>17</v>
      </c>
    </row>
    <row r="2220" spans="23:28">
      <c r="W2220">
        <v>21812</v>
      </c>
      <c r="X2220">
        <v>367596107</v>
      </c>
      <c r="Y2220" s="3">
        <v>45130</v>
      </c>
      <c r="Z2220" s="13">
        <v>0.34327921624957258</v>
      </c>
      <c r="AA2220" t="s">
        <v>43</v>
      </c>
      <c r="AB2220" t="s">
        <v>17</v>
      </c>
    </row>
    <row r="2221" spans="23:28">
      <c r="W2221">
        <v>22611</v>
      </c>
      <c r="X2221">
        <v>445237635</v>
      </c>
      <c r="Y2221" s="3">
        <v>45130</v>
      </c>
      <c r="Z2221" s="13">
        <v>0.39768373463082923</v>
      </c>
      <c r="AA2221" t="s">
        <v>33</v>
      </c>
      <c r="AB2221" t="s">
        <v>17</v>
      </c>
    </row>
    <row r="2222" spans="23:28">
      <c r="W2222">
        <v>24687</v>
      </c>
      <c r="X2222">
        <v>517284666</v>
      </c>
      <c r="Y2222" s="3">
        <v>45130</v>
      </c>
      <c r="Z2222" s="13">
        <v>0.34112897113463547</v>
      </c>
      <c r="AA2222" t="s">
        <v>26</v>
      </c>
      <c r="AB2222" t="s">
        <v>14</v>
      </c>
    </row>
    <row r="2223" spans="23:28">
      <c r="W2223">
        <v>25833</v>
      </c>
      <c r="X2223">
        <v>403142722</v>
      </c>
      <c r="Y2223" s="3">
        <v>45130</v>
      </c>
      <c r="Z2223" s="13">
        <v>0.35993212133257291</v>
      </c>
      <c r="AA2223" t="s">
        <v>30</v>
      </c>
      <c r="AB2223" t="s">
        <v>14</v>
      </c>
    </row>
    <row r="2224" spans="23:28">
      <c r="W2224">
        <v>27196</v>
      </c>
      <c r="X2224">
        <v>371584251</v>
      </c>
      <c r="Y2224" s="3">
        <v>45130</v>
      </c>
      <c r="Z2224" s="13">
        <v>0.33925164323711837</v>
      </c>
      <c r="AA2224" t="s">
        <v>39</v>
      </c>
      <c r="AB2224" t="s">
        <v>14</v>
      </c>
    </row>
    <row r="2225" spans="23:28">
      <c r="W2225">
        <v>27627</v>
      </c>
      <c r="X2225">
        <v>567113718</v>
      </c>
      <c r="Y2225" s="3">
        <v>45130</v>
      </c>
      <c r="Z2225" s="13">
        <v>0.39665953518109037</v>
      </c>
      <c r="AA2225" t="s">
        <v>26</v>
      </c>
      <c r="AB2225" t="s">
        <v>14</v>
      </c>
    </row>
    <row r="2226" spans="23:28">
      <c r="W2226">
        <v>27878</v>
      </c>
      <c r="X2226">
        <v>193355822</v>
      </c>
      <c r="Y2226" s="3">
        <v>45130</v>
      </c>
      <c r="Z2226" s="13">
        <v>0.37472675806841366</v>
      </c>
      <c r="AA2226" t="s">
        <v>28</v>
      </c>
      <c r="AB2226" t="s">
        <v>14</v>
      </c>
    </row>
    <row r="2227" spans="23:28">
      <c r="W2227">
        <v>27912</v>
      </c>
      <c r="X2227">
        <v>417613198</v>
      </c>
      <c r="Y2227" s="3">
        <v>45130</v>
      </c>
      <c r="Z2227" s="13">
        <v>0.38548718694696893</v>
      </c>
      <c r="AA2227" t="s">
        <v>31</v>
      </c>
      <c r="AB2227" t="s">
        <v>14</v>
      </c>
    </row>
    <row r="2228" spans="23:28">
      <c r="W2228">
        <v>28136</v>
      </c>
      <c r="X2228">
        <v>852828684</v>
      </c>
      <c r="Y2228" s="3">
        <v>45130</v>
      </c>
      <c r="Z2228" s="13">
        <v>0.40646909507524542</v>
      </c>
      <c r="AA2228" t="s">
        <v>32</v>
      </c>
      <c r="AB2228" t="s">
        <v>14</v>
      </c>
    </row>
    <row r="2229" spans="23:28">
      <c r="W2229">
        <v>28185</v>
      </c>
      <c r="X2229">
        <v>685376789</v>
      </c>
      <c r="Y2229" s="3">
        <v>45130</v>
      </c>
      <c r="Z2229" s="13">
        <v>0.38753310822793208</v>
      </c>
      <c r="AA2229" t="s">
        <v>42</v>
      </c>
      <c r="AB2229" t="s">
        <v>17</v>
      </c>
    </row>
    <row r="2230" spans="23:28">
      <c r="W2230">
        <v>28617</v>
      </c>
      <c r="X2230">
        <v>286880314</v>
      </c>
      <c r="Y2230" s="3">
        <v>45130</v>
      </c>
      <c r="Z2230" s="13">
        <v>0.38865805138539566</v>
      </c>
      <c r="AA2230" t="s">
        <v>33</v>
      </c>
      <c r="AB2230" t="s">
        <v>20</v>
      </c>
    </row>
    <row r="2231" spans="23:28">
      <c r="W2231">
        <v>29346</v>
      </c>
      <c r="X2231">
        <v>876100693</v>
      </c>
      <c r="Y2231" s="3">
        <v>45130</v>
      </c>
      <c r="Z2231" s="13">
        <v>0.38556721469492927</v>
      </c>
      <c r="AA2231" t="s">
        <v>41</v>
      </c>
      <c r="AB2231" t="s">
        <v>17</v>
      </c>
    </row>
    <row r="2232" spans="23:28">
      <c r="W2232">
        <v>29449</v>
      </c>
      <c r="X2232">
        <v>271998963</v>
      </c>
      <c r="Y2232" s="3">
        <v>45130</v>
      </c>
      <c r="Z2232" s="13">
        <v>0.36006605747997106</v>
      </c>
      <c r="AA2232" t="s">
        <v>32</v>
      </c>
      <c r="AB2232" t="s">
        <v>17</v>
      </c>
    </row>
    <row r="2233" spans="23:28">
      <c r="W2233">
        <v>29692</v>
      </c>
      <c r="X2233">
        <v>318721196</v>
      </c>
      <c r="Y2233" s="3">
        <v>45130</v>
      </c>
      <c r="Z2233" s="13">
        <v>0.36956798764216375</v>
      </c>
      <c r="AA2233" t="s">
        <v>27</v>
      </c>
      <c r="AB2233" t="s">
        <v>14</v>
      </c>
    </row>
    <row r="2234" spans="23:28">
      <c r="W2234">
        <v>29722</v>
      </c>
      <c r="X2234">
        <v>527974686</v>
      </c>
      <c r="Y2234" s="3">
        <v>45130</v>
      </c>
      <c r="Z2234" s="13">
        <v>0.35638578180044234</v>
      </c>
      <c r="AA2234" t="s">
        <v>34</v>
      </c>
      <c r="AB2234" t="s">
        <v>20</v>
      </c>
    </row>
    <row r="2235" spans="23:28">
      <c r="W2235">
        <v>30561</v>
      </c>
      <c r="X2235">
        <v>283042246</v>
      </c>
      <c r="Y2235" s="3">
        <v>45130</v>
      </c>
      <c r="Z2235" s="13">
        <v>0.34948251269622915</v>
      </c>
      <c r="AA2235" t="s">
        <v>34</v>
      </c>
      <c r="AB2235" t="s">
        <v>14</v>
      </c>
    </row>
    <row r="2236" spans="23:28">
      <c r="W2236">
        <v>30845</v>
      </c>
      <c r="X2236">
        <v>365609599</v>
      </c>
      <c r="Y2236" s="3">
        <v>45130</v>
      </c>
      <c r="Z2236" s="13">
        <v>0.40560785379490572</v>
      </c>
      <c r="AA2236" t="s">
        <v>36</v>
      </c>
      <c r="AB2236" t="s">
        <v>20</v>
      </c>
    </row>
    <row r="2237" spans="23:28">
      <c r="W2237">
        <v>30849</v>
      </c>
      <c r="X2237">
        <v>222811761</v>
      </c>
      <c r="Y2237" s="3">
        <v>45130</v>
      </c>
      <c r="Z2237" s="13">
        <v>0.37056013913337366</v>
      </c>
      <c r="AA2237" t="s">
        <v>32</v>
      </c>
      <c r="AB2237" t="s">
        <v>17</v>
      </c>
    </row>
    <row r="2238" spans="23:28">
      <c r="W2238">
        <v>31060</v>
      </c>
      <c r="X2238">
        <v>482510350</v>
      </c>
      <c r="Y2238" s="3">
        <v>45130</v>
      </c>
      <c r="Z2238" s="13">
        <v>0.36194577682608281</v>
      </c>
      <c r="AA2238" t="s">
        <v>39</v>
      </c>
      <c r="AB2238" t="s">
        <v>20</v>
      </c>
    </row>
    <row r="2239" spans="23:28">
      <c r="W2239">
        <v>31385</v>
      </c>
      <c r="X2239">
        <v>121209037</v>
      </c>
      <c r="Y2239" s="3">
        <v>45130</v>
      </c>
      <c r="Z2239" s="13">
        <v>0.33938621455082579</v>
      </c>
      <c r="AA2239" t="s">
        <v>27</v>
      </c>
      <c r="AB2239" t="s">
        <v>14</v>
      </c>
    </row>
    <row r="2240" spans="23:28">
      <c r="W2240">
        <v>31577</v>
      </c>
      <c r="X2240">
        <v>754333399</v>
      </c>
      <c r="Y2240" s="3">
        <v>45130</v>
      </c>
      <c r="Z2240" s="13">
        <v>0.35491616424208794</v>
      </c>
      <c r="AA2240" t="s">
        <v>40</v>
      </c>
      <c r="AB2240" t="s">
        <v>17</v>
      </c>
    </row>
    <row r="2241" spans="23:28">
      <c r="W2241">
        <v>32020</v>
      </c>
      <c r="X2241">
        <v>528029841</v>
      </c>
      <c r="Y2241" s="3">
        <v>45130</v>
      </c>
      <c r="Z2241" s="13">
        <v>0.33520734567627919</v>
      </c>
      <c r="AA2241" t="s">
        <v>27</v>
      </c>
      <c r="AB2241" t="s">
        <v>17</v>
      </c>
    </row>
    <row r="2242" spans="23:28">
      <c r="W2242">
        <v>32043</v>
      </c>
      <c r="X2242">
        <v>174257362</v>
      </c>
      <c r="Y2242" s="3">
        <v>45130</v>
      </c>
      <c r="Z2242" s="13">
        <v>0.35739035181200285</v>
      </c>
      <c r="AA2242" t="s">
        <v>36</v>
      </c>
      <c r="AB2242" t="s">
        <v>14</v>
      </c>
    </row>
    <row r="2243" spans="23:28">
      <c r="W2243">
        <v>32096</v>
      </c>
      <c r="X2243">
        <v>320509733</v>
      </c>
      <c r="Y2243" s="3">
        <v>45130</v>
      </c>
      <c r="Z2243" s="13">
        <v>0.41459458742895688</v>
      </c>
      <c r="AA2243" t="s">
        <v>35</v>
      </c>
      <c r="AB2243" t="s">
        <v>14</v>
      </c>
    </row>
    <row r="2244" spans="23:28">
      <c r="W2244">
        <v>32123</v>
      </c>
      <c r="X2244">
        <v>855016498</v>
      </c>
      <c r="Y2244" s="3">
        <v>45130</v>
      </c>
      <c r="Z2244" s="13">
        <v>0.38697643727529413</v>
      </c>
      <c r="AA2244" t="s">
        <v>41</v>
      </c>
      <c r="AB2244" t="s">
        <v>20</v>
      </c>
    </row>
    <row r="2245" spans="23:28">
      <c r="W2245">
        <v>32158</v>
      </c>
      <c r="X2245">
        <v>715991746</v>
      </c>
      <c r="Y2245" s="3">
        <v>45130</v>
      </c>
      <c r="Z2245" s="13">
        <v>0.40691772741778631</v>
      </c>
      <c r="AA2245" t="s">
        <v>34</v>
      </c>
      <c r="AB2245" t="s">
        <v>20</v>
      </c>
    </row>
    <row r="2246" spans="23:28">
      <c r="W2246">
        <v>32190</v>
      </c>
      <c r="X2246">
        <v>141775344</v>
      </c>
      <c r="Y2246" s="3">
        <v>45130</v>
      </c>
      <c r="Z2246" s="13">
        <v>0.39953360402227961</v>
      </c>
      <c r="AA2246" t="s">
        <v>27</v>
      </c>
      <c r="AB2246" t="s">
        <v>17</v>
      </c>
    </row>
    <row r="2247" spans="23:28">
      <c r="W2247">
        <v>32419</v>
      </c>
      <c r="X2247">
        <v>261082309</v>
      </c>
      <c r="Y2247" s="3">
        <v>45130</v>
      </c>
      <c r="Z2247" s="13">
        <v>0.39088357743340496</v>
      </c>
      <c r="AA2247" t="s">
        <v>24</v>
      </c>
      <c r="AB2247" t="s">
        <v>14</v>
      </c>
    </row>
    <row r="2248" spans="23:28">
      <c r="W2248">
        <v>33476</v>
      </c>
      <c r="X2248">
        <v>725686569</v>
      </c>
      <c r="Y2248" s="3">
        <v>45130</v>
      </c>
      <c r="Z2248" s="13">
        <v>0.38784970143170167</v>
      </c>
      <c r="AA2248" t="s">
        <v>42</v>
      </c>
      <c r="AB2248" t="s">
        <v>14</v>
      </c>
    </row>
    <row r="2249" spans="23:28">
      <c r="W2249">
        <v>33705</v>
      </c>
      <c r="X2249">
        <v>187815344</v>
      </c>
      <c r="Y2249" s="3">
        <v>45130</v>
      </c>
      <c r="Z2249" s="13">
        <v>0.35388041923541352</v>
      </c>
      <c r="AA2249" t="s">
        <v>34</v>
      </c>
      <c r="AB2249" t="s">
        <v>20</v>
      </c>
    </row>
    <row r="2250" spans="23:28">
      <c r="W2250">
        <v>34120</v>
      </c>
      <c r="X2250">
        <v>449938971</v>
      </c>
      <c r="Y2250" s="3">
        <v>45130</v>
      </c>
      <c r="Z2250" s="13">
        <v>0.3595698943343183</v>
      </c>
      <c r="AA2250" t="s">
        <v>39</v>
      </c>
      <c r="AB2250" t="s">
        <v>17</v>
      </c>
    </row>
    <row r="2251" spans="23:28">
      <c r="W2251">
        <v>34534</v>
      </c>
      <c r="X2251">
        <v>442893556</v>
      </c>
      <c r="Y2251" s="3">
        <v>45130</v>
      </c>
      <c r="Z2251" s="13">
        <v>0.41548558517097972</v>
      </c>
      <c r="AA2251" t="s">
        <v>41</v>
      </c>
      <c r="AB2251" t="s">
        <v>17</v>
      </c>
    </row>
    <row r="2252" spans="23:28">
      <c r="W2252">
        <v>34875</v>
      </c>
      <c r="X2252">
        <v>690289621</v>
      </c>
      <c r="Y2252" s="3">
        <v>45130</v>
      </c>
      <c r="Z2252" s="13">
        <v>0.37270707178622081</v>
      </c>
      <c r="AA2252" t="s">
        <v>26</v>
      </c>
      <c r="AB2252" t="s">
        <v>17</v>
      </c>
    </row>
    <row r="2253" spans="23:28">
      <c r="W2253">
        <v>35164</v>
      </c>
      <c r="X2253">
        <v>872768456</v>
      </c>
      <c r="Y2253" s="3">
        <v>45130</v>
      </c>
      <c r="Z2253" s="13">
        <v>0.35148891555699008</v>
      </c>
      <c r="AA2253" t="s">
        <v>31</v>
      </c>
      <c r="AB2253" t="s">
        <v>17</v>
      </c>
    </row>
    <row r="2254" spans="23:28">
      <c r="W2254">
        <v>36096</v>
      </c>
      <c r="X2254">
        <v>124180588</v>
      </c>
      <c r="Y2254" s="3">
        <v>45130</v>
      </c>
      <c r="Z2254" s="13">
        <v>0.34038223739915296</v>
      </c>
      <c r="AA2254" t="s">
        <v>34</v>
      </c>
      <c r="AB2254" t="s">
        <v>17</v>
      </c>
    </row>
    <row r="2255" spans="23:28">
      <c r="W2255">
        <v>36150</v>
      </c>
      <c r="X2255">
        <v>237554018</v>
      </c>
      <c r="Y2255" s="3">
        <v>45130</v>
      </c>
      <c r="Z2255" s="13">
        <v>0.38944052185815659</v>
      </c>
      <c r="AA2255" t="s">
        <v>40</v>
      </c>
      <c r="AB2255" t="s">
        <v>20</v>
      </c>
    </row>
    <row r="2256" spans="23:28">
      <c r="W2256">
        <v>36612</v>
      </c>
      <c r="X2256">
        <v>479398197</v>
      </c>
      <c r="Y2256" s="3">
        <v>45130</v>
      </c>
      <c r="Z2256" s="13">
        <v>0.39267670440291663</v>
      </c>
      <c r="AA2256" t="s">
        <v>32</v>
      </c>
      <c r="AB2256" t="s">
        <v>14</v>
      </c>
    </row>
    <row r="2257" spans="23:28">
      <c r="W2257">
        <v>36876</v>
      </c>
      <c r="X2257">
        <v>303213597</v>
      </c>
      <c r="Y2257" s="3">
        <v>45130</v>
      </c>
      <c r="Z2257" s="13">
        <v>0.33545602036624578</v>
      </c>
      <c r="AA2257" t="s">
        <v>27</v>
      </c>
      <c r="AB2257" t="s">
        <v>20</v>
      </c>
    </row>
    <row r="2258" spans="23:28">
      <c r="W2258">
        <v>36936</v>
      </c>
      <c r="X2258">
        <v>436728242</v>
      </c>
      <c r="Y2258" s="3">
        <v>45130</v>
      </c>
      <c r="Z2258" s="13">
        <v>0.39121478444107366</v>
      </c>
      <c r="AA2258" t="s">
        <v>33</v>
      </c>
      <c r="AB2258" t="s">
        <v>17</v>
      </c>
    </row>
    <row r="2259" spans="23:28">
      <c r="W2259">
        <v>37163</v>
      </c>
      <c r="X2259">
        <v>103337488</v>
      </c>
      <c r="Y2259" s="3">
        <v>45130</v>
      </c>
      <c r="Z2259" s="13">
        <v>0.37248724125330368</v>
      </c>
      <c r="AA2259" t="s">
        <v>28</v>
      </c>
      <c r="AB2259" t="s">
        <v>17</v>
      </c>
    </row>
    <row r="2260" spans="23:28">
      <c r="W2260">
        <v>37196</v>
      </c>
      <c r="X2260">
        <v>731295013</v>
      </c>
      <c r="Y2260" s="3">
        <v>45130</v>
      </c>
      <c r="Z2260" s="13">
        <v>0.38222322238176576</v>
      </c>
      <c r="AA2260" t="s">
        <v>27</v>
      </c>
      <c r="AB2260" t="s">
        <v>17</v>
      </c>
    </row>
    <row r="2261" spans="23:28">
      <c r="W2261">
        <v>37278</v>
      </c>
      <c r="X2261">
        <v>138545129</v>
      </c>
      <c r="Y2261" s="3">
        <v>45130</v>
      </c>
      <c r="Z2261" s="13">
        <v>0.33977070225614553</v>
      </c>
      <c r="AA2261" t="s">
        <v>24</v>
      </c>
      <c r="AB2261" t="s">
        <v>14</v>
      </c>
    </row>
    <row r="2262" spans="23:28">
      <c r="W2262">
        <v>37740</v>
      </c>
      <c r="X2262">
        <v>344482441</v>
      </c>
      <c r="Y2262" s="3">
        <v>45130</v>
      </c>
      <c r="Z2262" s="13">
        <v>0.41246600296770808</v>
      </c>
      <c r="AA2262" t="s">
        <v>40</v>
      </c>
      <c r="AB2262" t="s">
        <v>20</v>
      </c>
    </row>
    <row r="2263" spans="23:28">
      <c r="W2263">
        <v>37748</v>
      </c>
      <c r="X2263">
        <v>886466998</v>
      </c>
      <c r="Y2263" s="3">
        <v>45130</v>
      </c>
      <c r="Z2263" s="13">
        <v>0.34922629437767777</v>
      </c>
      <c r="AA2263" t="s">
        <v>24</v>
      </c>
      <c r="AB2263" t="s">
        <v>14</v>
      </c>
    </row>
    <row r="2264" spans="23:28">
      <c r="W2264">
        <v>37804</v>
      </c>
      <c r="X2264">
        <v>795773056</v>
      </c>
      <c r="Y2264" s="3">
        <v>45130</v>
      </c>
      <c r="Z2264" s="13">
        <v>0.34873550290710875</v>
      </c>
      <c r="AA2264" t="s">
        <v>24</v>
      </c>
      <c r="AB2264" t="s">
        <v>14</v>
      </c>
    </row>
    <row r="2265" spans="23:28">
      <c r="W2265">
        <v>37969</v>
      </c>
      <c r="X2265">
        <v>375953320</v>
      </c>
      <c r="Y2265" s="3">
        <v>45130</v>
      </c>
      <c r="Z2265" s="13">
        <v>0.39904371699325308</v>
      </c>
      <c r="AA2265" t="s">
        <v>29</v>
      </c>
      <c r="AB2265" t="s">
        <v>17</v>
      </c>
    </row>
    <row r="2266" spans="23:28">
      <c r="W2266">
        <v>38378</v>
      </c>
      <c r="X2266">
        <v>641903519</v>
      </c>
      <c r="Y2266" s="3">
        <v>45130</v>
      </c>
      <c r="Z2266" s="13">
        <v>0.36195951403078575</v>
      </c>
      <c r="AA2266" t="s">
        <v>34</v>
      </c>
      <c r="AB2266" t="s">
        <v>14</v>
      </c>
    </row>
    <row r="2267" spans="23:28">
      <c r="W2267">
        <v>38523</v>
      </c>
      <c r="X2267">
        <v>330444599</v>
      </c>
      <c r="Y2267" s="3">
        <v>45130</v>
      </c>
      <c r="Z2267" s="13">
        <v>0.33865640285485832</v>
      </c>
      <c r="AA2267" t="s">
        <v>41</v>
      </c>
      <c r="AB2267" t="s">
        <v>17</v>
      </c>
    </row>
    <row r="2268" spans="23:28">
      <c r="W2268">
        <v>38615</v>
      </c>
      <c r="X2268">
        <v>808420056</v>
      </c>
      <c r="Y2268" s="3">
        <v>45130</v>
      </c>
      <c r="Z2268" s="13">
        <v>0.40033418874424309</v>
      </c>
      <c r="AA2268" t="s">
        <v>29</v>
      </c>
      <c r="AB2268" t="s">
        <v>17</v>
      </c>
    </row>
    <row r="2269" spans="23:28">
      <c r="W2269">
        <v>38866</v>
      </c>
      <c r="X2269">
        <v>129994385</v>
      </c>
      <c r="Y2269" s="3">
        <v>45130</v>
      </c>
      <c r="Z2269" s="13">
        <v>0.40005677062927569</v>
      </c>
      <c r="AA2269" t="s">
        <v>39</v>
      </c>
      <c r="AB2269" t="s">
        <v>17</v>
      </c>
    </row>
    <row r="2270" spans="23:28">
      <c r="W2270">
        <v>39854</v>
      </c>
      <c r="X2270">
        <v>286127544</v>
      </c>
      <c r="Y2270" s="3">
        <v>45130</v>
      </c>
      <c r="Z2270" s="13">
        <v>0.4015246600959661</v>
      </c>
      <c r="AA2270" t="s">
        <v>28</v>
      </c>
      <c r="AB2270" t="s">
        <v>17</v>
      </c>
    </row>
    <row r="2271" spans="23:28">
      <c r="W2271">
        <v>39924</v>
      </c>
      <c r="X2271">
        <v>255269407</v>
      </c>
      <c r="Y2271" s="3">
        <v>45130</v>
      </c>
      <c r="Z2271" s="13">
        <v>0.37291198289730421</v>
      </c>
      <c r="AA2271" t="s">
        <v>25</v>
      </c>
      <c r="AB2271" t="s">
        <v>20</v>
      </c>
    </row>
    <row r="2272" spans="23:28">
      <c r="W2272">
        <v>40067</v>
      </c>
      <c r="X2272">
        <v>356060442</v>
      </c>
      <c r="Y2272" s="3">
        <v>45130</v>
      </c>
      <c r="Z2272" s="13">
        <v>0.35177903834763574</v>
      </c>
      <c r="AA2272" t="s">
        <v>27</v>
      </c>
      <c r="AB2272" t="s">
        <v>14</v>
      </c>
    </row>
    <row r="2273" spans="23:28">
      <c r="W2273">
        <v>40153</v>
      </c>
      <c r="X2273">
        <v>765947515</v>
      </c>
      <c r="Y2273" s="3">
        <v>45130</v>
      </c>
      <c r="Z2273" s="13">
        <v>0.33716739706484772</v>
      </c>
      <c r="AA2273" t="s">
        <v>25</v>
      </c>
      <c r="AB2273" t="s">
        <v>14</v>
      </c>
    </row>
    <row r="2274" spans="23:28">
      <c r="W2274">
        <v>40195</v>
      </c>
      <c r="X2274">
        <v>162529954</v>
      </c>
      <c r="Y2274" s="3">
        <v>45130</v>
      </c>
      <c r="Z2274" s="13">
        <v>0.39204462147688934</v>
      </c>
      <c r="AA2274" t="s">
        <v>33</v>
      </c>
      <c r="AB2274" t="s">
        <v>14</v>
      </c>
    </row>
    <row r="2275" spans="23:28">
      <c r="W2275">
        <v>40222</v>
      </c>
      <c r="X2275">
        <v>543641400</v>
      </c>
      <c r="Y2275" s="3">
        <v>45130</v>
      </c>
      <c r="Z2275" s="13">
        <v>0.36000928623073969</v>
      </c>
      <c r="AA2275" t="s">
        <v>33</v>
      </c>
      <c r="AB2275" t="s">
        <v>14</v>
      </c>
    </row>
    <row r="2276" spans="23:28">
      <c r="W2276">
        <v>40496</v>
      </c>
      <c r="X2276">
        <v>671435041</v>
      </c>
      <c r="Y2276" s="3">
        <v>45130</v>
      </c>
      <c r="Z2276" s="13">
        <v>0.41521024327633099</v>
      </c>
      <c r="AA2276" t="s">
        <v>40</v>
      </c>
      <c r="AB2276" t="s">
        <v>17</v>
      </c>
    </row>
    <row r="2277" spans="23:28">
      <c r="W2277">
        <v>40702</v>
      </c>
      <c r="X2277">
        <v>181380489</v>
      </c>
      <c r="Y2277" s="3">
        <v>45130</v>
      </c>
      <c r="Z2277" s="13">
        <v>0.40368430200935618</v>
      </c>
      <c r="AA2277" t="s">
        <v>25</v>
      </c>
      <c r="AB2277" t="s">
        <v>17</v>
      </c>
    </row>
    <row r="2278" spans="23:28">
      <c r="W2278">
        <v>40958</v>
      </c>
      <c r="X2278">
        <v>297844872</v>
      </c>
      <c r="Y2278" s="3">
        <v>45130</v>
      </c>
      <c r="Z2278" s="13">
        <v>0.33957693199612871</v>
      </c>
      <c r="AA2278" t="s">
        <v>33</v>
      </c>
      <c r="AB2278" t="s">
        <v>17</v>
      </c>
    </row>
    <row r="2279" spans="23:28">
      <c r="W2279">
        <v>41043</v>
      </c>
      <c r="X2279">
        <v>419290834</v>
      </c>
      <c r="Y2279" s="3">
        <v>45130</v>
      </c>
      <c r="Z2279" s="13">
        <v>0.40456666127265623</v>
      </c>
      <c r="AA2279" t="s">
        <v>41</v>
      </c>
      <c r="AB2279" t="s">
        <v>14</v>
      </c>
    </row>
    <row r="2280" spans="23:28">
      <c r="W2280">
        <v>41476</v>
      </c>
      <c r="X2280">
        <v>796520798</v>
      </c>
      <c r="Y2280" s="3">
        <v>45130</v>
      </c>
      <c r="Z2280" s="13">
        <v>0.37807560074067537</v>
      </c>
      <c r="AA2280" t="s">
        <v>26</v>
      </c>
      <c r="AB2280" t="s">
        <v>14</v>
      </c>
    </row>
    <row r="2281" spans="23:28">
      <c r="W2281">
        <v>41789</v>
      </c>
      <c r="X2281">
        <v>283685554</v>
      </c>
      <c r="Y2281" s="3">
        <v>45130</v>
      </c>
      <c r="Z2281" s="13">
        <v>0.37080570593573159</v>
      </c>
      <c r="AA2281" t="s">
        <v>25</v>
      </c>
      <c r="AB2281" t="s">
        <v>20</v>
      </c>
    </row>
    <row r="2282" spans="23:28">
      <c r="W2282">
        <v>41920</v>
      </c>
      <c r="X2282">
        <v>695581049</v>
      </c>
      <c r="Y2282" s="3">
        <v>45130</v>
      </c>
      <c r="Z2282" s="13">
        <v>0.36338754642430476</v>
      </c>
      <c r="AA2282" t="s">
        <v>25</v>
      </c>
      <c r="AB2282" t="s">
        <v>14</v>
      </c>
    </row>
    <row r="2283" spans="23:28">
      <c r="W2283">
        <v>42286</v>
      </c>
      <c r="X2283">
        <v>749819636</v>
      </c>
      <c r="Y2283" s="3">
        <v>45130</v>
      </c>
      <c r="Z2283" s="13">
        <v>0.36498888512719474</v>
      </c>
      <c r="AA2283" t="s">
        <v>43</v>
      </c>
      <c r="AB2283" t="s">
        <v>20</v>
      </c>
    </row>
    <row r="2284" spans="23:28">
      <c r="W2284">
        <v>43140</v>
      </c>
      <c r="X2284">
        <v>346054755</v>
      </c>
      <c r="Y2284" s="3">
        <v>45130</v>
      </c>
      <c r="Z2284" s="13">
        <v>0.39317870769215213</v>
      </c>
      <c r="AA2284" t="s">
        <v>26</v>
      </c>
      <c r="AB2284" t="s">
        <v>17</v>
      </c>
    </row>
    <row r="2285" spans="23:28">
      <c r="W2285">
        <v>43224</v>
      </c>
      <c r="X2285">
        <v>160506641</v>
      </c>
      <c r="Y2285" s="3">
        <v>45130</v>
      </c>
      <c r="Z2285" s="13">
        <v>0.39829033427129884</v>
      </c>
      <c r="AA2285" t="s">
        <v>25</v>
      </c>
      <c r="AB2285" t="s">
        <v>20</v>
      </c>
    </row>
    <row r="2286" spans="23:28">
      <c r="W2286">
        <v>43244</v>
      </c>
      <c r="X2286">
        <v>126185663</v>
      </c>
      <c r="Y2286" s="3">
        <v>45130</v>
      </c>
      <c r="Z2286" s="13">
        <v>0.33775823401424288</v>
      </c>
      <c r="AA2286" t="s">
        <v>33</v>
      </c>
      <c r="AB2286" t="s">
        <v>14</v>
      </c>
    </row>
    <row r="2287" spans="23:28">
      <c r="W2287">
        <v>44174</v>
      </c>
      <c r="X2287">
        <v>886893013</v>
      </c>
      <c r="Y2287" s="3">
        <v>45130</v>
      </c>
      <c r="Z2287" s="13">
        <v>0.37965867129621361</v>
      </c>
      <c r="AA2287" t="s">
        <v>25</v>
      </c>
      <c r="AB2287" t="s">
        <v>20</v>
      </c>
    </row>
    <row r="2288" spans="23:28">
      <c r="W2288">
        <v>44467</v>
      </c>
      <c r="X2288">
        <v>236688362</v>
      </c>
      <c r="Y2288" s="3">
        <v>45130</v>
      </c>
      <c r="Z2288" s="13">
        <v>0.34537859123934023</v>
      </c>
      <c r="AA2288" t="s">
        <v>36</v>
      </c>
      <c r="AB2288" t="s">
        <v>17</v>
      </c>
    </row>
    <row r="2289" spans="23:28">
      <c r="W2289">
        <v>44492</v>
      </c>
      <c r="X2289">
        <v>658113532</v>
      </c>
      <c r="Y2289" s="3">
        <v>45130</v>
      </c>
      <c r="Z2289" s="13">
        <v>0.36464508374943744</v>
      </c>
      <c r="AA2289" t="s">
        <v>30</v>
      </c>
      <c r="AB2289" t="s">
        <v>14</v>
      </c>
    </row>
    <row r="2290" spans="23:28">
      <c r="W2290">
        <v>45277</v>
      </c>
      <c r="X2290">
        <v>435179916</v>
      </c>
      <c r="Y2290" s="3">
        <v>45130</v>
      </c>
      <c r="Z2290" s="13">
        <v>0.40357638558599984</v>
      </c>
      <c r="AA2290" t="s">
        <v>43</v>
      </c>
      <c r="AB2290" t="s">
        <v>17</v>
      </c>
    </row>
    <row r="2291" spans="23:28">
      <c r="W2291">
        <v>45280</v>
      </c>
      <c r="X2291">
        <v>434181712</v>
      </c>
      <c r="Y2291" s="3">
        <v>45130</v>
      </c>
      <c r="Z2291" s="13">
        <v>0.35955280727982736</v>
      </c>
      <c r="AA2291" t="s">
        <v>39</v>
      </c>
      <c r="AB2291" t="s">
        <v>14</v>
      </c>
    </row>
    <row r="2292" spans="23:28">
      <c r="W2292">
        <v>45595</v>
      </c>
      <c r="X2292">
        <v>212766960</v>
      </c>
      <c r="Y2292" s="3">
        <v>45130</v>
      </c>
      <c r="Z2292" s="13">
        <v>0.36199338957491128</v>
      </c>
      <c r="AA2292" t="s">
        <v>42</v>
      </c>
      <c r="AB2292" t="s">
        <v>17</v>
      </c>
    </row>
    <row r="2293" spans="23:28">
      <c r="W2293">
        <v>45771</v>
      </c>
      <c r="X2293">
        <v>596192173</v>
      </c>
      <c r="Y2293" s="3">
        <v>45130</v>
      </c>
      <c r="Z2293" s="13">
        <v>0.37125583640527743</v>
      </c>
      <c r="AA2293" t="s">
        <v>25</v>
      </c>
      <c r="AB2293" t="s">
        <v>17</v>
      </c>
    </row>
    <row r="2294" spans="23:28">
      <c r="W2294">
        <v>45847</v>
      </c>
      <c r="X2294">
        <v>471531214</v>
      </c>
      <c r="Y2294" s="3">
        <v>45130</v>
      </c>
      <c r="Z2294" s="13">
        <v>0.387603965921962</v>
      </c>
      <c r="AA2294" t="s">
        <v>28</v>
      </c>
      <c r="AB2294" t="s">
        <v>17</v>
      </c>
    </row>
    <row r="2295" spans="23:28">
      <c r="W2295">
        <v>46237</v>
      </c>
      <c r="X2295">
        <v>875167759</v>
      </c>
      <c r="Y2295" s="3">
        <v>45130</v>
      </c>
      <c r="Z2295" s="13">
        <v>0.36937184613085206</v>
      </c>
      <c r="AA2295" t="s">
        <v>29</v>
      </c>
      <c r="AB2295" t="s">
        <v>17</v>
      </c>
    </row>
    <row r="2296" spans="23:28">
      <c r="W2296">
        <v>46309</v>
      </c>
      <c r="X2296">
        <v>807932764</v>
      </c>
      <c r="Y2296" s="3">
        <v>45130</v>
      </c>
      <c r="Z2296" s="13">
        <v>0.38800836622297585</v>
      </c>
      <c r="AA2296" t="s">
        <v>33</v>
      </c>
      <c r="AB2296" t="s">
        <v>20</v>
      </c>
    </row>
    <row r="2297" spans="23:28">
      <c r="W2297">
        <v>46362</v>
      </c>
      <c r="X2297">
        <v>700688581</v>
      </c>
      <c r="Y2297" s="3">
        <v>45130</v>
      </c>
      <c r="Z2297" s="13">
        <v>0.34836763715613195</v>
      </c>
      <c r="AA2297" t="s">
        <v>40</v>
      </c>
      <c r="AB2297" t="s">
        <v>14</v>
      </c>
    </row>
    <row r="2298" spans="23:28">
      <c r="W2298">
        <v>46395</v>
      </c>
      <c r="X2298">
        <v>616991426</v>
      </c>
      <c r="Y2298" s="3">
        <v>45130</v>
      </c>
      <c r="Z2298" s="13">
        <v>0.40970144555405358</v>
      </c>
      <c r="AA2298" t="s">
        <v>31</v>
      </c>
      <c r="AB2298" t="s">
        <v>14</v>
      </c>
    </row>
    <row r="2299" spans="23:28">
      <c r="W2299">
        <v>46703</v>
      </c>
      <c r="X2299">
        <v>103125362</v>
      </c>
      <c r="Y2299" s="3">
        <v>45130</v>
      </c>
      <c r="Z2299" s="13">
        <v>0.39305898803208666</v>
      </c>
      <c r="AA2299" t="s">
        <v>42</v>
      </c>
      <c r="AB2299" t="s">
        <v>14</v>
      </c>
    </row>
    <row r="2300" spans="23:28">
      <c r="W2300">
        <v>46840</v>
      </c>
      <c r="X2300">
        <v>757659112</v>
      </c>
      <c r="Y2300" s="3">
        <v>45130</v>
      </c>
      <c r="Z2300" s="13">
        <v>0.39576415823835348</v>
      </c>
      <c r="AA2300" t="s">
        <v>26</v>
      </c>
      <c r="AB2300" t="s">
        <v>20</v>
      </c>
    </row>
    <row r="2301" spans="23:28">
      <c r="W2301">
        <v>47035</v>
      </c>
      <c r="X2301">
        <v>191071859</v>
      </c>
      <c r="Y2301" s="3">
        <v>45130</v>
      </c>
      <c r="Z2301" s="13">
        <v>0.37166359125101295</v>
      </c>
      <c r="AA2301" t="s">
        <v>25</v>
      </c>
      <c r="AB2301" t="s">
        <v>20</v>
      </c>
    </row>
    <row r="2302" spans="23:28">
      <c r="W2302">
        <v>47164</v>
      </c>
      <c r="X2302">
        <v>875444194</v>
      </c>
      <c r="Y2302" s="3">
        <v>45130</v>
      </c>
      <c r="Z2302" s="13">
        <v>0.40491194473747449</v>
      </c>
      <c r="AA2302" t="s">
        <v>27</v>
      </c>
      <c r="AB2302" t="s">
        <v>17</v>
      </c>
    </row>
    <row r="2303" spans="23:28">
      <c r="W2303">
        <v>47170</v>
      </c>
      <c r="X2303">
        <v>571618879</v>
      </c>
      <c r="Y2303" s="3">
        <v>45130</v>
      </c>
      <c r="Z2303" s="13">
        <v>0.35973132774558059</v>
      </c>
      <c r="AA2303" t="s">
        <v>32</v>
      </c>
      <c r="AB2303" t="s">
        <v>17</v>
      </c>
    </row>
    <row r="2304" spans="23:28">
      <c r="W2304">
        <v>47339</v>
      </c>
      <c r="X2304">
        <v>431315609</v>
      </c>
      <c r="Y2304" s="3">
        <v>45130</v>
      </c>
      <c r="Z2304" s="13">
        <v>0.35086269371396056</v>
      </c>
      <c r="AA2304" t="s">
        <v>33</v>
      </c>
      <c r="AB2304" t="s">
        <v>20</v>
      </c>
    </row>
    <row r="2305" spans="23:28">
      <c r="W2305">
        <v>47401</v>
      </c>
      <c r="X2305">
        <v>834850796</v>
      </c>
      <c r="Y2305" s="3">
        <v>45130</v>
      </c>
      <c r="Z2305" s="13">
        <v>0.41424083499373887</v>
      </c>
      <c r="AA2305" t="s">
        <v>30</v>
      </c>
      <c r="AB2305" t="s">
        <v>20</v>
      </c>
    </row>
    <row r="2306" spans="23:28">
      <c r="W2306">
        <v>47713</v>
      </c>
      <c r="X2306">
        <v>277507992</v>
      </c>
      <c r="Y2306" s="3">
        <v>45130</v>
      </c>
      <c r="Z2306" s="13">
        <v>0.33681123986068451</v>
      </c>
      <c r="AA2306" t="s">
        <v>40</v>
      </c>
      <c r="AB2306" t="s">
        <v>17</v>
      </c>
    </row>
    <row r="2307" spans="23:28">
      <c r="W2307">
        <v>48036</v>
      </c>
      <c r="X2307">
        <v>395184278</v>
      </c>
      <c r="Y2307" s="3">
        <v>45130</v>
      </c>
      <c r="Z2307" s="13">
        <v>0.36776496680812854</v>
      </c>
      <c r="AA2307" t="s">
        <v>35</v>
      </c>
      <c r="AB2307" t="s">
        <v>17</v>
      </c>
    </row>
    <row r="2308" spans="23:28">
      <c r="W2308">
        <v>48047</v>
      </c>
      <c r="X2308">
        <v>810176892</v>
      </c>
      <c r="Y2308" s="3">
        <v>45130</v>
      </c>
      <c r="Z2308" s="13">
        <v>0.39821508196028793</v>
      </c>
      <c r="AA2308" t="s">
        <v>30</v>
      </c>
      <c r="AB2308" t="s">
        <v>17</v>
      </c>
    </row>
    <row r="2309" spans="23:28">
      <c r="W2309">
        <v>48330</v>
      </c>
      <c r="X2309">
        <v>339926162</v>
      </c>
      <c r="Y2309" s="3">
        <v>45130</v>
      </c>
      <c r="Z2309" s="13">
        <v>0.41471617079206069</v>
      </c>
      <c r="AA2309" t="s">
        <v>27</v>
      </c>
      <c r="AB2309" t="s">
        <v>14</v>
      </c>
    </row>
    <row r="2310" spans="23:28">
      <c r="W2310">
        <v>48330</v>
      </c>
      <c r="X2310">
        <v>745135683</v>
      </c>
      <c r="Y2310" s="3">
        <v>45130</v>
      </c>
      <c r="Z2310" s="13">
        <v>0.3831115805535576</v>
      </c>
      <c r="AA2310" t="s">
        <v>31</v>
      </c>
      <c r="AB2310" t="s">
        <v>20</v>
      </c>
    </row>
    <row r="2311" spans="23:28">
      <c r="W2311">
        <v>48620</v>
      </c>
      <c r="X2311">
        <v>247682922</v>
      </c>
      <c r="Y2311" s="3">
        <v>45130</v>
      </c>
      <c r="Z2311" s="13">
        <v>0.37183063820848999</v>
      </c>
      <c r="AA2311" t="s">
        <v>36</v>
      </c>
      <c r="AB2311" t="s">
        <v>14</v>
      </c>
    </row>
    <row r="2312" spans="23:28">
      <c r="W2312">
        <v>48856</v>
      </c>
      <c r="X2312">
        <v>722291848</v>
      </c>
      <c r="Y2312" s="3">
        <v>45130</v>
      </c>
      <c r="Z2312" s="13">
        <v>0.37519929234397092</v>
      </c>
      <c r="AA2312" t="s">
        <v>34</v>
      </c>
      <c r="AB2312" t="s">
        <v>17</v>
      </c>
    </row>
    <row r="2313" spans="23:28">
      <c r="W2313">
        <v>49017</v>
      </c>
      <c r="X2313">
        <v>433394739</v>
      </c>
      <c r="Y2313" s="3">
        <v>45130</v>
      </c>
      <c r="Z2313" s="13">
        <v>0.38503275418904626</v>
      </c>
      <c r="AA2313" t="s">
        <v>33</v>
      </c>
      <c r="AB2313" t="s">
        <v>14</v>
      </c>
    </row>
    <row r="2314" spans="23:28">
      <c r="W2314">
        <v>49480</v>
      </c>
      <c r="X2314">
        <v>109632699</v>
      </c>
      <c r="Y2314" s="3">
        <v>45130</v>
      </c>
      <c r="Z2314" s="13">
        <v>0.39690894867594623</v>
      </c>
      <c r="AA2314" t="s">
        <v>29</v>
      </c>
      <c r="AB2314" t="s">
        <v>17</v>
      </c>
    </row>
    <row r="2315" spans="23:28">
      <c r="W2315">
        <v>50028</v>
      </c>
      <c r="X2315">
        <v>155963447</v>
      </c>
      <c r="Y2315" s="3">
        <v>45130</v>
      </c>
      <c r="Z2315" s="13">
        <v>0.36113632645968496</v>
      </c>
      <c r="AA2315" t="s">
        <v>28</v>
      </c>
      <c r="AB2315" t="s">
        <v>14</v>
      </c>
    </row>
    <row r="2316" spans="23:28">
      <c r="W2316">
        <v>50119</v>
      </c>
      <c r="X2316">
        <v>293659353</v>
      </c>
      <c r="Y2316" s="3">
        <v>45130</v>
      </c>
      <c r="Z2316" s="13">
        <v>0.36837016321907134</v>
      </c>
      <c r="AA2316" t="s">
        <v>36</v>
      </c>
      <c r="AB2316" t="s">
        <v>14</v>
      </c>
    </row>
    <row r="2317" spans="23:28">
      <c r="W2317">
        <v>50269</v>
      </c>
      <c r="X2317">
        <v>408556676</v>
      </c>
      <c r="Y2317" s="3">
        <v>45130</v>
      </c>
      <c r="Z2317" s="13">
        <v>0.37681547660500336</v>
      </c>
      <c r="AA2317" t="s">
        <v>27</v>
      </c>
      <c r="AB2317" t="s">
        <v>17</v>
      </c>
    </row>
    <row r="2318" spans="23:28">
      <c r="W2318">
        <v>50316</v>
      </c>
      <c r="X2318">
        <v>451770251</v>
      </c>
      <c r="Y2318" s="3">
        <v>45130</v>
      </c>
      <c r="Z2318" s="13">
        <v>0.38470693884071117</v>
      </c>
      <c r="AA2318" t="s">
        <v>34</v>
      </c>
      <c r="AB2318" t="s">
        <v>17</v>
      </c>
    </row>
    <row r="2319" spans="23:28">
      <c r="W2319">
        <v>50367</v>
      </c>
      <c r="X2319">
        <v>281061646</v>
      </c>
      <c r="Y2319" s="3">
        <v>45130</v>
      </c>
      <c r="Z2319" s="13">
        <v>0.40515405200187016</v>
      </c>
      <c r="AA2319" t="s">
        <v>30</v>
      </c>
      <c r="AB2319" t="s">
        <v>17</v>
      </c>
    </row>
    <row r="2320" spans="23:28">
      <c r="W2320">
        <v>51238</v>
      </c>
      <c r="X2320">
        <v>215140178</v>
      </c>
      <c r="Y2320" s="3">
        <v>45130</v>
      </c>
      <c r="Z2320" s="13">
        <v>0.36268480993239505</v>
      </c>
      <c r="AA2320" t="s">
        <v>27</v>
      </c>
      <c r="AB2320" t="s">
        <v>14</v>
      </c>
    </row>
    <row r="2321" spans="23:28">
      <c r="W2321">
        <v>51287</v>
      </c>
      <c r="X2321">
        <v>503941929</v>
      </c>
      <c r="Y2321" s="3">
        <v>45130</v>
      </c>
      <c r="Z2321" s="13">
        <v>0.4155151946627923</v>
      </c>
      <c r="AA2321" t="s">
        <v>32</v>
      </c>
      <c r="AB2321" t="s">
        <v>14</v>
      </c>
    </row>
    <row r="2322" spans="23:28">
      <c r="W2322">
        <v>51429</v>
      </c>
      <c r="X2322">
        <v>441635853</v>
      </c>
      <c r="Y2322" s="3">
        <v>45130</v>
      </c>
      <c r="Z2322" s="13">
        <v>0.34714482719515399</v>
      </c>
      <c r="AA2322" t="s">
        <v>24</v>
      </c>
      <c r="AB2322" t="s">
        <v>17</v>
      </c>
    </row>
    <row r="2323" spans="23:28">
      <c r="W2323">
        <v>51555</v>
      </c>
      <c r="X2323">
        <v>376373691</v>
      </c>
      <c r="Y2323" s="3">
        <v>45130</v>
      </c>
      <c r="Z2323" s="13">
        <v>0.36764622419711568</v>
      </c>
      <c r="AA2323" t="s">
        <v>27</v>
      </c>
      <c r="AB2323" t="s">
        <v>20</v>
      </c>
    </row>
    <row r="2324" spans="23:28">
      <c r="W2324">
        <v>51629</v>
      </c>
      <c r="X2324">
        <v>712090423</v>
      </c>
      <c r="Y2324" s="3">
        <v>45130</v>
      </c>
      <c r="Z2324" s="13">
        <v>0.41062173461440382</v>
      </c>
      <c r="AA2324" t="s">
        <v>27</v>
      </c>
      <c r="AB2324" t="s">
        <v>14</v>
      </c>
    </row>
    <row r="2325" spans="23:28">
      <c r="W2325">
        <v>52072</v>
      </c>
      <c r="X2325">
        <v>447855289</v>
      </c>
      <c r="Y2325" s="3">
        <v>45130</v>
      </c>
      <c r="Z2325" s="13">
        <v>0.38668320117751825</v>
      </c>
      <c r="AA2325" t="s">
        <v>29</v>
      </c>
      <c r="AB2325" t="s">
        <v>20</v>
      </c>
    </row>
    <row r="2326" spans="23:28">
      <c r="W2326">
        <v>52147</v>
      </c>
      <c r="X2326">
        <v>309177859</v>
      </c>
      <c r="Y2326" s="3">
        <v>45130</v>
      </c>
      <c r="Z2326" s="13">
        <v>0.34326260067159964</v>
      </c>
      <c r="AA2326" t="s">
        <v>42</v>
      </c>
      <c r="AB2326" t="s">
        <v>17</v>
      </c>
    </row>
    <row r="2327" spans="23:28">
      <c r="W2327">
        <v>52285</v>
      </c>
      <c r="X2327">
        <v>871708732</v>
      </c>
      <c r="Y2327" s="3">
        <v>45130</v>
      </c>
      <c r="Z2327" s="13">
        <v>0.35878516702669216</v>
      </c>
      <c r="AA2327" t="s">
        <v>32</v>
      </c>
      <c r="AB2327" t="s">
        <v>17</v>
      </c>
    </row>
    <row r="2328" spans="23:28">
      <c r="W2328">
        <v>53282</v>
      </c>
      <c r="X2328">
        <v>629187814</v>
      </c>
      <c r="Y2328" s="3">
        <v>45130</v>
      </c>
      <c r="Z2328" s="13">
        <v>0.37249756389045402</v>
      </c>
      <c r="AA2328" t="s">
        <v>29</v>
      </c>
      <c r="AB2328" t="s">
        <v>20</v>
      </c>
    </row>
    <row r="2329" spans="23:28">
      <c r="W2329">
        <v>53336</v>
      </c>
      <c r="X2329">
        <v>112274242</v>
      </c>
      <c r="Y2329" s="3">
        <v>45130</v>
      </c>
      <c r="Z2329" s="13">
        <v>0.34388664494989279</v>
      </c>
      <c r="AA2329" t="s">
        <v>31</v>
      </c>
      <c r="AB2329" t="s">
        <v>14</v>
      </c>
    </row>
    <row r="2330" spans="23:28">
      <c r="W2330">
        <v>53648</v>
      </c>
      <c r="X2330">
        <v>171155886</v>
      </c>
      <c r="Y2330" s="3">
        <v>45130</v>
      </c>
      <c r="Z2330" s="13">
        <v>0.37693851821148566</v>
      </c>
      <c r="AA2330" t="s">
        <v>32</v>
      </c>
      <c r="AB2330" t="s">
        <v>20</v>
      </c>
    </row>
    <row r="2331" spans="23:28">
      <c r="W2331">
        <v>53663</v>
      </c>
      <c r="X2331">
        <v>766888955</v>
      </c>
      <c r="Y2331" s="3">
        <v>45130</v>
      </c>
      <c r="Z2331" s="13">
        <v>0.39785050163368318</v>
      </c>
      <c r="AA2331" t="s">
        <v>43</v>
      </c>
      <c r="AB2331" t="s">
        <v>17</v>
      </c>
    </row>
    <row r="2332" spans="23:28">
      <c r="W2332">
        <v>53676</v>
      </c>
      <c r="X2332">
        <v>647057857</v>
      </c>
      <c r="Y2332" s="3">
        <v>45130</v>
      </c>
      <c r="Z2332" s="13">
        <v>0.38458668755653636</v>
      </c>
      <c r="AA2332" t="s">
        <v>25</v>
      </c>
      <c r="AB2332" t="s">
        <v>20</v>
      </c>
    </row>
    <row r="2333" spans="23:28">
      <c r="W2333">
        <v>53799</v>
      </c>
      <c r="X2333">
        <v>324938445</v>
      </c>
      <c r="Y2333" s="3">
        <v>45130</v>
      </c>
      <c r="Z2333" s="13">
        <v>0.38445513313105123</v>
      </c>
      <c r="AA2333" t="s">
        <v>25</v>
      </c>
      <c r="AB2333" t="s">
        <v>20</v>
      </c>
    </row>
    <row r="2334" spans="23:28">
      <c r="W2334">
        <v>53824</v>
      </c>
      <c r="X2334">
        <v>180920784</v>
      </c>
      <c r="Y2334" s="3">
        <v>45130</v>
      </c>
      <c r="Z2334" s="13">
        <v>0.3982685666859993</v>
      </c>
      <c r="AA2334" t="s">
        <v>25</v>
      </c>
      <c r="AB2334" t="s">
        <v>14</v>
      </c>
    </row>
    <row r="2335" spans="23:28">
      <c r="W2335">
        <v>53998</v>
      </c>
      <c r="X2335">
        <v>578693999</v>
      </c>
      <c r="Y2335" s="3">
        <v>45130</v>
      </c>
      <c r="Z2335" s="13">
        <v>0.34163116029133128</v>
      </c>
      <c r="AA2335" t="s">
        <v>42</v>
      </c>
      <c r="AB2335" t="s">
        <v>17</v>
      </c>
    </row>
    <row r="2336" spans="23:28">
      <c r="W2336">
        <v>54041</v>
      </c>
      <c r="X2336">
        <v>671811339</v>
      </c>
      <c r="Y2336" s="3">
        <v>45130</v>
      </c>
      <c r="Z2336" s="13">
        <v>0.35583230681131645</v>
      </c>
      <c r="AA2336" t="s">
        <v>26</v>
      </c>
      <c r="AB2336" t="s">
        <v>20</v>
      </c>
    </row>
    <row r="2337" spans="23:28">
      <c r="W2337">
        <v>54123</v>
      </c>
      <c r="X2337">
        <v>780129128</v>
      </c>
      <c r="Y2337" s="3">
        <v>45130</v>
      </c>
      <c r="Z2337" s="13">
        <v>0.36498088924763422</v>
      </c>
      <c r="AA2337" t="s">
        <v>27</v>
      </c>
      <c r="AB2337" t="s">
        <v>20</v>
      </c>
    </row>
    <row r="2338" spans="23:28">
      <c r="W2338">
        <v>54481</v>
      </c>
      <c r="X2338">
        <v>114290042</v>
      </c>
      <c r="Y2338" s="3">
        <v>45130</v>
      </c>
      <c r="Z2338" s="13">
        <v>0.35555837789739531</v>
      </c>
      <c r="AA2338" t="s">
        <v>28</v>
      </c>
      <c r="AB2338" t="s">
        <v>17</v>
      </c>
    </row>
    <row r="2339" spans="23:28">
      <c r="W2339">
        <v>54533</v>
      </c>
      <c r="X2339">
        <v>758481197</v>
      </c>
      <c r="Y2339" s="3">
        <v>45130</v>
      </c>
      <c r="Z2339" s="13">
        <v>0.38770870956787334</v>
      </c>
      <c r="AA2339" t="s">
        <v>24</v>
      </c>
      <c r="AB2339" t="s">
        <v>17</v>
      </c>
    </row>
    <row r="2340" spans="23:28">
      <c r="W2340">
        <v>54700</v>
      </c>
      <c r="X2340">
        <v>524934173</v>
      </c>
      <c r="Y2340" s="3">
        <v>45130</v>
      </c>
      <c r="Z2340" s="13">
        <v>0.40731513885478698</v>
      </c>
      <c r="AA2340" t="s">
        <v>39</v>
      </c>
      <c r="AB2340" t="s">
        <v>17</v>
      </c>
    </row>
    <row r="2341" spans="23:28">
      <c r="W2341">
        <v>54946</v>
      </c>
      <c r="X2341">
        <v>434066411</v>
      </c>
      <c r="Y2341" s="3">
        <v>45130</v>
      </c>
      <c r="Z2341" s="13">
        <v>0.33749128573517778</v>
      </c>
      <c r="AA2341" t="s">
        <v>30</v>
      </c>
      <c r="AB2341" t="s">
        <v>17</v>
      </c>
    </row>
    <row r="2342" spans="23:28">
      <c r="W2342">
        <v>55246</v>
      </c>
      <c r="X2342">
        <v>386196697</v>
      </c>
      <c r="Y2342" s="3">
        <v>45130</v>
      </c>
      <c r="Z2342" s="13">
        <v>0.38523179582500011</v>
      </c>
      <c r="AA2342" t="s">
        <v>36</v>
      </c>
      <c r="AB2342" t="s">
        <v>20</v>
      </c>
    </row>
    <row r="2343" spans="23:28">
      <c r="W2343">
        <v>55464</v>
      </c>
      <c r="X2343">
        <v>576407387</v>
      </c>
      <c r="Y2343" s="3">
        <v>45130</v>
      </c>
      <c r="Z2343" s="13">
        <v>0.34189335152325756</v>
      </c>
      <c r="AA2343" t="s">
        <v>34</v>
      </c>
      <c r="AB2343" t="s">
        <v>14</v>
      </c>
    </row>
    <row r="2344" spans="23:28">
      <c r="W2344">
        <v>55767</v>
      </c>
      <c r="X2344">
        <v>771209919</v>
      </c>
      <c r="Y2344" s="3">
        <v>45130</v>
      </c>
      <c r="Z2344" s="13">
        <v>0.38911271996494418</v>
      </c>
      <c r="AA2344" t="s">
        <v>36</v>
      </c>
      <c r="AB2344" t="s">
        <v>20</v>
      </c>
    </row>
    <row r="2345" spans="23:28">
      <c r="W2345">
        <v>56337</v>
      </c>
      <c r="X2345">
        <v>412328721</v>
      </c>
      <c r="Y2345" s="3">
        <v>45130</v>
      </c>
      <c r="Z2345" s="13">
        <v>0.33800241214987314</v>
      </c>
      <c r="AA2345" t="s">
        <v>30</v>
      </c>
      <c r="AB2345" t="s">
        <v>17</v>
      </c>
    </row>
    <row r="2346" spans="23:28">
      <c r="W2346">
        <v>56874</v>
      </c>
      <c r="X2346">
        <v>262025170</v>
      </c>
      <c r="Y2346" s="3">
        <v>45130</v>
      </c>
      <c r="Z2346" s="13">
        <v>0.37095382381748587</v>
      </c>
      <c r="AA2346" t="s">
        <v>30</v>
      </c>
      <c r="AB2346" t="s">
        <v>17</v>
      </c>
    </row>
    <row r="2347" spans="23:28">
      <c r="W2347">
        <v>56981</v>
      </c>
      <c r="X2347">
        <v>654905376</v>
      </c>
      <c r="Y2347" s="3">
        <v>45130</v>
      </c>
      <c r="Z2347" s="13">
        <v>0.36514962995972794</v>
      </c>
      <c r="AA2347" t="s">
        <v>41</v>
      </c>
      <c r="AB2347" t="s">
        <v>17</v>
      </c>
    </row>
    <row r="2348" spans="23:28">
      <c r="W2348">
        <v>57436</v>
      </c>
      <c r="X2348">
        <v>870014744</v>
      </c>
      <c r="Y2348" s="3">
        <v>45130</v>
      </c>
      <c r="Z2348" s="13">
        <v>0.39546770851206214</v>
      </c>
      <c r="AA2348" t="s">
        <v>41</v>
      </c>
      <c r="AB2348" t="s">
        <v>17</v>
      </c>
    </row>
    <row r="2349" spans="23:28">
      <c r="W2349">
        <v>58082</v>
      </c>
      <c r="X2349">
        <v>234691416</v>
      </c>
      <c r="Y2349" s="3">
        <v>45130</v>
      </c>
      <c r="Z2349" s="13">
        <v>0.3841123112703303</v>
      </c>
      <c r="AA2349" t="s">
        <v>42</v>
      </c>
      <c r="AB2349" t="s">
        <v>17</v>
      </c>
    </row>
    <row r="2350" spans="23:28">
      <c r="W2350">
        <v>58381</v>
      </c>
      <c r="X2350">
        <v>456309025</v>
      </c>
      <c r="Y2350" s="3">
        <v>45130</v>
      </c>
      <c r="Z2350" s="13">
        <v>0.36069450539985626</v>
      </c>
      <c r="AA2350" t="s">
        <v>33</v>
      </c>
      <c r="AB2350" t="s">
        <v>17</v>
      </c>
    </row>
    <row r="2351" spans="23:28">
      <c r="W2351">
        <v>58792</v>
      </c>
      <c r="X2351">
        <v>595500279</v>
      </c>
      <c r="Y2351" s="3">
        <v>45130</v>
      </c>
      <c r="Z2351" s="13">
        <v>0.37071703601219375</v>
      </c>
      <c r="AA2351" t="s">
        <v>27</v>
      </c>
      <c r="AB2351" t="s">
        <v>14</v>
      </c>
    </row>
    <row r="2352" spans="23:28">
      <c r="W2352">
        <v>58877</v>
      </c>
      <c r="X2352">
        <v>322480523</v>
      </c>
      <c r="Y2352" s="3">
        <v>45130</v>
      </c>
      <c r="Z2352" s="13">
        <v>0.38887139970927448</v>
      </c>
      <c r="AA2352" t="s">
        <v>33</v>
      </c>
      <c r="AB2352" t="s">
        <v>17</v>
      </c>
    </row>
    <row r="2353" spans="23:28">
      <c r="W2353">
        <v>58943</v>
      </c>
      <c r="X2353">
        <v>618928308</v>
      </c>
      <c r="Y2353" s="3">
        <v>45130</v>
      </c>
      <c r="Z2353" s="13">
        <v>0.40270118515721387</v>
      </c>
      <c r="AA2353" t="s">
        <v>32</v>
      </c>
      <c r="AB2353" t="s">
        <v>14</v>
      </c>
    </row>
    <row r="2354" spans="23:28">
      <c r="W2354">
        <v>59864</v>
      </c>
      <c r="X2354">
        <v>614141349</v>
      </c>
      <c r="Y2354" s="3">
        <v>45130</v>
      </c>
      <c r="Z2354" s="13">
        <v>0.41252620251892907</v>
      </c>
      <c r="AA2354" t="s">
        <v>40</v>
      </c>
      <c r="AB2354" t="s">
        <v>20</v>
      </c>
    </row>
    <row r="2355" spans="23:28">
      <c r="W2355">
        <v>60075</v>
      </c>
      <c r="X2355">
        <v>188008043</v>
      </c>
      <c r="Y2355" s="3">
        <v>45130</v>
      </c>
      <c r="Z2355" s="13">
        <v>0.34267402102853473</v>
      </c>
      <c r="AA2355" t="s">
        <v>31</v>
      </c>
      <c r="AB2355" t="s">
        <v>17</v>
      </c>
    </row>
    <row r="2356" spans="23:28">
      <c r="W2356">
        <v>60520</v>
      </c>
      <c r="X2356">
        <v>618624703</v>
      </c>
      <c r="Y2356" s="3">
        <v>45130</v>
      </c>
      <c r="Z2356" s="13">
        <v>0.40739222888845328</v>
      </c>
      <c r="AA2356" t="s">
        <v>33</v>
      </c>
      <c r="AB2356" t="s">
        <v>17</v>
      </c>
    </row>
    <row r="2357" spans="23:28">
      <c r="W2357">
        <v>60664</v>
      </c>
      <c r="X2357">
        <v>745299435</v>
      </c>
      <c r="Y2357" s="3">
        <v>45130</v>
      </c>
      <c r="Z2357" s="13">
        <v>0.3423115909107462</v>
      </c>
      <c r="AA2357" t="s">
        <v>42</v>
      </c>
      <c r="AB2357" t="s">
        <v>14</v>
      </c>
    </row>
    <row r="2358" spans="23:28">
      <c r="W2358">
        <v>61465</v>
      </c>
      <c r="X2358">
        <v>708061603</v>
      </c>
      <c r="Y2358" s="3">
        <v>45130</v>
      </c>
      <c r="Z2358" s="13">
        <v>0.37394948852321336</v>
      </c>
      <c r="AA2358" t="s">
        <v>35</v>
      </c>
      <c r="AB2358" t="s">
        <v>20</v>
      </c>
    </row>
    <row r="2359" spans="23:28">
      <c r="W2359">
        <v>62570</v>
      </c>
      <c r="X2359">
        <v>262330809</v>
      </c>
      <c r="Y2359" s="3">
        <v>45130</v>
      </c>
      <c r="Z2359" s="13">
        <v>0.34130287412590082</v>
      </c>
      <c r="AA2359" t="s">
        <v>29</v>
      </c>
      <c r="AB2359" t="s">
        <v>20</v>
      </c>
    </row>
    <row r="2360" spans="23:28">
      <c r="W2360">
        <v>62758</v>
      </c>
      <c r="X2360">
        <v>530504951</v>
      </c>
      <c r="Y2360" s="3">
        <v>45130</v>
      </c>
      <c r="Z2360" s="13">
        <v>0.35657012761482482</v>
      </c>
      <c r="AA2360" t="s">
        <v>35</v>
      </c>
      <c r="AB2360" t="s">
        <v>14</v>
      </c>
    </row>
    <row r="2361" spans="23:28">
      <c r="W2361">
        <v>62815</v>
      </c>
      <c r="X2361">
        <v>509044814</v>
      </c>
      <c r="Y2361" s="3">
        <v>45130</v>
      </c>
      <c r="Z2361" s="13">
        <v>0.36090159532218796</v>
      </c>
      <c r="AA2361" t="s">
        <v>27</v>
      </c>
      <c r="AB2361" t="s">
        <v>20</v>
      </c>
    </row>
    <row r="2362" spans="23:28">
      <c r="W2362">
        <v>63150</v>
      </c>
      <c r="X2362">
        <v>450465629</v>
      </c>
      <c r="Y2362" s="3">
        <v>45130</v>
      </c>
      <c r="Z2362" s="13">
        <v>0.38141127740497088</v>
      </c>
      <c r="AA2362" t="s">
        <v>35</v>
      </c>
      <c r="AB2362" t="s">
        <v>20</v>
      </c>
    </row>
    <row r="2363" spans="23:28">
      <c r="W2363">
        <v>64696</v>
      </c>
      <c r="X2363">
        <v>245360292</v>
      </c>
      <c r="Y2363" s="3">
        <v>45130</v>
      </c>
      <c r="Z2363" s="13">
        <v>0.33685973770529859</v>
      </c>
      <c r="AA2363" t="s">
        <v>41</v>
      </c>
      <c r="AB2363" t="s">
        <v>14</v>
      </c>
    </row>
    <row r="2364" spans="23:28">
      <c r="W2364">
        <v>65061</v>
      </c>
      <c r="X2364">
        <v>262905923</v>
      </c>
      <c r="Y2364" s="3">
        <v>45130</v>
      </c>
      <c r="Z2364" s="13">
        <v>0.38098744721320227</v>
      </c>
      <c r="AA2364" t="s">
        <v>34</v>
      </c>
      <c r="AB2364" t="s">
        <v>17</v>
      </c>
    </row>
    <row r="2365" spans="23:28">
      <c r="W2365">
        <v>65342</v>
      </c>
      <c r="X2365">
        <v>587969598</v>
      </c>
      <c r="Y2365" s="3">
        <v>45130</v>
      </c>
      <c r="Z2365" s="13">
        <v>0.35456876603503129</v>
      </c>
      <c r="AA2365" t="s">
        <v>42</v>
      </c>
      <c r="AB2365" t="s">
        <v>17</v>
      </c>
    </row>
    <row r="2366" spans="23:28">
      <c r="W2366">
        <v>65362</v>
      </c>
      <c r="X2366">
        <v>688308329</v>
      </c>
      <c r="Y2366" s="3">
        <v>45130</v>
      </c>
      <c r="Z2366" s="13">
        <v>0.3365924240314413</v>
      </c>
      <c r="AA2366" t="s">
        <v>43</v>
      </c>
      <c r="AB2366" t="s">
        <v>20</v>
      </c>
    </row>
    <row r="2367" spans="23:28">
      <c r="W2367">
        <v>65363</v>
      </c>
      <c r="X2367">
        <v>489520310</v>
      </c>
      <c r="Y2367" s="3">
        <v>45130</v>
      </c>
      <c r="Z2367" s="13">
        <v>0.39426737242215548</v>
      </c>
      <c r="AA2367" t="s">
        <v>41</v>
      </c>
      <c r="AB2367" t="s">
        <v>14</v>
      </c>
    </row>
    <row r="2368" spans="23:28">
      <c r="W2368">
        <v>65422</v>
      </c>
      <c r="X2368">
        <v>683454719</v>
      </c>
      <c r="Y2368" s="3">
        <v>45130</v>
      </c>
      <c r="Z2368" s="13">
        <v>0.35228426727177109</v>
      </c>
      <c r="AA2368" t="s">
        <v>43</v>
      </c>
      <c r="AB2368" t="s">
        <v>20</v>
      </c>
    </row>
    <row r="2369" spans="23:28">
      <c r="W2369">
        <v>65545</v>
      </c>
      <c r="X2369">
        <v>853090046</v>
      </c>
      <c r="Y2369" s="3">
        <v>45130</v>
      </c>
      <c r="Z2369" s="13">
        <v>0.36038025727529599</v>
      </c>
      <c r="AA2369" t="s">
        <v>43</v>
      </c>
      <c r="AB2369" t="s">
        <v>14</v>
      </c>
    </row>
    <row r="2370" spans="23:28">
      <c r="W2370">
        <v>65584</v>
      </c>
      <c r="X2370">
        <v>531846833</v>
      </c>
      <c r="Y2370" s="3">
        <v>45130</v>
      </c>
      <c r="Z2370" s="13">
        <v>0.34325813416189943</v>
      </c>
      <c r="AA2370" t="s">
        <v>34</v>
      </c>
      <c r="AB2370" t="s">
        <v>20</v>
      </c>
    </row>
    <row r="2371" spans="23:28">
      <c r="W2371">
        <v>66017</v>
      </c>
      <c r="X2371">
        <v>243752571</v>
      </c>
      <c r="Y2371" s="3">
        <v>45130</v>
      </c>
      <c r="Z2371" s="13">
        <v>0.34044319103906406</v>
      </c>
      <c r="AA2371" t="s">
        <v>29</v>
      </c>
      <c r="AB2371" t="s">
        <v>17</v>
      </c>
    </row>
    <row r="2372" spans="23:28">
      <c r="W2372">
        <v>66371</v>
      </c>
      <c r="X2372">
        <v>884964135</v>
      </c>
      <c r="Y2372" s="3">
        <v>45130</v>
      </c>
      <c r="Z2372" s="13">
        <v>0.38352020022233846</v>
      </c>
      <c r="AA2372" t="s">
        <v>42</v>
      </c>
      <c r="AB2372" t="s">
        <v>14</v>
      </c>
    </row>
    <row r="2373" spans="23:28">
      <c r="W2373">
        <v>66407</v>
      </c>
      <c r="X2373">
        <v>239727389</v>
      </c>
      <c r="Y2373" s="3">
        <v>45130</v>
      </c>
      <c r="Z2373" s="13">
        <v>0.41499797497570579</v>
      </c>
      <c r="AA2373" t="s">
        <v>39</v>
      </c>
      <c r="AB2373" t="s">
        <v>20</v>
      </c>
    </row>
    <row r="2374" spans="23:28">
      <c r="W2374">
        <v>66843</v>
      </c>
      <c r="X2374">
        <v>864443241</v>
      </c>
      <c r="Y2374" s="3">
        <v>45130</v>
      </c>
      <c r="Z2374" s="13">
        <v>0.35839458320506168</v>
      </c>
      <c r="AA2374" t="s">
        <v>31</v>
      </c>
      <c r="AB2374" t="s">
        <v>20</v>
      </c>
    </row>
    <row r="2375" spans="23:28">
      <c r="W2375">
        <v>66950</v>
      </c>
      <c r="X2375">
        <v>652332247</v>
      </c>
      <c r="Y2375" s="3">
        <v>45130</v>
      </c>
      <c r="Z2375" s="13">
        <v>0.39652742447383899</v>
      </c>
      <c r="AA2375" t="s">
        <v>28</v>
      </c>
      <c r="AB2375" t="s">
        <v>17</v>
      </c>
    </row>
    <row r="2376" spans="23:28">
      <c r="W2376">
        <v>67686</v>
      </c>
      <c r="X2376">
        <v>418428103</v>
      </c>
      <c r="Y2376" s="3">
        <v>45130</v>
      </c>
      <c r="Z2376" s="13">
        <v>0.38500911934328746</v>
      </c>
      <c r="AA2376" t="s">
        <v>28</v>
      </c>
      <c r="AB2376" t="s">
        <v>17</v>
      </c>
    </row>
    <row r="2377" spans="23:28">
      <c r="W2377">
        <v>67716</v>
      </c>
      <c r="X2377">
        <v>718913962</v>
      </c>
      <c r="Y2377" s="3">
        <v>45130</v>
      </c>
      <c r="Z2377" s="13">
        <v>0.41251989322014138</v>
      </c>
      <c r="AA2377" t="s">
        <v>34</v>
      </c>
      <c r="AB2377" t="s">
        <v>14</v>
      </c>
    </row>
    <row r="2378" spans="23:28">
      <c r="W2378">
        <v>68136</v>
      </c>
      <c r="X2378">
        <v>388075611</v>
      </c>
      <c r="Y2378" s="3">
        <v>45130</v>
      </c>
      <c r="Z2378" s="13">
        <v>0.38401116912480898</v>
      </c>
      <c r="AA2378" t="s">
        <v>42</v>
      </c>
      <c r="AB2378" t="s">
        <v>14</v>
      </c>
    </row>
    <row r="2379" spans="23:28">
      <c r="W2379">
        <v>68276</v>
      </c>
      <c r="X2379">
        <v>367361051</v>
      </c>
      <c r="Y2379" s="3">
        <v>45130</v>
      </c>
      <c r="Z2379" s="13">
        <v>0.35264999689608184</v>
      </c>
      <c r="AA2379" t="s">
        <v>32</v>
      </c>
      <c r="AB2379" t="s">
        <v>14</v>
      </c>
    </row>
    <row r="2380" spans="23:28">
      <c r="W2380">
        <v>68371</v>
      </c>
      <c r="X2380">
        <v>103996267</v>
      </c>
      <c r="Y2380" s="3">
        <v>45130</v>
      </c>
      <c r="Z2380" s="13">
        <v>0.37494045004263393</v>
      </c>
      <c r="AA2380" t="s">
        <v>35</v>
      </c>
      <c r="AB2380" t="s">
        <v>17</v>
      </c>
    </row>
    <row r="2381" spans="23:28">
      <c r="W2381">
        <v>68739</v>
      </c>
      <c r="X2381">
        <v>199035307</v>
      </c>
      <c r="Y2381" s="3">
        <v>45130</v>
      </c>
      <c r="Z2381" s="13">
        <v>0.33917533630636632</v>
      </c>
      <c r="AA2381" t="s">
        <v>29</v>
      </c>
      <c r="AB2381" t="s">
        <v>20</v>
      </c>
    </row>
    <row r="2382" spans="23:28">
      <c r="W2382">
        <v>68745</v>
      </c>
      <c r="X2382">
        <v>625545542</v>
      </c>
      <c r="Y2382" s="3">
        <v>45130</v>
      </c>
      <c r="Z2382" s="13">
        <v>0.40696506031087359</v>
      </c>
      <c r="AA2382" t="s">
        <v>28</v>
      </c>
      <c r="AB2382" t="s">
        <v>17</v>
      </c>
    </row>
    <row r="2383" spans="23:28">
      <c r="W2383">
        <v>68838</v>
      </c>
      <c r="X2383">
        <v>211227332</v>
      </c>
      <c r="Y2383" s="3">
        <v>45130</v>
      </c>
      <c r="Z2383" s="13">
        <v>0.40328796560279628</v>
      </c>
      <c r="AA2383" t="s">
        <v>30</v>
      </c>
      <c r="AB2383" t="s">
        <v>20</v>
      </c>
    </row>
    <row r="2384" spans="23:28">
      <c r="W2384">
        <v>69882</v>
      </c>
      <c r="X2384">
        <v>311561367</v>
      </c>
      <c r="Y2384" s="3">
        <v>45130</v>
      </c>
      <c r="Z2384" s="13">
        <v>0.38300964653857905</v>
      </c>
      <c r="AA2384" t="s">
        <v>41</v>
      </c>
      <c r="AB2384" t="s">
        <v>17</v>
      </c>
    </row>
    <row r="2385" spans="23:28">
      <c r="W2385">
        <v>70246</v>
      </c>
      <c r="X2385">
        <v>186681209</v>
      </c>
      <c r="Y2385" s="3">
        <v>45130</v>
      </c>
      <c r="Z2385" s="13">
        <v>0.34858015398120573</v>
      </c>
      <c r="AA2385" t="s">
        <v>33</v>
      </c>
      <c r="AB2385" t="s">
        <v>14</v>
      </c>
    </row>
    <row r="2386" spans="23:28">
      <c r="W2386">
        <v>70410</v>
      </c>
      <c r="X2386">
        <v>774004571</v>
      </c>
      <c r="Y2386" s="3">
        <v>45130</v>
      </c>
      <c r="Z2386" s="13">
        <v>0.35786628508063784</v>
      </c>
      <c r="AA2386" t="s">
        <v>29</v>
      </c>
      <c r="AB2386" t="s">
        <v>14</v>
      </c>
    </row>
    <row r="2387" spans="23:28">
      <c r="W2387">
        <v>70617</v>
      </c>
      <c r="X2387">
        <v>147188991</v>
      </c>
      <c r="Y2387" s="3">
        <v>45130</v>
      </c>
      <c r="Z2387" s="13">
        <v>0.38564383467018198</v>
      </c>
      <c r="AA2387" t="s">
        <v>32</v>
      </c>
      <c r="AB2387" t="s">
        <v>14</v>
      </c>
    </row>
    <row r="2388" spans="23:28">
      <c r="W2388">
        <v>70807</v>
      </c>
      <c r="X2388">
        <v>721710438</v>
      </c>
      <c r="Y2388" s="3">
        <v>45130</v>
      </c>
      <c r="Z2388" s="13">
        <v>0.41564468826048029</v>
      </c>
      <c r="AA2388" t="s">
        <v>39</v>
      </c>
      <c r="AB2388" t="s">
        <v>20</v>
      </c>
    </row>
    <row r="2389" spans="23:28">
      <c r="W2389">
        <v>70842</v>
      </c>
      <c r="X2389">
        <v>464307472</v>
      </c>
      <c r="Y2389" s="3">
        <v>45130</v>
      </c>
      <c r="Z2389" s="13">
        <v>0.36582606691211661</v>
      </c>
      <c r="AA2389" t="s">
        <v>42</v>
      </c>
      <c r="AB2389" t="s">
        <v>20</v>
      </c>
    </row>
    <row r="2390" spans="23:28">
      <c r="W2390">
        <v>71080</v>
      </c>
      <c r="X2390">
        <v>394886587</v>
      </c>
      <c r="Y2390" s="3">
        <v>45130</v>
      </c>
      <c r="Z2390" s="13">
        <v>0.41115328654906275</v>
      </c>
      <c r="AA2390" t="s">
        <v>33</v>
      </c>
      <c r="AB2390" t="s">
        <v>20</v>
      </c>
    </row>
    <row r="2391" spans="23:28">
      <c r="W2391">
        <v>71452</v>
      </c>
      <c r="X2391">
        <v>883997318</v>
      </c>
      <c r="Y2391" s="3">
        <v>45130</v>
      </c>
      <c r="Z2391" s="13">
        <v>0.34279159395111203</v>
      </c>
      <c r="AA2391" t="s">
        <v>40</v>
      </c>
      <c r="AB2391" t="s">
        <v>20</v>
      </c>
    </row>
    <row r="2392" spans="23:28">
      <c r="W2392">
        <v>71703</v>
      </c>
      <c r="X2392">
        <v>138697455</v>
      </c>
      <c r="Y2392" s="3">
        <v>45130</v>
      </c>
      <c r="Z2392" s="13">
        <v>0.33674351415922443</v>
      </c>
      <c r="AA2392" t="s">
        <v>39</v>
      </c>
      <c r="AB2392" t="s">
        <v>14</v>
      </c>
    </row>
    <row r="2393" spans="23:28">
      <c r="W2393">
        <v>71885</v>
      </c>
      <c r="X2393">
        <v>537018162</v>
      </c>
      <c r="Y2393" s="3">
        <v>45130</v>
      </c>
      <c r="Z2393" s="13">
        <v>0.36693426295285253</v>
      </c>
      <c r="AA2393" t="s">
        <v>29</v>
      </c>
      <c r="AB2393" t="s">
        <v>17</v>
      </c>
    </row>
    <row r="2394" spans="23:28">
      <c r="W2394">
        <v>72208</v>
      </c>
      <c r="X2394">
        <v>620574127</v>
      </c>
      <c r="Y2394" s="3">
        <v>45130</v>
      </c>
      <c r="Z2394" s="13">
        <v>0.37163321798101639</v>
      </c>
      <c r="AA2394" t="s">
        <v>31</v>
      </c>
      <c r="AB2394" t="s">
        <v>17</v>
      </c>
    </row>
    <row r="2395" spans="23:28">
      <c r="W2395">
        <v>72635</v>
      </c>
      <c r="X2395">
        <v>155143910</v>
      </c>
      <c r="Y2395" s="3">
        <v>45130</v>
      </c>
      <c r="Z2395" s="13">
        <v>0.37561644958884965</v>
      </c>
      <c r="AA2395" t="s">
        <v>42</v>
      </c>
      <c r="AB2395" t="s">
        <v>17</v>
      </c>
    </row>
    <row r="2396" spans="23:28">
      <c r="W2396">
        <v>72831</v>
      </c>
      <c r="X2396">
        <v>518484271</v>
      </c>
      <c r="Y2396" s="3">
        <v>45130</v>
      </c>
      <c r="Z2396" s="13">
        <v>0.398861591208166</v>
      </c>
      <c r="AA2396" t="s">
        <v>27</v>
      </c>
      <c r="AB2396" t="s">
        <v>14</v>
      </c>
    </row>
    <row r="2397" spans="23:28">
      <c r="W2397">
        <v>72873</v>
      </c>
      <c r="X2397">
        <v>239498516</v>
      </c>
      <c r="Y2397" s="3">
        <v>45130</v>
      </c>
      <c r="Z2397" s="13">
        <v>0.33564009434822711</v>
      </c>
      <c r="AA2397" t="s">
        <v>33</v>
      </c>
      <c r="AB2397" t="s">
        <v>20</v>
      </c>
    </row>
    <row r="2398" spans="23:28">
      <c r="W2398">
        <v>73083</v>
      </c>
      <c r="X2398">
        <v>248759061</v>
      </c>
      <c r="Y2398" s="3">
        <v>45130</v>
      </c>
      <c r="Z2398" s="13">
        <v>0.40885802525326992</v>
      </c>
      <c r="AA2398" t="s">
        <v>29</v>
      </c>
      <c r="AB2398" t="s">
        <v>14</v>
      </c>
    </row>
    <row r="2399" spans="23:28">
      <c r="W2399">
        <v>73123</v>
      </c>
      <c r="X2399">
        <v>829519311</v>
      </c>
      <c r="Y2399" s="3">
        <v>45130</v>
      </c>
      <c r="Z2399" s="13">
        <v>0.36050753382260808</v>
      </c>
      <c r="AA2399" t="s">
        <v>41</v>
      </c>
      <c r="AB2399" t="s">
        <v>17</v>
      </c>
    </row>
    <row r="2400" spans="23:28">
      <c r="W2400">
        <v>73176</v>
      </c>
      <c r="X2400">
        <v>631518376</v>
      </c>
      <c r="Y2400" s="3">
        <v>45130</v>
      </c>
      <c r="Z2400" s="13">
        <v>0.35916622124924807</v>
      </c>
      <c r="AA2400" t="s">
        <v>26</v>
      </c>
      <c r="AB2400" t="s">
        <v>20</v>
      </c>
    </row>
    <row r="2401" spans="23:28">
      <c r="W2401">
        <v>73446</v>
      </c>
      <c r="X2401">
        <v>859521099</v>
      </c>
      <c r="Y2401" s="3">
        <v>45130</v>
      </c>
      <c r="Z2401" s="13">
        <v>0.39884420774200868</v>
      </c>
      <c r="AA2401" t="s">
        <v>24</v>
      </c>
      <c r="AB2401" t="s">
        <v>20</v>
      </c>
    </row>
    <row r="2402" spans="23:28">
      <c r="W2402">
        <v>73980</v>
      </c>
      <c r="X2402">
        <v>639923874</v>
      </c>
      <c r="Y2402" s="3">
        <v>45130</v>
      </c>
      <c r="Z2402" s="13">
        <v>0.37660755615473218</v>
      </c>
      <c r="AA2402" t="s">
        <v>42</v>
      </c>
      <c r="AB2402" t="s">
        <v>20</v>
      </c>
    </row>
    <row r="2403" spans="23:28">
      <c r="W2403">
        <v>74494</v>
      </c>
      <c r="X2403">
        <v>445332850</v>
      </c>
      <c r="Y2403" s="3">
        <v>45130</v>
      </c>
      <c r="Z2403" s="13">
        <v>0.38566446441771912</v>
      </c>
      <c r="AA2403" t="s">
        <v>29</v>
      </c>
      <c r="AB2403" t="s">
        <v>17</v>
      </c>
    </row>
    <row r="2404" spans="23:28">
      <c r="W2404">
        <v>74588</v>
      </c>
      <c r="X2404">
        <v>350687286</v>
      </c>
      <c r="Y2404" s="3">
        <v>45130</v>
      </c>
      <c r="Z2404" s="13">
        <v>0.40889635240435723</v>
      </c>
      <c r="AA2404" t="s">
        <v>39</v>
      </c>
      <c r="AB2404" t="s">
        <v>20</v>
      </c>
    </row>
    <row r="2405" spans="23:28">
      <c r="W2405">
        <v>74785</v>
      </c>
      <c r="X2405">
        <v>774065985</v>
      </c>
      <c r="Y2405" s="3">
        <v>45130</v>
      </c>
      <c r="Z2405" s="13">
        <v>0.36693720024154142</v>
      </c>
      <c r="AA2405" t="s">
        <v>42</v>
      </c>
      <c r="AB2405" t="s">
        <v>14</v>
      </c>
    </row>
    <row r="2406" spans="23:28">
      <c r="W2406">
        <v>75363</v>
      </c>
      <c r="X2406">
        <v>680926743</v>
      </c>
      <c r="Y2406" s="3">
        <v>45130</v>
      </c>
      <c r="Z2406" s="13">
        <v>0.39679645516793344</v>
      </c>
      <c r="AA2406" t="s">
        <v>33</v>
      </c>
      <c r="AB2406" t="s">
        <v>20</v>
      </c>
    </row>
    <row r="2407" spans="23:28">
      <c r="W2407">
        <v>76382</v>
      </c>
      <c r="X2407">
        <v>761296411</v>
      </c>
      <c r="Y2407" s="3">
        <v>45130</v>
      </c>
      <c r="Z2407" s="13">
        <v>0.35378874292796797</v>
      </c>
      <c r="AA2407" t="s">
        <v>33</v>
      </c>
      <c r="AB2407" t="s">
        <v>14</v>
      </c>
    </row>
    <row r="2408" spans="23:28">
      <c r="W2408">
        <v>76588</v>
      </c>
      <c r="X2408">
        <v>292461849</v>
      </c>
      <c r="Y2408" s="3">
        <v>45130</v>
      </c>
      <c r="Z2408" s="13">
        <v>0.3499446304095476</v>
      </c>
      <c r="AA2408" t="s">
        <v>40</v>
      </c>
      <c r="AB2408" t="s">
        <v>20</v>
      </c>
    </row>
    <row r="2409" spans="23:28">
      <c r="W2409">
        <v>76646</v>
      </c>
      <c r="X2409">
        <v>522410917</v>
      </c>
      <c r="Y2409" s="3">
        <v>45130</v>
      </c>
      <c r="Z2409" s="13">
        <v>0.37259273081857186</v>
      </c>
      <c r="AA2409" t="s">
        <v>42</v>
      </c>
      <c r="AB2409" t="s">
        <v>14</v>
      </c>
    </row>
    <row r="2410" spans="23:28">
      <c r="W2410">
        <v>76662</v>
      </c>
      <c r="X2410">
        <v>333736076</v>
      </c>
      <c r="Y2410" s="3">
        <v>45130</v>
      </c>
      <c r="Z2410" s="13">
        <v>0.37388732262012875</v>
      </c>
      <c r="AA2410" t="s">
        <v>24</v>
      </c>
      <c r="AB2410" t="s">
        <v>20</v>
      </c>
    </row>
    <row r="2411" spans="23:28">
      <c r="W2411">
        <v>76970</v>
      </c>
      <c r="X2411">
        <v>416893123</v>
      </c>
      <c r="Y2411" s="3">
        <v>45130</v>
      </c>
      <c r="Z2411" s="13">
        <v>0.39803900655209656</v>
      </c>
      <c r="AA2411" t="s">
        <v>24</v>
      </c>
      <c r="AB2411" t="s">
        <v>17</v>
      </c>
    </row>
    <row r="2412" spans="23:28">
      <c r="W2412">
        <v>76989</v>
      </c>
      <c r="X2412">
        <v>836324923</v>
      </c>
      <c r="Y2412" s="3">
        <v>45130</v>
      </c>
      <c r="Z2412" s="13">
        <v>0.39413899451298973</v>
      </c>
      <c r="AA2412" t="s">
        <v>26</v>
      </c>
      <c r="AB2412" t="s">
        <v>14</v>
      </c>
    </row>
    <row r="2413" spans="23:28">
      <c r="W2413">
        <v>78260</v>
      </c>
      <c r="X2413">
        <v>307308925</v>
      </c>
      <c r="Y2413" s="3">
        <v>45130</v>
      </c>
      <c r="Z2413" s="13">
        <v>0.38593343563920368</v>
      </c>
      <c r="AA2413" t="s">
        <v>42</v>
      </c>
      <c r="AB2413" t="s">
        <v>17</v>
      </c>
    </row>
    <row r="2414" spans="23:28">
      <c r="W2414">
        <v>78807</v>
      </c>
      <c r="X2414">
        <v>718452432</v>
      </c>
      <c r="Y2414" s="3">
        <v>45130</v>
      </c>
      <c r="Z2414" s="13">
        <v>0.37144269076624664</v>
      </c>
      <c r="AA2414" t="s">
        <v>26</v>
      </c>
      <c r="AB2414" t="s">
        <v>20</v>
      </c>
    </row>
    <row r="2415" spans="23:28">
      <c r="W2415">
        <v>78895</v>
      </c>
      <c r="X2415">
        <v>768331768</v>
      </c>
      <c r="Y2415" s="3">
        <v>45130</v>
      </c>
      <c r="Z2415" s="13">
        <v>0.38012163249040376</v>
      </c>
      <c r="AA2415" t="s">
        <v>31</v>
      </c>
      <c r="AB2415" t="s">
        <v>17</v>
      </c>
    </row>
    <row r="2416" spans="23:28">
      <c r="W2416">
        <v>78900</v>
      </c>
      <c r="X2416">
        <v>595732422</v>
      </c>
      <c r="Y2416" s="3">
        <v>45130</v>
      </c>
      <c r="Z2416" s="13">
        <v>0.36163180243286625</v>
      </c>
      <c r="AA2416" t="s">
        <v>27</v>
      </c>
      <c r="AB2416" t="s">
        <v>17</v>
      </c>
    </row>
    <row r="2417" spans="23:28">
      <c r="W2417">
        <v>78912</v>
      </c>
      <c r="X2417">
        <v>135386241</v>
      </c>
      <c r="Y2417" s="3">
        <v>45130</v>
      </c>
      <c r="Z2417" s="13">
        <v>0.34278737723329333</v>
      </c>
      <c r="AA2417" t="s">
        <v>28</v>
      </c>
      <c r="AB2417" t="s">
        <v>14</v>
      </c>
    </row>
    <row r="2418" spans="23:28">
      <c r="W2418">
        <v>79459</v>
      </c>
      <c r="X2418">
        <v>419822762</v>
      </c>
      <c r="Y2418" s="3">
        <v>45130</v>
      </c>
      <c r="Z2418" s="13">
        <v>0.40208249275797964</v>
      </c>
      <c r="AA2418" t="s">
        <v>40</v>
      </c>
      <c r="AB2418" t="s">
        <v>20</v>
      </c>
    </row>
    <row r="2419" spans="23:28">
      <c r="W2419">
        <v>80012</v>
      </c>
      <c r="X2419">
        <v>180671260</v>
      </c>
      <c r="Y2419" s="3">
        <v>45130</v>
      </c>
      <c r="Z2419" s="13">
        <v>0.37142618649230774</v>
      </c>
      <c r="AA2419" t="s">
        <v>27</v>
      </c>
      <c r="AB2419" t="s">
        <v>20</v>
      </c>
    </row>
    <row r="2420" spans="23:28">
      <c r="W2420">
        <v>80077</v>
      </c>
      <c r="X2420">
        <v>375182651</v>
      </c>
      <c r="Y2420" s="3">
        <v>45130</v>
      </c>
      <c r="Z2420" s="13">
        <v>0.41028772818276205</v>
      </c>
      <c r="AA2420" t="s">
        <v>31</v>
      </c>
      <c r="AB2420" t="s">
        <v>14</v>
      </c>
    </row>
    <row r="2421" spans="23:28">
      <c r="W2421">
        <v>80669</v>
      </c>
      <c r="X2421">
        <v>885711515</v>
      </c>
      <c r="Y2421" s="3">
        <v>45130</v>
      </c>
      <c r="Z2421" s="13">
        <v>0.37102912294058249</v>
      </c>
      <c r="AA2421" t="s">
        <v>30</v>
      </c>
      <c r="AB2421" t="s">
        <v>17</v>
      </c>
    </row>
    <row r="2422" spans="23:28">
      <c r="W2422">
        <v>80805</v>
      </c>
      <c r="X2422">
        <v>639729086</v>
      </c>
      <c r="Y2422" s="3">
        <v>45130</v>
      </c>
      <c r="Z2422" s="13">
        <v>0.37234961807952166</v>
      </c>
      <c r="AA2422" t="s">
        <v>24</v>
      </c>
      <c r="AB2422" t="s">
        <v>20</v>
      </c>
    </row>
    <row r="2423" spans="23:28">
      <c r="W2423">
        <v>81247</v>
      </c>
      <c r="X2423">
        <v>240037217</v>
      </c>
      <c r="Y2423" s="3">
        <v>45130</v>
      </c>
      <c r="Z2423" s="13">
        <v>0.33569090525635575</v>
      </c>
      <c r="AA2423" t="s">
        <v>36</v>
      </c>
      <c r="AB2423" t="s">
        <v>14</v>
      </c>
    </row>
    <row r="2424" spans="23:28">
      <c r="W2424">
        <v>81347</v>
      </c>
      <c r="X2424">
        <v>226572068</v>
      </c>
      <c r="Y2424" s="3">
        <v>45130</v>
      </c>
      <c r="Z2424" s="13">
        <v>0.40966028007571181</v>
      </c>
      <c r="AA2424" t="s">
        <v>25</v>
      </c>
      <c r="AB2424" t="s">
        <v>14</v>
      </c>
    </row>
    <row r="2425" spans="23:28">
      <c r="W2425">
        <v>81499</v>
      </c>
      <c r="X2425">
        <v>768433013</v>
      </c>
      <c r="Y2425" s="3">
        <v>45130</v>
      </c>
      <c r="Z2425" s="13">
        <v>0.34164662729121686</v>
      </c>
      <c r="AA2425" t="s">
        <v>32</v>
      </c>
      <c r="AB2425" t="s">
        <v>17</v>
      </c>
    </row>
    <row r="2426" spans="23:28">
      <c r="W2426">
        <v>81746</v>
      </c>
      <c r="X2426">
        <v>227507909</v>
      </c>
      <c r="Y2426" s="3">
        <v>45130</v>
      </c>
      <c r="Z2426" s="13">
        <v>0.38737323535321211</v>
      </c>
      <c r="AA2426" t="s">
        <v>29</v>
      </c>
      <c r="AB2426" t="s">
        <v>20</v>
      </c>
    </row>
    <row r="2427" spans="23:28">
      <c r="W2427">
        <v>82420</v>
      </c>
      <c r="X2427">
        <v>426108686</v>
      </c>
      <c r="Y2427" s="3">
        <v>45130</v>
      </c>
      <c r="Z2427" s="13">
        <v>0.38781855941885257</v>
      </c>
      <c r="AA2427" t="s">
        <v>29</v>
      </c>
      <c r="AB2427" t="s">
        <v>20</v>
      </c>
    </row>
    <row r="2428" spans="23:28">
      <c r="W2428">
        <v>83507</v>
      </c>
      <c r="X2428">
        <v>147705834</v>
      </c>
      <c r="Y2428" s="3">
        <v>45130</v>
      </c>
      <c r="Z2428" s="13">
        <v>0.40788446081861052</v>
      </c>
      <c r="AA2428" t="s">
        <v>29</v>
      </c>
      <c r="AB2428" t="s">
        <v>14</v>
      </c>
    </row>
    <row r="2429" spans="23:28">
      <c r="W2429">
        <v>84191</v>
      </c>
      <c r="X2429">
        <v>339347339</v>
      </c>
      <c r="Y2429" s="3">
        <v>45130</v>
      </c>
      <c r="Z2429" s="13">
        <v>0.35852146692460546</v>
      </c>
      <c r="AA2429" t="s">
        <v>24</v>
      </c>
      <c r="AB2429" t="s">
        <v>20</v>
      </c>
    </row>
    <row r="2430" spans="23:28">
      <c r="W2430">
        <v>84563</v>
      </c>
      <c r="X2430">
        <v>793646884</v>
      </c>
      <c r="Y2430" s="3">
        <v>45130</v>
      </c>
      <c r="Z2430" s="13">
        <v>0.39929853028105528</v>
      </c>
      <c r="AA2430" t="s">
        <v>33</v>
      </c>
      <c r="AB2430" t="s">
        <v>20</v>
      </c>
    </row>
    <row r="2431" spans="23:28">
      <c r="W2431">
        <v>84829</v>
      </c>
      <c r="X2431">
        <v>122966880</v>
      </c>
      <c r="Y2431" s="3">
        <v>45130</v>
      </c>
      <c r="Z2431" s="13">
        <v>0.36397694042207246</v>
      </c>
      <c r="AA2431" t="s">
        <v>40</v>
      </c>
      <c r="AB2431" t="s">
        <v>17</v>
      </c>
    </row>
    <row r="2432" spans="23:28">
      <c r="W2432">
        <v>85194</v>
      </c>
      <c r="X2432">
        <v>301818132</v>
      </c>
      <c r="Y2432" s="3">
        <v>45130</v>
      </c>
      <c r="Z2432" s="13">
        <v>0.37217576908805111</v>
      </c>
      <c r="AA2432" t="s">
        <v>24</v>
      </c>
      <c r="AB2432" t="s">
        <v>14</v>
      </c>
    </row>
    <row r="2433" spans="23:28">
      <c r="W2433">
        <v>85523</v>
      </c>
      <c r="X2433">
        <v>775018431</v>
      </c>
      <c r="Y2433" s="3">
        <v>45130</v>
      </c>
      <c r="Z2433" s="13">
        <v>0.34166923367141377</v>
      </c>
      <c r="AA2433" t="s">
        <v>34</v>
      </c>
      <c r="AB2433" t="s">
        <v>14</v>
      </c>
    </row>
    <row r="2434" spans="23:28">
      <c r="W2434">
        <v>85655</v>
      </c>
      <c r="X2434">
        <v>660744306</v>
      </c>
      <c r="Y2434" s="3">
        <v>45130</v>
      </c>
      <c r="Z2434" s="13">
        <v>0.3528641095262473</v>
      </c>
      <c r="AA2434" t="s">
        <v>33</v>
      </c>
      <c r="AB2434" t="s">
        <v>20</v>
      </c>
    </row>
    <row r="2435" spans="23:28">
      <c r="W2435">
        <v>85819</v>
      </c>
      <c r="X2435">
        <v>848014613</v>
      </c>
      <c r="Y2435" s="3">
        <v>45130</v>
      </c>
      <c r="Z2435" s="13">
        <v>0.34018715913548919</v>
      </c>
      <c r="AA2435" t="s">
        <v>24</v>
      </c>
      <c r="AB2435" t="s">
        <v>20</v>
      </c>
    </row>
    <row r="2436" spans="23:28">
      <c r="W2436">
        <v>86223</v>
      </c>
      <c r="X2436">
        <v>849582886</v>
      </c>
      <c r="Y2436" s="3">
        <v>45130</v>
      </c>
      <c r="Z2436" s="13">
        <v>0.40651263362212126</v>
      </c>
      <c r="AA2436" t="s">
        <v>25</v>
      </c>
      <c r="AB2436" t="s">
        <v>17</v>
      </c>
    </row>
    <row r="2437" spans="23:28">
      <c r="W2437">
        <v>86264</v>
      </c>
      <c r="X2437">
        <v>360427618</v>
      </c>
      <c r="Y2437" s="3">
        <v>45130</v>
      </c>
      <c r="Z2437" s="13">
        <v>0.36498458248436988</v>
      </c>
      <c r="AA2437" t="s">
        <v>36</v>
      </c>
      <c r="AB2437" t="s">
        <v>17</v>
      </c>
    </row>
    <row r="2438" spans="23:28">
      <c r="W2438">
        <v>86827</v>
      </c>
      <c r="X2438">
        <v>140676543</v>
      </c>
      <c r="Y2438" s="3">
        <v>45130</v>
      </c>
      <c r="Z2438" s="13">
        <v>0.33893703248484597</v>
      </c>
      <c r="AA2438" t="s">
        <v>41</v>
      </c>
      <c r="AB2438" t="s">
        <v>17</v>
      </c>
    </row>
    <row r="2439" spans="23:28">
      <c r="W2439">
        <v>86909</v>
      </c>
      <c r="X2439">
        <v>755223487</v>
      </c>
      <c r="Y2439" s="3">
        <v>45130</v>
      </c>
      <c r="Z2439" s="13">
        <v>0.36610828551306068</v>
      </c>
      <c r="AA2439" t="s">
        <v>41</v>
      </c>
      <c r="AB2439" t="s">
        <v>14</v>
      </c>
    </row>
    <row r="2440" spans="23:28">
      <c r="W2440">
        <v>87059</v>
      </c>
      <c r="X2440">
        <v>836080113</v>
      </c>
      <c r="Y2440" s="3">
        <v>45130</v>
      </c>
      <c r="Z2440" s="13">
        <v>0.36379082347192304</v>
      </c>
      <c r="AA2440" t="s">
        <v>28</v>
      </c>
      <c r="AB2440" t="s">
        <v>20</v>
      </c>
    </row>
    <row r="2441" spans="23:28">
      <c r="W2441">
        <v>87094</v>
      </c>
      <c r="X2441">
        <v>795748342</v>
      </c>
      <c r="Y2441" s="3">
        <v>45130</v>
      </c>
      <c r="Z2441" s="13">
        <v>0.37956063305080451</v>
      </c>
      <c r="AA2441" t="s">
        <v>43</v>
      </c>
      <c r="AB2441" t="s">
        <v>20</v>
      </c>
    </row>
    <row r="2442" spans="23:28">
      <c r="W2442">
        <v>87125</v>
      </c>
      <c r="X2442">
        <v>838056113</v>
      </c>
      <c r="Y2442" s="3">
        <v>45130</v>
      </c>
      <c r="Z2442" s="13">
        <v>0.38832676624717288</v>
      </c>
      <c r="AA2442" t="s">
        <v>30</v>
      </c>
      <c r="AB2442" t="s">
        <v>14</v>
      </c>
    </row>
    <row r="2443" spans="23:28">
      <c r="W2443">
        <v>87380</v>
      </c>
      <c r="X2443">
        <v>519724224</v>
      </c>
      <c r="Y2443" s="3">
        <v>45130</v>
      </c>
      <c r="Z2443" s="13">
        <v>0.40822150923276312</v>
      </c>
      <c r="AA2443" t="s">
        <v>43</v>
      </c>
      <c r="AB2443" t="s">
        <v>17</v>
      </c>
    </row>
    <row r="2444" spans="23:28">
      <c r="W2444">
        <v>87613</v>
      </c>
      <c r="X2444">
        <v>606914833</v>
      </c>
      <c r="Y2444" s="3">
        <v>45130</v>
      </c>
      <c r="Z2444" s="13">
        <v>0.39964737341480261</v>
      </c>
      <c r="AA2444" t="s">
        <v>33</v>
      </c>
      <c r="AB2444" t="s">
        <v>14</v>
      </c>
    </row>
    <row r="2445" spans="23:28">
      <c r="W2445">
        <v>87883</v>
      </c>
      <c r="X2445">
        <v>709382376</v>
      </c>
      <c r="Y2445" s="3">
        <v>45130</v>
      </c>
      <c r="Z2445" s="13">
        <v>0.41018125177527581</v>
      </c>
      <c r="AA2445" t="s">
        <v>30</v>
      </c>
      <c r="AB2445" t="s">
        <v>17</v>
      </c>
    </row>
    <row r="2446" spans="23:28">
      <c r="W2446">
        <v>88218</v>
      </c>
      <c r="X2446">
        <v>282092725</v>
      </c>
      <c r="Y2446" s="3">
        <v>45130</v>
      </c>
      <c r="Z2446" s="13">
        <v>0.35556648051574352</v>
      </c>
      <c r="AA2446" t="s">
        <v>31</v>
      </c>
      <c r="AB2446" t="s">
        <v>14</v>
      </c>
    </row>
    <row r="2447" spans="23:28">
      <c r="W2447">
        <v>88538</v>
      </c>
      <c r="X2447">
        <v>448908314</v>
      </c>
      <c r="Y2447" s="3">
        <v>45130</v>
      </c>
      <c r="Z2447" s="13">
        <v>0.40462575802821737</v>
      </c>
      <c r="AA2447" t="s">
        <v>33</v>
      </c>
      <c r="AB2447" t="s">
        <v>17</v>
      </c>
    </row>
    <row r="2448" spans="23:28">
      <c r="W2448">
        <v>89521</v>
      </c>
      <c r="X2448">
        <v>829099561</v>
      </c>
      <c r="Y2448" s="3">
        <v>45130</v>
      </c>
      <c r="Z2448" s="13">
        <v>0.41486656713619641</v>
      </c>
      <c r="AA2448" t="s">
        <v>43</v>
      </c>
      <c r="AB2448" t="s">
        <v>14</v>
      </c>
    </row>
    <row r="2449" spans="23:28">
      <c r="W2449">
        <v>89569</v>
      </c>
      <c r="X2449">
        <v>827464838</v>
      </c>
      <c r="Y2449" s="3">
        <v>45130</v>
      </c>
      <c r="Z2449" s="13">
        <v>0.3809102104026183</v>
      </c>
      <c r="AA2449" t="s">
        <v>29</v>
      </c>
      <c r="AB2449" t="s">
        <v>20</v>
      </c>
    </row>
    <row r="2450" spans="23:28">
      <c r="W2450">
        <v>89578</v>
      </c>
      <c r="X2450">
        <v>346269146</v>
      </c>
      <c r="Y2450" s="3">
        <v>45130</v>
      </c>
      <c r="Z2450" s="13">
        <v>0.37196044314666366</v>
      </c>
      <c r="AA2450" t="s">
        <v>41</v>
      </c>
      <c r="AB2450" t="s">
        <v>20</v>
      </c>
    </row>
    <row r="2451" spans="23:28">
      <c r="W2451">
        <v>89936</v>
      </c>
      <c r="X2451">
        <v>543741263</v>
      </c>
      <c r="Y2451" s="3">
        <v>45130</v>
      </c>
      <c r="Z2451" s="13">
        <v>0.41308591199043698</v>
      </c>
      <c r="AA2451" t="s">
        <v>35</v>
      </c>
      <c r="AB2451" t="s">
        <v>20</v>
      </c>
    </row>
    <row r="2452" spans="23:28">
      <c r="W2452">
        <v>89990</v>
      </c>
      <c r="X2452">
        <v>867284340</v>
      </c>
      <c r="Y2452" s="3">
        <v>45130</v>
      </c>
      <c r="Z2452" s="13">
        <v>0.38048792998760206</v>
      </c>
      <c r="AA2452" t="s">
        <v>31</v>
      </c>
      <c r="AB2452" t="s">
        <v>17</v>
      </c>
    </row>
    <row r="2453" spans="23:28">
      <c r="W2453">
        <v>10039</v>
      </c>
      <c r="X2453">
        <v>214152612</v>
      </c>
      <c r="Y2453" s="3">
        <v>45129</v>
      </c>
      <c r="Z2453" s="13">
        <v>0.3599799076538342</v>
      </c>
      <c r="AA2453" t="s">
        <v>36</v>
      </c>
      <c r="AB2453" t="s">
        <v>14</v>
      </c>
    </row>
    <row r="2454" spans="23:28">
      <c r="W2454">
        <v>10262</v>
      </c>
      <c r="X2454">
        <v>346573218</v>
      </c>
      <c r="Y2454" s="3">
        <v>45129</v>
      </c>
      <c r="Z2454" s="13">
        <v>0.36184245048423996</v>
      </c>
      <c r="AA2454" t="s">
        <v>32</v>
      </c>
      <c r="AB2454" t="s">
        <v>17</v>
      </c>
    </row>
    <row r="2455" spans="23:28">
      <c r="W2455">
        <v>10531</v>
      </c>
      <c r="X2455">
        <v>559607873</v>
      </c>
      <c r="Y2455" s="3">
        <v>45129</v>
      </c>
      <c r="Z2455" s="13">
        <v>0.40609999285541964</v>
      </c>
      <c r="AA2455" t="s">
        <v>26</v>
      </c>
      <c r="AB2455" t="s">
        <v>17</v>
      </c>
    </row>
    <row r="2456" spans="23:28">
      <c r="W2456">
        <v>10609</v>
      </c>
      <c r="X2456">
        <v>827702613</v>
      </c>
      <c r="Y2456" s="3">
        <v>45129</v>
      </c>
      <c r="Z2456" s="13">
        <v>0.354158541928634</v>
      </c>
      <c r="AA2456" t="s">
        <v>29</v>
      </c>
      <c r="AB2456" t="s">
        <v>14</v>
      </c>
    </row>
    <row r="2457" spans="23:28">
      <c r="W2457">
        <v>10730</v>
      </c>
      <c r="X2457">
        <v>244273894</v>
      </c>
      <c r="Y2457" s="3">
        <v>45129</v>
      </c>
      <c r="Z2457" s="13">
        <v>0.41020863046435696</v>
      </c>
      <c r="AA2457" t="s">
        <v>28</v>
      </c>
      <c r="AB2457" t="s">
        <v>17</v>
      </c>
    </row>
    <row r="2458" spans="23:28">
      <c r="W2458">
        <v>10806</v>
      </c>
      <c r="X2458">
        <v>895281197</v>
      </c>
      <c r="Y2458" s="3">
        <v>45129</v>
      </c>
      <c r="Z2458" s="13">
        <v>0.41190505497359764</v>
      </c>
      <c r="AA2458" t="s">
        <v>26</v>
      </c>
      <c r="AB2458" t="s">
        <v>14</v>
      </c>
    </row>
    <row r="2459" spans="23:28">
      <c r="W2459">
        <v>11672</v>
      </c>
      <c r="X2459">
        <v>243844883</v>
      </c>
      <c r="Y2459" s="3">
        <v>45129</v>
      </c>
      <c r="Z2459" s="13">
        <v>0.37715885071158839</v>
      </c>
      <c r="AA2459" t="s">
        <v>24</v>
      </c>
      <c r="AB2459" t="s">
        <v>20</v>
      </c>
    </row>
    <row r="2460" spans="23:28">
      <c r="W2460">
        <v>11848</v>
      </c>
      <c r="X2460">
        <v>509230280</v>
      </c>
      <c r="Y2460" s="3">
        <v>45129</v>
      </c>
      <c r="Z2460" s="13">
        <v>0.36315547220957506</v>
      </c>
      <c r="AA2460" t="s">
        <v>41</v>
      </c>
      <c r="AB2460" t="s">
        <v>14</v>
      </c>
    </row>
    <row r="2461" spans="23:28">
      <c r="W2461">
        <v>11970</v>
      </c>
      <c r="X2461">
        <v>739128693</v>
      </c>
      <c r="Y2461" s="3">
        <v>45129</v>
      </c>
      <c r="Z2461" s="13">
        <v>0.3741662817340376</v>
      </c>
      <c r="AA2461" t="s">
        <v>33</v>
      </c>
      <c r="AB2461" t="s">
        <v>20</v>
      </c>
    </row>
    <row r="2462" spans="23:28">
      <c r="W2462">
        <v>12134</v>
      </c>
      <c r="X2462">
        <v>328835892</v>
      </c>
      <c r="Y2462" s="3">
        <v>45129</v>
      </c>
      <c r="Z2462" s="13">
        <v>0.38361386178316825</v>
      </c>
      <c r="AA2462" t="s">
        <v>29</v>
      </c>
      <c r="AB2462" t="s">
        <v>14</v>
      </c>
    </row>
    <row r="2463" spans="23:28">
      <c r="W2463">
        <v>12368</v>
      </c>
      <c r="X2463">
        <v>820659816</v>
      </c>
      <c r="Y2463" s="3">
        <v>45129</v>
      </c>
      <c r="Z2463" s="13">
        <v>0.38737994071583043</v>
      </c>
      <c r="AA2463" t="s">
        <v>39</v>
      </c>
      <c r="AB2463" t="s">
        <v>14</v>
      </c>
    </row>
    <row r="2464" spans="23:28">
      <c r="W2464">
        <v>12576</v>
      </c>
      <c r="X2464">
        <v>663164969</v>
      </c>
      <c r="Y2464" s="3">
        <v>45129</v>
      </c>
      <c r="Z2464" s="13">
        <v>0.38319450457122856</v>
      </c>
      <c r="AA2464" t="s">
        <v>31</v>
      </c>
      <c r="AB2464" t="s">
        <v>17</v>
      </c>
    </row>
    <row r="2465" spans="23:28">
      <c r="W2465">
        <v>12604</v>
      </c>
      <c r="X2465">
        <v>676552035</v>
      </c>
      <c r="Y2465" s="3">
        <v>45129</v>
      </c>
      <c r="Z2465" s="13">
        <v>0.34294779859640367</v>
      </c>
      <c r="AA2465" t="s">
        <v>31</v>
      </c>
      <c r="AB2465" t="s">
        <v>17</v>
      </c>
    </row>
    <row r="2466" spans="23:28">
      <c r="W2466">
        <v>12796</v>
      </c>
      <c r="X2466">
        <v>374821817</v>
      </c>
      <c r="Y2466" s="3">
        <v>45129</v>
      </c>
      <c r="Z2466" s="13">
        <v>0.40501010221469264</v>
      </c>
      <c r="AA2466" t="s">
        <v>40</v>
      </c>
      <c r="AB2466" t="s">
        <v>17</v>
      </c>
    </row>
    <row r="2467" spans="23:28">
      <c r="W2467">
        <v>13022</v>
      </c>
      <c r="X2467">
        <v>244301192</v>
      </c>
      <c r="Y2467" s="3">
        <v>45129</v>
      </c>
      <c r="Z2467" s="13">
        <v>0.34241383168758738</v>
      </c>
      <c r="AA2467" t="s">
        <v>34</v>
      </c>
      <c r="AB2467" t="s">
        <v>14</v>
      </c>
    </row>
    <row r="2468" spans="23:28">
      <c r="W2468">
        <v>13525</v>
      </c>
      <c r="X2468">
        <v>168126237</v>
      </c>
      <c r="Y2468" s="3">
        <v>45129</v>
      </c>
      <c r="Z2468" s="13">
        <v>0.39664707118171044</v>
      </c>
      <c r="AA2468" t="s">
        <v>33</v>
      </c>
      <c r="AB2468" t="s">
        <v>20</v>
      </c>
    </row>
    <row r="2469" spans="23:28">
      <c r="W2469">
        <v>13639</v>
      </c>
      <c r="X2469">
        <v>617356076</v>
      </c>
      <c r="Y2469" s="3">
        <v>45129</v>
      </c>
      <c r="Z2469" s="13">
        <v>0.37054451833169294</v>
      </c>
      <c r="AA2469" t="s">
        <v>29</v>
      </c>
      <c r="AB2469" t="s">
        <v>17</v>
      </c>
    </row>
    <row r="2470" spans="23:28">
      <c r="W2470">
        <v>14196</v>
      </c>
      <c r="X2470">
        <v>303569423</v>
      </c>
      <c r="Y2470" s="3">
        <v>45129</v>
      </c>
      <c r="Z2470" s="13">
        <v>0.34282449437368534</v>
      </c>
      <c r="AA2470" t="s">
        <v>42</v>
      </c>
      <c r="AB2470" t="s">
        <v>14</v>
      </c>
    </row>
    <row r="2471" spans="23:28">
      <c r="W2471">
        <v>14742</v>
      </c>
      <c r="X2471">
        <v>666288692</v>
      </c>
      <c r="Y2471" s="3">
        <v>45129</v>
      </c>
      <c r="Z2471" s="13">
        <v>0.35627691944062884</v>
      </c>
      <c r="AA2471" t="s">
        <v>35</v>
      </c>
      <c r="AB2471" t="s">
        <v>20</v>
      </c>
    </row>
    <row r="2472" spans="23:28">
      <c r="W2472">
        <v>14928</v>
      </c>
      <c r="X2472">
        <v>302187877</v>
      </c>
      <c r="Y2472" s="3">
        <v>45129</v>
      </c>
      <c r="Z2472" s="13">
        <v>0.40785929733117687</v>
      </c>
      <c r="AA2472" t="s">
        <v>30</v>
      </c>
      <c r="AB2472" t="s">
        <v>14</v>
      </c>
    </row>
    <row r="2473" spans="23:28">
      <c r="W2473">
        <v>14967</v>
      </c>
      <c r="X2473">
        <v>416635619</v>
      </c>
      <c r="Y2473" s="3">
        <v>45129</v>
      </c>
      <c r="Z2473" s="13">
        <v>0.33767118596960377</v>
      </c>
      <c r="AA2473" t="s">
        <v>33</v>
      </c>
      <c r="AB2473" t="s">
        <v>17</v>
      </c>
    </row>
    <row r="2474" spans="23:28">
      <c r="W2474">
        <v>14967</v>
      </c>
      <c r="X2474">
        <v>657774953</v>
      </c>
      <c r="Y2474" s="3">
        <v>45129</v>
      </c>
      <c r="Z2474" s="13">
        <v>0.36870876256859092</v>
      </c>
      <c r="AA2474" t="s">
        <v>43</v>
      </c>
      <c r="AB2474" t="s">
        <v>14</v>
      </c>
    </row>
    <row r="2475" spans="23:28">
      <c r="W2475">
        <v>15598</v>
      </c>
      <c r="X2475">
        <v>337113178</v>
      </c>
      <c r="Y2475" s="3">
        <v>45129</v>
      </c>
      <c r="Z2475" s="13">
        <v>0.34702621585888577</v>
      </c>
      <c r="AA2475" t="s">
        <v>43</v>
      </c>
      <c r="AB2475" t="s">
        <v>14</v>
      </c>
    </row>
    <row r="2476" spans="23:28">
      <c r="W2476">
        <v>15681</v>
      </c>
      <c r="X2476">
        <v>435296748</v>
      </c>
      <c r="Y2476" s="3">
        <v>45129</v>
      </c>
      <c r="Z2476" s="13">
        <v>0.38538873507987809</v>
      </c>
      <c r="AA2476" t="s">
        <v>28</v>
      </c>
      <c r="AB2476" t="s">
        <v>14</v>
      </c>
    </row>
    <row r="2477" spans="23:28">
      <c r="W2477">
        <v>15933</v>
      </c>
      <c r="X2477">
        <v>655149014</v>
      </c>
      <c r="Y2477" s="3">
        <v>45129</v>
      </c>
      <c r="Z2477" s="13">
        <v>0.41077970701308719</v>
      </c>
      <c r="AA2477" t="s">
        <v>31</v>
      </c>
      <c r="AB2477" t="s">
        <v>14</v>
      </c>
    </row>
    <row r="2478" spans="23:28">
      <c r="W2478">
        <v>16585</v>
      </c>
      <c r="X2478">
        <v>570668138</v>
      </c>
      <c r="Y2478" s="3">
        <v>45129</v>
      </c>
      <c r="Z2478" s="13">
        <v>0.38318897747721897</v>
      </c>
      <c r="AA2478" t="s">
        <v>34</v>
      </c>
      <c r="AB2478" t="s">
        <v>14</v>
      </c>
    </row>
    <row r="2479" spans="23:28">
      <c r="W2479">
        <v>16744</v>
      </c>
      <c r="X2479">
        <v>890757847</v>
      </c>
      <c r="Y2479" s="3">
        <v>45129</v>
      </c>
      <c r="Z2479" s="13">
        <v>0.37168091534071251</v>
      </c>
      <c r="AA2479" t="s">
        <v>43</v>
      </c>
      <c r="AB2479" t="s">
        <v>14</v>
      </c>
    </row>
    <row r="2480" spans="23:28">
      <c r="W2480">
        <v>16820</v>
      </c>
      <c r="X2480">
        <v>796522408</v>
      </c>
      <c r="Y2480" s="3">
        <v>45129</v>
      </c>
      <c r="Z2480" s="13">
        <v>0.38797176187975946</v>
      </c>
      <c r="AA2480" t="s">
        <v>36</v>
      </c>
      <c r="AB2480" t="s">
        <v>20</v>
      </c>
    </row>
    <row r="2481" spans="23:28">
      <c r="W2481">
        <v>16882</v>
      </c>
      <c r="X2481">
        <v>520430696</v>
      </c>
      <c r="Y2481" s="3">
        <v>45129</v>
      </c>
      <c r="Z2481" s="13">
        <v>0.36863630342484632</v>
      </c>
      <c r="AA2481" t="s">
        <v>36</v>
      </c>
      <c r="AB2481" t="s">
        <v>17</v>
      </c>
    </row>
    <row r="2482" spans="23:28">
      <c r="W2482">
        <v>16895</v>
      </c>
      <c r="X2482">
        <v>298790518</v>
      </c>
      <c r="Y2482" s="3">
        <v>45129</v>
      </c>
      <c r="Z2482" s="13">
        <v>0.37017384324024744</v>
      </c>
      <c r="AA2482" t="s">
        <v>43</v>
      </c>
      <c r="AB2482" t="s">
        <v>14</v>
      </c>
    </row>
    <row r="2483" spans="23:28">
      <c r="W2483">
        <v>16928</v>
      </c>
      <c r="X2483">
        <v>655775759</v>
      </c>
      <c r="Y2483" s="3">
        <v>45129</v>
      </c>
      <c r="Z2483" s="13">
        <v>0.33459913517788781</v>
      </c>
      <c r="AA2483" t="s">
        <v>40</v>
      </c>
      <c r="AB2483" t="s">
        <v>17</v>
      </c>
    </row>
    <row r="2484" spans="23:28">
      <c r="W2484">
        <v>16960</v>
      </c>
      <c r="X2484">
        <v>233552119</v>
      </c>
      <c r="Y2484" s="3">
        <v>45129</v>
      </c>
      <c r="Z2484" s="13">
        <v>0.39443074544613299</v>
      </c>
      <c r="AA2484" t="s">
        <v>28</v>
      </c>
      <c r="AB2484" t="s">
        <v>17</v>
      </c>
    </row>
    <row r="2485" spans="23:28">
      <c r="W2485">
        <v>17070</v>
      </c>
      <c r="X2485">
        <v>874773794</v>
      </c>
      <c r="Y2485" s="3">
        <v>45129</v>
      </c>
      <c r="Z2485" s="13">
        <v>0.39263602496305205</v>
      </c>
      <c r="AA2485" t="s">
        <v>42</v>
      </c>
      <c r="AB2485" t="s">
        <v>14</v>
      </c>
    </row>
    <row r="2486" spans="23:28">
      <c r="W2486">
        <v>17524</v>
      </c>
      <c r="X2486">
        <v>402273468</v>
      </c>
      <c r="Y2486" s="3">
        <v>45129</v>
      </c>
      <c r="Z2486" s="13">
        <v>0.37003717635354988</v>
      </c>
      <c r="AA2486" t="s">
        <v>31</v>
      </c>
      <c r="AB2486" t="s">
        <v>14</v>
      </c>
    </row>
    <row r="2487" spans="23:28">
      <c r="W2487">
        <v>17596</v>
      </c>
      <c r="X2487">
        <v>314996362</v>
      </c>
      <c r="Y2487" s="3">
        <v>45129</v>
      </c>
      <c r="Z2487" s="13">
        <v>0.4078031177785818</v>
      </c>
      <c r="AA2487" t="s">
        <v>35</v>
      </c>
      <c r="AB2487" t="s">
        <v>20</v>
      </c>
    </row>
    <row r="2488" spans="23:28">
      <c r="W2488">
        <v>17635</v>
      </c>
      <c r="X2488">
        <v>602097610</v>
      </c>
      <c r="Y2488" s="3">
        <v>45129</v>
      </c>
      <c r="Z2488" s="13">
        <v>0.34118473880896455</v>
      </c>
      <c r="AA2488" t="s">
        <v>24</v>
      </c>
      <c r="AB2488" t="s">
        <v>14</v>
      </c>
    </row>
    <row r="2489" spans="23:28">
      <c r="W2489">
        <v>18436</v>
      </c>
      <c r="X2489">
        <v>842842104</v>
      </c>
      <c r="Y2489" s="3">
        <v>45129</v>
      </c>
      <c r="Z2489" s="13">
        <v>0.35187834816337521</v>
      </c>
      <c r="AA2489" t="s">
        <v>40</v>
      </c>
      <c r="AB2489" t="s">
        <v>20</v>
      </c>
    </row>
    <row r="2490" spans="23:28">
      <c r="W2490">
        <v>18700</v>
      </c>
      <c r="X2490">
        <v>737770121</v>
      </c>
      <c r="Y2490" s="3">
        <v>45129</v>
      </c>
      <c r="Z2490" s="13">
        <v>0.41547809719368745</v>
      </c>
      <c r="AA2490" t="s">
        <v>41</v>
      </c>
      <c r="AB2490" t="s">
        <v>17</v>
      </c>
    </row>
    <row r="2491" spans="23:28">
      <c r="W2491">
        <v>18754</v>
      </c>
      <c r="X2491">
        <v>600337247</v>
      </c>
      <c r="Y2491" s="3">
        <v>45129</v>
      </c>
      <c r="Z2491" s="13">
        <v>0.41562773445888823</v>
      </c>
      <c r="AA2491" t="s">
        <v>24</v>
      </c>
      <c r="AB2491" t="s">
        <v>20</v>
      </c>
    </row>
    <row r="2492" spans="23:28">
      <c r="W2492">
        <v>18838</v>
      </c>
      <c r="X2492">
        <v>282839235</v>
      </c>
      <c r="Y2492" s="3">
        <v>45129</v>
      </c>
      <c r="Z2492" s="13">
        <v>0.39594261321883256</v>
      </c>
      <c r="AA2492" t="s">
        <v>31</v>
      </c>
      <c r="AB2492" t="s">
        <v>17</v>
      </c>
    </row>
    <row r="2493" spans="23:28">
      <c r="W2493">
        <v>19623</v>
      </c>
      <c r="X2493">
        <v>851209918</v>
      </c>
      <c r="Y2493" s="3">
        <v>45129</v>
      </c>
      <c r="Z2493" s="13">
        <v>0.38137268274785868</v>
      </c>
      <c r="AA2493" t="s">
        <v>35</v>
      </c>
      <c r="AB2493" t="s">
        <v>20</v>
      </c>
    </row>
    <row r="2494" spans="23:28">
      <c r="W2494">
        <v>20758</v>
      </c>
      <c r="X2494">
        <v>321967814</v>
      </c>
      <c r="Y2494" s="3">
        <v>45129</v>
      </c>
      <c r="Z2494" s="13">
        <v>0.35455623473840087</v>
      </c>
      <c r="AA2494" t="s">
        <v>26</v>
      </c>
      <c r="AB2494" t="s">
        <v>17</v>
      </c>
    </row>
    <row r="2495" spans="23:28">
      <c r="W2495">
        <v>21358</v>
      </c>
      <c r="X2495">
        <v>349694789</v>
      </c>
      <c r="Y2495" s="3">
        <v>45129</v>
      </c>
      <c r="Z2495" s="13">
        <v>0.41244165574508035</v>
      </c>
      <c r="AA2495" t="s">
        <v>27</v>
      </c>
      <c r="AB2495" t="s">
        <v>17</v>
      </c>
    </row>
    <row r="2496" spans="23:28">
      <c r="W2496">
        <v>21695</v>
      </c>
      <c r="X2496">
        <v>606618221</v>
      </c>
      <c r="Y2496" s="3">
        <v>45129</v>
      </c>
      <c r="Z2496" s="13">
        <v>0.35506160840498269</v>
      </c>
      <c r="AA2496" t="s">
        <v>39</v>
      </c>
      <c r="AB2496" t="s">
        <v>20</v>
      </c>
    </row>
    <row r="2497" spans="23:28">
      <c r="W2497">
        <v>21751</v>
      </c>
      <c r="X2497">
        <v>416451022</v>
      </c>
      <c r="Y2497" s="3">
        <v>45129</v>
      </c>
      <c r="Z2497" s="13">
        <v>0.36456187844317323</v>
      </c>
      <c r="AA2497" t="s">
        <v>30</v>
      </c>
      <c r="AB2497" t="s">
        <v>17</v>
      </c>
    </row>
    <row r="2498" spans="23:28">
      <c r="W2498">
        <v>21847</v>
      </c>
      <c r="X2498">
        <v>235880739</v>
      </c>
      <c r="Y2498" s="3">
        <v>45129</v>
      </c>
      <c r="Z2498" s="13">
        <v>0.35209180380375621</v>
      </c>
      <c r="AA2498" t="s">
        <v>28</v>
      </c>
      <c r="AB2498" t="s">
        <v>17</v>
      </c>
    </row>
    <row r="2499" spans="23:28">
      <c r="W2499">
        <v>21852</v>
      </c>
      <c r="X2499">
        <v>769287847</v>
      </c>
      <c r="Y2499" s="3">
        <v>45129</v>
      </c>
      <c r="Z2499" s="13">
        <v>0.37201185047306112</v>
      </c>
      <c r="AA2499" t="s">
        <v>40</v>
      </c>
      <c r="AB2499" t="s">
        <v>17</v>
      </c>
    </row>
    <row r="2500" spans="23:28">
      <c r="W2500">
        <v>22584</v>
      </c>
      <c r="X2500">
        <v>460903336</v>
      </c>
      <c r="Y2500" s="3">
        <v>45129</v>
      </c>
      <c r="Z2500" s="13">
        <v>0.34317347285832855</v>
      </c>
      <c r="AA2500" t="s">
        <v>34</v>
      </c>
      <c r="AB2500" t="s">
        <v>20</v>
      </c>
    </row>
    <row r="2501" spans="23:28">
      <c r="W2501">
        <v>23428</v>
      </c>
      <c r="X2501">
        <v>254349959</v>
      </c>
      <c r="Y2501" s="3">
        <v>45129</v>
      </c>
      <c r="Z2501" s="13">
        <v>0.4011736912882819</v>
      </c>
      <c r="AA2501" t="s">
        <v>33</v>
      </c>
      <c r="AB2501" t="s">
        <v>20</v>
      </c>
    </row>
    <row r="2502" spans="23:28">
      <c r="W2502">
        <v>24223</v>
      </c>
      <c r="X2502">
        <v>734208523</v>
      </c>
      <c r="Y2502" s="3">
        <v>45129</v>
      </c>
      <c r="Z2502" s="13">
        <v>0.40014525851590377</v>
      </c>
      <c r="AA2502" t="s">
        <v>33</v>
      </c>
      <c r="AB2502" t="s">
        <v>20</v>
      </c>
    </row>
    <row r="2503" spans="23:28">
      <c r="W2503">
        <v>24985</v>
      </c>
      <c r="X2503">
        <v>117986671</v>
      </c>
      <c r="Y2503" s="3">
        <v>45129</v>
      </c>
      <c r="Z2503" s="13">
        <v>0.39831188340383239</v>
      </c>
      <c r="AA2503" t="s">
        <v>42</v>
      </c>
      <c r="AB2503" t="s">
        <v>17</v>
      </c>
    </row>
    <row r="2504" spans="23:28">
      <c r="W2504">
        <v>25513</v>
      </c>
      <c r="X2504">
        <v>428285676</v>
      </c>
      <c r="Y2504" s="3">
        <v>45129</v>
      </c>
      <c r="Z2504" s="13">
        <v>0.37017916086697372</v>
      </c>
      <c r="AA2504" t="s">
        <v>24</v>
      </c>
      <c r="AB2504" t="s">
        <v>14</v>
      </c>
    </row>
    <row r="2505" spans="23:28">
      <c r="W2505">
        <v>25588</v>
      </c>
      <c r="X2505">
        <v>781447802</v>
      </c>
      <c r="Y2505" s="3">
        <v>45129</v>
      </c>
      <c r="Z2505" s="13">
        <v>0.33435034864332114</v>
      </c>
      <c r="AA2505" t="s">
        <v>34</v>
      </c>
      <c r="AB2505" t="s">
        <v>17</v>
      </c>
    </row>
    <row r="2506" spans="23:28">
      <c r="W2506">
        <v>25637</v>
      </c>
      <c r="X2506">
        <v>658314856</v>
      </c>
      <c r="Y2506" s="3">
        <v>45129</v>
      </c>
      <c r="Z2506" s="13">
        <v>0.34837782808447781</v>
      </c>
      <c r="AA2506" t="s">
        <v>31</v>
      </c>
      <c r="AB2506" t="s">
        <v>17</v>
      </c>
    </row>
    <row r="2507" spans="23:28">
      <c r="W2507">
        <v>25786</v>
      </c>
      <c r="X2507">
        <v>736714530</v>
      </c>
      <c r="Y2507" s="3">
        <v>45129</v>
      </c>
      <c r="Z2507" s="13">
        <v>0.35057692666841461</v>
      </c>
      <c r="AA2507" t="s">
        <v>33</v>
      </c>
      <c r="AB2507" t="s">
        <v>20</v>
      </c>
    </row>
    <row r="2508" spans="23:28">
      <c r="W2508">
        <v>25820</v>
      </c>
      <c r="X2508">
        <v>145834618</v>
      </c>
      <c r="Y2508" s="3">
        <v>45129</v>
      </c>
      <c r="Z2508" s="13">
        <v>0.37993027933747514</v>
      </c>
      <c r="AA2508" t="s">
        <v>36</v>
      </c>
      <c r="AB2508" t="s">
        <v>20</v>
      </c>
    </row>
    <row r="2509" spans="23:28">
      <c r="W2509">
        <v>25986</v>
      </c>
      <c r="X2509">
        <v>482317466</v>
      </c>
      <c r="Y2509" s="3">
        <v>45129</v>
      </c>
      <c r="Z2509" s="13">
        <v>0.38413243740831027</v>
      </c>
      <c r="AA2509" t="s">
        <v>43</v>
      </c>
      <c r="AB2509" t="s">
        <v>20</v>
      </c>
    </row>
    <row r="2510" spans="23:28">
      <c r="W2510">
        <v>26095</v>
      </c>
      <c r="X2510">
        <v>658720459</v>
      </c>
      <c r="Y2510" s="3">
        <v>45129</v>
      </c>
      <c r="Z2510" s="13">
        <v>0.34745860027620296</v>
      </c>
      <c r="AA2510" t="s">
        <v>29</v>
      </c>
      <c r="AB2510" t="s">
        <v>20</v>
      </c>
    </row>
    <row r="2511" spans="23:28">
      <c r="W2511">
        <v>26173</v>
      </c>
      <c r="X2511">
        <v>105514830</v>
      </c>
      <c r="Y2511" s="3">
        <v>45129</v>
      </c>
      <c r="Z2511" s="13">
        <v>0.33349240669309366</v>
      </c>
      <c r="AA2511" t="s">
        <v>33</v>
      </c>
      <c r="AB2511" t="s">
        <v>14</v>
      </c>
    </row>
    <row r="2512" spans="23:28">
      <c r="W2512">
        <v>26184</v>
      </c>
      <c r="X2512">
        <v>537355677</v>
      </c>
      <c r="Y2512" s="3">
        <v>45129</v>
      </c>
      <c r="Z2512" s="13">
        <v>0.37680062733276865</v>
      </c>
      <c r="AA2512" t="s">
        <v>27</v>
      </c>
      <c r="AB2512" t="s">
        <v>20</v>
      </c>
    </row>
    <row r="2513" spans="23:28">
      <c r="W2513">
        <v>26582</v>
      </c>
      <c r="X2513">
        <v>889703321</v>
      </c>
      <c r="Y2513" s="3">
        <v>45129</v>
      </c>
      <c r="Z2513" s="13">
        <v>0.36138669044274296</v>
      </c>
      <c r="AA2513" t="s">
        <v>29</v>
      </c>
      <c r="AB2513" t="s">
        <v>14</v>
      </c>
    </row>
    <row r="2514" spans="23:28">
      <c r="W2514">
        <v>26910</v>
      </c>
      <c r="X2514">
        <v>530767976</v>
      </c>
      <c r="Y2514" s="3">
        <v>45129</v>
      </c>
      <c r="Z2514" s="13">
        <v>0.3472213587611031</v>
      </c>
      <c r="AA2514" t="s">
        <v>43</v>
      </c>
      <c r="AB2514" t="s">
        <v>14</v>
      </c>
    </row>
    <row r="2515" spans="23:28">
      <c r="W2515">
        <v>27263</v>
      </c>
      <c r="X2515">
        <v>353307783</v>
      </c>
      <c r="Y2515" s="3">
        <v>45129</v>
      </c>
      <c r="Z2515" s="13">
        <v>0.39924738371469998</v>
      </c>
      <c r="AA2515" t="s">
        <v>43</v>
      </c>
      <c r="AB2515" t="s">
        <v>17</v>
      </c>
    </row>
    <row r="2516" spans="23:28">
      <c r="W2516">
        <v>27468</v>
      </c>
      <c r="X2516">
        <v>745687786</v>
      </c>
      <c r="Y2516" s="3">
        <v>45129</v>
      </c>
      <c r="Z2516" s="13">
        <v>0.37006370277728884</v>
      </c>
      <c r="AA2516" t="s">
        <v>43</v>
      </c>
      <c r="AB2516" t="s">
        <v>20</v>
      </c>
    </row>
    <row r="2517" spans="23:28">
      <c r="W2517">
        <v>27481</v>
      </c>
      <c r="X2517">
        <v>282161532</v>
      </c>
      <c r="Y2517" s="3">
        <v>45129</v>
      </c>
      <c r="Z2517" s="13">
        <v>0.40400715132366377</v>
      </c>
      <c r="AA2517" t="s">
        <v>29</v>
      </c>
      <c r="AB2517" t="s">
        <v>20</v>
      </c>
    </row>
    <row r="2518" spans="23:28">
      <c r="W2518">
        <v>27523</v>
      </c>
      <c r="X2518">
        <v>712692100</v>
      </c>
      <c r="Y2518" s="3">
        <v>45129</v>
      </c>
      <c r="Z2518" s="13">
        <v>0.36297241531913188</v>
      </c>
      <c r="AA2518" t="s">
        <v>24</v>
      </c>
      <c r="AB2518" t="s">
        <v>14</v>
      </c>
    </row>
    <row r="2519" spans="23:28">
      <c r="W2519">
        <v>27627</v>
      </c>
      <c r="X2519">
        <v>240290243</v>
      </c>
      <c r="Y2519" s="3">
        <v>45129</v>
      </c>
      <c r="Z2519" s="13">
        <v>0.40048195503713324</v>
      </c>
      <c r="AA2519" t="s">
        <v>42</v>
      </c>
      <c r="AB2519" t="s">
        <v>20</v>
      </c>
    </row>
    <row r="2520" spans="23:28">
      <c r="W2520">
        <v>27786</v>
      </c>
      <c r="X2520">
        <v>790622011</v>
      </c>
      <c r="Y2520" s="3">
        <v>45129</v>
      </c>
      <c r="Z2520" s="13">
        <v>0.36608645916838495</v>
      </c>
      <c r="AA2520" t="s">
        <v>30</v>
      </c>
      <c r="AB2520" t="s">
        <v>14</v>
      </c>
    </row>
    <row r="2521" spans="23:28">
      <c r="W2521">
        <v>27803</v>
      </c>
      <c r="X2521">
        <v>244661676</v>
      </c>
      <c r="Y2521" s="3">
        <v>45129</v>
      </c>
      <c r="Z2521" s="13">
        <v>0.36946463324848244</v>
      </c>
      <c r="AA2521" t="s">
        <v>30</v>
      </c>
      <c r="AB2521" t="s">
        <v>14</v>
      </c>
    </row>
    <row r="2522" spans="23:28">
      <c r="W2522">
        <v>27835</v>
      </c>
      <c r="X2522">
        <v>233138990</v>
      </c>
      <c r="Y2522" s="3">
        <v>45129</v>
      </c>
      <c r="Z2522" s="13">
        <v>0.35675240793716179</v>
      </c>
      <c r="AA2522" t="s">
        <v>35</v>
      </c>
      <c r="AB2522" t="s">
        <v>17</v>
      </c>
    </row>
    <row r="2523" spans="23:28">
      <c r="W2523">
        <v>28222</v>
      </c>
      <c r="X2523">
        <v>740224709</v>
      </c>
      <c r="Y2523" s="3">
        <v>45129</v>
      </c>
      <c r="Z2523" s="13">
        <v>0.35018391666528426</v>
      </c>
      <c r="AA2523" t="s">
        <v>42</v>
      </c>
      <c r="AB2523" t="s">
        <v>14</v>
      </c>
    </row>
    <row r="2524" spans="23:28">
      <c r="W2524">
        <v>28545</v>
      </c>
      <c r="X2524">
        <v>489764944</v>
      </c>
      <c r="Y2524" s="3">
        <v>45129</v>
      </c>
      <c r="Z2524" s="13">
        <v>0.37978750387901405</v>
      </c>
      <c r="AA2524" t="s">
        <v>39</v>
      </c>
      <c r="AB2524" t="s">
        <v>17</v>
      </c>
    </row>
    <row r="2525" spans="23:28">
      <c r="W2525">
        <v>28611</v>
      </c>
      <c r="X2525">
        <v>875878004</v>
      </c>
      <c r="Y2525" s="3">
        <v>45129</v>
      </c>
      <c r="Z2525" s="13">
        <v>0.41208385280188303</v>
      </c>
      <c r="AA2525" t="s">
        <v>28</v>
      </c>
      <c r="AB2525" t="s">
        <v>17</v>
      </c>
    </row>
    <row r="2526" spans="23:28">
      <c r="W2526">
        <v>28773</v>
      </c>
      <c r="X2526">
        <v>135921211</v>
      </c>
      <c r="Y2526" s="3">
        <v>45129</v>
      </c>
      <c r="Z2526" s="13">
        <v>0.40369777103066679</v>
      </c>
      <c r="AA2526" t="s">
        <v>43</v>
      </c>
      <c r="AB2526" t="s">
        <v>14</v>
      </c>
    </row>
    <row r="2527" spans="23:28">
      <c r="W2527">
        <v>29228</v>
      </c>
      <c r="X2527">
        <v>794661556</v>
      </c>
      <c r="Y2527" s="3">
        <v>45129</v>
      </c>
      <c r="Z2527" s="13">
        <v>0.35256835283095495</v>
      </c>
      <c r="AA2527" t="s">
        <v>36</v>
      </c>
      <c r="AB2527" t="s">
        <v>14</v>
      </c>
    </row>
    <row r="2528" spans="23:28">
      <c r="W2528">
        <v>29600</v>
      </c>
      <c r="X2528">
        <v>193373235</v>
      </c>
      <c r="Y2528" s="3">
        <v>45129</v>
      </c>
      <c r="Z2528" s="13">
        <v>0.38918040252991309</v>
      </c>
      <c r="AA2528" t="s">
        <v>27</v>
      </c>
      <c r="AB2528" t="s">
        <v>17</v>
      </c>
    </row>
    <row r="2529" spans="23:28">
      <c r="W2529">
        <v>29868</v>
      </c>
      <c r="X2529">
        <v>240362629</v>
      </c>
      <c r="Y2529" s="3">
        <v>45129</v>
      </c>
      <c r="Z2529" s="13">
        <v>0.3646998290404449</v>
      </c>
      <c r="AA2529" t="s">
        <v>30</v>
      </c>
      <c r="AB2529" t="s">
        <v>14</v>
      </c>
    </row>
    <row r="2530" spans="23:28">
      <c r="W2530">
        <v>30192</v>
      </c>
      <c r="X2530">
        <v>180458890</v>
      </c>
      <c r="Y2530" s="3">
        <v>45129</v>
      </c>
      <c r="Z2530" s="13">
        <v>0.35822010123566583</v>
      </c>
      <c r="AA2530" t="s">
        <v>31</v>
      </c>
      <c r="AB2530" t="s">
        <v>14</v>
      </c>
    </row>
    <row r="2531" spans="23:28">
      <c r="W2531">
        <v>30493</v>
      </c>
      <c r="X2531">
        <v>264323345</v>
      </c>
      <c r="Y2531" s="3">
        <v>45129</v>
      </c>
      <c r="Z2531" s="13">
        <v>0.37129973333485689</v>
      </c>
      <c r="AA2531" t="s">
        <v>39</v>
      </c>
      <c r="AB2531" t="s">
        <v>17</v>
      </c>
    </row>
    <row r="2532" spans="23:28">
      <c r="W2532">
        <v>31213</v>
      </c>
      <c r="X2532">
        <v>280483028</v>
      </c>
      <c r="Y2532" s="3">
        <v>45129</v>
      </c>
      <c r="Z2532" s="13">
        <v>0.35065515301936789</v>
      </c>
      <c r="AA2532" t="s">
        <v>41</v>
      </c>
      <c r="AB2532" t="s">
        <v>17</v>
      </c>
    </row>
    <row r="2533" spans="23:28">
      <c r="W2533">
        <v>31237</v>
      </c>
      <c r="X2533">
        <v>173740434</v>
      </c>
      <c r="Y2533" s="3">
        <v>45129</v>
      </c>
      <c r="Z2533" s="13">
        <v>0.39672403667400535</v>
      </c>
      <c r="AA2533" t="s">
        <v>24</v>
      </c>
      <c r="AB2533" t="s">
        <v>20</v>
      </c>
    </row>
    <row r="2534" spans="23:28">
      <c r="W2534">
        <v>31819</v>
      </c>
      <c r="X2534">
        <v>133947075</v>
      </c>
      <c r="Y2534" s="3">
        <v>45129</v>
      </c>
      <c r="Z2534" s="13">
        <v>0.3831891194304814</v>
      </c>
      <c r="AA2534" t="s">
        <v>35</v>
      </c>
      <c r="AB2534" t="s">
        <v>20</v>
      </c>
    </row>
    <row r="2535" spans="23:28">
      <c r="W2535">
        <v>31823</v>
      </c>
      <c r="X2535">
        <v>837851745</v>
      </c>
      <c r="Y2535" s="3">
        <v>45129</v>
      </c>
      <c r="Z2535" s="13">
        <v>0.39106420296723071</v>
      </c>
      <c r="AA2535" t="s">
        <v>30</v>
      </c>
      <c r="AB2535" t="s">
        <v>17</v>
      </c>
    </row>
    <row r="2536" spans="23:28">
      <c r="W2536">
        <v>31891</v>
      </c>
      <c r="X2536">
        <v>125610010</v>
      </c>
      <c r="Y2536" s="3">
        <v>45129</v>
      </c>
      <c r="Z2536" s="13">
        <v>0.33930136424839424</v>
      </c>
      <c r="AA2536" t="s">
        <v>40</v>
      </c>
      <c r="AB2536" t="s">
        <v>17</v>
      </c>
    </row>
    <row r="2537" spans="23:28">
      <c r="W2537">
        <v>31928</v>
      </c>
      <c r="X2537">
        <v>758399556</v>
      </c>
      <c r="Y2537" s="3">
        <v>45129</v>
      </c>
      <c r="Z2537" s="13">
        <v>0.3694573950990932</v>
      </c>
      <c r="AA2537" t="s">
        <v>26</v>
      </c>
      <c r="AB2537" t="s">
        <v>17</v>
      </c>
    </row>
    <row r="2538" spans="23:28">
      <c r="W2538">
        <v>32100</v>
      </c>
      <c r="X2538">
        <v>799165448</v>
      </c>
      <c r="Y2538" s="3">
        <v>45129</v>
      </c>
      <c r="Z2538" s="13">
        <v>0.40455155406027837</v>
      </c>
      <c r="AA2538" t="s">
        <v>24</v>
      </c>
      <c r="AB2538" t="s">
        <v>17</v>
      </c>
    </row>
    <row r="2539" spans="23:28">
      <c r="W2539">
        <v>32368</v>
      </c>
      <c r="X2539">
        <v>267686825</v>
      </c>
      <c r="Y2539" s="3">
        <v>45129</v>
      </c>
      <c r="Z2539" s="13">
        <v>0.40203198213328539</v>
      </c>
      <c r="AA2539" t="s">
        <v>33</v>
      </c>
      <c r="AB2539" t="s">
        <v>14</v>
      </c>
    </row>
    <row r="2540" spans="23:28">
      <c r="W2540">
        <v>32380</v>
      </c>
      <c r="X2540">
        <v>268659187</v>
      </c>
      <c r="Y2540" s="3">
        <v>45129</v>
      </c>
      <c r="Z2540" s="13">
        <v>0.40964967349126435</v>
      </c>
      <c r="AA2540" t="s">
        <v>30</v>
      </c>
      <c r="AB2540" t="s">
        <v>20</v>
      </c>
    </row>
    <row r="2541" spans="23:28">
      <c r="W2541">
        <v>32673</v>
      </c>
      <c r="X2541">
        <v>803580445</v>
      </c>
      <c r="Y2541" s="3">
        <v>45129</v>
      </c>
      <c r="Z2541" s="13">
        <v>0.38606776496809647</v>
      </c>
      <c r="AA2541" t="s">
        <v>40</v>
      </c>
      <c r="AB2541" t="s">
        <v>14</v>
      </c>
    </row>
    <row r="2542" spans="23:28">
      <c r="W2542">
        <v>33104</v>
      </c>
      <c r="X2542">
        <v>855369825</v>
      </c>
      <c r="Y2542" s="3">
        <v>45129</v>
      </c>
      <c r="Z2542" s="13">
        <v>0.40792800710117116</v>
      </c>
      <c r="AA2542" t="s">
        <v>26</v>
      </c>
      <c r="AB2542" t="s">
        <v>17</v>
      </c>
    </row>
    <row r="2543" spans="23:28">
      <c r="W2543">
        <v>33257</v>
      </c>
      <c r="X2543">
        <v>897892252</v>
      </c>
      <c r="Y2543" s="3">
        <v>45129</v>
      </c>
      <c r="Z2543" s="13">
        <v>0.35155391330952723</v>
      </c>
      <c r="AA2543" t="s">
        <v>36</v>
      </c>
      <c r="AB2543" t="s">
        <v>14</v>
      </c>
    </row>
    <row r="2544" spans="23:28">
      <c r="W2544">
        <v>34196</v>
      </c>
      <c r="X2544">
        <v>594193225</v>
      </c>
      <c r="Y2544" s="3">
        <v>45129</v>
      </c>
      <c r="Z2544" s="13">
        <v>0.39483710196180716</v>
      </c>
      <c r="AA2544" t="s">
        <v>24</v>
      </c>
      <c r="AB2544" t="s">
        <v>20</v>
      </c>
    </row>
    <row r="2545" spans="23:28">
      <c r="W2545">
        <v>34258</v>
      </c>
      <c r="X2545">
        <v>483075606</v>
      </c>
      <c r="Y2545" s="3">
        <v>45129</v>
      </c>
      <c r="Z2545" s="13">
        <v>0.34419823918515963</v>
      </c>
      <c r="AA2545" t="s">
        <v>33</v>
      </c>
      <c r="AB2545" t="s">
        <v>20</v>
      </c>
    </row>
    <row r="2546" spans="23:28">
      <c r="W2546">
        <v>34666</v>
      </c>
      <c r="X2546">
        <v>556810627</v>
      </c>
      <c r="Y2546" s="3">
        <v>45129</v>
      </c>
      <c r="Z2546" s="13">
        <v>0.39029402067698826</v>
      </c>
      <c r="AA2546" t="s">
        <v>33</v>
      </c>
      <c r="AB2546" t="s">
        <v>20</v>
      </c>
    </row>
    <row r="2547" spans="23:28">
      <c r="W2547">
        <v>34739</v>
      </c>
      <c r="X2547">
        <v>146671617</v>
      </c>
      <c r="Y2547" s="3">
        <v>45129</v>
      </c>
      <c r="Z2547" s="13">
        <v>0.40750138986045825</v>
      </c>
      <c r="AA2547" t="s">
        <v>30</v>
      </c>
      <c r="AB2547" t="s">
        <v>14</v>
      </c>
    </row>
    <row r="2548" spans="23:28">
      <c r="W2548">
        <v>34786</v>
      </c>
      <c r="X2548">
        <v>552186081</v>
      </c>
      <c r="Y2548" s="3">
        <v>45129</v>
      </c>
      <c r="Z2548" s="13">
        <v>0.41204149923675287</v>
      </c>
      <c r="AA2548" t="s">
        <v>42</v>
      </c>
      <c r="AB2548" t="s">
        <v>17</v>
      </c>
    </row>
    <row r="2549" spans="23:28">
      <c r="W2549">
        <v>34840</v>
      </c>
      <c r="X2549">
        <v>508259387</v>
      </c>
      <c r="Y2549" s="3">
        <v>45129</v>
      </c>
      <c r="Z2549" s="13">
        <v>0.36988615402095415</v>
      </c>
      <c r="AA2549" t="s">
        <v>26</v>
      </c>
      <c r="AB2549" t="s">
        <v>14</v>
      </c>
    </row>
    <row r="2550" spans="23:28">
      <c r="W2550">
        <v>35048</v>
      </c>
      <c r="X2550">
        <v>592692431</v>
      </c>
      <c r="Y2550" s="3">
        <v>45129</v>
      </c>
      <c r="Z2550" s="13">
        <v>0.4078045964452493</v>
      </c>
      <c r="AA2550" t="s">
        <v>31</v>
      </c>
      <c r="AB2550" t="s">
        <v>14</v>
      </c>
    </row>
    <row r="2551" spans="23:28">
      <c r="W2551">
        <v>35557</v>
      </c>
      <c r="X2551">
        <v>844038327</v>
      </c>
      <c r="Y2551" s="3">
        <v>45129</v>
      </c>
      <c r="Z2551" s="13">
        <v>0.40171671991201835</v>
      </c>
      <c r="AA2551" t="s">
        <v>41</v>
      </c>
      <c r="AB2551" t="s">
        <v>17</v>
      </c>
    </row>
    <row r="2552" spans="23:28">
      <c r="W2552">
        <v>35621</v>
      </c>
      <c r="X2552">
        <v>875387995</v>
      </c>
      <c r="Y2552" s="3">
        <v>45129</v>
      </c>
      <c r="Z2552" s="13">
        <v>0.38361619441521522</v>
      </c>
      <c r="AA2552" t="s">
        <v>39</v>
      </c>
      <c r="AB2552" t="s">
        <v>20</v>
      </c>
    </row>
    <row r="2553" spans="23:28">
      <c r="W2553">
        <v>35743</v>
      </c>
      <c r="X2553">
        <v>899468230</v>
      </c>
      <c r="Y2553" s="3">
        <v>45129</v>
      </c>
      <c r="Z2553" s="13">
        <v>0.35941145356547904</v>
      </c>
      <c r="AA2553" t="s">
        <v>32</v>
      </c>
      <c r="AB2553" t="s">
        <v>20</v>
      </c>
    </row>
    <row r="2554" spans="23:28">
      <c r="W2554">
        <v>35819</v>
      </c>
      <c r="X2554">
        <v>606013993</v>
      </c>
      <c r="Y2554" s="3">
        <v>45129</v>
      </c>
      <c r="Z2554" s="13">
        <v>0.37215489518913442</v>
      </c>
      <c r="AA2554" t="s">
        <v>31</v>
      </c>
      <c r="AB2554" t="s">
        <v>17</v>
      </c>
    </row>
    <row r="2555" spans="23:28">
      <c r="W2555">
        <v>35957</v>
      </c>
      <c r="X2555">
        <v>418511155</v>
      </c>
      <c r="Y2555" s="3">
        <v>45129</v>
      </c>
      <c r="Z2555" s="13">
        <v>0.39502751099476896</v>
      </c>
      <c r="AA2555" t="s">
        <v>41</v>
      </c>
      <c r="AB2555" t="s">
        <v>14</v>
      </c>
    </row>
    <row r="2556" spans="23:28">
      <c r="W2556">
        <v>35994</v>
      </c>
      <c r="X2556">
        <v>757930208</v>
      </c>
      <c r="Y2556" s="3">
        <v>45129</v>
      </c>
      <c r="Z2556" s="13">
        <v>0.35175210327963052</v>
      </c>
      <c r="AA2556" t="s">
        <v>41</v>
      </c>
      <c r="AB2556" t="s">
        <v>20</v>
      </c>
    </row>
    <row r="2557" spans="23:28">
      <c r="W2557">
        <v>36062</v>
      </c>
      <c r="X2557">
        <v>397122503</v>
      </c>
      <c r="Y2557" s="3">
        <v>45129</v>
      </c>
      <c r="Z2557" s="13">
        <v>0.38107506149825804</v>
      </c>
      <c r="AA2557" t="s">
        <v>33</v>
      </c>
      <c r="AB2557" t="s">
        <v>20</v>
      </c>
    </row>
    <row r="2558" spans="23:28">
      <c r="W2558">
        <v>36288</v>
      </c>
      <c r="X2558">
        <v>550660756</v>
      </c>
      <c r="Y2558" s="3">
        <v>45129</v>
      </c>
      <c r="Z2558" s="13">
        <v>0.34654866201210049</v>
      </c>
      <c r="AA2558" t="s">
        <v>32</v>
      </c>
      <c r="AB2558" t="s">
        <v>14</v>
      </c>
    </row>
    <row r="2559" spans="23:28">
      <c r="W2559">
        <v>36543</v>
      </c>
      <c r="X2559">
        <v>709887643</v>
      </c>
      <c r="Y2559" s="3">
        <v>45129</v>
      </c>
      <c r="Z2559" s="13">
        <v>0.37284155584810158</v>
      </c>
      <c r="AA2559" t="s">
        <v>40</v>
      </c>
      <c r="AB2559" t="s">
        <v>14</v>
      </c>
    </row>
    <row r="2560" spans="23:28">
      <c r="W2560">
        <v>37445</v>
      </c>
      <c r="X2560">
        <v>807704121</v>
      </c>
      <c r="Y2560" s="3">
        <v>45129</v>
      </c>
      <c r="Z2560" s="13">
        <v>0.40442063086221763</v>
      </c>
      <c r="AA2560" t="s">
        <v>35</v>
      </c>
      <c r="AB2560" t="s">
        <v>20</v>
      </c>
    </row>
    <row r="2561" spans="23:28">
      <c r="W2561">
        <v>37854</v>
      </c>
      <c r="X2561">
        <v>619587701</v>
      </c>
      <c r="Y2561" s="3">
        <v>45129</v>
      </c>
      <c r="Z2561" s="13">
        <v>0.4089907158128302</v>
      </c>
      <c r="AA2561" t="s">
        <v>24</v>
      </c>
      <c r="AB2561" t="s">
        <v>20</v>
      </c>
    </row>
    <row r="2562" spans="23:28">
      <c r="W2562">
        <v>37919</v>
      </c>
      <c r="X2562">
        <v>835637129</v>
      </c>
      <c r="Y2562" s="3">
        <v>45129</v>
      </c>
      <c r="Z2562" s="13">
        <v>0.33685273677918082</v>
      </c>
      <c r="AA2562" t="s">
        <v>24</v>
      </c>
      <c r="AB2562" t="s">
        <v>17</v>
      </c>
    </row>
    <row r="2563" spans="23:28">
      <c r="W2563">
        <v>37954</v>
      </c>
      <c r="X2563">
        <v>858817014</v>
      </c>
      <c r="Y2563" s="3">
        <v>45129</v>
      </c>
      <c r="Z2563" s="13">
        <v>0.37491939710155792</v>
      </c>
      <c r="AA2563" t="s">
        <v>39</v>
      </c>
      <c r="AB2563" t="s">
        <v>14</v>
      </c>
    </row>
    <row r="2564" spans="23:28">
      <c r="W2564">
        <v>38102</v>
      </c>
      <c r="X2564">
        <v>614677931</v>
      </c>
      <c r="Y2564" s="3">
        <v>45129</v>
      </c>
      <c r="Z2564" s="13">
        <v>0.34595909358306365</v>
      </c>
      <c r="AA2564" t="s">
        <v>36</v>
      </c>
      <c r="AB2564" t="s">
        <v>17</v>
      </c>
    </row>
    <row r="2565" spans="23:28">
      <c r="W2565">
        <v>38141</v>
      </c>
      <c r="X2565">
        <v>786442525</v>
      </c>
      <c r="Y2565" s="3">
        <v>45129</v>
      </c>
      <c r="Z2565" s="13">
        <v>0.39527009690297965</v>
      </c>
      <c r="AA2565" t="s">
        <v>33</v>
      </c>
      <c r="AB2565" t="s">
        <v>17</v>
      </c>
    </row>
    <row r="2566" spans="23:28">
      <c r="W2566">
        <v>38341</v>
      </c>
      <c r="X2566">
        <v>363793977</v>
      </c>
      <c r="Y2566" s="3">
        <v>45129</v>
      </c>
      <c r="Z2566" s="13">
        <v>0.38895063262719431</v>
      </c>
      <c r="AA2566" t="s">
        <v>26</v>
      </c>
      <c r="AB2566" t="s">
        <v>17</v>
      </c>
    </row>
    <row r="2567" spans="23:28">
      <c r="W2567">
        <v>38701</v>
      </c>
      <c r="X2567">
        <v>228132347</v>
      </c>
      <c r="Y2567" s="3">
        <v>45129</v>
      </c>
      <c r="Z2567" s="13">
        <v>0.3478401800567657</v>
      </c>
      <c r="AA2567" t="s">
        <v>30</v>
      </c>
      <c r="AB2567" t="s">
        <v>20</v>
      </c>
    </row>
    <row r="2568" spans="23:28">
      <c r="W2568">
        <v>38858</v>
      </c>
      <c r="X2568">
        <v>550087969</v>
      </c>
      <c r="Y2568" s="3">
        <v>45129</v>
      </c>
      <c r="Z2568" s="13">
        <v>0.40612728439604046</v>
      </c>
      <c r="AA2568" t="s">
        <v>26</v>
      </c>
      <c r="AB2568" t="s">
        <v>14</v>
      </c>
    </row>
    <row r="2569" spans="23:28">
      <c r="W2569">
        <v>40672</v>
      </c>
      <c r="X2569">
        <v>856045819</v>
      </c>
      <c r="Y2569" s="3">
        <v>45129</v>
      </c>
      <c r="Z2569" s="13">
        <v>0.35934741489399791</v>
      </c>
      <c r="AA2569" t="s">
        <v>42</v>
      </c>
      <c r="AB2569" t="s">
        <v>14</v>
      </c>
    </row>
    <row r="2570" spans="23:28">
      <c r="W2570">
        <v>40957</v>
      </c>
      <c r="X2570">
        <v>774698254</v>
      </c>
      <c r="Y2570" s="3">
        <v>45129</v>
      </c>
      <c r="Z2570" s="13">
        <v>0.37804781240857849</v>
      </c>
      <c r="AA2570" t="s">
        <v>41</v>
      </c>
      <c r="AB2570" t="s">
        <v>20</v>
      </c>
    </row>
    <row r="2571" spans="23:28">
      <c r="W2571">
        <v>41073</v>
      </c>
      <c r="X2571">
        <v>768730592</v>
      </c>
      <c r="Y2571" s="3">
        <v>45129</v>
      </c>
      <c r="Z2571" s="13">
        <v>0.39334393396426959</v>
      </c>
      <c r="AA2571" t="s">
        <v>27</v>
      </c>
      <c r="AB2571" t="s">
        <v>17</v>
      </c>
    </row>
    <row r="2572" spans="23:28">
      <c r="W2572">
        <v>41268</v>
      </c>
      <c r="X2572">
        <v>522537486</v>
      </c>
      <c r="Y2572" s="3">
        <v>45129</v>
      </c>
      <c r="Z2572" s="13">
        <v>0.3477780032559773</v>
      </c>
      <c r="AA2572" t="s">
        <v>25</v>
      </c>
      <c r="AB2572" t="s">
        <v>14</v>
      </c>
    </row>
    <row r="2573" spans="23:28">
      <c r="W2573">
        <v>41596</v>
      </c>
      <c r="X2573">
        <v>419543460</v>
      </c>
      <c r="Y2573" s="3">
        <v>45129</v>
      </c>
      <c r="Z2573" s="13">
        <v>0.38582390952676188</v>
      </c>
      <c r="AA2573" t="s">
        <v>43</v>
      </c>
      <c r="AB2573" t="s">
        <v>14</v>
      </c>
    </row>
    <row r="2574" spans="23:28">
      <c r="W2574">
        <v>41873</v>
      </c>
      <c r="X2574">
        <v>294896972</v>
      </c>
      <c r="Y2574" s="3">
        <v>45129</v>
      </c>
      <c r="Z2574" s="13">
        <v>0.35637871476478211</v>
      </c>
      <c r="AA2574" t="s">
        <v>41</v>
      </c>
      <c r="AB2574" t="s">
        <v>17</v>
      </c>
    </row>
    <row r="2575" spans="23:28">
      <c r="W2575">
        <v>42008</v>
      </c>
      <c r="X2575">
        <v>438099220</v>
      </c>
      <c r="Y2575" s="3">
        <v>45129</v>
      </c>
      <c r="Z2575" s="13">
        <v>0.36678450554697234</v>
      </c>
      <c r="AA2575" t="s">
        <v>28</v>
      </c>
      <c r="AB2575" t="s">
        <v>20</v>
      </c>
    </row>
    <row r="2576" spans="23:28">
      <c r="W2576">
        <v>42069</v>
      </c>
      <c r="X2576">
        <v>353427780</v>
      </c>
      <c r="Y2576" s="3">
        <v>45129</v>
      </c>
      <c r="Z2576" s="13">
        <v>0.38692152918230549</v>
      </c>
      <c r="AA2576" t="s">
        <v>30</v>
      </c>
      <c r="AB2576" t="s">
        <v>17</v>
      </c>
    </row>
    <row r="2577" spans="23:28">
      <c r="W2577">
        <v>42096</v>
      </c>
      <c r="X2577">
        <v>624754736</v>
      </c>
      <c r="Y2577" s="3">
        <v>45129</v>
      </c>
      <c r="Z2577" s="13">
        <v>0.40713196897011161</v>
      </c>
      <c r="AA2577" t="s">
        <v>34</v>
      </c>
      <c r="AB2577" t="s">
        <v>17</v>
      </c>
    </row>
    <row r="2578" spans="23:28">
      <c r="W2578">
        <v>42370</v>
      </c>
      <c r="X2578">
        <v>629408933</v>
      </c>
      <c r="Y2578" s="3">
        <v>45129</v>
      </c>
      <c r="Z2578" s="13">
        <v>0.36809735946615874</v>
      </c>
      <c r="AA2578" t="s">
        <v>25</v>
      </c>
      <c r="AB2578" t="s">
        <v>20</v>
      </c>
    </row>
    <row r="2579" spans="23:28">
      <c r="W2579">
        <v>42601</v>
      </c>
      <c r="X2579">
        <v>749478134</v>
      </c>
      <c r="Y2579" s="3">
        <v>45129</v>
      </c>
      <c r="Z2579" s="13">
        <v>0.36355551729675456</v>
      </c>
      <c r="AA2579" t="s">
        <v>33</v>
      </c>
      <c r="AB2579" t="s">
        <v>17</v>
      </c>
    </row>
    <row r="2580" spans="23:28">
      <c r="W2580">
        <v>42892</v>
      </c>
      <c r="X2580">
        <v>552127874</v>
      </c>
      <c r="Y2580" s="3">
        <v>45129</v>
      </c>
      <c r="Z2580" s="13">
        <v>0.3478407273116958</v>
      </c>
      <c r="AA2580" t="s">
        <v>27</v>
      </c>
      <c r="AB2580" t="s">
        <v>17</v>
      </c>
    </row>
    <row r="2581" spans="23:28">
      <c r="W2581">
        <v>43060</v>
      </c>
      <c r="X2581">
        <v>359653596</v>
      </c>
      <c r="Y2581" s="3">
        <v>45129</v>
      </c>
      <c r="Z2581" s="13">
        <v>0.39377253856528915</v>
      </c>
      <c r="AA2581" t="s">
        <v>33</v>
      </c>
      <c r="AB2581" t="s">
        <v>17</v>
      </c>
    </row>
    <row r="2582" spans="23:28">
      <c r="W2582">
        <v>43740</v>
      </c>
      <c r="X2582">
        <v>147730576</v>
      </c>
      <c r="Y2582" s="3">
        <v>45129</v>
      </c>
      <c r="Z2582" s="13">
        <v>0.38655240886902087</v>
      </c>
      <c r="AA2582" t="s">
        <v>26</v>
      </c>
      <c r="AB2582" t="s">
        <v>20</v>
      </c>
    </row>
    <row r="2583" spans="23:28">
      <c r="W2583">
        <v>43978</v>
      </c>
      <c r="X2583">
        <v>578719344</v>
      </c>
      <c r="Y2583" s="3">
        <v>45129</v>
      </c>
      <c r="Z2583" s="13">
        <v>0.3653061746281388</v>
      </c>
      <c r="AA2583" t="s">
        <v>42</v>
      </c>
      <c r="AB2583" t="s">
        <v>14</v>
      </c>
    </row>
    <row r="2584" spans="23:28">
      <c r="W2584">
        <v>44355</v>
      </c>
      <c r="X2584">
        <v>731020621</v>
      </c>
      <c r="Y2584" s="3">
        <v>45129</v>
      </c>
      <c r="Z2584" s="13">
        <v>0.36587278369131915</v>
      </c>
      <c r="AA2584" t="s">
        <v>33</v>
      </c>
      <c r="AB2584" t="s">
        <v>14</v>
      </c>
    </row>
    <row r="2585" spans="23:28">
      <c r="W2585">
        <v>44595</v>
      </c>
      <c r="X2585">
        <v>810653913</v>
      </c>
      <c r="Y2585" s="3">
        <v>45129</v>
      </c>
      <c r="Z2585" s="13">
        <v>0.37319179870953834</v>
      </c>
      <c r="AA2585" t="s">
        <v>24</v>
      </c>
      <c r="AB2585" t="s">
        <v>20</v>
      </c>
    </row>
    <row r="2586" spans="23:28">
      <c r="W2586">
        <v>45036</v>
      </c>
      <c r="X2586">
        <v>752253629</v>
      </c>
      <c r="Y2586" s="3">
        <v>45129</v>
      </c>
      <c r="Z2586" s="13">
        <v>0.36492662198788839</v>
      </c>
      <c r="AA2586" t="s">
        <v>39</v>
      </c>
      <c r="AB2586" t="s">
        <v>14</v>
      </c>
    </row>
    <row r="2587" spans="23:28">
      <c r="W2587">
        <v>45139</v>
      </c>
      <c r="X2587">
        <v>593447045</v>
      </c>
      <c r="Y2587" s="3">
        <v>45129</v>
      </c>
      <c r="Z2587" s="13">
        <v>0.36763212548444224</v>
      </c>
      <c r="AA2587" t="s">
        <v>41</v>
      </c>
      <c r="AB2587" t="s">
        <v>17</v>
      </c>
    </row>
    <row r="2588" spans="23:28">
      <c r="W2588">
        <v>45591</v>
      </c>
      <c r="X2588">
        <v>676290509</v>
      </c>
      <c r="Y2588" s="3">
        <v>45129</v>
      </c>
      <c r="Z2588" s="13">
        <v>0.33358756178329507</v>
      </c>
      <c r="AA2588" t="s">
        <v>42</v>
      </c>
      <c r="AB2588" t="s">
        <v>14</v>
      </c>
    </row>
    <row r="2589" spans="23:28">
      <c r="W2589">
        <v>46675</v>
      </c>
      <c r="X2589">
        <v>193266019</v>
      </c>
      <c r="Y2589" s="3">
        <v>45129</v>
      </c>
      <c r="Z2589" s="13">
        <v>0.37398214444509642</v>
      </c>
      <c r="AA2589" t="s">
        <v>36</v>
      </c>
      <c r="AB2589" t="s">
        <v>14</v>
      </c>
    </row>
    <row r="2590" spans="23:28">
      <c r="W2590">
        <v>46900</v>
      </c>
      <c r="X2590">
        <v>166681993</v>
      </c>
      <c r="Y2590" s="3">
        <v>45129</v>
      </c>
      <c r="Z2590" s="13">
        <v>0.37021940122854025</v>
      </c>
      <c r="AA2590" t="s">
        <v>41</v>
      </c>
      <c r="AB2590" t="s">
        <v>17</v>
      </c>
    </row>
    <row r="2591" spans="23:28">
      <c r="W2591">
        <v>47459</v>
      </c>
      <c r="X2591">
        <v>104943528</v>
      </c>
      <c r="Y2591" s="3">
        <v>45129</v>
      </c>
      <c r="Z2591" s="13">
        <v>0.37949659170678529</v>
      </c>
      <c r="AA2591" t="s">
        <v>30</v>
      </c>
      <c r="AB2591" t="s">
        <v>14</v>
      </c>
    </row>
    <row r="2592" spans="23:28">
      <c r="W2592">
        <v>47947</v>
      </c>
      <c r="X2592">
        <v>136257565</v>
      </c>
      <c r="Y2592" s="3">
        <v>45129</v>
      </c>
      <c r="Z2592" s="13">
        <v>0.3573908520025727</v>
      </c>
      <c r="AA2592" t="s">
        <v>42</v>
      </c>
      <c r="AB2592" t="s">
        <v>14</v>
      </c>
    </row>
    <row r="2593" spans="23:28">
      <c r="W2593">
        <v>48394</v>
      </c>
      <c r="X2593">
        <v>731427850</v>
      </c>
      <c r="Y2593" s="3">
        <v>45129</v>
      </c>
      <c r="Z2593" s="13">
        <v>0.40337717604132817</v>
      </c>
      <c r="AA2593" t="s">
        <v>42</v>
      </c>
      <c r="AB2593" t="s">
        <v>14</v>
      </c>
    </row>
    <row r="2594" spans="23:28">
      <c r="W2594">
        <v>49051</v>
      </c>
      <c r="X2594">
        <v>470554222</v>
      </c>
      <c r="Y2594" s="3">
        <v>45129</v>
      </c>
      <c r="Z2594" s="13">
        <v>0.38105544693530619</v>
      </c>
      <c r="AA2594" t="s">
        <v>27</v>
      </c>
      <c r="AB2594" t="s">
        <v>14</v>
      </c>
    </row>
    <row r="2595" spans="23:28">
      <c r="W2595">
        <v>50229</v>
      </c>
      <c r="X2595">
        <v>834127619</v>
      </c>
      <c r="Y2595" s="3">
        <v>45129</v>
      </c>
      <c r="Z2595" s="13">
        <v>0.35135688203859278</v>
      </c>
      <c r="AA2595" t="s">
        <v>24</v>
      </c>
      <c r="AB2595" t="s">
        <v>17</v>
      </c>
    </row>
    <row r="2596" spans="23:28">
      <c r="W2596">
        <v>50336</v>
      </c>
      <c r="X2596">
        <v>420199968</v>
      </c>
      <c r="Y2596" s="3">
        <v>45129</v>
      </c>
      <c r="Z2596" s="13">
        <v>0.33594397584239333</v>
      </c>
      <c r="AA2596" t="s">
        <v>42</v>
      </c>
      <c r="AB2596" t="s">
        <v>14</v>
      </c>
    </row>
    <row r="2597" spans="23:28">
      <c r="W2597">
        <v>50600</v>
      </c>
      <c r="X2597">
        <v>521154680</v>
      </c>
      <c r="Y2597" s="3">
        <v>45129</v>
      </c>
      <c r="Z2597" s="13">
        <v>0.35704157450437735</v>
      </c>
      <c r="AA2597" t="s">
        <v>41</v>
      </c>
      <c r="AB2597" t="s">
        <v>17</v>
      </c>
    </row>
    <row r="2598" spans="23:28">
      <c r="W2598">
        <v>50676</v>
      </c>
      <c r="X2598">
        <v>210321523</v>
      </c>
      <c r="Y2598" s="3">
        <v>45129</v>
      </c>
      <c r="Z2598" s="13">
        <v>0.3825024222326614</v>
      </c>
      <c r="AA2598" t="s">
        <v>32</v>
      </c>
      <c r="AB2598" t="s">
        <v>17</v>
      </c>
    </row>
    <row r="2599" spans="23:28">
      <c r="W2599">
        <v>51122</v>
      </c>
      <c r="X2599">
        <v>260324896</v>
      </c>
      <c r="Y2599" s="3">
        <v>45129</v>
      </c>
      <c r="Z2599" s="13">
        <v>0.38106521242826902</v>
      </c>
      <c r="AA2599" t="s">
        <v>36</v>
      </c>
      <c r="AB2599" t="s">
        <v>17</v>
      </c>
    </row>
    <row r="2600" spans="23:28">
      <c r="W2600">
        <v>51372</v>
      </c>
      <c r="X2600">
        <v>721634332</v>
      </c>
      <c r="Y2600" s="3">
        <v>45129</v>
      </c>
      <c r="Z2600" s="13">
        <v>0.38524704333247761</v>
      </c>
      <c r="AA2600" t="s">
        <v>30</v>
      </c>
      <c r="AB2600" t="s">
        <v>20</v>
      </c>
    </row>
    <row r="2601" spans="23:28">
      <c r="W2601">
        <v>51793</v>
      </c>
      <c r="X2601">
        <v>620201989</v>
      </c>
      <c r="Y2601" s="3">
        <v>45129</v>
      </c>
      <c r="Z2601" s="13">
        <v>0.38434871466755843</v>
      </c>
      <c r="AA2601" t="s">
        <v>40</v>
      </c>
      <c r="AB2601" t="s">
        <v>20</v>
      </c>
    </row>
    <row r="2602" spans="23:28">
      <c r="W2602">
        <v>52165</v>
      </c>
      <c r="X2602">
        <v>685340456</v>
      </c>
      <c r="Y2602" s="3">
        <v>45129</v>
      </c>
      <c r="Z2602" s="13">
        <v>0.33836717641480063</v>
      </c>
      <c r="AA2602" t="s">
        <v>26</v>
      </c>
      <c r="AB2602" t="s">
        <v>17</v>
      </c>
    </row>
    <row r="2603" spans="23:28">
      <c r="W2603">
        <v>52909</v>
      </c>
      <c r="X2603">
        <v>336203835</v>
      </c>
      <c r="Y2603" s="3">
        <v>45129</v>
      </c>
      <c r="Z2603" s="13">
        <v>0.40260635006022022</v>
      </c>
      <c r="AA2603" t="s">
        <v>26</v>
      </c>
      <c r="AB2603" t="s">
        <v>17</v>
      </c>
    </row>
    <row r="2604" spans="23:28">
      <c r="W2604">
        <v>53043</v>
      </c>
      <c r="X2604">
        <v>475640839</v>
      </c>
      <c r="Y2604" s="3">
        <v>45129</v>
      </c>
      <c r="Z2604" s="13">
        <v>0.39552743580237337</v>
      </c>
      <c r="AA2604" t="s">
        <v>35</v>
      </c>
      <c r="AB2604" t="s">
        <v>20</v>
      </c>
    </row>
    <row r="2605" spans="23:28">
      <c r="W2605">
        <v>53253</v>
      </c>
      <c r="X2605">
        <v>340964811</v>
      </c>
      <c r="Y2605" s="3">
        <v>45129</v>
      </c>
      <c r="Z2605" s="13">
        <v>0.36560627405147528</v>
      </c>
      <c r="AA2605" t="s">
        <v>41</v>
      </c>
      <c r="AB2605" t="s">
        <v>20</v>
      </c>
    </row>
    <row r="2606" spans="23:28">
      <c r="W2606">
        <v>53889</v>
      </c>
      <c r="X2606">
        <v>806037494</v>
      </c>
      <c r="Y2606" s="3">
        <v>45129</v>
      </c>
      <c r="Z2606" s="13">
        <v>0.34875803975102315</v>
      </c>
      <c r="AA2606" t="s">
        <v>36</v>
      </c>
      <c r="AB2606" t="s">
        <v>17</v>
      </c>
    </row>
    <row r="2607" spans="23:28">
      <c r="W2607">
        <v>53983</v>
      </c>
      <c r="X2607">
        <v>673137197</v>
      </c>
      <c r="Y2607" s="3">
        <v>45129</v>
      </c>
      <c r="Z2607" s="13">
        <v>0.40971394815134982</v>
      </c>
      <c r="AA2607" t="s">
        <v>43</v>
      </c>
      <c r="AB2607" t="s">
        <v>17</v>
      </c>
    </row>
    <row r="2608" spans="23:28">
      <c r="W2608">
        <v>54826</v>
      </c>
      <c r="X2608">
        <v>237921306</v>
      </c>
      <c r="Y2608" s="3">
        <v>45129</v>
      </c>
      <c r="Z2608" s="13">
        <v>0.41059793090086527</v>
      </c>
      <c r="AA2608" t="s">
        <v>28</v>
      </c>
      <c r="AB2608" t="s">
        <v>20</v>
      </c>
    </row>
    <row r="2609" spans="23:28">
      <c r="W2609">
        <v>54933</v>
      </c>
      <c r="X2609">
        <v>348095858</v>
      </c>
      <c r="Y2609" s="3">
        <v>45129</v>
      </c>
      <c r="Z2609" s="13">
        <v>0.35893490708346548</v>
      </c>
      <c r="AA2609" t="s">
        <v>28</v>
      </c>
      <c r="AB2609" t="s">
        <v>17</v>
      </c>
    </row>
    <row r="2610" spans="23:28">
      <c r="W2610">
        <v>54937</v>
      </c>
      <c r="X2610">
        <v>461193719</v>
      </c>
      <c r="Y2610" s="3">
        <v>45129</v>
      </c>
      <c r="Z2610" s="13">
        <v>0.40799207407444943</v>
      </c>
      <c r="AA2610" t="s">
        <v>41</v>
      </c>
      <c r="AB2610" t="s">
        <v>14</v>
      </c>
    </row>
    <row r="2611" spans="23:28">
      <c r="W2611">
        <v>55062</v>
      </c>
      <c r="X2611">
        <v>569263391</v>
      </c>
      <c r="Y2611" s="3">
        <v>45129</v>
      </c>
      <c r="Z2611" s="13">
        <v>0.34115789942168306</v>
      </c>
      <c r="AA2611" t="s">
        <v>35</v>
      </c>
      <c r="AB2611" t="s">
        <v>14</v>
      </c>
    </row>
    <row r="2612" spans="23:28">
      <c r="W2612">
        <v>55155</v>
      </c>
      <c r="X2612">
        <v>569399404</v>
      </c>
      <c r="Y2612" s="3">
        <v>45129</v>
      </c>
      <c r="Z2612" s="13">
        <v>0.3694653395904347</v>
      </c>
      <c r="AA2612" t="s">
        <v>31</v>
      </c>
      <c r="AB2612" t="s">
        <v>17</v>
      </c>
    </row>
    <row r="2613" spans="23:28">
      <c r="W2613">
        <v>56128</v>
      </c>
      <c r="X2613">
        <v>531098665</v>
      </c>
      <c r="Y2613" s="3">
        <v>45129</v>
      </c>
      <c r="Z2613" s="13">
        <v>0.36471675705709133</v>
      </c>
      <c r="AA2613" t="s">
        <v>24</v>
      </c>
      <c r="AB2613" t="s">
        <v>14</v>
      </c>
    </row>
    <row r="2614" spans="23:28">
      <c r="W2614">
        <v>56347</v>
      </c>
      <c r="X2614">
        <v>392783758</v>
      </c>
      <c r="Y2614" s="3">
        <v>45129</v>
      </c>
      <c r="Z2614" s="13">
        <v>0.35464483166509819</v>
      </c>
      <c r="AA2614" t="s">
        <v>33</v>
      </c>
      <c r="AB2614" t="s">
        <v>17</v>
      </c>
    </row>
    <row r="2615" spans="23:28">
      <c r="W2615">
        <v>56532</v>
      </c>
      <c r="X2615">
        <v>794223018</v>
      </c>
      <c r="Y2615" s="3">
        <v>45129</v>
      </c>
      <c r="Z2615" s="13">
        <v>0.37451581895110025</v>
      </c>
      <c r="AA2615" t="s">
        <v>41</v>
      </c>
      <c r="AB2615" t="s">
        <v>14</v>
      </c>
    </row>
    <row r="2616" spans="23:28">
      <c r="W2616">
        <v>56566</v>
      </c>
      <c r="X2616">
        <v>475884667</v>
      </c>
      <c r="Y2616" s="3">
        <v>45129</v>
      </c>
      <c r="Z2616" s="13">
        <v>0.35486328666512906</v>
      </c>
      <c r="AA2616" t="s">
        <v>30</v>
      </c>
      <c r="AB2616" t="s">
        <v>17</v>
      </c>
    </row>
    <row r="2617" spans="23:28">
      <c r="W2617">
        <v>57238</v>
      </c>
      <c r="X2617">
        <v>182987027</v>
      </c>
      <c r="Y2617" s="3">
        <v>45129</v>
      </c>
      <c r="Z2617" s="13">
        <v>0.39734299565376135</v>
      </c>
      <c r="AA2617" t="s">
        <v>25</v>
      </c>
      <c r="AB2617" t="s">
        <v>20</v>
      </c>
    </row>
    <row r="2618" spans="23:28">
      <c r="W2618">
        <v>58024</v>
      </c>
      <c r="X2618">
        <v>675271687</v>
      </c>
      <c r="Y2618" s="3">
        <v>45129</v>
      </c>
      <c r="Z2618" s="13">
        <v>0.3961073310987856</v>
      </c>
      <c r="AA2618" t="s">
        <v>25</v>
      </c>
      <c r="AB2618" t="s">
        <v>14</v>
      </c>
    </row>
    <row r="2619" spans="23:28">
      <c r="W2619">
        <v>58066</v>
      </c>
      <c r="X2619">
        <v>351860965</v>
      </c>
      <c r="Y2619" s="3">
        <v>45129</v>
      </c>
      <c r="Z2619" s="13">
        <v>0.38551164635091112</v>
      </c>
      <c r="AA2619" t="s">
        <v>40</v>
      </c>
      <c r="AB2619" t="s">
        <v>20</v>
      </c>
    </row>
    <row r="2620" spans="23:28">
      <c r="W2620">
        <v>58598</v>
      </c>
      <c r="X2620">
        <v>887215149</v>
      </c>
      <c r="Y2620" s="3">
        <v>45129</v>
      </c>
      <c r="Z2620" s="13">
        <v>0.37314190469137337</v>
      </c>
      <c r="AA2620" t="s">
        <v>27</v>
      </c>
      <c r="AB2620" t="s">
        <v>20</v>
      </c>
    </row>
    <row r="2621" spans="23:28">
      <c r="W2621">
        <v>58756</v>
      </c>
      <c r="X2621">
        <v>736747764</v>
      </c>
      <c r="Y2621" s="3">
        <v>45129</v>
      </c>
      <c r="Z2621" s="13">
        <v>0.39499183940743759</v>
      </c>
      <c r="AA2621" t="s">
        <v>28</v>
      </c>
      <c r="AB2621" t="s">
        <v>17</v>
      </c>
    </row>
    <row r="2622" spans="23:28">
      <c r="W2622">
        <v>59028</v>
      </c>
      <c r="X2622">
        <v>860155885</v>
      </c>
      <c r="Y2622" s="3">
        <v>45129</v>
      </c>
      <c r="Z2622" s="13">
        <v>0.37063023174755572</v>
      </c>
      <c r="AA2622" t="s">
        <v>35</v>
      </c>
      <c r="AB2622" t="s">
        <v>14</v>
      </c>
    </row>
    <row r="2623" spans="23:28">
      <c r="W2623">
        <v>59679</v>
      </c>
      <c r="X2623">
        <v>520769881</v>
      </c>
      <c r="Y2623" s="3">
        <v>45129</v>
      </c>
      <c r="Z2623" s="13">
        <v>0.3654885230287786</v>
      </c>
      <c r="AA2623" t="s">
        <v>36</v>
      </c>
      <c r="AB2623" t="s">
        <v>20</v>
      </c>
    </row>
    <row r="2624" spans="23:28">
      <c r="W2624">
        <v>59795</v>
      </c>
      <c r="X2624">
        <v>523909338</v>
      </c>
      <c r="Y2624" s="3">
        <v>45129</v>
      </c>
      <c r="Z2624" s="13">
        <v>0.37930706497300387</v>
      </c>
      <c r="AA2624" t="s">
        <v>41</v>
      </c>
      <c r="AB2624" t="s">
        <v>17</v>
      </c>
    </row>
    <row r="2625" spans="23:28">
      <c r="W2625">
        <v>59952</v>
      </c>
      <c r="X2625">
        <v>695212670</v>
      </c>
      <c r="Y2625" s="3">
        <v>45129</v>
      </c>
      <c r="Z2625" s="13">
        <v>0.36304794198396922</v>
      </c>
      <c r="AA2625" t="s">
        <v>34</v>
      </c>
      <c r="AB2625" t="s">
        <v>20</v>
      </c>
    </row>
    <row r="2626" spans="23:28">
      <c r="W2626">
        <v>60013</v>
      </c>
      <c r="X2626">
        <v>779866990</v>
      </c>
      <c r="Y2626" s="3">
        <v>45129</v>
      </c>
      <c r="Z2626" s="13">
        <v>0.34277566642807517</v>
      </c>
      <c r="AA2626" t="s">
        <v>28</v>
      </c>
      <c r="AB2626" t="s">
        <v>20</v>
      </c>
    </row>
    <row r="2627" spans="23:28">
      <c r="W2627">
        <v>60034</v>
      </c>
      <c r="X2627">
        <v>326793410</v>
      </c>
      <c r="Y2627" s="3">
        <v>45129</v>
      </c>
      <c r="Z2627" s="13">
        <v>0.35460694829876127</v>
      </c>
      <c r="AA2627" t="s">
        <v>30</v>
      </c>
      <c r="AB2627" t="s">
        <v>20</v>
      </c>
    </row>
    <row r="2628" spans="23:28">
      <c r="W2628">
        <v>60117</v>
      </c>
      <c r="X2628">
        <v>617955817</v>
      </c>
      <c r="Y2628" s="3">
        <v>45129</v>
      </c>
      <c r="Z2628" s="13">
        <v>0.41003703964368132</v>
      </c>
      <c r="AA2628" t="s">
        <v>32</v>
      </c>
      <c r="AB2628" t="s">
        <v>14</v>
      </c>
    </row>
    <row r="2629" spans="23:28">
      <c r="W2629">
        <v>60152</v>
      </c>
      <c r="X2629">
        <v>877570902</v>
      </c>
      <c r="Y2629" s="3">
        <v>45129</v>
      </c>
      <c r="Z2629" s="13">
        <v>0.40990793735006237</v>
      </c>
      <c r="AA2629" t="s">
        <v>30</v>
      </c>
      <c r="AB2629" t="s">
        <v>17</v>
      </c>
    </row>
    <row r="2630" spans="23:28">
      <c r="W2630">
        <v>60349</v>
      </c>
      <c r="X2630">
        <v>461549154</v>
      </c>
      <c r="Y2630" s="3">
        <v>45129</v>
      </c>
      <c r="Z2630" s="13">
        <v>0.37355313592087402</v>
      </c>
      <c r="AA2630" t="s">
        <v>30</v>
      </c>
      <c r="AB2630" t="s">
        <v>17</v>
      </c>
    </row>
    <row r="2631" spans="23:28">
      <c r="W2631">
        <v>61058</v>
      </c>
      <c r="X2631">
        <v>739168209</v>
      </c>
      <c r="Y2631" s="3">
        <v>45129</v>
      </c>
      <c r="Z2631" s="13">
        <v>0.36383254894502071</v>
      </c>
      <c r="AA2631" t="s">
        <v>31</v>
      </c>
      <c r="AB2631" t="s">
        <v>17</v>
      </c>
    </row>
    <row r="2632" spans="23:28">
      <c r="W2632">
        <v>61607</v>
      </c>
      <c r="X2632">
        <v>780856222</v>
      </c>
      <c r="Y2632" s="3">
        <v>45129</v>
      </c>
      <c r="Z2632" s="13">
        <v>0.36745364493259591</v>
      </c>
      <c r="AA2632" t="s">
        <v>40</v>
      </c>
      <c r="AB2632" t="s">
        <v>20</v>
      </c>
    </row>
    <row r="2633" spans="23:28">
      <c r="W2633">
        <v>62375</v>
      </c>
      <c r="X2633">
        <v>411771682</v>
      </c>
      <c r="Y2633" s="3">
        <v>45129</v>
      </c>
      <c r="Z2633" s="13">
        <v>0.37876593238574852</v>
      </c>
      <c r="AA2633" t="s">
        <v>33</v>
      </c>
      <c r="AB2633" t="s">
        <v>14</v>
      </c>
    </row>
    <row r="2634" spans="23:28">
      <c r="W2634">
        <v>62698</v>
      </c>
      <c r="X2634">
        <v>894247217</v>
      </c>
      <c r="Y2634" s="3">
        <v>45129</v>
      </c>
      <c r="Z2634" s="13">
        <v>0.34487569175023969</v>
      </c>
      <c r="AA2634" t="s">
        <v>30</v>
      </c>
      <c r="AB2634" t="s">
        <v>17</v>
      </c>
    </row>
    <row r="2635" spans="23:28">
      <c r="W2635">
        <v>62848</v>
      </c>
      <c r="X2635">
        <v>382057558</v>
      </c>
      <c r="Y2635" s="3">
        <v>45129</v>
      </c>
      <c r="Z2635" s="13">
        <v>0.3471396315940069</v>
      </c>
      <c r="AA2635" t="s">
        <v>40</v>
      </c>
      <c r="AB2635" t="s">
        <v>20</v>
      </c>
    </row>
    <row r="2636" spans="23:28">
      <c r="W2636">
        <v>62922</v>
      </c>
      <c r="X2636">
        <v>590451028</v>
      </c>
      <c r="Y2636" s="3">
        <v>45129</v>
      </c>
      <c r="Z2636" s="13">
        <v>0.38653993514140111</v>
      </c>
      <c r="AA2636" t="s">
        <v>41</v>
      </c>
      <c r="AB2636" t="s">
        <v>14</v>
      </c>
    </row>
    <row r="2637" spans="23:28">
      <c r="W2637">
        <v>63661</v>
      </c>
      <c r="X2637">
        <v>599316309</v>
      </c>
      <c r="Y2637" s="3">
        <v>45129</v>
      </c>
      <c r="Z2637" s="13">
        <v>0.3505847971613954</v>
      </c>
      <c r="AA2637" t="s">
        <v>35</v>
      </c>
      <c r="AB2637" t="s">
        <v>14</v>
      </c>
    </row>
    <row r="2638" spans="23:28">
      <c r="W2638">
        <v>63841</v>
      </c>
      <c r="X2638">
        <v>181930806</v>
      </c>
      <c r="Y2638" s="3">
        <v>45129</v>
      </c>
      <c r="Z2638" s="13">
        <v>0.40512112503604331</v>
      </c>
      <c r="AA2638" t="s">
        <v>29</v>
      </c>
      <c r="AB2638" t="s">
        <v>14</v>
      </c>
    </row>
    <row r="2639" spans="23:28">
      <c r="W2639">
        <v>63862</v>
      </c>
      <c r="X2639">
        <v>427121167</v>
      </c>
      <c r="Y2639" s="3">
        <v>45129</v>
      </c>
      <c r="Z2639" s="13">
        <v>0.34130605434254496</v>
      </c>
      <c r="AA2639" t="s">
        <v>34</v>
      </c>
      <c r="AB2639" t="s">
        <v>14</v>
      </c>
    </row>
    <row r="2640" spans="23:28">
      <c r="W2640">
        <v>63880</v>
      </c>
      <c r="X2640">
        <v>807640035</v>
      </c>
      <c r="Y2640" s="3">
        <v>45129</v>
      </c>
      <c r="Z2640" s="13">
        <v>0.35069820530189577</v>
      </c>
      <c r="AA2640" t="s">
        <v>29</v>
      </c>
      <c r="AB2640" t="s">
        <v>20</v>
      </c>
    </row>
    <row r="2641" spans="23:28">
      <c r="W2641">
        <v>64773</v>
      </c>
      <c r="X2641">
        <v>855263776</v>
      </c>
      <c r="Y2641" s="3">
        <v>45129</v>
      </c>
      <c r="Z2641" s="13">
        <v>0.40008573309824486</v>
      </c>
      <c r="AA2641" t="s">
        <v>43</v>
      </c>
      <c r="AB2641" t="s">
        <v>14</v>
      </c>
    </row>
    <row r="2642" spans="23:28">
      <c r="W2642">
        <v>65414</v>
      </c>
      <c r="X2642">
        <v>180990552</v>
      </c>
      <c r="Y2642" s="3">
        <v>45129</v>
      </c>
      <c r="Z2642" s="13">
        <v>0.34647351948522526</v>
      </c>
      <c r="AA2642" t="s">
        <v>42</v>
      </c>
      <c r="AB2642" t="s">
        <v>14</v>
      </c>
    </row>
    <row r="2643" spans="23:28">
      <c r="W2643">
        <v>65471</v>
      </c>
      <c r="X2643">
        <v>842542927</v>
      </c>
      <c r="Y2643" s="3">
        <v>45129</v>
      </c>
      <c r="Z2643" s="13">
        <v>0.34180728588658638</v>
      </c>
      <c r="AA2643" t="s">
        <v>31</v>
      </c>
      <c r="AB2643" t="s">
        <v>20</v>
      </c>
    </row>
    <row r="2644" spans="23:28">
      <c r="W2644">
        <v>65505</v>
      </c>
      <c r="X2644">
        <v>833167141</v>
      </c>
      <c r="Y2644" s="3">
        <v>45129</v>
      </c>
      <c r="Z2644" s="13">
        <v>0.3995323986638834</v>
      </c>
      <c r="AA2644" t="s">
        <v>40</v>
      </c>
      <c r="AB2644" t="s">
        <v>14</v>
      </c>
    </row>
    <row r="2645" spans="23:28">
      <c r="W2645">
        <v>66169</v>
      </c>
      <c r="X2645">
        <v>399418174</v>
      </c>
      <c r="Y2645" s="3">
        <v>45129</v>
      </c>
      <c r="Z2645" s="13">
        <v>0.37557006109330066</v>
      </c>
      <c r="AA2645" t="s">
        <v>29</v>
      </c>
      <c r="AB2645" t="s">
        <v>20</v>
      </c>
    </row>
    <row r="2646" spans="23:28">
      <c r="W2646">
        <v>66744</v>
      </c>
      <c r="X2646">
        <v>384094934</v>
      </c>
      <c r="Y2646" s="3">
        <v>45129</v>
      </c>
      <c r="Z2646" s="13">
        <v>0.35548698496256975</v>
      </c>
      <c r="AA2646" t="s">
        <v>29</v>
      </c>
      <c r="AB2646" t="s">
        <v>20</v>
      </c>
    </row>
    <row r="2647" spans="23:28">
      <c r="W2647">
        <v>66792</v>
      </c>
      <c r="X2647">
        <v>476503946</v>
      </c>
      <c r="Y2647" s="3">
        <v>45129</v>
      </c>
      <c r="Z2647" s="13">
        <v>0.37696584206013961</v>
      </c>
      <c r="AA2647" t="s">
        <v>40</v>
      </c>
      <c r="AB2647" t="s">
        <v>17</v>
      </c>
    </row>
    <row r="2648" spans="23:28">
      <c r="W2648">
        <v>66838</v>
      </c>
      <c r="X2648">
        <v>586203701</v>
      </c>
      <c r="Y2648" s="3">
        <v>45129</v>
      </c>
      <c r="Z2648" s="13">
        <v>0.38114933496507863</v>
      </c>
      <c r="AA2648" t="s">
        <v>35</v>
      </c>
      <c r="AB2648" t="s">
        <v>14</v>
      </c>
    </row>
    <row r="2649" spans="23:28">
      <c r="W2649">
        <v>66852</v>
      </c>
      <c r="X2649">
        <v>872999699</v>
      </c>
      <c r="Y2649" s="3">
        <v>45129</v>
      </c>
      <c r="Z2649" s="13">
        <v>0.33945467159543291</v>
      </c>
      <c r="AA2649" t="s">
        <v>43</v>
      </c>
      <c r="AB2649" t="s">
        <v>20</v>
      </c>
    </row>
    <row r="2650" spans="23:28">
      <c r="W2650">
        <v>67079</v>
      </c>
      <c r="X2650">
        <v>356939096</v>
      </c>
      <c r="Y2650" s="3">
        <v>45129</v>
      </c>
      <c r="Z2650" s="13">
        <v>0.37531679707291377</v>
      </c>
      <c r="AA2650" t="s">
        <v>35</v>
      </c>
      <c r="AB2650" t="s">
        <v>17</v>
      </c>
    </row>
    <row r="2651" spans="23:28">
      <c r="W2651">
        <v>67171</v>
      </c>
      <c r="X2651">
        <v>295879062</v>
      </c>
      <c r="Y2651" s="3">
        <v>45129</v>
      </c>
      <c r="Z2651" s="13">
        <v>0.38408422273942361</v>
      </c>
      <c r="AA2651" t="s">
        <v>36</v>
      </c>
      <c r="AB2651" t="s">
        <v>17</v>
      </c>
    </row>
    <row r="2652" spans="23:28">
      <c r="W2652">
        <v>67527</v>
      </c>
      <c r="X2652">
        <v>898745025</v>
      </c>
      <c r="Y2652" s="3">
        <v>45129</v>
      </c>
      <c r="Z2652" s="13">
        <v>0.3364527770649326</v>
      </c>
      <c r="AA2652" t="s">
        <v>41</v>
      </c>
      <c r="AB2652" t="s">
        <v>20</v>
      </c>
    </row>
    <row r="2653" spans="23:28">
      <c r="W2653">
        <v>67633</v>
      </c>
      <c r="X2653">
        <v>383602983</v>
      </c>
      <c r="Y2653" s="3">
        <v>45129</v>
      </c>
      <c r="Z2653" s="13">
        <v>0.40076882663070235</v>
      </c>
      <c r="AA2653" t="s">
        <v>33</v>
      </c>
      <c r="AB2653" t="s">
        <v>14</v>
      </c>
    </row>
    <row r="2654" spans="23:28">
      <c r="W2654">
        <v>67644</v>
      </c>
      <c r="X2654">
        <v>344854221</v>
      </c>
      <c r="Y2654" s="3">
        <v>45129</v>
      </c>
      <c r="Z2654" s="13">
        <v>0.35009787096965578</v>
      </c>
      <c r="AA2654" t="s">
        <v>27</v>
      </c>
      <c r="AB2654" t="s">
        <v>17</v>
      </c>
    </row>
    <row r="2655" spans="23:28">
      <c r="W2655">
        <v>67937</v>
      </c>
      <c r="X2655">
        <v>167922751</v>
      </c>
      <c r="Y2655" s="3">
        <v>45129</v>
      </c>
      <c r="Z2655" s="13">
        <v>0.39534525647478641</v>
      </c>
      <c r="AA2655" t="s">
        <v>35</v>
      </c>
      <c r="AB2655" t="s">
        <v>14</v>
      </c>
    </row>
    <row r="2656" spans="23:28">
      <c r="W2656">
        <v>67942</v>
      </c>
      <c r="X2656">
        <v>471149860</v>
      </c>
      <c r="Y2656" s="3">
        <v>45129</v>
      </c>
      <c r="Z2656" s="13">
        <v>0.3396091122161824</v>
      </c>
      <c r="AA2656" t="s">
        <v>26</v>
      </c>
      <c r="AB2656" t="s">
        <v>20</v>
      </c>
    </row>
    <row r="2657" spans="23:28">
      <c r="W2657">
        <v>68224</v>
      </c>
      <c r="X2657">
        <v>657686964</v>
      </c>
      <c r="Y2657" s="3">
        <v>45129</v>
      </c>
      <c r="Z2657" s="13">
        <v>0.36253027518159381</v>
      </c>
      <c r="AA2657" t="s">
        <v>42</v>
      </c>
      <c r="AB2657" t="s">
        <v>20</v>
      </c>
    </row>
    <row r="2658" spans="23:28">
      <c r="W2658">
        <v>68286</v>
      </c>
      <c r="X2658">
        <v>646445950</v>
      </c>
      <c r="Y2658" s="3">
        <v>45129</v>
      </c>
      <c r="Z2658" s="13">
        <v>0.40715950693842118</v>
      </c>
      <c r="AA2658" t="s">
        <v>27</v>
      </c>
      <c r="AB2658" t="s">
        <v>17</v>
      </c>
    </row>
    <row r="2659" spans="23:28">
      <c r="W2659">
        <v>68768</v>
      </c>
      <c r="X2659">
        <v>558264458</v>
      </c>
      <c r="Y2659" s="3">
        <v>45129</v>
      </c>
      <c r="Z2659" s="13">
        <v>0.40291754337355401</v>
      </c>
      <c r="AA2659" t="s">
        <v>30</v>
      </c>
      <c r="AB2659" t="s">
        <v>14</v>
      </c>
    </row>
    <row r="2660" spans="23:28">
      <c r="W2660">
        <v>69279</v>
      </c>
      <c r="X2660">
        <v>793460314</v>
      </c>
      <c r="Y2660" s="3">
        <v>45129</v>
      </c>
      <c r="Z2660" s="13">
        <v>0.34725898300471569</v>
      </c>
      <c r="AA2660" t="s">
        <v>31</v>
      </c>
      <c r="AB2660" t="s">
        <v>17</v>
      </c>
    </row>
    <row r="2661" spans="23:28">
      <c r="W2661">
        <v>69305</v>
      </c>
      <c r="X2661">
        <v>529740393</v>
      </c>
      <c r="Y2661" s="3">
        <v>45129</v>
      </c>
      <c r="Z2661" s="13">
        <v>0.37829554662492765</v>
      </c>
      <c r="AA2661" t="s">
        <v>33</v>
      </c>
      <c r="AB2661" t="s">
        <v>14</v>
      </c>
    </row>
    <row r="2662" spans="23:28">
      <c r="W2662">
        <v>69873</v>
      </c>
      <c r="X2662">
        <v>791171275</v>
      </c>
      <c r="Y2662" s="3">
        <v>45129</v>
      </c>
      <c r="Z2662" s="13">
        <v>0.41463599128937367</v>
      </c>
      <c r="AA2662" t="s">
        <v>43</v>
      </c>
      <c r="AB2662" t="s">
        <v>20</v>
      </c>
    </row>
    <row r="2663" spans="23:28">
      <c r="W2663">
        <v>69917</v>
      </c>
      <c r="X2663">
        <v>509294906</v>
      </c>
      <c r="Y2663" s="3">
        <v>45129</v>
      </c>
      <c r="Z2663" s="13">
        <v>0.3454727321947334</v>
      </c>
      <c r="AA2663" t="s">
        <v>41</v>
      </c>
      <c r="AB2663" t="s">
        <v>14</v>
      </c>
    </row>
    <row r="2664" spans="23:28">
      <c r="W2664">
        <v>70200</v>
      </c>
      <c r="X2664">
        <v>780391601</v>
      </c>
      <c r="Y2664" s="3">
        <v>45129</v>
      </c>
      <c r="Z2664" s="13">
        <v>0.38448286855621394</v>
      </c>
      <c r="AA2664" t="s">
        <v>42</v>
      </c>
      <c r="AB2664" t="s">
        <v>17</v>
      </c>
    </row>
    <row r="2665" spans="23:28">
      <c r="W2665">
        <v>70736</v>
      </c>
      <c r="X2665">
        <v>170393820</v>
      </c>
      <c r="Y2665" s="3">
        <v>45129</v>
      </c>
      <c r="Z2665" s="13">
        <v>0.34028806202115502</v>
      </c>
      <c r="AA2665" t="s">
        <v>41</v>
      </c>
      <c r="AB2665" t="s">
        <v>17</v>
      </c>
    </row>
    <row r="2666" spans="23:28">
      <c r="W2666">
        <v>70779</v>
      </c>
      <c r="X2666">
        <v>878930643</v>
      </c>
      <c r="Y2666" s="3">
        <v>45129</v>
      </c>
      <c r="Z2666" s="13">
        <v>0.38830148964156119</v>
      </c>
      <c r="AA2666" t="s">
        <v>25</v>
      </c>
      <c r="AB2666" t="s">
        <v>17</v>
      </c>
    </row>
    <row r="2667" spans="23:28">
      <c r="W2667">
        <v>70822</v>
      </c>
      <c r="X2667">
        <v>429450612</v>
      </c>
      <c r="Y2667" s="3">
        <v>45129</v>
      </c>
      <c r="Z2667" s="13">
        <v>0.34289045429681581</v>
      </c>
      <c r="AA2667" t="s">
        <v>42</v>
      </c>
      <c r="AB2667" t="s">
        <v>14</v>
      </c>
    </row>
    <row r="2668" spans="23:28">
      <c r="W2668">
        <v>70842</v>
      </c>
      <c r="X2668">
        <v>889591194</v>
      </c>
      <c r="Y2668" s="3">
        <v>45129</v>
      </c>
      <c r="Z2668" s="13">
        <v>0.34939195663270251</v>
      </c>
      <c r="AA2668" t="s">
        <v>28</v>
      </c>
      <c r="AB2668" t="s">
        <v>14</v>
      </c>
    </row>
    <row r="2669" spans="23:28">
      <c r="W2669">
        <v>71105</v>
      </c>
      <c r="X2669">
        <v>846574963</v>
      </c>
      <c r="Y2669" s="3">
        <v>45129</v>
      </c>
      <c r="Z2669" s="13">
        <v>0.34697174491587757</v>
      </c>
      <c r="AA2669" t="s">
        <v>30</v>
      </c>
      <c r="AB2669" t="s">
        <v>17</v>
      </c>
    </row>
    <row r="2670" spans="23:28">
      <c r="W2670">
        <v>71112</v>
      </c>
      <c r="X2670">
        <v>551875145</v>
      </c>
      <c r="Y2670" s="3">
        <v>45129</v>
      </c>
      <c r="Z2670" s="13">
        <v>0.39271345019343418</v>
      </c>
      <c r="AA2670" t="s">
        <v>27</v>
      </c>
      <c r="AB2670" t="s">
        <v>17</v>
      </c>
    </row>
    <row r="2671" spans="23:28">
      <c r="W2671">
        <v>71376</v>
      </c>
      <c r="X2671">
        <v>107837924</v>
      </c>
      <c r="Y2671" s="3">
        <v>45129</v>
      </c>
      <c r="Z2671" s="13">
        <v>0.33689915342656523</v>
      </c>
      <c r="AA2671" t="s">
        <v>25</v>
      </c>
      <c r="AB2671" t="s">
        <v>20</v>
      </c>
    </row>
    <row r="2672" spans="23:28">
      <c r="W2672">
        <v>71442</v>
      </c>
      <c r="X2672">
        <v>848483942</v>
      </c>
      <c r="Y2672" s="3">
        <v>45129</v>
      </c>
      <c r="Z2672" s="13">
        <v>0.38438566873947694</v>
      </c>
      <c r="AA2672" t="s">
        <v>31</v>
      </c>
      <c r="AB2672" t="s">
        <v>20</v>
      </c>
    </row>
    <row r="2673" spans="23:28">
      <c r="W2673">
        <v>71589</v>
      </c>
      <c r="X2673">
        <v>200381351</v>
      </c>
      <c r="Y2673" s="3">
        <v>45129</v>
      </c>
      <c r="Z2673" s="13">
        <v>0.38059848521954093</v>
      </c>
      <c r="AA2673" t="s">
        <v>36</v>
      </c>
      <c r="AB2673" t="s">
        <v>17</v>
      </c>
    </row>
    <row r="2674" spans="23:28">
      <c r="W2674">
        <v>71875</v>
      </c>
      <c r="X2674">
        <v>883504561</v>
      </c>
      <c r="Y2674" s="3">
        <v>45129</v>
      </c>
      <c r="Z2674" s="13">
        <v>0.34394135006088583</v>
      </c>
      <c r="AA2674" t="s">
        <v>39</v>
      </c>
      <c r="AB2674" t="s">
        <v>17</v>
      </c>
    </row>
    <row r="2675" spans="23:28">
      <c r="W2675">
        <v>71946</v>
      </c>
      <c r="X2675">
        <v>662626857</v>
      </c>
      <c r="Y2675" s="3">
        <v>45129</v>
      </c>
      <c r="Z2675" s="13">
        <v>0.39807889494362558</v>
      </c>
      <c r="AA2675" t="s">
        <v>34</v>
      </c>
      <c r="AB2675" t="s">
        <v>20</v>
      </c>
    </row>
    <row r="2676" spans="23:28">
      <c r="W2676">
        <v>72342</v>
      </c>
      <c r="X2676">
        <v>290207831</v>
      </c>
      <c r="Y2676" s="3">
        <v>45129</v>
      </c>
      <c r="Z2676" s="13">
        <v>0.40104927206984592</v>
      </c>
      <c r="AA2676" t="s">
        <v>35</v>
      </c>
      <c r="AB2676" t="s">
        <v>20</v>
      </c>
    </row>
    <row r="2677" spans="23:28">
      <c r="W2677">
        <v>73077</v>
      </c>
      <c r="X2677">
        <v>463986956</v>
      </c>
      <c r="Y2677" s="3">
        <v>45129</v>
      </c>
      <c r="Z2677" s="13">
        <v>0.34356034008506747</v>
      </c>
      <c r="AA2677" t="s">
        <v>41</v>
      </c>
      <c r="AB2677" t="s">
        <v>17</v>
      </c>
    </row>
    <row r="2678" spans="23:28">
      <c r="W2678">
        <v>73256</v>
      </c>
      <c r="X2678">
        <v>616427447</v>
      </c>
      <c r="Y2678" s="3">
        <v>45129</v>
      </c>
      <c r="Z2678" s="13">
        <v>0.41425833414582169</v>
      </c>
      <c r="AA2678" t="s">
        <v>41</v>
      </c>
      <c r="AB2678" t="s">
        <v>14</v>
      </c>
    </row>
    <row r="2679" spans="23:28">
      <c r="W2679">
        <v>73330</v>
      </c>
      <c r="X2679">
        <v>814767366</v>
      </c>
      <c r="Y2679" s="3">
        <v>45129</v>
      </c>
      <c r="Z2679" s="13">
        <v>0.40491127219818535</v>
      </c>
      <c r="AA2679" t="s">
        <v>27</v>
      </c>
      <c r="AB2679" t="s">
        <v>17</v>
      </c>
    </row>
    <row r="2680" spans="23:28">
      <c r="W2680">
        <v>73405</v>
      </c>
      <c r="X2680">
        <v>797599959</v>
      </c>
      <c r="Y2680" s="3">
        <v>45129</v>
      </c>
      <c r="Z2680" s="13">
        <v>0.41494339550888498</v>
      </c>
      <c r="AA2680" t="s">
        <v>34</v>
      </c>
      <c r="AB2680" t="s">
        <v>17</v>
      </c>
    </row>
    <row r="2681" spans="23:28">
      <c r="W2681">
        <v>74012</v>
      </c>
      <c r="X2681">
        <v>864109397</v>
      </c>
      <c r="Y2681" s="3">
        <v>45129</v>
      </c>
      <c r="Z2681" s="13">
        <v>0.3590486474424377</v>
      </c>
      <c r="AA2681" t="s">
        <v>30</v>
      </c>
      <c r="AB2681" t="s">
        <v>20</v>
      </c>
    </row>
    <row r="2682" spans="23:28">
      <c r="W2682">
        <v>75421</v>
      </c>
      <c r="X2682">
        <v>893949060</v>
      </c>
      <c r="Y2682" s="3">
        <v>45129</v>
      </c>
      <c r="Z2682" s="13">
        <v>0.33414276892405348</v>
      </c>
      <c r="AA2682" t="s">
        <v>25</v>
      </c>
      <c r="AB2682" t="s">
        <v>20</v>
      </c>
    </row>
    <row r="2683" spans="23:28">
      <c r="W2683">
        <v>75624</v>
      </c>
      <c r="X2683">
        <v>484252320</v>
      </c>
      <c r="Y2683" s="3">
        <v>45129</v>
      </c>
      <c r="Z2683" s="13">
        <v>0.41384543276438568</v>
      </c>
      <c r="AA2683" t="s">
        <v>40</v>
      </c>
      <c r="AB2683" t="s">
        <v>14</v>
      </c>
    </row>
    <row r="2684" spans="23:28">
      <c r="W2684">
        <v>76051</v>
      </c>
      <c r="X2684">
        <v>164073957</v>
      </c>
      <c r="Y2684" s="3">
        <v>45129</v>
      </c>
      <c r="Z2684" s="13">
        <v>0.34018091065108641</v>
      </c>
      <c r="AA2684" t="s">
        <v>42</v>
      </c>
      <c r="AB2684" t="s">
        <v>14</v>
      </c>
    </row>
    <row r="2685" spans="23:28">
      <c r="W2685">
        <v>76576</v>
      </c>
      <c r="X2685">
        <v>715795656</v>
      </c>
      <c r="Y2685" s="3">
        <v>45129</v>
      </c>
      <c r="Z2685" s="13">
        <v>0.38471111163984939</v>
      </c>
      <c r="AA2685" t="s">
        <v>34</v>
      </c>
      <c r="AB2685" t="s">
        <v>20</v>
      </c>
    </row>
    <row r="2686" spans="23:28">
      <c r="W2686">
        <v>76603</v>
      </c>
      <c r="X2686">
        <v>116434207</v>
      </c>
      <c r="Y2686" s="3">
        <v>45129</v>
      </c>
      <c r="Z2686" s="13">
        <v>0.36147411702514681</v>
      </c>
      <c r="AA2686" t="s">
        <v>25</v>
      </c>
      <c r="AB2686" t="s">
        <v>17</v>
      </c>
    </row>
    <row r="2687" spans="23:28">
      <c r="W2687">
        <v>76638</v>
      </c>
      <c r="X2687">
        <v>158340262</v>
      </c>
      <c r="Y2687" s="3">
        <v>45129</v>
      </c>
      <c r="Z2687" s="13">
        <v>0.36289051284163898</v>
      </c>
      <c r="AA2687" t="s">
        <v>34</v>
      </c>
      <c r="AB2687" t="s">
        <v>17</v>
      </c>
    </row>
    <row r="2688" spans="23:28">
      <c r="W2688">
        <v>76920</v>
      </c>
      <c r="X2688">
        <v>379098870</v>
      </c>
      <c r="Y2688" s="3">
        <v>45129</v>
      </c>
      <c r="Z2688" s="13">
        <v>0.40597507386542397</v>
      </c>
      <c r="AA2688" t="s">
        <v>41</v>
      </c>
      <c r="AB2688" t="s">
        <v>17</v>
      </c>
    </row>
    <row r="2689" spans="23:28">
      <c r="W2689">
        <v>77198</v>
      </c>
      <c r="X2689">
        <v>821824582</v>
      </c>
      <c r="Y2689" s="3">
        <v>45129</v>
      </c>
      <c r="Z2689" s="13">
        <v>0.35268033416493699</v>
      </c>
      <c r="AA2689" t="s">
        <v>34</v>
      </c>
      <c r="AB2689" t="s">
        <v>20</v>
      </c>
    </row>
    <row r="2690" spans="23:28">
      <c r="W2690">
        <v>77228</v>
      </c>
      <c r="X2690">
        <v>484958042</v>
      </c>
      <c r="Y2690" s="3">
        <v>45129</v>
      </c>
      <c r="Z2690" s="13">
        <v>0.381743280471109</v>
      </c>
      <c r="AA2690" t="s">
        <v>26</v>
      </c>
      <c r="AB2690" t="s">
        <v>20</v>
      </c>
    </row>
    <row r="2691" spans="23:28">
      <c r="W2691">
        <v>77229</v>
      </c>
      <c r="X2691">
        <v>823952557</v>
      </c>
      <c r="Y2691" s="3">
        <v>45129</v>
      </c>
      <c r="Z2691" s="13">
        <v>0.36047488762119168</v>
      </c>
      <c r="AA2691" t="s">
        <v>25</v>
      </c>
      <c r="AB2691" t="s">
        <v>20</v>
      </c>
    </row>
    <row r="2692" spans="23:28">
      <c r="W2692">
        <v>77462</v>
      </c>
      <c r="X2692">
        <v>463906543</v>
      </c>
      <c r="Y2692" s="3">
        <v>45129</v>
      </c>
      <c r="Z2692" s="13">
        <v>0.34342693420873693</v>
      </c>
      <c r="AA2692" t="s">
        <v>27</v>
      </c>
      <c r="AB2692" t="s">
        <v>17</v>
      </c>
    </row>
    <row r="2693" spans="23:28">
      <c r="W2693">
        <v>78184</v>
      </c>
      <c r="X2693">
        <v>547159220</v>
      </c>
      <c r="Y2693" s="3">
        <v>45129</v>
      </c>
      <c r="Z2693" s="13">
        <v>0.35671456386829992</v>
      </c>
      <c r="AA2693" t="s">
        <v>40</v>
      </c>
      <c r="AB2693" t="s">
        <v>17</v>
      </c>
    </row>
    <row r="2694" spans="23:28">
      <c r="W2694">
        <v>78579</v>
      </c>
      <c r="X2694">
        <v>480905001</v>
      </c>
      <c r="Y2694" s="3">
        <v>45129</v>
      </c>
      <c r="Z2694" s="13">
        <v>0.33653153930414303</v>
      </c>
      <c r="AA2694" t="s">
        <v>30</v>
      </c>
      <c r="AB2694" t="s">
        <v>20</v>
      </c>
    </row>
    <row r="2695" spans="23:28">
      <c r="W2695">
        <v>79157</v>
      </c>
      <c r="X2695">
        <v>486368076</v>
      </c>
      <c r="Y2695" s="3">
        <v>45129</v>
      </c>
      <c r="Z2695" s="13">
        <v>0.37245735533345442</v>
      </c>
      <c r="AA2695" t="s">
        <v>28</v>
      </c>
      <c r="AB2695" t="s">
        <v>17</v>
      </c>
    </row>
    <row r="2696" spans="23:28">
      <c r="W2696">
        <v>79246</v>
      </c>
      <c r="X2696">
        <v>150154924</v>
      </c>
      <c r="Y2696" s="3">
        <v>45129</v>
      </c>
      <c r="Z2696" s="13">
        <v>0.34272348767887623</v>
      </c>
      <c r="AA2696" t="s">
        <v>35</v>
      </c>
      <c r="AB2696" t="s">
        <v>17</v>
      </c>
    </row>
    <row r="2697" spans="23:28">
      <c r="W2697">
        <v>79316</v>
      </c>
      <c r="X2697">
        <v>823450671</v>
      </c>
      <c r="Y2697" s="3">
        <v>45129</v>
      </c>
      <c r="Z2697" s="13">
        <v>0.34279549676588472</v>
      </c>
      <c r="AA2697" t="s">
        <v>24</v>
      </c>
      <c r="AB2697" t="s">
        <v>17</v>
      </c>
    </row>
    <row r="2698" spans="23:28">
      <c r="W2698">
        <v>79367</v>
      </c>
      <c r="X2698">
        <v>153095000</v>
      </c>
      <c r="Y2698" s="3">
        <v>45129</v>
      </c>
      <c r="Z2698" s="13">
        <v>0.37584724116783086</v>
      </c>
      <c r="AA2698" t="s">
        <v>34</v>
      </c>
      <c r="AB2698" t="s">
        <v>14</v>
      </c>
    </row>
    <row r="2699" spans="23:28">
      <c r="W2699">
        <v>79460</v>
      </c>
      <c r="X2699">
        <v>417654201</v>
      </c>
      <c r="Y2699" s="3">
        <v>45129</v>
      </c>
      <c r="Z2699" s="13">
        <v>0.40385187826372393</v>
      </c>
      <c r="AA2699" t="s">
        <v>26</v>
      </c>
      <c r="AB2699" t="s">
        <v>17</v>
      </c>
    </row>
    <row r="2700" spans="23:28">
      <c r="W2700">
        <v>79835</v>
      </c>
      <c r="X2700">
        <v>532497986</v>
      </c>
      <c r="Y2700" s="3">
        <v>45129</v>
      </c>
      <c r="Z2700" s="13">
        <v>0.39108521907779314</v>
      </c>
      <c r="AA2700" t="s">
        <v>40</v>
      </c>
      <c r="AB2700" t="s">
        <v>17</v>
      </c>
    </row>
    <row r="2701" spans="23:28">
      <c r="W2701">
        <v>80213</v>
      </c>
      <c r="X2701">
        <v>581068202</v>
      </c>
      <c r="Y2701" s="3">
        <v>45129</v>
      </c>
      <c r="Z2701" s="13">
        <v>0.39672508574811594</v>
      </c>
      <c r="AA2701" t="s">
        <v>26</v>
      </c>
      <c r="AB2701" t="s">
        <v>17</v>
      </c>
    </row>
    <row r="2702" spans="23:28">
      <c r="W2702">
        <v>80301</v>
      </c>
      <c r="X2702">
        <v>533864682</v>
      </c>
      <c r="Y2702" s="3">
        <v>45129</v>
      </c>
      <c r="Z2702" s="13">
        <v>0.41092393234938529</v>
      </c>
      <c r="AA2702" t="s">
        <v>39</v>
      </c>
      <c r="AB2702" t="s">
        <v>14</v>
      </c>
    </row>
    <row r="2703" spans="23:28">
      <c r="W2703">
        <v>80344</v>
      </c>
      <c r="X2703">
        <v>377071580</v>
      </c>
      <c r="Y2703" s="3">
        <v>45129</v>
      </c>
      <c r="Z2703" s="13">
        <v>0.34332723685857819</v>
      </c>
      <c r="AA2703" t="s">
        <v>27</v>
      </c>
      <c r="AB2703" t="s">
        <v>14</v>
      </c>
    </row>
    <row r="2704" spans="23:28">
      <c r="W2704">
        <v>80706</v>
      </c>
      <c r="X2704">
        <v>167271612</v>
      </c>
      <c r="Y2704" s="3">
        <v>45129</v>
      </c>
      <c r="Z2704" s="13">
        <v>0.40147062621736651</v>
      </c>
      <c r="AA2704" t="s">
        <v>41</v>
      </c>
      <c r="AB2704" t="s">
        <v>17</v>
      </c>
    </row>
    <row r="2705" spans="23:28">
      <c r="W2705">
        <v>80711</v>
      </c>
      <c r="X2705">
        <v>672852461</v>
      </c>
      <c r="Y2705" s="3">
        <v>45129</v>
      </c>
      <c r="Z2705" s="13">
        <v>0.38930734765514602</v>
      </c>
      <c r="AA2705" t="s">
        <v>35</v>
      </c>
      <c r="AB2705" t="s">
        <v>20</v>
      </c>
    </row>
    <row r="2706" spans="23:28">
      <c r="W2706">
        <v>80767</v>
      </c>
      <c r="X2706">
        <v>275178331</v>
      </c>
      <c r="Y2706" s="3">
        <v>45129</v>
      </c>
      <c r="Z2706" s="13">
        <v>0.35556918665617976</v>
      </c>
      <c r="AA2706" t="s">
        <v>33</v>
      </c>
      <c r="AB2706" t="s">
        <v>14</v>
      </c>
    </row>
    <row r="2707" spans="23:28">
      <c r="W2707">
        <v>81070</v>
      </c>
      <c r="X2707">
        <v>584230875</v>
      </c>
      <c r="Y2707" s="3">
        <v>45129</v>
      </c>
      <c r="Z2707" s="13">
        <v>0.36640365479247705</v>
      </c>
      <c r="AA2707" t="s">
        <v>29</v>
      </c>
      <c r="AB2707" t="s">
        <v>14</v>
      </c>
    </row>
    <row r="2708" spans="23:28">
      <c r="W2708">
        <v>81388</v>
      </c>
      <c r="X2708">
        <v>611957870</v>
      </c>
      <c r="Y2708" s="3">
        <v>45129</v>
      </c>
      <c r="Z2708" s="13">
        <v>0.40422199094313149</v>
      </c>
      <c r="AA2708" t="s">
        <v>32</v>
      </c>
      <c r="AB2708" t="s">
        <v>17</v>
      </c>
    </row>
    <row r="2709" spans="23:28">
      <c r="W2709">
        <v>81665</v>
      </c>
      <c r="X2709">
        <v>561641889</v>
      </c>
      <c r="Y2709" s="3">
        <v>45129</v>
      </c>
      <c r="Z2709" s="13">
        <v>0.36877644399295156</v>
      </c>
      <c r="AA2709" t="s">
        <v>32</v>
      </c>
      <c r="AB2709" t="s">
        <v>17</v>
      </c>
    </row>
    <row r="2710" spans="23:28">
      <c r="W2710">
        <v>82553</v>
      </c>
      <c r="X2710">
        <v>740649844</v>
      </c>
      <c r="Y2710" s="3">
        <v>45129</v>
      </c>
      <c r="Z2710" s="13">
        <v>0.40872410044551855</v>
      </c>
      <c r="AA2710" t="s">
        <v>39</v>
      </c>
      <c r="AB2710" t="s">
        <v>20</v>
      </c>
    </row>
    <row r="2711" spans="23:28">
      <c r="W2711">
        <v>82874</v>
      </c>
      <c r="X2711">
        <v>558049107</v>
      </c>
      <c r="Y2711" s="3">
        <v>45129</v>
      </c>
      <c r="Z2711" s="13">
        <v>0.40309869924162417</v>
      </c>
      <c r="AA2711" t="s">
        <v>35</v>
      </c>
      <c r="AB2711" t="s">
        <v>17</v>
      </c>
    </row>
    <row r="2712" spans="23:28">
      <c r="W2712">
        <v>83385</v>
      </c>
      <c r="X2712">
        <v>185803085</v>
      </c>
      <c r="Y2712" s="3">
        <v>45129</v>
      </c>
      <c r="Z2712" s="13">
        <v>0.33478330132176604</v>
      </c>
      <c r="AA2712" t="s">
        <v>41</v>
      </c>
      <c r="AB2712" t="s">
        <v>17</v>
      </c>
    </row>
    <row r="2713" spans="23:28">
      <c r="W2713">
        <v>84046</v>
      </c>
      <c r="X2713">
        <v>216299681</v>
      </c>
      <c r="Y2713" s="3">
        <v>45129</v>
      </c>
      <c r="Z2713" s="13">
        <v>0.38541262817649036</v>
      </c>
      <c r="AA2713" t="s">
        <v>33</v>
      </c>
      <c r="AB2713" t="s">
        <v>20</v>
      </c>
    </row>
    <row r="2714" spans="23:28">
      <c r="W2714">
        <v>84074</v>
      </c>
      <c r="X2714">
        <v>327354377</v>
      </c>
      <c r="Y2714" s="3">
        <v>45129</v>
      </c>
      <c r="Z2714" s="13">
        <v>0.40753199432267218</v>
      </c>
      <c r="AA2714" t="s">
        <v>32</v>
      </c>
      <c r="AB2714" t="s">
        <v>14</v>
      </c>
    </row>
    <row r="2715" spans="23:28">
      <c r="W2715">
        <v>85837</v>
      </c>
      <c r="X2715">
        <v>750262241</v>
      </c>
      <c r="Y2715" s="3">
        <v>45129</v>
      </c>
      <c r="Z2715" s="13">
        <v>0.38326289735523239</v>
      </c>
      <c r="AA2715" t="s">
        <v>28</v>
      </c>
      <c r="AB2715" t="s">
        <v>17</v>
      </c>
    </row>
    <row r="2716" spans="23:28">
      <c r="W2716">
        <v>85970</v>
      </c>
      <c r="X2716">
        <v>263658431</v>
      </c>
      <c r="Y2716" s="3">
        <v>45129</v>
      </c>
      <c r="Z2716" s="13">
        <v>0.36010327793659669</v>
      </c>
      <c r="AA2716" t="s">
        <v>39</v>
      </c>
      <c r="AB2716" t="s">
        <v>20</v>
      </c>
    </row>
    <row r="2717" spans="23:28">
      <c r="W2717">
        <v>86481</v>
      </c>
      <c r="X2717">
        <v>274361660</v>
      </c>
      <c r="Y2717" s="3">
        <v>45129</v>
      </c>
      <c r="Z2717" s="13">
        <v>0.38107549538614083</v>
      </c>
      <c r="AA2717" t="s">
        <v>28</v>
      </c>
      <c r="AB2717" t="s">
        <v>17</v>
      </c>
    </row>
    <row r="2718" spans="23:28">
      <c r="W2718">
        <v>86500</v>
      </c>
      <c r="X2718">
        <v>291071899</v>
      </c>
      <c r="Y2718" s="3">
        <v>45129</v>
      </c>
      <c r="Z2718" s="13">
        <v>0.34096581870116877</v>
      </c>
      <c r="AA2718" t="s">
        <v>34</v>
      </c>
      <c r="AB2718" t="s">
        <v>14</v>
      </c>
    </row>
    <row r="2719" spans="23:28">
      <c r="W2719">
        <v>86559</v>
      </c>
      <c r="X2719">
        <v>844790272</v>
      </c>
      <c r="Y2719" s="3">
        <v>45129</v>
      </c>
      <c r="Z2719" s="13">
        <v>0.39932359076411694</v>
      </c>
      <c r="AA2719" t="s">
        <v>26</v>
      </c>
      <c r="AB2719" t="s">
        <v>14</v>
      </c>
    </row>
    <row r="2720" spans="23:28">
      <c r="W2720">
        <v>87116</v>
      </c>
      <c r="X2720">
        <v>703056536</v>
      </c>
      <c r="Y2720" s="3">
        <v>45129</v>
      </c>
      <c r="Z2720" s="13">
        <v>0.35206141472385905</v>
      </c>
      <c r="AA2720" t="s">
        <v>31</v>
      </c>
      <c r="AB2720" t="s">
        <v>20</v>
      </c>
    </row>
    <row r="2721" spans="23:28">
      <c r="W2721">
        <v>87129</v>
      </c>
      <c r="X2721">
        <v>102544797</v>
      </c>
      <c r="Y2721" s="3">
        <v>45129</v>
      </c>
      <c r="Z2721" s="13">
        <v>0.37165580914497043</v>
      </c>
      <c r="AA2721" t="s">
        <v>27</v>
      </c>
      <c r="AB2721" t="s">
        <v>17</v>
      </c>
    </row>
    <row r="2722" spans="23:28">
      <c r="W2722">
        <v>87518</v>
      </c>
      <c r="X2722">
        <v>403161988</v>
      </c>
      <c r="Y2722" s="3">
        <v>45129</v>
      </c>
      <c r="Z2722" s="13">
        <v>0.3681842256275607</v>
      </c>
      <c r="AA2722" t="s">
        <v>31</v>
      </c>
      <c r="AB2722" t="s">
        <v>20</v>
      </c>
    </row>
    <row r="2723" spans="23:28">
      <c r="W2723">
        <v>87518</v>
      </c>
      <c r="X2723">
        <v>597687606</v>
      </c>
      <c r="Y2723" s="3">
        <v>45129</v>
      </c>
      <c r="Z2723" s="13">
        <v>0.40466613806371926</v>
      </c>
      <c r="AA2723" t="s">
        <v>43</v>
      </c>
      <c r="AB2723" t="s">
        <v>14</v>
      </c>
    </row>
    <row r="2724" spans="23:28">
      <c r="W2724">
        <v>87678</v>
      </c>
      <c r="X2724">
        <v>221694722</v>
      </c>
      <c r="Y2724" s="3">
        <v>45129</v>
      </c>
      <c r="Z2724" s="13">
        <v>0.40980395998514885</v>
      </c>
      <c r="AA2724" t="s">
        <v>27</v>
      </c>
      <c r="AB2724" t="s">
        <v>20</v>
      </c>
    </row>
    <row r="2725" spans="23:28">
      <c r="W2725">
        <v>87753</v>
      </c>
      <c r="X2725">
        <v>352819669</v>
      </c>
      <c r="Y2725" s="3">
        <v>45129</v>
      </c>
      <c r="Z2725" s="13">
        <v>0.41466107214742276</v>
      </c>
      <c r="AA2725" t="s">
        <v>27</v>
      </c>
      <c r="AB2725" t="s">
        <v>20</v>
      </c>
    </row>
    <row r="2726" spans="23:28">
      <c r="W2726">
        <v>87936</v>
      </c>
      <c r="X2726">
        <v>707231768</v>
      </c>
      <c r="Y2726" s="3">
        <v>45129</v>
      </c>
      <c r="Z2726" s="13">
        <v>0.35175465927164151</v>
      </c>
      <c r="AA2726" t="s">
        <v>25</v>
      </c>
      <c r="AB2726" t="s">
        <v>14</v>
      </c>
    </row>
    <row r="2727" spans="23:28">
      <c r="W2727">
        <v>87985</v>
      </c>
      <c r="X2727">
        <v>895576268</v>
      </c>
      <c r="Y2727" s="3">
        <v>45129</v>
      </c>
      <c r="Z2727" s="13">
        <v>0.40734194268028112</v>
      </c>
      <c r="AA2727" t="s">
        <v>24</v>
      </c>
      <c r="AB2727" t="s">
        <v>20</v>
      </c>
    </row>
    <row r="2728" spans="23:28">
      <c r="W2728">
        <v>89549</v>
      </c>
      <c r="X2728">
        <v>124283449</v>
      </c>
      <c r="Y2728" s="3">
        <v>45129</v>
      </c>
      <c r="Z2728" s="13">
        <v>0.39532322383827773</v>
      </c>
      <c r="AA2728" t="s">
        <v>32</v>
      </c>
      <c r="AB2728" t="s">
        <v>14</v>
      </c>
    </row>
    <row r="2729" spans="23:28">
      <c r="W2729">
        <v>89740</v>
      </c>
      <c r="X2729">
        <v>302941169</v>
      </c>
      <c r="Y2729" s="3">
        <v>45129</v>
      </c>
      <c r="Z2729" s="13">
        <v>0.39433966085837124</v>
      </c>
      <c r="AA2729" t="s">
        <v>31</v>
      </c>
      <c r="AB2729" t="s">
        <v>17</v>
      </c>
    </row>
    <row r="2730" spans="23:28">
      <c r="W2730">
        <v>10072</v>
      </c>
      <c r="X2730">
        <v>217661326</v>
      </c>
      <c r="Y2730" s="3">
        <v>45128</v>
      </c>
      <c r="Z2730" s="13">
        <v>0.38533340761677254</v>
      </c>
      <c r="AA2730" t="s">
        <v>25</v>
      </c>
      <c r="AB2730" t="s">
        <v>20</v>
      </c>
    </row>
    <row r="2731" spans="23:28">
      <c r="W2731">
        <v>10083</v>
      </c>
      <c r="X2731">
        <v>865603908</v>
      </c>
      <c r="Y2731" s="3">
        <v>45128</v>
      </c>
      <c r="Z2731" s="13">
        <v>0.37014595964765418</v>
      </c>
      <c r="AA2731" t="s">
        <v>28</v>
      </c>
      <c r="AB2731" t="s">
        <v>14</v>
      </c>
    </row>
    <row r="2732" spans="23:28">
      <c r="W2732">
        <v>10175</v>
      </c>
      <c r="X2732">
        <v>610014838</v>
      </c>
      <c r="Y2732" s="3">
        <v>45128</v>
      </c>
      <c r="Z2732" s="13">
        <v>0.40937169020301578</v>
      </c>
      <c r="AA2732" t="s">
        <v>32</v>
      </c>
      <c r="AB2732" t="s">
        <v>17</v>
      </c>
    </row>
    <row r="2733" spans="23:28">
      <c r="W2733">
        <v>10423</v>
      </c>
      <c r="X2733">
        <v>472397578</v>
      </c>
      <c r="Y2733" s="3">
        <v>45128</v>
      </c>
      <c r="Z2733" s="13">
        <v>0.35683790100431734</v>
      </c>
      <c r="AA2733" t="s">
        <v>28</v>
      </c>
      <c r="AB2733" t="s">
        <v>17</v>
      </c>
    </row>
    <row r="2734" spans="23:28">
      <c r="W2734">
        <v>11156</v>
      </c>
      <c r="X2734">
        <v>431489330</v>
      </c>
      <c r="Y2734" s="3">
        <v>45128</v>
      </c>
      <c r="Z2734" s="13">
        <v>0.38202882933566634</v>
      </c>
      <c r="AA2734" t="s">
        <v>34</v>
      </c>
      <c r="AB2734" t="s">
        <v>20</v>
      </c>
    </row>
    <row r="2735" spans="23:28">
      <c r="W2735">
        <v>11294</v>
      </c>
      <c r="X2735">
        <v>780580583</v>
      </c>
      <c r="Y2735" s="3">
        <v>45128</v>
      </c>
      <c r="Z2735" s="13">
        <v>0.40255432634116384</v>
      </c>
      <c r="AA2735" t="s">
        <v>29</v>
      </c>
      <c r="AB2735" t="s">
        <v>17</v>
      </c>
    </row>
    <row r="2736" spans="23:28">
      <c r="W2736">
        <v>11466</v>
      </c>
      <c r="X2736">
        <v>749285667</v>
      </c>
      <c r="Y2736" s="3">
        <v>45128</v>
      </c>
      <c r="Z2736" s="13">
        <v>0.37685402674414648</v>
      </c>
      <c r="AA2736" t="s">
        <v>35</v>
      </c>
      <c r="AB2736" t="s">
        <v>14</v>
      </c>
    </row>
    <row r="2737" spans="23:28">
      <c r="W2737">
        <v>11490</v>
      </c>
      <c r="X2737">
        <v>174450949</v>
      </c>
      <c r="Y2737" s="3">
        <v>45128</v>
      </c>
      <c r="Z2737" s="13">
        <v>0.4093470942418489</v>
      </c>
      <c r="AA2737" t="s">
        <v>34</v>
      </c>
      <c r="AB2737" t="s">
        <v>17</v>
      </c>
    </row>
    <row r="2738" spans="23:28">
      <c r="W2738">
        <v>11548</v>
      </c>
      <c r="X2738">
        <v>894358328</v>
      </c>
      <c r="Y2738" s="3">
        <v>45128</v>
      </c>
      <c r="Z2738" s="13">
        <v>0.33379711119581423</v>
      </c>
      <c r="AA2738" t="s">
        <v>27</v>
      </c>
      <c r="AB2738" t="s">
        <v>17</v>
      </c>
    </row>
    <row r="2739" spans="23:28">
      <c r="W2739">
        <v>12088</v>
      </c>
      <c r="X2739">
        <v>151723536</v>
      </c>
      <c r="Y2739" s="3">
        <v>45128</v>
      </c>
      <c r="Z2739" s="13">
        <v>0.38436203517438955</v>
      </c>
      <c r="AA2739" t="s">
        <v>36</v>
      </c>
      <c r="AB2739" t="s">
        <v>17</v>
      </c>
    </row>
    <row r="2740" spans="23:28">
      <c r="W2740">
        <v>12696</v>
      </c>
      <c r="X2740">
        <v>725035912</v>
      </c>
      <c r="Y2740" s="3">
        <v>45128</v>
      </c>
      <c r="Z2740" s="13">
        <v>0.33429031309876278</v>
      </c>
      <c r="AA2740" t="s">
        <v>27</v>
      </c>
      <c r="AB2740" t="s">
        <v>20</v>
      </c>
    </row>
    <row r="2741" spans="23:28">
      <c r="W2741">
        <v>12708</v>
      </c>
      <c r="X2741">
        <v>376058713</v>
      </c>
      <c r="Y2741" s="3">
        <v>45128</v>
      </c>
      <c r="Z2741" s="13">
        <v>0.37396927228820404</v>
      </c>
      <c r="AA2741" t="s">
        <v>24</v>
      </c>
      <c r="AB2741" t="s">
        <v>20</v>
      </c>
    </row>
    <row r="2742" spans="23:28">
      <c r="W2742">
        <v>12926</v>
      </c>
      <c r="X2742">
        <v>245081522</v>
      </c>
      <c r="Y2742" s="3">
        <v>45128</v>
      </c>
      <c r="Z2742" s="13">
        <v>0.38101278833815116</v>
      </c>
      <c r="AA2742" t="s">
        <v>43</v>
      </c>
      <c r="AB2742" t="s">
        <v>20</v>
      </c>
    </row>
    <row r="2743" spans="23:28">
      <c r="W2743">
        <v>13163</v>
      </c>
      <c r="X2743">
        <v>740380730</v>
      </c>
      <c r="Y2743" s="3">
        <v>45128</v>
      </c>
      <c r="Z2743" s="13">
        <v>0.41482413978569888</v>
      </c>
      <c r="AA2743" t="s">
        <v>39</v>
      </c>
      <c r="AB2743" t="s">
        <v>14</v>
      </c>
    </row>
    <row r="2744" spans="23:28">
      <c r="W2744">
        <v>13725</v>
      </c>
      <c r="X2744">
        <v>110168774</v>
      </c>
      <c r="Y2744" s="3">
        <v>45128</v>
      </c>
      <c r="Z2744" s="13">
        <v>0.3415454969587321</v>
      </c>
      <c r="AA2744" t="s">
        <v>25</v>
      </c>
      <c r="AB2744" t="s">
        <v>20</v>
      </c>
    </row>
    <row r="2745" spans="23:28">
      <c r="W2745">
        <v>13969</v>
      </c>
      <c r="X2745">
        <v>852600130</v>
      </c>
      <c r="Y2745" s="3">
        <v>45128</v>
      </c>
      <c r="Z2745" s="13">
        <v>0.333488034812497</v>
      </c>
      <c r="AA2745" t="s">
        <v>26</v>
      </c>
      <c r="AB2745" t="s">
        <v>17</v>
      </c>
    </row>
    <row r="2746" spans="23:28">
      <c r="W2746">
        <v>13998</v>
      </c>
      <c r="X2746">
        <v>625483908</v>
      </c>
      <c r="Y2746" s="3">
        <v>45128</v>
      </c>
      <c r="Z2746" s="13">
        <v>0.35848718738929775</v>
      </c>
      <c r="AA2746" t="s">
        <v>34</v>
      </c>
      <c r="AB2746" t="s">
        <v>14</v>
      </c>
    </row>
    <row r="2747" spans="23:28">
      <c r="W2747">
        <v>14217</v>
      </c>
      <c r="X2747">
        <v>553284435</v>
      </c>
      <c r="Y2747" s="3">
        <v>45128</v>
      </c>
      <c r="Z2747" s="13">
        <v>0.41499489005569523</v>
      </c>
      <c r="AA2747" t="s">
        <v>24</v>
      </c>
      <c r="AB2747" t="s">
        <v>14</v>
      </c>
    </row>
    <row r="2748" spans="23:28">
      <c r="W2748">
        <v>14886</v>
      </c>
      <c r="X2748">
        <v>240020929</v>
      </c>
      <c r="Y2748" s="3">
        <v>45128</v>
      </c>
      <c r="Z2748" s="13">
        <v>0.38152902394157873</v>
      </c>
      <c r="AA2748" t="s">
        <v>32</v>
      </c>
      <c r="AB2748" t="s">
        <v>14</v>
      </c>
    </row>
    <row r="2749" spans="23:28">
      <c r="W2749">
        <v>15166</v>
      </c>
      <c r="X2749">
        <v>812411382</v>
      </c>
      <c r="Y2749" s="3">
        <v>45128</v>
      </c>
      <c r="Z2749" s="13">
        <v>0.37681608948195977</v>
      </c>
      <c r="AA2749" t="s">
        <v>39</v>
      </c>
      <c r="AB2749" t="s">
        <v>20</v>
      </c>
    </row>
    <row r="2750" spans="23:28">
      <c r="W2750">
        <v>16426</v>
      </c>
      <c r="X2750">
        <v>345650897</v>
      </c>
      <c r="Y2750" s="3">
        <v>45128</v>
      </c>
      <c r="Z2750" s="13">
        <v>0.36254665146368947</v>
      </c>
      <c r="AA2750" t="s">
        <v>42</v>
      </c>
      <c r="AB2750" t="s">
        <v>20</v>
      </c>
    </row>
    <row r="2751" spans="23:28">
      <c r="W2751">
        <v>16510</v>
      </c>
      <c r="X2751">
        <v>114926146</v>
      </c>
      <c r="Y2751" s="3">
        <v>45128</v>
      </c>
      <c r="Z2751" s="13">
        <v>0.35864378973407551</v>
      </c>
      <c r="AA2751" t="s">
        <v>33</v>
      </c>
      <c r="AB2751" t="s">
        <v>20</v>
      </c>
    </row>
    <row r="2752" spans="23:28">
      <c r="W2752">
        <v>16742</v>
      </c>
      <c r="X2752">
        <v>251763170</v>
      </c>
      <c r="Y2752" s="3">
        <v>45128</v>
      </c>
      <c r="Z2752" s="13">
        <v>0.39404187721534101</v>
      </c>
      <c r="AA2752" t="s">
        <v>35</v>
      </c>
      <c r="AB2752" t="s">
        <v>20</v>
      </c>
    </row>
    <row r="2753" spans="23:28">
      <c r="W2753">
        <v>16825</v>
      </c>
      <c r="X2753">
        <v>176305511</v>
      </c>
      <c r="Y2753" s="3">
        <v>45128</v>
      </c>
      <c r="Z2753" s="13">
        <v>0.35643957969620499</v>
      </c>
      <c r="AA2753" t="s">
        <v>40</v>
      </c>
      <c r="AB2753" t="s">
        <v>14</v>
      </c>
    </row>
    <row r="2754" spans="23:28">
      <c r="W2754">
        <v>16994</v>
      </c>
      <c r="X2754">
        <v>885989009</v>
      </c>
      <c r="Y2754" s="3">
        <v>45128</v>
      </c>
      <c r="Z2754" s="13">
        <v>0.33336608247887312</v>
      </c>
      <c r="AA2754" t="s">
        <v>26</v>
      </c>
      <c r="AB2754" t="s">
        <v>17</v>
      </c>
    </row>
    <row r="2755" spans="23:28">
      <c r="W2755">
        <v>17110</v>
      </c>
      <c r="X2755">
        <v>150310342</v>
      </c>
      <c r="Y2755" s="3">
        <v>45128</v>
      </c>
      <c r="Z2755" s="13">
        <v>0.38798899754687399</v>
      </c>
      <c r="AA2755" t="s">
        <v>33</v>
      </c>
      <c r="AB2755" t="s">
        <v>14</v>
      </c>
    </row>
    <row r="2756" spans="23:28">
      <c r="W2756">
        <v>18217</v>
      </c>
      <c r="X2756">
        <v>274182941</v>
      </c>
      <c r="Y2756" s="3">
        <v>45128</v>
      </c>
      <c r="Z2756" s="13">
        <v>0.36404965696366498</v>
      </c>
      <c r="AA2756" t="s">
        <v>36</v>
      </c>
      <c r="AB2756" t="s">
        <v>20</v>
      </c>
    </row>
    <row r="2757" spans="23:28">
      <c r="W2757">
        <v>18716</v>
      </c>
      <c r="X2757">
        <v>385119822</v>
      </c>
      <c r="Y2757" s="3">
        <v>45128</v>
      </c>
      <c r="Z2757" s="13">
        <v>0.33770619389414658</v>
      </c>
      <c r="AA2757" t="s">
        <v>31</v>
      </c>
      <c r="AB2757" t="s">
        <v>14</v>
      </c>
    </row>
    <row r="2758" spans="23:28">
      <c r="W2758">
        <v>18818</v>
      </c>
      <c r="X2758">
        <v>329882854</v>
      </c>
      <c r="Y2758" s="3">
        <v>45128</v>
      </c>
      <c r="Z2758" s="13">
        <v>0.4069533804637675</v>
      </c>
      <c r="AA2758" t="s">
        <v>36</v>
      </c>
      <c r="AB2758" t="s">
        <v>20</v>
      </c>
    </row>
    <row r="2759" spans="23:28">
      <c r="W2759">
        <v>18878</v>
      </c>
      <c r="X2759">
        <v>252291959</v>
      </c>
      <c r="Y2759" s="3">
        <v>45128</v>
      </c>
      <c r="Z2759" s="13">
        <v>0.34927224542814672</v>
      </c>
      <c r="AA2759" t="s">
        <v>41</v>
      </c>
      <c r="AB2759" t="s">
        <v>17</v>
      </c>
    </row>
    <row r="2760" spans="23:28">
      <c r="W2760">
        <v>18940</v>
      </c>
      <c r="X2760">
        <v>592925975</v>
      </c>
      <c r="Y2760" s="3">
        <v>45128</v>
      </c>
      <c r="Z2760" s="13">
        <v>0.37796129220205299</v>
      </c>
      <c r="AA2760" t="s">
        <v>24</v>
      </c>
      <c r="AB2760" t="s">
        <v>17</v>
      </c>
    </row>
    <row r="2761" spans="23:28">
      <c r="W2761">
        <v>19033</v>
      </c>
      <c r="X2761">
        <v>649252159</v>
      </c>
      <c r="Y2761" s="3">
        <v>45128</v>
      </c>
      <c r="Z2761" s="13">
        <v>0.35795669984996831</v>
      </c>
      <c r="AA2761" t="s">
        <v>30</v>
      </c>
      <c r="AB2761" t="s">
        <v>17</v>
      </c>
    </row>
    <row r="2762" spans="23:28">
      <c r="W2762">
        <v>19052</v>
      </c>
      <c r="X2762">
        <v>630460664</v>
      </c>
      <c r="Y2762" s="3">
        <v>45128</v>
      </c>
      <c r="Z2762" s="13">
        <v>0.39173025555466329</v>
      </c>
      <c r="AA2762" t="s">
        <v>41</v>
      </c>
      <c r="AB2762" t="s">
        <v>14</v>
      </c>
    </row>
    <row r="2763" spans="23:28">
      <c r="W2763">
        <v>19129</v>
      </c>
      <c r="X2763">
        <v>151338704</v>
      </c>
      <c r="Y2763" s="3">
        <v>45128</v>
      </c>
      <c r="Z2763" s="13">
        <v>0.34750093402505972</v>
      </c>
      <c r="AA2763" t="s">
        <v>41</v>
      </c>
      <c r="AB2763" t="s">
        <v>17</v>
      </c>
    </row>
    <row r="2764" spans="23:28">
      <c r="W2764">
        <v>19793</v>
      </c>
      <c r="X2764">
        <v>409601588</v>
      </c>
      <c r="Y2764" s="3">
        <v>45128</v>
      </c>
      <c r="Z2764" s="13">
        <v>0.3673996562921174</v>
      </c>
      <c r="AA2764" t="s">
        <v>33</v>
      </c>
      <c r="AB2764" t="s">
        <v>20</v>
      </c>
    </row>
    <row r="2765" spans="23:28">
      <c r="W2765">
        <v>19865</v>
      </c>
      <c r="X2765">
        <v>202865676</v>
      </c>
      <c r="Y2765" s="3">
        <v>45128</v>
      </c>
      <c r="Z2765" s="13">
        <v>0.41353411299012144</v>
      </c>
      <c r="AA2765" t="s">
        <v>36</v>
      </c>
      <c r="AB2765" t="s">
        <v>20</v>
      </c>
    </row>
    <row r="2766" spans="23:28">
      <c r="W2766">
        <v>20177</v>
      </c>
      <c r="X2766">
        <v>249592448</v>
      </c>
      <c r="Y2766" s="3">
        <v>45128</v>
      </c>
      <c r="Z2766" s="13">
        <v>0.38159770449876612</v>
      </c>
      <c r="AA2766" t="s">
        <v>35</v>
      </c>
      <c r="AB2766" t="s">
        <v>17</v>
      </c>
    </row>
    <row r="2767" spans="23:28">
      <c r="W2767">
        <v>20260</v>
      </c>
      <c r="X2767">
        <v>463425792</v>
      </c>
      <c r="Y2767" s="3">
        <v>45128</v>
      </c>
      <c r="Z2767" s="13">
        <v>0.37390009243390271</v>
      </c>
      <c r="AA2767" t="s">
        <v>33</v>
      </c>
      <c r="AB2767" t="s">
        <v>17</v>
      </c>
    </row>
    <row r="2768" spans="23:28">
      <c r="W2768">
        <v>20403</v>
      </c>
      <c r="X2768">
        <v>192311594</v>
      </c>
      <c r="Y2768" s="3">
        <v>45128</v>
      </c>
      <c r="Z2768" s="13">
        <v>0.35710308040705058</v>
      </c>
      <c r="AA2768" t="s">
        <v>27</v>
      </c>
      <c r="AB2768" t="s">
        <v>17</v>
      </c>
    </row>
    <row r="2769" spans="23:28">
      <c r="W2769">
        <v>20785</v>
      </c>
      <c r="X2769">
        <v>751303614</v>
      </c>
      <c r="Y2769" s="3">
        <v>45128</v>
      </c>
      <c r="Z2769" s="13">
        <v>0.35706363092635968</v>
      </c>
      <c r="AA2769" t="s">
        <v>30</v>
      </c>
      <c r="AB2769" t="s">
        <v>17</v>
      </c>
    </row>
    <row r="2770" spans="23:28">
      <c r="W2770">
        <v>20969</v>
      </c>
      <c r="X2770">
        <v>202382688</v>
      </c>
      <c r="Y2770" s="3">
        <v>45128</v>
      </c>
      <c r="Z2770" s="13">
        <v>0.34104990113815814</v>
      </c>
      <c r="AA2770" t="s">
        <v>36</v>
      </c>
      <c r="AB2770" t="s">
        <v>20</v>
      </c>
    </row>
    <row r="2771" spans="23:28">
      <c r="W2771">
        <v>21262</v>
      </c>
      <c r="X2771">
        <v>782583566</v>
      </c>
      <c r="Y2771" s="3">
        <v>45128</v>
      </c>
      <c r="Z2771" s="13">
        <v>0.37309224713682471</v>
      </c>
      <c r="AA2771" t="s">
        <v>28</v>
      </c>
      <c r="AB2771" t="s">
        <v>20</v>
      </c>
    </row>
    <row r="2772" spans="23:28">
      <c r="W2772">
        <v>21357</v>
      </c>
      <c r="X2772">
        <v>265673783</v>
      </c>
      <c r="Y2772" s="3">
        <v>45128</v>
      </c>
      <c r="Z2772" s="13">
        <v>0.39448738859516497</v>
      </c>
      <c r="AA2772" t="s">
        <v>43</v>
      </c>
      <c r="AB2772" t="s">
        <v>14</v>
      </c>
    </row>
    <row r="2773" spans="23:28">
      <c r="W2773">
        <v>21791</v>
      </c>
      <c r="X2773">
        <v>695990421</v>
      </c>
      <c r="Y2773" s="3">
        <v>45128</v>
      </c>
      <c r="Z2773" s="13">
        <v>0.36221294303983853</v>
      </c>
      <c r="AA2773" t="s">
        <v>34</v>
      </c>
      <c r="AB2773" t="s">
        <v>17</v>
      </c>
    </row>
    <row r="2774" spans="23:28">
      <c r="W2774">
        <v>21851</v>
      </c>
      <c r="X2774">
        <v>118940188</v>
      </c>
      <c r="Y2774" s="3">
        <v>45128</v>
      </c>
      <c r="Z2774" s="13">
        <v>0.40816911036741632</v>
      </c>
      <c r="AA2774" t="s">
        <v>42</v>
      </c>
      <c r="AB2774" t="s">
        <v>14</v>
      </c>
    </row>
    <row r="2775" spans="23:28">
      <c r="W2775">
        <v>22012</v>
      </c>
      <c r="X2775">
        <v>277768567</v>
      </c>
      <c r="Y2775" s="3">
        <v>45128</v>
      </c>
      <c r="Z2775" s="13">
        <v>0.37412760876304069</v>
      </c>
      <c r="AA2775" t="s">
        <v>31</v>
      </c>
      <c r="AB2775" t="s">
        <v>17</v>
      </c>
    </row>
    <row r="2776" spans="23:28">
      <c r="W2776">
        <v>22428</v>
      </c>
      <c r="X2776">
        <v>271956942</v>
      </c>
      <c r="Y2776" s="3">
        <v>45128</v>
      </c>
      <c r="Z2776" s="13">
        <v>0.39078867490529151</v>
      </c>
      <c r="AA2776" t="s">
        <v>40</v>
      </c>
      <c r="AB2776" t="s">
        <v>17</v>
      </c>
    </row>
    <row r="2777" spans="23:28">
      <c r="W2777">
        <v>22823</v>
      </c>
      <c r="X2777">
        <v>575100559</v>
      </c>
      <c r="Y2777" s="3">
        <v>45128</v>
      </c>
      <c r="Z2777" s="13">
        <v>0.35050597883901485</v>
      </c>
      <c r="AA2777" t="s">
        <v>28</v>
      </c>
      <c r="AB2777" t="s">
        <v>20</v>
      </c>
    </row>
    <row r="2778" spans="23:28">
      <c r="W2778">
        <v>22879</v>
      </c>
      <c r="X2778">
        <v>549490275</v>
      </c>
      <c r="Y2778" s="3">
        <v>45128</v>
      </c>
      <c r="Z2778" s="13">
        <v>0.38392880385532419</v>
      </c>
      <c r="AA2778" t="s">
        <v>32</v>
      </c>
      <c r="AB2778" t="s">
        <v>17</v>
      </c>
    </row>
    <row r="2779" spans="23:28">
      <c r="W2779">
        <v>23202</v>
      </c>
      <c r="X2779">
        <v>416994657</v>
      </c>
      <c r="Y2779" s="3">
        <v>45128</v>
      </c>
      <c r="Z2779" s="13">
        <v>0.40003661367853338</v>
      </c>
      <c r="AA2779" t="s">
        <v>41</v>
      </c>
      <c r="AB2779" t="s">
        <v>17</v>
      </c>
    </row>
    <row r="2780" spans="23:28">
      <c r="W2780">
        <v>23881</v>
      </c>
      <c r="X2780">
        <v>850956700</v>
      </c>
      <c r="Y2780" s="3">
        <v>45128</v>
      </c>
      <c r="Z2780" s="13">
        <v>0.37824556030143008</v>
      </c>
      <c r="AA2780" t="s">
        <v>26</v>
      </c>
      <c r="AB2780" t="s">
        <v>17</v>
      </c>
    </row>
    <row r="2781" spans="23:28">
      <c r="W2781">
        <v>24293</v>
      </c>
      <c r="X2781">
        <v>714287611</v>
      </c>
      <c r="Y2781" s="3">
        <v>45128</v>
      </c>
      <c r="Z2781" s="13">
        <v>0.38728983221215402</v>
      </c>
      <c r="AA2781" t="s">
        <v>30</v>
      </c>
      <c r="AB2781" t="s">
        <v>20</v>
      </c>
    </row>
    <row r="2782" spans="23:28">
      <c r="W2782">
        <v>24791</v>
      </c>
      <c r="X2782">
        <v>773315091</v>
      </c>
      <c r="Y2782" s="3">
        <v>45128</v>
      </c>
      <c r="Z2782" s="13">
        <v>0.36517712955440423</v>
      </c>
      <c r="AA2782" t="s">
        <v>35</v>
      </c>
      <c r="AB2782" t="s">
        <v>20</v>
      </c>
    </row>
    <row r="2783" spans="23:28">
      <c r="W2783">
        <v>25044</v>
      </c>
      <c r="X2783">
        <v>426512484</v>
      </c>
      <c r="Y2783" s="3">
        <v>45128</v>
      </c>
      <c r="Z2783" s="13">
        <v>0.3644386866916583</v>
      </c>
      <c r="AA2783" t="s">
        <v>41</v>
      </c>
      <c r="AB2783" t="s">
        <v>17</v>
      </c>
    </row>
    <row r="2784" spans="23:28">
      <c r="W2784">
        <v>25129</v>
      </c>
      <c r="X2784">
        <v>847144307</v>
      </c>
      <c r="Y2784" s="3">
        <v>45128</v>
      </c>
      <c r="Z2784" s="13">
        <v>0.3867007766610554</v>
      </c>
      <c r="AA2784" t="s">
        <v>31</v>
      </c>
      <c r="AB2784" t="s">
        <v>20</v>
      </c>
    </row>
    <row r="2785" spans="23:28">
      <c r="W2785">
        <v>25335</v>
      </c>
      <c r="X2785">
        <v>881202160</v>
      </c>
      <c r="Y2785" s="3">
        <v>45128</v>
      </c>
      <c r="Z2785" s="13">
        <v>0.33481613212050021</v>
      </c>
      <c r="AA2785" t="s">
        <v>43</v>
      </c>
      <c r="AB2785" t="s">
        <v>17</v>
      </c>
    </row>
    <row r="2786" spans="23:28">
      <c r="W2786">
        <v>25375</v>
      </c>
      <c r="X2786">
        <v>577437920</v>
      </c>
      <c r="Y2786" s="3">
        <v>45128</v>
      </c>
      <c r="Z2786" s="13">
        <v>0.33756160262813012</v>
      </c>
      <c r="AA2786" t="s">
        <v>31</v>
      </c>
      <c r="AB2786" t="s">
        <v>17</v>
      </c>
    </row>
    <row r="2787" spans="23:28">
      <c r="W2787">
        <v>25951</v>
      </c>
      <c r="X2787">
        <v>562567825</v>
      </c>
      <c r="Y2787" s="3">
        <v>45128</v>
      </c>
      <c r="Z2787" s="13">
        <v>0.33732172279848455</v>
      </c>
      <c r="AA2787" t="s">
        <v>25</v>
      </c>
      <c r="AB2787" t="s">
        <v>20</v>
      </c>
    </row>
    <row r="2788" spans="23:28">
      <c r="W2788">
        <v>26165</v>
      </c>
      <c r="X2788">
        <v>173021288</v>
      </c>
      <c r="Y2788" s="3">
        <v>45128</v>
      </c>
      <c r="Z2788" s="13">
        <v>0.35991136025223203</v>
      </c>
      <c r="AA2788" t="s">
        <v>35</v>
      </c>
      <c r="AB2788" t="s">
        <v>20</v>
      </c>
    </row>
    <row r="2789" spans="23:28">
      <c r="W2789">
        <v>26177</v>
      </c>
      <c r="X2789">
        <v>853389008</v>
      </c>
      <c r="Y2789" s="3">
        <v>45128</v>
      </c>
      <c r="Z2789" s="13">
        <v>0.37453914090788104</v>
      </c>
      <c r="AA2789" t="s">
        <v>24</v>
      </c>
      <c r="AB2789" t="s">
        <v>14</v>
      </c>
    </row>
    <row r="2790" spans="23:28">
      <c r="W2790">
        <v>26449</v>
      </c>
      <c r="X2790">
        <v>748999100</v>
      </c>
      <c r="Y2790" s="3">
        <v>45128</v>
      </c>
      <c r="Z2790" s="13">
        <v>0.35992123895409622</v>
      </c>
      <c r="AA2790" t="s">
        <v>34</v>
      </c>
      <c r="AB2790" t="s">
        <v>17</v>
      </c>
    </row>
    <row r="2791" spans="23:28">
      <c r="W2791">
        <v>26593</v>
      </c>
      <c r="X2791">
        <v>670459194</v>
      </c>
      <c r="Y2791" s="3">
        <v>45128</v>
      </c>
      <c r="Z2791" s="13">
        <v>0.35024131063222791</v>
      </c>
      <c r="AA2791" t="s">
        <v>25</v>
      </c>
      <c r="AB2791" t="s">
        <v>20</v>
      </c>
    </row>
    <row r="2792" spans="23:28">
      <c r="W2792">
        <v>26744</v>
      </c>
      <c r="X2792">
        <v>384548412</v>
      </c>
      <c r="Y2792" s="3">
        <v>45128</v>
      </c>
      <c r="Z2792" s="13">
        <v>0.37152118231715597</v>
      </c>
      <c r="AA2792" t="s">
        <v>29</v>
      </c>
      <c r="AB2792" t="s">
        <v>14</v>
      </c>
    </row>
    <row r="2793" spans="23:28">
      <c r="W2793">
        <v>26767</v>
      </c>
      <c r="X2793">
        <v>313053853</v>
      </c>
      <c r="Y2793" s="3">
        <v>45128</v>
      </c>
      <c r="Z2793" s="13">
        <v>0.41508678826270828</v>
      </c>
      <c r="AA2793" t="s">
        <v>29</v>
      </c>
      <c r="AB2793" t="s">
        <v>17</v>
      </c>
    </row>
    <row r="2794" spans="23:28">
      <c r="W2794">
        <v>26773</v>
      </c>
      <c r="X2794">
        <v>414685892</v>
      </c>
      <c r="Y2794" s="3">
        <v>45128</v>
      </c>
      <c r="Z2794" s="13">
        <v>0.40583172214297081</v>
      </c>
      <c r="AA2794" t="s">
        <v>27</v>
      </c>
      <c r="AB2794" t="s">
        <v>14</v>
      </c>
    </row>
    <row r="2795" spans="23:28">
      <c r="W2795">
        <v>26954</v>
      </c>
      <c r="X2795">
        <v>805282698</v>
      </c>
      <c r="Y2795" s="3">
        <v>45128</v>
      </c>
      <c r="Z2795" s="13">
        <v>0.39416132557531364</v>
      </c>
      <c r="AA2795" t="s">
        <v>26</v>
      </c>
      <c r="AB2795" t="s">
        <v>20</v>
      </c>
    </row>
    <row r="2796" spans="23:28">
      <c r="W2796">
        <v>26977</v>
      </c>
      <c r="X2796">
        <v>762510270</v>
      </c>
      <c r="Y2796" s="3">
        <v>45128</v>
      </c>
      <c r="Z2796" s="13">
        <v>0.38420912505826832</v>
      </c>
      <c r="AA2796" t="s">
        <v>42</v>
      </c>
      <c r="AB2796" t="s">
        <v>17</v>
      </c>
    </row>
    <row r="2797" spans="23:28">
      <c r="W2797">
        <v>27178</v>
      </c>
      <c r="X2797">
        <v>806014577</v>
      </c>
      <c r="Y2797" s="3">
        <v>45128</v>
      </c>
      <c r="Z2797" s="13">
        <v>0.38590636917058746</v>
      </c>
      <c r="AA2797" t="s">
        <v>29</v>
      </c>
      <c r="AB2797" t="s">
        <v>17</v>
      </c>
    </row>
    <row r="2798" spans="23:28">
      <c r="W2798">
        <v>27530</v>
      </c>
      <c r="X2798">
        <v>348924266</v>
      </c>
      <c r="Y2798" s="3">
        <v>45128</v>
      </c>
      <c r="Z2798" s="13">
        <v>0.41109696066420426</v>
      </c>
      <c r="AA2798" t="s">
        <v>35</v>
      </c>
      <c r="AB2798" t="s">
        <v>17</v>
      </c>
    </row>
    <row r="2799" spans="23:28">
      <c r="W2799">
        <v>27998</v>
      </c>
      <c r="X2799">
        <v>488223951</v>
      </c>
      <c r="Y2799" s="3">
        <v>45128</v>
      </c>
      <c r="Z2799" s="13">
        <v>0.40505697157196685</v>
      </c>
      <c r="AA2799" t="s">
        <v>35</v>
      </c>
      <c r="AB2799" t="s">
        <v>20</v>
      </c>
    </row>
    <row r="2800" spans="23:28">
      <c r="W2800">
        <v>28003</v>
      </c>
      <c r="X2800">
        <v>149897356</v>
      </c>
      <c r="Y2800" s="3">
        <v>45128</v>
      </c>
      <c r="Z2800" s="13">
        <v>0.34863283916203902</v>
      </c>
      <c r="AA2800" t="s">
        <v>36</v>
      </c>
      <c r="AB2800" t="s">
        <v>14</v>
      </c>
    </row>
    <row r="2801" spans="23:28">
      <c r="W2801">
        <v>28007</v>
      </c>
      <c r="X2801">
        <v>232627232</v>
      </c>
      <c r="Y2801" s="3">
        <v>45128</v>
      </c>
      <c r="Z2801" s="13">
        <v>0.39547510091158089</v>
      </c>
      <c r="AA2801" t="s">
        <v>28</v>
      </c>
      <c r="AB2801" t="s">
        <v>14</v>
      </c>
    </row>
    <row r="2802" spans="23:28">
      <c r="W2802">
        <v>28204</v>
      </c>
      <c r="X2802">
        <v>125888394</v>
      </c>
      <c r="Y2802" s="3">
        <v>45128</v>
      </c>
      <c r="Z2802" s="13">
        <v>0.35513544899753335</v>
      </c>
      <c r="AA2802" t="s">
        <v>39</v>
      </c>
      <c r="AB2802" t="s">
        <v>20</v>
      </c>
    </row>
    <row r="2803" spans="23:28">
      <c r="W2803">
        <v>28222</v>
      </c>
      <c r="X2803">
        <v>628239022</v>
      </c>
      <c r="Y2803" s="3">
        <v>45128</v>
      </c>
      <c r="Z2803" s="13">
        <v>0.39085311972452447</v>
      </c>
      <c r="AA2803" t="s">
        <v>26</v>
      </c>
      <c r="AB2803" t="s">
        <v>14</v>
      </c>
    </row>
    <row r="2804" spans="23:28">
      <c r="W2804">
        <v>28573</v>
      </c>
      <c r="X2804">
        <v>693364207</v>
      </c>
      <c r="Y2804" s="3">
        <v>45128</v>
      </c>
      <c r="Z2804" s="13">
        <v>0.34752574097949168</v>
      </c>
      <c r="AA2804" t="s">
        <v>24</v>
      </c>
      <c r="AB2804" t="s">
        <v>20</v>
      </c>
    </row>
    <row r="2805" spans="23:28">
      <c r="W2805">
        <v>28588</v>
      </c>
      <c r="X2805">
        <v>114462707</v>
      </c>
      <c r="Y2805" s="3">
        <v>45128</v>
      </c>
      <c r="Z2805" s="13">
        <v>0.3575966514814346</v>
      </c>
      <c r="AA2805" t="s">
        <v>31</v>
      </c>
      <c r="AB2805" t="s">
        <v>17</v>
      </c>
    </row>
    <row r="2806" spans="23:28">
      <c r="W2806">
        <v>29528</v>
      </c>
      <c r="X2806">
        <v>633315013</v>
      </c>
      <c r="Y2806" s="3">
        <v>45128</v>
      </c>
      <c r="Z2806" s="13">
        <v>0.40601961843416301</v>
      </c>
      <c r="AA2806" t="s">
        <v>33</v>
      </c>
      <c r="AB2806" t="s">
        <v>14</v>
      </c>
    </row>
    <row r="2807" spans="23:28">
      <c r="W2807">
        <v>29642</v>
      </c>
      <c r="X2807">
        <v>388098032</v>
      </c>
      <c r="Y2807" s="3">
        <v>45128</v>
      </c>
      <c r="Z2807" s="13">
        <v>0.33956191022181798</v>
      </c>
      <c r="AA2807" t="s">
        <v>24</v>
      </c>
      <c r="AB2807" t="s">
        <v>20</v>
      </c>
    </row>
    <row r="2808" spans="23:28">
      <c r="W2808">
        <v>30887</v>
      </c>
      <c r="X2808">
        <v>126405008</v>
      </c>
      <c r="Y2808" s="3">
        <v>45128</v>
      </c>
      <c r="Z2808" s="13">
        <v>0.37269244162631865</v>
      </c>
      <c r="AA2808" t="s">
        <v>24</v>
      </c>
      <c r="AB2808" t="s">
        <v>14</v>
      </c>
    </row>
    <row r="2809" spans="23:28">
      <c r="W2809">
        <v>31326</v>
      </c>
      <c r="X2809">
        <v>102275119</v>
      </c>
      <c r="Y2809" s="3">
        <v>45128</v>
      </c>
      <c r="Z2809" s="13">
        <v>0.40811798901936958</v>
      </c>
      <c r="AA2809" t="s">
        <v>32</v>
      </c>
      <c r="AB2809" t="s">
        <v>20</v>
      </c>
    </row>
    <row r="2810" spans="23:28">
      <c r="W2810">
        <v>31511</v>
      </c>
      <c r="X2810">
        <v>303064487</v>
      </c>
      <c r="Y2810" s="3">
        <v>45128</v>
      </c>
      <c r="Z2810" s="13">
        <v>0.37420995286864722</v>
      </c>
      <c r="AA2810" t="s">
        <v>26</v>
      </c>
      <c r="AB2810" t="s">
        <v>14</v>
      </c>
    </row>
    <row r="2811" spans="23:28">
      <c r="W2811">
        <v>31610</v>
      </c>
      <c r="X2811">
        <v>874024196</v>
      </c>
      <c r="Y2811" s="3">
        <v>45128</v>
      </c>
      <c r="Z2811" s="13">
        <v>0.40388771921862965</v>
      </c>
      <c r="AA2811" t="s">
        <v>26</v>
      </c>
      <c r="AB2811" t="s">
        <v>14</v>
      </c>
    </row>
    <row r="2812" spans="23:28">
      <c r="W2812">
        <v>31685</v>
      </c>
      <c r="X2812">
        <v>385357858</v>
      </c>
      <c r="Y2812" s="3">
        <v>45128</v>
      </c>
      <c r="Z2812" s="13">
        <v>0.392287003678507</v>
      </c>
      <c r="AA2812" t="s">
        <v>33</v>
      </c>
      <c r="AB2812" t="s">
        <v>17</v>
      </c>
    </row>
    <row r="2813" spans="23:28">
      <c r="W2813">
        <v>31835</v>
      </c>
      <c r="X2813">
        <v>776691472</v>
      </c>
      <c r="Y2813" s="3">
        <v>45128</v>
      </c>
      <c r="Z2813" s="13">
        <v>0.40383721365615627</v>
      </c>
      <c r="AA2813" t="s">
        <v>42</v>
      </c>
      <c r="AB2813" t="s">
        <v>17</v>
      </c>
    </row>
    <row r="2814" spans="23:28">
      <c r="W2814">
        <v>32224</v>
      </c>
      <c r="X2814">
        <v>494389814</v>
      </c>
      <c r="Y2814" s="3">
        <v>45128</v>
      </c>
      <c r="Z2814" s="13">
        <v>0.3734237059931137</v>
      </c>
      <c r="AA2814" t="s">
        <v>42</v>
      </c>
      <c r="AB2814" t="s">
        <v>17</v>
      </c>
    </row>
    <row r="2815" spans="23:28">
      <c r="W2815">
        <v>32255</v>
      </c>
      <c r="X2815">
        <v>684583754</v>
      </c>
      <c r="Y2815" s="3">
        <v>45128</v>
      </c>
      <c r="Z2815" s="13">
        <v>0.34066758021442289</v>
      </c>
      <c r="AA2815" t="s">
        <v>28</v>
      </c>
      <c r="AB2815" t="s">
        <v>20</v>
      </c>
    </row>
    <row r="2816" spans="23:28">
      <c r="W2816">
        <v>32534</v>
      </c>
      <c r="X2816">
        <v>479893777</v>
      </c>
      <c r="Y2816" s="3">
        <v>45128</v>
      </c>
      <c r="Z2816" s="13">
        <v>0.40126106405636669</v>
      </c>
      <c r="AA2816" t="s">
        <v>36</v>
      </c>
      <c r="AB2816" t="s">
        <v>17</v>
      </c>
    </row>
    <row r="2817" spans="23:28">
      <c r="W2817">
        <v>32698</v>
      </c>
      <c r="X2817">
        <v>119027128</v>
      </c>
      <c r="Y2817" s="3">
        <v>45128</v>
      </c>
      <c r="Z2817" s="13">
        <v>0.33838658394323767</v>
      </c>
      <c r="AA2817" t="s">
        <v>33</v>
      </c>
      <c r="AB2817" t="s">
        <v>20</v>
      </c>
    </row>
    <row r="2818" spans="23:28">
      <c r="W2818">
        <v>32816</v>
      </c>
      <c r="X2818">
        <v>393342859</v>
      </c>
      <c r="Y2818" s="3">
        <v>45128</v>
      </c>
      <c r="Z2818" s="13">
        <v>0.41180726508236459</v>
      </c>
      <c r="AA2818" t="s">
        <v>39</v>
      </c>
      <c r="AB2818" t="s">
        <v>17</v>
      </c>
    </row>
    <row r="2819" spans="23:28">
      <c r="W2819">
        <v>33072</v>
      </c>
      <c r="X2819">
        <v>605410258</v>
      </c>
      <c r="Y2819" s="3">
        <v>45128</v>
      </c>
      <c r="Z2819" s="13">
        <v>0.40155697751279129</v>
      </c>
      <c r="AA2819" t="s">
        <v>41</v>
      </c>
      <c r="AB2819" t="s">
        <v>14</v>
      </c>
    </row>
    <row r="2820" spans="23:28">
      <c r="W2820">
        <v>33227</v>
      </c>
      <c r="X2820">
        <v>736901390</v>
      </c>
      <c r="Y2820" s="3">
        <v>45128</v>
      </c>
      <c r="Z2820" s="13">
        <v>0.34211557024407779</v>
      </c>
      <c r="AA2820" t="s">
        <v>24</v>
      </c>
      <c r="AB2820" t="s">
        <v>17</v>
      </c>
    </row>
    <row r="2821" spans="23:28">
      <c r="W2821">
        <v>33507</v>
      </c>
      <c r="X2821">
        <v>226323928</v>
      </c>
      <c r="Y2821" s="3">
        <v>45128</v>
      </c>
      <c r="Z2821" s="13">
        <v>0.39852322870339263</v>
      </c>
      <c r="AA2821" t="s">
        <v>30</v>
      </c>
      <c r="AB2821" t="s">
        <v>20</v>
      </c>
    </row>
    <row r="2822" spans="23:28">
      <c r="W2822">
        <v>33520</v>
      </c>
      <c r="X2822">
        <v>145611400</v>
      </c>
      <c r="Y2822" s="3">
        <v>45128</v>
      </c>
      <c r="Z2822" s="13">
        <v>0.37448064501580747</v>
      </c>
      <c r="AA2822" t="s">
        <v>30</v>
      </c>
      <c r="AB2822" t="s">
        <v>14</v>
      </c>
    </row>
    <row r="2823" spans="23:28">
      <c r="W2823">
        <v>34609</v>
      </c>
      <c r="X2823">
        <v>132028525</v>
      </c>
      <c r="Y2823" s="3">
        <v>45128</v>
      </c>
      <c r="Z2823" s="13">
        <v>0.40350285030630795</v>
      </c>
      <c r="AA2823" t="s">
        <v>28</v>
      </c>
      <c r="AB2823" t="s">
        <v>20</v>
      </c>
    </row>
    <row r="2824" spans="23:28">
      <c r="W2824">
        <v>35652</v>
      </c>
      <c r="X2824">
        <v>793728812</v>
      </c>
      <c r="Y2824" s="3">
        <v>45128</v>
      </c>
      <c r="Z2824" s="13">
        <v>0.40339166220591016</v>
      </c>
      <c r="AA2824" t="s">
        <v>39</v>
      </c>
      <c r="AB2824" t="s">
        <v>14</v>
      </c>
    </row>
    <row r="2825" spans="23:28">
      <c r="W2825">
        <v>35674</v>
      </c>
      <c r="X2825">
        <v>539785130</v>
      </c>
      <c r="Y2825" s="3">
        <v>45128</v>
      </c>
      <c r="Z2825" s="13">
        <v>0.39147902021859909</v>
      </c>
      <c r="AA2825" t="s">
        <v>33</v>
      </c>
      <c r="AB2825" t="s">
        <v>14</v>
      </c>
    </row>
    <row r="2826" spans="23:28">
      <c r="W2826">
        <v>35879</v>
      </c>
      <c r="X2826">
        <v>278440993</v>
      </c>
      <c r="Y2826" s="3">
        <v>45128</v>
      </c>
      <c r="Z2826" s="13">
        <v>0.38333278330163784</v>
      </c>
      <c r="AA2826" t="s">
        <v>24</v>
      </c>
      <c r="AB2826" t="s">
        <v>20</v>
      </c>
    </row>
    <row r="2827" spans="23:28">
      <c r="W2827">
        <v>36151</v>
      </c>
      <c r="X2827">
        <v>568525215</v>
      </c>
      <c r="Y2827" s="3">
        <v>45128</v>
      </c>
      <c r="Z2827" s="13">
        <v>0.35286311635363787</v>
      </c>
      <c r="AA2827" t="s">
        <v>43</v>
      </c>
      <c r="AB2827" t="s">
        <v>14</v>
      </c>
    </row>
    <row r="2828" spans="23:28">
      <c r="W2828">
        <v>36261</v>
      </c>
      <c r="X2828">
        <v>457343730</v>
      </c>
      <c r="Y2828" s="3">
        <v>45128</v>
      </c>
      <c r="Z2828" s="13">
        <v>0.3779329772664739</v>
      </c>
      <c r="AA2828" t="s">
        <v>25</v>
      </c>
      <c r="AB2828" t="s">
        <v>17</v>
      </c>
    </row>
    <row r="2829" spans="23:28">
      <c r="W2829">
        <v>36687</v>
      </c>
      <c r="X2829">
        <v>285421138</v>
      </c>
      <c r="Y2829" s="3">
        <v>45128</v>
      </c>
      <c r="Z2829" s="13">
        <v>0.36709088864407768</v>
      </c>
      <c r="AA2829" t="s">
        <v>31</v>
      </c>
      <c r="AB2829" t="s">
        <v>14</v>
      </c>
    </row>
    <row r="2830" spans="23:28">
      <c r="W2830">
        <v>37311</v>
      </c>
      <c r="X2830">
        <v>155241153</v>
      </c>
      <c r="Y2830" s="3">
        <v>45128</v>
      </c>
      <c r="Z2830" s="13">
        <v>0.41041046116184943</v>
      </c>
      <c r="AA2830" t="s">
        <v>28</v>
      </c>
      <c r="AB2830" t="s">
        <v>14</v>
      </c>
    </row>
    <row r="2831" spans="23:28">
      <c r="W2831">
        <v>37583</v>
      </c>
      <c r="X2831">
        <v>110723467</v>
      </c>
      <c r="Y2831" s="3">
        <v>45128</v>
      </c>
      <c r="Z2831" s="13">
        <v>0.39615205415728622</v>
      </c>
      <c r="AA2831" t="s">
        <v>32</v>
      </c>
      <c r="AB2831" t="s">
        <v>14</v>
      </c>
    </row>
    <row r="2832" spans="23:28">
      <c r="W2832">
        <v>38208</v>
      </c>
      <c r="X2832">
        <v>463715218</v>
      </c>
      <c r="Y2832" s="3">
        <v>45128</v>
      </c>
      <c r="Z2832" s="13">
        <v>0.3587627030019126</v>
      </c>
      <c r="AA2832" t="s">
        <v>26</v>
      </c>
      <c r="AB2832" t="s">
        <v>17</v>
      </c>
    </row>
    <row r="2833" spans="23:28">
      <c r="W2833">
        <v>38294</v>
      </c>
      <c r="X2833">
        <v>776118815</v>
      </c>
      <c r="Y2833" s="3">
        <v>45128</v>
      </c>
      <c r="Z2833" s="13">
        <v>0.34016884310106238</v>
      </c>
      <c r="AA2833" t="s">
        <v>25</v>
      </c>
      <c r="AB2833" t="s">
        <v>20</v>
      </c>
    </row>
    <row r="2834" spans="23:28">
      <c r="W2834">
        <v>38323</v>
      </c>
      <c r="X2834">
        <v>112872948</v>
      </c>
      <c r="Y2834" s="3">
        <v>45128</v>
      </c>
      <c r="Z2834" s="13">
        <v>0.37474507177040123</v>
      </c>
      <c r="AA2834" t="s">
        <v>35</v>
      </c>
      <c r="AB2834" t="s">
        <v>20</v>
      </c>
    </row>
    <row r="2835" spans="23:28">
      <c r="W2835">
        <v>38499</v>
      </c>
      <c r="X2835">
        <v>309184251</v>
      </c>
      <c r="Y2835" s="3">
        <v>45128</v>
      </c>
      <c r="Z2835" s="13">
        <v>0.40455477074828805</v>
      </c>
      <c r="AA2835" t="s">
        <v>34</v>
      </c>
      <c r="AB2835" t="s">
        <v>14</v>
      </c>
    </row>
    <row r="2836" spans="23:28">
      <c r="W2836">
        <v>38515</v>
      </c>
      <c r="X2836">
        <v>727771455</v>
      </c>
      <c r="Y2836" s="3">
        <v>45128</v>
      </c>
      <c r="Z2836" s="13">
        <v>0.37116291907230614</v>
      </c>
      <c r="AA2836" t="s">
        <v>33</v>
      </c>
      <c r="AB2836" t="s">
        <v>20</v>
      </c>
    </row>
    <row r="2837" spans="23:28">
      <c r="W2837">
        <v>38740</v>
      </c>
      <c r="X2837">
        <v>817759412</v>
      </c>
      <c r="Y2837" s="3">
        <v>45128</v>
      </c>
      <c r="Z2837" s="13">
        <v>0.39537522938551634</v>
      </c>
      <c r="AA2837" t="s">
        <v>42</v>
      </c>
      <c r="AB2837" t="s">
        <v>14</v>
      </c>
    </row>
    <row r="2838" spans="23:28">
      <c r="W2838">
        <v>38933</v>
      </c>
      <c r="X2838">
        <v>638916832</v>
      </c>
      <c r="Y2838" s="3">
        <v>45128</v>
      </c>
      <c r="Z2838" s="13">
        <v>0.36696332362936523</v>
      </c>
      <c r="AA2838" t="s">
        <v>33</v>
      </c>
      <c r="AB2838" t="s">
        <v>17</v>
      </c>
    </row>
    <row r="2839" spans="23:28">
      <c r="W2839">
        <v>39184</v>
      </c>
      <c r="X2839">
        <v>342343722</v>
      </c>
      <c r="Y2839" s="3">
        <v>45128</v>
      </c>
      <c r="Z2839" s="13">
        <v>0.40711472751473105</v>
      </c>
      <c r="AA2839" t="s">
        <v>30</v>
      </c>
      <c r="AB2839" t="s">
        <v>17</v>
      </c>
    </row>
    <row r="2840" spans="23:28">
      <c r="W2840">
        <v>39317</v>
      </c>
      <c r="X2840">
        <v>444481690</v>
      </c>
      <c r="Y2840" s="3">
        <v>45128</v>
      </c>
      <c r="Z2840" s="13">
        <v>0.37990000162534021</v>
      </c>
      <c r="AA2840" t="s">
        <v>40</v>
      </c>
      <c r="AB2840" t="s">
        <v>20</v>
      </c>
    </row>
    <row r="2841" spans="23:28">
      <c r="W2841">
        <v>39718</v>
      </c>
      <c r="X2841">
        <v>596151996</v>
      </c>
      <c r="Y2841" s="3">
        <v>45128</v>
      </c>
      <c r="Z2841" s="13">
        <v>0.40521577692791977</v>
      </c>
      <c r="AA2841" t="s">
        <v>25</v>
      </c>
      <c r="AB2841" t="s">
        <v>14</v>
      </c>
    </row>
    <row r="2842" spans="23:28">
      <c r="W2842">
        <v>39933</v>
      </c>
      <c r="X2842">
        <v>359341373</v>
      </c>
      <c r="Y2842" s="3">
        <v>45128</v>
      </c>
      <c r="Z2842" s="13">
        <v>0.3711939507719812</v>
      </c>
      <c r="AA2842" t="s">
        <v>42</v>
      </c>
      <c r="AB2842" t="s">
        <v>20</v>
      </c>
    </row>
    <row r="2843" spans="23:28">
      <c r="W2843">
        <v>40155</v>
      </c>
      <c r="X2843">
        <v>718807600</v>
      </c>
      <c r="Y2843" s="3">
        <v>45128</v>
      </c>
      <c r="Z2843" s="13">
        <v>0.3352303075389616</v>
      </c>
      <c r="AA2843" t="s">
        <v>27</v>
      </c>
      <c r="AB2843" t="s">
        <v>17</v>
      </c>
    </row>
    <row r="2844" spans="23:28">
      <c r="W2844">
        <v>40266</v>
      </c>
      <c r="X2844">
        <v>498965336</v>
      </c>
      <c r="Y2844" s="3">
        <v>45128</v>
      </c>
      <c r="Z2844" s="13">
        <v>0.38921879565646084</v>
      </c>
      <c r="AA2844" t="s">
        <v>35</v>
      </c>
      <c r="AB2844" t="s">
        <v>17</v>
      </c>
    </row>
    <row r="2845" spans="23:28">
      <c r="W2845">
        <v>40320</v>
      </c>
      <c r="X2845">
        <v>580541882</v>
      </c>
      <c r="Y2845" s="3">
        <v>45128</v>
      </c>
      <c r="Z2845" s="13">
        <v>0.34415890408472433</v>
      </c>
      <c r="AA2845" t="s">
        <v>30</v>
      </c>
      <c r="AB2845" t="s">
        <v>14</v>
      </c>
    </row>
    <row r="2846" spans="23:28">
      <c r="W2846">
        <v>40420</v>
      </c>
      <c r="X2846">
        <v>723502002</v>
      </c>
      <c r="Y2846" s="3">
        <v>45128</v>
      </c>
      <c r="Z2846" s="13">
        <v>0.34628620083987943</v>
      </c>
      <c r="AA2846" t="s">
        <v>43</v>
      </c>
      <c r="AB2846" t="s">
        <v>17</v>
      </c>
    </row>
    <row r="2847" spans="23:28">
      <c r="W2847">
        <v>40988</v>
      </c>
      <c r="X2847">
        <v>543998022</v>
      </c>
      <c r="Y2847" s="3">
        <v>45128</v>
      </c>
      <c r="Z2847" s="13">
        <v>0.33490159956250498</v>
      </c>
      <c r="AA2847" t="s">
        <v>26</v>
      </c>
      <c r="AB2847" t="s">
        <v>20</v>
      </c>
    </row>
    <row r="2848" spans="23:28">
      <c r="W2848">
        <v>41026</v>
      </c>
      <c r="X2848">
        <v>284576616</v>
      </c>
      <c r="Y2848" s="3">
        <v>45128</v>
      </c>
      <c r="Z2848" s="13">
        <v>0.34173269544579987</v>
      </c>
      <c r="AA2848" t="s">
        <v>43</v>
      </c>
      <c r="AB2848" t="s">
        <v>14</v>
      </c>
    </row>
    <row r="2849" spans="23:28">
      <c r="W2849">
        <v>41234</v>
      </c>
      <c r="X2849">
        <v>839032122</v>
      </c>
      <c r="Y2849" s="3">
        <v>45128</v>
      </c>
      <c r="Z2849" s="13">
        <v>0.39523782582348488</v>
      </c>
      <c r="AA2849" t="s">
        <v>32</v>
      </c>
      <c r="AB2849" t="s">
        <v>17</v>
      </c>
    </row>
    <row r="2850" spans="23:28">
      <c r="W2850">
        <v>41682</v>
      </c>
      <c r="X2850">
        <v>247709597</v>
      </c>
      <c r="Y2850" s="3">
        <v>45128</v>
      </c>
      <c r="Z2850" s="13">
        <v>0.33850893753451988</v>
      </c>
      <c r="AA2850" t="s">
        <v>42</v>
      </c>
      <c r="AB2850" t="s">
        <v>14</v>
      </c>
    </row>
    <row r="2851" spans="23:28">
      <c r="W2851">
        <v>41826</v>
      </c>
      <c r="X2851">
        <v>224575566</v>
      </c>
      <c r="Y2851" s="3">
        <v>45128</v>
      </c>
      <c r="Z2851" s="13">
        <v>0.37046287668991662</v>
      </c>
      <c r="AA2851" t="s">
        <v>25</v>
      </c>
      <c r="AB2851" t="s">
        <v>17</v>
      </c>
    </row>
    <row r="2852" spans="23:28">
      <c r="W2852">
        <v>42308</v>
      </c>
      <c r="X2852">
        <v>106634860</v>
      </c>
      <c r="Y2852" s="3">
        <v>45128</v>
      </c>
      <c r="Z2852" s="13">
        <v>0.39777726051623186</v>
      </c>
      <c r="AA2852" t="s">
        <v>36</v>
      </c>
      <c r="AB2852" t="s">
        <v>20</v>
      </c>
    </row>
    <row r="2853" spans="23:28">
      <c r="W2853">
        <v>42611</v>
      </c>
      <c r="X2853">
        <v>730015466</v>
      </c>
      <c r="Y2853" s="3">
        <v>45128</v>
      </c>
      <c r="Z2853" s="13">
        <v>0.41399926214215532</v>
      </c>
      <c r="AA2853" t="s">
        <v>34</v>
      </c>
      <c r="AB2853" t="s">
        <v>14</v>
      </c>
    </row>
    <row r="2854" spans="23:28">
      <c r="W2854">
        <v>42725</v>
      </c>
      <c r="X2854">
        <v>755268181</v>
      </c>
      <c r="Y2854" s="3">
        <v>45128</v>
      </c>
      <c r="Z2854" s="13">
        <v>0.37351358846022042</v>
      </c>
      <c r="AA2854" t="s">
        <v>28</v>
      </c>
      <c r="AB2854" t="s">
        <v>17</v>
      </c>
    </row>
    <row r="2855" spans="23:28">
      <c r="W2855">
        <v>43354</v>
      </c>
      <c r="X2855">
        <v>730050584</v>
      </c>
      <c r="Y2855" s="3">
        <v>45128</v>
      </c>
      <c r="Z2855" s="13">
        <v>0.35273005392617068</v>
      </c>
      <c r="AA2855" t="s">
        <v>35</v>
      </c>
      <c r="AB2855" t="s">
        <v>14</v>
      </c>
    </row>
    <row r="2856" spans="23:28">
      <c r="W2856">
        <v>43958</v>
      </c>
      <c r="X2856">
        <v>566570094</v>
      </c>
      <c r="Y2856" s="3">
        <v>45128</v>
      </c>
      <c r="Z2856" s="13">
        <v>0.39087742469725584</v>
      </c>
      <c r="AA2856" t="s">
        <v>27</v>
      </c>
      <c r="AB2856" t="s">
        <v>20</v>
      </c>
    </row>
    <row r="2857" spans="23:28">
      <c r="W2857">
        <v>44061</v>
      </c>
      <c r="X2857">
        <v>795242293</v>
      </c>
      <c r="Y2857" s="3">
        <v>45128</v>
      </c>
      <c r="Z2857" s="13">
        <v>0.33640330495102833</v>
      </c>
      <c r="AA2857" t="s">
        <v>39</v>
      </c>
      <c r="AB2857" t="s">
        <v>14</v>
      </c>
    </row>
    <row r="2858" spans="23:28">
      <c r="W2858">
        <v>44093</v>
      </c>
      <c r="X2858">
        <v>713227218</v>
      </c>
      <c r="Y2858" s="3">
        <v>45128</v>
      </c>
      <c r="Z2858" s="13">
        <v>0.35162266992183955</v>
      </c>
      <c r="AA2858" t="s">
        <v>29</v>
      </c>
      <c r="AB2858" t="s">
        <v>14</v>
      </c>
    </row>
    <row r="2859" spans="23:28">
      <c r="W2859">
        <v>44220</v>
      </c>
      <c r="X2859">
        <v>195797000</v>
      </c>
      <c r="Y2859" s="3">
        <v>45128</v>
      </c>
      <c r="Z2859" s="13">
        <v>0.36502986528649828</v>
      </c>
      <c r="AA2859" t="s">
        <v>24</v>
      </c>
      <c r="AB2859" t="s">
        <v>17</v>
      </c>
    </row>
    <row r="2860" spans="23:28">
      <c r="W2860">
        <v>45195</v>
      </c>
      <c r="X2860">
        <v>416261871</v>
      </c>
      <c r="Y2860" s="3">
        <v>45128</v>
      </c>
      <c r="Z2860" s="13">
        <v>0.36790609129749408</v>
      </c>
      <c r="AA2860" t="s">
        <v>30</v>
      </c>
      <c r="AB2860" t="s">
        <v>14</v>
      </c>
    </row>
    <row r="2861" spans="23:28">
      <c r="W2861">
        <v>45248</v>
      </c>
      <c r="X2861">
        <v>730596142</v>
      </c>
      <c r="Y2861" s="3">
        <v>45128</v>
      </c>
      <c r="Z2861" s="13">
        <v>0.39995236309764998</v>
      </c>
      <c r="AA2861" t="s">
        <v>31</v>
      </c>
      <c r="AB2861" t="s">
        <v>17</v>
      </c>
    </row>
    <row r="2862" spans="23:28">
      <c r="W2862">
        <v>45268</v>
      </c>
      <c r="X2862">
        <v>882711955</v>
      </c>
      <c r="Y2862" s="3">
        <v>45128</v>
      </c>
      <c r="Z2862" s="13">
        <v>0.34124710450205864</v>
      </c>
      <c r="AA2862" t="s">
        <v>30</v>
      </c>
      <c r="AB2862" t="s">
        <v>17</v>
      </c>
    </row>
    <row r="2863" spans="23:28">
      <c r="W2863">
        <v>45952</v>
      </c>
      <c r="X2863">
        <v>568995259</v>
      </c>
      <c r="Y2863" s="3">
        <v>45128</v>
      </c>
      <c r="Z2863" s="13">
        <v>0.3658735997881899</v>
      </c>
      <c r="AA2863" t="s">
        <v>34</v>
      </c>
      <c r="AB2863" t="s">
        <v>17</v>
      </c>
    </row>
    <row r="2864" spans="23:28">
      <c r="W2864">
        <v>46305</v>
      </c>
      <c r="X2864">
        <v>711411710</v>
      </c>
      <c r="Y2864" s="3">
        <v>45128</v>
      </c>
      <c r="Z2864" s="13">
        <v>0.36703409592469421</v>
      </c>
      <c r="AA2864" t="s">
        <v>26</v>
      </c>
      <c r="AB2864" t="s">
        <v>20</v>
      </c>
    </row>
    <row r="2865" spans="23:28">
      <c r="W2865">
        <v>46590</v>
      </c>
      <c r="X2865">
        <v>530248856</v>
      </c>
      <c r="Y2865" s="3">
        <v>45128</v>
      </c>
      <c r="Z2865" s="13">
        <v>0.40500081509018293</v>
      </c>
      <c r="AA2865" t="s">
        <v>29</v>
      </c>
      <c r="AB2865" t="s">
        <v>14</v>
      </c>
    </row>
    <row r="2866" spans="23:28">
      <c r="W2866">
        <v>46787</v>
      </c>
      <c r="X2866">
        <v>394553494</v>
      </c>
      <c r="Y2866" s="3">
        <v>45128</v>
      </c>
      <c r="Z2866" s="13">
        <v>0.37655595694035515</v>
      </c>
      <c r="AA2866" t="s">
        <v>33</v>
      </c>
      <c r="AB2866" t="s">
        <v>20</v>
      </c>
    </row>
    <row r="2867" spans="23:28">
      <c r="W2867">
        <v>46809</v>
      </c>
      <c r="X2867">
        <v>135570857</v>
      </c>
      <c r="Y2867" s="3">
        <v>45128</v>
      </c>
      <c r="Z2867" s="13">
        <v>0.36027904461650601</v>
      </c>
      <c r="AA2867" t="s">
        <v>33</v>
      </c>
      <c r="AB2867" t="s">
        <v>14</v>
      </c>
    </row>
    <row r="2868" spans="23:28">
      <c r="W2868">
        <v>47012</v>
      </c>
      <c r="X2868">
        <v>348499194</v>
      </c>
      <c r="Y2868" s="3">
        <v>45128</v>
      </c>
      <c r="Z2868" s="13">
        <v>0.39311739285424918</v>
      </c>
      <c r="AA2868" t="s">
        <v>31</v>
      </c>
      <c r="AB2868" t="s">
        <v>17</v>
      </c>
    </row>
    <row r="2869" spans="23:28">
      <c r="W2869">
        <v>47438</v>
      </c>
      <c r="X2869">
        <v>704776785</v>
      </c>
      <c r="Y2869" s="3">
        <v>45128</v>
      </c>
      <c r="Z2869" s="13">
        <v>0.36150925127541716</v>
      </c>
      <c r="AA2869" t="s">
        <v>26</v>
      </c>
      <c r="AB2869" t="s">
        <v>14</v>
      </c>
    </row>
    <row r="2870" spans="23:28">
      <c r="W2870">
        <v>47870</v>
      </c>
      <c r="X2870">
        <v>637819731</v>
      </c>
      <c r="Y2870" s="3">
        <v>45128</v>
      </c>
      <c r="Z2870" s="13">
        <v>0.40951456621001975</v>
      </c>
      <c r="AA2870" t="s">
        <v>29</v>
      </c>
      <c r="AB2870" t="s">
        <v>20</v>
      </c>
    </row>
    <row r="2871" spans="23:28">
      <c r="W2871">
        <v>47873</v>
      </c>
      <c r="X2871">
        <v>839113483</v>
      </c>
      <c r="Y2871" s="3">
        <v>45128</v>
      </c>
      <c r="Z2871" s="13">
        <v>0.34519227500088401</v>
      </c>
      <c r="AA2871" t="s">
        <v>30</v>
      </c>
      <c r="AB2871" t="s">
        <v>20</v>
      </c>
    </row>
    <row r="2872" spans="23:28">
      <c r="W2872">
        <v>47992</v>
      </c>
      <c r="X2872">
        <v>822578838</v>
      </c>
      <c r="Y2872" s="3">
        <v>45128</v>
      </c>
      <c r="Z2872" s="13">
        <v>0.34322513339760613</v>
      </c>
      <c r="AA2872" t="s">
        <v>27</v>
      </c>
      <c r="AB2872" t="s">
        <v>17</v>
      </c>
    </row>
    <row r="2873" spans="23:28">
      <c r="W2873">
        <v>48347</v>
      </c>
      <c r="X2873">
        <v>404800676</v>
      </c>
      <c r="Y2873" s="3">
        <v>45128</v>
      </c>
      <c r="Z2873" s="13">
        <v>0.36204793950621145</v>
      </c>
      <c r="AA2873" t="s">
        <v>41</v>
      </c>
      <c r="AB2873" t="s">
        <v>17</v>
      </c>
    </row>
    <row r="2874" spans="23:28">
      <c r="W2874">
        <v>48491</v>
      </c>
      <c r="X2874">
        <v>839867422</v>
      </c>
      <c r="Y2874" s="3">
        <v>45128</v>
      </c>
      <c r="Z2874" s="13">
        <v>0.342254308595691</v>
      </c>
      <c r="AA2874" t="s">
        <v>26</v>
      </c>
      <c r="AB2874" t="s">
        <v>14</v>
      </c>
    </row>
    <row r="2875" spans="23:28">
      <c r="W2875">
        <v>48735</v>
      </c>
      <c r="X2875">
        <v>286284672</v>
      </c>
      <c r="Y2875" s="3">
        <v>45128</v>
      </c>
      <c r="Z2875" s="13">
        <v>0.38411540490441531</v>
      </c>
      <c r="AA2875" t="s">
        <v>40</v>
      </c>
      <c r="AB2875" t="s">
        <v>14</v>
      </c>
    </row>
    <row r="2876" spans="23:28">
      <c r="W2876">
        <v>48982</v>
      </c>
      <c r="X2876">
        <v>625288592</v>
      </c>
      <c r="Y2876" s="3">
        <v>45128</v>
      </c>
      <c r="Z2876" s="13">
        <v>0.38492375598117323</v>
      </c>
      <c r="AA2876" t="s">
        <v>27</v>
      </c>
      <c r="AB2876" t="s">
        <v>14</v>
      </c>
    </row>
    <row r="2877" spans="23:28">
      <c r="W2877">
        <v>49096</v>
      </c>
      <c r="X2877">
        <v>320453477</v>
      </c>
      <c r="Y2877" s="3">
        <v>45128</v>
      </c>
      <c r="Z2877" s="13">
        <v>0.38571624403227989</v>
      </c>
      <c r="AA2877" t="s">
        <v>42</v>
      </c>
      <c r="AB2877" t="s">
        <v>14</v>
      </c>
    </row>
    <row r="2878" spans="23:28">
      <c r="W2878">
        <v>49235</v>
      </c>
      <c r="X2878">
        <v>550461001</v>
      </c>
      <c r="Y2878" s="3">
        <v>45128</v>
      </c>
      <c r="Z2878" s="13">
        <v>0.34294358248340173</v>
      </c>
      <c r="AA2878" t="s">
        <v>32</v>
      </c>
      <c r="AB2878" t="s">
        <v>17</v>
      </c>
    </row>
    <row r="2879" spans="23:28">
      <c r="W2879">
        <v>49698</v>
      </c>
      <c r="X2879">
        <v>570223620</v>
      </c>
      <c r="Y2879" s="3">
        <v>45128</v>
      </c>
      <c r="Z2879" s="13">
        <v>0.36802558732492241</v>
      </c>
      <c r="AA2879" t="s">
        <v>27</v>
      </c>
      <c r="AB2879" t="s">
        <v>17</v>
      </c>
    </row>
    <row r="2880" spans="23:28">
      <c r="W2880">
        <v>49799</v>
      </c>
      <c r="X2880">
        <v>695347779</v>
      </c>
      <c r="Y2880" s="3">
        <v>45128</v>
      </c>
      <c r="Z2880" s="13">
        <v>0.38117265089159774</v>
      </c>
      <c r="AA2880" t="s">
        <v>31</v>
      </c>
      <c r="AB2880" t="s">
        <v>20</v>
      </c>
    </row>
    <row r="2881" spans="23:28">
      <c r="W2881">
        <v>50113</v>
      </c>
      <c r="X2881">
        <v>159286048</v>
      </c>
      <c r="Y2881" s="3">
        <v>45128</v>
      </c>
      <c r="Z2881" s="13">
        <v>0.35909712824833345</v>
      </c>
      <c r="AA2881" t="s">
        <v>41</v>
      </c>
      <c r="AB2881" t="s">
        <v>14</v>
      </c>
    </row>
    <row r="2882" spans="23:28">
      <c r="W2882">
        <v>50426</v>
      </c>
      <c r="X2882">
        <v>727074059</v>
      </c>
      <c r="Y2882" s="3">
        <v>45128</v>
      </c>
      <c r="Z2882" s="13">
        <v>0.33766298012574752</v>
      </c>
      <c r="AA2882" t="s">
        <v>42</v>
      </c>
      <c r="AB2882" t="s">
        <v>14</v>
      </c>
    </row>
    <row r="2883" spans="23:28">
      <c r="W2883">
        <v>50434</v>
      </c>
      <c r="X2883">
        <v>758122175</v>
      </c>
      <c r="Y2883" s="3">
        <v>45128</v>
      </c>
      <c r="Z2883" s="13">
        <v>0.34814236676247551</v>
      </c>
      <c r="AA2883" t="s">
        <v>39</v>
      </c>
      <c r="AB2883" t="s">
        <v>20</v>
      </c>
    </row>
    <row r="2884" spans="23:28">
      <c r="W2884">
        <v>50658</v>
      </c>
      <c r="X2884">
        <v>301417339</v>
      </c>
      <c r="Y2884" s="3">
        <v>45128</v>
      </c>
      <c r="Z2884" s="13">
        <v>0.38011537676700685</v>
      </c>
      <c r="AA2884" t="s">
        <v>43</v>
      </c>
      <c r="AB2884" t="s">
        <v>14</v>
      </c>
    </row>
    <row r="2885" spans="23:28">
      <c r="W2885">
        <v>51015</v>
      </c>
      <c r="X2885">
        <v>174074844</v>
      </c>
      <c r="Y2885" s="3">
        <v>45128</v>
      </c>
      <c r="Z2885" s="13">
        <v>0.35032191751129999</v>
      </c>
      <c r="AA2885" t="s">
        <v>36</v>
      </c>
      <c r="AB2885" t="s">
        <v>17</v>
      </c>
    </row>
    <row r="2886" spans="23:28">
      <c r="W2886">
        <v>51157</v>
      </c>
      <c r="X2886">
        <v>534264930</v>
      </c>
      <c r="Y2886" s="3">
        <v>45128</v>
      </c>
      <c r="Z2886" s="13">
        <v>0.36247969894793308</v>
      </c>
      <c r="AA2886" t="s">
        <v>30</v>
      </c>
      <c r="AB2886" t="s">
        <v>17</v>
      </c>
    </row>
    <row r="2887" spans="23:28">
      <c r="W2887">
        <v>51396</v>
      </c>
      <c r="X2887">
        <v>858514786</v>
      </c>
      <c r="Y2887" s="3">
        <v>45128</v>
      </c>
      <c r="Z2887" s="13">
        <v>0.34695201092054179</v>
      </c>
      <c r="AA2887" t="s">
        <v>40</v>
      </c>
      <c r="AB2887" t="s">
        <v>17</v>
      </c>
    </row>
    <row r="2888" spans="23:28">
      <c r="W2888">
        <v>51698</v>
      </c>
      <c r="X2888">
        <v>263136181</v>
      </c>
      <c r="Y2888" s="3">
        <v>45128</v>
      </c>
      <c r="Z2888" s="13">
        <v>0.40360681772650053</v>
      </c>
      <c r="AA2888" t="s">
        <v>36</v>
      </c>
      <c r="AB2888" t="s">
        <v>14</v>
      </c>
    </row>
    <row r="2889" spans="23:28">
      <c r="W2889">
        <v>52365</v>
      </c>
      <c r="X2889">
        <v>788455204</v>
      </c>
      <c r="Y2889" s="3">
        <v>45128</v>
      </c>
      <c r="Z2889" s="13">
        <v>0.39969204964902694</v>
      </c>
      <c r="AA2889" t="s">
        <v>42</v>
      </c>
      <c r="AB2889" t="s">
        <v>14</v>
      </c>
    </row>
    <row r="2890" spans="23:28">
      <c r="W2890">
        <v>52446</v>
      </c>
      <c r="X2890">
        <v>893968833</v>
      </c>
      <c r="Y2890" s="3">
        <v>45128</v>
      </c>
      <c r="Z2890" s="13">
        <v>0.40382834889598485</v>
      </c>
      <c r="AA2890" t="s">
        <v>42</v>
      </c>
      <c r="AB2890" t="s">
        <v>20</v>
      </c>
    </row>
    <row r="2891" spans="23:28">
      <c r="W2891">
        <v>52519</v>
      </c>
      <c r="X2891">
        <v>258998944</v>
      </c>
      <c r="Y2891" s="3">
        <v>45128</v>
      </c>
      <c r="Z2891" s="13">
        <v>0.38778625611995882</v>
      </c>
      <c r="AA2891" t="s">
        <v>39</v>
      </c>
      <c r="AB2891" t="s">
        <v>20</v>
      </c>
    </row>
    <row r="2892" spans="23:28">
      <c r="W2892">
        <v>52653</v>
      </c>
      <c r="X2892">
        <v>859055669</v>
      </c>
      <c r="Y2892" s="3">
        <v>45128</v>
      </c>
      <c r="Z2892" s="13">
        <v>0.35045944548745078</v>
      </c>
      <c r="AA2892" t="s">
        <v>36</v>
      </c>
      <c r="AB2892" t="s">
        <v>17</v>
      </c>
    </row>
    <row r="2893" spans="23:28">
      <c r="W2893">
        <v>52822</v>
      </c>
      <c r="X2893">
        <v>849450355</v>
      </c>
      <c r="Y2893" s="3">
        <v>45128</v>
      </c>
      <c r="Z2893" s="13">
        <v>0.41020444790607036</v>
      </c>
      <c r="AA2893" t="s">
        <v>40</v>
      </c>
      <c r="AB2893" t="s">
        <v>17</v>
      </c>
    </row>
    <row r="2894" spans="23:28">
      <c r="W2894">
        <v>53481</v>
      </c>
      <c r="X2894">
        <v>726483229</v>
      </c>
      <c r="Y2894" s="3">
        <v>45128</v>
      </c>
      <c r="Z2894" s="13">
        <v>0.41190344010574198</v>
      </c>
      <c r="AA2894" t="s">
        <v>28</v>
      </c>
      <c r="AB2894" t="s">
        <v>20</v>
      </c>
    </row>
    <row r="2895" spans="23:28">
      <c r="W2895">
        <v>54132</v>
      </c>
      <c r="X2895">
        <v>220871199</v>
      </c>
      <c r="Y2895" s="3">
        <v>45128</v>
      </c>
      <c r="Z2895" s="13">
        <v>0.39045952599668898</v>
      </c>
      <c r="AA2895" t="s">
        <v>29</v>
      </c>
      <c r="AB2895" t="s">
        <v>14</v>
      </c>
    </row>
    <row r="2896" spans="23:28">
      <c r="W2896">
        <v>54686</v>
      </c>
      <c r="X2896">
        <v>829577118</v>
      </c>
      <c r="Y2896" s="3">
        <v>45128</v>
      </c>
      <c r="Z2896" s="13">
        <v>0.37400309279998323</v>
      </c>
      <c r="AA2896" t="s">
        <v>33</v>
      </c>
      <c r="AB2896" t="s">
        <v>14</v>
      </c>
    </row>
    <row r="2897" spans="23:28">
      <c r="W2897">
        <v>54689</v>
      </c>
      <c r="X2897">
        <v>303074009</v>
      </c>
      <c r="Y2897" s="3">
        <v>45128</v>
      </c>
      <c r="Z2897" s="13">
        <v>0.36913351946881823</v>
      </c>
      <c r="AA2897" t="s">
        <v>32</v>
      </c>
      <c r="AB2897" t="s">
        <v>17</v>
      </c>
    </row>
    <row r="2898" spans="23:28">
      <c r="W2898">
        <v>54726</v>
      </c>
      <c r="X2898">
        <v>686493506</v>
      </c>
      <c r="Y2898" s="3">
        <v>45128</v>
      </c>
      <c r="Z2898" s="13">
        <v>0.37814163199416356</v>
      </c>
      <c r="AA2898" t="s">
        <v>43</v>
      </c>
      <c r="AB2898" t="s">
        <v>17</v>
      </c>
    </row>
    <row r="2899" spans="23:28">
      <c r="W2899">
        <v>55990</v>
      </c>
      <c r="X2899">
        <v>795666127</v>
      </c>
      <c r="Y2899" s="3">
        <v>45128</v>
      </c>
      <c r="Z2899" s="13">
        <v>0.36464663869246183</v>
      </c>
      <c r="AA2899" t="s">
        <v>30</v>
      </c>
      <c r="AB2899" t="s">
        <v>14</v>
      </c>
    </row>
    <row r="2900" spans="23:28">
      <c r="W2900">
        <v>56204</v>
      </c>
      <c r="X2900">
        <v>473583230</v>
      </c>
      <c r="Y2900" s="3">
        <v>45128</v>
      </c>
      <c r="Z2900" s="13">
        <v>0.39426247269405845</v>
      </c>
      <c r="AA2900" t="s">
        <v>33</v>
      </c>
      <c r="AB2900" t="s">
        <v>14</v>
      </c>
    </row>
    <row r="2901" spans="23:28">
      <c r="W2901">
        <v>56255</v>
      </c>
      <c r="X2901">
        <v>754988841</v>
      </c>
      <c r="Y2901" s="3">
        <v>45128</v>
      </c>
      <c r="Z2901" s="13">
        <v>0.33904283567238069</v>
      </c>
      <c r="AA2901" t="s">
        <v>32</v>
      </c>
      <c r="AB2901" t="s">
        <v>20</v>
      </c>
    </row>
    <row r="2902" spans="23:28">
      <c r="W2902">
        <v>56353</v>
      </c>
      <c r="X2902">
        <v>450778097</v>
      </c>
      <c r="Y2902" s="3">
        <v>45128</v>
      </c>
      <c r="Z2902" s="13">
        <v>0.38934567857396185</v>
      </c>
      <c r="AA2902" t="s">
        <v>26</v>
      </c>
      <c r="AB2902" t="s">
        <v>17</v>
      </c>
    </row>
    <row r="2903" spans="23:28">
      <c r="W2903">
        <v>56905</v>
      </c>
      <c r="X2903">
        <v>466905605</v>
      </c>
      <c r="Y2903" s="3">
        <v>45128</v>
      </c>
      <c r="Z2903" s="13">
        <v>0.35039185211072715</v>
      </c>
      <c r="AA2903" t="s">
        <v>34</v>
      </c>
      <c r="AB2903" t="s">
        <v>17</v>
      </c>
    </row>
    <row r="2904" spans="23:28">
      <c r="W2904">
        <v>57108</v>
      </c>
      <c r="X2904">
        <v>565014059</v>
      </c>
      <c r="Y2904" s="3">
        <v>45128</v>
      </c>
      <c r="Z2904" s="13">
        <v>0.3547691636928566</v>
      </c>
      <c r="AA2904" t="s">
        <v>31</v>
      </c>
      <c r="AB2904" t="s">
        <v>14</v>
      </c>
    </row>
    <row r="2905" spans="23:28">
      <c r="W2905">
        <v>57247</v>
      </c>
      <c r="X2905">
        <v>134347683</v>
      </c>
      <c r="Y2905" s="3">
        <v>45128</v>
      </c>
      <c r="Z2905" s="13">
        <v>0.37085771735717554</v>
      </c>
      <c r="AA2905" t="s">
        <v>41</v>
      </c>
      <c r="AB2905" t="s">
        <v>17</v>
      </c>
    </row>
    <row r="2906" spans="23:28">
      <c r="W2906">
        <v>57421</v>
      </c>
      <c r="X2906">
        <v>259243896</v>
      </c>
      <c r="Y2906" s="3">
        <v>45128</v>
      </c>
      <c r="Z2906" s="13">
        <v>0.4127921786737343</v>
      </c>
      <c r="AA2906" t="s">
        <v>42</v>
      </c>
      <c r="AB2906" t="s">
        <v>17</v>
      </c>
    </row>
    <row r="2907" spans="23:28">
      <c r="W2907">
        <v>57554</v>
      </c>
      <c r="X2907">
        <v>352218544</v>
      </c>
      <c r="Y2907" s="3">
        <v>45128</v>
      </c>
      <c r="Z2907" s="13">
        <v>0.34136246945338761</v>
      </c>
      <c r="AA2907" t="s">
        <v>30</v>
      </c>
      <c r="AB2907" t="s">
        <v>20</v>
      </c>
    </row>
    <row r="2908" spans="23:28">
      <c r="W2908">
        <v>57644</v>
      </c>
      <c r="X2908">
        <v>890813530</v>
      </c>
      <c r="Y2908" s="3">
        <v>45128</v>
      </c>
      <c r="Z2908" s="13">
        <v>0.34098608186644069</v>
      </c>
      <c r="AA2908" t="s">
        <v>25</v>
      </c>
      <c r="AB2908" t="s">
        <v>17</v>
      </c>
    </row>
    <row r="2909" spans="23:28">
      <c r="W2909">
        <v>58172</v>
      </c>
      <c r="X2909">
        <v>386241080</v>
      </c>
      <c r="Y2909" s="3">
        <v>45128</v>
      </c>
      <c r="Z2909" s="13">
        <v>0.38107701742524891</v>
      </c>
      <c r="AA2909" t="s">
        <v>27</v>
      </c>
      <c r="AB2909" t="s">
        <v>17</v>
      </c>
    </row>
    <row r="2910" spans="23:28">
      <c r="W2910">
        <v>58188</v>
      </c>
      <c r="X2910">
        <v>767193878</v>
      </c>
      <c r="Y2910" s="3">
        <v>45128</v>
      </c>
      <c r="Z2910" s="13">
        <v>0.41038452732365488</v>
      </c>
      <c r="AA2910" t="s">
        <v>34</v>
      </c>
      <c r="AB2910" t="s">
        <v>14</v>
      </c>
    </row>
    <row r="2911" spans="23:28">
      <c r="W2911">
        <v>58244</v>
      </c>
      <c r="X2911">
        <v>480529193</v>
      </c>
      <c r="Y2911" s="3">
        <v>45128</v>
      </c>
      <c r="Z2911" s="13">
        <v>0.39279471257767895</v>
      </c>
      <c r="AA2911" t="s">
        <v>32</v>
      </c>
      <c r="AB2911" t="s">
        <v>14</v>
      </c>
    </row>
    <row r="2912" spans="23:28">
      <c r="W2912">
        <v>58353</v>
      </c>
      <c r="X2912">
        <v>662310257</v>
      </c>
      <c r="Y2912" s="3">
        <v>45128</v>
      </c>
      <c r="Z2912" s="13">
        <v>0.39029167366554257</v>
      </c>
      <c r="AA2912" t="s">
        <v>42</v>
      </c>
      <c r="AB2912" t="s">
        <v>14</v>
      </c>
    </row>
    <row r="2913" spans="23:28">
      <c r="W2913">
        <v>58514</v>
      </c>
      <c r="X2913">
        <v>851280953</v>
      </c>
      <c r="Y2913" s="3">
        <v>45128</v>
      </c>
      <c r="Z2913" s="13">
        <v>0.34244422278724379</v>
      </c>
      <c r="AA2913" t="s">
        <v>25</v>
      </c>
      <c r="AB2913" t="s">
        <v>14</v>
      </c>
    </row>
    <row r="2914" spans="23:28">
      <c r="W2914">
        <v>59220</v>
      </c>
      <c r="X2914">
        <v>807083072</v>
      </c>
      <c r="Y2914" s="3">
        <v>45128</v>
      </c>
      <c r="Z2914" s="13">
        <v>0.3390723569478748</v>
      </c>
      <c r="AA2914" t="s">
        <v>32</v>
      </c>
      <c r="AB2914" t="s">
        <v>17</v>
      </c>
    </row>
    <row r="2915" spans="23:28">
      <c r="W2915">
        <v>59258</v>
      </c>
      <c r="X2915">
        <v>605231319</v>
      </c>
      <c r="Y2915" s="3">
        <v>45128</v>
      </c>
      <c r="Z2915" s="13">
        <v>0.36794509042731732</v>
      </c>
      <c r="AA2915" t="s">
        <v>36</v>
      </c>
      <c r="AB2915" t="s">
        <v>14</v>
      </c>
    </row>
    <row r="2916" spans="23:28">
      <c r="W2916">
        <v>59321</v>
      </c>
      <c r="X2916">
        <v>844934554</v>
      </c>
      <c r="Y2916" s="3">
        <v>45128</v>
      </c>
      <c r="Z2916" s="13">
        <v>0.38187476580085866</v>
      </c>
      <c r="AA2916" t="s">
        <v>43</v>
      </c>
      <c r="AB2916" t="s">
        <v>14</v>
      </c>
    </row>
    <row r="2917" spans="23:28">
      <c r="W2917">
        <v>59407</v>
      </c>
      <c r="X2917">
        <v>242239030</v>
      </c>
      <c r="Y2917" s="3">
        <v>45128</v>
      </c>
      <c r="Z2917" s="13">
        <v>0.3781068509826957</v>
      </c>
      <c r="AA2917" t="s">
        <v>36</v>
      </c>
      <c r="AB2917" t="s">
        <v>17</v>
      </c>
    </row>
    <row r="2918" spans="23:28">
      <c r="W2918">
        <v>59711</v>
      </c>
      <c r="X2918">
        <v>346827027</v>
      </c>
      <c r="Y2918" s="3">
        <v>45128</v>
      </c>
      <c r="Z2918" s="13">
        <v>0.36475531184076154</v>
      </c>
      <c r="AA2918" t="s">
        <v>27</v>
      </c>
      <c r="AB2918" t="s">
        <v>17</v>
      </c>
    </row>
    <row r="2919" spans="23:28">
      <c r="W2919">
        <v>59920</v>
      </c>
      <c r="X2919">
        <v>364508224</v>
      </c>
      <c r="Y2919" s="3">
        <v>45128</v>
      </c>
      <c r="Z2919" s="13">
        <v>0.34956347807718369</v>
      </c>
      <c r="AA2919" t="s">
        <v>36</v>
      </c>
      <c r="AB2919" t="s">
        <v>20</v>
      </c>
    </row>
    <row r="2920" spans="23:28">
      <c r="W2920">
        <v>60520</v>
      </c>
      <c r="X2920">
        <v>371221343</v>
      </c>
      <c r="Y2920" s="3">
        <v>45128</v>
      </c>
      <c r="Z2920" s="13">
        <v>0.41493279861857774</v>
      </c>
      <c r="AA2920" t="s">
        <v>24</v>
      </c>
      <c r="AB2920" t="s">
        <v>14</v>
      </c>
    </row>
    <row r="2921" spans="23:28">
      <c r="W2921">
        <v>60657</v>
      </c>
      <c r="X2921">
        <v>365208056</v>
      </c>
      <c r="Y2921" s="3">
        <v>45128</v>
      </c>
      <c r="Z2921" s="13">
        <v>0.40086803008781047</v>
      </c>
      <c r="AA2921" t="s">
        <v>41</v>
      </c>
      <c r="AB2921" t="s">
        <v>17</v>
      </c>
    </row>
    <row r="2922" spans="23:28">
      <c r="W2922">
        <v>60829</v>
      </c>
      <c r="X2922">
        <v>222698719</v>
      </c>
      <c r="Y2922" s="3">
        <v>45128</v>
      </c>
      <c r="Z2922" s="13">
        <v>0.3377916521119762</v>
      </c>
      <c r="AA2922" t="s">
        <v>24</v>
      </c>
      <c r="AB2922" t="s">
        <v>14</v>
      </c>
    </row>
    <row r="2923" spans="23:28">
      <c r="W2923">
        <v>60912</v>
      </c>
      <c r="X2923">
        <v>568208354</v>
      </c>
      <c r="Y2923" s="3">
        <v>45128</v>
      </c>
      <c r="Z2923" s="13">
        <v>0.35200448575279208</v>
      </c>
      <c r="AA2923" t="s">
        <v>43</v>
      </c>
      <c r="AB2923" t="s">
        <v>20</v>
      </c>
    </row>
    <row r="2924" spans="23:28">
      <c r="W2924">
        <v>60990</v>
      </c>
      <c r="X2924">
        <v>738890080</v>
      </c>
      <c r="Y2924" s="3">
        <v>45128</v>
      </c>
      <c r="Z2924" s="13">
        <v>0.37010945193530531</v>
      </c>
      <c r="AA2924" t="s">
        <v>29</v>
      </c>
      <c r="AB2924" t="s">
        <v>14</v>
      </c>
    </row>
    <row r="2925" spans="23:28">
      <c r="W2925">
        <v>61047</v>
      </c>
      <c r="X2925">
        <v>589317541</v>
      </c>
      <c r="Y2925" s="3">
        <v>45128</v>
      </c>
      <c r="Z2925" s="13">
        <v>0.36176278353726082</v>
      </c>
      <c r="AA2925" t="s">
        <v>26</v>
      </c>
      <c r="AB2925" t="s">
        <v>17</v>
      </c>
    </row>
    <row r="2926" spans="23:28">
      <c r="W2926">
        <v>61053</v>
      </c>
      <c r="X2926">
        <v>892512029</v>
      </c>
      <c r="Y2926" s="3">
        <v>45128</v>
      </c>
      <c r="Z2926" s="13">
        <v>0.35932576332228483</v>
      </c>
      <c r="AA2926" t="s">
        <v>27</v>
      </c>
      <c r="AB2926" t="s">
        <v>20</v>
      </c>
    </row>
    <row r="2927" spans="23:28">
      <c r="W2927">
        <v>61140</v>
      </c>
      <c r="X2927">
        <v>242838461</v>
      </c>
      <c r="Y2927" s="3">
        <v>45128</v>
      </c>
      <c r="Z2927" s="13">
        <v>0.39003455970792772</v>
      </c>
      <c r="AA2927" t="s">
        <v>26</v>
      </c>
      <c r="AB2927" t="s">
        <v>17</v>
      </c>
    </row>
    <row r="2928" spans="23:28">
      <c r="W2928">
        <v>61263</v>
      </c>
      <c r="X2928">
        <v>308680028</v>
      </c>
      <c r="Y2928" s="3">
        <v>45128</v>
      </c>
      <c r="Z2928" s="13">
        <v>0.36812833764217484</v>
      </c>
      <c r="AA2928" t="s">
        <v>28</v>
      </c>
      <c r="AB2928" t="s">
        <v>14</v>
      </c>
    </row>
    <row r="2929" spans="23:28">
      <c r="W2929">
        <v>61549</v>
      </c>
      <c r="X2929">
        <v>747678625</v>
      </c>
      <c r="Y2929" s="3">
        <v>45128</v>
      </c>
      <c r="Z2929" s="13">
        <v>0.33443358219253899</v>
      </c>
      <c r="AA2929" t="s">
        <v>36</v>
      </c>
      <c r="AB2929" t="s">
        <v>17</v>
      </c>
    </row>
    <row r="2930" spans="23:28">
      <c r="W2930">
        <v>61686</v>
      </c>
      <c r="X2930">
        <v>529791606</v>
      </c>
      <c r="Y2930" s="3">
        <v>45128</v>
      </c>
      <c r="Z2930" s="13">
        <v>0.38232351797849823</v>
      </c>
      <c r="AA2930" t="s">
        <v>24</v>
      </c>
      <c r="AB2930" t="s">
        <v>14</v>
      </c>
    </row>
    <row r="2931" spans="23:28">
      <c r="W2931">
        <v>62089</v>
      </c>
      <c r="X2931">
        <v>504052870</v>
      </c>
      <c r="Y2931" s="3">
        <v>45128</v>
      </c>
      <c r="Z2931" s="13">
        <v>0.37469363163081432</v>
      </c>
      <c r="AA2931" t="s">
        <v>30</v>
      </c>
      <c r="AB2931" t="s">
        <v>17</v>
      </c>
    </row>
    <row r="2932" spans="23:28">
      <c r="W2932">
        <v>62180</v>
      </c>
      <c r="X2932">
        <v>322482313</v>
      </c>
      <c r="Y2932" s="3">
        <v>45128</v>
      </c>
      <c r="Z2932" s="13">
        <v>0.38662825731501577</v>
      </c>
      <c r="AA2932" t="s">
        <v>27</v>
      </c>
      <c r="AB2932" t="s">
        <v>20</v>
      </c>
    </row>
    <row r="2933" spans="23:28">
      <c r="W2933">
        <v>62471</v>
      </c>
      <c r="X2933">
        <v>542698916</v>
      </c>
      <c r="Y2933" s="3">
        <v>45128</v>
      </c>
      <c r="Z2933" s="13">
        <v>0.35116001572921723</v>
      </c>
      <c r="AA2933" t="s">
        <v>34</v>
      </c>
      <c r="AB2933" t="s">
        <v>17</v>
      </c>
    </row>
    <row r="2934" spans="23:28">
      <c r="W2934">
        <v>62908</v>
      </c>
      <c r="X2934">
        <v>238366763</v>
      </c>
      <c r="Y2934" s="3">
        <v>45128</v>
      </c>
      <c r="Z2934" s="13">
        <v>0.41439406210106666</v>
      </c>
      <c r="AA2934" t="s">
        <v>33</v>
      </c>
      <c r="AB2934" t="s">
        <v>20</v>
      </c>
    </row>
    <row r="2935" spans="23:28">
      <c r="W2935">
        <v>63507</v>
      </c>
      <c r="X2935">
        <v>170199902</v>
      </c>
      <c r="Y2935" s="3">
        <v>45128</v>
      </c>
      <c r="Z2935" s="13">
        <v>0.38146906570925759</v>
      </c>
      <c r="AA2935" t="s">
        <v>41</v>
      </c>
      <c r="AB2935" t="s">
        <v>20</v>
      </c>
    </row>
    <row r="2936" spans="23:28">
      <c r="W2936">
        <v>63735</v>
      </c>
      <c r="X2936">
        <v>726635420</v>
      </c>
      <c r="Y2936" s="3">
        <v>45128</v>
      </c>
      <c r="Z2936" s="13">
        <v>0.38702166719564113</v>
      </c>
      <c r="AA2936" t="s">
        <v>43</v>
      </c>
      <c r="AB2936" t="s">
        <v>17</v>
      </c>
    </row>
    <row r="2937" spans="23:28">
      <c r="W2937">
        <v>63959</v>
      </c>
      <c r="X2937">
        <v>323604815</v>
      </c>
      <c r="Y2937" s="3">
        <v>45128</v>
      </c>
      <c r="Z2937" s="13">
        <v>0.3345414923904782</v>
      </c>
      <c r="AA2937" t="s">
        <v>28</v>
      </c>
      <c r="AB2937" t="s">
        <v>20</v>
      </c>
    </row>
    <row r="2938" spans="23:28">
      <c r="W2938">
        <v>63980</v>
      </c>
      <c r="X2938">
        <v>776399449</v>
      </c>
      <c r="Y2938" s="3">
        <v>45128</v>
      </c>
      <c r="Z2938" s="13">
        <v>0.38211537215851099</v>
      </c>
      <c r="AA2938" t="s">
        <v>42</v>
      </c>
      <c r="AB2938" t="s">
        <v>14</v>
      </c>
    </row>
    <row r="2939" spans="23:28">
      <c r="W2939">
        <v>64036</v>
      </c>
      <c r="X2939">
        <v>570434465</v>
      </c>
      <c r="Y2939" s="3">
        <v>45128</v>
      </c>
      <c r="Z2939" s="13">
        <v>0.36347720757298657</v>
      </c>
      <c r="AA2939" t="s">
        <v>30</v>
      </c>
      <c r="AB2939" t="s">
        <v>17</v>
      </c>
    </row>
    <row r="2940" spans="23:28">
      <c r="W2940">
        <v>64052</v>
      </c>
      <c r="X2940">
        <v>574925854</v>
      </c>
      <c r="Y2940" s="3">
        <v>45128</v>
      </c>
      <c r="Z2940" s="13">
        <v>0.33573996166744957</v>
      </c>
      <c r="AA2940" t="s">
        <v>24</v>
      </c>
      <c r="AB2940" t="s">
        <v>17</v>
      </c>
    </row>
    <row r="2941" spans="23:28">
      <c r="W2941">
        <v>65111</v>
      </c>
      <c r="X2941">
        <v>194768042</v>
      </c>
      <c r="Y2941" s="3">
        <v>45128</v>
      </c>
      <c r="Z2941" s="13">
        <v>0.36913253261464773</v>
      </c>
      <c r="AA2941" t="s">
        <v>35</v>
      </c>
      <c r="AB2941" t="s">
        <v>14</v>
      </c>
    </row>
    <row r="2942" spans="23:28">
      <c r="W2942">
        <v>65374</v>
      </c>
      <c r="X2942">
        <v>608114302</v>
      </c>
      <c r="Y2942" s="3">
        <v>45128</v>
      </c>
      <c r="Z2942" s="13">
        <v>0.35093095985470585</v>
      </c>
      <c r="AA2942" t="s">
        <v>25</v>
      </c>
      <c r="AB2942" t="s">
        <v>14</v>
      </c>
    </row>
    <row r="2943" spans="23:28">
      <c r="W2943">
        <v>65764</v>
      </c>
      <c r="X2943">
        <v>338142342</v>
      </c>
      <c r="Y2943" s="3">
        <v>45128</v>
      </c>
      <c r="Z2943" s="13">
        <v>0.37853946361813823</v>
      </c>
      <c r="AA2943" t="s">
        <v>28</v>
      </c>
      <c r="AB2943" t="s">
        <v>17</v>
      </c>
    </row>
    <row r="2944" spans="23:28">
      <c r="W2944">
        <v>66979</v>
      </c>
      <c r="X2944">
        <v>352887690</v>
      </c>
      <c r="Y2944" s="3">
        <v>45128</v>
      </c>
      <c r="Z2944" s="13">
        <v>0.3695184352276637</v>
      </c>
      <c r="AA2944" t="s">
        <v>24</v>
      </c>
      <c r="AB2944" t="s">
        <v>14</v>
      </c>
    </row>
    <row r="2945" spans="23:28">
      <c r="W2945">
        <v>67736</v>
      </c>
      <c r="X2945">
        <v>742493962</v>
      </c>
      <c r="Y2945" s="3">
        <v>45128</v>
      </c>
      <c r="Z2945" s="13">
        <v>0.35307415202371001</v>
      </c>
      <c r="AA2945" t="s">
        <v>25</v>
      </c>
      <c r="AB2945" t="s">
        <v>20</v>
      </c>
    </row>
    <row r="2946" spans="23:28">
      <c r="W2946">
        <v>67743</v>
      </c>
      <c r="X2946">
        <v>382361253</v>
      </c>
      <c r="Y2946" s="3">
        <v>45128</v>
      </c>
      <c r="Z2946" s="13">
        <v>0.36711123039634758</v>
      </c>
      <c r="AA2946" t="s">
        <v>43</v>
      </c>
      <c r="AB2946" t="s">
        <v>17</v>
      </c>
    </row>
    <row r="2947" spans="23:28">
      <c r="W2947">
        <v>67779</v>
      </c>
      <c r="X2947">
        <v>199605826</v>
      </c>
      <c r="Y2947" s="3">
        <v>45128</v>
      </c>
      <c r="Z2947" s="13">
        <v>0.34801730439885703</v>
      </c>
      <c r="AA2947" t="s">
        <v>27</v>
      </c>
      <c r="AB2947" t="s">
        <v>17</v>
      </c>
    </row>
    <row r="2948" spans="23:28">
      <c r="W2948">
        <v>68138</v>
      </c>
      <c r="X2948">
        <v>241211953</v>
      </c>
      <c r="Y2948" s="3">
        <v>45128</v>
      </c>
      <c r="Z2948" s="13">
        <v>0.34232105740106555</v>
      </c>
      <c r="AA2948" t="s">
        <v>43</v>
      </c>
      <c r="AB2948" t="s">
        <v>17</v>
      </c>
    </row>
    <row r="2949" spans="23:28">
      <c r="W2949">
        <v>68412</v>
      </c>
      <c r="X2949">
        <v>171829181</v>
      </c>
      <c r="Y2949" s="3">
        <v>45128</v>
      </c>
      <c r="Z2949" s="13">
        <v>0.34779239122753142</v>
      </c>
      <c r="AA2949" t="s">
        <v>30</v>
      </c>
      <c r="AB2949" t="s">
        <v>20</v>
      </c>
    </row>
    <row r="2950" spans="23:28">
      <c r="W2950">
        <v>68925</v>
      </c>
      <c r="X2950">
        <v>512136189</v>
      </c>
      <c r="Y2950" s="3">
        <v>45128</v>
      </c>
      <c r="Z2950" s="13">
        <v>0.35466908107198836</v>
      </c>
      <c r="AA2950" t="s">
        <v>33</v>
      </c>
      <c r="AB2950" t="s">
        <v>20</v>
      </c>
    </row>
    <row r="2951" spans="23:28">
      <c r="W2951">
        <v>69109</v>
      </c>
      <c r="X2951">
        <v>144089020</v>
      </c>
      <c r="Y2951" s="3">
        <v>45128</v>
      </c>
      <c r="Z2951" s="13">
        <v>0.4052370379263826</v>
      </c>
      <c r="AA2951" t="s">
        <v>29</v>
      </c>
      <c r="AB2951" t="s">
        <v>20</v>
      </c>
    </row>
    <row r="2952" spans="23:28">
      <c r="W2952">
        <v>69495</v>
      </c>
      <c r="X2952">
        <v>873845903</v>
      </c>
      <c r="Y2952" s="3">
        <v>45128</v>
      </c>
      <c r="Z2952" s="13">
        <v>0.4120317837739601</v>
      </c>
      <c r="AA2952" t="s">
        <v>34</v>
      </c>
      <c r="AB2952" t="s">
        <v>20</v>
      </c>
    </row>
    <row r="2953" spans="23:28">
      <c r="W2953">
        <v>69771</v>
      </c>
      <c r="X2953">
        <v>777850371</v>
      </c>
      <c r="Y2953" s="3">
        <v>45128</v>
      </c>
      <c r="Z2953" s="13">
        <v>0.35647193172706382</v>
      </c>
      <c r="AA2953" t="s">
        <v>36</v>
      </c>
      <c r="AB2953" t="s">
        <v>14</v>
      </c>
    </row>
    <row r="2954" spans="23:28">
      <c r="W2954">
        <v>70371</v>
      </c>
      <c r="X2954">
        <v>461328717</v>
      </c>
      <c r="Y2954" s="3">
        <v>45128</v>
      </c>
      <c r="Z2954" s="13">
        <v>0.40515084775041271</v>
      </c>
      <c r="AA2954" t="s">
        <v>42</v>
      </c>
      <c r="AB2954" t="s">
        <v>17</v>
      </c>
    </row>
    <row r="2955" spans="23:28">
      <c r="W2955">
        <v>71594</v>
      </c>
      <c r="X2955">
        <v>350621517</v>
      </c>
      <c r="Y2955" s="3">
        <v>45128</v>
      </c>
      <c r="Z2955" s="13">
        <v>0.39849488770231323</v>
      </c>
      <c r="AA2955" t="s">
        <v>35</v>
      </c>
      <c r="AB2955" t="s">
        <v>17</v>
      </c>
    </row>
    <row r="2956" spans="23:28">
      <c r="W2956">
        <v>71640</v>
      </c>
      <c r="X2956">
        <v>480518922</v>
      </c>
      <c r="Y2956" s="3">
        <v>45128</v>
      </c>
      <c r="Z2956" s="13">
        <v>0.39849442026048099</v>
      </c>
      <c r="AA2956" t="s">
        <v>34</v>
      </c>
      <c r="AB2956" t="s">
        <v>20</v>
      </c>
    </row>
    <row r="2957" spans="23:28">
      <c r="W2957">
        <v>71825</v>
      </c>
      <c r="X2957">
        <v>793080541</v>
      </c>
      <c r="Y2957" s="3">
        <v>45128</v>
      </c>
      <c r="Z2957" s="13">
        <v>0.41281581055951011</v>
      </c>
      <c r="AA2957" t="s">
        <v>40</v>
      </c>
      <c r="AB2957" t="s">
        <v>20</v>
      </c>
    </row>
    <row r="2958" spans="23:28">
      <c r="W2958">
        <v>71978</v>
      </c>
      <c r="X2958">
        <v>304841060</v>
      </c>
      <c r="Y2958" s="3">
        <v>45128</v>
      </c>
      <c r="Z2958" s="13">
        <v>0.38681934900793874</v>
      </c>
      <c r="AA2958" t="s">
        <v>25</v>
      </c>
      <c r="AB2958" t="s">
        <v>14</v>
      </c>
    </row>
    <row r="2959" spans="23:28">
      <c r="W2959">
        <v>72991</v>
      </c>
      <c r="X2959">
        <v>655315542</v>
      </c>
      <c r="Y2959" s="3">
        <v>45128</v>
      </c>
      <c r="Z2959" s="13">
        <v>0.4150095873250601</v>
      </c>
      <c r="AA2959" t="s">
        <v>26</v>
      </c>
      <c r="AB2959" t="s">
        <v>20</v>
      </c>
    </row>
    <row r="2960" spans="23:28">
      <c r="W2960">
        <v>73759</v>
      </c>
      <c r="X2960">
        <v>335388776</v>
      </c>
      <c r="Y2960" s="3">
        <v>45128</v>
      </c>
      <c r="Z2960" s="13">
        <v>0.37501263383887373</v>
      </c>
      <c r="AA2960" t="s">
        <v>33</v>
      </c>
      <c r="AB2960" t="s">
        <v>14</v>
      </c>
    </row>
    <row r="2961" spans="23:28">
      <c r="W2961">
        <v>74235</v>
      </c>
      <c r="X2961">
        <v>438231118</v>
      </c>
      <c r="Y2961" s="3">
        <v>45128</v>
      </c>
      <c r="Z2961" s="13">
        <v>0.35736308433579445</v>
      </c>
      <c r="AA2961" t="s">
        <v>35</v>
      </c>
      <c r="AB2961" t="s">
        <v>14</v>
      </c>
    </row>
    <row r="2962" spans="23:28">
      <c r="W2962">
        <v>74569</v>
      </c>
      <c r="X2962">
        <v>421645375</v>
      </c>
      <c r="Y2962" s="3">
        <v>45128</v>
      </c>
      <c r="Z2962" s="13">
        <v>0.37389089751732751</v>
      </c>
      <c r="AA2962" t="s">
        <v>43</v>
      </c>
      <c r="AB2962" t="s">
        <v>20</v>
      </c>
    </row>
    <row r="2963" spans="23:28">
      <c r="W2963">
        <v>74964</v>
      </c>
      <c r="X2963">
        <v>364882879</v>
      </c>
      <c r="Y2963" s="3">
        <v>45128</v>
      </c>
      <c r="Z2963" s="13">
        <v>0.33950720892978703</v>
      </c>
      <c r="AA2963" t="s">
        <v>40</v>
      </c>
      <c r="AB2963" t="s">
        <v>20</v>
      </c>
    </row>
    <row r="2964" spans="23:28">
      <c r="W2964">
        <v>75114</v>
      </c>
      <c r="X2964">
        <v>192889350</v>
      </c>
      <c r="Y2964" s="3">
        <v>45128</v>
      </c>
      <c r="Z2964" s="13">
        <v>0.35186197940563735</v>
      </c>
      <c r="AA2964" t="s">
        <v>40</v>
      </c>
      <c r="AB2964" t="s">
        <v>14</v>
      </c>
    </row>
    <row r="2965" spans="23:28">
      <c r="W2965">
        <v>75369</v>
      </c>
      <c r="X2965">
        <v>643088413</v>
      </c>
      <c r="Y2965" s="3">
        <v>45128</v>
      </c>
      <c r="Z2965" s="13">
        <v>0.34034382530224627</v>
      </c>
      <c r="AA2965" t="s">
        <v>29</v>
      </c>
      <c r="AB2965" t="s">
        <v>14</v>
      </c>
    </row>
    <row r="2966" spans="23:28">
      <c r="W2966">
        <v>75517</v>
      </c>
      <c r="X2966">
        <v>324047616</v>
      </c>
      <c r="Y2966" s="3">
        <v>45128</v>
      </c>
      <c r="Z2966" s="13">
        <v>0.40773865022393729</v>
      </c>
      <c r="AA2966" t="s">
        <v>35</v>
      </c>
      <c r="AB2966" t="s">
        <v>20</v>
      </c>
    </row>
    <row r="2967" spans="23:28">
      <c r="W2967">
        <v>75659</v>
      </c>
      <c r="X2967">
        <v>509741529</v>
      </c>
      <c r="Y2967" s="3">
        <v>45128</v>
      </c>
      <c r="Z2967" s="13">
        <v>0.40273188241279329</v>
      </c>
      <c r="AA2967" t="s">
        <v>39</v>
      </c>
      <c r="AB2967" t="s">
        <v>17</v>
      </c>
    </row>
    <row r="2968" spans="23:28">
      <c r="W2968">
        <v>75911</v>
      </c>
      <c r="X2968">
        <v>252199333</v>
      </c>
      <c r="Y2968" s="3">
        <v>45128</v>
      </c>
      <c r="Z2968" s="13">
        <v>0.40141469502540283</v>
      </c>
      <c r="AA2968" t="s">
        <v>29</v>
      </c>
      <c r="AB2968" t="s">
        <v>14</v>
      </c>
    </row>
    <row r="2969" spans="23:28">
      <c r="W2969">
        <v>75920</v>
      </c>
      <c r="X2969">
        <v>290986417</v>
      </c>
      <c r="Y2969" s="3">
        <v>45128</v>
      </c>
      <c r="Z2969" s="13">
        <v>0.3387925484043805</v>
      </c>
      <c r="AA2969" t="s">
        <v>41</v>
      </c>
      <c r="AB2969" t="s">
        <v>14</v>
      </c>
    </row>
    <row r="2970" spans="23:28">
      <c r="W2970">
        <v>76121</v>
      </c>
      <c r="X2970">
        <v>799024614</v>
      </c>
      <c r="Y2970" s="3">
        <v>45128</v>
      </c>
      <c r="Z2970" s="13">
        <v>0.39404761619549716</v>
      </c>
      <c r="AA2970" t="s">
        <v>24</v>
      </c>
      <c r="AB2970" t="s">
        <v>14</v>
      </c>
    </row>
    <row r="2971" spans="23:28">
      <c r="W2971">
        <v>76356</v>
      </c>
      <c r="X2971">
        <v>196615627</v>
      </c>
      <c r="Y2971" s="3">
        <v>45128</v>
      </c>
      <c r="Z2971" s="13">
        <v>0.37734394957211048</v>
      </c>
      <c r="AA2971" t="s">
        <v>36</v>
      </c>
      <c r="AB2971" t="s">
        <v>17</v>
      </c>
    </row>
    <row r="2972" spans="23:28">
      <c r="W2972">
        <v>76672</v>
      </c>
      <c r="X2972">
        <v>677112961</v>
      </c>
      <c r="Y2972" s="3">
        <v>45128</v>
      </c>
      <c r="Z2972" s="13">
        <v>0.35681403428713993</v>
      </c>
      <c r="AA2972" t="s">
        <v>31</v>
      </c>
      <c r="AB2972" t="s">
        <v>14</v>
      </c>
    </row>
    <row r="2973" spans="23:28">
      <c r="W2973">
        <v>76865</v>
      </c>
      <c r="X2973">
        <v>266144297</v>
      </c>
      <c r="Y2973" s="3">
        <v>45128</v>
      </c>
      <c r="Z2973" s="13">
        <v>0.35353258547754918</v>
      </c>
      <c r="AA2973" t="s">
        <v>30</v>
      </c>
      <c r="AB2973" t="s">
        <v>20</v>
      </c>
    </row>
    <row r="2974" spans="23:28">
      <c r="W2974">
        <v>77209</v>
      </c>
      <c r="X2974">
        <v>878198338</v>
      </c>
      <c r="Y2974" s="3">
        <v>45128</v>
      </c>
      <c r="Z2974" s="13">
        <v>0.38056691446481816</v>
      </c>
      <c r="AA2974" t="s">
        <v>43</v>
      </c>
      <c r="AB2974" t="s">
        <v>14</v>
      </c>
    </row>
    <row r="2975" spans="23:28">
      <c r="W2975">
        <v>77261</v>
      </c>
      <c r="X2975">
        <v>734386635</v>
      </c>
      <c r="Y2975" s="3">
        <v>45128</v>
      </c>
      <c r="Z2975" s="13">
        <v>0.40946429704198289</v>
      </c>
      <c r="AA2975" t="s">
        <v>35</v>
      </c>
      <c r="AB2975" t="s">
        <v>17</v>
      </c>
    </row>
    <row r="2976" spans="23:28">
      <c r="W2976">
        <v>77673</v>
      </c>
      <c r="X2976">
        <v>765014557</v>
      </c>
      <c r="Y2976" s="3">
        <v>45128</v>
      </c>
      <c r="Z2976" s="13">
        <v>0.40904731824155582</v>
      </c>
      <c r="AA2976" t="s">
        <v>35</v>
      </c>
      <c r="AB2976" t="s">
        <v>17</v>
      </c>
    </row>
    <row r="2977" spans="23:28">
      <c r="W2977">
        <v>77985</v>
      </c>
      <c r="X2977">
        <v>772906613</v>
      </c>
      <c r="Y2977" s="3">
        <v>45128</v>
      </c>
      <c r="Z2977" s="13">
        <v>0.34646202245193553</v>
      </c>
      <c r="AA2977" t="s">
        <v>28</v>
      </c>
      <c r="AB2977" t="s">
        <v>17</v>
      </c>
    </row>
    <row r="2978" spans="23:28">
      <c r="W2978">
        <v>78157</v>
      </c>
      <c r="X2978">
        <v>640392584</v>
      </c>
      <c r="Y2978" s="3">
        <v>45128</v>
      </c>
      <c r="Z2978" s="13">
        <v>0.3370566705143605</v>
      </c>
      <c r="AA2978" t="s">
        <v>29</v>
      </c>
      <c r="AB2978" t="s">
        <v>14</v>
      </c>
    </row>
    <row r="2979" spans="23:28">
      <c r="W2979">
        <v>78279</v>
      </c>
      <c r="X2979">
        <v>236345840</v>
      </c>
      <c r="Y2979" s="3">
        <v>45128</v>
      </c>
      <c r="Z2979" s="13">
        <v>0.34685821932037797</v>
      </c>
      <c r="AA2979" t="s">
        <v>26</v>
      </c>
      <c r="AB2979" t="s">
        <v>14</v>
      </c>
    </row>
    <row r="2980" spans="23:28">
      <c r="W2980">
        <v>78305</v>
      </c>
      <c r="X2980">
        <v>115709209</v>
      </c>
      <c r="Y2980" s="3">
        <v>45128</v>
      </c>
      <c r="Z2980" s="13">
        <v>0.37673889313901288</v>
      </c>
      <c r="AA2980" t="s">
        <v>26</v>
      </c>
      <c r="AB2980" t="s">
        <v>20</v>
      </c>
    </row>
    <row r="2981" spans="23:28">
      <c r="W2981">
        <v>79090</v>
      </c>
      <c r="X2981">
        <v>449075886</v>
      </c>
      <c r="Y2981" s="3">
        <v>45128</v>
      </c>
      <c r="Z2981" s="13">
        <v>0.35142435174367631</v>
      </c>
      <c r="AA2981" t="s">
        <v>25</v>
      </c>
      <c r="AB2981" t="s">
        <v>14</v>
      </c>
    </row>
    <row r="2982" spans="23:28">
      <c r="W2982">
        <v>79112</v>
      </c>
      <c r="X2982">
        <v>698030040</v>
      </c>
      <c r="Y2982" s="3">
        <v>45128</v>
      </c>
      <c r="Z2982" s="13">
        <v>0.35905874517592118</v>
      </c>
      <c r="AA2982" t="s">
        <v>34</v>
      </c>
      <c r="AB2982" t="s">
        <v>17</v>
      </c>
    </row>
    <row r="2983" spans="23:28">
      <c r="W2983">
        <v>79517</v>
      </c>
      <c r="X2983">
        <v>889424801</v>
      </c>
      <c r="Y2983" s="3">
        <v>45128</v>
      </c>
      <c r="Z2983" s="13">
        <v>0.41400444244078555</v>
      </c>
      <c r="AA2983" t="s">
        <v>43</v>
      </c>
      <c r="AB2983" t="s">
        <v>17</v>
      </c>
    </row>
    <row r="2984" spans="23:28">
      <c r="W2984">
        <v>79721</v>
      </c>
      <c r="X2984">
        <v>181577629</v>
      </c>
      <c r="Y2984" s="3">
        <v>45128</v>
      </c>
      <c r="Z2984" s="13">
        <v>0.41089748062783349</v>
      </c>
      <c r="AA2984" t="s">
        <v>35</v>
      </c>
      <c r="AB2984" t="s">
        <v>17</v>
      </c>
    </row>
    <row r="2985" spans="23:28">
      <c r="W2985">
        <v>79981</v>
      </c>
      <c r="X2985">
        <v>107167370</v>
      </c>
      <c r="Y2985" s="3">
        <v>45128</v>
      </c>
      <c r="Z2985" s="13">
        <v>0.36058587046191509</v>
      </c>
      <c r="AA2985" t="s">
        <v>26</v>
      </c>
      <c r="AB2985" t="s">
        <v>17</v>
      </c>
    </row>
    <row r="2986" spans="23:28">
      <c r="W2986">
        <v>80014</v>
      </c>
      <c r="X2986">
        <v>250913548</v>
      </c>
      <c r="Y2986" s="3">
        <v>45128</v>
      </c>
      <c r="Z2986" s="13">
        <v>0.40324145499303921</v>
      </c>
      <c r="AA2986" t="s">
        <v>25</v>
      </c>
      <c r="AB2986" t="s">
        <v>14</v>
      </c>
    </row>
    <row r="2987" spans="23:28">
      <c r="W2987">
        <v>80343</v>
      </c>
      <c r="X2987">
        <v>828238388</v>
      </c>
      <c r="Y2987" s="3">
        <v>45128</v>
      </c>
      <c r="Z2987" s="13">
        <v>0.33580185882980318</v>
      </c>
      <c r="AA2987" t="s">
        <v>33</v>
      </c>
      <c r="AB2987" t="s">
        <v>14</v>
      </c>
    </row>
    <row r="2988" spans="23:28">
      <c r="W2988">
        <v>80668</v>
      </c>
      <c r="X2988">
        <v>206762533</v>
      </c>
      <c r="Y2988" s="3">
        <v>45128</v>
      </c>
      <c r="Z2988" s="13">
        <v>0.41484068414473618</v>
      </c>
      <c r="AA2988" t="s">
        <v>24</v>
      </c>
      <c r="AB2988" t="s">
        <v>20</v>
      </c>
    </row>
    <row r="2989" spans="23:28">
      <c r="W2989">
        <v>80777</v>
      </c>
      <c r="X2989">
        <v>423852455</v>
      </c>
      <c r="Y2989" s="3">
        <v>45128</v>
      </c>
      <c r="Z2989" s="13">
        <v>0.37486301800732058</v>
      </c>
      <c r="AA2989" t="s">
        <v>28</v>
      </c>
      <c r="AB2989" t="s">
        <v>17</v>
      </c>
    </row>
    <row r="2990" spans="23:28">
      <c r="W2990">
        <v>80888</v>
      </c>
      <c r="X2990">
        <v>182501925</v>
      </c>
      <c r="Y2990" s="3">
        <v>45128</v>
      </c>
      <c r="Z2990" s="13">
        <v>0.38645344777241641</v>
      </c>
      <c r="AA2990" t="s">
        <v>25</v>
      </c>
      <c r="AB2990" t="s">
        <v>14</v>
      </c>
    </row>
    <row r="2991" spans="23:28">
      <c r="W2991">
        <v>81115</v>
      </c>
      <c r="X2991">
        <v>296361629</v>
      </c>
      <c r="Y2991" s="3">
        <v>45128</v>
      </c>
      <c r="Z2991" s="13">
        <v>0.38310729936502919</v>
      </c>
      <c r="AA2991" t="s">
        <v>42</v>
      </c>
      <c r="AB2991" t="s">
        <v>20</v>
      </c>
    </row>
    <row r="2992" spans="23:28">
      <c r="W2992">
        <v>81708</v>
      </c>
      <c r="X2992">
        <v>470413153</v>
      </c>
      <c r="Y2992" s="3">
        <v>45128</v>
      </c>
      <c r="Z2992" s="13">
        <v>0.3719315126150553</v>
      </c>
      <c r="AA2992" t="s">
        <v>39</v>
      </c>
      <c r="AB2992" t="s">
        <v>17</v>
      </c>
    </row>
    <row r="2993" spans="23:28">
      <c r="W2993">
        <v>81996</v>
      </c>
      <c r="X2993">
        <v>257575421</v>
      </c>
      <c r="Y2993" s="3">
        <v>45128</v>
      </c>
      <c r="Z2993" s="13">
        <v>0.34578768334716437</v>
      </c>
      <c r="AA2993" t="s">
        <v>31</v>
      </c>
      <c r="AB2993" t="s">
        <v>14</v>
      </c>
    </row>
    <row r="2994" spans="23:28">
      <c r="W2994">
        <v>82054</v>
      </c>
      <c r="X2994">
        <v>634161328</v>
      </c>
      <c r="Y2994" s="3">
        <v>45128</v>
      </c>
      <c r="Z2994" s="13">
        <v>0.39473028002985588</v>
      </c>
      <c r="AA2994" t="s">
        <v>25</v>
      </c>
      <c r="AB2994" t="s">
        <v>17</v>
      </c>
    </row>
    <row r="2995" spans="23:28">
      <c r="W2995">
        <v>82225</v>
      </c>
      <c r="X2995">
        <v>154313429</v>
      </c>
      <c r="Y2995" s="3">
        <v>45128</v>
      </c>
      <c r="Z2995" s="13">
        <v>0.37959131156248155</v>
      </c>
      <c r="AA2995" t="s">
        <v>24</v>
      </c>
      <c r="AB2995" t="s">
        <v>20</v>
      </c>
    </row>
    <row r="2996" spans="23:28">
      <c r="W2996">
        <v>82284</v>
      </c>
      <c r="X2996">
        <v>833246779</v>
      </c>
      <c r="Y2996" s="3">
        <v>45128</v>
      </c>
      <c r="Z2996" s="13">
        <v>0.33777703551301647</v>
      </c>
      <c r="AA2996" t="s">
        <v>36</v>
      </c>
      <c r="AB2996" t="s">
        <v>17</v>
      </c>
    </row>
    <row r="2997" spans="23:28">
      <c r="W2997">
        <v>82639</v>
      </c>
      <c r="X2997">
        <v>778762842</v>
      </c>
      <c r="Y2997" s="3">
        <v>45128</v>
      </c>
      <c r="Z2997" s="13">
        <v>0.36590001646400172</v>
      </c>
      <c r="AA2997" t="s">
        <v>28</v>
      </c>
      <c r="AB2997" t="s">
        <v>14</v>
      </c>
    </row>
    <row r="2998" spans="23:28">
      <c r="W2998">
        <v>82697</v>
      </c>
      <c r="X2998">
        <v>692020450</v>
      </c>
      <c r="Y2998" s="3">
        <v>45128</v>
      </c>
      <c r="Z2998" s="13">
        <v>0.36010474764613309</v>
      </c>
      <c r="AA2998" t="s">
        <v>31</v>
      </c>
      <c r="AB2998" t="s">
        <v>17</v>
      </c>
    </row>
    <row r="2999" spans="23:28">
      <c r="W2999">
        <v>82812</v>
      </c>
      <c r="X2999">
        <v>677857940</v>
      </c>
      <c r="Y2999" s="3">
        <v>45128</v>
      </c>
      <c r="Z2999" s="13">
        <v>0.38068079456800108</v>
      </c>
      <c r="AA2999" t="s">
        <v>24</v>
      </c>
      <c r="AB2999" t="s">
        <v>17</v>
      </c>
    </row>
    <row r="3000" spans="23:28">
      <c r="W3000">
        <v>83011</v>
      </c>
      <c r="X3000">
        <v>783733899</v>
      </c>
      <c r="Y3000" s="3">
        <v>45128</v>
      </c>
      <c r="Z3000" s="13">
        <v>0.35978288616841009</v>
      </c>
      <c r="AA3000" t="s">
        <v>28</v>
      </c>
      <c r="AB3000" t="s">
        <v>14</v>
      </c>
    </row>
    <row r="3001" spans="23:28">
      <c r="W3001">
        <v>83139</v>
      </c>
      <c r="X3001">
        <v>332971323</v>
      </c>
      <c r="Y3001" s="3">
        <v>45128</v>
      </c>
      <c r="Z3001" s="13">
        <v>0.36841983517960331</v>
      </c>
      <c r="AA3001" t="s">
        <v>34</v>
      </c>
      <c r="AB3001" t="s">
        <v>17</v>
      </c>
    </row>
    <row r="3002" spans="23:28">
      <c r="W3002">
        <v>84290</v>
      </c>
      <c r="X3002">
        <v>867592126</v>
      </c>
      <c r="Y3002" s="3">
        <v>45128</v>
      </c>
      <c r="Z3002" s="13">
        <v>0.35161166101128172</v>
      </c>
      <c r="AA3002" t="s">
        <v>31</v>
      </c>
      <c r="AB3002" t="s">
        <v>20</v>
      </c>
    </row>
    <row r="3003" spans="23:28">
      <c r="W3003">
        <v>85412</v>
      </c>
      <c r="X3003">
        <v>815594479</v>
      </c>
      <c r="Y3003" s="3">
        <v>45128</v>
      </c>
      <c r="Z3003" s="13">
        <v>0.36997879473310225</v>
      </c>
      <c r="AA3003" t="s">
        <v>25</v>
      </c>
      <c r="AB3003" t="s">
        <v>20</v>
      </c>
    </row>
    <row r="3004" spans="23:28">
      <c r="W3004">
        <v>85423</v>
      </c>
      <c r="X3004">
        <v>690643829</v>
      </c>
      <c r="Y3004" s="3">
        <v>45128</v>
      </c>
      <c r="Z3004" s="13">
        <v>0.37721675665208837</v>
      </c>
      <c r="AA3004" t="s">
        <v>30</v>
      </c>
      <c r="AB3004" t="s">
        <v>20</v>
      </c>
    </row>
    <row r="3005" spans="23:28">
      <c r="W3005">
        <v>86029</v>
      </c>
      <c r="X3005">
        <v>538928922</v>
      </c>
      <c r="Y3005" s="3">
        <v>45128</v>
      </c>
      <c r="Z3005" s="13">
        <v>0.33658323798639206</v>
      </c>
      <c r="AA3005" t="s">
        <v>39</v>
      </c>
      <c r="AB3005" t="s">
        <v>17</v>
      </c>
    </row>
    <row r="3006" spans="23:28">
      <c r="W3006">
        <v>86481</v>
      </c>
      <c r="X3006">
        <v>520160361</v>
      </c>
      <c r="Y3006" s="3">
        <v>45128</v>
      </c>
      <c r="Z3006" s="13">
        <v>0.33829884081185235</v>
      </c>
      <c r="AA3006" t="s">
        <v>34</v>
      </c>
      <c r="AB3006" t="s">
        <v>17</v>
      </c>
    </row>
    <row r="3007" spans="23:28">
      <c r="W3007">
        <v>86643</v>
      </c>
      <c r="X3007">
        <v>112896921</v>
      </c>
      <c r="Y3007" s="3">
        <v>45128</v>
      </c>
      <c r="Z3007" s="13">
        <v>0.3791959933171738</v>
      </c>
      <c r="AA3007" t="s">
        <v>29</v>
      </c>
      <c r="AB3007" t="s">
        <v>14</v>
      </c>
    </row>
    <row r="3008" spans="23:28">
      <c r="W3008">
        <v>86687</v>
      </c>
      <c r="X3008">
        <v>347871035</v>
      </c>
      <c r="Y3008" s="3">
        <v>45128</v>
      </c>
      <c r="Z3008" s="13">
        <v>0.37670436557164877</v>
      </c>
      <c r="AA3008" t="s">
        <v>24</v>
      </c>
      <c r="AB3008" t="s">
        <v>14</v>
      </c>
    </row>
    <row r="3009" spans="23:28">
      <c r="W3009">
        <v>87602</v>
      </c>
      <c r="X3009">
        <v>304197966</v>
      </c>
      <c r="Y3009" s="3">
        <v>45128</v>
      </c>
      <c r="Z3009" s="13">
        <v>0.33512052625431765</v>
      </c>
      <c r="AA3009" t="s">
        <v>43</v>
      </c>
      <c r="AB3009" t="s">
        <v>14</v>
      </c>
    </row>
    <row r="3010" spans="23:28">
      <c r="W3010">
        <v>88155</v>
      </c>
      <c r="X3010">
        <v>854857566</v>
      </c>
      <c r="Y3010" s="3">
        <v>45128</v>
      </c>
      <c r="Z3010" s="13">
        <v>0.41217962910869776</v>
      </c>
      <c r="AA3010" t="s">
        <v>34</v>
      </c>
      <c r="AB3010" t="s">
        <v>20</v>
      </c>
    </row>
    <row r="3011" spans="23:28">
      <c r="W3011">
        <v>88226</v>
      </c>
      <c r="X3011">
        <v>262935534</v>
      </c>
      <c r="Y3011" s="3">
        <v>45128</v>
      </c>
      <c r="Z3011" s="13">
        <v>0.33848948964280395</v>
      </c>
      <c r="AA3011" t="s">
        <v>32</v>
      </c>
      <c r="AB3011" t="s">
        <v>14</v>
      </c>
    </row>
    <row r="3012" spans="23:28">
      <c r="W3012">
        <v>88319</v>
      </c>
      <c r="X3012">
        <v>636593545</v>
      </c>
      <c r="Y3012" s="3">
        <v>45128</v>
      </c>
      <c r="Z3012" s="13">
        <v>0.36922434952435107</v>
      </c>
      <c r="AA3012" t="s">
        <v>43</v>
      </c>
      <c r="AB3012" t="s">
        <v>14</v>
      </c>
    </row>
    <row r="3013" spans="23:28">
      <c r="W3013">
        <v>88378</v>
      </c>
      <c r="X3013">
        <v>492896677</v>
      </c>
      <c r="Y3013" s="3">
        <v>45128</v>
      </c>
      <c r="Z3013" s="13">
        <v>0.38462655050160616</v>
      </c>
      <c r="AA3013" t="s">
        <v>41</v>
      </c>
      <c r="AB3013" t="s">
        <v>20</v>
      </c>
    </row>
    <row r="3014" spans="23:28">
      <c r="W3014">
        <v>88546</v>
      </c>
      <c r="X3014">
        <v>380020743</v>
      </c>
      <c r="Y3014" s="3">
        <v>45128</v>
      </c>
      <c r="Z3014" s="13">
        <v>0.39514135692902502</v>
      </c>
      <c r="AA3014" t="s">
        <v>26</v>
      </c>
      <c r="AB3014" t="s">
        <v>20</v>
      </c>
    </row>
    <row r="3015" spans="23:28">
      <c r="W3015">
        <v>88658</v>
      </c>
      <c r="X3015">
        <v>148220402</v>
      </c>
      <c r="Y3015" s="3">
        <v>45128</v>
      </c>
      <c r="Z3015" s="13">
        <v>0.36833150720820967</v>
      </c>
      <c r="AA3015" t="s">
        <v>34</v>
      </c>
      <c r="AB3015" t="s">
        <v>17</v>
      </c>
    </row>
    <row r="3016" spans="23:28">
      <c r="W3016">
        <v>89932</v>
      </c>
      <c r="X3016">
        <v>800414223</v>
      </c>
      <c r="Y3016" s="3">
        <v>45128</v>
      </c>
      <c r="Z3016" s="13">
        <v>0.36977043978935986</v>
      </c>
      <c r="AA3016" t="s">
        <v>26</v>
      </c>
      <c r="AB3016" t="s">
        <v>14</v>
      </c>
    </row>
    <row r="3017" spans="23:28">
      <c r="W3017">
        <v>10389</v>
      </c>
      <c r="X3017">
        <v>284335121</v>
      </c>
      <c r="Y3017" s="3">
        <v>45127</v>
      </c>
      <c r="Z3017" s="13">
        <v>0.41004208320480007</v>
      </c>
      <c r="AA3017" t="s">
        <v>26</v>
      </c>
      <c r="AB3017" t="s">
        <v>14</v>
      </c>
    </row>
    <row r="3018" spans="23:28">
      <c r="W3018">
        <v>10545</v>
      </c>
      <c r="X3018">
        <v>104018519</v>
      </c>
      <c r="Y3018" s="3">
        <v>45127</v>
      </c>
      <c r="Z3018" s="13">
        <v>0.39946245740188574</v>
      </c>
      <c r="AA3018" t="s">
        <v>41</v>
      </c>
      <c r="AB3018" t="s">
        <v>20</v>
      </c>
    </row>
    <row r="3019" spans="23:28">
      <c r="W3019">
        <v>10574</v>
      </c>
      <c r="X3019">
        <v>560638881</v>
      </c>
      <c r="Y3019" s="3">
        <v>45127</v>
      </c>
      <c r="Z3019" s="13">
        <v>0.41561567231777002</v>
      </c>
      <c r="AA3019" t="s">
        <v>25</v>
      </c>
      <c r="AB3019" t="s">
        <v>17</v>
      </c>
    </row>
    <row r="3020" spans="23:28">
      <c r="W3020">
        <v>10783</v>
      </c>
      <c r="X3020">
        <v>674963604</v>
      </c>
      <c r="Y3020" s="3">
        <v>45127</v>
      </c>
      <c r="Z3020" s="13">
        <v>0.37517956552066334</v>
      </c>
      <c r="AA3020" t="s">
        <v>32</v>
      </c>
      <c r="AB3020" t="s">
        <v>14</v>
      </c>
    </row>
    <row r="3021" spans="23:28">
      <c r="W3021">
        <v>10876</v>
      </c>
      <c r="X3021">
        <v>216729854</v>
      </c>
      <c r="Y3021" s="3">
        <v>45127</v>
      </c>
      <c r="Z3021" s="13">
        <v>0.40695134833273278</v>
      </c>
      <c r="AA3021" t="s">
        <v>33</v>
      </c>
      <c r="AB3021" t="s">
        <v>20</v>
      </c>
    </row>
    <row r="3022" spans="23:28">
      <c r="W3022">
        <v>11387</v>
      </c>
      <c r="X3022">
        <v>123756687</v>
      </c>
      <c r="Y3022" s="3">
        <v>45127</v>
      </c>
      <c r="Z3022" s="13">
        <v>0.39936693306173332</v>
      </c>
      <c r="AA3022" t="s">
        <v>30</v>
      </c>
      <c r="AB3022" t="s">
        <v>14</v>
      </c>
    </row>
    <row r="3023" spans="23:28">
      <c r="W3023">
        <v>11532</v>
      </c>
      <c r="X3023">
        <v>181664082</v>
      </c>
      <c r="Y3023" s="3">
        <v>45127</v>
      </c>
      <c r="Z3023" s="13">
        <v>0.35645692615406827</v>
      </c>
      <c r="AA3023" t="s">
        <v>27</v>
      </c>
      <c r="AB3023" t="s">
        <v>14</v>
      </c>
    </row>
    <row r="3024" spans="23:28">
      <c r="W3024">
        <v>11880</v>
      </c>
      <c r="X3024">
        <v>548114230</v>
      </c>
      <c r="Y3024" s="3">
        <v>45127</v>
      </c>
      <c r="Z3024" s="13">
        <v>0.36447943410970657</v>
      </c>
      <c r="AA3024" t="s">
        <v>43</v>
      </c>
      <c r="AB3024" t="s">
        <v>14</v>
      </c>
    </row>
    <row r="3025" spans="23:28">
      <c r="W3025">
        <v>12773</v>
      </c>
      <c r="X3025">
        <v>733380670</v>
      </c>
      <c r="Y3025" s="3">
        <v>45127</v>
      </c>
      <c r="Z3025" s="13">
        <v>0.38589257967129414</v>
      </c>
      <c r="AA3025" t="s">
        <v>35</v>
      </c>
      <c r="AB3025" t="s">
        <v>14</v>
      </c>
    </row>
    <row r="3026" spans="23:28">
      <c r="W3026">
        <v>13198</v>
      </c>
      <c r="X3026">
        <v>587975327</v>
      </c>
      <c r="Y3026" s="3">
        <v>45127</v>
      </c>
      <c r="Z3026" s="13">
        <v>0.34793865589379286</v>
      </c>
      <c r="AA3026" t="s">
        <v>36</v>
      </c>
      <c r="AB3026" t="s">
        <v>17</v>
      </c>
    </row>
    <row r="3027" spans="23:28">
      <c r="W3027">
        <v>13539</v>
      </c>
      <c r="X3027">
        <v>278826395</v>
      </c>
      <c r="Y3027" s="3">
        <v>45127</v>
      </c>
      <c r="Z3027" s="13">
        <v>0.36669319047430782</v>
      </c>
      <c r="AA3027" t="s">
        <v>28</v>
      </c>
      <c r="AB3027" t="s">
        <v>14</v>
      </c>
    </row>
    <row r="3028" spans="23:28">
      <c r="W3028">
        <v>15197</v>
      </c>
      <c r="X3028">
        <v>530671204</v>
      </c>
      <c r="Y3028" s="3">
        <v>45127</v>
      </c>
      <c r="Z3028" s="13">
        <v>0.37797509103737337</v>
      </c>
      <c r="AA3028" t="s">
        <v>30</v>
      </c>
      <c r="AB3028" t="s">
        <v>14</v>
      </c>
    </row>
    <row r="3029" spans="23:28">
      <c r="W3029">
        <v>15421</v>
      </c>
      <c r="X3029">
        <v>518450872</v>
      </c>
      <c r="Y3029" s="3">
        <v>45127</v>
      </c>
      <c r="Z3029" s="13">
        <v>0.35819929783547416</v>
      </c>
      <c r="AA3029" t="s">
        <v>41</v>
      </c>
      <c r="AB3029" t="s">
        <v>20</v>
      </c>
    </row>
    <row r="3030" spans="23:28">
      <c r="W3030">
        <v>15835</v>
      </c>
      <c r="X3030">
        <v>698872690</v>
      </c>
      <c r="Y3030" s="3">
        <v>45127</v>
      </c>
      <c r="Z3030" s="13">
        <v>0.33900745010737171</v>
      </c>
      <c r="AA3030" t="s">
        <v>35</v>
      </c>
      <c r="AB3030" t="s">
        <v>14</v>
      </c>
    </row>
    <row r="3031" spans="23:28">
      <c r="W3031">
        <v>16101</v>
      </c>
      <c r="X3031">
        <v>469033196</v>
      </c>
      <c r="Y3031" s="3">
        <v>45127</v>
      </c>
      <c r="Z3031" s="13">
        <v>0.37382495982806335</v>
      </c>
      <c r="AA3031" t="s">
        <v>31</v>
      </c>
      <c r="AB3031" t="s">
        <v>17</v>
      </c>
    </row>
    <row r="3032" spans="23:28">
      <c r="W3032">
        <v>16512</v>
      </c>
      <c r="X3032">
        <v>334825847</v>
      </c>
      <c r="Y3032" s="3">
        <v>45127</v>
      </c>
      <c r="Z3032" s="13">
        <v>0.3840759621811265</v>
      </c>
      <c r="AA3032" t="s">
        <v>31</v>
      </c>
      <c r="AB3032" t="s">
        <v>14</v>
      </c>
    </row>
    <row r="3033" spans="23:28">
      <c r="W3033">
        <v>16617</v>
      </c>
      <c r="X3033">
        <v>359444222</v>
      </c>
      <c r="Y3033" s="3">
        <v>45127</v>
      </c>
      <c r="Z3033" s="13">
        <v>0.34764150056749399</v>
      </c>
      <c r="AA3033" t="s">
        <v>32</v>
      </c>
      <c r="AB3033" t="s">
        <v>20</v>
      </c>
    </row>
    <row r="3034" spans="23:28">
      <c r="W3034">
        <v>16847</v>
      </c>
      <c r="X3034">
        <v>625939876</v>
      </c>
      <c r="Y3034" s="3">
        <v>45127</v>
      </c>
      <c r="Z3034" s="13">
        <v>0.40436920887770239</v>
      </c>
      <c r="AA3034" t="s">
        <v>31</v>
      </c>
      <c r="AB3034" t="s">
        <v>14</v>
      </c>
    </row>
    <row r="3035" spans="23:28">
      <c r="W3035">
        <v>17063</v>
      </c>
      <c r="X3035">
        <v>656524268</v>
      </c>
      <c r="Y3035" s="3">
        <v>45127</v>
      </c>
      <c r="Z3035" s="13">
        <v>0.36333588502406378</v>
      </c>
      <c r="AA3035" t="s">
        <v>43</v>
      </c>
      <c r="AB3035" t="s">
        <v>14</v>
      </c>
    </row>
    <row r="3036" spans="23:28">
      <c r="W3036">
        <v>17827</v>
      </c>
      <c r="X3036">
        <v>864346008</v>
      </c>
      <c r="Y3036" s="3">
        <v>45127</v>
      </c>
      <c r="Z3036" s="13">
        <v>0.3581902322244207</v>
      </c>
      <c r="AA3036" t="s">
        <v>41</v>
      </c>
      <c r="AB3036" t="s">
        <v>17</v>
      </c>
    </row>
    <row r="3037" spans="23:28">
      <c r="W3037">
        <v>17832</v>
      </c>
      <c r="X3037">
        <v>650841494</v>
      </c>
      <c r="Y3037" s="3">
        <v>45127</v>
      </c>
      <c r="Z3037" s="13">
        <v>0.37674272074825305</v>
      </c>
      <c r="AA3037" t="s">
        <v>28</v>
      </c>
      <c r="AB3037" t="s">
        <v>20</v>
      </c>
    </row>
    <row r="3038" spans="23:28">
      <c r="W3038">
        <v>18001</v>
      </c>
      <c r="X3038">
        <v>337737644</v>
      </c>
      <c r="Y3038" s="3">
        <v>45127</v>
      </c>
      <c r="Z3038" s="13">
        <v>0.40109663382291649</v>
      </c>
      <c r="AA3038" t="s">
        <v>36</v>
      </c>
      <c r="AB3038" t="s">
        <v>20</v>
      </c>
    </row>
    <row r="3039" spans="23:28">
      <c r="W3039">
        <v>18029</v>
      </c>
      <c r="X3039">
        <v>823649208</v>
      </c>
      <c r="Y3039" s="3">
        <v>45127</v>
      </c>
      <c r="Z3039" s="13">
        <v>0.3734874573291091</v>
      </c>
      <c r="AA3039" t="s">
        <v>29</v>
      </c>
      <c r="AB3039" t="s">
        <v>14</v>
      </c>
    </row>
    <row r="3040" spans="23:28">
      <c r="W3040">
        <v>18374</v>
      </c>
      <c r="X3040">
        <v>388164001</v>
      </c>
      <c r="Y3040" s="3">
        <v>45127</v>
      </c>
      <c r="Z3040" s="13">
        <v>0.37052753819453799</v>
      </c>
      <c r="AA3040" t="s">
        <v>32</v>
      </c>
      <c r="AB3040" t="s">
        <v>14</v>
      </c>
    </row>
    <row r="3041" spans="23:28">
      <c r="W3041">
        <v>18440</v>
      </c>
      <c r="X3041">
        <v>754044661</v>
      </c>
      <c r="Y3041" s="3">
        <v>45127</v>
      </c>
      <c r="Z3041" s="13">
        <v>0.36698231244757784</v>
      </c>
      <c r="AA3041" t="s">
        <v>31</v>
      </c>
      <c r="AB3041" t="s">
        <v>17</v>
      </c>
    </row>
    <row r="3042" spans="23:28">
      <c r="W3042">
        <v>19135</v>
      </c>
      <c r="X3042">
        <v>765036231</v>
      </c>
      <c r="Y3042" s="3">
        <v>45127</v>
      </c>
      <c r="Z3042" s="13">
        <v>0.34346355835140424</v>
      </c>
      <c r="AA3042" t="s">
        <v>30</v>
      </c>
      <c r="AB3042" t="s">
        <v>20</v>
      </c>
    </row>
    <row r="3043" spans="23:28">
      <c r="W3043">
        <v>19208</v>
      </c>
      <c r="X3043">
        <v>865056020</v>
      </c>
      <c r="Y3043" s="3">
        <v>45127</v>
      </c>
      <c r="Z3043" s="13">
        <v>0.35018076069589388</v>
      </c>
      <c r="AA3043" t="s">
        <v>34</v>
      </c>
      <c r="AB3043" t="s">
        <v>17</v>
      </c>
    </row>
    <row r="3044" spans="23:28">
      <c r="W3044">
        <v>19574</v>
      </c>
      <c r="X3044">
        <v>581968919</v>
      </c>
      <c r="Y3044" s="3">
        <v>45127</v>
      </c>
      <c r="Z3044" s="13">
        <v>0.37580809496392825</v>
      </c>
      <c r="AA3044" t="s">
        <v>43</v>
      </c>
      <c r="AB3044" t="s">
        <v>20</v>
      </c>
    </row>
    <row r="3045" spans="23:28">
      <c r="W3045">
        <v>19640</v>
      </c>
      <c r="X3045">
        <v>843034578</v>
      </c>
      <c r="Y3045" s="3">
        <v>45127</v>
      </c>
      <c r="Z3045" s="13">
        <v>0.34759788373440031</v>
      </c>
      <c r="AA3045" t="s">
        <v>31</v>
      </c>
      <c r="AB3045" t="s">
        <v>20</v>
      </c>
    </row>
    <row r="3046" spans="23:28">
      <c r="W3046">
        <v>19672</v>
      </c>
      <c r="X3046">
        <v>792289338</v>
      </c>
      <c r="Y3046" s="3">
        <v>45127</v>
      </c>
      <c r="Z3046" s="13">
        <v>0.34588164000151861</v>
      </c>
      <c r="AA3046" t="s">
        <v>39</v>
      </c>
      <c r="AB3046" t="s">
        <v>20</v>
      </c>
    </row>
    <row r="3047" spans="23:28">
      <c r="W3047">
        <v>20005</v>
      </c>
      <c r="X3047">
        <v>375021282</v>
      </c>
      <c r="Y3047" s="3">
        <v>45127</v>
      </c>
      <c r="Z3047" s="13">
        <v>0.34141570367065255</v>
      </c>
      <c r="AA3047" t="s">
        <v>30</v>
      </c>
      <c r="AB3047" t="s">
        <v>17</v>
      </c>
    </row>
    <row r="3048" spans="23:28">
      <c r="W3048">
        <v>20066</v>
      </c>
      <c r="X3048">
        <v>616419884</v>
      </c>
      <c r="Y3048" s="3">
        <v>45127</v>
      </c>
      <c r="Z3048" s="13">
        <v>0.34097008052590139</v>
      </c>
      <c r="AA3048" t="s">
        <v>32</v>
      </c>
      <c r="AB3048" t="s">
        <v>20</v>
      </c>
    </row>
    <row r="3049" spans="23:28">
      <c r="W3049">
        <v>20449</v>
      </c>
      <c r="X3049">
        <v>866358303</v>
      </c>
      <c r="Y3049" s="3">
        <v>45127</v>
      </c>
      <c r="Z3049" s="13">
        <v>0.40144839211561834</v>
      </c>
      <c r="AA3049" t="s">
        <v>35</v>
      </c>
      <c r="AB3049" t="s">
        <v>20</v>
      </c>
    </row>
    <row r="3050" spans="23:28">
      <c r="W3050">
        <v>20536</v>
      </c>
      <c r="X3050">
        <v>778606191</v>
      </c>
      <c r="Y3050" s="3">
        <v>45127</v>
      </c>
      <c r="Z3050" s="13">
        <v>0.37719603403549723</v>
      </c>
      <c r="AA3050" t="s">
        <v>40</v>
      </c>
      <c r="AB3050" t="s">
        <v>20</v>
      </c>
    </row>
    <row r="3051" spans="23:28">
      <c r="W3051">
        <v>20707</v>
      </c>
      <c r="X3051">
        <v>375239478</v>
      </c>
      <c r="Y3051" s="3">
        <v>45127</v>
      </c>
      <c r="Z3051" s="13">
        <v>0.40140268243925581</v>
      </c>
      <c r="AA3051" t="s">
        <v>26</v>
      </c>
      <c r="AB3051" t="s">
        <v>20</v>
      </c>
    </row>
    <row r="3052" spans="23:28">
      <c r="W3052">
        <v>21290</v>
      </c>
      <c r="X3052">
        <v>237222180</v>
      </c>
      <c r="Y3052" s="3">
        <v>45127</v>
      </c>
      <c r="Z3052" s="13">
        <v>0.40680144087477632</v>
      </c>
      <c r="AA3052" t="s">
        <v>40</v>
      </c>
      <c r="AB3052" t="s">
        <v>14</v>
      </c>
    </row>
    <row r="3053" spans="23:28">
      <c r="W3053">
        <v>21395</v>
      </c>
      <c r="X3053">
        <v>310772132</v>
      </c>
      <c r="Y3053" s="3">
        <v>45127</v>
      </c>
      <c r="Z3053" s="13">
        <v>0.38346941866444151</v>
      </c>
      <c r="AA3053" t="s">
        <v>31</v>
      </c>
      <c r="AB3053" t="s">
        <v>20</v>
      </c>
    </row>
    <row r="3054" spans="23:28">
      <c r="W3054">
        <v>21577</v>
      </c>
      <c r="X3054">
        <v>661793650</v>
      </c>
      <c r="Y3054" s="3">
        <v>45127</v>
      </c>
      <c r="Z3054" s="13">
        <v>0.41352165761047266</v>
      </c>
      <c r="AA3054" t="s">
        <v>40</v>
      </c>
      <c r="AB3054" t="s">
        <v>20</v>
      </c>
    </row>
    <row r="3055" spans="23:28">
      <c r="W3055">
        <v>21657</v>
      </c>
      <c r="X3055">
        <v>480036184</v>
      </c>
      <c r="Y3055" s="3">
        <v>45127</v>
      </c>
      <c r="Z3055" s="13">
        <v>0.3657164404866608</v>
      </c>
      <c r="AA3055" t="s">
        <v>36</v>
      </c>
      <c r="AB3055" t="s">
        <v>20</v>
      </c>
    </row>
    <row r="3056" spans="23:28">
      <c r="W3056">
        <v>21689</v>
      </c>
      <c r="X3056">
        <v>518968200</v>
      </c>
      <c r="Y3056" s="3">
        <v>45127</v>
      </c>
      <c r="Z3056" s="13">
        <v>0.35144426294463205</v>
      </c>
      <c r="AA3056" t="s">
        <v>28</v>
      </c>
      <c r="AB3056" t="s">
        <v>20</v>
      </c>
    </row>
    <row r="3057" spans="23:28">
      <c r="W3057">
        <v>22082</v>
      </c>
      <c r="X3057">
        <v>324333632</v>
      </c>
      <c r="Y3057" s="3">
        <v>45127</v>
      </c>
      <c r="Z3057" s="13">
        <v>0.40149076753186075</v>
      </c>
      <c r="AA3057" t="s">
        <v>39</v>
      </c>
      <c r="AB3057" t="s">
        <v>14</v>
      </c>
    </row>
    <row r="3058" spans="23:28">
      <c r="W3058">
        <v>22100</v>
      </c>
      <c r="X3058">
        <v>338514604</v>
      </c>
      <c r="Y3058" s="3">
        <v>45127</v>
      </c>
      <c r="Z3058" s="13">
        <v>0.38688000643171022</v>
      </c>
      <c r="AA3058" t="s">
        <v>36</v>
      </c>
      <c r="AB3058" t="s">
        <v>14</v>
      </c>
    </row>
    <row r="3059" spans="23:28">
      <c r="W3059">
        <v>22604</v>
      </c>
      <c r="X3059">
        <v>443419997</v>
      </c>
      <c r="Y3059" s="3">
        <v>45127</v>
      </c>
      <c r="Z3059" s="13">
        <v>0.41358109853531499</v>
      </c>
      <c r="AA3059" t="s">
        <v>39</v>
      </c>
      <c r="AB3059" t="s">
        <v>17</v>
      </c>
    </row>
    <row r="3060" spans="23:28">
      <c r="W3060">
        <v>23058</v>
      </c>
      <c r="X3060">
        <v>426283050</v>
      </c>
      <c r="Y3060" s="3">
        <v>45127</v>
      </c>
      <c r="Z3060" s="13">
        <v>0.37323641808843772</v>
      </c>
      <c r="AA3060" t="s">
        <v>24</v>
      </c>
      <c r="AB3060" t="s">
        <v>14</v>
      </c>
    </row>
    <row r="3061" spans="23:28">
      <c r="W3061">
        <v>23069</v>
      </c>
      <c r="X3061">
        <v>738964498</v>
      </c>
      <c r="Y3061" s="3">
        <v>45127</v>
      </c>
      <c r="Z3061" s="13">
        <v>0.34823940196423292</v>
      </c>
      <c r="AA3061" t="s">
        <v>29</v>
      </c>
      <c r="AB3061" t="s">
        <v>14</v>
      </c>
    </row>
    <row r="3062" spans="23:28">
      <c r="W3062">
        <v>25186</v>
      </c>
      <c r="X3062">
        <v>644593024</v>
      </c>
      <c r="Y3062" s="3">
        <v>45127</v>
      </c>
      <c r="Z3062" s="13">
        <v>0.40066111677210708</v>
      </c>
      <c r="AA3062" t="s">
        <v>29</v>
      </c>
      <c r="AB3062" t="s">
        <v>17</v>
      </c>
    </row>
    <row r="3063" spans="23:28">
      <c r="W3063">
        <v>25190</v>
      </c>
      <c r="X3063">
        <v>857183464</v>
      </c>
      <c r="Y3063" s="3">
        <v>45127</v>
      </c>
      <c r="Z3063" s="13">
        <v>0.36144935753232144</v>
      </c>
      <c r="AA3063" t="s">
        <v>34</v>
      </c>
      <c r="AB3063" t="s">
        <v>20</v>
      </c>
    </row>
    <row r="3064" spans="23:28">
      <c r="W3064">
        <v>25312</v>
      </c>
      <c r="X3064">
        <v>381429517</v>
      </c>
      <c r="Y3064" s="3">
        <v>45127</v>
      </c>
      <c r="Z3064" s="13">
        <v>0.4044713551603627</v>
      </c>
      <c r="AA3064" t="s">
        <v>42</v>
      </c>
      <c r="AB3064" t="s">
        <v>17</v>
      </c>
    </row>
    <row r="3065" spans="23:28">
      <c r="W3065">
        <v>25403</v>
      </c>
      <c r="X3065">
        <v>757990889</v>
      </c>
      <c r="Y3065" s="3">
        <v>45127</v>
      </c>
      <c r="Z3065" s="13">
        <v>0.37740266363482583</v>
      </c>
      <c r="AA3065" t="s">
        <v>30</v>
      </c>
      <c r="AB3065" t="s">
        <v>17</v>
      </c>
    </row>
    <row r="3066" spans="23:28">
      <c r="W3066">
        <v>26024</v>
      </c>
      <c r="X3066">
        <v>687848030</v>
      </c>
      <c r="Y3066" s="3">
        <v>45127</v>
      </c>
      <c r="Z3066" s="13">
        <v>0.38859214381765445</v>
      </c>
      <c r="AA3066" t="s">
        <v>27</v>
      </c>
      <c r="AB3066" t="s">
        <v>20</v>
      </c>
    </row>
    <row r="3067" spans="23:28">
      <c r="W3067">
        <v>26545</v>
      </c>
      <c r="X3067">
        <v>121057568</v>
      </c>
      <c r="Y3067" s="3">
        <v>45127</v>
      </c>
      <c r="Z3067" s="13">
        <v>0.41524772612562444</v>
      </c>
      <c r="AA3067" t="s">
        <v>40</v>
      </c>
      <c r="AB3067" t="s">
        <v>20</v>
      </c>
    </row>
    <row r="3068" spans="23:28">
      <c r="W3068">
        <v>26560</v>
      </c>
      <c r="X3068">
        <v>590650001</v>
      </c>
      <c r="Y3068" s="3">
        <v>45127</v>
      </c>
      <c r="Z3068" s="13">
        <v>0.38723441180192592</v>
      </c>
      <c r="AA3068" t="s">
        <v>30</v>
      </c>
      <c r="AB3068" t="s">
        <v>20</v>
      </c>
    </row>
    <row r="3069" spans="23:28">
      <c r="W3069">
        <v>26698</v>
      </c>
      <c r="X3069">
        <v>694127408</v>
      </c>
      <c r="Y3069" s="3">
        <v>45127</v>
      </c>
      <c r="Z3069" s="13">
        <v>0.36445355222426223</v>
      </c>
      <c r="AA3069" t="s">
        <v>42</v>
      </c>
      <c r="AB3069" t="s">
        <v>14</v>
      </c>
    </row>
    <row r="3070" spans="23:28">
      <c r="W3070">
        <v>26789</v>
      </c>
      <c r="X3070">
        <v>217288268</v>
      </c>
      <c r="Y3070" s="3">
        <v>45127</v>
      </c>
      <c r="Z3070" s="13">
        <v>0.39514887916191815</v>
      </c>
      <c r="AA3070" t="s">
        <v>30</v>
      </c>
      <c r="AB3070" t="s">
        <v>14</v>
      </c>
    </row>
    <row r="3071" spans="23:28">
      <c r="W3071">
        <v>27024</v>
      </c>
      <c r="X3071">
        <v>121166104</v>
      </c>
      <c r="Y3071" s="3">
        <v>45127</v>
      </c>
      <c r="Z3071" s="13">
        <v>0.37578092558218751</v>
      </c>
      <c r="AA3071" t="s">
        <v>43</v>
      </c>
      <c r="AB3071" t="s">
        <v>17</v>
      </c>
    </row>
    <row r="3072" spans="23:28">
      <c r="W3072">
        <v>27785</v>
      </c>
      <c r="X3072">
        <v>411291890</v>
      </c>
      <c r="Y3072" s="3">
        <v>45127</v>
      </c>
      <c r="Z3072" s="13">
        <v>0.36071777155647028</v>
      </c>
      <c r="AA3072" t="s">
        <v>26</v>
      </c>
      <c r="AB3072" t="s">
        <v>14</v>
      </c>
    </row>
    <row r="3073" spans="23:28">
      <c r="W3073">
        <v>27927</v>
      </c>
      <c r="X3073">
        <v>559465447</v>
      </c>
      <c r="Y3073" s="3">
        <v>45127</v>
      </c>
      <c r="Z3073" s="13">
        <v>0.3943804067713364</v>
      </c>
      <c r="AA3073" t="s">
        <v>24</v>
      </c>
      <c r="AB3073" t="s">
        <v>20</v>
      </c>
    </row>
    <row r="3074" spans="23:28">
      <c r="W3074">
        <v>28840</v>
      </c>
      <c r="X3074">
        <v>140414465</v>
      </c>
      <c r="Y3074" s="3">
        <v>45127</v>
      </c>
      <c r="Z3074" s="13">
        <v>0.35770300162035767</v>
      </c>
      <c r="AA3074" t="s">
        <v>32</v>
      </c>
      <c r="AB3074" t="s">
        <v>14</v>
      </c>
    </row>
    <row r="3075" spans="23:28">
      <c r="W3075">
        <v>29116</v>
      </c>
      <c r="X3075">
        <v>579855327</v>
      </c>
      <c r="Y3075" s="3">
        <v>45127</v>
      </c>
      <c r="Z3075" s="13">
        <v>0.41175697009382106</v>
      </c>
      <c r="AA3075" t="s">
        <v>29</v>
      </c>
      <c r="AB3075" t="s">
        <v>14</v>
      </c>
    </row>
    <row r="3076" spans="23:28">
      <c r="W3076">
        <v>29177</v>
      </c>
      <c r="X3076">
        <v>880345641</v>
      </c>
      <c r="Y3076" s="3">
        <v>45127</v>
      </c>
      <c r="Z3076" s="13">
        <v>0.41050601199709336</v>
      </c>
      <c r="AA3076" t="s">
        <v>33</v>
      </c>
      <c r="AB3076" t="s">
        <v>20</v>
      </c>
    </row>
    <row r="3077" spans="23:28">
      <c r="W3077">
        <v>29887</v>
      </c>
      <c r="X3077">
        <v>391196161</v>
      </c>
      <c r="Y3077" s="3">
        <v>45127</v>
      </c>
      <c r="Z3077" s="13">
        <v>0.409030974378981</v>
      </c>
      <c r="AA3077" t="s">
        <v>29</v>
      </c>
      <c r="AB3077" t="s">
        <v>20</v>
      </c>
    </row>
    <row r="3078" spans="23:28">
      <c r="W3078">
        <v>30053</v>
      </c>
      <c r="X3078">
        <v>806363348</v>
      </c>
      <c r="Y3078" s="3">
        <v>45127</v>
      </c>
      <c r="Z3078" s="13">
        <v>0.34218440398533767</v>
      </c>
      <c r="AA3078" t="s">
        <v>39</v>
      </c>
      <c r="AB3078" t="s">
        <v>20</v>
      </c>
    </row>
    <row r="3079" spans="23:28">
      <c r="W3079">
        <v>30113</v>
      </c>
      <c r="X3079">
        <v>189426270</v>
      </c>
      <c r="Y3079" s="3">
        <v>45127</v>
      </c>
      <c r="Z3079" s="13">
        <v>0.37464398641197999</v>
      </c>
      <c r="AA3079" t="s">
        <v>27</v>
      </c>
      <c r="AB3079" t="s">
        <v>20</v>
      </c>
    </row>
    <row r="3080" spans="23:28">
      <c r="W3080">
        <v>30366</v>
      </c>
      <c r="X3080">
        <v>293545920</v>
      </c>
      <c r="Y3080" s="3">
        <v>45127</v>
      </c>
      <c r="Z3080" s="13">
        <v>0.40242836975246149</v>
      </c>
      <c r="AA3080" t="s">
        <v>26</v>
      </c>
      <c r="AB3080" t="s">
        <v>17</v>
      </c>
    </row>
    <row r="3081" spans="23:28">
      <c r="W3081">
        <v>30368</v>
      </c>
      <c r="X3081">
        <v>798099614</v>
      </c>
      <c r="Y3081" s="3">
        <v>45127</v>
      </c>
      <c r="Z3081" s="13">
        <v>0.37476029123998789</v>
      </c>
      <c r="AA3081" t="s">
        <v>30</v>
      </c>
      <c r="AB3081" t="s">
        <v>17</v>
      </c>
    </row>
    <row r="3082" spans="23:28">
      <c r="W3082">
        <v>30420</v>
      </c>
      <c r="X3082">
        <v>807878361</v>
      </c>
      <c r="Y3082" s="3">
        <v>45127</v>
      </c>
      <c r="Z3082" s="13">
        <v>0.34920851652704776</v>
      </c>
      <c r="AA3082" t="s">
        <v>43</v>
      </c>
      <c r="AB3082" t="s">
        <v>14</v>
      </c>
    </row>
    <row r="3083" spans="23:28">
      <c r="W3083">
        <v>30617</v>
      </c>
      <c r="X3083">
        <v>377992818</v>
      </c>
      <c r="Y3083" s="3">
        <v>45127</v>
      </c>
      <c r="Z3083" s="13">
        <v>0.37428222380667342</v>
      </c>
      <c r="AA3083" t="s">
        <v>42</v>
      </c>
      <c r="AB3083" t="s">
        <v>14</v>
      </c>
    </row>
    <row r="3084" spans="23:28">
      <c r="W3084">
        <v>30949</v>
      </c>
      <c r="X3084">
        <v>758073422</v>
      </c>
      <c r="Y3084" s="3">
        <v>45127</v>
      </c>
      <c r="Z3084" s="13">
        <v>0.39203893295468156</v>
      </c>
      <c r="AA3084" t="s">
        <v>31</v>
      </c>
      <c r="AB3084" t="s">
        <v>17</v>
      </c>
    </row>
    <row r="3085" spans="23:28">
      <c r="W3085">
        <v>31381</v>
      </c>
      <c r="X3085">
        <v>610326931</v>
      </c>
      <c r="Y3085" s="3">
        <v>45127</v>
      </c>
      <c r="Z3085" s="13">
        <v>0.37929030808361663</v>
      </c>
      <c r="AA3085" t="s">
        <v>35</v>
      </c>
      <c r="AB3085" t="s">
        <v>20</v>
      </c>
    </row>
    <row r="3086" spans="23:28">
      <c r="W3086">
        <v>31883</v>
      </c>
      <c r="X3086">
        <v>237875705</v>
      </c>
      <c r="Y3086" s="3">
        <v>45127</v>
      </c>
      <c r="Z3086" s="13">
        <v>0.36855030153562612</v>
      </c>
      <c r="AA3086" t="s">
        <v>31</v>
      </c>
      <c r="AB3086" t="s">
        <v>14</v>
      </c>
    </row>
    <row r="3087" spans="23:28">
      <c r="W3087">
        <v>32550</v>
      </c>
      <c r="X3087">
        <v>220411386</v>
      </c>
      <c r="Y3087" s="3">
        <v>45127</v>
      </c>
      <c r="Z3087" s="13">
        <v>0.34003569632045449</v>
      </c>
      <c r="AA3087" t="s">
        <v>31</v>
      </c>
      <c r="AB3087" t="s">
        <v>17</v>
      </c>
    </row>
    <row r="3088" spans="23:28">
      <c r="W3088">
        <v>32793</v>
      </c>
      <c r="X3088">
        <v>231466327</v>
      </c>
      <c r="Y3088" s="3">
        <v>45127</v>
      </c>
      <c r="Z3088" s="13">
        <v>0.40935216021494059</v>
      </c>
      <c r="AA3088" t="s">
        <v>26</v>
      </c>
      <c r="AB3088" t="s">
        <v>14</v>
      </c>
    </row>
    <row r="3089" spans="23:28">
      <c r="W3089">
        <v>32827</v>
      </c>
      <c r="X3089">
        <v>528198969</v>
      </c>
      <c r="Y3089" s="3">
        <v>45127</v>
      </c>
      <c r="Z3089" s="13">
        <v>0.41099386389099246</v>
      </c>
      <c r="AA3089" t="s">
        <v>34</v>
      </c>
      <c r="AB3089" t="s">
        <v>17</v>
      </c>
    </row>
    <row r="3090" spans="23:28">
      <c r="W3090">
        <v>34270</v>
      </c>
      <c r="X3090">
        <v>539636628</v>
      </c>
      <c r="Y3090" s="3">
        <v>45127</v>
      </c>
      <c r="Z3090" s="13">
        <v>0.35858666769492059</v>
      </c>
      <c r="AA3090" t="s">
        <v>43</v>
      </c>
      <c r="AB3090" t="s">
        <v>14</v>
      </c>
    </row>
    <row r="3091" spans="23:28">
      <c r="W3091">
        <v>34414</v>
      </c>
      <c r="X3091">
        <v>104797897</v>
      </c>
      <c r="Y3091" s="3">
        <v>45127</v>
      </c>
      <c r="Z3091" s="13">
        <v>0.38704545629977299</v>
      </c>
      <c r="AA3091" t="s">
        <v>33</v>
      </c>
      <c r="AB3091" t="s">
        <v>17</v>
      </c>
    </row>
    <row r="3092" spans="23:28">
      <c r="W3092">
        <v>34614</v>
      </c>
      <c r="X3092">
        <v>401451371</v>
      </c>
      <c r="Y3092" s="3">
        <v>45127</v>
      </c>
      <c r="Z3092" s="13">
        <v>0.36351006622723991</v>
      </c>
      <c r="AA3092" t="s">
        <v>29</v>
      </c>
      <c r="AB3092" t="s">
        <v>17</v>
      </c>
    </row>
    <row r="3093" spans="23:28">
      <c r="W3093">
        <v>34626</v>
      </c>
      <c r="X3093">
        <v>435871080</v>
      </c>
      <c r="Y3093" s="3">
        <v>45127</v>
      </c>
      <c r="Z3093" s="13">
        <v>0.41159712568880219</v>
      </c>
      <c r="AA3093" t="s">
        <v>32</v>
      </c>
      <c r="AB3093" t="s">
        <v>17</v>
      </c>
    </row>
    <row r="3094" spans="23:28">
      <c r="W3094">
        <v>35333</v>
      </c>
      <c r="X3094">
        <v>120634307</v>
      </c>
      <c r="Y3094" s="3">
        <v>45127</v>
      </c>
      <c r="Z3094" s="13">
        <v>0.36487014876511159</v>
      </c>
      <c r="AA3094" t="s">
        <v>40</v>
      </c>
      <c r="AB3094" t="s">
        <v>20</v>
      </c>
    </row>
    <row r="3095" spans="23:28">
      <c r="W3095">
        <v>35757</v>
      </c>
      <c r="X3095">
        <v>180382817</v>
      </c>
      <c r="Y3095" s="3">
        <v>45127</v>
      </c>
      <c r="Z3095" s="13">
        <v>0.39364711849065637</v>
      </c>
      <c r="AA3095" t="s">
        <v>35</v>
      </c>
      <c r="AB3095" t="s">
        <v>20</v>
      </c>
    </row>
    <row r="3096" spans="23:28">
      <c r="W3096">
        <v>37507</v>
      </c>
      <c r="X3096">
        <v>550443155</v>
      </c>
      <c r="Y3096" s="3">
        <v>45127</v>
      </c>
      <c r="Z3096" s="13">
        <v>0.33982030771969518</v>
      </c>
      <c r="AA3096" t="s">
        <v>40</v>
      </c>
      <c r="AB3096" t="s">
        <v>20</v>
      </c>
    </row>
    <row r="3097" spans="23:28">
      <c r="W3097">
        <v>37861</v>
      </c>
      <c r="X3097">
        <v>526070457</v>
      </c>
      <c r="Y3097" s="3">
        <v>45127</v>
      </c>
      <c r="Z3097" s="13">
        <v>0.38700672610735842</v>
      </c>
      <c r="AA3097" t="s">
        <v>24</v>
      </c>
      <c r="AB3097" t="s">
        <v>20</v>
      </c>
    </row>
    <row r="3098" spans="23:28">
      <c r="W3098">
        <v>38100</v>
      </c>
      <c r="X3098">
        <v>236871342</v>
      </c>
      <c r="Y3098" s="3">
        <v>45127</v>
      </c>
      <c r="Z3098" s="13">
        <v>0.34128787201259608</v>
      </c>
      <c r="AA3098" t="s">
        <v>42</v>
      </c>
      <c r="AB3098" t="s">
        <v>14</v>
      </c>
    </row>
    <row r="3099" spans="23:28">
      <c r="W3099">
        <v>38515</v>
      </c>
      <c r="X3099">
        <v>219232655</v>
      </c>
      <c r="Y3099" s="3">
        <v>45127</v>
      </c>
      <c r="Z3099" s="13">
        <v>0.38447212337096481</v>
      </c>
      <c r="AA3099" t="s">
        <v>35</v>
      </c>
      <c r="AB3099" t="s">
        <v>14</v>
      </c>
    </row>
    <row r="3100" spans="23:28">
      <c r="W3100">
        <v>38588</v>
      </c>
      <c r="X3100">
        <v>375466177</v>
      </c>
      <c r="Y3100" s="3">
        <v>45127</v>
      </c>
      <c r="Z3100" s="13">
        <v>0.34435096588131109</v>
      </c>
      <c r="AA3100" t="s">
        <v>32</v>
      </c>
      <c r="AB3100" t="s">
        <v>17</v>
      </c>
    </row>
    <row r="3101" spans="23:28">
      <c r="W3101">
        <v>38825</v>
      </c>
      <c r="X3101">
        <v>596819394</v>
      </c>
      <c r="Y3101" s="3">
        <v>45127</v>
      </c>
      <c r="Z3101" s="13">
        <v>0.3589730552297119</v>
      </c>
      <c r="AA3101" t="s">
        <v>43</v>
      </c>
      <c r="AB3101" t="s">
        <v>14</v>
      </c>
    </row>
    <row r="3102" spans="23:28">
      <c r="W3102">
        <v>38846</v>
      </c>
      <c r="X3102">
        <v>736607974</v>
      </c>
      <c r="Y3102" s="3">
        <v>45127</v>
      </c>
      <c r="Z3102" s="13">
        <v>0.34102492756214731</v>
      </c>
      <c r="AA3102" t="s">
        <v>32</v>
      </c>
      <c r="AB3102" t="s">
        <v>14</v>
      </c>
    </row>
    <row r="3103" spans="23:28">
      <c r="W3103">
        <v>39120</v>
      </c>
      <c r="X3103">
        <v>203341996</v>
      </c>
      <c r="Y3103" s="3">
        <v>45127</v>
      </c>
      <c r="Z3103" s="13">
        <v>0.39312842875657777</v>
      </c>
      <c r="AA3103" t="s">
        <v>39</v>
      </c>
      <c r="AB3103" t="s">
        <v>20</v>
      </c>
    </row>
    <row r="3104" spans="23:28">
      <c r="W3104">
        <v>39314</v>
      </c>
      <c r="X3104">
        <v>351496356</v>
      </c>
      <c r="Y3104" s="3">
        <v>45127</v>
      </c>
      <c r="Z3104" s="13">
        <v>0.35123059376146365</v>
      </c>
      <c r="AA3104" t="s">
        <v>35</v>
      </c>
      <c r="AB3104" t="s">
        <v>20</v>
      </c>
    </row>
    <row r="3105" spans="23:28">
      <c r="W3105">
        <v>39455</v>
      </c>
      <c r="X3105">
        <v>284978696</v>
      </c>
      <c r="Y3105" s="3">
        <v>45127</v>
      </c>
      <c r="Z3105" s="13">
        <v>0.38512526068477515</v>
      </c>
      <c r="AA3105" t="s">
        <v>39</v>
      </c>
      <c r="AB3105" t="s">
        <v>14</v>
      </c>
    </row>
    <row r="3106" spans="23:28">
      <c r="W3106">
        <v>39934</v>
      </c>
      <c r="X3106">
        <v>155922781</v>
      </c>
      <c r="Y3106" s="3">
        <v>45127</v>
      </c>
      <c r="Z3106" s="13">
        <v>0.37293067598817564</v>
      </c>
      <c r="AA3106" t="s">
        <v>30</v>
      </c>
      <c r="AB3106" t="s">
        <v>20</v>
      </c>
    </row>
    <row r="3107" spans="23:28">
      <c r="W3107">
        <v>40728</v>
      </c>
      <c r="X3107">
        <v>814328378</v>
      </c>
      <c r="Y3107" s="3">
        <v>45127</v>
      </c>
      <c r="Z3107" s="13">
        <v>0.40642878034715241</v>
      </c>
      <c r="AA3107" t="s">
        <v>36</v>
      </c>
      <c r="AB3107" t="s">
        <v>20</v>
      </c>
    </row>
    <row r="3108" spans="23:28">
      <c r="W3108">
        <v>40932</v>
      </c>
      <c r="X3108">
        <v>606525724</v>
      </c>
      <c r="Y3108" s="3">
        <v>45127</v>
      </c>
      <c r="Z3108" s="13">
        <v>0.36637927612117321</v>
      </c>
      <c r="AA3108" t="s">
        <v>29</v>
      </c>
      <c r="AB3108" t="s">
        <v>14</v>
      </c>
    </row>
    <row r="3109" spans="23:28">
      <c r="W3109">
        <v>41152</v>
      </c>
      <c r="X3109">
        <v>168038386</v>
      </c>
      <c r="Y3109" s="3">
        <v>45127</v>
      </c>
      <c r="Z3109" s="13">
        <v>0.35201026904632238</v>
      </c>
      <c r="AA3109" t="s">
        <v>28</v>
      </c>
      <c r="AB3109" t="s">
        <v>20</v>
      </c>
    </row>
    <row r="3110" spans="23:28">
      <c r="W3110">
        <v>41255</v>
      </c>
      <c r="X3110">
        <v>742167192</v>
      </c>
      <c r="Y3110" s="3">
        <v>45127</v>
      </c>
      <c r="Z3110" s="13">
        <v>0.36499709116580414</v>
      </c>
      <c r="AA3110" t="s">
        <v>28</v>
      </c>
      <c r="AB3110" t="s">
        <v>14</v>
      </c>
    </row>
    <row r="3111" spans="23:28">
      <c r="W3111">
        <v>41451</v>
      </c>
      <c r="X3111">
        <v>350546494</v>
      </c>
      <c r="Y3111" s="3">
        <v>45127</v>
      </c>
      <c r="Z3111" s="13">
        <v>0.37949424626891082</v>
      </c>
      <c r="AA3111" t="s">
        <v>29</v>
      </c>
      <c r="AB3111" t="s">
        <v>14</v>
      </c>
    </row>
    <row r="3112" spans="23:28">
      <c r="W3112">
        <v>41484</v>
      </c>
      <c r="X3112">
        <v>368602563</v>
      </c>
      <c r="Y3112" s="3">
        <v>45127</v>
      </c>
      <c r="Z3112" s="13">
        <v>0.37342988763490786</v>
      </c>
      <c r="AA3112" t="s">
        <v>39</v>
      </c>
      <c r="AB3112" t="s">
        <v>14</v>
      </c>
    </row>
    <row r="3113" spans="23:28">
      <c r="W3113">
        <v>41713</v>
      </c>
      <c r="X3113">
        <v>416040471</v>
      </c>
      <c r="Y3113" s="3">
        <v>45127</v>
      </c>
      <c r="Z3113" s="13">
        <v>0.39712821953768646</v>
      </c>
      <c r="AA3113" t="s">
        <v>26</v>
      </c>
      <c r="AB3113" t="s">
        <v>17</v>
      </c>
    </row>
    <row r="3114" spans="23:28">
      <c r="W3114">
        <v>41896</v>
      </c>
      <c r="X3114">
        <v>704263387</v>
      </c>
      <c r="Y3114" s="3">
        <v>45127</v>
      </c>
      <c r="Z3114" s="13">
        <v>0.36729858652478803</v>
      </c>
      <c r="AA3114" t="s">
        <v>32</v>
      </c>
      <c r="AB3114" t="s">
        <v>20</v>
      </c>
    </row>
    <row r="3115" spans="23:28">
      <c r="W3115">
        <v>42169</v>
      </c>
      <c r="X3115">
        <v>166093458</v>
      </c>
      <c r="Y3115" s="3">
        <v>45127</v>
      </c>
      <c r="Z3115" s="13">
        <v>0.37829525380249168</v>
      </c>
      <c r="AA3115" t="s">
        <v>32</v>
      </c>
      <c r="AB3115" t="s">
        <v>20</v>
      </c>
    </row>
    <row r="3116" spans="23:28">
      <c r="W3116">
        <v>43053</v>
      </c>
      <c r="X3116">
        <v>259756989</v>
      </c>
      <c r="Y3116" s="3">
        <v>45127</v>
      </c>
      <c r="Z3116" s="13">
        <v>0.39992846534116472</v>
      </c>
      <c r="AA3116" t="s">
        <v>41</v>
      </c>
      <c r="AB3116" t="s">
        <v>20</v>
      </c>
    </row>
    <row r="3117" spans="23:28">
      <c r="W3117">
        <v>43495</v>
      </c>
      <c r="X3117">
        <v>207473584</v>
      </c>
      <c r="Y3117" s="3">
        <v>45127</v>
      </c>
      <c r="Z3117" s="13">
        <v>0.36827982010847671</v>
      </c>
      <c r="AA3117" t="s">
        <v>40</v>
      </c>
      <c r="AB3117" t="s">
        <v>17</v>
      </c>
    </row>
    <row r="3118" spans="23:28">
      <c r="W3118">
        <v>43586</v>
      </c>
      <c r="X3118">
        <v>796496932</v>
      </c>
      <c r="Y3118" s="3">
        <v>45127</v>
      </c>
      <c r="Z3118" s="13">
        <v>0.36483827812794284</v>
      </c>
      <c r="AA3118" t="s">
        <v>42</v>
      </c>
      <c r="AB3118" t="s">
        <v>17</v>
      </c>
    </row>
    <row r="3119" spans="23:28">
      <c r="W3119">
        <v>43835</v>
      </c>
      <c r="X3119">
        <v>262044387</v>
      </c>
      <c r="Y3119" s="3">
        <v>45127</v>
      </c>
      <c r="Z3119" s="13">
        <v>0.40278183702489673</v>
      </c>
      <c r="AA3119" t="s">
        <v>36</v>
      </c>
      <c r="AB3119" t="s">
        <v>14</v>
      </c>
    </row>
    <row r="3120" spans="23:28">
      <c r="W3120">
        <v>44301</v>
      </c>
      <c r="X3120">
        <v>324859818</v>
      </c>
      <c r="Y3120" s="3">
        <v>45127</v>
      </c>
      <c r="Z3120" s="13">
        <v>0.38975265813530574</v>
      </c>
      <c r="AA3120" t="s">
        <v>35</v>
      </c>
      <c r="AB3120" t="s">
        <v>14</v>
      </c>
    </row>
    <row r="3121" spans="23:28">
      <c r="W3121">
        <v>44401</v>
      </c>
      <c r="X3121">
        <v>185188581</v>
      </c>
      <c r="Y3121" s="3">
        <v>45127</v>
      </c>
      <c r="Z3121" s="13">
        <v>0.3826302809782407</v>
      </c>
      <c r="AA3121" t="s">
        <v>25</v>
      </c>
      <c r="AB3121" t="s">
        <v>14</v>
      </c>
    </row>
    <row r="3122" spans="23:28">
      <c r="W3122">
        <v>44433</v>
      </c>
      <c r="X3122">
        <v>535129275</v>
      </c>
      <c r="Y3122" s="3">
        <v>45127</v>
      </c>
      <c r="Z3122" s="13">
        <v>0.402090398835108</v>
      </c>
      <c r="AA3122" t="s">
        <v>39</v>
      </c>
      <c r="AB3122" t="s">
        <v>20</v>
      </c>
    </row>
    <row r="3123" spans="23:28">
      <c r="W3123">
        <v>44458</v>
      </c>
      <c r="X3123">
        <v>338755669</v>
      </c>
      <c r="Y3123" s="3">
        <v>45127</v>
      </c>
      <c r="Z3123" s="13">
        <v>0.36442892392670068</v>
      </c>
      <c r="AA3123" t="s">
        <v>34</v>
      </c>
      <c r="AB3123" t="s">
        <v>20</v>
      </c>
    </row>
    <row r="3124" spans="23:28">
      <c r="W3124">
        <v>44480</v>
      </c>
      <c r="X3124">
        <v>152128024</v>
      </c>
      <c r="Y3124" s="3">
        <v>45127</v>
      </c>
      <c r="Z3124" s="13">
        <v>0.35709899487113667</v>
      </c>
      <c r="AA3124" t="s">
        <v>25</v>
      </c>
      <c r="AB3124" t="s">
        <v>20</v>
      </c>
    </row>
    <row r="3125" spans="23:28">
      <c r="W3125">
        <v>44591</v>
      </c>
      <c r="X3125">
        <v>562723040</v>
      </c>
      <c r="Y3125" s="3">
        <v>45127</v>
      </c>
      <c r="Z3125" s="13">
        <v>0.38254914596724621</v>
      </c>
      <c r="AA3125" t="s">
        <v>34</v>
      </c>
      <c r="AB3125" t="s">
        <v>14</v>
      </c>
    </row>
    <row r="3126" spans="23:28">
      <c r="W3126">
        <v>44782</v>
      </c>
      <c r="X3126">
        <v>143555169</v>
      </c>
      <c r="Y3126" s="3">
        <v>45127</v>
      </c>
      <c r="Z3126" s="13">
        <v>0.34944503548010786</v>
      </c>
      <c r="AA3126" t="s">
        <v>42</v>
      </c>
      <c r="AB3126" t="s">
        <v>17</v>
      </c>
    </row>
    <row r="3127" spans="23:28">
      <c r="W3127">
        <v>44836</v>
      </c>
      <c r="X3127">
        <v>820585342</v>
      </c>
      <c r="Y3127" s="3">
        <v>45127</v>
      </c>
      <c r="Z3127" s="13">
        <v>0.40939061011756062</v>
      </c>
      <c r="AA3127" t="s">
        <v>31</v>
      </c>
      <c r="AB3127" t="s">
        <v>14</v>
      </c>
    </row>
    <row r="3128" spans="23:28">
      <c r="W3128">
        <v>44945</v>
      </c>
      <c r="X3128">
        <v>700276930</v>
      </c>
      <c r="Y3128" s="3">
        <v>45127</v>
      </c>
      <c r="Z3128" s="13">
        <v>0.39169912244206878</v>
      </c>
      <c r="AA3128" t="s">
        <v>27</v>
      </c>
      <c r="AB3128" t="s">
        <v>20</v>
      </c>
    </row>
    <row r="3129" spans="23:28">
      <c r="W3129">
        <v>45075</v>
      </c>
      <c r="X3129">
        <v>794172393</v>
      </c>
      <c r="Y3129" s="3">
        <v>45127</v>
      </c>
      <c r="Z3129" s="13">
        <v>0.3746295119612178</v>
      </c>
      <c r="AA3129" t="s">
        <v>25</v>
      </c>
      <c r="AB3129" t="s">
        <v>17</v>
      </c>
    </row>
    <row r="3130" spans="23:28">
      <c r="W3130">
        <v>45079</v>
      </c>
      <c r="X3130">
        <v>564395002</v>
      </c>
      <c r="Y3130" s="3">
        <v>45127</v>
      </c>
      <c r="Z3130" s="13">
        <v>0.36966444540854781</v>
      </c>
      <c r="AA3130" t="s">
        <v>29</v>
      </c>
      <c r="AB3130" t="s">
        <v>17</v>
      </c>
    </row>
    <row r="3131" spans="23:28">
      <c r="W3131">
        <v>45333</v>
      </c>
      <c r="X3131">
        <v>474162405</v>
      </c>
      <c r="Y3131" s="3">
        <v>45127</v>
      </c>
      <c r="Z3131" s="13">
        <v>0.39421931450877534</v>
      </c>
      <c r="AA3131" t="s">
        <v>42</v>
      </c>
      <c r="AB3131" t="s">
        <v>14</v>
      </c>
    </row>
    <row r="3132" spans="23:28">
      <c r="W3132">
        <v>45764</v>
      </c>
      <c r="X3132">
        <v>494680192</v>
      </c>
      <c r="Y3132" s="3">
        <v>45127</v>
      </c>
      <c r="Z3132" s="13">
        <v>0.39817120199145994</v>
      </c>
      <c r="AA3132" t="s">
        <v>28</v>
      </c>
      <c r="AB3132" t="s">
        <v>17</v>
      </c>
    </row>
    <row r="3133" spans="23:28">
      <c r="W3133">
        <v>45784</v>
      </c>
      <c r="X3133">
        <v>283274716</v>
      </c>
      <c r="Y3133" s="3">
        <v>45127</v>
      </c>
      <c r="Z3133" s="13">
        <v>0.38948383852337459</v>
      </c>
      <c r="AA3133" t="s">
        <v>24</v>
      </c>
      <c r="AB3133" t="s">
        <v>20</v>
      </c>
    </row>
    <row r="3134" spans="23:28">
      <c r="W3134">
        <v>45818</v>
      </c>
      <c r="X3134">
        <v>121135111</v>
      </c>
      <c r="Y3134" s="3">
        <v>45127</v>
      </c>
      <c r="Z3134" s="13">
        <v>0.37526212587939189</v>
      </c>
      <c r="AA3134" t="s">
        <v>40</v>
      </c>
      <c r="AB3134" t="s">
        <v>17</v>
      </c>
    </row>
    <row r="3135" spans="23:28">
      <c r="W3135">
        <v>45938</v>
      </c>
      <c r="X3135">
        <v>698055591</v>
      </c>
      <c r="Y3135" s="3">
        <v>45127</v>
      </c>
      <c r="Z3135" s="13">
        <v>0.37842302039213765</v>
      </c>
      <c r="AA3135" t="s">
        <v>41</v>
      </c>
      <c r="AB3135" t="s">
        <v>17</v>
      </c>
    </row>
    <row r="3136" spans="23:28">
      <c r="W3136">
        <v>45943</v>
      </c>
      <c r="X3136">
        <v>576200020</v>
      </c>
      <c r="Y3136" s="3">
        <v>45127</v>
      </c>
      <c r="Z3136" s="13">
        <v>0.34368080204852108</v>
      </c>
      <c r="AA3136" t="s">
        <v>26</v>
      </c>
      <c r="AB3136" t="s">
        <v>20</v>
      </c>
    </row>
    <row r="3137" spans="23:28">
      <c r="W3137">
        <v>45964</v>
      </c>
      <c r="X3137">
        <v>168851063</v>
      </c>
      <c r="Y3137" s="3">
        <v>45127</v>
      </c>
      <c r="Z3137" s="13">
        <v>0.37498643042593394</v>
      </c>
      <c r="AA3137" t="s">
        <v>41</v>
      </c>
      <c r="AB3137" t="s">
        <v>17</v>
      </c>
    </row>
    <row r="3138" spans="23:28">
      <c r="W3138">
        <v>46108</v>
      </c>
      <c r="X3138">
        <v>316473493</v>
      </c>
      <c r="Y3138" s="3">
        <v>45127</v>
      </c>
      <c r="Z3138" s="13">
        <v>0.34548647591800974</v>
      </c>
      <c r="AA3138" t="s">
        <v>30</v>
      </c>
      <c r="AB3138" t="s">
        <v>14</v>
      </c>
    </row>
    <row r="3139" spans="23:28">
      <c r="W3139">
        <v>46666</v>
      </c>
      <c r="X3139">
        <v>378825231</v>
      </c>
      <c r="Y3139" s="3">
        <v>45127</v>
      </c>
      <c r="Z3139" s="13">
        <v>0.33613466425329025</v>
      </c>
      <c r="AA3139" t="s">
        <v>35</v>
      </c>
      <c r="AB3139" t="s">
        <v>17</v>
      </c>
    </row>
    <row r="3140" spans="23:28">
      <c r="W3140">
        <v>47513</v>
      </c>
      <c r="X3140">
        <v>125002489</v>
      </c>
      <c r="Y3140" s="3">
        <v>45127</v>
      </c>
      <c r="Z3140" s="13">
        <v>0.37507900281224832</v>
      </c>
      <c r="AA3140" t="s">
        <v>42</v>
      </c>
      <c r="AB3140" t="s">
        <v>20</v>
      </c>
    </row>
    <row r="3141" spans="23:28">
      <c r="W3141">
        <v>47646</v>
      </c>
      <c r="X3141">
        <v>207767900</v>
      </c>
      <c r="Y3141" s="3">
        <v>45127</v>
      </c>
      <c r="Z3141" s="13">
        <v>0.37170199060948428</v>
      </c>
      <c r="AA3141" t="s">
        <v>39</v>
      </c>
      <c r="AB3141" t="s">
        <v>20</v>
      </c>
    </row>
    <row r="3142" spans="23:28">
      <c r="W3142">
        <v>48061</v>
      </c>
      <c r="X3142">
        <v>312956949</v>
      </c>
      <c r="Y3142" s="3">
        <v>45127</v>
      </c>
      <c r="Z3142" s="13">
        <v>0.34551683264829214</v>
      </c>
      <c r="AA3142" t="s">
        <v>28</v>
      </c>
      <c r="AB3142" t="s">
        <v>20</v>
      </c>
    </row>
    <row r="3143" spans="23:28">
      <c r="W3143">
        <v>48643</v>
      </c>
      <c r="X3143">
        <v>763182131</v>
      </c>
      <c r="Y3143" s="3">
        <v>45127</v>
      </c>
      <c r="Z3143" s="13">
        <v>0.35171077664132588</v>
      </c>
      <c r="AA3143" t="s">
        <v>32</v>
      </c>
      <c r="AB3143" t="s">
        <v>20</v>
      </c>
    </row>
    <row r="3144" spans="23:28">
      <c r="W3144">
        <v>49177</v>
      </c>
      <c r="X3144">
        <v>828451862</v>
      </c>
      <c r="Y3144" s="3">
        <v>45127</v>
      </c>
      <c r="Z3144" s="13">
        <v>0.41372115268119014</v>
      </c>
      <c r="AA3144" t="s">
        <v>42</v>
      </c>
      <c r="AB3144" t="s">
        <v>14</v>
      </c>
    </row>
    <row r="3145" spans="23:28">
      <c r="W3145">
        <v>49512</v>
      </c>
      <c r="X3145">
        <v>309839393</v>
      </c>
      <c r="Y3145" s="3">
        <v>45127</v>
      </c>
      <c r="Z3145" s="13">
        <v>0.35896936826782799</v>
      </c>
      <c r="AA3145" t="s">
        <v>29</v>
      </c>
      <c r="AB3145" t="s">
        <v>20</v>
      </c>
    </row>
    <row r="3146" spans="23:28">
      <c r="W3146">
        <v>49606</v>
      </c>
      <c r="X3146">
        <v>644525448</v>
      </c>
      <c r="Y3146" s="3">
        <v>45127</v>
      </c>
      <c r="Z3146" s="13">
        <v>0.39664142083805154</v>
      </c>
      <c r="AA3146" t="s">
        <v>40</v>
      </c>
      <c r="AB3146" t="s">
        <v>14</v>
      </c>
    </row>
    <row r="3147" spans="23:28">
      <c r="W3147">
        <v>49782</v>
      </c>
      <c r="X3147">
        <v>750009597</v>
      </c>
      <c r="Y3147" s="3">
        <v>45127</v>
      </c>
      <c r="Z3147" s="13">
        <v>0.38303124269544081</v>
      </c>
      <c r="AA3147" t="s">
        <v>42</v>
      </c>
      <c r="AB3147" t="s">
        <v>20</v>
      </c>
    </row>
    <row r="3148" spans="23:28">
      <c r="W3148">
        <v>49828</v>
      </c>
      <c r="X3148">
        <v>374577269</v>
      </c>
      <c r="Y3148" s="3">
        <v>45127</v>
      </c>
      <c r="Z3148" s="13">
        <v>0.35885416722297303</v>
      </c>
      <c r="AA3148" t="s">
        <v>32</v>
      </c>
      <c r="AB3148" t="s">
        <v>17</v>
      </c>
    </row>
    <row r="3149" spans="23:28">
      <c r="W3149">
        <v>50120</v>
      </c>
      <c r="X3149">
        <v>845036431</v>
      </c>
      <c r="Y3149" s="3">
        <v>45127</v>
      </c>
      <c r="Z3149" s="13">
        <v>0.38308564668608303</v>
      </c>
      <c r="AA3149" t="s">
        <v>36</v>
      </c>
      <c r="AB3149" t="s">
        <v>14</v>
      </c>
    </row>
    <row r="3150" spans="23:28">
      <c r="W3150">
        <v>50212</v>
      </c>
      <c r="X3150">
        <v>340736916</v>
      </c>
      <c r="Y3150" s="3">
        <v>45127</v>
      </c>
      <c r="Z3150" s="13">
        <v>0.39677116826505859</v>
      </c>
      <c r="AA3150" t="s">
        <v>25</v>
      </c>
      <c r="AB3150" t="s">
        <v>20</v>
      </c>
    </row>
    <row r="3151" spans="23:28">
      <c r="W3151">
        <v>50528</v>
      </c>
      <c r="X3151">
        <v>478255880</v>
      </c>
      <c r="Y3151" s="3">
        <v>45127</v>
      </c>
      <c r="Z3151" s="13">
        <v>0.38624438817327389</v>
      </c>
      <c r="AA3151" t="s">
        <v>29</v>
      </c>
      <c r="AB3151" t="s">
        <v>17</v>
      </c>
    </row>
    <row r="3152" spans="23:28">
      <c r="W3152">
        <v>50529</v>
      </c>
      <c r="X3152">
        <v>741949881</v>
      </c>
      <c r="Y3152" s="3">
        <v>45127</v>
      </c>
      <c r="Z3152" s="13">
        <v>0.35185721077379983</v>
      </c>
      <c r="AA3152" t="s">
        <v>28</v>
      </c>
      <c r="AB3152" t="s">
        <v>14</v>
      </c>
    </row>
    <row r="3153" spans="23:28">
      <c r="W3153">
        <v>50777</v>
      </c>
      <c r="X3153">
        <v>278970533</v>
      </c>
      <c r="Y3153" s="3">
        <v>45127</v>
      </c>
      <c r="Z3153" s="13">
        <v>0.3837203052691871</v>
      </c>
      <c r="AA3153" t="s">
        <v>39</v>
      </c>
      <c r="AB3153" t="s">
        <v>17</v>
      </c>
    </row>
    <row r="3154" spans="23:28">
      <c r="W3154">
        <v>50824</v>
      </c>
      <c r="X3154">
        <v>118162849</v>
      </c>
      <c r="Y3154" s="3">
        <v>45127</v>
      </c>
      <c r="Z3154" s="13">
        <v>0.343614078104721</v>
      </c>
      <c r="AA3154" t="s">
        <v>39</v>
      </c>
      <c r="AB3154" t="s">
        <v>14</v>
      </c>
    </row>
    <row r="3155" spans="23:28">
      <c r="W3155">
        <v>51465</v>
      </c>
      <c r="X3155">
        <v>325108949</v>
      </c>
      <c r="Y3155" s="3">
        <v>45127</v>
      </c>
      <c r="Z3155" s="13">
        <v>0.3843292249831316</v>
      </c>
      <c r="AA3155" t="s">
        <v>41</v>
      </c>
      <c r="AB3155" t="s">
        <v>14</v>
      </c>
    </row>
    <row r="3156" spans="23:28">
      <c r="W3156">
        <v>52572</v>
      </c>
      <c r="X3156">
        <v>337064376</v>
      </c>
      <c r="Y3156" s="3">
        <v>45127</v>
      </c>
      <c r="Z3156" s="13">
        <v>0.3542706648390247</v>
      </c>
      <c r="AA3156" t="s">
        <v>40</v>
      </c>
      <c r="AB3156" t="s">
        <v>20</v>
      </c>
    </row>
    <row r="3157" spans="23:28">
      <c r="W3157">
        <v>52662</v>
      </c>
      <c r="X3157">
        <v>559448203</v>
      </c>
      <c r="Y3157" s="3">
        <v>45127</v>
      </c>
      <c r="Z3157" s="13">
        <v>0.37909934776828641</v>
      </c>
      <c r="AA3157" t="s">
        <v>40</v>
      </c>
      <c r="AB3157" t="s">
        <v>17</v>
      </c>
    </row>
    <row r="3158" spans="23:28">
      <c r="W3158">
        <v>52779</v>
      </c>
      <c r="X3158">
        <v>814510193</v>
      </c>
      <c r="Y3158" s="3">
        <v>45127</v>
      </c>
      <c r="Z3158" s="13">
        <v>0.36905804889705079</v>
      </c>
      <c r="AA3158" t="s">
        <v>39</v>
      </c>
      <c r="AB3158" t="s">
        <v>20</v>
      </c>
    </row>
    <row r="3159" spans="23:28">
      <c r="W3159">
        <v>52833</v>
      </c>
      <c r="X3159">
        <v>870434804</v>
      </c>
      <c r="Y3159" s="3">
        <v>45127</v>
      </c>
      <c r="Z3159" s="13">
        <v>0.39391623600609288</v>
      </c>
      <c r="AA3159" t="s">
        <v>36</v>
      </c>
      <c r="AB3159" t="s">
        <v>20</v>
      </c>
    </row>
    <row r="3160" spans="23:28">
      <c r="W3160">
        <v>52978</v>
      </c>
      <c r="X3160">
        <v>255773170</v>
      </c>
      <c r="Y3160" s="3">
        <v>45127</v>
      </c>
      <c r="Z3160" s="13">
        <v>0.41352511613855869</v>
      </c>
      <c r="AA3160" t="s">
        <v>28</v>
      </c>
      <c r="AB3160" t="s">
        <v>14</v>
      </c>
    </row>
    <row r="3161" spans="23:28">
      <c r="W3161">
        <v>53105</v>
      </c>
      <c r="X3161">
        <v>689780182</v>
      </c>
      <c r="Y3161" s="3">
        <v>45127</v>
      </c>
      <c r="Z3161" s="13">
        <v>0.346452529417699</v>
      </c>
      <c r="AA3161" t="s">
        <v>30</v>
      </c>
      <c r="AB3161" t="s">
        <v>14</v>
      </c>
    </row>
    <row r="3162" spans="23:28">
      <c r="W3162">
        <v>53185</v>
      </c>
      <c r="X3162">
        <v>700441869</v>
      </c>
      <c r="Y3162" s="3">
        <v>45127</v>
      </c>
      <c r="Z3162" s="13">
        <v>0.398856353156404</v>
      </c>
      <c r="AA3162" t="s">
        <v>34</v>
      </c>
      <c r="AB3162" t="s">
        <v>20</v>
      </c>
    </row>
    <row r="3163" spans="23:28">
      <c r="W3163">
        <v>53418</v>
      </c>
      <c r="X3163">
        <v>596695291</v>
      </c>
      <c r="Y3163" s="3">
        <v>45127</v>
      </c>
      <c r="Z3163" s="13">
        <v>0.37766727484726703</v>
      </c>
      <c r="AA3163" t="s">
        <v>39</v>
      </c>
      <c r="AB3163" t="s">
        <v>14</v>
      </c>
    </row>
    <row r="3164" spans="23:28">
      <c r="W3164">
        <v>53499</v>
      </c>
      <c r="X3164">
        <v>491381351</v>
      </c>
      <c r="Y3164" s="3">
        <v>45127</v>
      </c>
      <c r="Z3164" s="13">
        <v>0.3486295210111568</v>
      </c>
      <c r="AA3164" t="s">
        <v>35</v>
      </c>
      <c r="AB3164" t="s">
        <v>14</v>
      </c>
    </row>
    <row r="3165" spans="23:28">
      <c r="W3165">
        <v>53563</v>
      </c>
      <c r="X3165">
        <v>764484044</v>
      </c>
      <c r="Y3165" s="3">
        <v>45127</v>
      </c>
      <c r="Z3165" s="13">
        <v>0.35636200379738736</v>
      </c>
      <c r="AA3165" t="s">
        <v>39</v>
      </c>
      <c r="AB3165" t="s">
        <v>17</v>
      </c>
    </row>
    <row r="3166" spans="23:28">
      <c r="W3166">
        <v>54316</v>
      </c>
      <c r="X3166">
        <v>380841615</v>
      </c>
      <c r="Y3166" s="3">
        <v>45127</v>
      </c>
      <c r="Z3166" s="13">
        <v>0.3360939248312419</v>
      </c>
      <c r="AA3166" t="s">
        <v>24</v>
      </c>
      <c r="AB3166" t="s">
        <v>17</v>
      </c>
    </row>
    <row r="3167" spans="23:28">
      <c r="W3167">
        <v>54416</v>
      </c>
      <c r="X3167">
        <v>316116045</v>
      </c>
      <c r="Y3167" s="3">
        <v>45127</v>
      </c>
      <c r="Z3167" s="13">
        <v>0.33398506494402042</v>
      </c>
      <c r="AA3167" t="s">
        <v>27</v>
      </c>
      <c r="AB3167" t="s">
        <v>20</v>
      </c>
    </row>
    <row r="3168" spans="23:28">
      <c r="W3168">
        <v>54647</v>
      </c>
      <c r="X3168">
        <v>654957731</v>
      </c>
      <c r="Y3168" s="3">
        <v>45127</v>
      </c>
      <c r="Z3168" s="13">
        <v>0.41210042691191717</v>
      </c>
      <c r="AA3168" t="s">
        <v>27</v>
      </c>
      <c r="AB3168" t="s">
        <v>17</v>
      </c>
    </row>
    <row r="3169" spans="23:28">
      <c r="W3169">
        <v>54838</v>
      </c>
      <c r="X3169">
        <v>784012763</v>
      </c>
      <c r="Y3169" s="3">
        <v>45127</v>
      </c>
      <c r="Z3169" s="13">
        <v>0.34680032391603605</v>
      </c>
      <c r="AA3169" t="s">
        <v>42</v>
      </c>
      <c r="AB3169" t="s">
        <v>14</v>
      </c>
    </row>
    <row r="3170" spans="23:28">
      <c r="W3170">
        <v>54842</v>
      </c>
      <c r="X3170">
        <v>517544550</v>
      </c>
      <c r="Y3170" s="3">
        <v>45127</v>
      </c>
      <c r="Z3170" s="13">
        <v>0.38354343384629225</v>
      </c>
      <c r="AA3170" t="s">
        <v>30</v>
      </c>
      <c r="AB3170" t="s">
        <v>14</v>
      </c>
    </row>
    <row r="3171" spans="23:28">
      <c r="W3171">
        <v>55004</v>
      </c>
      <c r="X3171">
        <v>420837051</v>
      </c>
      <c r="Y3171" s="3">
        <v>45127</v>
      </c>
      <c r="Z3171" s="13">
        <v>0.36164651989988994</v>
      </c>
      <c r="AA3171" t="s">
        <v>27</v>
      </c>
      <c r="AB3171" t="s">
        <v>14</v>
      </c>
    </row>
    <row r="3172" spans="23:28">
      <c r="W3172">
        <v>55646</v>
      </c>
      <c r="X3172">
        <v>863308076</v>
      </c>
      <c r="Y3172" s="3">
        <v>45127</v>
      </c>
      <c r="Z3172" s="13">
        <v>0.34399431845273226</v>
      </c>
      <c r="AA3172" t="s">
        <v>30</v>
      </c>
      <c r="AB3172" t="s">
        <v>17</v>
      </c>
    </row>
    <row r="3173" spans="23:28">
      <c r="W3173">
        <v>55805</v>
      </c>
      <c r="X3173">
        <v>230684269</v>
      </c>
      <c r="Y3173" s="3">
        <v>45127</v>
      </c>
      <c r="Z3173" s="13">
        <v>0.3869976788340298</v>
      </c>
      <c r="AA3173" t="s">
        <v>27</v>
      </c>
      <c r="AB3173" t="s">
        <v>17</v>
      </c>
    </row>
    <row r="3174" spans="23:28">
      <c r="W3174">
        <v>56004</v>
      </c>
      <c r="X3174">
        <v>634516018</v>
      </c>
      <c r="Y3174" s="3">
        <v>45127</v>
      </c>
      <c r="Z3174" s="13">
        <v>0.36725645095585729</v>
      </c>
      <c r="AA3174" t="s">
        <v>41</v>
      </c>
      <c r="AB3174" t="s">
        <v>14</v>
      </c>
    </row>
    <row r="3175" spans="23:28">
      <c r="W3175">
        <v>56421</v>
      </c>
      <c r="X3175">
        <v>619789991</v>
      </c>
      <c r="Y3175" s="3">
        <v>45127</v>
      </c>
      <c r="Z3175" s="13">
        <v>0.35914685019578346</v>
      </c>
      <c r="AA3175" t="s">
        <v>34</v>
      </c>
      <c r="AB3175" t="s">
        <v>20</v>
      </c>
    </row>
    <row r="3176" spans="23:28">
      <c r="W3176">
        <v>56437</v>
      </c>
      <c r="X3176">
        <v>710992841</v>
      </c>
      <c r="Y3176" s="3">
        <v>45127</v>
      </c>
      <c r="Z3176" s="13">
        <v>0.39627500087202322</v>
      </c>
      <c r="AA3176" t="s">
        <v>40</v>
      </c>
      <c r="AB3176" t="s">
        <v>20</v>
      </c>
    </row>
    <row r="3177" spans="23:28">
      <c r="W3177">
        <v>56746</v>
      </c>
      <c r="X3177">
        <v>832341017</v>
      </c>
      <c r="Y3177" s="3">
        <v>45127</v>
      </c>
      <c r="Z3177" s="13">
        <v>0.38544169425394081</v>
      </c>
      <c r="AA3177" t="s">
        <v>25</v>
      </c>
      <c r="AB3177" t="s">
        <v>17</v>
      </c>
    </row>
    <row r="3178" spans="23:28">
      <c r="W3178">
        <v>58331</v>
      </c>
      <c r="X3178">
        <v>559558174</v>
      </c>
      <c r="Y3178" s="3">
        <v>45127</v>
      </c>
      <c r="Z3178" s="13">
        <v>0.40518236060446128</v>
      </c>
      <c r="AA3178" t="s">
        <v>33</v>
      </c>
      <c r="AB3178" t="s">
        <v>20</v>
      </c>
    </row>
    <row r="3179" spans="23:28">
      <c r="W3179">
        <v>58423</v>
      </c>
      <c r="X3179">
        <v>447023620</v>
      </c>
      <c r="Y3179" s="3">
        <v>45127</v>
      </c>
      <c r="Z3179" s="13">
        <v>0.37948111044282434</v>
      </c>
      <c r="AA3179" t="s">
        <v>35</v>
      </c>
      <c r="AB3179" t="s">
        <v>17</v>
      </c>
    </row>
    <row r="3180" spans="23:28">
      <c r="W3180">
        <v>58426</v>
      </c>
      <c r="X3180">
        <v>319025122</v>
      </c>
      <c r="Y3180" s="3">
        <v>45127</v>
      </c>
      <c r="Z3180" s="13">
        <v>0.33451407905829234</v>
      </c>
      <c r="AA3180" t="s">
        <v>39</v>
      </c>
      <c r="AB3180" t="s">
        <v>17</v>
      </c>
    </row>
    <row r="3181" spans="23:28">
      <c r="W3181">
        <v>58767</v>
      </c>
      <c r="X3181">
        <v>846845805</v>
      </c>
      <c r="Y3181" s="3">
        <v>45127</v>
      </c>
      <c r="Z3181" s="13">
        <v>0.3821021436973262</v>
      </c>
      <c r="AA3181" t="s">
        <v>43</v>
      </c>
      <c r="AB3181" t="s">
        <v>17</v>
      </c>
    </row>
    <row r="3182" spans="23:28">
      <c r="W3182">
        <v>59003</v>
      </c>
      <c r="X3182">
        <v>447215123</v>
      </c>
      <c r="Y3182" s="3">
        <v>45127</v>
      </c>
      <c r="Z3182" s="13">
        <v>0.39980029880906764</v>
      </c>
      <c r="AA3182" t="s">
        <v>26</v>
      </c>
      <c r="AB3182" t="s">
        <v>20</v>
      </c>
    </row>
    <row r="3183" spans="23:28">
      <c r="W3183">
        <v>59536</v>
      </c>
      <c r="X3183">
        <v>538270502</v>
      </c>
      <c r="Y3183" s="3">
        <v>45127</v>
      </c>
      <c r="Z3183" s="13">
        <v>0.40241057610030789</v>
      </c>
      <c r="AA3183" t="s">
        <v>31</v>
      </c>
      <c r="AB3183" t="s">
        <v>14</v>
      </c>
    </row>
    <row r="3184" spans="23:28">
      <c r="W3184">
        <v>59849</v>
      </c>
      <c r="X3184">
        <v>795899719</v>
      </c>
      <c r="Y3184" s="3">
        <v>45127</v>
      </c>
      <c r="Z3184" s="13">
        <v>0.339526037565204</v>
      </c>
      <c r="AA3184" t="s">
        <v>36</v>
      </c>
      <c r="AB3184" t="s">
        <v>17</v>
      </c>
    </row>
    <row r="3185" spans="23:28">
      <c r="W3185">
        <v>60119</v>
      </c>
      <c r="X3185">
        <v>416355606</v>
      </c>
      <c r="Y3185" s="3">
        <v>45127</v>
      </c>
      <c r="Z3185" s="13">
        <v>0.35414466587606136</v>
      </c>
      <c r="AA3185" t="s">
        <v>42</v>
      </c>
      <c r="AB3185" t="s">
        <v>17</v>
      </c>
    </row>
    <row r="3186" spans="23:28">
      <c r="W3186">
        <v>60275</v>
      </c>
      <c r="X3186">
        <v>434160786</v>
      </c>
      <c r="Y3186" s="3">
        <v>45127</v>
      </c>
      <c r="Z3186" s="13">
        <v>0.38114022069920767</v>
      </c>
      <c r="AA3186" t="s">
        <v>34</v>
      </c>
      <c r="AB3186" t="s">
        <v>17</v>
      </c>
    </row>
    <row r="3187" spans="23:28">
      <c r="W3187">
        <v>60387</v>
      </c>
      <c r="X3187">
        <v>599153604</v>
      </c>
      <c r="Y3187" s="3">
        <v>45127</v>
      </c>
      <c r="Z3187" s="13">
        <v>0.39619419375805343</v>
      </c>
      <c r="AA3187" t="s">
        <v>24</v>
      </c>
      <c r="AB3187" t="s">
        <v>17</v>
      </c>
    </row>
    <row r="3188" spans="23:28">
      <c r="W3188">
        <v>60464</v>
      </c>
      <c r="X3188">
        <v>193880026</v>
      </c>
      <c r="Y3188" s="3">
        <v>45127</v>
      </c>
      <c r="Z3188" s="13">
        <v>0.39814164762006854</v>
      </c>
      <c r="AA3188" t="s">
        <v>26</v>
      </c>
      <c r="AB3188" t="s">
        <v>14</v>
      </c>
    </row>
    <row r="3189" spans="23:28">
      <c r="W3189">
        <v>60520</v>
      </c>
      <c r="X3189">
        <v>878468297</v>
      </c>
      <c r="Y3189" s="3">
        <v>45127</v>
      </c>
      <c r="Z3189" s="13">
        <v>0.39776579241999588</v>
      </c>
      <c r="AA3189" t="s">
        <v>24</v>
      </c>
      <c r="AB3189" t="s">
        <v>14</v>
      </c>
    </row>
    <row r="3190" spans="23:28">
      <c r="W3190">
        <v>60570</v>
      </c>
      <c r="X3190">
        <v>207778322</v>
      </c>
      <c r="Y3190" s="3">
        <v>45127</v>
      </c>
      <c r="Z3190" s="13">
        <v>0.33636723908445199</v>
      </c>
      <c r="AA3190" t="s">
        <v>29</v>
      </c>
      <c r="AB3190" t="s">
        <v>17</v>
      </c>
    </row>
    <row r="3191" spans="23:28">
      <c r="W3191">
        <v>60579</v>
      </c>
      <c r="X3191">
        <v>199218521</v>
      </c>
      <c r="Y3191" s="3">
        <v>45127</v>
      </c>
      <c r="Z3191" s="13">
        <v>0.33562768153611261</v>
      </c>
      <c r="AA3191" t="s">
        <v>30</v>
      </c>
      <c r="AB3191" t="s">
        <v>20</v>
      </c>
    </row>
    <row r="3192" spans="23:28">
      <c r="W3192">
        <v>60597</v>
      </c>
      <c r="X3192">
        <v>343322002</v>
      </c>
      <c r="Y3192" s="3">
        <v>45127</v>
      </c>
      <c r="Z3192" s="13">
        <v>0.36063771666292355</v>
      </c>
      <c r="AA3192" t="s">
        <v>43</v>
      </c>
      <c r="AB3192" t="s">
        <v>17</v>
      </c>
    </row>
    <row r="3193" spans="23:28">
      <c r="W3193">
        <v>60639</v>
      </c>
      <c r="X3193">
        <v>239132724</v>
      </c>
      <c r="Y3193" s="3">
        <v>45127</v>
      </c>
      <c r="Z3193" s="13">
        <v>0.36579181463811039</v>
      </c>
      <c r="AA3193" t="s">
        <v>42</v>
      </c>
      <c r="AB3193" t="s">
        <v>14</v>
      </c>
    </row>
    <row r="3194" spans="23:28">
      <c r="W3194">
        <v>61012</v>
      </c>
      <c r="X3194">
        <v>807046998</v>
      </c>
      <c r="Y3194" s="3">
        <v>45127</v>
      </c>
      <c r="Z3194" s="13">
        <v>0.3620626886115651</v>
      </c>
      <c r="AA3194" t="s">
        <v>30</v>
      </c>
      <c r="AB3194" t="s">
        <v>14</v>
      </c>
    </row>
    <row r="3195" spans="23:28">
      <c r="W3195">
        <v>61484</v>
      </c>
      <c r="X3195">
        <v>358820394</v>
      </c>
      <c r="Y3195" s="3">
        <v>45127</v>
      </c>
      <c r="Z3195" s="13">
        <v>0.39996734441933662</v>
      </c>
      <c r="AA3195" t="s">
        <v>42</v>
      </c>
      <c r="AB3195" t="s">
        <v>17</v>
      </c>
    </row>
    <row r="3196" spans="23:28">
      <c r="W3196">
        <v>61523</v>
      </c>
      <c r="X3196">
        <v>307256099</v>
      </c>
      <c r="Y3196" s="3">
        <v>45127</v>
      </c>
      <c r="Z3196" s="13">
        <v>0.38527759391913879</v>
      </c>
      <c r="AA3196" t="s">
        <v>31</v>
      </c>
      <c r="AB3196" t="s">
        <v>17</v>
      </c>
    </row>
    <row r="3197" spans="23:28">
      <c r="W3197">
        <v>61728</v>
      </c>
      <c r="X3197">
        <v>690759191</v>
      </c>
      <c r="Y3197" s="3">
        <v>45127</v>
      </c>
      <c r="Z3197" s="13">
        <v>0.35130369462848254</v>
      </c>
      <c r="AA3197" t="s">
        <v>31</v>
      </c>
      <c r="AB3197" t="s">
        <v>17</v>
      </c>
    </row>
    <row r="3198" spans="23:28">
      <c r="W3198">
        <v>61784</v>
      </c>
      <c r="X3198">
        <v>291740657</v>
      </c>
      <c r="Y3198" s="3">
        <v>45127</v>
      </c>
      <c r="Z3198" s="13">
        <v>0.39978865976965988</v>
      </c>
      <c r="AA3198" t="s">
        <v>34</v>
      </c>
      <c r="AB3198" t="s">
        <v>14</v>
      </c>
    </row>
    <row r="3199" spans="23:28">
      <c r="W3199">
        <v>62600</v>
      </c>
      <c r="X3199">
        <v>761150256</v>
      </c>
      <c r="Y3199" s="3">
        <v>45127</v>
      </c>
      <c r="Z3199" s="13">
        <v>0.39292926249202376</v>
      </c>
      <c r="AA3199" t="s">
        <v>26</v>
      </c>
      <c r="AB3199" t="s">
        <v>14</v>
      </c>
    </row>
    <row r="3200" spans="23:28">
      <c r="W3200">
        <v>62838</v>
      </c>
      <c r="X3200">
        <v>279934155</v>
      </c>
      <c r="Y3200" s="3">
        <v>45127</v>
      </c>
      <c r="Z3200" s="13">
        <v>0.38526655114007491</v>
      </c>
      <c r="AA3200" t="s">
        <v>39</v>
      </c>
      <c r="AB3200" t="s">
        <v>14</v>
      </c>
    </row>
    <row r="3201" spans="23:28">
      <c r="W3201">
        <v>63258</v>
      </c>
      <c r="X3201">
        <v>311318717</v>
      </c>
      <c r="Y3201" s="3">
        <v>45127</v>
      </c>
      <c r="Z3201" s="13">
        <v>0.37827421854293919</v>
      </c>
      <c r="AA3201" t="s">
        <v>32</v>
      </c>
      <c r="AB3201" t="s">
        <v>17</v>
      </c>
    </row>
    <row r="3202" spans="23:28">
      <c r="W3202">
        <v>63485</v>
      </c>
      <c r="X3202">
        <v>832916441</v>
      </c>
      <c r="Y3202" s="3">
        <v>45127</v>
      </c>
      <c r="Z3202" s="13">
        <v>0.38460118407935528</v>
      </c>
      <c r="AA3202" t="s">
        <v>24</v>
      </c>
      <c r="AB3202" t="s">
        <v>20</v>
      </c>
    </row>
    <row r="3203" spans="23:28">
      <c r="W3203">
        <v>63832</v>
      </c>
      <c r="X3203">
        <v>695854036</v>
      </c>
      <c r="Y3203" s="3">
        <v>45127</v>
      </c>
      <c r="Z3203" s="13">
        <v>0.38396585325705107</v>
      </c>
      <c r="AA3203" t="s">
        <v>36</v>
      </c>
      <c r="AB3203" t="s">
        <v>20</v>
      </c>
    </row>
    <row r="3204" spans="23:28">
      <c r="W3204">
        <v>63887</v>
      </c>
      <c r="X3204">
        <v>434470253</v>
      </c>
      <c r="Y3204" s="3">
        <v>45127</v>
      </c>
      <c r="Z3204" s="13">
        <v>0.33554614163344509</v>
      </c>
      <c r="AA3204" t="s">
        <v>28</v>
      </c>
      <c r="AB3204" t="s">
        <v>20</v>
      </c>
    </row>
    <row r="3205" spans="23:28">
      <c r="W3205">
        <v>64174</v>
      </c>
      <c r="X3205">
        <v>867445930</v>
      </c>
      <c r="Y3205" s="3">
        <v>45127</v>
      </c>
      <c r="Z3205" s="13">
        <v>0.36597511142065181</v>
      </c>
      <c r="AA3205" t="s">
        <v>29</v>
      </c>
      <c r="AB3205" t="s">
        <v>14</v>
      </c>
    </row>
    <row r="3206" spans="23:28">
      <c r="W3206">
        <v>64598</v>
      </c>
      <c r="X3206">
        <v>658260393</v>
      </c>
      <c r="Y3206" s="3">
        <v>45127</v>
      </c>
      <c r="Z3206" s="13">
        <v>0.40503589413583008</v>
      </c>
      <c r="AA3206" t="s">
        <v>34</v>
      </c>
      <c r="AB3206" t="s">
        <v>14</v>
      </c>
    </row>
    <row r="3207" spans="23:28">
      <c r="W3207">
        <v>65137</v>
      </c>
      <c r="X3207">
        <v>227527451</v>
      </c>
      <c r="Y3207" s="3">
        <v>45127</v>
      </c>
      <c r="Z3207" s="13">
        <v>0.35650065607899778</v>
      </c>
      <c r="AA3207" t="s">
        <v>32</v>
      </c>
      <c r="AB3207" t="s">
        <v>20</v>
      </c>
    </row>
    <row r="3208" spans="23:28">
      <c r="W3208">
        <v>65330</v>
      </c>
      <c r="X3208">
        <v>299243385</v>
      </c>
      <c r="Y3208" s="3">
        <v>45127</v>
      </c>
      <c r="Z3208" s="13">
        <v>0.37604788489371255</v>
      </c>
      <c r="AA3208" t="s">
        <v>35</v>
      </c>
      <c r="AB3208" t="s">
        <v>20</v>
      </c>
    </row>
    <row r="3209" spans="23:28">
      <c r="W3209">
        <v>65438</v>
      </c>
      <c r="X3209">
        <v>304910096</v>
      </c>
      <c r="Y3209" s="3">
        <v>45127</v>
      </c>
      <c r="Z3209" s="13">
        <v>0.34849522606105843</v>
      </c>
      <c r="AA3209" t="s">
        <v>43</v>
      </c>
      <c r="AB3209" t="s">
        <v>14</v>
      </c>
    </row>
    <row r="3210" spans="23:28">
      <c r="W3210">
        <v>65451</v>
      </c>
      <c r="X3210">
        <v>732416133</v>
      </c>
      <c r="Y3210" s="3">
        <v>45127</v>
      </c>
      <c r="Z3210" s="13">
        <v>0.34237855252028004</v>
      </c>
      <c r="AA3210" t="s">
        <v>24</v>
      </c>
      <c r="AB3210" t="s">
        <v>14</v>
      </c>
    </row>
    <row r="3211" spans="23:28">
      <c r="W3211">
        <v>65887</v>
      </c>
      <c r="X3211">
        <v>627082140</v>
      </c>
      <c r="Y3211" s="3">
        <v>45127</v>
      </c>
      <c r="Z3211" s="13">
        <v>0.3343833280686152</v>
      </c>
      <c r="AA3211" t="s">
        <v>29</v>
      </c>
      <c r="AB3211" t="s">
        <v>14</v>
      </c>
    </row>
    <row r="3212" spans="23:28">
      <c r="W3212">
        <v>66368</v>
      </c>
      <c r="X3212">
        <v>467744283</v>
      </c>
      <c r="Y3212" s="3">
        <v>45127</v>
      </c>
      <c r="Z3212" s="13">
        <v>0.3764933575594297</v>
      </c>
      <c r="AA3212" t="s">
        <v>30</v>
      </c>
      <c r="AB3212" t="s">
        <v>17</v>
      </c>
    </row>
    <row r="3213" spans="23:28">
      <c r="W3213">
        <v>67077</v>
      </c>
      <c r="X3213">
        <v>140674242</v>
      </c>
      <c r="Y3213" s="3">
        <v>45127</v>
      </c>
      <c r="Z3213" s="13">
        <v>0.41507035926588337</v>
      </c>
      <c r="AA3213" t="s">
        <v>41</v>
      </c>
      <c r="AB3213" t="s">
        <v>17</v>
      </c>
    </row>
    <row r="3214" spans="23:28">
      <c r="W3214">
        <v>67322</v>
      </c>
      <c r="X3214">
        <v>577583447</v>
      </c>
      <c r="Y3214" s="3">
        <v>45127</v>
      </c>
      <c r="Z3214" s="13">
        <v>0.35167692951855872</v>
      </c>
      <c r="AA3214" t="s">
        <v>29</v>
      </c>
      <c r="AB3214" t="s">
        <v>14</v>
      </c>
    </row>
    <row r="3215" spans="23:28">
      <c r="W3215">
        <v>67460</v>
      </c>
      <c r="X3215">
        <v>294968666</v>
      </c>
      <c r="Y3215" s="3">
        <v>45127</v>
      </c>
      <c r="Z3215" s="13">
        <v>0.33606579552338189</v>
      </c>
      <c r="AA3215" t="s">
        <v>31</v>
      </c>
      <c r="AB3215" t="s">
        <v>17</v>
      </c>
    </row>
    <row r="3216" spans="23:28">
      <c r="W3216">
        <v>67648</v>
      </c>
      <c r="X3216">
        <v>216264278</v>
      </c>
      <c r="Y3216" s="3">
        <v>45127</v>
      </c>
      <c r="Z3216" s="13">
        <v>0.38773388755673777</v>
      </c>
      <c r="AA3216" t="s">
        <v>33</v>
      </c>
      <c r="AB3216" t="s">
        <v>17</v>
      </c>
    </row>
    <row r="3217" spans="23:28">
      <c r="W3217">
        <v>68227</v>
      </c>
      <c r="X3217">
        <v>700594127</v>
      </c>
      <c r="Y3217" s="3">
        <v>45127</v>
      </c>
      <c r="Z3217" s="13">
        <v>0.3984736538439036</v>
      </c>
      <c r="AA3217" t="s">
        <v>35</v>
      </c>
      <c r="AB3217" t="s">
        <v>20</v>
      </c>
    </row>
    <row r="3218" spans="23:28">
      <c r="W3218">
        <v>68496</v>
      </c>
      <c r="X3218">
        <v>534009447</v>
      </c>
      <c r="Y3218" s="3">
        <v>45127</v>
      </c>
      <c r="Z3218" s="13">
        <v>0.40328016675664025</v>
      </c>
      <c r="AA3218" t="s">
        <v>34</v>
      </c>
      <c r="AB3218" t="s">
        <v>20</v>
      </c>
    </row>
    <row r="3219" spans="23:28">
      <c r="W3219">
        <v>68538</v>
      </c>
      <c r="X3219">
        <v>159319814</v>
      </c>
      <c r="Y3219" s="3">
        <v>45127</v>
      </c>
      <c r="Z3219" s="13">
        <v>0.36466051288756213</v>
      </c>
      <c r="AA3219" t="s">
        <v>27</v>
      </c>
      <c r="AB3219" t="s">
        <v>17</v>
      </c>
    </row>
    <row r="3220" spans="23:28">
      <c r="W3220">
        <v>68735</v>
      </c>
      <c r="X3220">
        <v>539763055</v>
      </c>
      <c r="Y3220" s="3">
        <v>45127</v>
      </c>
      <c r="Z3220" s="13">
        <v>0.38141890763043362</v>
      </c>
      <c r="AA3220" t="s">
        <v>28</v>
      </c>
      <c r="AB3220" t="s">
        <v>17</v>
      </c>
    </row>
    <row r="3221" spans="23:28">
      <c r="W3221">
        <v>69039</v>
      </c>
      <c r="X3221">
        <v>634971642</v>
      </c>
      <c r="Y3221" s="3">
        <v>45127</v>
      </c>
      <c r="Z3221" s="13">
        <v>0.409213091740528</v>
      </c>
      <c r="AA3221" t="s">
        <v>27</v>
      </c>
      <c r="AB3221" t="s">
        <v>14</v>
      </c>
    </row>
    <row r="3222" spans="23:28">
      <c r="W3222">
        <v>69511</v>
      </c>
      <c r="X3222">
        <v>898586991</v>
      </c>
      <c r="Y3222" s="3">
        <v>45127</v>
      </c>
      <c r="Z3222" s="13">
        <v>0.40958456298579282</v>
      </c>
      <c r="AA3222" t="s">
        <v>39</v>
      </c>
      <c r="AB3222" t="s">
        <v>20</v>
      </c>
    </row>
    <row r="3223" spans="23:28">
      <c r="W3223">
        <v>69996</v>
      </c>
      <c r="X3223">
        <v>594718709</v>
      </c>
      <c r="Y3223" s="3">
        <v>45127</v>
      </c>
      <c r="Z3223" s="13">
        <v>0.34953583930695059</v>
      </c>
      <c r="AA3223" t="s">
        <v>31</v>
      </c>
      <c r="AB3223" t="s">
        <v>14</v>
      </c>
    </row>
    <row r="3224" spans="23:28">
      <c r="W3224">
        <v>70152</v>
      </c>
      <c r="X3224">
        <v>319308164</v>
      </c>
      <c r="Y3224" s="3">
        <v>45127</v>
      </c>
      <c r="Z3224" s="13">
        <v>0.363687505043296</v>
      </c>
      <c r="AA3224" t="s">
        <v>39</v>
      </c>
      <c r="AB3224" t="s">
        <v>17</v>
      </c>
    </row>
    <row r="3225" spans="23:28">
      <c r="W3225">
        <v>70795</v>
      </c>
      <c r="X3225">
        <v>386473328</v>
      </c>
      <c r="Y3225" s="3">
        <v>45127</v>
      </c>
      <c r="Z3225" s="13">
        <v>0.40827432995423862</v>
      </c>
      <c r="AA3225" t="s">
        <v>36</v>
      </c>
      <c r="AB3225" t="s">
        <v>20</v>
      </c>
    </row>
    <row r="3226" spans="23:28">
      <c r="W3226">
        <v>70950</v>
      </c>
      <c r="X3226">
        <v>543209001</v>
      </c>
      <c r="Y3226" s="3">
        <v>45127</v>
      </c>
      <c r="Z3226" s="13">
        <v>0.36978532350102772</v>
      </c>
      <c r="AA3226" t="s">
        <v>24</v>
      </c>
      <c r="AB3226" t="s">
        <v>20</v>
      </c>
    </row>
    <row r="3227" spans="23:28">
      <c r="W3227">
        <v>71032</v>
      </c>
      <c r="X3227">
        <v>434690002</v>
      </c>
      <c r="Y3227" s="3">
        <v>45127</v>
      </c>
      <c r="Z3227" s="13">
        <v>0.38965059275964409</v>
      </c>
      <c r="AA3227" t="s">
        <v>42</v>
      </c>
      <c r="AB3227" t="s">
        <v>20</v>
      </c>
    </row>
    <row r="3228" spans="23:28">
      <c r="W3228">
        <v>71050</v>
      </c>
      <c r="X3228">
        <v>366192163</v>
      </c>
      <c r="Y3228" s="3">
        <v>45127</v>
      </c>
      <c r="Z3228" s="13">
        <v>0.34942835220461071</v>
      </c>
      <c r="AA3228" t="s">
        <v>42</v>
      </c>
      <c r="AB3228" t="s">
        <v>17</v>
      </c>
    </row>
    <row r="3229" spans="23:28">
      <c r="W3229">
        <v>71096</v>
      </c>
      <c r="X3229">
        <v>260550694</v>
      </c>
      <c r="Y3229" s="3">
        <v>45127</v>
      </c>
      <c r="Z3229" s="13">
        <v>0.33769810993583282</v>
      </c>
      <c r="AA3229" t="s">
        <v>24</v>
      </c>
      <c r="AB3229" t="s">
        <v>17</v>
      </c>
    </row>
    <row r="3230" spans="23:28">
      <c r="W3230">
        <v>71844</v>
      </c>
      <c r="X3230">
        <v>352647903</v>
      </c>
      <c r="Y3230" s="3">
        <v>45127</v>
      </c>
      <c r="Z3230" s="13">
        <v>0.34347410221941088</v>
      </c>
      <c r="AA3230" t="s">
        <v>29</v>
      </c>
      <c r="AB3230" t="s">
        <v>17</v>
      </c>
    </row>
    <row r="3231" spans="23:28">
      <c r="W3231">
        <v>72005</v>
      </c>
      <c r="X3231">
        <v>846435537</v>
      </c>
      <c r="Y3231" s="3">
        <v>45127</v>
      </c>
      <c r="Z3231" s="13">
        <v>0.36563184248306446</v>
      </c>
      <c r="AA3231" t="s">
        <v>35</v>
      </c>
      <c r="AB3231" t="s">
        <v>17</v>
      </c>
    </row>
    <row r="3232" spans="23:28">
      <c r="W3232">
        <v>72340</v>
      </c>
      <c r="X3232">
        <v>446929577</v>
      </c>
      <c r="Y3232" s="3">
        <v>45127</v>
      </c>
      <c r="Z3232" s="13">
        <v>0.38022695427062675</v>
      </c>
      <c r="AA3232" t="s">
        <v>28</v>
      </c>
      <c r="AB3232" t="s">
        <v>20</v>
      </c>
    </row>
    <row r="3233" spans="23:28">
      <c r="W3233">
        <v>73122</v>
      </c>
      <c r="X3233">
        <v>677226522</v>
      </c>
      <c r="Y3233" s="3">
        <v>45127</v>
      </c>
      <c r="Z3233" s="13">
        <v>0.38750867000402728</v>
      </c>
      <c r="AA3233" t="s">
        <v>33</v>
      </c>
      <c r="AB3233" t="s">
        <v>14</v>
      </c>
    </row>
    <row r="3234" spans="23:28">
      <c r="W3234">
        <v>73208</v>
      </c>
      <c r="X3234">
        <v>574192834</v>
      </c>
      <c r="Y3234" s="3">
        <v>45127</v>
      </c>
      <c r="Z3234" s="13">
        <v>0.34834409781317727</v>
      </c>
      <c r="AA3234" t="s">
        <v>26</v>
      </c>
      <c r="AB3234" t="s">
        <v>20</v>
      </c>
    </row>
    <row r="3235" spans="23:28">
      <c r="W3235">
        <v>73403</v>
      </c>
      <c r="X3235">
        <v>735197585</v>
      </c>
      <c r="Y3235" s="3">
        <v>45127</v>
      </c>
      <c r="Z3235" s="13">
        <v>0.33464713049782896</v>
      </c>
      <c r="AA3235" t="s">
        <v>24</v>
      </c>
      <c r="AB3235" t="s">
        <v>20</v>
      </c>
    </row>
    <row r="3236" spans="23:28">
      <c r="W3236">
        <v>73655</v>
      </c>
      <c r="X3236">
        <v>195796715</v>
      </c>
      <c r="Y3236" s="3">
        <v>45127</v>
      </c>
      <c r="Z3236" s="13">
        <v>0.34235667339012976</v>
      </c>
      <c r="AA3236" t="s">
        <v>31</v>
      </c>
      <c r="AB3236" t="s">
        <v>14</v>
      </c>
    </row>
    <row r="3237" spans="23:28">
      <c r="W3237">
        <v>73723</v>
      </c>
      <c r="X3237">
        <v>314524785</v>
      </c>
      <c r="Y3237" s="3">
        <v>45127</v>
      </c>
      <c r="Z3237" s="13">
        <v>0.3694420970169584</v>
      </c>
      <c r="AA3237" t="s">
        <v>39</v>
      </c>
      <c r="AB3237" t="s">
        <v>20</v>
      </c>
    </row>
    <row r="3238" spans="23:28">
      <c r="W3238">
        <v>74368</v>
      </c>
      <c r="X3238">
        <v>127501034</v>
      </c>
      <c r="Y3238" s="3">
        <v>45127</v>
      </c>
      <c r="Z3238" s="13">
        <v>0.34038993788540511</v>
      </c>
      <c r="AA3238" t="s">
        <v>25</v>
      </c>
      <c r="AB3238" t="s">
        <v>17</v>
      </c>
    </row>
    <row r="3239" spans="23:28">
      <c r="W3239">
        <v>74664</v>
      </c>
      <c r="X3239">
        <v>721318702</v>
      </c>
      <c r="Y3239" s="3">
        <v>45127</v>
      </c>
      <c r="Z3239" s="13">
        <v>0.33549656905264913</v>
      </c>
      <c r="AA3239" t="s">
        <v>26</v>
      </c>
      <c r="AB3239" t="s">
        <v>17</v>
      </c>
    </row>
    <row r="3240" spans="23:28">
      <c r="W3240">
        <v>75213</v>
      </c>
      <c r="X3240">
        <v>580638757</v>
      </c>
      <c r="Y3240" s="3">
        <v>45127</v>
      </c>
      <c r="Z3240" s="13">
        <v>0.40813899442943447</v>
      </c>
      <c r="AA3240" t="s">
        <v>43</v>
      </c>
      <c r="AB3240" t="s">
        <v>17</v>
      </c>
    </row>
    <row r="3241" spans="23:28">
      <c r="W3241">
        <v>75216</v>
      </c>
      <c r="X3241">
        <v>500699743</v>
      </c>
      <c r="Y3241" s="3">
        <v>45127</v>
      </c>
      <c r="Z3241" s="13">
        <v>0.36285089181503816</v>
      </c>
      <c r="AA3241" t="s">
        <v>28</v>
      </c>
      <c r="AB3241" t="s">
        <v>17</v>
      </c>
    </row>
    <row r="3242" spans="23:28">
      <c r="W3242">
        <v>75455</v>
      </c>
      <c r="X3242">
        <v>768126977</v>
      </c>
      <c r="Y3242" s="3">
        <v>45127</v>
      </c>
      <c r="Z3242" s="13">
        <v>0.37154172182546991</v>
      </c>
      <c r="AA3242" t="s">
        <v>27</v>
      </c>
      <c r="AB3242" t="s">
        <v>17</v>
      </c>
    </row>
    <row r="3243" spans="23:28">
      <c r="W3243">
        <v>75493</v>
      </c>
      <c r="X3243">
        <v>563836297</v>
      </c>
      <c r="Y3243" s="3">
        <v>45127</v>
      </c>
      <c r="Z3243" s="13">
        <v>0.35394505631421158</v>
      </c>
      <c r="AA3243" t="s">
        <v>25</v>
      </c>
      <c r="AB3243" t="s">
        <v>17</v>
      </c>
    </row>
    <row r="3244" spans="23:28">
      <c r="W3244">
        <v>75520</v>
      </c>
      <c r="X3244">
        <v>427557916</v>
      </c>
      <c r="Y3244" s="3">
        <v>45127</v>
      </c>
      <c r="Z3244" s="13">
        <v>0.40527194457808097</v>
      </c>
      <c r="AA3244" t="s">
        <v>24</v>
      </c>
      <c r="AB3244" t="s">
        <v>17</v>
      </c>
    </row>
    <row r="3245" spans="23:28">
      <c r="W3245">
        <v>75586</v>
      </c>
      <c r="X3245">
        <v>191814491</v>
      </c>
      <c r="Y3245" s="3">
        <v>45127</v>
      </c>
      <c r="Z3245" s="13">
        <v>0.34550994495760301</v>
      </c>
      <c r="AA3245" t="s">
        <v>42</v>
      </c>
      <c r="AB3245" t="s">
        <v>20</v>
      </c>
    </row>
    <row r="3246" spans="23:28">
      <c r="W3246">
        <v>76046</v>
      </c>
      <c r="X3246">
        <v>491039518</v>
      </c>
      <c r="Y3246" s="3">
        <v>45127</v>
      </c>
      <c r="Z3246" s="13">
        <v>0.40232201153878133</v>
      </c>
      <c r="AA3246" t="s">
        <v>30</v>
      </c>
      <c r="AB3246" t="s">
        <v>20</v>
      </c>
    </row>
    <row r="3247" spans="23:28">
      <c r="W3247">
        <v>76126</v>
      </c>
      <c r="X3247">
        <v>733271392</v>
      </c>
      <c r="Y3247" s="3">
        <v>45127</v>
      </c>
      <c r="Z3247" s="13">
        <v>0.41248940949988078</v>
      </c>
      <c r="AA3247" t="s">
        <v>30</v>
      </c>
      <c r="AB3247" t="s">
        <v>20</v>
      </c>
    </row>
    <row r="3248" spans="23:28">
      <c r="W3248">
        <v>76339</v>
      </c>
      <c r="X3248">
        <v>676985257</v>
      </c>
      <c r="Y3248" s="3">
        <v>45127</v>
      </c>
      <c r="Z3248" s="13">
        <v>0.36120240364899625</v>
      </c>
      <c r="AA3248" t="s">
        <v>26</v>
      </c>
      <c r="AB3248" t="s">
        <v>20</v>
      </c>
    </row>
    <row r="3249" spans="23:28">
      <c r="W3249">
        <v>76470</v>
      </c>
      <c r="X3249">
        <v>170457142</v>
      </c>
      <c r="Y3249" s="3">
        <v>45127</v>
      </c>
      <c r="Z3249" s="13">
        <v>0.37148482984969888</v>
      </c>
      <c r="AA3249" t="s">
        <v>31</v>
      </c>
      <c r="AB3249" t="s">
        <v>14</v>
      </c>
    </row>
    <row r="3250" spans="23:28">
      <c r="W3250">
        <v>76605</v>
      </c>
      <c r="X3250">
        <v>393185980</v>
      </c>
      <c r="Y3250" s="3">
        <v>45127</v>
      </c>
      <c r="Z3250" s="13">
        <v>0.37199914282674723</v>
      </c>
      <c r="AA3250" t="s">
        <v>41</v>
      </c>
      <c r="AB3250" t="s">
        <v>14</v>
      </c>
    </row>
    <row r="3251" spans="23:28">
      <c r="W3251">
        <v>76675</v>
      </c>
      <c r="X3251">
        <v>624341952</v>
      </c>
      <c r="Y3251" s="3">
        <v>45127</v>
      </c>
      <c r="Z3251" s="13">
        <v>0.36467769733651928</v>
      </c>
      <c r="AA3251" t="s">
        <v>27</v>
      </c>
      <c r="AB3251" t="s">
        <v>20</v>
      </c>
    </row>
    <row r="3252" spans="23:28">
      <c r="W3252">
        <v>76816</v>
      </c>
      <c r="X3252">
        <v>332622353</v>
      </c>
      <c r="Y3252" s="3">
        <v>45127</v>
      </c>
      <c r="Z3252" s="13">
        <v>0.37358014301947112</v>
      </c>
      <c r="AA3252" t="s">
        <v>36</v>
      </c>
      <c r="AB3252" t="s">
        <v>14</v>
      </c>
    </row>
    <row r="3253" spans="23:28">
      <c r="W3253">
        <v>77442</v>
      </c>
      <c r="X3253">
        <v>445190655</v>
      </c>
      <c r="Y3253" s="3">
        <v>45127</v>
      </c>
      <c r="Z3253" s="13">
        <v>0.38112219030839317</v>
      </c>
      <c r="AA3253" t="s">
        <v>33</v>
      </c>
      <c r="AB3253" t="s">
        <v>17</v>
      </c>
    </row>
    <row r="3254" spans="23:28">
      <c r="W3254">
        <v>77522</v>
      </c>
      <c r="X3254">
        <v>490519133</v>
      </c>
      <c r="Y3254" s="3">
        <v>45127</v>
      </c>
      <c r="Z3254" s="13">
        <v>0.36558234840943693</v>
      </c>
      <c r="AA3254" t="s">
        <v>25</v>
      </c>
      <c r="AB3254" t="s">
        <v>14</v>
      </c>
    </row>
    <row r="3255" spans="23:28">
      <c r="W3255">
        <v>78060</v>
      </c>
      <c r="X3255">
        <v>610035264</v>
      </c>
      <c r="Y3255" s="3">
        <v>45127</v>
      </c>
      <c r="Z3255" s="13">
        <v>0.39649936135207009</v>
      </c>
      <c r="AA3255" t="s">
        <v>25</v>
      </c>
      <c r="AB3255" t="s">
        <v>17</v>
      </c>
    </row>
    <row r="3256" spans="23:28">
      <c r="W3256">
        <v>78127</v>
      </c>
      <c r="X3256">
        <v>488691548</v>
      </c>
      <c r="Y3256" s="3">
        <v>45127</v>
      </c>
      <c r="Z3256" s="13">
        <v>0.35862541411127113</v>
      </c>
      <c r="AA3256" t="s">
        <v>39</v>
      </c>
      <c r="AB3256" t="s">
        <v>14</v>
      </c>
    </row>
    <row r="3257" spans="23:28">
      <c r="W3257">
        <v>78153</v>
      </c>
      <c r="X3257">
        <v>832580653</v>
      </c>
      <c r="Y3257" s="3">
        <v>45127</v>
      </c>
      <c r="Z3257" s="13">
        <v>0.37678221138785922</v>
      </c>
      <c r="AA3257" t="s">
        <v>39</v>
      </c>
      <c r="AB3257" t="s">
        <v>17</v>
      </c>
    </row>
    <row r="3258" spans="23:28">
      <c r="W3258">
        <v>78254</v>
      </c>
      <c r="X3258">
        <v>532661365</v>
      </c>
      <c r="Y3258" s="3">
        <v>45127</v>
      </c>
      <c r="Z3258" s="13">
        <v>0.35465332144552808</v>
      </c>
      <c r="AA3258" t="s">
        <v>30</v>
      </c>
      <c r="AB3258" t="s">
        <v>17</v>
      </c>
    </row>
    <row r="3259" spans="23:28">
      <c r="W3259">
        <v>78554</v>
      </c>
      <c r="X3259">
        <v>649525877</v>
      </c>
      <c r="Y3259" s="3">
        <v>45127</v>
      </c>
      <c r="Z3259" s="13">
        <v>0.39810265602458383</v>
      </c>
      <c r="AA3259" t="s">
        <v>35</v>
      </c>
      <c r="AB3259" t="s">
        <v>17</v>
      </c>
    </row>
    <row r="3260" spans="23:28">
      <c r="W3260">
        <v>79417</v>
      </c>
      <c r="X3260">
        <v>139171354</v>
      </c>
      <c r="Y3260" s="3">
        <v>45127</v>
      </c>
      <c r="Z3260" s="13">
        <v>0.37490959821670583</v>
      </c>
      <c r="AA3260" t="s">
        <v>43</v>
      </c>
      <c r="AB3260" t="s">
        <v>20</v>
      </c>
    </row>
    <row r="3261" spans="23:28">
      <c r="W3261">
        <v>79669</v>
      </c>
      <c r="X3261">
        <v>347932924</v>
      </c>
      <c r="Y3261" s="3">
        <v>45127</v>
      </c>
      <c r="Z3261" s="13">
        <v>0.41475236846984553</v>
      </c>
      <c r="AA3261" t="s">
        <v>28</v>
      </c>
      <c r="AB3261" t="s">
        <v>20</v>
      </c>
    </row>
    <row r="3262" spans="23:28">
      <c r="W3262">
        <v>79834</v>
      </c>
      <c r="X3262">
        <v>103690936</v>
      </c>
      <c r="Y3262" s="3">
        <v>45127</v>
      </c>
      <c r="Z3262" s="13">
        <v>0.38143922963870935</v>
      </c>
      <c r="AA3262" t="s">
        <v>33</v>
      </c>
      <c r="AB3262" t="s">
        <v>20</v>
      </c>
    </row>
    <row r="3263" spans="23:28">
      <c r="W3263">
        <v>80111</v>
      </c>
      <c r="X3263">
        <v>605640556</v>
      </c>
      <c r="Y3263" s="3">
        <v>45127</v>
      </c>
      <c r="Z3263" s="13">
        <v>0.3755715377895959</v>
      </c>
      <c r="AA3263" t="s">
        <v>28</v>
      </c>
      <c r="AB3263" t="s">
        <v>17</v>
      </c>
    </row>
    <row r="3264" spans="23:28">
      <c r="W3264">
        <v>80217</v>
      </c>
      <c r="X3264">
        <v>566700156</v>
      </c>
      <c r="Y3264" s="3">
        <v>45127</v>
      </c>
      <c r="Z3264" s="13">
        <v>0.36848704573207236</v>
      </c>
      <c r="AA3264" t="s">
        <v>31</v>
      </c>
      <c r="AB3264" t="s">
        <v>20</v>
      </c>
    </row>
    <row r="3265" spans="23:28">
      <c r="W3265">
        <v>80695</v>
      </c>
      <c r="X3265">
        <v>289452666</v>
      </c>
      <c r="Y3265" s="3">
        <v>45127</v>
      </c>
      <c r="Z3265" s="13">
        <v>0.4098640471088969</v>
      </c>
      <c r="AA3265" t="s">
        <v>41</v>
      </c>
      <c r="AB3265" t="s">
        <v>14</v>
      </c>
    </row>
    <row r="3266" spans="23:28">
      <c r="W3266">
        <v>81087</v>
      </c>
      <c r="X3266">
        <v>130335705</v>
      </c>
      <c r="Y3266" s="3">
        <v>45127</v>
      </c>
      <c r="Z3266" s="13">
        <v>0.35051708582055069</v>
      </c>
      <c r="AA3266" t="s">
        <v>39</v>
      </c>
      <c r="AB3266" t="s">
        <v>20</v>
      </c>
    </row>
    <row r="3267" spans="23:28">
      <c r="W3267">
        <v>81446</v>
      </c>
      <c r="X3267">
        <v>600871702</v>
      </c>
      <c r="Y3267" s="3">
        <v>45127</v>
      </c>
      <c r="Z3267" s="13">
        <v>0.40267156759002443</v>
      </c>
      <c r="AA3267" t="s">
        <v>41</v>
      </c>
      <c r="AB3267" t="s">
        <v>14</v>
      </c>
    </row>
    <row r="3268" spans="23:28">
      <c r="W3268">
        <v>81843</v>
      </c>
      <c r="X3268">
        <v>863409035</v>
      </c>
      <c r="Y3268" s="3">
        <v>45127</v>
      </c>
      <c r="Z3268" s="13">
        <v>0.40477417846215469</v>
      </c>
      <c r="AA3268" t="s">
        <v>33</v>
      </c>
      <c r="AB3268" t="s">
        <v>17</v>
      </c>
    </row>
    <row r="3269" spans="23:28">
      <c r="W3269">
        <v>81873</v>
      </c>
      <c r="X3269">
        <v>699683455</v>
      </c>
      <c r="Y3269" s="3">
        <v>45127</v>
      </c>
      <c r="Z3269" s="13">
        <v>0.41591844936540712</v>
      </c>
      <c r="AA3269" t="s">
        <v>43</v>
      </c>
      <c r="AB3269" t="s">
        <v>17</v>
      </c>
    </row>
    <row r="3270" spans="23:28">
      <c r="W3270">
        <v>82117</v>
      </c>
      <c r="X3270">
        <v>596377139</v>
      </c>
      <c r="Y3270" s="3">
        <v>45127</v>
      </c>
      <c r="Z3270" s="13">
        <v>0.35049747871480258</v>
      </c>
      <c r="AA3270" t="s">
        <v>25</v>
      </c>
      <c r="AB3270" t="s">
        <v>20</v>
      </c>
    </row>
    <row r="3271" spans="23:28">
      <c r="W3271">
        <v>82772</v>
      </c>
      <c r="X3271">
        <v>585704034</v>
      </c>
      <c r="Y3271" s="3">
        <v>45127</v>
      </c>
      <c r="Z3271" s="13">
        <v>0.39108861955846097</v>
      </c>
      <c r="AA3271" t="s">
        <v>26</v>
      </c>
      <c r="AB3271" t="s">
        <v>17</v>
      </c>
    </row>
    <row r="3272" spans="23:28">
      <c r="W3272">
        <v>82859</v>
      </c>
      <c r="X3272">
        <v>310712994</v>
      </c>
      <c r="Y3272" s="3">
        <v>45127</v>
      </c>
      <c r="Z3272" s="13">
        <v>0.36429626028560103</v>
      </c>
      <c r="AA3272" t="s">
        <v>30</v>
      </c>
      <c r="AB3272" t="s">
        <v>14</v>
      </c>
    </row>
    <row r="3273" spans="23:28">
      <c r="W3273">
        <v>83737</v>
      </c>
      <c r="X3273">
        <v>143655408</v>
      </c>
      <c r="Y3273" s="3">
        <v>45127</v>
      </c>
      <c r="Z3273" s="13">
        <v>0.36968352975786389</v>
      </c>
      <c r="AA3273" t="s">
        <v>30</v>
      </c>
      <c r="AB3273" t="s">
        <v>17</v>
      </c>
    </row>
    <row r="3274" spans="23:28">
      <c r="W3274">
        <v>84332</v>
      </c>
      <c r="X3274">
        <v>411640924</v>
      </c>
      <c r="Y3274" s="3">
        <v>45127</v>
      </c>
      <c r="Z3274" s="13">
        <v>0.34179261442400161</v>
      </c>
      <c r="AA3274" t="s">
        <v>35</v>
      </c>
      <c r="AB3274" t="s">
        <v>17</v>
      </c>
    </row>
    <row r="3275" spans="23:28">
      <c r="W3275">
        <v>84491</v>
      </c>
      <c r="X3275">
        <v>777483530</v>
      </c>
      <c r="Y3275" s="3">
        <v>45127</v>
      </c>
      <c r="Z3275" s="13">
        <v>0.37941724193658521</v>
      </c>
      <c r="AA3275" t="s">
        <v>32</v>
      </c>
      <c r="AB3275" t="s">
        <v>17</v>
      </c>
    </row>
    <row r="3276" spans="23:28">
      <c r="W3276">
        <v>84942</v>
      </c>
      <c r="X3276">
        <v>679203121</v>
      </c>
      <c r="Y3276" s="3">
        <v>45127</v>
      </c>
      <c r="Z3276" s="13">
        <v>0.34469951685951505</v>
      </c>
      <c r="AA3276" t="s">
        <v>39</v>
      </c>
      <c r="AB3276" t="s">
        <v>14</v>
      </c>
    </row>
    <row r="3277" spans="23:28">
      <c r="W3277">
        <v>85051</v>
      </c>
      <c r="X3277">
        <v>282683375</v>
      </c>
      <c r="Y3277" s="3">
        <v>45127</v>
      </c>
      <c r="Z3277" s="13">
        <v>0.39448850272399777</v>
      </c>
      <c r="AA3277" t="s">
        <v>33</v>
      </c>
      <c r="AB3277" t="s">
        <v>17</v>
      </c>
    </row>
    <row r="3278" spans="23:28">
      <c r="W3278">
        <v>85119</v>
      </c>
      <c r="X3278">
        <v>805420123</v>
      </c>
      <c r="Y3278" s="3">
        <v>45127</v>
      </c>
      <c r="Z3278" s="13">
        <v>0.35401967972409271</v>
      </c>
      <c r="AA3278" t="s">
        <v>29</v>
      </c>
      <c r="AB3278" t="s">
        <v>20</v>
      </c>
    </row>
    <row r="3279" spans="23:28">
      <c r="W3279">
        <v>85412</v>
      </c>
      <c r="X3279">
        <v>245266997</v>
      </c>
      <c r="Y3279" s="3">
        <v>45127</v>
      </c>
      <c r="Z3279" s="13">
        <v>0.37383529422453471</v>
      </c>
      <c r="AA3279" t="s">
        <v>41</v>
      </c>
      <c r="AB3279" t="s">
        <v>20</v>
      </c>
    </row>
    <row r="3280" spans="23:28">
      <c r="W3280">
        <v>85476</v>
      </c>
      <c r="X3280">
        <v>854323644</v>
      </c>
      <c r="Y3280" s="3">
        <v>45127</v>
      </c>
      <c r="Z3280" s="13">
        <v>0.35969046165822427</v>
      </c>
      <c r="AA3280" t="s">
        <v>25</v>
      </c>
      <c r="AB3280" t="s">
        <v>20</v>
      </c>
    </row>
    <row r="3281" spans="23:28">
      <c r="W3281">
        <v>85479</v>
      </c>
      <c r="X3281">
        <v>644625024</v>
      </c>
      <c r="Y3281" s="3">
        <v>45127</v>
      </c>
      <c r="Z3281" s="13">
        <v>0.34605828776236069</v>
      </c>
      <c r="AA3281" t="s">
        <v>35</v>
      </c>
      <c r="AB3281" t="s">
        <v>20</v>
      </c>
    </row>
    <row r="3282" spans="23:28">
      <c r="W3282">
        <v>86776</v>
      </c>
      <c r="X3282">
        <v>355969245</v>
      </c>
      <c r="Y3282" s="3">
        <v>45127</v>
      </c>
      <c r="Z3282" s="13">
        <v>0.34288301546568223</v>
      </c>
      <c r="AA3282" t="s">
        <v>42</v>
      </c>
      <c r="AB3282" t="s">
        <v>17</v>
      </c>
    </row>
    <row r="3283" spans="23:28">
      <c r="W3283">
        <v>87378</v>
      </c>
      <c r="X3283">
        <v>224052462</v>
      </c>
      <c r="Y3283" s="3">
        <v>45127</v>
      </c>
      <c r="Z3283" s="13">
        <v>0.37541126716045792</v>
      </c>
      <c r="AA3283" t="s">
        <v>35</v>
      </c>
      <c r="AB3283" t="s">
        <v>20</v>
      </c>
    </row>
    <row r="3284" spans="23:28">
      <c r="W3284">
        <v>87582</v>
      </c>
      <c r="X3284">
        <v>501998528</v>
      </c>
      <c r="Y3284" s="3">
        <v>45127</v>
      </c>
      <c r="Z3284" s="13">
        <v>0.40746405369269645</v>
      </c>
      <c r="AA3284" t="s">
        <v>42</v>
      </c>
      <c r="AB3284" t="s">
        <v>14</v>
      </c>
    </row>
    <row r="3285" spans="23:28">
      <c r="W3285">
        <v>87828</v>
      </c>
      <c r="X3285">
        <v>188813346</v>
      </c>
      <c r="Y3285" s="3">
        <v>45127</v>
      </c>
      <c r="Z3285" s="13">
        <v>0.35696096955245288</v>
      </c>
      <c r="AA3285" t="s">
        <v>41</v>
      </c>
      <c r="AB3285" t="s">
        <v>20</v>
      </c>
    </row>
    <row r="3286" spans="23:28">
      <c r="W3286">
        <v>87981</v>
      </c>
      <c r="X3286">
        <v>895927479</v>
      </c>
      <c r="Y3286" s="3">
        <v>45127</v>
      </c>
      <c r="Z3286" s="13">
        <v>0.37389106904461611</v>
      </c>
      <c r="AA3286" t="s">
        <v>28</v>
      </c>
      <c r="AB3286" t="s">
        <v>14</v>
      </c>
    </row>
    <row r="3287" spans="23:28">
      <c r="W3287">
        <v>88091</v>
      </c>
      <c r="X3287">
        <v>883143145</v>
      </c>
      <c r="Y3287" s="3">
        <v>45127</v>
      </c>
      <c r="Z3287" s="13">
        <v>0.35928526633578883</v>
      </c>
      <c r="AA3287" t="s">
        <v>34</v>
      </c>
      <c r="AB3287" t="s">
        <v>17</v>
      </c>
    </row>
    <row r="3288" spans="23:28">
      <c r="W3288">
        <v>88139</v>
      </c>
      <c r="X3288">
        <v>416885748</v>
      </c>
      <c r="Y3288" s="3">
        <v>45127</v>
      </c>
      <c r="Z3288" s="13">
        <v>0.36252570530510531</v>
      </c>
      <c r="AA3288" t="s">
        <v>33</v>
      </c>
      <c r="AB3288" t="s">
        <v>20</v>
      </c>
    </row>
    <row r="3289" spans="23:28">
      <c r="W3289">
        <v>88364</v>
      </c>
      <c r="X3289">
        <v>218411560</v>
      </c>
      <c r="Y3289" s="3">
        <v>45127</v>
      </c>
      <c r="Z3289" s="13">
        <v>0.40430563540088249</v>
      </c>
      <c r="AA3289" t="s">
        <v>25</v>
      </c>
      <c r="AB3289" t="s">
        <v>17</v>
      </c>
    </row>
    <row r="3290" spans="23:28">
      <c r="W3290">
        <v>88475</v>
      </c>
      <c r="X3290">
        <v>486730580</v>
      </c>
      <c r="Y3290" s="3">
        <v>45127</v>
      </c>
      <c r="Z3290" s="13">
        <v>0.36933173559799842</v>
      </c>
      <c r="AA3290" t="s">
        <v>28</v>
      </c>
      <c r="AB3290" t="s">
        <v>17</v>
      </c>
    </row>
    <row r="3291" spans="23:28">
      <c r="W3291">
        <v>88668</v>
      </c>
      <c r="X3291">
        <v>573598632</v>
      </c>
      <c r="Y3291" s="3">
        <v>45127</v>
      </c>
      <c r="Z3291" s="13">
        <v>0.33564791373878355</v>
      </c>
      <c r="AA3291" t="s">
        <v>26</v>
      </c>
      <c r="AB3291" t="s">
        <v>14</v>
      </c>
    </row>
    <row r="3292" spans="23:28">
      <c r="W3292">
        <v>88968</v>
      </c>
      <c r="X3292">
        <v>251662564</v>
      </c>
      <c r="Y3292" s="3">
        <v>45127</v>
      </c>
      <c r="Z3292" s="13">
        <v>0.35191132694106786</v>
      </c>
      <c r="AA3292" t="s">
        <v>42</v>
      </c>
      <c r="AB3292" t="s">
        <v>17</v>
      </c>
    </row>
    <row r="3293" spans="23:28">
      <c r="W3293">
        <v>10527</v>
      </c>
      <c r="X3293">
        <v>239410054</v>
      </c>
      <c r="Y3293" s="3">
        <v>45126</v>
      </c>
      <c r="Z3293" s="13">
        <v>0.37166839126981271</v>
      </c>
      <c r="AA3293" t="s">
        <v>34</v>
      </c>
      <c r="AB3293" t="s">
        <v>17</v>
      </c>
    </row>
    <row r="3294" spans="23:28">
      <c r="W3294">
        <v>10941</v>
      </c>
      <c r="X3294">
        <v>640856009</v>
      </c>
      <c r="Y3294" s="3">
        <v>45126</v>
      </c>
      <c r="Z3294" s="13">
        <v>0.41022698878583641</v>
      </c>
      <c r="AA3294" t="s">
        <v>29</v>
      </c>
      <c r="AB3294" t="s">
        <v>14</v>
      </c>
    </row>
    <row r="3295" spans="23:28">
      <c r="W3295">
        <v>11567</v>
      </c>
      <c r="X3295">
        <v>834315762</v>
      </c>
      <c r="Y3295" s="3">
        <v>45126</v>
      </c>
      <c r="Z3295" s="13">
        <v>0.3707186049981378</v>
      </c>
      <c r="AA3295" t="s">
        <v>30</v>
      </c>
      <c r="AB3295" t="s">
        <v>14</v>
      </c>
    </row>
    <row r="3296" spans="23:28">
      <c r="W3296">
        <v>11896</v>
      </c>
      <c r="X3296">
        <v>496856270</v>
      </c>
      <c r="Y3296" s="3">
        <v>45126</v>
      </c>
      <c r="Z3296" s="13">
        <v>0.34604361193877831</v>
      </c>
      <c r="AA3296" t="s">
        <v>26</v>
      </c>
      <c r="AB3296" t="s">
        <v>17</v>
      </c>
    </row>
    <row r="3297" spans="23:28">
      <c r="W3297">
        <v>11898</v>
      </c>
      <c r="X3297">
        <v>319407177</v>
      </c>
      <c r="Y3297" s="3">
        <v>45126</v>
      </c>
      <c r="Z3297" s="13">
        <v>0.3891073069318054</v>
      </c>
      <c r="AA3297" t="s">
        <v>29</v>
      </c>
      <c r="AB3297" t="s">
        <v>20</v>
      </c>
    </row>
    <row r="3298" spans="23:28">
      <c r="W3298">
        <v>11957</v>
      </c>
      <c r="X3298">
        <v>591140667</v>
      </c>
      <c r="Y3298" s="3">
        <v>45126</v>
      </c>
      <c r="Z3298" s="13">
        <v>0.38605676490452573</v>
      </c>
      <c r="AA3298" t="s">
        <v>42</v>
      </c>
      <c r="AB3298" t="s">
        <v>17</v>
      </c>
    </row>
    <row r="3299" spans="23:28">
      <c r="W3299">
        <v>12498</v>
      </c>
      <c r="X3299">
        <v>823031166</v>
      </c>
      <c r="Y3299" s="3">
        <v>45126</v>
      </c>
      <c r="Z3299" s="13">
        <v>0.36927011950310745</v>
      </c>
      <c r="AA3299" t="s">
        <v>24</v>
      </c>
      <c r="AB3299" t="s">
        <v>20</v>
      </c>
    </row>
    <row r="3300" spans="23:28">
      <c r="W3300">
        <v>12976</v>
      </c>
      <c r="X3300">
        <v>214716666</v>
      </c>
      <c r="Y3300" s="3">
        <v>45126</v>
      </c>
      <c r="Z3300" s="13">
        <v>0.41573364476275387</v>
      </c>
      <c r="AA3300" t="s">
        <v>34</v>
      </c>
      <c r="AB3300" t="s">
        <v>20</v>
      </c>
    </row>
    <row r="3301" spans="23:28">
      <c r="W3301">
        <v>13005</v>
      </c>
      <c r="X3301">
        <v>312417048</v>
      </c>
      <c r="Y3301" s="3">
        <v>45126</v>
      </c>
      <c r="Z3301" s="13">
        <v>0.35108621176566523</v>
      </c>
      <c r="AA3301" t="s">
        <v>25</v>
      </c>
      <c r="AB3301" t="s">
        <v>17</v>
      </c>
    </row>
    <row r="3302" spans="23:28">
      <c r="W3302">
        <v>13103</v>
      </c>
      <c r="X3302">
        <v>192815193</v>
      </c>
      <c r="Y3302" s="3">
        <v>45126</v>
      </c>
      <c r="Z3302" s="13">
        <v>0.35003949624583869</v>
      </c>
      <c r="AA3302" t="s">
        <v>27</v>
      </c>
      <c r="AB3302" t="s">
        <v>14</v>
      </c>
    </row>
    <row r="3303" spans="23:28">
      <c r="W3303">
        <v>13111</v>
      </c>
      <c r="X3303">
        <v>465173145</v>
      </c>
      <c r="Y3303" s="3">
        <v>45126</v>
      </c>
      <c r="Z3303" s="13">
        <v>0.41249330910026261</v>
      </c>
      <c r="AA3303" t="s">
        <v>42</v>
      </c>
      <c r="AB3303" t="s">
        <v>20</v>
      </c>
    </row>
    <row r="3304" spans="23:28">
      <c r="W3304">
        <v>13278</v>
      </c>
      <c r="X3304">
        <v>110145379</v>
      </c>
      <c r="Y3304" s="3">
        <v>45126</v>
      </c>
      <c r="Z3304" s="13">
        <v>0.40282224916270243</v>
      </c>
      <c r="AA3304" t="s">
        <v>33</v>
      </c>
      <c r="AB3304" t="s">
        <v>20</v>
      </c>
    </row>
    <row r="3305" spans="23:28">
      <c r="W3305">
        <v>13444</v>
      </c>
      <c r="X3305">
        <v>501522544</v>
      </c>
      <c r="Y3305" s="3">
        <v>45126</v>
      </c>
      <c r="Z3305" s="13">
        <v>0.37036795199801353</v>
      </c>
      <c r="AA3305" t="s">
        <v>25</v>
      </c>
      <c r="AB3305" t="s">
        <v>17</v>
      </c>
    </row>
    <row r="3306" spans="23:28">
      <c r="W3306">
        <v>14400</v>
      </c>
      <c r="X3306">
        <v>241559406</v>
      </c>
      <c r="Y3306" s="3">
        <v>45126</v>
      </c>
      <c r="Z3306" s="13">
        <v>0.36516522528859591</v>
      </c>
      <c r="AA3306" t="s">
        <v>28</v>
      </c>
      <c r="AB3306" t="s">
        <v>20</v>
      </c>
    </row>
    <row r="3307" spans="23:28">
      <c r="W3307">
        <v>14565</v>
      </c>
      <c r="X3307">
        <v>790688399</v>
      </c>
      <c r="Y3307" s="3">
        <v>45126</v>
      </c>
      <c r="Z3307" s="13">
        <v>0.40143131151828304</v>
      </c>
      <c r="AA3307" t="s">
        <v>24</v>
      </c>
      <c r="AB3307" t="s">
        <v>17</v>
      </c>
    </row>
    <row r="3308" spans="23:28">
      <c r="W3308">
        <v>14938</v>
      </c>
      <c r="X3308">
        <v>114745970</v>
      </c>
      <c r="Y3308" s="3">
        <v>45126</v>
      </c>
      <c r="Z3308" s="13">
        <v>0.36042602696686127</v>
      </c>
      <c r="AA3308" t="s">
        <v>27</v>
      </c>
      <c r="AB3308" t="s">
        <v>17</v>
      </c>
    </row>
    <row r="3309" spans="23:28">
      <c r="W3309">
        <v>14950</v>
      </c>
      <c r="X3309">
        <v>743650546</v>
      </c>
      <c r="Y3309" s="3">
        <v>45126</v>
      </c>
      <c r="Z3309" s="13">
        <v>0.37233736745155427</v>
      </c>
      <c r="AA3309" t="s">
        <v>36</v>
      </c>
      <c r="AB3309" t="s">
        <v>20</v>
      </c>
    </row>
    <row r="3310" spans="23:28">
      <c r="W3310">
        <v>14965</v>
      </c>
      <c r="X3310">
        <v>735165334</v>
      </c>
      <c r="Y3310" s="3">
        <v>45126</v>
      </c>
      <c r="Z3310" s="13">
        <v>0.35631080313681901</v>
      </c>
      <c r="AA3310" t="s">
        <v>43</v>
      </c>
      <c r="AB3310" t="s">
        <v>17</v>
      </c>
    </row>
    <row r="3311" spans="23:28">
      <c r="W3311">
        <v>14977</v>
      </c>
      <c r="X3311">
        <v>573655508</v>
      </c>
      <c r="Y3311" s="3">
        <v>45126</v>
      </c>
      <c r="Z3311" s="13">
        <v>0.3598500065787778</v>
      </c>
      <c r="AA3311" t="s">
        <v>35</v>
      </c>
      <c r="AB3311" t="s">
        <v>14</v>
      </c>
    </row>
    <row r="3312" spans="23:28">
      <c r="W3312">
        <v>15064</v>
      </c>
      <c r="X3312">
        <v>627009125</v>
      </c>
      <c r="Y3312" s="3">
        <v>45126</v>
      </c>
      <c r="Z3312" s="13">
        <v>0.38583111465848646</v>
      </c>
      <c r="AA3312" t="s">
        <v>32</v>
      </c>
      <c r="AB3312" t="s">
        <v>17</v>
      </c>
    </row>
    <row r="3313" spans="23:28">
      <c r="W3313">
        <v>15075</v>
      </c>
      <c r="X3313">
        <v>564199787</v>
      </c>
      <c r="Y3313" s="3">
        <v>45126</v>
      </c>
      <c r="Z3313" s="13">
        <v>0.37622760093898105</v>
      </c>
      <c r="AA3313" t="s">
        <v>29</v>
      </c>
      <c r="AB3313" t="s">
        <v>14</v>
      </c>
    </row>
    <row r="3314" spans="23:28">
      <c r="W3314">
        <v>15114</v>
      </c>
      <c r="X3314">
        <v>548580241</v>
      </c>
      <c r="Y3314" s="3">
        <v>45126</v>
      </c>
      <c r="Z3314" s="13">
        <v>0.39746273796533516</v>
      </c>
      <c r="AA3314" t="s">
        <v>34</v>
      </c>
      <c r="AB3314" t="s">
        <v>20</v>
      </c>
    </row>
    <row r="3315" spans="23:28">
      <c r="W3315">
        <v>15510</v>
      </c>
      <c r="X3315">
        <v>785197925</v>
      </c>
      <c r="Y3315" s="3">
        <v>45126</v>
      </c>
      <c r="Z3315" s="13">
        <v>0.39490651559333584</v>
      </c>
      <c r="AA3315" t="s">
        <v>30</v>
      </c>
      <c r="AB3315" t="s">
        <v>20</v>
      </c>
    </row>
    <row r="3316" spans="23:28">
      <c r="W3316">
        <v>16148</v>
      </c>
      <c r="X3316">
        <v>170252488</v>
      </c>
      <c r="Y3316" s="3">
        <v>45126</v>
      </c>
      <c r="Z3316" s="13">
        <v>0.37705957791720673</v>
      </c>
      <c r="AA3316" t="s">
        <v>30</v>
      </c>
      <c r="AB3316" t="s">
        <v>17</v>
      </c>
    </row>
    <row r="3317" spans="23:28">
      <c r="W3317">
        <v>17343</v>
      </c>
      <c r="X3317">
        <v>494420529</v>
      </c>
      <c r="Y3317" s="3">
        <v>45126</v>
      </c>
      <c r="Z3317" s="13">
        <v>0.40313226832679683</v>
      </c>
      <c r="AA3317" t="s">
        <v>32</v>
      </c>
      <c r="AB3317" t="s">
        <v>17</v>
      </c>
    </row>
    <row r="3318" spans="23:28">
      <c r="W3318">
        <v>17810</v>
      </c>
      <c r="X3318">
        <v>416155584</v>
      </c>
      <c r="Y3318" s="3">
        <v>45126</v>
      </c>
      <c r="Z3318" s="13">
        <v>0.33529577123003507</v>
      </c>
      <c r="AA3318" t="s">
        <v>29</v>
      </c>
      <c r="AB3318" t="s">
        <v>17</v>
      </c>
    </row>
    <row r="3319" spans="23:28">
      <c r="W3319">
        <v>17908</v>
      </c>
      <c r="X3319">
        <v>319990852</v>
      </c>
      <c r="Y3319" s="3">
        <v>45126</v>
      </c>
      <c r="Z3319" s="13">
        <v>0.40286338025216828</v>
      </c>
      <c r="AA3319" t="s">
        <v>39</v>
      </c>
      <c r="AB3319" t="s">
        <v>20</v>
      </c>
    </row>
    <row r="3320" spans="23:28">
      <c r="W3320">
        <v>18245</v>
      </c>
      <c r="X3320">
        <v>154550064</v>
      </c>
      <c r="Y3320" s="3">
        <v>45126</v>
      </c>
      <c r="Z3320" s="13">
        <v>0.36302636007337141</v>
      </c>
      <c r="AA3320" t="s">
        <v>24</v>
      </c>
      <c r="AB3320" t="s">
        <v>14</v>
      </c>
    </row>
    <row r="3321" spans="23:28">
      <c r="W3321">
        <v>18631</v>
      </c>
      <c r="X3321">
        <v>171684901</v>
      </c>
      <c r="Y3321" s="3">
        <v>45126</v>
      </c>
      <c r="Z3321" s="13">
        <v>0.3383827419315939</v>
      </c>
      <c r="AA3321" t="s">
        <v>35</v>
      </c>
      <c r="AB3321" t="s">
        <v>14</v>
      </c>
    </row>
    <row r="3322" spans="23:28">
      <c r="W3322">
        <v>19129</v>
      </c>
      <c r="X3322">
        <v>623226856</v>
      </c>
      <c r="Y3322" s="3">
        <v>45126</v>
      </c>
      <c r="Z3322" s="13">
        <v>0.39502424710284023</v>
      </c>
      <c r="AA3322" t="s">
        <v>26</v>
      </c>
      <c r="AB3322" t="s">
        <v>14</v>
      </c>
    </row>
    <row r="3323" spans="23:28">
      <c r="W3323">
        <v>19222</v>
      </c>
      <c r="X3323">
        <v>841613419</v>
      </c>
      <c r="Y3323" s="3">
        <v>45126</v>
      </c>
      <c r="Z3323" s="13">
        <v>0.3349547046881457</v>
      </c>
      <c r="AA3323" t="s">
        <v>36</v>
      </c>
      <c r="AB3323" t="s">
        <v>17</v>
      </c>
    </row>
    <row r="3324" spans="23:28">
      <c r="W3324">
        <v>19460</v>
      </c>
      <c r="X3324">
        <v>139557312</v>
      </c>
      <c r="Y3324" s="3">
        <v>45126</v>
      </c>
      <c r="Z3324" s="13">
        <v>0.34746855633185536</v>
      </c>
      <c r="AA3324" t="s">
        <v>41</v>
      </c>
      <c r="AB3324" t="s">
        <v>17</v>
      </c>
    </row>
    <row r="3325" spans="23:28">
      <c r="W3325">
        <v>19596</v>
      </c>
      <c r="X3325">
        <v>192659366</v>
      </c>
      <c r="Y3325" s="3">
        <v>45126</v>
      </c>
      <c r="Z3325" s="13">
        <v>0.35945903087059888</v>
      </c>
      <c r="AA3325" t="s">
        <v>31</v>
      </c>
      <c r="AB3325" t="s">
        <v>17</v>
      </c>
    </row>
    <row r="3326" spans="23:28">
      <c r="W3326">
        <v>19845</v>
      </c>
      <c r="X3326">
        <v>349608091</v>
      </c>
      <c r="Y3326" s="3">
        <v>45126</v>
      </c>
      <c r="Z3326" s="13">
        <v>0.35178655113300705</v>
      </c>
      <c r="AA3326" t="s">
        <v>42</v>
      </c>
      <c r="AB3326" t="s">
        <v>17</v>
      </c>
    </row>
    <row r="3327" spans="23:28">
      <c r="W3327">
        <v>20262</v>
      </c>
      <c r="X3327">
        <v>798698939</v>
      </c>
      <c r="Y3327" s="3">
        <v>45126</v>
      </c>
      <c r="Z3327" s="13">
        <v>0.41415503646710405</v>
      </c>
      <c r="AA3327" t="s">
        <v>42</v>
      </c>
      <c r="AB3327" t="s">
        <v>20</v>
      </c>
    </row>
    <row r="3328" spans="23:28">
      <c r="W3328">
        <v>20289</v>
      </c>
      <c r="X3328">
        <v>416535075</v>
      </c>
      <c r="Y3328" s="3">
        <v>45126</v>
      </c>
      <c r="Z3328" s="13">
        <v>0.35963688123678228</v>
      </c>
      <c r="AA3328" t="s">
        <v>24</v>
      </c>
      <c r="AB3328" t="s">
        <v>14</v>
      </c>
    </row>
    <row r="3329" spans="23:28">
      <c r="W3329">
        <v>20820</v>
      </c>
      <c r="X3329">
        <v>428931021</v>
      </c>
      <c r="Y3329" s="3">
        <v>45126</v>
      </c>
      <c r="Z3329" s="13">
        <v>0.34388184761217194</v>
      </c>
      <c r="AA3329" t="s">
        <v>41</v>
      </c>
      <c r="AB3329" t="s">
        <v>14</v>
      </c>
    </row>
    <row r="3330" spans="23:28">
      <c r="W3330">
        <v>20951</v>
      </c>
      <c r="X3330">
        <v>759477810</v>
      </c>
      <c r="Y3330" s="3">
        <v>45126</v>
      </c>
      <c r="Z3330" s="13">
        <v>0.40857610295070546</v>
      </c>
      <c r="AA3330" t="s">
        <v>36</v>
      </c>
      <c r="AB3330" t="s">
        <v>14</v>
      </c>
    </row>
    <row r="3331" spans="23:28">
      <c r="W3331">
        <v>21412</v>
      </c>
      <c r="X3331">
        <v>658566315</v>
      </c>
      <c r="Y3331" s="3">
        <v>45126</v>
      </c>
      <c r="Z3331" s="13">
        <v>0.36751916028801951</v>
      </c>
      <c r="AA3331" t="s">
        <v>35</v>
      </c>
      <c r="AB3331" t="s">
        <v>17</v>
      </c>
    </row>
    <row r="3332" spans="23:28">
      <c r="W3332">
        <v>21423</v>
      </c>
      <c r="X3332">
        <v>762101150</v>
      </c>
      <c r="Y3332" s="3">
        <v>45126</v>
      </c>
      <c r="Z3332" s="13">
        <v>0.37249131403635893</v>
      </c>
      <c r="AA3332" t="s">
        <v>24</v>
      </c>
      <c r="AB3332" t="s">
        <v>20</v>
      </c>
    </row>
    <row r="3333" spans="23:28">
      <c r="W3333">
        <v>21572</v>
      </c>
      <c r="X3333">
        <v>165309187</v>
      </c>
      <c r="Y3333" s="3">
        <v>45126</v>
      </c>
      <c r="Z3333" s="13">
        <v>0.36331917952664994</v>
      </c>
      <c r="AA3333" t="s">
        <v>43</v>
      </c>
      <c r="AB3333" t="s">
        <v>14</v>
      </c>
    </row>
    <row r="3334" spans="23:28">
      <c r="W3334">
        <v>21602</v>
      </c>
      <c r="X3334">
        <v>292399894</v>
      </c>
      <c r="Y3334" s="3">
        <v>45126</v>
      </c>
      <c r="Z3334" s="13">
        <v>0.35149085892341636</v>
      </c>
      <c r="AA3334" t="s">
        <v>28</v>
      </c>
      <c r="AB3334" t="s">
        <v>20</v>
      </c>
    </row>
    <row r="3335" spans="23:28">
      <c r="W3335">
        <v>21654</v>
      </c>
      <c r="X3335">
        <v>410139542</v>
      </c>
      <c r="Y3335" s="3">
        <v>45126</v>
      </c>
      <c r="Z3335" s="13">
        <v>0.34566424962890785</v>
      </c>
      <c r="AA3335" t="s">
        <v>24</v>
      </c>
      <c r="AB3335" t="s">
        <v>20</v>
      </c>
    </row>
    <row r="3336" spans="23:28">
      <c r="W3336">
        <v>21764</v>
      </c>
      <c r="X3336">
        <v>774631732</v>
      </c>
      <c r="Y3336" s="3">
        <v>45126</v>
      </c>
      <c r="Z3336" s="13">
        <v>0.34367405830593001</v>
      </c>
      <c r="AA3336" t="s">
        <v>40</v>
      </c>
      <c r="AB3336" t="s">
        <v>14</v>
      </c>
    </row>
    <row r="3337" spans="23:28">
      <c r="W3337">
        <v>22013</v>
      </c>
      <c r="X3337">
        <v>511820151</v>
      </c>
      <c r="Y3337" s="3">
        <v>45126</v>
      </c>
      <c r="Z3337" s="13">
        <v>0.3807242539112371</v>
      </c>
      <c r="AA3337" t="s">
        <v>39</v>
      </c>
      <c r="AB3337" t="s">
        <v>20</v>
      </c>
    </row>
    <row r="3338" spans="23:28">
      <c r="W3338">
        <v>22622</v>
      </c>
      <c r="X3338">
        <v>560913941</v>
      </c>
      <c r="Y3338" s="3">
        <v>45126</v>
      </c>
      <c r="Z3338" s="13">
        <v>0.34149836332655786</v>
      </c>
      <c r="AA3338" t="s">
        <v>40</v>
      </c>
      <c r="AB3338" t="s">
        <v>14</v>
      </c>
    </row>
    <row r="3339" spans="23:28">
      <c r="W3339">
        <v>23199</v>
      </c>
      <c r="X3339">
        <v>124889267</v>
      </c>
      <c r="Y3339" s="3">
        <v>45126</v>
      </c>
      <c r="Z3339" s="13">
        <v>0.39249318804914296</v>
      </c>
      <c r="AA3339" t="s">
        <v>35</v>
      </c>
      <c r="AB3339" t="s">
        <v>14</v>
      </c>
    </row>
    <row r="3340" spans="23:28">
      <c r="W3340">
        <v>23550</v>
      </c>
      <c r="X3340">
        <v>623207244</v>
      </c>
      <c r="Y3340" s="3">
        <v>45126</v>
      </c>
      <c r="Z3340" s="13">
        <v>0.36612722816127941</v>
      </c>
      <c r="AA3340" t="s">
        <v>33</v>
      </c>
      <c r="AB3340" t="s">
        <v>20</v>
      </c>
    </row>
    <row r="3341" spans="23:28">
      <c r="W3341">
        <v>23645</v>
      </c>
      <c r="X3341">
        <v>394418521</v>
      </c>
      <c r="Y3341" s="3">
        <v>45126</v>
      </c>
      <c r="Z3341" s="13">
        <v>0.41534786344356189</v>
      </c>
      <c r="AA3341" t="s">
        <v>34</v>
      </c>
      <c r="AB3341" t="s">
        <v>17</v>
      </c>
    </row>
    <row r="3342" spans="23:28">
      <c r="W3342">
        <v>24349</v>
      </c>
      <c r="X3342">
        <v>401046013</v>
      </c>
      <c r="Y3342" s="3">
        <v>45126</v>
      </c>
      <c r="Z3342" s="13">
        <v>0.37321067345032471</v>
      </c>
      <c r="AA3342" t="s">
        <v>25</v>
      </c>
      <c r="AB3342" t="s">
        <v>17</v>
      </c>
    </row>
    <row r="3343" spans="23:28">
      <c r="W3343">
        <v>24652</v>
      </c>
      <c r="X3343">
        <v>291016074</v>
      </c>
      <c r="Y3343" s="3">
        <v>45126</v>
      </c>
      <c r="Z3343" s="13">
        <v>0.3855193770206653</v>
      </c>
      <c r="AA3343" t="s">
        <v>32</v>
      </c>
      <c r="AB3343" t="s">
        <v>20</v>
      </c>
    </row>
    <row r="3344" spans="23:28">
      <c r="W3344">
        <v>26398</v>
      </c>
      <c r="X3344">
        <v>729816265</v>
      </c>
      <c r="Y3344" s="3">
        <v>45126</v>
      </c>
      <c r="Z3344" s="13">
        <v>0.34536490405271819</v>
      </c>
      <c r="AA3344" t="s">
        <v>24</v>
      </c>
      <c r="AB3344" t="s">
        <v>17</v>
      </c>
    </row>
    <row r="3345" spans="23:28">
      <c r="W3345">
        <v>26454</v>
      </c>
      <c r="X3345">
        <v>314568293</v>
      </c>
      <c r="Y3345" s="3">
        <v>45126</v>
      </c>
      <c r="Z3345" s="13">
        <v>0.36667401644090425</v>
      </c>
      <c r="AA3345" t="s">
        <v>41</v>
      </c>
      <c r="AB3345" t="s">
        <v>14</v>
      </c>
    </row>
    <row r="3346" spans="23:28">
      <c r="W3346">
        <v>26793</v>
      </c>
      <c r="X3346">
        <v>785409974</v>
      </c>
      <c r="Y3346" s="3">
        <v>45126</v>
      </c>
      <c r="Z3346" s="13">
        <v>0.36839520693034244</v>
      </c>
      <c r="AA3346" t="s">
        <v>32</v>
      </c>
      <c r="AB3346" t="s">
        <v>14</v>
      </c>
    </row>
    <row r="3347" spans="23:28">
      <c r="W3347">
        <v>26978</v>
      </c>
      <c r="X3347">
        <v>447310639</v>
      </c>
      <c r="Y3347" s="3">
        <v>45126</v>
      </c>
      <c r="Z3347" s="13">
        <v>0.35427907981477924</v>
      </c>
      <c r="AA3347" t="s">
        <v>28</v>
      </c>
      <c r="AB3347" t="s">
        <v>17</v>
      </c>
    </row>
    <row r="3348" spans="23:28">
      <c r="W3348">
        <v>27039</v>
      </c>
      <c r="X3348">
        <v>499163393</v>
      </c>
      <c r="Y3348" s="3">
        <v>45126</v>
      </c>
      <c r="Z3348" s="13">
        <v>0.38002557240049284</v>
      </c>
      <c r="AA3348" t="s">
        <v>25</v>
      </c>
      <c r="AB3348" t="s">
        <v>17</v>
      </c>
    </row>
    <row r="3349" spans="23:28">
      <c r="W3349">
        <v>27131</v>
      </c>
      <c r="X3349">
        <v>477907249</v>
      </c>
      <c r="Y3349" s="3">
        <v>45126</v>
      </c>
      <c r="Z3349" s="13">
        <v>0.34541453701075225</v>
      </c>
      <c r="AA3349" t="s">
        <v>24</v>
      </c>
      <c r="AB3349" t="s">
        <v>20</v>
      </c>
    </row>
    <row r="3350" spans="23:28">
      <c r="W3350">
        <v>28271</v>
      </c>
      <c r="X3350">
        <v>681652657</v>
      </c>
      <c r="Y3350" s="3">
        <v>45126</v>
      </c>
      <c r="Z3350" s="13">
        <v>0.34517736383660075</v>
      </c>
      <c r="AA3350" t="s">
        <v>31</v>
      </c>
      <c r="AB3350" t="s">
        <v>14</v>
      </c>
    </row>
    <row r="3351" spans="23:28">
      <c r="W3351">
        <v>28398</v>
      </c>
      <c r="X3351">
        <v>376244310</v>
      </c>
      <c r="Y3351" s="3">
        <v>45126</v>
      </c>
      <c r="Z3351" s="13">
        <v>0.36669571772846926</v>
      </c>
      <c r="AA3351" t="s">
        <v>32</v>
      </c>
      <c r="AB3351" t="s">
        <v>14</v>
      </c>
    </row>
    <row r="3352" spans="23:28">
      <c r="W3352">
        <v>28499</v>
      </c>
      <c r="X3352">
        <v>217135738</v>
      </c>
      <c r="Y3352" s="3">
        <v>45126</v>
      </c>
      <c r="Z3352" s="13">
        <v>0.38225690459136952</v>
      </c>
      <c r="AA3352" t="s">
        <v>36</v>
      </c>
      <c r="AB3352" t="s">
        <v>14</v>
      </c>
    </row>
    <row r="3353" spans="23:28">
      <c r="W3353">
        <v>28617</v>
      </c>
      <c r="X3353">
        <v>320961065</v>
      </c>
      <c r="Y3353" s="3">
        <v>45126</v>
      </c>
      <c r="Z3353" s="13">
        <v>0.38332237325556651</v>
      </c>
      <c r="AA3353" t="s">
        <v>31</v>
      </c>
      <c r="AB3353" t="s">
        <v>20</v>
      </c>
    </row>
    <row r="3354" spans="23:28">
      <c r="W3354">
        <v>29290</v>
      </c>
      <c r="X3354">
        <v>605810220</v>
      </c>
      <c r="Y3354" s="3">
        <v>45126</v>
      </c>
      <c r="Z3354" s="13">
        <v>0.34740967578688209</v>
      </c>
      <c r="AA3354" t="s">
        <v>36</v>
      </c>
      <c r="AB3354" t="s">
        <v>20</v>
      </c>
    </row>
    <row r="3355" spans="23:28">
      <c r="W3355">
        <v>29296</v>
      </c>
      <c r="X3355">
        <v>400451244</v>
      </c>
      <c r="Y3355" s="3">
        <v>45126</v>
      </c>
      <c r="Z3355" s="13">
        <v>0.34535534578350952</v>
      </c>
      <c r="AA3355" t="s">
        <v>42</v>
      </c>
      <c r="AB3355" t="s">
        <v>20</v>
      </c>
    </row>
    <row r="3356" spans="23:28">
      <c r="W3356">
        <v>29303</v>
      </c>
      <c r="X3356">
        <v>326284516</v>
      </c>
      <c r="Y3356" s="3">
        <v>45126</v>
      </c>
      <c r="Z3356" s="13">
        <v>0.34665828820159927</v>
      </c>
      <c r="AA3356" t="s">
        <v>31</v>
      </c>
      <c r="AB3356" t="s">
        <v>20</v>
      </c>
    </row>
    <row r="3357" spans="23:28">
      <c r="W3357">
        <v>29408</v>
      </c>
      <c r="X3357">
        <v>617904875</v>
      </c>
      <c r="Y3357" s="3">
        <v>45126</v>
      </c>
      <c r="Z3357" s="13">
        <v>0.40167422575635292</v>
      </c>
      <c r="AA3357" t="s">
        <v>30</v>
      </c>
      <c r="AB3357" t="s">
        <v>14</v>
      </c>
    </row>
    <row r="3358" spans="23:28">
      <c r="W3358">
        <v>29808</v>
      </c>
      <c r="X3358">
        <v>684945045</v>
      </c>
      <c r="Y3358" s="3">
        <v>45126</v>
      </c>
      <c r="Z3358" s="13">
        <v>0.38687422189109005</v>
      </c>
      <c r="AA3358" t="s">
        <v>33</v>
      </c>
      <c r="AB3358" t="s">
        <v>14</v>
      </c>
    </row>
    <row r="3359" spans="23:28">
      <c r="W3359">
        <v>29990</v>
      </c>
      <c r="X3359">
        <v>460469994</v>
      </c>
      <c r="Y3359" s="3">
        <v>45126</v>
      </c>
      <c r="Z3359" s="13">
        <v>0.40136468159073374</v>
      </c>
      <c r="AA3359" t="s">
        <v>41</v>
      </c>
      <c r="AB3359" t="s">
        <v>14</v>
      </c>
    </row>
    <row r="3360" spans="23:28">
      <c r="W3360">
        <v>30147</v>
      </c>
      <c r="X3360">
        <v>773881767</v>
      </c>
      <c r="Y3360" s="3">
        <v>45126</v>
      </c>
      <c r="Z3360" s="13">
        <v>0.40477125929658797</v>
      </c>
      <c r="AA3360" t="s">
        <v>40</v>
      </c>
      <c r="AB3360" t="s">
        <v>20</v>
      </c>
    </row>
    <row r="3361" spans="23:28">
      <c r="W3361">
        <v>30179</v>
      </c>
      <c r="X3361">
        <v>497314834</v>
      </c>
      <c r="Y3361" s="3">
        <v>45126</v>
      </c>
      <c r="Z3361" s="13">
        <v>0.34764997496096611</v>
      </c>
      <c r="AA3361" t="s">
        <v>39</v>
      </c>
      <c r="AB3361" t="s">
        <v>14</v>
      </c>
    </row>
    <row r="3362" spans="23:28">
      <c r="W3362">
        <v>30887</v>
      </c>
      <c r="X3362">
        <v>638273880</v>
      </c>
      <c r="Y3362" s="3">
        <v>45126</v>
      </c>
      <c r="Z3362" s="13">
        <v>0.3889243592031944</v>
      </c>
      <c r="AA3362" t="s">
        <v>26</v>
      </c>
      <c r="AB3362" t="s">
        <v>14</v>
      </c>
    </row>
    <row r="3363" spans="23:28">
      <c r="W3363">
        <v>31176</v>
      </c>
      <c r="X3363">
        <v>184983858</v>
      </c>
      <c r="Y3363" s="3">
        <v>45126</v>
      </c>
      <c r="Z3363" s="13">
        <v>0.38259890912043049</v>
      </c>
      <c r="AA3363" t="s">
        <v>40</v>
      </c>
      <c r="AB3363" t="s">
        <v>20</v>
      </c>
    </row>
    <row r="3364" spans="23:28">
      <c r="W3364">
        <v>31274</v>
      </c>
      <c r="X3364">
        <v>462387178</v>
      </c>
      <c r="Y3364" s="3">
        <v>45126</v>
      </c>
      <c r="Z3364" s="13">
        <v>0.41185177642567106</v>
      </c>
      <c r="AA3364" t="s">
        <v>43</v>
      </c>
      <c r="AB3364" t="s">
        <v>14</v>
      </c>
    </row>
    <row r="3365" spans="23:28">
      <c r="W3365">
        <v>31337</v>
      </c>
      <c r="X3365">
        <v>263776482</v>
      </c>
      <c r="Y3365" s="3">
        <v>45126</v>
      </c>
      <c r="Z3365" s="13">
        <v>0.41455963821074199</v>
      </c>
      <c r="AA3365" t="s">
        <v>31</v>
      </c>
      <c r="AB3365" t="s">
        <v>14</v>
      </c>
    </row>
    <row r="3366" spans="23:28">
      <c r="W3366">
        <v>31383</v>
      </c>
      <c r="X3366">
        <v>543378244</v>
      </c>
      <c r="Y3366" s="3">
        <v>45126</v>
      </c>
      <c r="Z3366" s="13">
        <v>0.37657407506357982</v>
      </c>
      <c r="AA3366" t="s">
        <v>26</v>
      </c>
      <c r="AB3366" t="s">
        <v>17</v>
      </c>
    </row>
    <row r="3367" spans="23:28">
      <c r="W3367">
        <v>31507</v>
      </c>
      <c r="X3367">
        <v>263457761</v>
      </c>
      <c r="Y3367" s="3">
        <v>45126</v>
      </c>
      <c r="Z3367" s="13">
        <v>0.38102549069098812</v>
      </c>
      <c r="AA3367" t="s">
        <v>42</v>
      </c>
      <c r="AB3367" t="s">
        <v>14</v>
      </c>
    </row>
    <row r="3368" spans="23:28">
      <c r="W3368">
        <v>31529</v>
      </c>
      <c r="X3368">
        <v>517502607</v>
      </c>
      <c r="Y3368" s="3">
        <v>45126</v>
      </c>
      <c r="Z3368" s="13">
        <v>0.38723313779884605</v>
      </c>
      <c r="AA3368" t="s">
        <v>27</v>
      </c>
      <c r="AB3368" t="s">
        <v>17</v>
      </c>
    </row>
    <row r="3369" spans="23:28">
      <c r="W3369">
        <v>31817</v>
      </c>
      <c r="X3369">
        <v>399979790</v>
      </c>
      <c r="Y3369" s="3">
        <v>45126</v>
      </c>
      <c r="Z3369" s="13">
        <v>0.38849554506504247</v>
      </c>
      <c r="AA3369" t="s">
        <v>25</v>
      </c>
      <c r="AB3369" t="s">
        <v>17</v>
      </c>
    </row>
    <row r="3370" spans="23:28">
      <c r="W3370">
        <v>32512</v>
      </c>
      <c r="X3370">
        <v>808904707</v>
      </c>
      <c r="Y3370" s="3">
        <v>45126</v>
      </c>
      <c r="Z3370" s="13">
        <v>0.33356847383657784</v>
      </c>
      <c r="AA3370" t="s">
        <v>40</v>
      </c>
      <c r="AB3370" t="s">
        <v>17</v>
      </c>
    </row>
    <row r="3371" spans="23:28">
      <c r="W3371">
        <v>32665</v>
      </c>
      <c r="X3371">
        <v>629377804</v>
      </c>
      <c r="Y3371" s="3">
        <v>45126</v>
      </c>
      <c r="Z3371" s="13">
        <v>0.38016835236796476</v>
      </c>
      <c r="AA3371" t="s">
        <v>29</v>
      </c>
      <c r="AB3371" t="s">
        <v>20</v>
      </c>
    </row>
    <row r="3372" spans="23:28">
      <c r="W3372">
        <v>32929</v>
      </c>
      <c r="X3372">
        <v>776005180</v>
      </c>
      <c r="Y3372" s="3">
        <v>45126</v>
      </c>
      <c r="Z3372" s="13">
        <v>0.39735329566710231</v>
      </c>
      <c r="AA3372" t="s">
        <v>29</v>
      </c>
      <c r="AB3372" t="s">
        <v>20</v>
      </c>
    </row>
    <row r="3373" spans="23:28">
      <c r="W3373">
        <v>33114</v>
      </c>
      <c r="X3373">
        <v>804547537</v>
      </c>
      <c r="Y3373" s="3">
        <v>45126</v>
      </c>
      <c r="Z3373" s="13">
        <v>0.33714758868561051</v>
      </c>
      <c r="AA3373" t="s">
        <v>41</v>
      </c>
      <c r="AB3373" t="s">
        <v>14</v>
      </c>
    </row>
    <row r="3374" spans="23:28">
      <c r="W3374">
        <v>33537</v>
      </c>
      <c r="X3374">
        <v>870070162</v>
      </c>
      <c r="Y3374" s="3">
        <v>45126</v>
      </c>
      <c r="Z3374" s="13">
        <v>0.36724073230300996</v>
      </c>
      <c r="AA3374" t="s">
        <v>42</v>
      </c>
      <c r="AB3374" t="s">
        <v>17</v>
      </c>
    </row>
    <row r="3375" spans="23:28">
      <c r="W3375">
        <v>33988</v>
      </c>
      <c r="X3375">
        <v>816777770</v>
      </c>
      <c r="Y3375" s="3">
        <v>45126</v>
      </c>
      <c r="Z3375" s="13">
        <v>0.34448279650760638</v>
      </c>
      <c r="AA3375" t="s">
        <v>41</v>
      </c>
      <c r="AB3375" t="s">
        <v>14</v>
      </c>
    </row>
    <row r="3376" spans="23:28">
      <c r="W3376">
        <v>34463</v>
      </c>
      <c r="X3376">
        <v>776642466</v>
      </c>
      <c r="Y3376" s="3">
        <v>45126</v>
      </c>
      <c r="Z3376" s="13">
        <v>0.35839905849608267</v>
      </c>
      <c r="AA3376" t="s">
        <v>41</v>
      </c>
      <c r="AB3376" t="s">
        <v>14</v>
      </c>
    </row>
    <row r="3377" spans="23:28">
      <c r="W3377">
        <v>34525</v>
      </c>
      <c r="X3377">
        <v>510609956</v>
      </c>
      <c r="Y3377" s="3">
        <v>45126</v>
      </c>
      <c r="Z3377" s="13">
        <v>0.37489617727882252</v>
      </c>
      <c r="AA3377" t="s">
        <v>41</v>
      </c>
      <c r="AB3377" t="s">
        <v>14</v>
      </c>
    </row>
    <row r="3378" spans="23:28">
      <c r="W3378">
        <v>34544</v>
      </c>
      <c r="X3378">
        <v>821012466</v>
      </c>
      <c r="Y3378" s="3">
        <v>45126</v>
      </c>
      <c r="Z3378" s="13">
        <v>0.34565364269593418</v>
      </c>
      <c r="AA3378" t="s">
        <v>43</v>
      </c>
      <c r="AB3378" t="s">
        <v>14</v>
      </c>
    </row>
    <row r="3379" spans="23:28">
      <c r="W3379">
        <v>34614</v>
      </c>
      <c r="X3379">
        <v>552529864</v>
      </c>
      <c r="Y3379" s="3">
        <v>45126</v>
      </c>
      <c r="Z3379" s="13">
        <v>0.34990570994122772</v>
      </c>
      <c r="AA3379" t="s">
        <v>42</v>
      </c>
      <c r="AB3379" t="s">
        <v>14</v>
      </c>
    </row>
    <row r="3380" spans="23:28">
      <c r="W3380">
        <v>34732</v>
      </c>
      <c r="X3380">
        <v>389253184</v>
      </c>
      <c r="Y3380" s="3">
        <v>45126</v>
      </c>
      <c r="Z3380" s="13">
        <v>0.33752716498385915</v>
      </c>
      <c r="AA3380" t="s">
        <v>32</v>
      </c>
      <c r="AB3380" t="s">
        <v>20</v>
      </c>
    </row>
    <row r="3381" spans="23:28">
      <c r="W3381">
        <v>34815</v>
      </c>
      <c r="X3381">
        <v>815196439</v>
      </c>
      <c r="Y3381" s="3">
        <v>45126</v>
      </c>
      <c r="Z3381" s="13">
        <v>0.40258871629348308</v>
      </c>
      <c r="AA3381" t="s">
        <v>40</v>
      </c>
      <c r="AB3381" t="s">
        <v>14</v>
      </c>
    </row>
    <row r="3382" spans="23:28">
      <c r="W3382">
        <v>34817</v>
      </c>
      <c r="X3382">
        <v>772388269</v>
      </c>
      <c r="Y3382" s="3">
        <v>45126</v>
      </c>
      <c r="Z3382" s="13">
        <v>0.39171966174081974</v>
      </c>
      <c r="AA3382" t="s">
        <v>30</v>
      </c>
      <c r="AB3382" t="s">
        <v>20</v>
      </c>
    </row>
    <row r="3383" spans="23:28">
      <c r="W3383">
        <v>34908</v>
      </c>
      <c r="X3383">
        <v>812632903</v>
      </c>
      <c r="Y3383" s="3">
        <v>45126</v>
      </c>
      <c r="Z3383" s="13">
        <v>0.36620268308331128</v>
      </c>
      <c r="AA3383" t="s">
        <v>27</v>
      </c>
      <c r="AB3383" t="s">
        <v>14</v>
      </c>
    </row>
    <row r="3384" spans="23:28">
      <c r="W3384">
        <v>35079</v>
      </c>
      <c r="X3384">
        <v>304229449</v>
      </c>
      <c r="Y3384" s="3">
        <v>45126</v>
      </c>
      <c r="Z3384" s="13">
        <v>0.35582078552813712</v>
      </c>
      <c r="AA3384" t="s">
        <v>43</v>
      </c>
      <c r="AB3384" t="s">
        <v>20</v>
      </c>
    </row>
    <row r="3385" spans="23:28">
      <c r="W3385">
        <v>35524</v>
      </c>
      <c r="X3385">
        <v>180986000</v>
      </c>
      <c r="Y3385" s="3">
        <v>45126</v>
      </c>
      <c r="Z3385" s="13">
        <v>0.3518037448120907</v>
      </c>
      <c r="AA3385" t="s">
        <v>34</v>
      </c>
      <c r="AB3385" t="s">
        <v>20</v>
      </c>
    </row>
    <row r="3386" spans="23:28">
      <c r="W3386">
        <v>35536</v>
      </c>
      <c r="X3386">
        <v>421673895</v>
      </c>
      <c r="Y3386" s="3">
        <v>45126</v>
      </c>
      <c r="Z3386" s="13">
        <v>0.3589869509129176</v>
      </c>
      <c r="AA3386" t="s">
        <v>40</v>
      </c>
      <c r="AB3386" t="s">
        <v>14</v>
      </c>
    </row>
    <row r="3387" spans="23:28">
      <c r="W3387">
        <v>35723</v>
      </c>
      <c r="X3387">
        <v>201977751</v>
      </c>
      <c r="Y3387" s="3">
        <v>45126</v>
      </c>
      <c r="Z3387" s="13">
        <v>0.35140058832537135</v>
      </c>
      <c r="AA3387" t="s">
        <v>26</v>
      </c>
      <c r="AB3387" t="s">
        <v>14</v>
      </c>
    </row>
    <row r="3388" spans="23:28">
      <c r="W3388">
        <v>35747</v>
      </c>
      <c r="X3388">
        <v>185764908</v>
      </c>
      <c r="Y3388" s="3">
        <v>45126</v>
      </c>
      <c r="Z3388" s="13">
        <v>0.39617160358740017</v>
      </c>
      <c r="AA3388" t="s">
        <v>36</v>
      </c>
      <c r="AB3388" t="s">
        <v>17</v>
      </c>
    </row>
    <row r="3389" spans="23:28">
      <c r="W3389">
        <v>36381</v>
      </c>
      <c r="X3389">
        <v>758352659</v>
      </c>
      <c r="Y3389" s="3">
        <v>45126</v>
      </c>
      <c r="Z3389" s="13">
        <v>0.41132371484507468</v>
      </c>
      <c r="AA3389" t="s">
        <v>42</v>
      </c>
      <c r="AB3389" t="s">
        <v>20</v>
      </c>
    </row>
    <row r="3390" spans="23:28">
      <c r="W3390">
        <v>36905</v>
      </c>
      <c r="X3390">
        <v>564184315</v>
      </c>
      <c r="Y3390" s="3">
        <v>45126</v>
      </c>
      <c r="Z3390" s="13">
        <v>0.35825425987533815</v>
      </c>
      <c r="AA3390" t="s">
        <v>31</v>
      </c>
      <c r="AB3390" t="s">
        <v>20</v>
      </c>
    </row>
    <row r="3391" spans="23:28">
      <c r="W3391">
        <v>37048</v>
      </c>
      <c r="X3391">
        <v>174386274</v>
      </c>
      <c r="Y3391" s="3">
        <v>45126</v>
      </c>
      <c r="Z3391" s="13">
        <v>0.37375323757973578</v>
      </c>
      <c r="AA3391" t="s">
        <v>29</v>
      </c>
      <c r="AB3391" t="s">
        <v>17</v>
      </c>
    </row>
    <row r="3392" spans="23:28">
      <c r="W3392">
        <v>37220</v>
      </c>
      <c r="X3392">
        <v>166707292</v>
      </c>
      <c r="Y3392" s="3">
        <v>45126</v>
      </c>
      <c r="Z3392" s="13">
        <v>0.39497979319815857</v>
      </c>
      <c r="AA3392" t="s">
        <v>25</v>
      </c>
      <c r="AB3392" t="s">
        <v>17</v>
      </c>
    </row>
    <row r="3393" spans="23:28">
      <c r="W3393">
        <v>37326</v>
      </c>
      <c r="X3393">
        <v>338609160</v>
      </c>
      <c r="Y3393" s="3">
        <v>45126</v>
      </c>
      <c r="Z3393" s="13">
        <v>0.36962642346087093</v>
      </c>
      <c r="AA3393" t="s">
        <v>41</v>
      </c>
      <c r="AB3393" t="s">
        <v>20</v>
      </c>
    </row>
    <row r="3394" spans="23:28">
      <c r="W3394">
        <v>37647</v>
      </c>
      <c r="X3394">
        <v>409494170</v>
      </c>
      <c r="Y3394" s="3">
        <v>45126</v>
      </c>
      <c r="Z3394" s="13">
        <v>0.37421934011178443</v>
      </c>
      <c r="AA3394" t="s">
        <v>32</v>
      </c>
      <c r="AB3394" t="s">
        <v>17</v>
      </c>
    </row>
    <row r="3395" spans="23:28">
      <c r="W3395">
        <v>37799</v>
      </c>
      <c r="X3395">
        <v>224605239</v>
      </c>
      <c r="Y3395" s="3">
        <v>45126</v>
      </c>
      <c r="Z3395" s="13">
        <v>0.37597666981601197</v>
      </c>
      <c r="AA3395" t="s">
        <v>39</v>
      </c>
      <c r="AB3395" t="s">
        <v>17</v>
      </c>
    </row>
    <row r="3396" spans="23:28">
      <c r="W3396">
        <v>38488</v>
      </c>
      <c r="X3396">
        <v>101874678</v>
      </c>
      <c r="Y3396" s="3">
        <v>45126</v>
      </c>
      <c r="Z3396" s="13">
        <v>0.3481730907845898</v>
      </c>
      <c r="AA3396" t="s">
        <v>39</v>
      </c>
      <c r="AB3396" t="s">
        <v>20</v>
      </c>
    </row>
    <row r="3397" spans="23:28">
      <c r="W3397">
        <v>38808</v>
      </c>
      <c r="X3397">
        <v>625027470</v>
      </c>
      <c r="Y3397" s="3">
        <v>45126</v>
      </c>
      <c r="Z3397" s="13">
        <v>0.39784199929642228</v>
      </c>
      <c r="AA3397" t="s">
        <v>27</v>
      </c>
      <c r="AB3397" t="s">
        <v>14</v>
      </c>
    </row>
    <row r="3398" spans="23:28">
      <c r="W3398">
        <v>38955</v>
      </c>
      <c r="X3398">
        <v>522731694</v>
      </c>
      <c r="Y3398" s="3">
        <v>45126</v>
      </c>
      <c r="Z3398" s="13">
        <v>0.3970152701940689</v>
      </c>
      <c r="AA3398" t="s">
        <v>30</v>
      </c>
      <c r="AB3398" t="s">
        <v>14</v>
      </c>
    </row>
    <row r="3399" spans="23:28">
      <c r="W3399">
        <v>39380</v>
      </c>
      <c r="X3399">
        <v>186432787</v>
      </c>
      <c r="Y3399" s="3">
        <v>45126</v>
      </c>
      <c r="Z3399" s="13">
        <v>0.34666354391009063</v>
      </c>
      <c r="AA3399" t="s">
        <v>28</v>
      </c>
      <c r="AB3399" t="s">
        <v>20</v>
      </c>
    </row>
    <row r="3400" spans="23:28">
      <c r="W3400">
        <v>39487</v>
      </c>
      <c r="X3400">
        <v>853998276</v>
      </c>
      <c r="Y3400" s="3">
        <v>45126</v>
      </c>
      <c r="Z3400" s="13">
        <v>0.40747483774341742</v>
      </c>
      <c r="AA3400" t="s">
        <v>35</v>
      </c>
      <c r="AB3400" t="s">
        <v>14</v>
      </c>
    </row>
    <row r="3401" spans="23:28">
      <c r="W3401">
        <v>39951</v>
      </c>
      <c r="X3401">
        <v>109438290</v>
      </c>
      <c r="Y3401" s="3">
        <v>45126</v>
      </c>
      <c r="Z3401" s="13">
        <v>0.35918273279619656</v>
      </c>
      <c r="AA3401" t="s">
        <v>25</v>
      </c>
      <c r="AB3401" t="s">
        <v>20</v>
      </c>
    </row>
    <row r="3402" spans="23:28">
      <c r="W3402">
        <v>40070</v>
      </c>
      <c r="X3402">
        <v>492695424</v>
      </c>
      <c r="Y3402" s="3">
        <v>45126</v>
      </c>
      <c r="Z3402" s="13">
        <v>0.37443576257098199</v>
      </c>
      <c r="AA3402" t="s">
        <v>35</v>
      </c>
      <c r="AB3402" t="s">
        <v>14</v>
      </c>
    </row>
    <row r="3403" spans="23:28">
      <c r="W3403">
        <v>41366</v>
      </c>
      <c r="X3403">
        <v>620155255</v>
      </c>
      <c r="Y3403" s="3">
        <v>45126</v>
      </c>
      <c r="Z3403" s="13">
        <v>0.38621844802598621</v>
      </c>
      <c r="AA3403" t="s">
        <v>40</v>
      </c>
      <c r="AB3403" t="s">
        <v>20</v>
      </c>
    </row>
    <row r="3404" spans="23:28">
      <c r="W3404">
        <v>41540</v>
      </c>
      <c r="X3404">
        <v>165814073</v>
      </c>
      <c r="Y3404" s="3">
        <v>45126</v>
      </c>
      <c r="Z3404" s="13">
        <v>0.36791674295128252</v>
      </c>
      <c r="AA3404" t="s">
        <v>41</v>
      </c>
      <c r="AB3404" t="s">
        <v>20</v>
      </c>
    </row>
    <row r="3405" spans="23:28">
      <c r="W3405">
        <v>41958</v>
      </c>
      <c r="X3405">
        <v>252663135</v>
      </c>
      <c r="Y3405" s="3">
        <v>45126</v>
      </c>
      <c r="Z3405" s="13">
        <v>0.34057481522417471</v>
      </c>
      <c r="AA3405" t="s">
        <v>31</v>
      </c>
      <c r="AB3405" t="s">
        <v>20</v>
      </c>
    </row>
    <row r="3406" spans="23:28">
      <c r="W3406">
        <v>42262</v>
      </c>
      <c r="X3406">
        <v>152400709</v>
      </c>
      <c r="Y3406" s="3">
        <v>45126</v>
      </c>
      <c r="Z3406" s="13">
        <v>0.36654755570242903</v>
      </c>
      <c r="AA3406" t="s">
        <v>31</v>
      </c>
      <c r="AB3406" t="s">
        <v>20</v>
      </c>
    </row>
    <row r="3407" spans="23:28">
      <c r="W3407">
        <v>42694</v>
      </c>
      <c r="X3407">
        <v>790484239</v>
      </c>
      <c r="Y3407" s="3">
        <v>45126</v>
      </c>
      <c r="Z3407" s="13">
        <v>0.40048205146821447</v>
      </c>
      <c r="AA3407" t="s">
        <v>33</v>
      </c>
      <c r="AB3407" t="s">
        <v>20</v>
      </c>
    </row>
    <row r="3408" spans="23:28">
      <c r="W3408">
        <v>42932</v>
      </c>
      <c r="X3408">
        <v>243465888</v>
      </c>
      <c r="Y3408" s="3">
        <v>45126</v>
      </c>
      <c r="Z3408" s="13">
        <v>0.36193465896859722</v>
      </c>
      <c r="AA3408" t="s">
        <v>33</v>
      </c>
      <c r="AB3408" t="s">
        <v>14</v>
      </c>
    </row>
    <row r="3409" spans="23:28">
      <c r="W3409">
        <v>43117</v>
      </c>
      <c r="X3409">
        <v>731090795</v>
      </c>
      <c r="Y3409" s="3">
        <v>45126</v>
      </c>
      <c r="Z3409" s="13">
        <v>0.37267093326229339</v>
      </c>
      <c r="AA3409" t="s">
        <v>41</v>
      </c>
      <c r="AB3409" t="s">
        <v>17</v>
      </c>
    </row>
    <row r="3410" spans="23:28">
      <c r="W3410">
        <v>44045</v>
      </c>
      <c r="X3410">
        <v>312606402</v>
      </c>
      <c r="Y3410" s="3">
        <v>45126</v>
      </c>
      <c r="Z3410" s="13">
        <v>0.38553898151922972</v>
      </c>
      <c r="AA3410" t="s">
        <v>32</v>
      </c>
      <c r="AB3410" t="s">
        <v>14</v>
      </c>
    </row>
    <row r="3411" spans="23:28">
      <c r="W3411">
        <v>44318</v>
      </c>
      <c r="X3411">
        <v>221879484</v>
      </c>
      <c r="Y3411" s="3">
        <v>45126</v>
      </c>
      <c r="Z3411" s="13">
        <v>0.34141345862562877</v>
      </c>
      <c r="AA3411" t="s">
        <v>27</v>
      </c>
      <c r="AB3411" t="s">
        <v>20</v>
      </c>
    </row>
    <row r="3412" spans="23:28">
      <c r="W3412">
        <v>44507</v>
      </c>
      <c r="X3412">
        <v>698127753</v>
      </c>
      <c r="Y3412" s="3">
        <v>45126</v>
      </c>
      <c r="Z3412" s="13">
        <v>0.34109736986674183</v>
      </c>
      <c r="AA3412" t="s">
        <v>24</v>
      </c>
      <c r="AB3412" t="s">
        <v>17</v>
      </c>
    </row>
    <row r="3413" spans="23:28">
      <c r="W3413">
        <v>44848</v>
      </c>
      <c r="X3413">
        <v>767663700</v>
      </c>
      <c r="Y3413" s="3">
        <v>45126</v>
      </c>
      <c r="Z3413" s="13">
        <v>0.33540796763547737</v>
      </c>
      <c r="AA3413" t="s">
        <v>42</v>
      </c>
      <c r="AB3413" t="s">
        <v>20</v>
      </c>
    </row>
    <row r="3414" spans="23:28">
      <c r="W3414">
        <v>45000</v>
      </c>
      <c r="X3414">
        <v>149984340</v>
      </c>
      <c r="Y3414" s="3">
        <v>45126</v>
      </c>
      <c r="Z3414" s="13">
        <v>0.39072856883241114</v>
      </c>
      <c r="AA3414" t="s">
        <v>36</v>
      </c>
      <c r="AB3414" t="s">
        <v>17</v>
      </c>
    </row>
    <row r="3415" spans="23:28">
      <c r="W3415">
        <v>45175</v>
      </c>
      <c r="X3415">
        <v>230559462</v>
      </c>
      <c r="Y3415" s="3">
        <v>45126</v>
      </c>
      <c r="Z3415" s="13">
        <v>0.40404181678312101</v>
      </c>
      <c r="AA3415" t="s">
        <v>32</v>
      </c>
      <c r="AB3415" t="s">
        <v>14</v>
      </c>
    </row>
    <row r="3416" spans="23:28">
      <c r="W3416">
        <v>45273</v>
      </c>
      <c r="X3416">
        <v>745264308</v>
      </c>
      <c r="Y3416" s="3">
        <v>45126</v>
      </c>
      <c r="Z3416" s="13">
        <v>0.41337313235642797</v>
      </c>
      <c r="AA3416" t="s">
        <v>31</v>
      </c>
      <c r="AB3416" t="s">
        <v>17</v>
      </c>
    </row>
    <row r="3417" spans="23:28">
      <c r="W3417">
        <v>45379</v>
      </c>
      <c r="X3417">
        <v>166283265</v>
      </c>
      <c r="Y3417" s="3">
        <v>45126</v>
      </c>
      <c r="Z3417" s="13">
        <v>0.36367799395061945</v>
      </c>
      <c r="AA3417" t="s">
        <v>39</v>
      </c>
      <c r="AB3417" t="s">
        <v>17</v>
      </c>
    </row>
    <row r="3418" spans="23:28">
      <c r="W3418">
        <v>45573</v>
      </c>
      <c r="X3418">
        <v>292134008</v>
      </c>
      <c r="Y3418" s="3">
        <v>45126</v>
      </c>
      <c r="Z3418" s="13">
        <v>0.38184591831044257</v>
      </c>
      <c r="AA3418" t="s">
        <v>29</v>
      </c>
      <c r="AB3418" t="s">
        <v>20</v>
      </c>
    </row>
    <row r="3419" spans="23:28">
      <c r="W3419">
        <v>45740</v>
      </c>
      <c r="X3419">
        <v>499591132</v>
      </c>
      <c r="Y3419" s="3">
        <v>45126</v>
      </c>
      <c r="Z3419" s="13">
        <v>0.39334499181498456</v>
      </c>
      <c r="AA3419" t="s">
        <v>27</v>
      </c>
      <c r="AB3419" t="s">
        <v>20</v>
      </c>
    </row>
    <row r="3420" spans="23:28">
      <c r="W3420">
        <v>45925</v>
      </c>
      <c r="X3420">
        <v>839096536</v>
      </c>
      <c r="Y3420" s="3">
        <v>45126</v>
      </c>
      <c r="Z3420" s="13">
        <v>0.38383195028791323</v>
      </c>
      <c r="AA3420" t="s">
        <v>42</v>
      </c>
      <c r="AB3420" t="s">
        <v>17</v>
      </c>
    </row>
    <row r="3421" spans="23:28">
      <c r="W3421">
        <v>46209</v>
      </c>
      <c r="X3421">
        <v>605837834</v>
      </c>
      <c r="Y3421" s="3">
        <v>45126</v>
      </c>
      <c r="Z3421" s="13">
        <v>0.37421781345827498</v>
      </c>
      <c r="AA3421" t="s">
        <v>31</v>
      </c>
      <c r="AB3421" t="s">
        <v>17</v>
      </c>
    </row>
    <row r="3422" spans="23:28">
      <c r="W3422">
        <v>46328</v>
      </c>
      <c r="X3422">
        <v>177327375</v>
      </c>
      <c r="Y3422" s="3">
        <v>45126</v>
      </c>
      <c r="Z3422" s="13">
        <v>0.39311136063612934</v>
      </c>
      <c r="AA3422" t="s">
        <v>27</v>
      </c>
      <c r="AB3422" t="s">
        <v>14</v>
      </c>
    </row>
    <row r="3423" spans="23:28">
      <c r="W3423">
        <v>46388</v>
      </c>
      <c r="X3423">
        <v>706771223</v>
      </c>
      <c r="Y3423" s="3">
        <v>45126</v>
      </c>
      <c r="Z3423" s="13">
        <v>0.3392770558636814</v>
      </c>
      <c r="AA3423" t="s">
        <v>31</v>
      </c>
      <c r="AB3423" t="s">
        <v>14</v>
      </c>
    </row>
    <row r="3424" spans="23:28">
      <c r="W3424">
        <v>47770</v>
      </c>
      <c r="X3424">
        <v>402305799</v>
      </c>
      <c r="Y3424" s="3">
        <v>45126</v>
      </c>
      <c r="Z3424" s="13">
        <v>0.41031247878504923</v>
      </c>
      <c r="AA3424" t="s">
        <v>32</v>
      </c>
      <c r="AB3424" t="s">
        <v>20</v>
      </c>
    </row>
    <row r="3425" spans="23:28">
      <c r="W3425">
        <v>48105</v>
      </c>
      <c r="X3425">
        <v>842908908</v>
      </c>
      <c r="Y3425" s="3">
        <v>45126</v>
      </c>
      <c r="Z3425" s="13">
        <v>0.39354859535835407</v>
      </c>
      <c r="AA3425" t="s">
        <v>33</v>
      </c>
      <c r="AB3425" t="s">
        <v>20</v>
      </c>
    </row>
    <row r="3426" spans="23:28">
      <c r="W3426">
        <v>48818</v>
      </c>
      <c r="X3426">
        <v>276899608</v>
      </c>
      <c r="Y3426" s="3">
        <v>45126</v>
      </c>
      <c r="Z3426" s="13">
        <v>0.3885253167654602</v>
      </c>
      <c r="AA3426" t="s">
        <v>32</v>
      </c>
      <c r="AB3426" t="s">
        <v>17</v>
      </c>
    </row>
    <row r="3427" spans="23:28">
      <c r="W3427">
        <v>48991</v>
      </c>
      <c r="X3427">
        <v>336899635</v>
      </c>
      <c r="Y3427" s="3">
        <v>45126</v>
      </c>
      <c r="Z3427" s="13">
        <v>0.34176289568507673</v>
      </c>
      <c r="AA3427" t="s">
        <v>27</v>
      </c>
      <c r="AB3427" t="s">
        <v>17</v>
      </c>
    </row>
    <row r="3428" spans="23:28">
      <c r="W3428">
        <v>49324</v>
      </c>
      <c r="X3428">
        <v>474372785</v>
      </c>
      <c r="Y3428" s="3">
        <v>45126</v>
      </c>
      <c r="Z3428" s="13">
        <v>0.4076721203679512</v>
      </c>
      <c r="AA3428" t="s">
        <v>33</v>
      </c>
      <c r="AB3428" t="s">
        <v>17</v>
      </c>
    </row>
    <row r="3429" spans="23:28">
      <c r="W3429">
        <v>49342</v>
      </c>
      <c r="X3429">
        <v>513382144</v>
      </c>
      <c r="Y3429" s="3">
        <v>45126</v>
      </c>
      <c r="Z3429" s="13">
        <v>0.3807633171492571</v>
      </c>
      <c r="AA3429" t="s">
        <v>33</v>
      </c>
      <c r="AB3429" t="s">
        <v>20</v>
      </c>
    </row>
    <row r="3430" spans="23:28">
      <c r="W3430">
        <v>49570</v>
      </c>
      <c r="X3430">
        <v>440042550</v>
      </c>
      <c r="Y3430" s="3">
        <v>45126</v>
      </c>
      <c r="Z3430" s="13">
        <v>0.33993284753781861</v>
      </c>
      <c r="AA3430" t="s">
        <v>41</v>
      </c>
      <c r="AB3430" t="s">
        <v>14</v>
      </c>
    </row>
    <row r="3431" spans="23:28">
      <c r="W3431">
        <v>50609</v>
      </c>
      <c r="X3431">
        <v>432876607</v>
      </c>
      <c r="Y3431" s="3">
        <v>45126</v>
      </c>
      <c r="Z3431" s="13">
        <v>0.39527081188809066</v>
      </c>
      <c r="AA3431" t="s">
        <v>41</v>
      </c>
      <c r="AB3431" t="s">
        <v>17</v>
      </c>
    </row>
    <row r="3432" spans="23:28">
      <c r="W3432">
        <v>50810</v>
      </c>
      <c r="X3432">
        <v>503453399</v>
      </c>
      <c r="Y3432" s="3">
        <v>45126</v>
      </c>
      <c r="Z3432" s="13">
        <v>0.37210367976698167</v>
      </c>
      <c r="AA3432" t="s">
        <v>40</v>
      </c>
      <c r="AB3432" t="s">
        <v>17</v>
      </c>
    </row>
    <row r="3433" spans="23:28">
      <c r="W3433">
        <v>51013</v>
      </c>
      <c r="X3433">
        <v>789466570</v>
      </c>
      <c r="Y3433" s="3">
        <v>45126</v>
      </c>
      <c r="Z3433" s="13">
        <v>0.41042153641542628</v>
      </c>
      <c r="AA3433" t="s">
        <v>36</v>
      </c>
      <c r="AB3433" t="s">
        <v>17</v>
      </c>
    </row>
    <row r="3434" spans="23:28">
      <c r="W3434">
        <v>51073</v>
      </c>
      <c r="X3434">
        <v>231218366</v>
      </c>
      <c r="Y3434" s="3">
        <v>45126</v>
      </c>
      <c r="Z3434" s="13">
        <v>0.37363570200195295</v>
      </c>
      <c r="AA3434" t="s">
        <v>29</v>
      </c>
      <c r="AB3434" t="s">
        <v>17</v>
      </c>
    </row>
    <row r="3435" spans="23:28">
      <c r="W3435">
        <v>51102</v>
      </c>
      <c r="X3435">
        <v>395583541</v>
      </c>
      <c r="Y3435" s="3">
        <v>45126</v>
      </c>
      <c r="Z3435" s="13">
        <v>0.35871035133603218</v>
      </c>
      <c r="AA3435" t="s">
        <v>26</v>
      </c>
      <c r="AB3435" t="s">
        <v>14</v>
      </c>
    </row>
    <row r="3436" spans="23:28">
      <c r="W3436">
        <v>51130</v>
      </c>
      <c r="X3436">
        <v>821657595</v>
      </c>
      <c r="Y3436" s="3">
        <v>45126</v>
      </c>
      <c r="Z3436" s="13">
        <v>0.38839929939066098</v>
      </c>
      <c r="AA3436" t="s">
        <v>28</v>
      </c>
      <c r="AB3436" t="s">
        <v>14</v>
      </c>
    </row>
    <row r="3437" spans="23:28">
      <c r="W3437">
        <v>51451</v>
      </c>
      <c r="X3437">
        <v>575908324</v>
      </c>
      <c r="Y3437" s="3">
        <v>45126</v>
      </c>
      <c r="Z3437" s="13">
        <v>0.36964640915141755</v>
      </c>
      <c r="AA3437" t="s">
        <v>29</v>
      </c>
      <c r="AB3437" t="s">
        <v>17</v>
      </c>
    </row>
    <row r="3438" spans="23:28">
      <c r="W3438">
        <v>51513</v>
      </c>
      <c r="X3438">
        <v>894111219</v>
      </c>
      <c r="Y3438" s="3">
        <v>45126</v>
      </c>
      <c r="Z3438" s="13">
        <v>0.38199376903652638</v>
      </c>
      <c r="AA3438" t="s">
        <v>32</v>
      </c>
      <c r="AB3438" t="s">
        <v>14</v>
      </c>
    </row>
    <row r="3439" spans="23:28">
      <c r="W3439">
        <v>52422</v>
      </c>
      <c r="X3439">
        <v>303871925</v>
      </c>
      <c r="Y3439" s="3">
        <v>45126</v>
      </c>
      <c r="Z3439" s="13">
        <v>0.37474356377804663</v>
      </c>
      <c r="AA3439" t="s">
        <v>41</v>
      </c>
      <c r="AB3439" t="s">
        <v>20</v>
      </c>
    </row>
    <row r="3440" spans="23:28">
      <c r="W3440">
        <v>52847</v>
      </c>
      <c r="X3440">
        <v>142611198</v>
      </c>
      <c r="Y3440" s="3">
        <v>45126</v>
      </c>
      <c r="Z3440" s="13">
        <v>0.35985791505797227</v>
      </c>
      <c r="AA3440" t="s">
        <v>25</v>
      </c>
      <c r="AB3440" t="s">
        <v>17</v>
      </c>
    </row>
    <row r="3441" spans="23:28">
      <c r="W3441">
        <v>53062</v>
      </c>
      <c r="X3441">
        <v>572093946</v>
      </c>
      <c r="Y3441" s="3">
        <v>45126</v>
      </c>
      <c r="Z3441" s="13">
        <v>0.34870816064520566</v>
      </c>
      <c r="AA3441" t="s">
        <v>43</v>
      </c>
      <c r="AB3441" t="s">
        <v>14</v>
      </c>
    </row>
    <row r="3442" spans="23:28">
      <c r="W3442">
        <v>53207</v>
      </c>
      <c r="X3442">
        <v>711733224</v>
      </c>
      <c r="Y3442" s="3">
        <v>45126</v>
      </c>
      <c r="Z3442" s="13">
        <v>0.38865637423268357</v>
      </c>
      <c r="AA3442" t="s">
        <v>26</v>
      </c>
      <c r="AB3442" t="s">
        <v>14</v>
      </c>
    </row>
    <row r="3443" spans="23:28">
      <c r="W3443">
        <v>53652</v>
      </c>
      <c r="X3443">
        <v>385487794</v>
      </c>
      <c r="Y3443" s="3">
        <v>45126</v>
      </c>
      <c r="Z3443" s="13">
        <v>0.37713853364772021</v>
      </c>
      <c r="AA3443" t="s">
        <v>33</v>
      </c>
      <c r="AB3443" t="s">
        <v>14</v>
      </c>
    </row>
    <row r="3444" spans="23:28">
      <c r="W3444">
        <v>53920</v>
      </c>
      <c r="X3444">
        <v>496752100</v>
      </c>
      <c r="Y3444" s="3">
        <v>45126</v>
      </c>
      <c r="Z3444" s="13">
        <v>0.34221377736251918</v>
      </c>
      <c r="AA3444" t="s">
        <v>28</v>
      </c>
      <c r="AB3444" t="s">
        <v>17</v>
      </c>
    </row>
    <row r="3445" spans="23:28">
      <c r="W3445">
        <v>53972</v>
      </c>
      <c r="X3445">
        <v>360911662</v>
      </c>
      <c r="Y3445" s="3">
        <v>45126</v>
      </c>
      <c r="Z3445" s="13">
        <v>0.36488860691242186</v>
      </c>
      <c r="AA3445" t="s">
        <v>34</v>
      </c>
      <c r="AB3445" t="s">
        <v>14</v>
      </c>
    </row>
    <row r="3446" spans="23:28">
      <c r="W3446">
        <v>54429</v>
      </c>
      <c r="X3446">
        <v>685657480</v>
      </c>
      <c r="Y3446" s="3">
        <v>45126</v>
      </c>
      <c r="Z3446" s="13">
        <v>0.37657333218370975</v>
      </c>
      <c r="AA3446" t="s">
        <v>40</v>
      </c>
      <c r="AB3446" t="s">
        <v>17</v>
      </c>
    </row>
    <row r="3447" spans="23:28">
      <c r="W3447">
        <v>54441</v>
      </c>
      <c r="X3447">
        <v>698672632</v>
      </c>
      <c r="Y3447" s="3">
        <v>45126</v>
      </c>
      <c r="Z3447" s="13">
        <v>0.35425712356699923</v>
      </c>
      <c r="AA3447" t="s">
        <v>24</v>
      </c>
      <c r="AB3447" t="s">
        <v>20</v>
      </c>
    </row>
    <row r="3448" spans="23:28">
      <c r="W3448">
        <v>54548</v>
      </c>
      <c r="X3448">
        <v>630915479</v>
      </c>
      <c r="Y3448" s="3">
        <v>45126</v>
      </c>
      <c r="Z3448" s="13">
        <v>0.37768384683373268</v>
      </c>
      <c r="AA3448" t="s">
        <v>35</v>
      </c>
      <c r="AB3448" t="s">
        <v>17</v>
      </c>
    </row>
    <row r="3449" spans="23:28">
      <c r="W3449">
        <v>54976</v>
      </c>
      <c r="X3449">
        <v>548484795</v>
      </c>
      <c r="Y3449" s="3">
        <v>45126</v>
      </c>
      <c r="Z3449" s="13">
        <v>0.3354027872223061</v>
      </c>
      <c r="AA3449" t="s">
        <v>40</v>
      </c>
      <c r="AB3449" t="s">
        <v>20</v>
      </c>
    </row>
    <row r="3450" spans="23:28">
      <c r="W3450">
        <v>55039</v>
      </c>
      <c r="X3450">
        <v>614075436</v>
      </c>
      <c r="Y3450" s="3">
        <v>45126</v>
      </c>
      <c r="Z3450" s="13">
        <v>0.35428645615959564</v>
      </c>
      <c r="AA3450" t="s">
        <v>40</v>
      </c>
      <c r="AB3450" t="s">
        <v>20</v>
      </c>
    </row>
    <row r="3451" spans="23:28">
      <c r="W3451">
        <v>55567</v>
      </c>
      <c r="X3451">
        <v>471353925</v>
      </c>
      <c r="Y3451" s="3">
        <v>45126</v>
      </c>
      <c r="Z3451" s="13">
        <v>0.374693508791348</v>
      </c>
      <c r="AA3451" t="s">
        <v>29</v>
      </c>
      <c r="AB3451" t="s">
        <v>14</v>
      </c>
    </row>
    <row r="3452" spans="23:28">
      <c r="W3452">
        <v>56032</v>
      </c>
      <c r="X3452">
        <v>747219086</v>
      </c>
      <c r="Y3452" s="3">
        <v>45126</v>
      </c>
      <c r="Z3452" s="13">
        <v>0.40971594811431666</v>
      </c>
      <c r="AA3452" t="s">
        <v>41</v>
      </c>
      <c r="AB3452" t="s">
        <v>14</v>
      </c>
    </row>
    <row r="3453" spans="23:28">
      <c r="W3453">
        <v>56117</v>
      </c>
      <c r="X3453">
        <v>513328698</v>
      </c>
      <c r="Y3453" s="3">
        <v>45126</v>
      </c>
      <c r="Z3453" s="13">
        <v>0.39206827367589608</v>
      </c>
      <c r="AA3453" t="s">
        <v>31</v>
      </c>
      <c r="AB3453" t="s">
        <v>17</v>
      </c>
    </row>
    <row r="3454" spans="23:28">
      <c r="W3454">
        <v>56389</v>
      </c>
      <c r="X3454">
        <v>367596991</v>
      </c>
      <c r="Y3454" s="3">
        <v>45126</v>
      </c>
      <c r="Z3454" s="13">
        <v>0.34864864753298347</v>
      </c>
      <c r="AA3454" t="s">
        <v>29</v>
      </c>
      <c r="AB3454" t="s">
        <v>14</v>
      </c>
    </row>
    <row r="3455" spans="23:28">
      <c r="W3455">
        <v>56402</v>
      </c>
      <c r="X3455">
        <v>443956528</v>
      </c>
      <c r="Y3455" s="3">
        <v>45126</v>
      </c>
      <c r="Z3455" s="13">
        <v>0.34481963499196944</v>
      </c>
      <c r="AA3455" t="s">
        <v>43</v>
      </c>
      <c r="AB3455" t="s">
        <v>20</v>
      </c>
    </row>
    <row r="3456" spans="23:28">
      <c r="W3456">
        <v>56850</v>
      </c>
      <c r="X3456">
        <v>450302145</v>
      </c>
      <c r="Y3456" s="3">
        <v>45126</v>
      </c>
      <c r="Z3456" s="13">
        <v>0.38775374018143516</v>
      </c>
      <c r="AA3456" t="s">
        <v>27</v>
      </c>
      <c r="AB3456" t="s">
        <v>14</v>
      </c>
    </row>
    <row r="3457" spans="23:28">
      <c r="W3457">
        <v>57205</v>
      </c>
      <c r="X3457">
        <v>234479509</v>
      </c>
      <c r="Y3457" s="3">
        <v>45126</v>
      </c>
      <c r="Z3457" s="13">
        <v>0.40140078119844447</v>
      </c>
      <c r="AA3457" t="s">
        <v>26</v>
      </c>
      <c r="AB3457" t="s">
        <v>20</v>
      </c>
    </row>
    <row r="3458" spans="23:28">
      <c r="W3458">
        <v>57493</v>
      </c>
      <c r="X3458">
        <v>462321618</v>
      </c>
      <c r="Y3458" s="3">
        <v>45126</v>
      </c>
      <c r="Z3458" s="13">
        <v>0.36279373619358379</v>
      </c>
      <c r="AA3458" t="s">
        <v>33</v>
      </c>
      <c r="AB3458" t="s">
        <v>17</v>
      </c>
    </row>
    <row r="3459" spans="23:28">
      <c r="W3459">
        <v>58099</v>
      </c>
      <c r="X3459">
        <v>777002776</v>
      </c>
      <c r="Y3459" s="3">
        <v>45126</v>
      </c>
      <c r="Z3459" s="13">
        <v>0.34979963715410689</v>
      </c>
      <c r="AA3459" t="s">
        <v>33</v>
      </c>
      <c r="AB3459" t="s">
        <v>14</v>
      </c>
    </row>
    <row r="3460" spans="23:28">
      <c r="W3460">
        <v>58455</v>
      </c>
      <c r="X3460">
        <v>104507856</v>
      </c>
      <c r="Y3460" s="3">
        <v>45126</v>
      </c>
      <c r="Z3460" s="13">
        <v>0.39449933319326741</v>
      </c>
      <c r="AA3460" t="s">
        <v>32</v>
      </c>
      <c r="AB3460" t="s">
        <v>14</v>
      </c>
    </row>
    <row r="3461" spans="23:28">
      <c r="W3461">
        <v>58613</v>
      </c>
      <c r="X3461">
        <v>874581690</v>
      </c>
      <c r="Y3461" s="3">
        <v>45126</v>
      </c>
      <c r="Z3461" s="13">
        <v>0.40909534402512149</v>
      </c>
      <c r="AA3461" t="s">
        <v>28</v>
      </c>
      <c r="AB3461" t="s">
        <v>14</v>
      </c>
    </row>
    <row r="3462" spans="23:28">
      <c r="W3462">
        <v>58707</v>
      </c>
      <c r="X3462">
        <v>518952253</v>
      </c>
      <c r="Y3462" s="3">
        <v>45126</v>
      </c>
      <c r="Z3462" s="13">
        <v>0.38480887710259742</v>
      </c>
      <c r="AA3462" t="s">
        <v>29</v>
      </c>
      <c r="AB3462" t="s">
        <v>20</v>
      </c>
    </row>
    <row r="3463" spans="23:28">
      <c r="W3463">
        <v>59667</v>
      </c>
      <c r="X3463">
        <v>781014690</v>
      </c>
      <c r="Y3463" s="3">
        <v>45126</v>
      </c>
      <c r="Z3463" s="13">
        <v>0.41326023750764829</v>
      </c>
      <c r="AA3463" t="s">
        <v>26</v>
      </c>
      <c r="AB3463" t="s">
        <v>17</v>
      </c>
    </row>
    <row r="3464" spans="23:28">
      <c r="W3464">
        <v>59678</v>
      </c>
      <c r="X3464">
        <v>717507426</v>
      </c>
      <c r="Y3464" s="3">
        <v>45126</v>
      </c>
      <c r="Z3464" s="13">
        <v>0.37682349446501828</v>
      </c>
      <c r="AA3464" t="s">
        <v>25</v>
      </c>
      <c r="AB3464" t="s">
        <v>20</v>
      </c>
    </row>
    <row r="3465" spans="23:28">
      <c r="W3465">
        <v>60823</v>
      </c>
      <c r="X3465">
        <v>594388221</v>
      </c>
      <c r="Y3465" s="3">
        <v>45126</v>
      </c>
      <c r="Z3465" s="13">
        <v>0.34221161301972913</v>
      </c>
      <c r="AA3465" t="s">
        <v>26</v>
      </c>
      <c r="AB3465" t="s">
        <v>17</v>
      </c>
    </row>
    <row r="3466" spans="23:28">
      <c r="W3466">
        <v>60943</v>
      </c>
      <c r="X3466">
        <v>669487247</v>
      </c>
      <c r="Y3466" s="3">
        <v>45126</v>
      </c>
      <c r="Z3466" s="13">
        <v>0.35974792211336187</v>
      </c>
      <c r="AA3466" t="s">
        <v>27</v>
      </c>
      <c r="AB3466" t="s">
        <v>20</v>
      </c>
    </row>
    <row r="3467" spans="23:28">
      <c r="W3467">
        <v>61103</v>
      </c>
      <c r="X3467">
        <v>623722588</v>
      </c>
      <c r="Y3467" s="3">
        <v>45126</v>
      </c>
      <c r="Z3467" s="13">
        <v>0.36224475854626698</v>
      </c>
      <c r="AA3467" t="s">
        <v>42</v>
      </c>
      <c r="AB3467" t="s">
        <v>20</v>
      </c>
    </row>
    <row r="3468" spans="23:28">
      <c r="W3468">
        <v>61261</v>
      </c>
      <c r="X3468">
        <v>444977152</v>
      </c>
      <c r="Y3468" s="3">
        <v>45126</v>
      </c>
      <c r="Z3468" s="13">
        <v>0.3923297353410326</v>
      </c>
      <c r="AA3468" t="s">
        <v>24</v>
      </c>
      <c r="AB3468" t="s">
        <v>17</v>
      </c>
    </row>
    <row r="3469" spans="23:28">
      <c r="W3469">
        <v>61876</v>
      </c>
      <c r="X3469">
        <v>213798479</v>
      </c>
      <c r="Y3469" s="3">
        <v>45126</v>
      </c>
      <c r="Z3469" s="13">
        <v>0.40820707910151127</v>
      </c>
      <c r="AA3469" t="s">
        <v>27</v>
      </c>
      <c r="AB3469" t="s">
        <v>20</v>
      </c>
    </row>
    <row r="3470" spans="23:28">
      <c r="W3470">
        <v>62401</v>
      </c>
      <c r="X3470">
        <v>859811240</v>
      </c>
      <c r="Y3470" s="3">
        <v>45126</v>
      </c>
      <c r="Z3470" s="13">
        <v>0.39541673300284658</v>
      </c>
      <c r="AA3470" t="s">
        <v>43</v>
      </c>
      <c r="AB3470" t="s">
        <v>20</v>
      </c>
    </row>
    <row r="3471" spans="23:28">
      <c r="W3471">
        <v>62782</v>
      </c>
      <c r="X3471">
        <v>571587123</v>
      </c>
      <c r="Y3471" s="3">
        <v>45126</v>
      </c>
      <c r="Z3471" s="13">
        <v>0.39104005059910041</v>
      </c>
      <c r="AA3471" t="s">
        <v>24</v>
      </c>
      <c r="AB3471" t="s">
        <v>20</v>
      </c>
    </row>
    <row r="3472" spans="23:28">
      <c r="W3472">
        <v>62820</v>
      </c>
      <c r="X3472">
        <v>789571653</v>
      </c>
      <c r="Y3472" s="3">
        <v>45126</v>
      </c>
      <c r="Z3472" s="13">
        <v>0.4069753941441272</v>
      </c>
      <c r="AA3472" t="s">
        <v>33</v>
      </c>
      <c r="AB3472" t="s">
        <v>14</v>
      </c>
    </row>
    <row r="3473" spans="23:28">
      <c r="W3473">
        <v>63168</v>
      </c>
      <c r="X3473">
        <v>317229914</v>
      </c>
      <c r="Y3473" s="3">
        <v>45126</v>
      </c>
      <c r="Z3473" s="13">
        <v>0.36945378369167076</v>
      </c>
      <c r="AA3473" t="s">
        <v>28</v>
      </c>
      <c r="AB3473" t="s">
        <v>14</v>
      </c>
    </row>
    <row r="3474" spans="23:28">
      <c r="W3474">
        <v>63414</v>
      </c>
      <c r="X3474">
        <v>659750378</v>
      </c>
      <c r="Y3474" s="3">
        <v>45126</v>
      </c>
      <c r="Z3474" s="13">
        <v>0.36198619676207627</v>
      </c>
      <c r="AA3474" t="s">
        <v>32</v>
      </c>
      <c r="AB3474" t="s">
        <v>14</v>
      </c>
    </row>
    <row r="3475" spans="23:28">
      <c r="W3475">
        <v>63846</v>
      </c>
      <c r="X3475">
        <v>597649282</v>
      </c>
      <c r="Y3475" s="3">
        <v>45126</v>
      </c>
      <c r="Z3475" s="13">
        <v>0.39878829437986951</v>
      </c>
      <c r="AA3475" t="s">
        <v>31</v>
      </c>
      <c r="AB3475" t="s">
        <v>20</v>
      </c>
    </row>
    <row r="3476" spans="23:28">
      <c r="W3476">
        <v>63968</v>
      </c>
      <c r="X3476">
        <v>756683387</v>
      </c>
      <c r="Y3476" s="3">
        <v>45126</v>
      </c>
      <c r="Z3476" s="13">
        <v>0.39889772005420343</v>
      </c>
      <c r="AA3476" t="s">
        <v>26</v>
      </c>
      <c r="AB3476" t="s">
        <v>17</v>
      </c>
    </row>
    <row r="3477" spans="23:28">
      <c r="W3477">
        <v>64209</v>
      </c>
      <c r="X3477">
        <v>794551186</v>
      </c>
      <c r="Y3477" s="3">
        <v>45126</v>
      </c>
      <c r="Z3477" s="13">
        <v>0.40718506782289715</v>
      </c>
      <c r="AA3477" t="s">
        <v>40</v>
      </c>
      <c r="AB3477" t="s">
        <v>20</v>
      </c>
    </row>
    <row r="3478" spans="23:28">
      <c r="W3478">
        <v>64448</v>
      </c>
      <c r="X3478">
        <v>501570857</v>
      </c>
      <c r="Y3478" s="3">
        <v>45126</v>
      </c>
      <c r="Z3478" s="13">
        <v>0.36384194912578655</v>
      </c>
      <c r="AA3478" t="s">
        <v>35</v>
      </c>
      <c r="AB3478" t="s">
        <v>14</v>
      </c>
    </row>
    <row r="3479" spans="23:28">
      <c r="W3479">
        <v>64813</v>
      </c>
      <c r="X3479">
        <v>138282747</v>
      </c>
      <c r="Y3479" s="3">
        <v>45126</v>
      </c>
      <c r="Z3479" s="13">
        <v>0.39513380639106843</v>
      </c>
      <c r="AA3479" t="s">
        <v>35</v>
      </c>
      <c r="AB3479" t="s">
        <v>14</v>
      </c>
    </row>
    <row r="3480" spans="23:28">
      <c r="W3480">
        <v>65299</v>
      </c>
      <c r="X3480">
        <v>734933436</v>
      </c>
      <c r="Y3480" s="3">
        <v>45126</v>
      </c>
      <c r="Z3480" s="13">
        <v>0.34351797380183791</v>
      </c>
      <c r="AA3480" t="s">
        <v>43</v>
      </c>
      <c r="AB3480" t="s">
        <v>17</v>
      </c>
    </row>
    <row r="3481" spans="23:28">
      <c r="W3481">
        <v>65504</v>
      </c>
      <c r="X3481">
        <v>712730429</v>
      </c>
      <c r="Y3481" s="3">
        <v>45126</v>
      </c>
      <c r="Z3481" s="13">
        <v>0.3626280852234155</v>
      </c>
      <c r="AA3481" t="s">
        <v>27</v>
      </c>
      <c r="AB3481" t="s">
        <v>17</v>
      </c>
    </row>
    <row r="3482" spans="23:28">
      <c r="W3482">
        <v>65786</v>
      </c>
      <c r="X3482">
        <v>284372604</v>
      </c>
      <c r="Y3482" s="3">
        <v>45126</v>
      </c>
      <c r="Z3482" s="13">
        <v>0.39836755349579928</v>
      </c>
      <c r="AA3482" t="s">
        <v>35</v>
      </c>
      <c r="AB3482" t="s">
        <v>20</v>
      </c>
    </row>
    <row r="3483" spans="23:28">
      <c r="W3483">
        <v>65863</v>
      </c>
      <c r="X3483">
        <v>599942564</v>
      </c>
      <c r="Y3483" s="3">
        <v>45126</v>
      </c>
      <c r="Z3483" s="13">
        <v>0.38096402137492058</v>
      </c>
      <c r="AA3483" t="s">
        <v>24</v>
      </c>
      <c r="AB3483" t="s">
        <v>17</v>
      </c>
    </row>
    <row r="3484" spans="23:28">
      <c r="W3484">
        <v>66235</v>
      </c>
      <c r="X3484">
        <v>242995872</v>
      </c>
      <c r="Y3484" s="3">
        <v>45126</v>
      </c>
      <c r="Z3484" s="13">
        <v>0.40848791527287437</v>
      </c>
      <c r="AA3484" t="s">
        <v>25</v>
      </c>
      <c r="AB3484" t="s">
        <v>17</v>
      </c>
    </row>
    <row r="3485" spans="23:28">
      <c r="W3485">
        <v>66307</v>
      </c>
      <c r="X3485">
        <v>742766501</v>
      </c>
      <c r="Y3485" s="3">
        <v>45126</v>
      </c>
      <c r="Z3485" s="13">
        <v>0.39555326947095348</v>
      </c>
      <c r="AA3485" t="s">
        <v>40</v>
      </c>
      <c r="AB3485" t="s">
        <v>14</v>
      </c>
    </row>
    <row r="3486" spans="23:28">
      <c r="W3486">
        <v>66355</v>
      </c>
      <c r="X3486">
        <v>175104540</v>
      </c>
      <c r="Y3486" s="3">
        <v>45126</v>
      </c>
      <c r="Z3486" s="13">
        <v>0.38734257113034498</v>
      </c>
      <c r="AA3486" t="s">
        <v>35</v>
      </c>
      <c r="AB3486" t="s">
        <v>20</v>
      </c>
    </row>
    <row r="3487" spans="23:28">
      <c r="W3487">
        <v>66566</v>
      </c>
      <c r="X3487">
        <v>739943780</v>
      </c>
      <c r="Y3487" s="3">
        <v>45126</v>
      </c>
      <c r="Z3487" s="13">
        <v>0.38526053636493141</v>
      </c>
      <c r="AA3487" t="s">
        <v>41</v>
      </c>
      <c r="AB3487" t="s">
        <v>20</v>
      </c>
    </row>
    <row r="3488" spans="23:28">
      <c r="W3488">
        <v>67194</v>
      </c>
      <c r="X3488">
        <v>565659334</v>
      </c>
      <c r="Y3488" s="3">
        <v>45126</v>
      </c>
      <c r="Z3488" s="13">
        <v>0.34149286980390325</v>
      </c>
      <c r="AA3488" t="s">
        <v>32</v>
      </c>
      <c r="AB3488" t="s">
        <v>20</v>
      </c>
    </row>
    <row r="3489" spans="23:28">
      <c r="W3489">
        <v>67490</v>
      </c>
      <c r="X3489">
        <v>757083898</v>
      </c>
      <c r="Y3489" s="3">
        <v>45126</v>
      </c>
      <c r="Z3489" s="13">
        <v>0.38854754535529612</v>
      </c>
      <c r="AA3489" t="s">
        <v>35</v>
      </c>
      <c r="AB3489" t="s">
        <v>20</v>
      </c>
    </row>
    <row r="3490" spans="23:28">
      <c r="W3490">
        <v>67633</v>
      </c>
      <c r="X3490">
        <v>720615971</v>
      </c>
      <c r="Y3490" s="3">
        <v>45126</v>
      </c>
      <c r="Z3490" s="13">
        <v>0.3545771181509545</v>
      </c>
      <c r="AA3490" t="s">
        <v>36</v>
      </c>
      <c r="AB3490" t="s">
        <v>14</v>
      </c>
    </row>
    <row r="3491" spans="23:28">
      <c r="W3491">
        <v>67788</v>
      </c>
      <c r="X3491">
        <v>872711693</v>
      </c>
      <c r="Y3491" s="3">
        <v>45126</v>
      </c>
      <c r="Z3491" s="13">
        <v>0.3915495599940958</v>
      </c>
      <c r="AA3491" t="s">
        <v>42</v>
      </c>
      <c r="AB3491" t="s">
        <v>17</v>
      </c>
    </row>
    <row r="3492" spans="23:28">
      <c r="W3492">
        <v>67953</v>
      </c>
      <c r="X3492">
        <v>125850582</v>
      </c>
      <c r="Y3492" s="3">
        <v>45126</v>
      </c>
      <c r="Z3492" s="13">
        <v>0.40934419681752576</v>
      </c>
      <c r="AA3492" t="s">
        <v>32</v>
      </c>
      <c r="AB3492" t="s">
        <v>20</v>
      </c>
    </row>
    <row r="3493" spans="23:28">
      <c r="W3493">
        <v>67986</v>
      </c>
      <c r="X3493">
        <v>236850313</v>
      </c>
      <c r="Y3493" s="3">
        <v>45126</v>
      </c>
      <c r="Z3493" s="13">
        <v>0.37857740295913656</v>
      </c>
      <c r="AA3493" t="s">
        <v>42</v>
      </c>
      <c r="AB3493" t="s">
        <v>17</v>
      </c>
    </row>
    <row r="3494" spans="23:28">
      <c r="W3494">
        <v>68190</v>
      </c>
      <c r="X3494">
        <v>214617274</v>
      </c>
      <c r="Y3494" s="3">
        <v>45126</v>
      </c>
      <c r="Z3494" s="13">
        <v>0.40668786264762813</v>
      </c>
      <c r="AA3494" t="s">
        <v>25</v>
      </c>
      <c r="AB3494" t="s">
        <v>17</v>
      </c>
    </row>
    <row r="3495" spans="23:28">
      <c r="W3495">
        <v>68554</v>
      </c>
      <c r="X3495">
        <v>584232841</v>
      </c>
      <c r="Y3495" s="3">
        <v>45126</v>
      </c>
      <c r="Z3495" s="13">
        <v>0.36838135009066847</v>
      </c>
      <c r="AA3495" t="s">
        <v>39</v>
      </c>
      <c r="AB3495" t="s">
        <v>20</v>
      </c>
    </row>
    <row r="3496" spans="23:28">
      <c r="W3496">
        <v>68716</v>
      </c>
      <c r="X3496">
        <v>566187206</v>
      </c>
      <c r="Y3496" s="3">
        <v>45126</v>
      </c>
      <c r="Z3496" s="13">
        <v>0.36642979648949064</v>
      </c>
      <c r="AA3496" t="s">
        <v>36</v>
      </c>
      <c r="AB3496" t="s">
        <v>20</v>
      </c>
    </row>
    <row r="3497" spans="23:28">
      <c r="W3497">
        <v>68858</v>
      </c>
      <c r="X3497">
        <v>564335660</v>
      </c>
      <c r="Y3497" s="3">
        <v>45126</v>
      </c>
      <c r="Z3497" s="13">
        <v>0.3774170100893105</v>
      </c>
      <c r="AA3497" t="s">
        <v>41</v>
      </c>
      <c r="AB3497" t="s">
        <v>17</v>
      </c>
    </row>
    <row r="3498" spans="23:28">
      <c r="W3498">
        <v>68997</v>
      </c>
      <c r="X3498">
        <v>352875434</v>
      </c>
      <c r="Y3498" s="3">
        <v>45126</v>
      </c>
      <c r="Z3498" s="13">
        <v>0.37197838864122001</v>
      </c>
      <c r="AA3498" t="s">
        <v>39</v>
      </c>
      <c r="AB3498" t="s">
        <v>20</v>
      </c>
    </row>
    <row r="3499" spans="23:28">
      <c r="W3499">
        <v>69402</v>
      </c>
      <c r="X3499">
        <v>199381784</v>
      </c>
      <c r="Y3499" s="3">
        <v>45126</v>
      </c>
      <c r="Z3499" s="13">
        <v>0.34767027823087565</v>
      </c>
      <c r="AA3499" t="s">
        <v>32</v>
      </c>
      <c r="AB3499" t="s">
        <v>20</v>
      </c>
    </row>
    <row r="3500" spans="23:28">
      <c r="W3500">
        <v>69521</v>
      </c>
      <c r="X3500">
        <v>562525743</v>
      </c>
      <c r="Y3500" s="3">
        <v>45126</v>
      </c>
      <c r="Z3500" s="13">
        <v>0.36796096743654472</v>
      </c>
      <c r="AA3500" t="s">
        <v>25</v>
      </c>
      <c r="AB3500" t="s">
        <v>14</v>
      </c>
    </row>
    <row r="3501" spans="23:28">
      <c r="W3501">
        <v>69675</v>
      </c>
      <c r="X3501">
        <v>339989269</v>
      </c>
      <c r="Y3501" s="3">
        <v>45126</v>
      </c>
      <c r="Z3501" s="13">
        <v>0.39296445477855357</v>
      </c>
      <c r="AA3501" t="s">
        <v>25</v>
      </c>
      <c r="AB3501" t="s">
        <v>17</v>
      </c>
    </row>
    <row r="3502" spans="23:28">
      <c r="W3502">
        <v>70406</v>
      </c>
      <c r="X3502">
        <v>321577773</v>
      </c>
      <c r="Y3502" s="3">
        <v>45126</v>
      </c>
      <c r="Z3502" s="13">
        <v>0.34961531791672462</v>
      </c>
      <c r="AA3502" t="s">
        <v>36</v>
      </c>
      <c r="AB3502" t="s">
        <v>17</v>
      </c>
    </row>
    <row r="3503" spans="23:28">
      <c r="W3503">
        <v>70474</v>
      </c>
      <c r="X3503">
        <v>493619112</v>
      </c>
      <c r="Y3503" s="3">
        <v>45126</v>
      </c>
      <c r="Z3503" s="13">
        <v>0.38073529593339267</v>
      </c>
      <c r="AA3503" t="s">
        <v>39</v>
      </c>
      <c r="AB3503" t="s">
        <v>20</v>
      </c>
    </row>
    <row r="3504" spans="23:28">
      <c r="W3504">
        <v>70801</v>
      </c>
      <c r="X3504">
        <v>868774048</v>
      </c>
      <c r="Y3504" s="3">
        <v>45126</v>
      </c>
      <c r="Z3504" s="13">
        <v>0.38616007174725292</v>
      </c>
      <c r="AA3504" t="s">
        <v>32</v>
      </c>
      <c r="AB3504" t="s">
        <v>20</v>
      </c>
    </row>
    <row r="3505" spans="23:28">
      <c r="W3505">
        <v>71091</v>
      </c>
      <c r="X3505">
        <v>623519121</v>
      </c>
      <c r="Y3505" s="3">
        <v>45126</v>
      </c>
      <c r="Z3505" s="13">
        <v>0.37208614937479367</v>
      </c>
      <c r="AA3505" t="s">
        <v>39</v>
      </c>
      <c r="AB3505" t="s">
        <v>20</v>
      </c>
    </row>
    <row r="3506" spans="23:28">
      <c r="W3506">
        <v>71573</v>
      </c>
      <c r="X3506">
        <v>815120983</v>
      </c>
      <c r="Y3506" s="3">
        <v>45126</v>
      </c>
      <c r="Z3506" s="13">
        <v>0.37684217094579836</v>
      </c>
      <c r="AA3506" t="s">
        <v>30</v>
      </c>
      <c r="AB3506" t="s">
        <v>20</v>
      </c>
    </row>
    <row r="3507" spans="23:28">
      <c r="W3507">
        <v>72108</v>
      </c>
      <c r="X3507">
        <v>845889988</v>
      </c>
      <c r="Y3507" s="3">
        <v>45126</v>
      </c>
      <c r="Z3507" s="13">
        <v>0.39760568573095095</v>
      </c>
      <c r="AA3507" t="s">
        <v>35</v>
      </c>
      <c r="AB3507" t="s">
        <v>20</v>
      </c>
    </row>
    <row r="3508" spans="23:28">
      <c r="W3508">
        <v>72151</v>
      </c>
      <c r="X3508">
        <v>323016378</v>
      </c>
      <c r="Y3508" s="3">
        <v>45126</v>
      </c>
      <c r="Z3508" s="13">
        <v>0.34633699304852678</v>
      </c>
      <c r="AA3508" t="s">
        <v>39</v>
      </c>
      <c r="AB3508" t="s">
        <v>17</v>
      </c>
    </row>
    <row r="3509" spans="23:28">
      <c r="W3509">
        <v>72332</v>
      </c>
      <c r="X3509">
        <v>211663754</v>
      </c>
      <c r="Y3509" s="3">
        <v>45126</v>
      </c>
      <c r="Z3509" s="13">
        <v>0.41005973481074703</v>
      </c>
      <c r="AA3509" t="s">
        <v>42</v>
      </c>
      <c r="AB3509" t="s">
        <v>20</v>
      </c>
    </row>
    <row r="3510" spans="23:28">
      <c r="W3510">
        <v>72378</v>
      </c>
      <c r="X3510">
        <v>104993602</v>
      </c>
      <c r="Y3510" s="3">
        <v>45126</v>
      </c>
      <c r="Z3510" s="13">
        <v>0.40518363906786048</v>
      </c>
      <c r="AA3510" t="s">
        <v>30</v>
      </c>
      <c r="AB3510" t="s">
        <v>14</v>
      </c>
    </row>
    <row r="3511" spans="23:28">
      <c r="W3511">
        <v>72452</v>
      </c>
      <c r="X3511">
        <v>284348994</v>
      </c>
      <c r="Y3511" s="3">
        <v>45126</v>
      </c>
      <c r="Z3511" s="13">
        <v>0.38341092868428289</v>
      </c>
      <c r="AA3511" t="s">
        <v>25</v>
      </c>
      <c r="AB3511" t="s">
        <v>20</v>
      </c>
    </row>
    <row r="3512" spans="23:28">
      <c r="W3512">
        <v>72454</v>
      </c>
      <c r="X3512">
        <v>179607382</v>
      </c>
      <c r="Y3512" s="3">
        <v>45126</v>
      </c>
      <c r="Z3512" s="13">
        <v>0.36203445359173214</v>
      </c>
      <c r="AA3512" t="s">
        <v>34</v>
      </c>
      <c r="AB3512" t="s">
        <v>17</v>
      </c>
    </row>
    <row r="3513" spans="23:28">
      <c r="W3513">
        <v>72852</v>
      </c>
      <c r="X3513">
        <v>120135216</v>
      </c>
      <c r="Y3513" s="3">
        <v>45126</v>
      </c>
      <c r="Z3513" s="13">
        <v>0.37105834065194021</v>
      </c>
      <c r="AA3513" t="s">
        <v>40</v>
      </c>
      <c r="AB3513" t="s">
        <v>14</v>
      </c>
    </row>
    <row r="3514" spans="23:28">
      <c r="W3514">
        <v>73024</v>
      </c>
      <c r="X3514">
        <v>733917222</v>
      </c>
      <c r="Y3514" s="3">
        <v>45126</v>
      </c>
      <c r="Z3514" s="13">
        <v>0.40988100730332744</v>
      </c>
      <c r="AA3514" t="s">
        <v>42</v>
      </c>
      <c r="AB3514" t="s">
        <v>20</v>
      </c>
    </row>
    <row r="3515" spans="23:28">
      <c r="W3515">
        <v>73102</v>
      </c>
      <c r="X3515">
        <v>423955838</v>
      </c>
      <c r="Y3515" s="3">
        <v>45126</v>
      </c>
      <c r="Z3515" s="13">
        <v>0.34089139035936572</v>
      </c>
      <c r="AA3515" t="s">
        <v>36</v>
      </c>
      <c r="AB3515" t="s">
        <v>17</v>
      </c>
    </row>
    <row r="3516" spans="23:28">
      <c r="W3516">
        <v>73509</v>
      </c>
      <c r="X3516">
        <v>571600576</v>
      </c>
      <c r="Y3516" s="3">
        <v>45126</v>
      </c>
      <c r="Z3516" s="13">
        <v>0.39563699264074437</v>
      </c>
      <c r="AA3516" t="s">
        <v>27</v>
      </c>
      <c r="AB3516" t="s">
        <v>14</v>
      </c>
    </row>
    <row r="3517" spans="23:28">
      <c r="W3517">
        <v>74050</v>
      </c>
      <c r="X3517">
        <v>152739733</v>
      </c>
      <c r="Y3517" s="3">
        <v>45126</v>
      </c>
      <c r="Z3517" s="13">
        <v>0.38209840620581781</v>
      </c>
      <c r="AA3517" t="s">
        <v>43</v>
      </c>
      <c r="AB3517" t="s">
        <v>17</v>
      </c>
    </row>
    <row r="3518" spans="23:28">
      <c r="W3518">
        <v>74168</v>
      </c>
      <c r="X3518">
        <v>265822762</v>
      </c>
      <c r="Y3518" s="3">
        <v>45126</v>
      </c>
      <c r="Z3518" s="13">
        <v>0.39282263841250731</v>
      </c>
      <c r="AA3518" t="s">
        <v>25</v>
      </c>
      <c r="AB3518" t="s">
        <v>14</v>
      </c>
    </row>
    <row r="3519" spans="23:28">
      <c r="W3519">
        <v>74211</v>
      </c>
      <c r="X3519">
        <v>880835387</v>
      </c>
      <c r="Y3519" s="3">
        <v>45126</v>
      </c>
      <c r="Z3519" s="13">
        <v>0.33516794329618449</v>
      </c>
      <c r="AA3519" t="s">
        <v>33</v>
      </c>
      <c r="AB3519" t="s">
        <v>20</v>
      </c>
    </row>
    <row r="3520" spans="23:28">
      <c r="W3520">
        <v>74403</v>
      </c>
      <c r="X3520">
        <v>525878073</v>
      </c>
      <c r="Y3520" s="3">
        <v>45126</v>
      </c>
      <c r="Z3520" s="13">
        <v>0.36561887750785221</v>
      </c>
      <c r="AA3520" t="s">
        <v>33</v>
      </c>
      <c r="AB3520" t="s">
        <v>17</v>
      </c>
    </row>
    <row r="3521" spans="23:28">
      <c r="W3521">
        <v>74596</v>
      </c>
      <c r="X3521">
        <v>116536033</v>
      </c>
      <c r="Y3521" s="3">
        <v>45126</v>
      </c>
      <c r="Z3521" s="13">
        <v>0.3793751373454452</v>
      </c>
      <c r="AA3521" t="s">
        <v>31</v>
      </c>
      <c r="AB3521" t="s">
        <v>17</v>
      </c>
    </row>
    <row r="3522" spans="23:28">
      <c r="W3522">
        <v>74713</v>
      </c>
      <c r="X3522">
        <v>531717941</v>
      </c>
      <c r="Y3522" s="3">
        <v>45126</v>
      </c>
      <c r="Z3522" s="13">
        <v>0.38327261936360307</v>
      </c>
      <c r="AA3522" t="s">
        <v>41</v>
      </c>
      <c r="AB3522" t="s">
        <v>17</v>
      </c>
    </row>
    <row r="3523" spans="23:28">
      <c r="W3523">
        <v>74742</v>
      </c>
      <c r="X3523">
        <v>105851330</v>
      </c>
      <c r="Y3523" s="3">
        <v>45126</v>
      </c>
      <c r="Z3523" s="13">
        <v>0.34917586719405891</v>
      </c>
      <c r="AA3523" t="s">
        <v>25</v>
      </c>
      <c r="AB3523" t="s">
        <v>14</v>
      </c>
    </row>
    <row r="3524" spans="23:28">
      <c r="W3524">
        <v>75920</v>
      </c>
      <c r="X3524">
        <v>534992559</v>
      </c>
      <c r="Y3524" s="3">
        <v>45126</v>
      </c>
      <c r="Z3524" s="13">
        <v>0.36212472050803635</v>
      </c>
      <c r="AA3524" t="s">
        <v>32</v>
      </c>
      <c r="AB3524" t="s">
        <v>17</v>
      </c>
    </row>
    <row r="3525" spans="23:28">
      <c r="W3525">
        <v>76316</v>
      </c>
      <c r="X3525">
        <v>387011224</v>
      </c>
      <c r="Y3525" s="3">
        <v>45126</v>
      </c>
      <c r="Z3525" s="13">
        <v>0.40319667648148694</v>
      </c>
      <c r="AA3525" t="s">
        <v>27</v>
      </c>
      <c r="AB3525" t="s">
        <v>20</v>
      </c>
    </row>
    <row r="3526" spans="23:28">
      <c r="W3526">
        <v>76338</v>
      </c>
      <c r="X3526">
        <v>821834063</v>
      </c>
      <c r="Y3526" s="3">
        <v>45126</v>
      </c>
      <c r="Z3526" s="13">
        <v>0.35550089337034918</v>
      </c>
      <c r="AA3526" t="s">
        <v>28</v>
      </c>
      <c r="AB3526" t="s">
        <v>17</v>
      </c>
    </row>
    <row r="3527" spans="23:28">
      <c r="W3527">
        <v>76556</v>
      </c>
      <c r="X3527">
        <v>860407290</v>
      </c>
      <c r="Y3527" s="3">
        <v>45126</v>
      </c>
      <c r="Z3527" s="13">
        <v>0.3770623758872641</v>
      </c>
      <c r="AA3527" t="s">
        <v>34</v>
      </c>
      <c r="AB3527" t="s">
        <v>14</v>
      </c>
    </row>
    <row r="3528" spans="23:28">
      <c r="W3528">
        <v>76753</v>
      </c>
      <c r="X3528">
        <v>324573020</v>
      </c>
      <c r="Y3528" s="3">
        <v>45126</v>
      </c>
      <c r="Z3528" s="13">
        <v>0.36007120169301654</v>
      </c>
      <c r="AA3528" t="s">
        <v>28</v>
      </c>
      <c r="AB3528" t="s">
        <v>17</v>
      </c>
    </row>
    <row r="3529" spans="23:28">
      <c r="W3529">
        <v>76789</v>
      </c>
      <c r="X3529">
        <v>679920400</v>
      </c>
      <c r="Y3529" s="3">
        <v>45126</v>
      </c>
      <c r="Z3529" s="13">
        <v>0.34653892805869174</v>
      </c>
      <c r="AA3529" t="s">
        <v>27</v>
      </c>
      <c r="AB3529" t="s">
        <v>17</v>
      </c>
    </row>
    <row r="3530" spans="23:28">
      <c r="W3530">
        <v>76944</v>
      </c>
      <c r="X3530">
        <v>128448853</v>
      </c>
      <c r="Y3530" s="3">
        <v>45126</v>
      </c>
      <c r="Z3530" s="13">
        <v>0.36042444877030361</v>
      </c>
      <c r="AA3530" t="s">
        <v>28</v>
      </c>
      <c r="AB3530" t="s">
        <v>17</v>
      </c>
    </row>
    <row r="3531" spans="23:28">
      <c r="W3531">
        <v>77024</v>
      </c>
      <c r="X3531">
        <v>243811719</v>
      </c>
      <c r="Y3531" s="3">
        <v>45126</v>
      </c>
      <c r="Z3531" s="13">
        <v>0.35356874038873842</v>
      </c>
      <c r="AA3531" t="s">
        <v>40</v>
      </c>
      <c r="AB3531" t="s">
        <v>14</v>
      </c>
    </row>
    <row r="3532" spans="23:28">
      <c r="W3532">
        <v>78446</v>
      </c>
      <c r="X3532">
        <v>742751212</v>
      </c>
      <c r="Y3532" s="3">
        <v>45126</v>
      </c>
      <c r="Z3532" s="13">
        <v>0.41158628165606559</v>
      </c>
      <c r="AA3532" t="s">
        <v>41</v>
      </c>
      <c r="AB3532" t="s">
        <v>17</v>
      </c>
    </row>
    <row r="3533" spans="23:28">
      <c r="W3533">
        <v>79119</v>
      </c>
      <c r="X3533">
        <v>340970344</v>
      </c>
      <c r="Y3533" s="3">
        <v>45126</v>
      </c>
      <c r="Z3533" s="13">
        <v>0.37820896730513809</v>
      </c>
      <c r="AA3533" t="s">
        <v>26</v>
      </c>
      <c r="AB3533" t="s">
        <v>14</v>
      </c>
    </row>
    <row r="3534" spans="23:28">
      <c r="W3534">
        <v>79448</v>
      </c>
      <c r="X3534">
        <v>773778591</v>
      </c>
      <c r="Y3534" s="3">
        <v>45126</v>
      </c>
      <c r="Z3534" s="13">
        <v>0.38913763696736953</v>
      </c>
      <c r="AA3534" t="s">
        <v>26</v>
      </c>
      <c r="AB3534" t="s">
        <v>20</v>
      </c>
    </row>
    <row r="3535" spans="23:28">
      <c r="W3535">
        <v>79450</v>
      </c>
      <c r="X3535">
        <v>280659294</v>
      </c>
      <c r="Y3535" s="3">
        <v>45126</v>
      </c>
      <c r="Z3535" s="13">
        <v>0.34429472021220936</v>
      </c>
      <c r="AA3535" t="s">
        <v>43</v>
      </c>
      <c r="AB3535" t="s">
        <v>20</v>
      </c>
    </row>
    <row r="3536" spans="23:28">
      <c r="W3536">
        <v>79677</v>
      </c>
      <c r="X3536">
        <v>591500107</v>
      </c>
      <c r="Y3536" s="3">
        <v>45126</v>
      </c>
      <c r="Z3536" s="13">
        <v>0.35404461201397763</v>
      </c>
      <c r="AA3536" t="s">
        <v>41</v>
      </c>
      <c r="AB3536" t="s">
        <v>17</v>
      </c>
    </row>
    <row r="3537" spans="23:28">
      <c r="W3537">
        <v>79726</v>
      </c>
      <c r="X3537">
        <v>432571652</v>
      </c>
      <c r="Y3537" s="3">
        <v>45126</v>
      </c>
      <c r="Z3537" s="13">
        <v>0.36378418667180162</v>
      </c>
      <c r="AA3537" t="s">
        <v>35</v>
      </c>
      <c r="AB3537" t="s">
        <v>17</v>
      </c>
    </row>
    <row r="3538" spans="23:28">
      <c r="W3538">
        <v>79887</v>
      </c>
      <c r="X3538">
        <v>782883153</v>
      </c>
      <c r="Y3538" s="3">
        <v>45126</v>
      </c>
      <c r="Z3538" s="13">
        <v>0.35925883789721991</v>
      </c>
      <c r="AA3538" t="s">
        <v>29</v>
      </c>
      <c r="AB3538" t="s">
        <v>14</v>
      </c>
    </row>
    <row r="3539" spans="23:28">
      <c r="W3539">
        <v>80203</v>
      </c>
      <c r="X3539">
        <v>841038126</v>
      </c>
      <c r="Y3539" s="3">
        <v>45126</v>
      </c>
      <c r="Z3539" s="13">
        <v>0.39567091031058454</v>
      </c>
      <c r="AA3539" t="s">
        <v>36</v>
      </c>
      <c r="AB3539" t="s">
        <v>14</v>
      </c>
    </row>
    <row r="3540" spans="23:28">
      <c r="W3540">
        <v>80310</v>
      </c>
      <c r="X3540">
        <v>452885944</v>
      </c>
      <c r="Y3540" s="3">
        <v>45126</v>
      </c>
      <c r="Z3540" s="13">
        <v>0.3756696444689836</v>
      </c>
      <c r="AA3540" t="s">
        <v>31</v>
      </c>
      <c r="AB3540" t="s">
        <v>20</v>
      </c>
    </row>
    <row r="3541" spans="23:28">
      <c r="W3541">
        <v>80323</v>
      </c>
      <c r="X3541">
        <v>187125953</v>
      </c>
      <c r="Y3541" s="3">
        <v>45126</v>
      </c>
      <c r="Z3541" s="13">
        <v>0.35778569143556838</v>
      </c>
      <c r="AA3541" t="s">
        <v>43</v>
      </c>
      <c r="AB3541" t="s">
        <v>17</v>
      </c>
    </row>
    <row r="3542" spans="23:28">
      <c r="W3542">
        <v>80396</v>
      </c>
      <c r="X3542">
        <v>417595805</v>
      </c>
      <c r="Y3542" s="3">
        <v>45126</v>
      </c>
      <c r="Z3542" s="13">
        <v>0.37042019254296898</v>
      </c>
      <c r="AA3542" t="s">
        <v>42</v>
      </c>
      <c r="AB3542" t="s">
        <v>17</v>
      </c>
    </row>
    <row r="3543" spans="23:28">
      <c r="W3543">
        <v>80665</v>
      </c>
      <c r="X3543">
        <v>436669568</v>
      </c>
      <c r="Y3543" s="3">
        <v>45126</v>
      </c>
      <c r="Z3543" s="13">
        <v>0.38824733946650214</v>
      </c>
      <c r="AA3543" t="s">
        <v>31</v>
      </c>
      <c r="AB3543" t="s">
        <v>20</v>
      </c>
    </row>
    <row r="3544" spans="23:28">
      <c r="W3544">
        <v>80675</v>
      </c>
      <c r="X3544">
        <v>845559124</v>
      </c>
      <c r="Y3544" s="3">
        <v>45126</v>
      </c>
      <c r="Z3544" s="13">
        <v>0.34687217432598533</v>
      </c>
      <c r="AA3544" t="s">
        <v>34</v>
      </c>
      <c r="AB3544" t="s">
        <v>17</v>
      </c>
    </row>
    <row r="3545" spans="23:28">
      <c r="W3545">
        <v>80946</v>
      </c>
      <c r="X3545">
        <v>559145425</v>
      </c>
      <c r="Y3545" s="3">
        <v>45126</v>
      </c>
      <c r="Z3545" s="13">
        <v>0.35372116508198387</v>
      </c>
      <c r="AA3545" t="s">
        <v>29</v>
      </c>
      <c r="AB3545" t="s">
        <v>14</v>
      </c>
    </row>
    <row r="3546" spans="23:28">
      <c r="W3546">
        <v>83051</v>
      </c>
      <c r="X3546">
        <v>815341473</v>
      </c>
      <c r="Y3546" s="3">
        <v>45126</v>
      </c>
      <c r="Z3546" s="13">
        <v>0.36266213539974085</v>
      </c>
      <c r="AA3546" t="s">
        <v>32</v>
      </c>
      <c r="AB3546" t="s">
        <v>20</v>
      </c>
    </row>
    <row r="3547" spans="23:28">
      <c r="W3547">
        <v>83063</v>
      </c>
      <c r="X3547">
        <v>838782959</v>
      </c>
      <c r="Y3547" s="3">
        <v>45126</v>
      </c>
      <c r="Z3547" s="13">
        <v>0.34547384020530886</v>
      </c>
      <c r="AA3547" t="s">
        <v>36</v>
      </c>
      <c r="AB3547" t="s">
        <v>17</v>
      </c>
    </row>
    <row r="3548" spans="23:28">
      <c r="W3548">
        <v>83103</v>
      </c>
      <c r="X3548">
        <v>522719859</v>
      </c>
      <c r="Y3548" s="3">
        <v>45126</v>
      </c>
      <c r="Z3548" s="13">
        <v>0.3744537258103956</v>
      </c>
      <c r="AA3548" t="s">
        <v>30</v>
      </c>
      <c r="AB3548" t="s">
        <v>17</v>
      </c>
    </row>
    <row r="3549" spans="23:28">
      <c r="W3549">
        <v>83413</v>
      </c>
      <c r="X3549">
        <v>276429374</v>
      </c>
      <c r="Y3549" s="3">
        <v>45126</v>
      </c>
      <c r="Z3549" s="13">
        <v>0.37933343055533336</v>
      </c>
      <c r="AA3549" t="s">
        <v>41</v>
      </c>
      <c r="AB3549" t="s">
        <v>20</v>
      </c>
    </row>
    <row r="3550" spans="23:28">
      <c r="W3550">
        <v>83778</v>
      </c>
      <c r="X3550">
        <v>694667297</v>
      </c>
      <c r="Y3550" s="3">
        <v>45126</v>
      </c>
      <c r="Z3550" s="13">
        <v>0.3654644102138811</v>
      </c>
      <c r="AA3550" t="s">
        <v>29</v>
      </c>
      <c r="AB3550" t="s">
        <v>14</v>
      </c>
    </row>
    <row r="3551" spans="23:28">
      <c r="W3551">
        <v>83949</v>
      </c>
      <c r="X3551">
        <v>521746068</v>
      </c>
      <c r="Y3551" s="3">
        <v>45126</v>
      </c>
      <c r="Z3551" s="13">
        <v>0.40898107142475593</v>
      </c>
      <c r="AA3551" t="s">
        <v>36</v>
      </c>
      <c r="AB3551" t="s">
        <v>17</v>
      </c>
    </row>
    <row r="3552" spans="23:28">
      <c r="W3552">
        <v>84648</v>
      </c>
      <c r="X3552">
        <v>251296420</v>
      </c>
      <c r="Y3552" s="3">
        <v>45126</v>
      </c>
      <c r="Z3552" s="13">
        <v>0.33971110072073646</v>
      </c>
      <c r="AA3552" t="s">
        <v>27</v>
      </c>
      <c r="AB3552" t="s">
        <v>17</v>
      </c>
    </row>
    <row r="3553" spans="23:28">
      <c r="W3553">
        <v>84952</v>
      </c>
      <c r="X3553">
        <v>806655162</v>
      </c>
      <c r="Y3553" s="3">
        <v>45126</v>
      </c>
      <c r="Z3553" s="13">
        <v>0.34838872338763949</v>
      </c>
      <c r="AA3553" t="s">
        <v>39</v>
      </c>
      <c r="AB3553" t="s">
        <v>17</v>
      </c>
    </row>
    <row r="3554" spans="23:28">
      <c r="W3554">
        <v>85327</v>
      </c>
      <c r="X3554">
        <v>548461606</v>
      </c>
      <c r="Y3554" s="3">
        <v>45126</v>
      </c>
      <c r="Z3554" s="13">
        <v>0.4086851247601147</v>
      </c>
      <c r="AA3554" t="s">
        <v>35</v>
      </c>
      <c r="AB3554" t="s">
        <v>20</v>
      </c>
    </row>
    <row r="3555" spans="23:28">
      <c r="W3555">
        <v>85382</v>
      </c>
      <c r="X3555">
        <v>477015272</v>
      </c>
      <c r="Y3555" s="3">
        <v>45126</v>
      </c>
      <c r="Z3555" s="13">
        <v>0.41452310186953495</v>
      </c>
      <c r="AA3555" t="s">
        <v>29</v>
      </c>
      <c r="AB3555" t="s">
        <v>14</v>
      </c>
    </row>
    <row r="3556" spans="23:28">
      <c r="W3556">
        <v>86633</v>
      </c>
      <c r="X3556">
        <v>306902099</v>
      </c>
      <c r="Y3556" s="3">
        <v>45126</v>
      </c>
      <c r="Z3556" s="13">
        <v>0.41409266477363471</v>
      </c>
      <c r="AA3556" t="s">
        <v>29</v>
      </c>
      <c r="AB3556" t="s">
        <v>14</v>
      </c>
    </row>
    <row r="3557" spans="23:28">
      <c r="W3557">
        <v>86995</v>
      </c>
      <c r="X3557">
        <v>786237855</v>
      </c>
      <c r="Y3557" s="3">
        <v>45126</v>
      </c>
      <c r="Z3557" s="13">
        <v>0.36734903806463665</v>
      </c>
      <c r="AA3557" t="s">
        <v>25</v>
      </c>
      <c r="AB3557" t="s">
        <v>20</v>
      </c>
    </row>
    <row r="3558" spans="23:28">
      <c r="W3558">
        <v>87047</v>
      </c>
      <c r="X3558">
        <v>311000291</v>
      </c>
      <c r="Y3558" s="3">
        <v>45126</v>
      </c>
      <c r="Z3558" s="13">
        <v>0.33978784657265843</v>
      </c>
      <c r="AA3558" t="s">
        <v>31</v>
      </c>
      <c r="AB3558" t="s">
        <v>14</v>
      </c>
    </row>
    <row r="3559" spans="23:28">
      <c r="W3559">
        <v>87259</v>
      </c>
      <c r="X3559">
        <v>561805008</v>
      </c>
      <c r="Y3559" s="3">
        <v>45126</v>
      </c>
      <c r="Z3559" s="13">
        <v>0.41056532992792921</v>
      </c>
      <c r="AA3559" t="s">
        <v>40</v>
      </c>
      <c r="AB3559" t="s">
        <v>20</v>
      </c>
    </row>
    <row r="3560" spans="23:28">
      <c r="W3560">
        <v>87416</v>
      </c>
      <c r="X3560">
        <v>742946260</v>
      </c>
      <c r="Y3560" s="3">
        <v>45126</v>
      </c>
      <c r="Z3560" s="13">
        <v>0.38585589646034019</v>
      </c>
      <c r="AA3560" t="s">
        <v>25</v>
      </c>
      <c r="AB3560" t="s">
        <v>14</v>
      </c>
    </row>
    <row r="3561" spans="23:28">
      <c r="W3561">
        <v>88972</v>
      </c>
      <c r="X3561">
        <v>758428251</v>
      </c>
      <c r="Y3561" s="3">
        <v>45126</v>
      </c>
      <c r="Z3561" s="13">
        <v>0.38260620697822639</v>
      </c>
      <c r="AA3561" t="s">
        <v>41</v>
      </c>
      <c r="AB3561" t="s">
        <v>17</v>
      </c>
    </row>
    <row r="3562" spans="23:28">
      <c r="W3562">
        <v>89176</v>
      </c>
      <c r="X3562">
        <v>704213362</v>
      </c>
      <c r="Y3562" s="3">
        <v>45126</v>
      </c>
      <c r="Z3562" s="13">
        <v>0.37505167921223709</v>
      </c>
      <c r="AA3562" t="s">
        <v>43</v>
      </c>
      <c r="AB3562" t="s">
        <v>14</v>
      </c>
    </row>
    <row r="3563" spans="23:28">
      <c r="W3563">
        <v>89325</v>
      </c>
      <c r="X3563">
        <v>133310260</v>
      </c>
      <c r="Y3563" s="3">
        <v>45126</v>
      </c>
      <c r="Z3563" s="13">
        <v>0.35445873822990109</v>
      </c>
      <c r="AA3563" t="s">
        <v>28</v>
      </c>
      <c r="AB3563" t="s">
        <v>17</v>
      </c>
    </row>
    <row r="3564" spans="23:28">
      <c r="W3564">
        <v>89455</v>
      </c>
      <c r="X3564">
        <v>185054784</v>
      </c>
      <c r="Y3564" s="3">
        <v>45126</v>
      </c>
      <c r="Z3564" s="13">
        <v>0.34135918074242827</v>
      </c>
      <c r="AA3564" t="s">
        <v>35</v>
      </c>
      <c r="AB3564" t="s">
        <v>14</v>
      </c>
    </row>
    <row r="3565" spans="23:28">
      <c r="W3565">
        <v>89808</v>
      </c>
      <c r="X3565">
        <v>531307199</v>
      </c>
      <c r="Y3565" s="3">
        <v>45126</v>
      </c>
      <c r="Z3565" s="13">
        <v>0.35832985673814444</v>
      </c>
      <c r="AA3565" t="s">
        <v>26</v>
      </c>
      <c r="AB3565" t="s">
        <v>20</v>
      </c>
    </row>
    <row r="3566" spans="23:28">
      <c r="W3566">
        <v>10000</v>
      </c>
      <c r="X3566">
        <v>248281900</v>
      </c>
      <c r="Y3566" s="3">
        <v>45125</v>
      </c>
      <c r="Z3566" s="13">
        <v>0.38219762435186228</v>
      </c>
      <c r="AA3566" t="s">
        <v>41</v>
      </c>
      <c r="AB3566" t="s">
        <v>17</v>
      </c>
    </row>
    <row r="3567" spans="23:28">
      <c r="W3567">
        <v>10599</v>
      </c>
      <c r="X3567">
        <v>558998644</v>
      </c>
      <c r="Y3567" s="3">
        <v>45125</v>
      </c>
      <c r="Z3567" s="13">
        <v>0.41450901061415901</v>
      </c>
      <c r="AA3567" t="s">
        <v>29</v>
      </c>
      <c r="AB3567" t="s">
        <v>14</v>
      </c>
    </row>
    <row r="3568" spans="23:28">
      <c r="W3568">
        <v>10640</v>
      </c>
      <c r="X3568">
        <v>279500458</v>
      </c>
      <c r="Y3568" s="3">
        <v>45125</v>
      </c>
      <c r="Z3568" s="13">
        <v>0.37641206036405883</v>
      </c>
      <c r="AA3568" t="s">
        <v>40</v>
      </c>
      <c r="AB3568" t="s">
        <v>17</v>
      </c>
    </row>
    <row r="3569" spans="23:28">
      <c r="W3569">
        <v>10644</v>
      </c>
      <c r="X3569">
        <v>292686891</v>
      </c>
      <c r="Y3569" s="3">
        <v>45125</v>
      </c>
      <c r="Z3569" s="13">
        <v>0.36690158775212706</v>
      </c>
      <c r="AA3569" t="s">
        <v>33</v>
      </c>
      <c r="AB3569" t="s">
        <v>14</v>
      </c>
    </row>
    <row r="3570" spans="23:28">
      <c r="W3570">
        <v>11231</v>
      </c>
      <c r="X3570">
        <v>535997261</v>
      </c>
      <c r="Y3570" s="3">
        <v>45125</v>
      </c>
      <c r="Z3570" s="13">
        <v>0.35533979149266359</v>
      </c>
      <c r="AA3570" t="s">
        <v>26</v>
      </c>
      <c r="AB3570" t="s">
        <v>17</v>
      </c>
    </row>
    <row r="3571" spans="23:28">
      <c r="W3571">
        <v>11351</v>
      </c>
      <c r="X3571">
        <v>430637444</v>
      </c>
      <c r="Y3571" s="3">
        <v>45125</v>
      </c>
      <c r="Z3571" s="13">
        <v>0.37366502595562201</v>
      </c>
      <c r="AA3571" t="s">
        <v>24</v>
      </c>
      <c r="AB3571" t="s">
        <v>17</v>
      </c>
    </row>
    <row r="3572" spans="23:28">
      <c r="W3572">
        <v>11543</v>
      </c>
      <c r="X3572">
        <v>476857147</v>
      </c>
      <c r="Y3572" s="3">
        <v>45125</v>
      </c>
      <c r="Z3572" s="13">
        <v>0.36899797879383872</v>
      </c>
      <c r="AA3572" t="s">
        <v>25</v>
      </c>
      <c r="AB3572" t="s">
        <v>17</v>
      </c>
    </row>
    <row r="3573" spans="23:28">
      <c r="W3573">
        <v>12231</v>
      </c>
      <c r="X3573">
        <v>690197271</v>
      </c>
      <c r="Y3573" s="3">
        <v>45125</v>
      </c>
      <c r="Z3573" s="13">
        <v>0.39298330805867754</v>
      </c>
      <c r="AA3573" t="s">
        <v>24</v>
      </c>
      <c r="AB3573" t="s">
        <v>17</v>
      </c>
    </row>
    <row r="3574" spans="23:28">
      <c r="W3574">
        <v>12281</v>
      </c>
      <c r="X3574">
        <v>421345906</v>
      </c>
      <c r="Y3574" s="3">
        <v>45125</v>
      </c>
      <c r="Z3574" s="13">
        <v>0.37450689885819721</v>
      </c>
      <c r="AA3574" t="s">
        <v>41</v>
      </c>
      <c r="AB3574" t="s">
        <v>14</v>
      </c>
    </row>
    <row r="3575" spans="23:28">
      <c r="W3575">
        <v>12904</v>
      </c>
      <c r="X3575">
        <v>353785069</v>
      </c>
      <c r="Y3575" s="3">
        <v>45125</v>
      </c>
      <c r="Z3575" s="13">
        <v>0.33599336452217221</v>
      </c>
      <c r="AA3575" t="s">
        <v>29</v>
      </c>
      <c r="AB3575" t="s">
        <v>20</v>
      </c>
    </row>
    <row r="3576" spans="23:28">
      <c r="W3576">
        <v>13353</v>
      </c>
      <c r="X3576">
        <v>465088160</v>
      </c>
      <c r="Y3576" s="3">
        <v>45125</v>
      </c>
      <c r="Z3576" s="13">
        <v>0.40832320683156442</v>
      </c>
      <c r="AA3576" t="s">
        <v>41</v>
      </c>
      <c r="AB3576" t="s">
        <v>14</v>
      </c>
    </row>
    <row r="3577" spans="23:28">
      <c r="W3577">
        <v>13565</v>
      </c>
      <c r="X3577">
        <v>568596822</v>
      </c>
      <c r="Y3577" s="3">
        <v>45125</v>
      </c>
      <c r="Z3577" s="13">
        <v>0.3813769320719943</v>
      </c>
      <c r="AA3577" t="s">
        <v>36</v>
      </c>
      <c r="AB3577" t="s">
        <v>14</v>
      </c>
    </row>
    <row r="3578" spans="23:28">
      <c r="W3578">
        <v>14101</v>
      </c>
      <c r="X3578">
        <v>757404735</v>
      </c>
      <c r="Y3578" s="3">
        <v>45125</v>
      </c>
      <c r="Z3578" s="13">
        <v>0.34948312079701493</v>
      </c>
      <c r="AA3578" t="s">
        <v>29</v>
      </c>
      <c r="AB3578" t="s">
        <v>14</v>
      </c>
    </row>
    <row r="3579" spans="23:28">
      <c r="W3579">
        <v>14153</v>
      </c>
      <c r="X3579">
        <v>759908489</v>
      </c>
      <c r="Y3579" s="3">
        <v>45125</v>
      </c>
      <c r="Z3579" s="13">
        <v>0.39771337394301304</v>
      </c>
      <c r="AA3579" t="s">
        <v>29</v>
      </c>
      <c r="AB3579" t="s">
        <v>20</v>
      </c>
    </row>
    <row r="3580" spans="23:28">
      <c r="W3580">
        <v>14995</v>
      </c>
      <c r="X3580">
        <v>191917706</v>
      </c>
      <c r="Y3580" s="3">
        <v>45125</v>
      </c>
      <c r="Z3580" s="13">
        <v>0.34256601126074704</v>
      </c>
      <c r="AA3580" t="s">
        <v>40</v>
      </c>
      <c r="AB3580" t="s">
        <v>17</v>
      </c>
    </row>
    <row r="3581" spans="23:28">
      <c r="W3581">
        <v>15378</v>
      </c>
      <c r="X3581">
        <v>863386582</v>
      </c>
      <c r="Y3581" s="3">
        <v>45125</v>
      </c>
      <c r="Z3581" s="13">
        <v>0.33475911346713377</v>
      </c>
      <c r="AA3581" t="s">
        <v>43</v>
      </c>
      <c r="AB3581" t="s">
        <v>20</v>
      </c>
    </row>
    <row r="3582" spans="23:28">
      <c r="W3582">
        <v>15889</v>
      </c>
      <c r="X3582">
        <v>190968997</v>
      </c>
      <c r="Y3582" s="3">
        <v>45125</v>
      </c>
      <c r="Z3582" s="13">
        <v>0.37190218603096781</v>
      </c>
      <c r="AA3582" t="s">
        <v>34</v>
      </c>
      <c r="AB3582" t="s">
        <v>20</v>
      </c>
    </row>
    <row r="3583" spans="23:28">
      <c r="W3583">
        <v>16142</v>
      </c>
      <c r="X3583">
        <v>289935231</v>
      </c>
      <c r="Y3583" s="3">
        <v>45125</v>
      </c>
      <c r="Z3583" s="13">
        <v>0.38260058236511907</v>
      </c>
      <c r="AA3583" t="s">
        <v>28</v>
      </c>
      <c r="AB3583" t="s">
        <v>14</v>
      </c>
    </row>
    <row r="3584" spans="23:28">
      <c r="W3584">
        <v>16494</v>
      </c>
      <c r="X3584">
        <v>745538596</v>
      </c>
      <c r="Y3584" s="3">
        <v>45125</v>
      </c>
      <c r="Z3584" s="13">
        <v>0.35934566486312036</v>
      </c>
      <c r="AA3584" t="s">
        <v>31</v>
      </c>
      <c r="AB3584" t="s">
        <v>14</v>
      </c>
    </row>
    <row r="3585" spans="23:28">
      <c r="W3585">
        <v>16660</v>
      </c>
      <c r="X3585">
        <v>692097995</v>
      </c>
      <c r="Y3585" s="3">
        <v>45125</v>
      </c>
      <c r="Z3585" s="13">
        <v>0.34835632907070418</v>
      </c>
      <c r="AA3585" t="s">
        <v>26</v>
      </c>
      <c r="AB3585" t="s">
        <v>14</v>
      </c>
    </row>
    <row r="3586" spans="23:28">
      <c r="W3586">
        <v>16809</v>
      </c>
      <c r="X3586">
        <v>662086975</v>
      </c>
      <c r="Y3586" s="3">
        <v>45125</v>
      </c>
      <c r="Z3586" s="13">
        <v>0.35458744900382111</v>
      </c>
      <c r="AA3586" t="s">
        <v>32</v>
      </c>
      <c r="AB3586" t="s">
        <v>20</v>
      </c>
    </row>
    <row r="3587" spans="23:28">
      <c r="W3587">
        <v>16818</v>
      </c>
      <c r="X3587">
        <v>273710694</v>
      </c>
      <c r="Y3587" s="3">
        <v>45125</v>
      </c>
      <c r="Z3587" s="13">
        <v>0.39664268354644383</v>
      </c>
      <c r="AA3587" t="s">
        <v>27</v>
      </c>
      <c r="AB3587" t="s">
        <v>17</v>
      </c>
    </row>
    <row r="3588" spans="23:28">
      <c r="W3588">
        <v>16856</v>
      </c>
      <c r="X3588">
        <v>172294453</v>
      </c>
      <c r="Y3588" s="3">
        <v>45125</v>
      </c>
      <c r="Z3588" s="13">
        <v>0.34111759766888228</v>
      </c>
      <c r="AA3588" t="s">
        <v>42</v>
      </c>
      <c r="AB3588" t="s">
        <v>17</v>
      </c>
    </row>
    <row r="3589" spans="23:28">
      <c r="W3589">
        <v>17403</v>
      </c>
      <c r="X3589">
        <v>370893944</v>
      </c>
      <c r="Y3589" s="3">
        <v>45125</v>
      </c>
      <c r="Z3589" s="13">
        <v>0.38218378747480469</v>
      </c>
      <c r="AA3589" t="s">
        <v>39</v>
      </c>
      <c r="AB3589" t="s">
        <v>20</v>
      </c>
    </row>
    <row r="3590" spans="23:28">
      <c r="W3590">
        <v>18574</v>
      </c>
      <c r="X3590">
        <v>181331416</v>
      </c>
      <c r="Y3590" s="3">
        <v>45125</v>
      </c>
      <c r="Z3590" s="13">
        <v>0.34135820216524843</v>
      </c>
      <c r="AA3590" t="s">
        <v>26</v>
      </c>
      <c r="AB3590" t="s">
        <v>17</v>
      </c>
    </row>
    <row r="3591" spans="23:28">
      <c r="W3591">
        <v>18620</v>
      </c>
      <c r="X3591">
        <v>355887591</v>
      </c>
      <c r="Y3591" s="3">
        <v>45125</v>
      </c>
      <c r="Z3591" s="13">
        <v>0.36483189046213377</v>
      </c>
      <c r="AA3591" t="s">
        <v>36</v>
      </c>
      <c r="AB3591" t="s">
        <v>17</v>
      </c>
    </row>
    <row r="3592" spans="23:28">
      <c r="W3592">
        <v>18928</v>
      </c>
      <c r="X3592">
        <v>186077630</v>
      </c>
      <c r="Y3592" s="3">
        <v>45125</v>
      </c>
      <c r="Z3592" s="13">
        <v>0.36219051514542078</v>
      </c>
      <c r="AA3592" t="s">
        <v>35</v>
      </c>
      <c r="AB3592" t="s">
        <v>20</v>
      </c>
    </row>
    <row r="3593" spans="23:28">
      <c r="W3593">
        <v>19268</v>
      </c>
      <c r="X3593">
        <v>175675141</v>
      </c>
      <c r="Y3593" s="3">
        <v>45125</v>
      </c>
      <c r="Z3593" s="13">
        <v>0.36189534527958223</v>
      </c>
      <c r="AA3593" t="s">
        <v>25</v>
      </c>
      <c r="AB3593" t="s">
        <v>20</v>
      </c>
    </row>
    <row r="3594" spans="23:28">
      <c r="W3594">
        <v>19692</v>
      </c>
      <c r="X3594">
        <v>143528157</v>
      </c>
      <c r="Y3594" s="3">
        <v>45125</v>
      </c>
      <c r="Z3594" s="13">
        <v>0.3510702831286836</v>
      </c>
      <c r="AA3594" t="s">
        <v>26</v>
      </c>
      <c r="AB3594" t="s">
        <v>17</v>
      </c>
    </row>
    <row r="3595" spans="23:28">
      <c r="W3595">
        <v>19710</v>
      </c>
      <c r="X3595">
        <v>680766291</v>
      </c>
      <c r="Y3595" s="3">
        <v>45125</v>
      </c>
      <c r="Z3595" s="13">
        <v>0.34495732867167311</v>
      </c>
      <c r="AA3595" t="s">
        <v>40</v>
      </c>
      <c r="AB3595" t="s">
        <v>20</v>
      </c>
    </row>
    <row r="3596" spans="23:28">
      <c r="W3596">
        <v>19844</v>
      </c>
      <c r="X3596">
        <v>107136373</v>
      </c>
      <c r="Y3596" s="3">
        <v>45125</v>
      </c>
      <c r="Z3596" s="13">
        <v>0.39105940435662051</v>
      </c>
      <c r="AA3596" t="s">
        <v>25</v>
      </c>
      <c r="AB3596" t="s">
        <v>14</v>
      </c>
    </row>
    <row r="3597" spans="23:28">
      <c r="W3597">
        <v>19971</v>
      </c>
      <c r="X3597">
        <v>558224030</v>
      </c>
      <c r="Y3597" s="3">
        <v>45125</v>
      </c>
      <c r="Z3597" s="13">
        <v>0.41137580851457278</v>
      </c>
      <c r="AA3597" t="s">
        <v>34</v>
      </c>
      <c r="AB3597" t="s">
        <v>20</v>
      </c>
    </row>
    <row r="3598" spans="23:28">
      <c r="W3598">
        <v>20350</v>
      </c>
      <c r="X3598">
        <v>335554425</v>
      </c>
      <c r="Y3598" s="3">
        <v>45125</v>
      </c>
      <c r="Z3598" s="13">
        <v>0.34262998729937322</v>
      </c>
      <c r="AA3598" t="s">
        <v>28</v>
      </c>
      <c r="AB3598" t="s">
        <v>20</v>
      </c>
    </row>
    <row r="3599" spans="23:28">
      <c r="W3599">
        <v>20490</v>
      </c>
      <c r="X3599">
        <v>864185305</v>
      </c>
      <c r="Y3599" s="3">
        <v>45125</v>
      </c>
      <c r="Z3599" s="13">
        <v>0.40380702206242142</v>
      </c>
      <c r="AA3599" t="s">
        <v>40</v>
      </c>
      <c r="AB3599" t="s">
        <v>14</v>
      </c>
    </row>
    <row r="3600" spans="23:28">
      <c r="W3600">
        <v>20501</v>
      </c>
      <c r="X3600">
        <v>362470079</v>
      </c>
      <c r="Y3600" s="3">
        <v>45125</v>
      </c>
      <c r="Z3600" s="13">
        <v>0.3609535284111825</v>
      </c>
      <c r="AA3600" t="s">
        <v>29</v>
      </c>
      <c r="AB3600" t="s">
        <v>17</v>
      </c>
    </row>
    <row r="3601" spans="23:28">
      <c r="W3601">
        <v>20976</v>
      </c>
      <c r="X3601">
        <v>794216778</v>
      </c>
      <c r="Y3601" s="3">
        <v>45125</v>
      </c>
      <c r="Z3601" s="13">
        <v>0.40971387666671788</v>
      </c>
      <c r="AA3601" t="s">
        <v>25</v>
      </c>
      <c r="AB3601" t="s">
        <v>17</v>
      </c>
    </row>
    <row r="3602" spans="23:28">
      <c r="W3602">
        <v>21286</v>
      </c>
      <c r="X3602">
        <v>117147081</v>
      </c>
      <c r="Y3602" s="3">
        <v>45125</v>
      </c>
      <c r="Z3602" s="13">
        <v>0.38598102108219651</v>
      </c>
      <c r="AA3602" t="s">
        <v>28</v>
      </c>
      <c r="AB3602" t="s">
        <v>17</v>
      </c>
    </row>
    <row r="3603" spans="23:28">
      <c r="W3603">
        <v>21622</v>
      </c>
      <c r="X3603">
        <v>120448655</v>
      </c>
      <c r="Y3603" s="3">
        <v>45125</v>
      </c>
      <c r="Z3603" s="13">
        <v>0.3937109060870439</v>
      </c>
      <c r="AA3603" t="s">
        <v>36</v>
      </c>
      <c r="AB3603" t="s">
        <v>20</v>
      </c>
    </row>
    <row r="3604" spans="23:28">
      <c r="W3604">
        <v>21697</v>
      </c>
      <c r="X3604">
        <v>167167856</v>
      </c>
      <c r="Y3604" s="3">
        <v>45125</v>
      </c>
      <c r="Z3604" s="13">
        <v>0.37434073099247639</v>
      </c>
      <c r="AA3604" t="s">
        <v>31</v>
      </c>
      <c r="AB3604" t="s">
        <v>14</v>
      </c>
    </row>
    <row r="3605" spans="23:28">
      <c r="W3605">
        <v>22227</v>
      </c>
      <c r="X3605">
        <v>864728195</v>
      </c>
      <c r="Y3605" s="3">
        <v>45125</v>
      </c>
      <c r="Z3605" s="13">
        <v>0.38268965059347793</v>
      </c>
      <c r="AA3605" t="s">
        <v>28</v>
      </c>
      <c r="AB3605" t="s">
        <v>20</v>
      </c>
    </row>
    <row r="3606" spans="23:28">
      <c r="W3606">
        <v>22751</v>
      </c>
      <c r="X3606">
        <v>354453769</v>
      </c>
      <c r="Y3606" s="3">
        <v>45125</v>
      </c>
      <c r="Z3606" s="13">
        <v>0.37287046809842894</v>
      </c>
      <c r="AA3606" t="s">
        <v>30</v>
      </c>
      <c r="AB3606" t="s">
        <v>14</v>
      </c>
    </row>
    <row r="3607" spans="23:28">
      <c r="W3607">
        <v>22864</v>
      </c>
      <c r="X3607">
        <v>875648883</v>
      </c>
      <c r="Y3607" s="3">
        <v>45125</v>
      </c>
      <c r="Z3607" s="13">
        <v>0.39539850907747559</v>
      </c>
      <c r="AA3607" t="s">
        <v>31</v>
      </c>
      <c r="AB3607" t="s">
        <v>17</v>
      </c>
    </row>
    <row r="3608" spans="23:28">
      <c r="W3608">
        <v>23453</v>
      </c>
      <c r="X3608">
        <v>124756510</v>
      </c>
      <c r="Y3608" s="3">
        <v>45125</v>
      </c>
      <c r="Z3608" s="13">
        <v>0.40101230662931564</v>
      </c>
      <c r="AA3608" t="s">
        <v>26</v>
      </c>
      <c r="AB3608" t="s">
        <v>14</v>
      </c>
    </row>
    <row r="3609" spans="23:28">
      <c r="W3609">
        <v>23623</v>
      </c>
      <c r="X3609">
        <v>557009870</v>
      </c>
      <c r="Y3609" s="3">
        <v>45125</v>
      </c>
      <c r="Z3609" s="13">
        <v>0.35386548021323766</v>
      </c>
      <c r="AA3609" t="s">
        <v>41</v>
      </c>
      <c r="AB3609" t="s">
        <v>14</v>
      </c>
    </row>
    <row r="3610" spans="23:28">
      <c r="W3610">
        <v>23854</v>
      </c>
      <c r="X3610">
        <v>717238230</v>
      </c>
      <c r="Y3610" s="3">
        <v>45125</v>
      </c>
      <c r="Z3610" s="13">
        <v>0.37410566321561628</v>
      </c>
      <c r="AA3610" t="s">
        <v>27</v>
      </c>
      <c r="AB3610" t="s">
        <v>17</v>
      </c>
    </row>
    <row r="3611" spans="23:28">
      <c r="W3611">
        <v>24200</v>
      </c>
      <c r="X3611">
        <v>832128490</v>
      </c>
      <c r="Y3611" s="3">
        <v>45125</v>
      </c>
      <c r="Z3611" s="13">
        <v>0.37531279666652806</v>
      </c>
      <c r="AA3611" t="s">
        <v>26</v>
      </c>
      <c r="AB3611" t="s">
        <v>20</v>
      </c>
    </row>
    <row r="3612" spans="23:28">
      <c r="W3612">
        <v>24383</v>
      </c>
      <c r="X3612">
        <v>857815820</v>
      </c>
      <c r="Y3612" s="3">
        <v>45125</v>
      </c>
      <c r="Z3612" s="13">
        <v>0.38632469887620169</v>
      </c>
      <c r="AA3612" t="s">
        <v>41</v>
      </c>
      <c r="AB3612" t="s">
        <v>20</v>
      </c>
    </row>
    <row r="3613" spans="23:28">
      <c r="W3613">
        <v>24530</v>
      </c>
      <c r="X3613">
        <v>460772665</v>
      </c>
      <c r="Y3613" s="3">
        <v>45125</v>
      </c>
      <c r="Z3613" s="13">
        <v>0.33469263603371913</v>
      </c>
      <c r="AA3613" t="s">
        <v>28</v>
      </c>
      <c r="AB3613" t="s">
        <v>17</v>
      </c>
    </row>
    <row r="3614" spans="23:28">
      <c r="W3614">
        <v>24826</v>
      </c>
      <c r="X3614">
        <v>337238545</v>
      </c>
      <c r="Y3614" s="3">
        <v>45125</v>
      </c>
      <c r="Z3614" s="13">
        <v>0.40838756835148959</v>
      </c>
      <c r="AA3614" t="s">
        <v>36</v>
      </c>
      <c r="AB3614" t="s">
        <v>14</v>
      </c>
    </row>
    <row r="3615" spans="23:28">
      <c r="W3615">
        <v>25829</v>
      </c>
      <c r="X3615">
        <v>425205784</v>
      </c>
      <c r="Y3615" s="3">
        <v>45125</v>
      </c>
      <c r="Z3615" s="13">
        <v>0.34278540224278126</v>
      </c>
      <c r="AA3615" t="s">
        <v>43</v>
      </c>
      <c r="AB3615" t="s">
        <v>14</v>
      </c>
    </row>
    <row r="3616" spans="23:28">
      <c r="W3616">
        <v>26194</v>
      </c>
      <c r="X3616">
        <v>779203376</v>
      </c>
      <c r="Y3616" s="3">
        <v>45125</v>
      </c>
      <c r="Z3616" s="13">
        <v>0.33518935102250885</v>
      </c>
      <c r="AA3616" t="s">
        <v>29</v>
      </c>
      <c r="AB3616" t="s">
        <v>14</v>
      </c>
    </row>
    <row r="3617" spans="23:28">
      <c r="W3617">
        <v>26385</v>
      </c>
      <c r="X3617">
        <v>685244499</v>
      </c>
      <c r="Y3617" s="3">
        <v>45125</v>
      </c>
      <c r="Z3617" s="13">
        <v>0.35362755453263228</v>
      </c>
      <c r="AA3617" t="s">
        <v>36</v>
      </c>
      <c r="AB3617" t="s">
        <v>20</v>
      </c>
    </row>
    <row r="3618" spans="23:28">
      <c r="W3618">
        <v>26616</v>
      </c>
      <c r="X3618">
        <v>652037729</v>
      </c>
      <c r="Y3618" s="3">
        <v>45125</v>
      </c>
      <c r="Z3618" s="13">
        <v>0.39517542602557548</v>
      </c>
      <c r="AA3618" t="s">
        <v>36</v>
      </c>
      <c r="AB3618" t="s">
        <v>17</v>
      </c>
    </row>
    <row r="3619" spans="23:28">
      <c r="W3619">
        <v>26727</v>
      </c>
      <c r="X3619">
        <v>106146372</v>
      </c>
      <c r="Y3619" s="3">
        <v>45125</v>
      </c>
      <c r="Z3619" s="13">
        <v>0.34697334981220718</v>
      </c>
      <c r="AA3619" t="s">
        <v>33</v>
      </c>
      <c r="AB3619" t="s">
        <v>14</v>
      </c>
    </row>
    <row r="3620" spans="23:28">
      <c r="W3620">
        <v>26901</v>
      </c>
      <c r="X3620">
        <v>801615358</v>
      </c>
      <c r="Y3620" s="3">
        <v>45125</v>
      </c>
      <c r="Z3620" s="13">
        <v>0.38637640878893165</v>
      </c>
      <c r="AA3620" t="s">
        <v>27</v>
      </c>
      <c r="AB3620" t="s">
        <v>20</v>
      </c>
    </row>
    <row r="3621" spans="23:28">
      <c r="W3621">
        <v>27742</v>
      </c>
      <c r="X3621">
        <v>121936565</v>
      </c>
      <c r="Y3621" s="3">
        <v>45125</v>
      </c>
      <c r="Z3621" s="13">
        <v>0.37444449073119795</v>
      </c>
      <c r="AA3621" t="s">
        <v>41</v>
      </c>
      <c r="AB3621" t="s">
        <v>17</v>
      </c>
    </row>
    <row r="3622" spans="23:28">
      <c r="W3622">
        <v>28140</v>
      </c>
      <c r="X3622">
        <v>118731786</v>
      </c>
      <c r="Y3622" s="3">
        <v>45125</v>
      </c>
      <c r="Z3622" s="13">
        <v>0.40572053237165412</v>
      </c>
      <c r="AA3622" t="s">
        <v>29</v>
      </c>
      <c r="AB3622" t="s">
        <v>20</v>
      </c>
    </row>
    <row r="3623" spans="23:28">
      <c r="W3623">
        <v>28437</v>
      </c>
      <c r="X3623">
        <v>140414636</v>
      </c>
      <c r="Y3623" s="3">
        <v>45125</v>
      </c>
      <c r="Z3623" s="13">
        <v>0.36533125323772225</v>
      </c>
      <c r="AA3623" t="s">
        <v>24</v>
      </c>
      <c r="AB3623" t="s">
        <v>20</v>
      </c>
    </row>
    <row r="3624" spans="23:28">
      <c r="W3624">
        <v>29022</v>
      </c>
      <c r="X3624">
        <v>325189054</v>
      </c>
      <c r="Y3624" s="3">
        <v>45125</v>
      </c>
      <c r="Z3624" s="13">
        <v>0.41121706356347082</v>
      </c>
      <c r="AA3624" t="s">
        <v>30</v>
      </c>
      <c r="AB3624" t="s">
        <v>17</v>
      </c>
    </row>
    <row r="3625" spans="23:28">
      <c r="W3625">
        <v>29455</v>
      </c>
      <c r="X3625">
        <v>866547046</v>
      </c>
      <c r="Y3625" s="3">
        <v>45125</v>
      </c>
      <c r="Z3625" s="13">
        <v>0.37527499909669942</v>
      </c>
      <c r="AA3625" t="s">
        <v>30</v>
      </c>
      <c r="AB3625" t="s">
        <v>14</v>
      </c>
    </row>
    <row r="3626" spans="23:28">
      <c r="W3626">
        <v>29606</v>
      </c>
      <c r="X3626">
        <v>372779941</v>
      </c>
      <c r="Y3626" s="3">
        <v>45125</v>
      </c>
      <c r="Z3626" s="13">
        <v>0.37441479791112786</v>
      </c>
      <c r="AA3626" t="s">
        <v>41</v>
      </c>
      <c r="AB3626" t="s">
        <v>17</v>
      </c>
    </row>
    <row r="3627" spans="23:28">
      <c r="W3627">
        <v>30076</v>
      </c>
      <c r="X3627">
        <v>886342940</v>
      </c>
      <c r="Y3627" s="3">
        <v>45125</v>
      </c>
      <c r="Z3627" s="13">
        <v>0.35796181454150111</v>
      </c>
      <c r="AA3627" t="s">
        <v>39</v>
      </c>
      <c r="AB3627" t="s">
        <v>17</v>
      </c>
    </row>
    <row r="3628" spans="23:28">
      <c r="W3628">
        <v>30483</v>
      </c>
      <c r="X3628">
        <v>855320311</v>
      </c>
      <c r="Y3628" s="3">
        <v>45125</v>
      </c>
      <c r="Z3628" s="13">
        <v>0.39462671246896602</v>
      </c>
      <c r="AA3628" t="s">
        <v>35</v>
      </c>
      <c r="AB3628" t="s">
        <v>14</v>
      </c>
    </row>
    <row r="3629" spans="23:28">
      <c r="W3629">
        <v>30944</v>
      </c>
      <c r="X3629">
        <v>100744037</v>
      </c>
      <c r="Y3629" s="3">
        <v>45125</v>
      </c>
      <c r="Z3629" s="13">
        <v>0.36828228012942715</v>
      </c>
      <c r="AA3629" t="s">
        <v>24</v>
      </c>
      <c r="AB3629" t="s">
        <v>20</v>
      </c>
    </row>
    <row r="3630" spans="23:28">
      <c r="W3630">
        <v>31324</v>
      </c>
      <c r="X3630">
        <v>685987171</v>
      </c>
      <c r="Y3630" s="3">
        <v>45125</v>
      </c>
      <c r="Z3630" s="13">
        <v>0.39055670276055887</v>
      </c>
      <c r="AA3630" t="s">
        <v>28</v>
      </c>
      <c r="AB3630" t="s">
        <v>17</v>
      </c>
    </row>
    <row r="3631" spans="23:28">
      <c r="W3631">
        <v>31430</v>
      </c>
      <c r="X3631">
        <v>246677665</v>
      </c>
      <c r="Y3631" s="3">
        <v>45125</v>
      </c>
      <c r="Z3631" s="13">
        <v>0.33807914257458316</v>
      </c>
      <c r="AA3631" t="s">
        <v>35</v>
      </c>
      <c r="AB3631" t="s">
        <v>14</v>
      </c>
    </row>
    <row r="3632" spans="23:28">
      <c r="W3632">
        <v>32359</v>
      </c>
      <c r="X3632">
        <v>252247950</v>
      </c>
      <c r="Y3632" s="3">
        <v>45125</v>
      </c>
      <c r="Z3632" s="13">
        <v>0.37946102198000498</v>
      </c>
      <c r="AA3632" t="s">
        <v>26</v>
      </c>
      <c r="AB3632" t="s">
        <v>17</v>
      </c>
    </row>
    <row r="3633" spans="23:28">
      <c r="W3633">
        <v>32531</v>
      </c>
      <c r="X3633">
        <v>545368451</v>
      </c>
      <c r="Y3633" s="3">
        <v>45125</v>
      </c>
      <c r="Z3633" s="13">
        <v>0.38461719072573358</v>
      </c>
      <c r="AA3633" t="s">
        <v>30</v>
      </c>
      <c r="AB3633" t="s">
        <v>20</v>
      </c>
    </row>
    <row r="3634" spans="23:28">
      <c r="W3634">
        <v>32597</v>
      </c>
      <c r="X3634">
        <v>246036660</v>
      </c>
      <c r="Y3634" s="3">
        <v>45125</v>
      </c>
      <c r="Z3634" s="13">
        <v>0.4114795252553668</v>
      </c>
      <c r="AA3634" t="s">
        <v>25</v>
      </c>
      <c r="AB3634" t="s">
        <v>17</v>
      </c>
    </row>
    <row r="3635" spans="23:28">
      <c r="W3635">
        <v>33329</v>
      </c>
      <c r="X3635">
        <v>377796290</v>
      </c>
      <c r="Y3635" s="3">
        <v>45125</v>
      </c>
      <c r="Z3635" s="13">
        <v>0.38862434186571093</v>
      </c>
      <c r="AA3635" t="s">
        <v>36</v>
      </c>
      <c r="AB3635" t="s">
        <v>14</v>
      </c>
    </row>
    <row r="3636" spans="23:28">
      <c r="W3636">
        <v>33674</v>
      </c>
      <c r="X3636">
        <v>818991421</v>
      </c>
      <c r="Y3636" s="3">
        <v>45125</v>
      </c>
      <c r="Z3636" s="13">
        <v>0.37021980376145547</v>
      </c>
      <c r="AA3636" t="s">
        <v>36</v>
      </c>
      <c r="AB3636" t="s">
        <v>17</v>
      </c>
    </row>
    <row r="3637" spans="23:28">
      <c r="W3637">
        <v>33852</v>
      </c>
      <c r="X3637">
        <v>252589939</v>
      </c>
      <c r="Y3637" s="3">
        <v>45125</v>
      </c>
      <c r="Z3637" s="13">
        <v>0.40748388376029765</v>
      </c>
      <c r="AA3637" t="s">
        <v>39</v>
      </c>
      <c r="AB3637" t="s">
        <v>17</v>
      </c>
    </row>
    <row r="3638" spans="23:28">
      <c r="W3638">
        <v>34342</v>
      </c>
      <c r="X3638">
        <v>741972104</v>
      </c>
      <c r="Y3638" s="3">
        <v>45125</v>
      </c>
      <c r="Z3638" s="13">
        <v>0.36656591459142579</v>
      </c>
      <c r="AA3638" t="s">
        <v>43</v>
      </c>
      <c r="AB3638" t="s">
        <v>17</v>
      </c>
    </row>
    <row r="3639" spans="23:28">
      <c r="W3639">
        <v>34858</v>
      </c>
      <c r="X3639">
        <v>312202227</v>
      </c>
      <c r="Y3639" s="3">
        <v>45125</v>
      </c>
      <c r="Z3639" s="13">
        <v>0.36289760069482435</v>
      </c>
      <c r="AA3639" t="s">
        <v>42</v>
      </c>
      <c r="AB3639" t="s">
        <v>20</v>
      </c>
    </row>
    <row r="3640" spans="23:28">
      <c r="W3640">
        <v>35201</v>
      </c>
      <c r="X3640">
        <v>389876057</v>
      </c>
      <c r="Y3640" s="3">
        <v>45125</v>
      </c>
      <c r="Z3640" s="13">
        <v>0.34086280523960449</v>
      </c>
      <c r="AA3640" t="s">
        <v>33</v>
      </c>
      <c r="AB3640" t="s">
        <v>17</v>
      </c>
    </row>
    <row r="3641" spans="23:28">
      <c r="W3641">
        <v>35354</v>
      </c>
      <c r="X3641">
        <v>808415878</v>
      </c>
      <c r="Y3641" s="3">
        <v>45125</v>
      </c>
      <c r="Z3641" s="13">
        <v>0.34131318049198378</v>
      </c>
      <c r="AA3641" t="s">
        <v>32</v>
      </c>
      <c r="AB3641" t="s">
        <v>20</v>
      </c>
    </row>
    <row r="3642" spans="23:28">
      <c r="W3642">
        <v>35406</v>
      </c>
      <c r="X3642">
        <v>598400335</v>
      </c>
      <c r="Y3642" s="3">
        <v>45125</v>
      </c>
      <c r="Z3642" s="13">
        <v>0.35429653184130117</v>
      </c>
      <c r="AA3642" t="s">
        <v>27</v>
      </c>
      <c r="AB3642" t="s">
        <v>20</v>
      </c>
    </row>
    <row r="3643" spans="23:28">
      <c r="W3643">
        <v>35453</v>
      </c>
      <c r="X3643">
        <v>420174674</v>
      </c>
      <c r="Y3643" s="3">
        <v>45125</v>
      </c>
      <c r="Z3643" s="13">
        <v>0.38745775469022731</v>
      </c>
      <c r="AA3643" t="s">
        <v>30</v>
      </c>
      <c r="AB3643" t="s">
        <v>17</v>
      </c>
    </row>
    <row r="3644" spans="23:28">
      <c r="W3644">
        <v>35658</v>
      </c>
      <c r="X3644">
        <v>174205147</v>
      </c>
      <c r="Y3644" s="3">
        <v>45125</v>
      </c>
      <c r="Z3644" s="13">
        <v>0.33843315381967315</v>
      </c>
      <c r="AA3644" t="s">
        <v>32</v>
      </c>
      <c r="AB3644" t="s">
        <v>20</v>
      </c>
    </row>
    <row r="3645" spans="23:28">
      <c r="W3645">
        <v>35779</v>
      </c>
      <c r="X3645">
        <v>351182968</v>
      </c>
      <c r="Y3645" s="3">
        <v>45125</v>
      </c>
      <c r="Z3645" s="13">
        <v>0.39720664065744166</v>
      </c>
      <c r="AA3645" t="s">
        <v>42</v>
      </c>
      <c r="AB3645" t="s">
        <v>17</v>
      </c>
    </row>
    <row r="3646" spans="23:28">
      <c r="W3646">
        <v>36048</v>
      </c>
      <c r="X3646">
        <v>209430601</v>
      </c>
      <c r="Y3646" s="3">
        <v>45125</v>
      </c>
      <c r="Z3646" s="13">
        <v>0.39770945194829088</v>
      </c>
      <c r="AA3646" t="s">
        <v>32</v>
      </c>
      <c r="AB3646" t="s">
        <v>14</v>
      </c>
    </row>
    <row r="3647" spans="23:28">
      <c r="W3647">
        <v>36799</v>
      </c>
      <c r="X3647">
        <v>161972748</v>
      </c>
      <c r="Y3647" s="3">
        <v>45125</v>
      </c>
      <c r="Z3647" s="13">
        <v>0.34021479654222236</v>
      </c>
      <c r="AA3647" t="s">
        <v>42</v>
      </c>
      <c r="AB3647" t="s">
        <v>20</v>
      </c>
    </row>
    <row r="3648" spans="23:28">
      <c r="W3648">
        <v>37223</v>
      </c>
      <c r="X3648">
        <v>695604688</v>
      </c>
      <c r="Y3648" s="3">
        <v>45125</v>
      </c>
      <c r="Z3648" s="13">
        <v>0.36515401519466328</v>
      </c>
      <c r="AA3648" t="s">
        <v>27</v>
      </c>
      <c r="AB3648" t="s">
        <v>17</v>
      </c>
    </row>
    <row r="3649" spans="23:28">
      <c r="W3649">
        <v>37708</v>
      </c>
      <c r="X3649">
        <v>687633373</v>
      </c>
      <c r="Y3649" s="3">
        <v>45125</v>
      </c>
      <c r="Z3649" s="13">
        <v>0.39703683587412442</v>
      </c>
      <c r="AA3649" t="s">
        <v>39</v>
      </c>
      <c r="AB3649" t="s">
        <v>14</v>
      </c>
    </row>
    <row r="3650" spans="23:28">
      <c r="W3650">
        <v>38169</v>
      </c>
      <c r="X3650">
        <v>677387629</v>
      </c>
      <c r="Y3650" s="3">
        <v>45125</v>
      </c>
      <c r="Z3650" s="13">
        <v>0.38585099072260193</v>
      </c>
      <c r="AA3650" t="s">
        <v>25</v>
      </c>
      <c r="AB3650" t="s">
        <v>20</v>
      </c>
    </row>
    <row r="3651" spans="23:28">
      <c r="W3651">
        <v>38503</v>
      </c>
      <c r="X3651">
        <v>143192184</v>
      </c>
      <c r="Y3651" s="3">
        <v>45125</v>
      </c>
      <c r="Z3651" s="13">
        <v>0.35536587224477478</v>
      </c>
      <c r="AA3651" t="s">
        <v>25</v>
      </c>
      <c r="AB3651" t="s">
        <v>14</v>
      </c>
    </row>
    <row r="3652" spans="23:28">
      <c r="W3652">
        <v>38697</v>
      </c>
      <c r="X3652">
        <v>477203632</v>
      </c>
      <c r="Y3652" s="3">
        <v>45125</v>
      </c>
      <c r="Z3652" s="13">
        <v>0.33400512727788784</v>
      </c>
      <c r="AA3652" t="s">
        <v>25</v>
      </c>
      <c r="AB3652" t="s">
        <v>14</v>
      </c>
    </row>
    <row r="3653" spans="23:28">
      <c r="W3653">
        <v>39387</v>
      </c>
      <c r="X3653">
        <v>240316624</v>
      </c>
      <c r="Y3653" s="3">
        <v>45125</v>
      </c>
      <c r="Z3653" s="13">
        <v>0.39657225129727297</v>
      </c>
      <c r="AA3653" t="s">
        <v>26</v>
      </c>
      <c r="AB3653" t="s">
        <v>17</v>
      </c>
    </row>
    <row r="3654" spans="23:28">
      <c r="W3654">
        <v>40301</v>
      </c>
      <c r="X3654">
        <v>534296851</v>
      </c>
      <c r="Y3654" s="3">
        <v>45125</v>
      </c>
      <c r="Z3654" s="13">
        <v>0.40255201939739604</v>
      </c>
      <c r="AA3654" t="s">
        <v>34</v>
      </c>
      <c r="AB3654" t="s">
        <v>14</v>
      </c>
    </row>
    <row r="3655" spans="23:28">
      <c r="W3655">
        <v>40755</v>
      </c>
      <c r="X3655">
        <v>272480577</v>
      </c>
      <c r="Y3655" s="3">
        <v>45125</v>
      </c>
      <c r="Z3655" s="13">
        <v>0.36602714094573829</v>
      </c>
      <c r="AA3655" t="s">
        <v>31</v>
      </c>
      <c r="AB3655" t="s">
        <v>17</v>
      </c>
    </row>
    <row r="3656" spans="23:28">
      <c r="W3656">
        <v>40799</v>
      </c>
      <c r="X3656">
        <v>625729498</v>
      </c>
      <c r="Y3656" s="3">
        <v>45125</v>
      </c>
      <c r="Z3656" s="13">
        <v>0.34119053915935649</v>
      </c>
      <c r="AA3656" t="s">
        <v>25</v>
      </c>
      <c r="AB3656" t="s">
        <v>14</v>
      </c>
    </row>
    <row r="3657" spans="23:28">
      <c r="W3657">
        <v>41141</v>
      </c>
      <c r="X3657">
        <v>779930218</v>
      </c>
      <c r="Y3657" s="3">
        <v>45125</v>
      </c>
      <c r="Z3657" s="13">
        <v>0.36595353502366512</v>
      </c>
      <c r="AA3657" t="s">
        <v>33</v>
      </c>
      <c r="AB3657" t="s">
        <v>14</v>
      </c>
    </row>
    <row r="3658" spans="23:28">
      <c r="W3658">
        <v>41425</v>
      </c>
      <c r="X3658">
        <v>132490033</v>
      </c>
      <c r="Y3658" s="3">
        <v>45125</v>
      </c>
      <c r="Z3658" s="13">
        <v>0.35422072514651126</v>
      </c>
      <c r="AA3658" t="s">
        <v>42</v>
      </c>
      <c r="AB3658" t="s">
        <v>20</v>
      </c>
    </row>
    <row r="3659" spans="23:28">
      <c r="W3659">
        <v>41526</v>
      </c>
      <c r="X3659">
        <v>625942568</v>
      </c>
      <c r="Y3659" s="3">
        <v>45125</v>
      </c>
      <c r="Z3659" s="13">
        <v>0.40939788599526977</v>
      </c>
      <c r="AA3659" t="s">
        <v>35</v>
      </c>
      <c r="AB3659" t="s">
        <v>20</v>
      </c>
    </row>
    <row r="3660" spans="23:28">
      <c r="W3660">
        <v>41631</v>
      </c>
      <c r="X3660">
        <v>566090187</v>
      </c>
      <c r="Y3660" s="3">
        <v>45125</v>
      </c>
      <c r="Z3660" s="13">
        <v>0.3848005570652499</v>
      </c>
      <c r="AA3660" t="s">
        <v>35</v>
      </c>
      <c r="AB3660" t="s">
        <v>17</v>
      </c>
    </row>
    <row r="3661" spans="23:28">
      <c r="W3661">
        <v>41640</v>
      </c>
      <c r="X3661">
        <v>610367076</v>
      </c>
      <c r="Y3661" s="3">
        <v>45125</v>
      </c>
      <c r="Z3661" s="13">
        <v>0.35086790412972207</v>
      </c>
      <c r="AA3661" t="s">
        <v>35</v>
      </c>
      <c r="AB3661" t="s">
        <v>20</v>
      </c>
    </row>
    <row r="3662" spans="23:28">
      <c r="W3662">
        <v>42296</v>
      </c>
      <c r="X3662">
        <v>483384925</v>
      </c>
      <c r="Y3662" s="3">
        <v>45125</v>
      </c>
      <c r="Z3662" s="13">
        <v>0.3978572354846186</v>
      </c>
      <c r="AA3662" t="s">
        <v>32</v>
      </c>
      <c r="AB3662" t="s">
        <v>20</v>
      </c>
    </row>
    <row r="3663" spans="23:28">
      <c r="W3663">
        <v>42605</v>
      </c>
      <c r="X3663">
        <v>681821111</v>
      </c>
      <c r="Y3663" s="3">
        <v>45125</v>
      </c>
      <c r="Z3663" s="13">
        <v>0.33748484305989696</v>
      </c>
      <c r="AA3663" t="s">
        <v>24</v>
      </c>
      <c r="AB3663" t="s">
        <v>14</v>
      </c>
    </row>
    <row r="3664" spans="23:28">
      <c r="W3664">
        <v>43024</v>
      </c>
      <c r="X3664">
        <v>213794369</v>
      </c>
      <c r="Y3664" s="3">
        <v>45125</v>
      </c>
      <c r="Z3664" s="13">
        <v>0.35374603111053704</v>
      </c>
      <c r="AA3664" t="s">
        <v>32</v>
      </c>
      <c r="AB3664" t="s">
        <v>20</v>
      </c>
    </row>
    <row r="3665" spans="23:28">
      <c r="W3665">
        <v>43537</v>
      </c>
      <c r="X3665">
        <v>790967428</v>
      </c>
      <c r="Y3665" s="3">
        <v>45125</v>
      </c>
      <c r="Z3665" s="13">
        <v>0.40894187366392654</v>
      </c>
      <c r="AA3665" t="s">
        <v>26</v>
      </c>
      <c r="AB3665" t="s">
        <v>14</v>
      </c>
    </row>
    <row r="3666" spans="23:28">
      <c r="W3666">
        <v>44423</v>
      </c>
      <c r="X3666">
        <v>496014069</v>
      </c>
      <c r="Y3666" s="3">
        <v>45125</v>
      </c>
      <c r="Z3666" s="13">
        <v>0.37727720676504761</v>
      </c>
      <c r="AA3666" t="s">
        <v>29</v>
      </c>
      <c r="AB3666" t="s">
        <v>20</v>
      </c>
    </row>
    <row r="3667" spans="23:28">
      <c r="W3667">
        <v>44839</v>
      </c>
      <c r="X3667">
        <v>318624610</v>
      </c>
      <c r="Y3667" s="3">
        <v>45125</v>
      </c>
      <c r="Z3667" s="13">
        <v>0.33718364169092224</v>
      </c>
      <c r="AA3667" t="s">
        <v>35</v>
      </c>
      <c r="AB3667" t="s">
        <v>17</v>
      </c>
    </row>
    <row r="3668" spans="23:28">
      <c r="W3668">
        <v>44990</v>
      </c>
      <c r="X3668">
        <v>640122596</v>
      </c>
      <c r="Y3668" s="3">
        <v>45125</v>
      </c>
      <c r="Z3668" s="13">
        <v>0.39129586114760317</v>
      </c>
      <c r="AA3668" t="s">
        <v>43</v>
      </c>
      <c r="AB3668" t="s">
        <v>17</v>
      </c>
    </row>
    <row r="3669" spans="23:28">
      <c r="W3669">
        <v>45498</v>
      </c>
      <c r="X3669">
        <v>816066775</v>
      </c>
      <c r="Y3669" s="3">
        <v>45125</v>
      </c>
      <c r="Z3669" s="13">
        <v>0.38403333582749294</v>
      </c>
      <c r="AA3669" t="s">
        <v>27</v>
      </c>
      <c r="AB3669" t="s">
        <v>14</v>
      </c>
    </row>
    <row r="3670" spans="23:28">
      <c r="W3670">
        <v>46722</v>
      </c>
      <c r="X3670">
        <v>607873413</v>
      </c>
      <c r="Y3670" s="3">
        <v>45125</v>
      </c>
      <c r="Z3670" s="13">
        <v>0.37008286879502589</v>
      </c>
      <c r="AA3670" t="s">
        <v>41</v>
      </c>
      <c r="AB3670" t="s">
        <v>17</v>
      </c>
    </row>
    <row r="3671" spans="23:28">
      <c r="W3671">
        <v>47014</v>
      </c>
      <c r="X3671">
        <v>444179993</v>
      </c>
      <c r="Y3671" s="3">
        <v>45125</v>
      </c>
      <c r="Z3671" s="13">
        <v>0.39425060524764133</v>
      </c>
      <c r="AA3671" t="s">
        <v>24</v>
      </c>
      <c r="AB3671" t="s">
        <v>20</v>
      </c>
    </row>
    <row r="3672" spans="23:28">
      <c r="W3672">
        <v>47147</v>
      </c>
      <c r="X3672">
        <v>653925284</v>
      </c>
      <c r="Y3672" s="3">
        <v>45125</v>
      </c>
      <c r="Z3672" s="13">
        <v>0.39709187600469265</v>
      </c>
      <c r="AA3672" t="s">
        <v>34</v>
      </c>
      <c r="AB3672" t="s">
        <v>20</v>
      </c>
    </row>
    <row r="3673" spans="23:28">
      <c r="W3673">
        <v>47154</v>
      </c>
      <c r="X3673">
        <v>397732536</v>
      </c>
      <c r="Y3673" s="3">
        <v>45125</v>
      </c>
      <c r="Z3673" s="13">
        <v>0.37142619030681878</v>
      </c>
      <c r="AA3673" t="s">
        <v>30</v>
      </c>
      <c r="AB3673" t="s">
        <v>17</v>
      </c>
    </row>
    <row r="3674" spans="23:28">
      <c r="W3674">
        <v>47215</v>
      </c>
      <c r="X3674">
        <v>408177739</v>
      </c>
      <c r="Y3674" s="3">
        <v>45125</v>
      </c>
      <c r="Z3674" s="13">
        <v>0.39938933831742696</v>
      </c>
      <c r="AA3674" t="s">
        <v>34</v>
      </c>
      <c r="AB3674" t="s">
        <v>20</v>
      </c>
    </row>
    <row r="3675" spans="23:28">
      <c r="W3675">
        <v>47289</v>
      </c>
      <c r="X3675">
        <v>618942370</v>
      </c>
      <c r="Y3675" s="3">
        <v>45125</v>
      </c>
      <c r="Z3675" s="13">
        <v>0.37775497133942632</v>
      </c>
      <c r="AA3675" t="s">
        <v>28</v>
      </c>
      <c r="AB3675" t="s">
        <v>17</v>
      </c>
    </row>
    <row r="3676" spans="23:28">
      <c r="W3676">
        <v>47367</v>
      </c>
      <c r="X3676">
        <v>271721822</v>
      </c>
      <c r="Y3676" s="3">
        <v>45125</v>
      </c>
      <c r="Z3676" s="13">
        <v>0.3471376584596701</v>
      </c>
      <c r="AA3676" t="s">
        <v>29</v>
      </c>
      <c r="AB3676" t="s">
        <v>20</v>
      </c>
    </row>
    <row r="3677" spans="23:28">
      <c r="W3677">
        <v>47374</v>
      </c>
      <c r="X3677">
        <v>370013121</v>
      </c>
      <c r="Y3677" s="3">
        <v>45125</v>
      </c>
      <c r="Z3677" s="13">
        <v>0.41095831434697938</v>
      </c>
      <c r="AA3677" t="s">
        <v>27</v>
      </c>
      <c r="AB3677" t="s">
        <v>17</v>
      </c>
    </row>
    <row r="3678" spans="23:28">
      <c r="W3678">
        <v>47477</v>
      </c>
      <c r="X3678">
        <v>323326625</v>
      </c>
      <c r="Y3678" s="3">
        <v>45125</v>
      </c>
      <c r="Z3678" s="13">
        <v>0.35127975212125928</v>
      </c>
      <c r="AA3678" t="s">
        <v>33</v>
      </c>
      <c r="AB3678" t="s">
        <v>14</v>
      </c>
    </row>
    <row r="3679" spans="23:28">
      <c r="W3679">
        <v>47632</v>
      </c>
      <c r="X3679">
        <v>379860943</v>
      </c>
      <c r="Y3679" s="3">
        <v>45125</v>
      </c>
      <c r="Z3679" s="13">
        <v>0.36186229569488226</v>
      </c>
      <c r="AA3679" t="s">
        <v>36</v>
      </c>
      <c r="AB3679" t="s">
        <v>20</v>
      </c>
    </row>
    <row r="3680" spans="23:28">
      <c r="W3680">
        <v>47655</v>
      </c>
      <c r="X3680">
        <v>309001046</v>
      </c>
      <c r="Y3680" s="3">
        <v>45125</v>
      </c>
      <c r="Z3680" s="13">
        <v>0.40202001552121275</v>
      </c>
      <c r="AA3680" t="s">
        <v>26</v>
      </c>
      <c r="AB3680" t="s">
        <v>17</v>
      </c>
    </row>
    <row r="3681" spans="23:28">
      <c r="W3681">
        <v>47689</v>
      </c>
      <c r="X3681">
        <v>554360060</v>
      </c>
      <c r="Y3681" s="3">
        <v>45125</v>
      </c>
      <c r="Z3681" s="13">
        <v>0.36769467409392897</v>
      </c>
      <c r="AA3681" t="s">
        <v>42</v>
      </c>
      <c r="AB3681" t="s">
        <v>17</v>
      </c>
    </row>
    <row r="3682" spans="23:28">
      <c r="W3682">
        <v>47735</v>
      </c>
      <c r="X3682">
        <v>665872118</v>
      </c>
      <c r="Y3682" s="3">
        <v>45125</v>
      </c>
      <c r="Z3682" s="13">
        <v>0.3592330266665878</v>
      </c>
      <c r="AA3682" t="s">
        <v>30</v>
      </c>
      <c r="AB3682" t="s">
        <v>17</v>
      </c>
    </row>
    <row r="3683" spans="23:28">
      <c r="W3683">
        <v>48002</v>
      </c>
      <c r="X3683">
        <v>115054979</v>
      </c>
      <c r="Y3683" s="3">
        <v>45125</v>
      </c>
      <c r="Z3683" s="13">
        <v>0.40914126779734383</v>
      </c>
      <c r="AA3683" t="s">
        <v>36</v>
      </c>
      <c r="AB3683" t="s">
        <v>14</v>
      </c>
    </row>
    <row r="3684" spans="23:28">
      <c r="W3684">
        <v>48060</v>
      </c>
      <c r="X3684">
        <v>425063188</v>
      </c>
      <c r="Y3684" s="3">
        <v>45125</v>
      </c>
      <c r="Z3684" s="13">
        <v>0.36229761123286508</v>
      </c>
      <c r="AA3684" t="s">
        <v>33</v>
      </c>
      <c r="AB3684" t="s">
        <v>20</v>
      </c>
    </row>
    <row r="3685" spans="23:28">
      <c r="W3685">
        <v>48506</v>
      </c>
      <c r="X3685">
        <v>772282914</v>
      </c>
      <c r="Y3685" s="3">
        <v>45125</v>
      </c>
      <c r="Z3685" s="13">
        <v>0.35714557881828274</v>
      </c>
      <c r="AA3685" t="s">
        <v>42</v>
      </c>
      <c r="AB3685" t="s">
        <v>20</v>
      </c>
    </row>
    <row r="3686" spans="23:28">
      <c r="W3686">
        <v>48704</v>
      </c>
      <c r="X3686">
        <v>848221378</v>
      </c>
      <c r="Y3686" s="3">
        <v>45125</v>
      </c>
      <c r="Z3686" s="13">
        <v>0.4078808673681858</v>
      </c>
      <c r="AA3686" t="s">
        <v>41</v>
      </c>
      <c r="AB3686" t="s">
        <v>17</v>
      </c>
    </row>
    <row r="3687" spans="23:28">
      <c r="W3687">
        <v>49274</v>
      </c>
      <c r="X3687">
        <v>642809065</v>
      </c>
      <c r="Y3687" s="3">
        <v>45125</v>
      </c>
      <c r="Z3687" s="13">
        <v>0.41211016213774038</v>
      </c>
      <c r="AA3687" t="s">
        <v>35</v>
      </c>
      <c r="AB3687" t="s">
        <v>17</v>
      </c>
    </row>
    <row r="3688" spans="23:28">
      <c r="W3688">
        <v>49387</v>
      </c>
      <c r="X3688">
        <v>159823220</v>
      </c>
      <c r="Y3688" s="3">
        <v>45125</v>
      </c>
      <c r="Z3688" s="13">
        <v>0.4070860269320461</v>
      </c>
      <c r="AA3688" t="s">
        <v>27</v>
      </c>
      <c r="AB3688" t="s">
        <v>20</v>
      </c>
    </row>
    <row r="3689" spans="23:28">
      <c r="W3689">
        <v>50109</v>
      </c>
      <c r="X3689">
        <v>802354378</v>
      </c>
      <c r="Y3689" s="3">
        <v>45125</v>
      </c>
      <c r="Z3689" s="13">
        <v>0.40676860902489187</v>
      </c>
      <c r="AA3689" t="s">
        <v>27</v>
      </c>
      <c r="AB3689" t="s">
        <v>17</v>
      </c>
    </row>
    <row r="3690" spans="23:28">
      <c r="W3690">
        <v>50263</v>
      </c>
      <c r="X3690">
        <v>526984317</v>
      </c>
      <c r="Y3690" s="3">
        <v>45125</v>
      </c>
      <c r="Z3690" s="13">
        <v>0.40494932305068432</v>
      </c>
      <c r="AA3690" t="s">
        <v>35</v>
      </c>
      <c r="AB3690" t="s">
        <v>17</v>
      </c>
    </row>
    <row r="3691" spans="23:28">
      <c r="W3691">
        <v>50400</v>
      </c>
      <c r="X3691">
        <v>720065924</v>
      </c>
      <c r="Y3691" s="3">
        <v>45125</v>
      </c>
      <c r="Z3691" s="13">
        <v>0.34857321482166981</v>
      </c>
      <c r="AA3691" t="s">
        <v>33</v>
      </c>
      <c r="AB3691" t="s">
        <v>20</v>
      </c>
    </row>
    <row r="3692" spans="23:28">
      <c r="W3692">
        <v>50485</v>
      </c>
      <c r="X3692">
        <v>508861356</v>
      </c>
      <c r="Y3692" s="3">
        <v>45125</v>
      </c>
      <c r="Z3692" s="13">
        <v>0.38491941018985643</v>
      </c>
      <c r="AA3692" t="s">
        <v>35</v>
      </c>
      <c r="AB3692" t="s">
        <v>17</v>
      </c>
    </row>
    <row r="3693" spans="23:28">
      <c r="W3693">
        <v>50833</v>
      </c>
      <c r="X3693">
        <v>596987878</v>
      </c>
      <c r="Y3693" s="3">
        <v>45125</v>
      </c>
      <c r="Z3693" s="13">
        <v>0.35988116776108919</v>
      </c>
      <c r="AA3693" t="s">
        <v>42</v>
      </c>
      <c r="AB3693" t="s">
        <v>20</v>
      </c>
    </row>
    <row r="3694" spans="23:28">
      <c r="W3694">
        <v>50874</v>
      </c>
      <c r="X3694">
        <v>729331250</v>
      </c>
      <c r="Y3694" s="3">
        <v>45125</v>
      </c>
      <c r="Z3694" s="13">
        <v>0.37421933881708935</v>
      </c>
      <c r="AA3694" t="s">
        <v>40</v>
      </c>
      <c r="AB3694" t="s">
        <v>17</v>
      </c>
    </row>
    <row r="3695" spans="23:28">
      <c r="W3695">
        <v>51141</v>
      </c>
      <c r="X3695">
        <v>126482771</v>
      </c>
      <c r="Y3695" s="3">
        <v>45125</v>
      </c>
      <c r="Z3695" s="13">
        <v>0.39579048538322192</v>
      </c>
      <c r="AA3695" t="s">
        <v>30</v>
      </c>
      <c r="AB3695" t="s">
        <v>14</v>
      </c>
    </row>
    <row r="3696" spans="23:28">
      <c r="W3696">
        <v>51615</v>
      </c>
      <c r="X3696">
        <v>477763759</v>
      </c>
      <c r="Y3696" s="3">
        <v>45125</v>
      </c>
      <c r="Z3696" s="13">
        <v>0.34395051059163473</v>
      </c>
      <c r="AA3696" t="s">
        <v>26</v>
      </c>
      <c r="AB3696" t="s">
        <v>20</v>
      </c>
    </row>
    <row r="3697" spans="23:28">
      <c r="W3697">
        <v>51617</v>
      </c>
      <c r="X3697">
        <v>388104733</v>
      </c>
      <c r="Y3697" s="3">
        <v>45125</v>
      </c>
      <c r="Z3697" s="13">
        <v>0.40125284652082766</v>
      </c>
      <c r="AA3697" t="s">
        <v>36</v>
      </c>
      <c r="AB3697" t="s">
        <v>14</v>
      </c>
    </row>
    <row r="3698" spans="23:28">
      <c r="W3698">
        <v>52540</v>
      </c>
      <c r="X3698">
        <v>857189971</v>
      </c>
      <c r="Y3698" s="3">
        <v>45125</v>
      </c>
      <c r="Z3698" s="13">
        <v>0.41076411177570704</v>
      </c>
      <c r="AA3698" t="s">
        <v>26</v>
      </c>
      <c r="AB3698" t="s">
        <v>14</v>
      </c>
    </row>
    <row r="3699" spans="23:28">
      <c r="W3699">
        <v>52576</v>
      </c>
      <c r="X3699">
        <v>362183688</v>
      </c>
      <c r="Y3699" s="3">
        <v>45125</v>
      </c>
      <c r="Z3699" s="13">
        <v>0.36338872778019082</v>
      </c>
      <c r="AA3699" t="s">
        <v>28</v>
      </c>
      <c r="AB3699" t="s">
        <v>20</v>
      </c>
    </row>
    <row r="3700" spans="23:28">
      <c r="W3700">
        <v>52649</v>
      </c>
      <c r="X3700">
        <v>228925509</v>
      </c>
      <c r="Y3700" s="3">
        <v>45125</v>
      </c>
      <c r="Z3700" s="13">
        <v>0.36386775624720991</v>
      </c>
      <c r="AA3700" t="s">
        <v>32</v>
      </c>
      <c r="AB3700" t="s">
        <v>14</v>
      </c>
    </row>
    <row r="3701" spans="23:28">
      <c r="W3701">
        <v>52836</v>
      </c>
      <c r="X3701">
        <v>107890469</v>
      </c>
      <c r="Y3701" s="3">
        <v>45125</v>
      </c>
      <c r="Z3701" s="13">
        <v>0.39133070178193019</v>
      </c>
      <c r="AA3701" t="s">
        <v>28</v>
      </c>
      <c r="AB3701" t="s">
        <v>14</v>
      </c>
    </row>
    <row r="3702" spans="23:28">
      <c r="W3702">
        <v>52996</v>
      </c>
      <c r="X3702">
        <v>655939771</v>
      </c>
      <c r="Y3702" s="3">
        <v>45125</v>
      </c>
      <c r="Z3702" s="13">
        <v>0.36603631606720893</v>
      </c>
      <c r="AA3702" t="s">
        <v>33</v>
      </c>
      <c r="AB3702" t="s">
        <v>20</v>
      </c>
    </row>
    <row r="3703" spans="23:28">
      <c r="W3703">
        <v>53192</v>
      </c>
      <c r="X3703">
        <v>851457069</v>
      </c>
      <c r="Y3703" s="3">
        <v>45125</v>
      </c>
      <c r="Z3703" s="13">
        <v>0.37428795872574178</v>
      </c>
      <c r="AA3703" t="s">
        <v>28</v>
      </c>
      <c r="AB3703" t="s">
        <v>17</v>
      </c>
    </row>
    <row r="3704" spans="23:28">
      <c r="W3704">
        <v>53251</v>
      </c>
      <c r="X3704">
        <v>655955883</v>
      </c>
      <c r="Y3704" s="3">
        <v>45125</v>
      </c>
      <c r="Z3704" s="13">
        <v>0.33893101435738121</v>
      </c>
      <c r="AA3704" t="s">
        <v>31</v>
      </c>
      <c r="AB3704" t="s">
        <v>17</v>
      </c>
    </row>
    <row r="3705" spans="23:28">
      <c r="W3705">
        <v>53271</v>
      </c>
      <c r="X3705">
        <v>355810414</v>
      </c>
      <c r="Y3705" s="3">
        <v>45125</v>
      </c>
      <c r="Z3705" s="13">
        <v>0.34778859685160052</v>
      </c>
      <c r="AA3705" t="s">
        <v>35</v>
      </c>
      <c r="AB3705" t="s">
        <v>20</v>
      </c>
    </row>
    <row r="3706" spans="23:28">
      <c r="W3706">
        <v>53372</v>
      </c>
      <c r="X3706">
        <v>320339413</v>
      </c>
      <c r="Y3706" s="3">
        <v>45125</v>
      </c>
      <c r="Z3706" s="13">
        <v>0.33805194981244602</v>
      </c>
      <c r="AA3706" t="s">
        <v>32</v>
      </c>
      <c r="AB3706" t="s">
        <v>14</v>
      </c>
    </row>
    <row r="3707" spans="23:28">
      <c r="W3707">
        <v>53523</v>
      </c>
      <c r="X3707">
        <v>114409767</v>
      </c>
      <c r="Y3707" s="3">
        <v>45125</v>
      </c>
      <c r="Z3707" s="13">
        <v>0.37482278889040238</v>
      </c>
      <c r="AA3707" t="s">
        <v>32</v>
      </c>
      <c r="AB3707" t="s">
        <v>17</v>
      </c>
    </row>
    <row r="3708" spans="23:28">
      <c r="W3708">
        <v>53590</v>
      </c>
      <c r="X3708">
        <v>199945170</v>
      </c>
      <c r="Y3708" s="3">
        <v>45125</v>
      </c>
      <c r="Z3708" s="13">
        <v>0.34667440938873728</v>
      </c>
      <c r="AA3708" t="s">
        <v>35</v>
      </c>
      <c r="AB3708" t="s">
        <v>14</v>
      </c>
    </row>
    <row r="3709" spans="23:28">
      <c r="W3709">
        <v>53739</v>
      </c>
      <c r="X3709">
        <v>574910221</v>
      </c>
      <c r="Y3709" s="3">
        <v>45125</v>
      </c>
      <c r="Z3709" s="13">
        <v>0.36054092820656086</v>
      </c>
      <c r="AA3709" t="s">
        <v>32</v>
      </c>
      <c r="AB3709" t="s">
        <v>14</v>
      </c>
    </row>
    <row r="3710" spans="23:28">
      <c r="W3710">
        <v>53994</v>
      </c>
      <c r="X3710">
        <v>133595540</v>
      </c>
      <c r="Y3710" s="3">
        <v>45125</v>
      </c>
      <c r="Z3710" s="13">
        <v>0.35902925004863573</v>
      </c>
      <c r="AA3710" t="s">
        <v>40</v>
      </c>
      <c r="AB3710" t="s">
        <v>17</v>
      </c>
    </row>
    <row r="3711" spans="23:28">
      <c r="W3711">
        <v>54116</v>
      </c>
      <c r="X3711">
        <v>395434219</v>
      </c>
      <c r="Y3711" s="3">
        <v>45125</v>
      </c>
      <c r="Z3711" s="13">
        <v>0.384713279561675</v>
      </c>
      <c r="AA3711" t="s">
        <v>40</v>
      </c>
      <c r="AB3711" t="s">
        <v>14</v>
      </c>
    </row>
    <row r="3712" spans="23:28">
      <c r="W3712">
        <v>55025</v>
      </c>
      <c r="X3712">
        <v>335616269</v>
      </c>
      <c r="Y3712" s="3">
        <v>45125</v>
      </c>
      <c r="Z3712" s="13">
        <v>0.41155162925046235</v>
      </c>
      <c r="AA3712" t="s">
        <v>31</v>
      </c>
      <c r="AB3712" t="s">
        <v>20</v>
      </c>
    </row>
    <row r="3713" spans="23:28">
      <c r="W3713">
        <v>55079</v>
      </c>
      <c r="X3713">
        <v>722111601</v>
      </c>
      <c r="Y3713" s="3">
        <v>45125</v>
      </c>
      <c r="Z3713" s="13">
        <v>0.39955416449539893</v>
      </c>
      <c r="AA3713" t="s">
        <v>24</v>
      </c>
      <c r="AB3713" t="s">
        <v>20</v>
      </c>
    </row>
    <row r="3714" spans="23:28">
      <c r="W3714">
        <v>55531</v>
      </c>
      <c r="X3714">
        <v>709765852</v>
      </c>
      <c r="Y3714" s="3">
        <v>45125</v>
      </c>
      <c r="Z3714" s="13">
        <v>0.35969063425712622</v>
      </c>
      <c r="AA3714" t="s">
        <v>28</v>
      </c>
      <c r="AB3714" t="s">
        <v>14</v>
      </c>
    </row>
    <row r="3715" spans="23:28">
      <c r="W3715">
        <v>55598</v>
      </c>
      <c r="X3715">
        <v>562429302</v>
      </c>
      <c r="Y3715" s="3">
        <v>45125</v>
      </c>
      <c r="Z3715" s="13">
        <v>0.39555766829728367</v>
      </c>
      <c r="AA3715" t="s">
        <v>30</v>
      </c>
      <c r="AB3715" t="s">
        <v>17</v>
      </c>
    </row>
    <row r="3716" spans="23:28">
      <c r="W3716">
        <v>55633</v>
      </c>
      <c r="X3716">
        <v>314343502</v>
      </c>
      <c r="Y3716" s="3">
        <v>45125</v>
      </c>
      <c r="Z3716" s="13">
        <v>0.34102700202600156</v>
      </c>
      <c r="AA3716" t="s">
        <v>40</v>
      </c>
      <c r="AB3716" t="s">
        <v>20</v>
      </c>
    </row>
    <row r="3717" spans="23:28">
      <c r="W3717">
        <v>56225</v>
      </c>
      <c r="X3717">
        <v>206403104</v>
      </c>
      <c r="Y3717" s="3">
        <v>45125</v>
      </c>
      <c r="Z3717" s="13">
        <v>0.40808982760689638</v>
      </c>
      <c r="AA3717" t="s">
        <v>31</v>
      </c>
      <c r="AB3717" t="s">
        <v>14</v>
      </c>
    </row>
    <row r="3718" spans="23:28">
      <c r="W3718">
        <v>56984</v>
      </c>
      <c r="X3718">
        <v>674079977</v>
      </c>
      <c r="Y3718" s="3">
        <v>45125</v>
      </c>
      <c r="Z3718" s="13">
        <v>0.39351291451796211</v>
      </c>
      <c r="AA3718" t="s">
        <v>26</v>
      </c>
      <c r="AB3718" t="s">
        <v>17</v>
      </c>
    </row>
    <row r="3719" spans="23:28">
      <c r="W3719">
        <v>57286</v>
      </c>
      <c r="X3719">
        <v>303903972</v>
      </c>
      <c r="Y3719" s="3">
        <v>45125</v>
      </c>
      <c r="Z3719" s="13">
        <v>0.36147051609737735</v>
      </c>
      <c r="AA3719" t="s">
        <v>28</v>
      </c>
      <c r="AB3719" t="s">
        <v>14</v>
      </c>
    </row>
    <row r="3720" spans="23:28">
      <c r="W3720">
        <v>57815</v>
      </c>
      <c r="X3720">
        <v>539090144</v>
      </c>
      <c r="Y3720" s="3">
        <v>45125</v>
      </c>
      <c r="Z3720" s="13">
        <v>0.38762296126966828</v>
      </c>
      <c r="AA3720" t="s">
        <v>41</v>
      </c>
      <c r="AB3720" t="s">
        <v>20</v>
      </c>
    </row>
    <row r="3721" spans="23:28">
      <c r="W3721">
        <v>58049</v>
      </c>
      <c r="X3721">
        <v>323395589</v>
      </c>
      <c r="Y3721" s="3">
        <v>45125</v>
      </c>
      <c r="Z3721" s="13">
        <v>0.34431125137777124</v>
      </c>
      <c r="AA3721" t="s">
        <v>32</v>
      </c>
      <c r="AB3721" t="s">
        <v>17</v>
      </c>
    </row>
    <row r="3722" spans="23:28">
      <c r="W3722">
        <v>58844</v>
      </c>
      <c r="X3722">
        <v>367929623</v>
      </c>
      <c r="Y3722" s="3">
        <v>45125</v>
      </c>
      <c r="Z3722" s="13">
        <v>0.40639125520619646</v>
      </c>
      <c r="AA3722" t="s">
        <v>24</v>
      </c>
      <c r="AB3722" t="s">
        <v>17</v>
      </c>
    </row>
    <row r="3723" spans="23:28">
      <c r="W3723">
        <v>59003</v>
      </c>
      <c r="X3723">
        <v>522976200</v>
      </c>
      <c r="Y3723" s="3">
        <v>45125</v>
      </c>
      <c r="Z3723" s="13">
        <v>0.37675167996682146</v>
      </c>
      <c r="AA3723" t="s">
        <v>31</v>
      </c>
      <c r="AB3723" t="s">
        <v>17</v>
      </c>
    </row>
    <row r="3724" spans="23:28">
      <c r="W3724">
        <v>59181</v>
      </c>
      <c r="X3724">
        <v>662016220</v>
      </c>
      <c r="Y3724" s="3">
        <v>45125</v>
      </c>
      <c r="Z3724" s="13">
        <v>0.35807896684595769</v>
      </c>
      <c r="AA3724" t="s">
        <v>36</v>
      </c>
      <c r="AB3724" t="s">
        <v>14</v>
      </c>
    </row>
    <row r="3725" spans="23:28">
      <c r="W3725">
        <v>59835</v>
      </c>
      <c r="X3725">
        <v>870442071</v>
      </c>
      <c r="Y3725" s="3">
        <v>45125</v>
      </c>
      <c r="Z3725" s="13">
        <v>0.35057320577001377</v>
      </c>
      <c r="AA3725" t="s">
        <v>42</v>
      </c>
      <c r="AB3725" t="s">
        <v>17</v>
      </c>
    </row>
    <row r="3726" spans="23:28">
      <c r="W3726">
        <v>60145</v>
      </c>
      <c r="X3726">
        <v>864904625</v>
      </c>
      <c r="Y3726" s="3">
        <v>45125</v>
      </c>
      <c r="Z3726" s="13">
        <v>0.34635262429701941</v>
      </c>
      <c r="AA3726" t="s">
        <v>34</v>
      </c>
      <c r="AB3726" t="s">
        <v>14</v>
      </c>
    </row>
    <row r="3727" spans="23:28">
      <c r="W3727">
        <v>60236</v>
      </c>
      <c r="X3727">
        <v>281440001</v>
      </c>
      <c r="Y3727" s="3">
        <v>45125</v>
      </c>
      <c r="Z3727" s="13">
        <v>0.37961948499531206</v>
      </c>
      <c r="AA3727" t="s">
        <v>30</v>
      </c>
      <c r="AB3727" t="s">
        <v>17</v>
      </c>
    </row>
    <row r="3728" spans="23:28">
      <c r="W3728">
        <v>60995</v>
      </c>
      <c r="X3728">
        <v>826374413</v>
      </c>
      <c r="Y3728" s="3">
        <v>45125</v>
      </c>
      <c r="Z3728" s="13">
        <v>0.40960933848824704</v>
      </c>
      <c r="AA3728" t="s">
        <v>36</v>
      </c>
      <c r="AB3728" t="s">
        <v>14</v>
      </c>
    </row>
    <row r="3729" spans="23:28">
      <c r="W3729">
        <v>61029</v>
      </c>
      <c r="X3729">
        <v>195198819</v>
      </c>
      <c r="Y3729" s="3">
        <v>45125</v>
      </c>
      <c r="Z3729" s="13">
        <v>0.36478794419393346</v>
      </c>
      <c r="AA3729" t="s">
        <v>41</v>
      </c>
      <c r="AB3729" t="s">
        <v>20</v>
      </c>
    </row>
    <row r="3730" spans="23:28">
      <c r="W3730">
        <v>61113</v>
      </c>
      <c r="X3730">
        <v>304203630</v>
      </c>
      <c r="Y3730" s="3">
        <v>45125</v>
      </c>
      <c r="Z3730" s="13">
        <v>0.37707084890965265</v>
      </c>
      <c r="AA3730" t="s">
        <v>31</v>
      </c>
      <c r="AB3730" t="s">
        <v>17</v>
      </c>
    </row>
    <row r="3731" spans="23:28">
      <c r="W3731">
        <v>61122</v>
      </c>
      <c r="X3731">
        <v>387758665</v>
      </c>
      <c r="Y3731" s="3">
        <v>45125</v>
      </c>
      <c r="Z3731" s="13">
        <v>0.40384109604134033</v>
      </c>
      <c r="AA3731" t="s">
        <v>39</v>
      </c>
      <c r="AB3731" t="s">
        <v>20</v>
      </c>
    </row>
    <row r="3732" spans="23:28">
      <c r="W3732">
        <v>61269</v>
      </c>
      <c r="X3732">
        <v>681493187</v>
      </c>
      <c r="Y3732" s="3">
        <v>45125</v>
      </c>
      <c r="Z3732" s="13">
        <v>0.40350810367321188</v>
      </c>
      <c r="AA3732" t="s">
        <v>24</v>
      </c>
      <c r="AB3732" t="s">
        <v>20</v>
      </c>
    </row>
    <row r="3733" spans="23:28">
      <c r="W3733">
        <v>61843</v>
      </c>
      <c r="X3733">
        <v>695655995</v>
      </c>
      <c r="Y3733" s="3">
        <v>45125</v>
      </c>
      <c r="Z3733" s="13">
        <v>0.40517141075621937</v>
      </c>
      <c r="AA3733" t="s">
        <v>43</v>
      </c>
      <c r="AB3733" t="s">
        <v>17</v>
      </c>
    </row>
    <row r="3734" spans="23:28">
      <c r="W3734">
        <v>62394</v>
      </c>
      <c r="X3734">
        <v>325562522</v>
      </c>
      <c r="Y3734" s="3">
        <v>45125</v>
      </c>
      <c r="Z3734" s="13">
        <v>0.35956526249462101</v>
      </c>
      <c r="AA3734" t="s">
        <v>29</v>
      </c>
      <c r="AB3734" t="s">
        <v>20</v>
      </c>
    </row>
    <row r="3735" spans="23:28">
      <c r="W3735">
        <v>62628</v>
      </c>
      <c r="X3735">
        <v>729217291</v>
      </c>
      <c r="Y3735" s="3">
        <v>45125</v>
      </c>
      <c r="Z3735" s="13">
        <v>0.36047149900670117</v>
      </c>
      <c r="AA3735" t="s">
        <v>26</v>
      </c>
      <c r="AB3735" t="s">
        <v>17</v>
      </c>
    </row>
    <row r="3736" spans="23:28">
      <c r="W3736">
        <v>63013</v>
      </c>
      <c r="X3736">
        <v>466961466</v>
      </c>
      <c r="Y3736" s="3">
        <v>45125</v>
      </c>
      <c r="Z3736" s="13">
        <v>0.3670092648310524</v>
      </c>
      <c r="AA3736" t="s">
        <v>26</v>
      </c>
      <c r="AB3736" t="s">
        <v>20</v>
      </c>
    </row>
    <row r="3737" spans="23:28">
      <c r="W3737">
        <v>63190</v>
      </c>
      <c r="X3737">
        <v>681575086</v>
      </c>
      <c r="Y3737" s="3">
        <v>45125</v>
      </c>
      <c r="Z3737" s="13">
        <v>0.33883847433289643</v>
      </c>
      <c r="AA3737" t="s">
        <v>32</v>
      </c>
      <c r="AB3737" t="s">
        <v>14</v>
      </c>
    </row>
    <row r="3738" spans="23:28">
      <c r="W3738">
        <v>63850</v>
      </c>
      <c r="X3738">
        <v>243004291</v>
      </c>
      <c r="Y3738" s="3">
        <v>45125</v>
      </c>
      <c r="Z3738" s="13">
        <v>0.36206962303909263</v>
      </c>
      <c r="AA3738" t="s">
        <v>27</v>
      </c>
      <c r="AB3738" t="s">
        <v>20</v>
      </c>
    </row>
    <row r="3739" spans="23:28">
      <c r="W3739">
        <v>63853</v>
      </c>
      <c r="X3739">
        <v>769051560</v>
      </c>
      <c r="Y3739" s="3">
        <v>45125</v>
      </c>
      <c r="Z3739" s="13">
        <v>0.3758816701388093</v>
      </c>
      <c r="AA3739" t="s">
        <v>40</v>
      </c>
      <c r="AB3739" t="s">
        <v>14</v>
      </c>
    </row>
    <row r="3740" spans="23:28">
      <c r="W3740">
        <v>63935</v>
      </c>
      <c r="X3740">
        <v>325581393</v>
      </c>
      <c r="Y3740" s="3">
        <v>45125</v>
      </c>
      <c r="Z3740" s="13">
        <v>0.3992106478907973</v>
      </c>
      <c r="AA3740" t="s">
        <v>34</v>
      </c>
      <c r="AB3740" t="s">
        <v>14</v>
      </c>
    </row>
    <row r="3741" spans="23:28">
      <c r="W3741">
        <v>63960</v>
      </c>
      <c r="X3741">
        <v>822121037</v>
      </c>
      <c r="Y3741" s="3">
        <v>45125</v>
      </c>
      <c r="Z3741" s="13">
        <v>0.37357430815608966</v>
      </c>
      <c r="AA3741" t="s">
        <v>24</v>
      </c>
      <c r="AB3741" t="s">
        <v>20</v>
      </c>
    </row>
    <row r="3742" spans="23:28">
      <c r="W3742">
        <v>64217</v>
      </c>
      <c r="X3742">
        <v>683841895</v>
      </c>
      <c r="Y3742" s="3">
        <v>45125</v>
      </c>
      <c r="Z3742" s="13">
        <v>0.3511496930012597</v>
      </c>
      <c r="AA3742" t="s">
        <v>39</v>
      </c>
      <c r="AB3742" t="s">
        <v>20</v>
      </c>
    </row>
    <row r="3743" spans="23:28">
      <c r="W3743">
        <v>64449</v>
      </c>
      <c r="X3743">
        <v>250390313</v>
      </c>
      <c r="Y3743" s="3">
        <v>45125</v>
      </c>
      <c r="Z3743" s="13">
        <v>0.38074391040691463</v>
      </c>
      <c r="AA3743" t="s">
        <v>39</v>
      </c>
      <c r="AB3743" t="s">
        <v>17</v>
      </c>
    </row>
    <row r="3744" spans="23:28">
      <c r="W3744">
        <v>64453</v>
      </c>
      <c r="X3744">
        <v>844243087</v>
      </c>
      <c r="Y3744" s="3">
        <v>45125</v>
      </c>
      <c r="Z3744" s="13">
        <v>0.39278734129174664</v>
      </c>
      <c r="AA3744" t="s">
        <v>40</v>
      </c>
      <c r="AB3744" t="s">
        <v>17</v>
      </c>
    </row>
    <row r="3745" spans="23:28">
      <c r="W3745">
        <v>64597</v>
      </c>
      <c r="X3745">
        <v>870185126</v>
      </c>
      <c r="Y3745" s="3">
        <v>45125</v>
      </c>
      <c r="Z3745" s="13">
        <v>0.38172846033260549</v>
      </c>
      <c r="AA3745" t="s">
        <v>31</v>
      </c>
      <c r="AB3745" t="s">
        <v>20</v>
      </c>
    </row>
    <row r="3746" spans="23:28">
      <c r="W3746">
        <v>64694</v>
      </c>
      <c r="X3746">
        <v>318227750</v>
      </c>
      <c r="Y3746" s="3">
        <v>45125</v>
      </c>
      <c r="Z3746" s="13">
        <v>0.40174827227210996</v>
      </c>
      <c r="AA3746" t="s">
        <v>31</v>
      </c>
      <c r="AB3746" t="s">
        <v>14</v>
      </c>
    </row>
    <row r="3747" spans="23:28">
      <c r="W3747">
        <v>64783</v>
      </c>
      <c r="X3747">
        <v>757415762</v>
      </c>
      <c r="Y3747" s="3">
        <v>45125</v>
      </c>
      <c r="Z3747" s="13">
        <v>0.37036660726458498</v>
      </c>
      <c r="AA3747" t="s">
        <v>31</v>
      </c>
      <c r="AB3747" t="s">
        <v>20</v>
      </c>
    </row>
    <row r="3748" spans="23:28">
      <c r="W3748">
        <v>64843</v>
      </c>
      <c r="X3748">
        <v>813608331</v>
      </c>
      <c r="Y3748" s="3">
        <v>45125</v>
      </c>
      <c r="Z3748" s="13">
        <v>0.38915122093109755</v>
      </c>
      <c r="AA3748" t="s">
        <v>29</v>
      </c>
      <c r="AB3748" t="s">
        <v>20</v>
      </c>
    </row>
    <row r="3749" spans="23:28">
      <c r="W3749">
        <v>64878</v>
      </c>
      <c r="X3749">
        <v>560160550</v>
      </c>
      <c r="Y3749" s="3">
        <v>45125</v>
      </c>
      <c r="Z3749" s="13">
        <v>0.33361072714854012</v>
      </c>
      <c r="AA3749" t="s">
        <v>30</v>
      </c>
      <c r="AB3749" t="s">
        <v>20</v>
      </c>
    </row>
    <row r="3750" spans="23:28">
      <c r="W3750">
        <v>65098</v>
      </c>
      <c r="X3750">
        <v>811479750</v>
      </c>
      <c r="Y3750" s="3">
        <v>45125</v>
      </c>
      <c r="Z3750" s="13">
        <v>0.36481889561943009</v>
      </c>
      <c r="AA3750" t="s">
        <v>31</v>
      </c>
      <c r="AB3750" t="s">
        <v>14</v>
      </c>
    </row>
    <row r="3751" spans="23:28">
      <c r="W3751">
        <v>66350</v>
      </c>
      <c r="X3751">
        <v>537630114</v>
      </c>
      <c r="Y3751" s="3">
        <v>45125</v>
      </c>
      <c r="Z3751" s="13">
        <v>0.39429682223097812</v>
      </c>
      <c r="AA3751" t="s">
        <v>27</v>
      </c>
      <c r="AB3751" t="s">
        <v>17</v>
      </c>
    </row>
    <row r="3752" spans="23:28">
      <c r="W3752">
        <v>66692</v>
      </c>
      <c r="X3752">
        <v>538214920</v>
      </c>
      <c r="Y3752" s="3">
        <v>45125</v>
      </c>
      <c r="Z3752" s="13">
        <v>0.37800311717382534</v>
      </c>
      <c r="AA3752" t="s">
        <v>43</v>
      </c>
      <c r="AB3752" t="s">
        <v>14</v>
      </c>
    </row>
    <row r="3753" spans="23:28">
      <c r="W3753">
        <v>66742</v>
      </c>
      <c r="X3753">
        <v>100039537</v>
      </c>
      <c r="Y3753" s="3">
        <v>45125</v>
      </c>
      <c r="Z3753" s="13">
        <v>0.40798033327608973</v>
      </c>
      <c r="AA3753" t="s">
        <v>27</v>
      </c>
      <c r="AB3753" t="s">
        <v>17</v>
      </c>
    </row>
    <row r="3754" spans="23:28">
      <c r="W3754">
        <v>67141</v>
      </c>
      <c r="X3754">
        <v>459348567</v>
      </c>
      <c r="Y3754" s="3">
        <v>45125</v>
      </c>
      <c r="Z3754" s="13">
        <v>0.33352093892122281</v>
      </c>
      <c r="AA3754" t="s">
        <v>35</v>
      </c>
      <c r="AB3754" t="s">
        <v>20</v>
      </c>
    </row>
    <row r="3755" spans="23:28">
      <c r="W3755">
        <v>67152</v>
      </c>
      <c r="X3755">
        <v>721239983</v>
      </c>
      <c r="Y3755" s="3">
        <v>45125</v>
      </c>
      <c r="Z3755" s="13">
        <v>0.35995175488329384</v>
      </c>
      <c r="AA3755" t="s">
        <v>39</v>
      </c>
      <c r="AB3755" t="s">
        <v>14</v>
      </c>
    </row>
    <row r="3756" spans="23:28">
      <c r="W3756">
        <v>67579</v>
      </c>
      <c r="X3756">
        <v>443820079</v>
      </c>
      <c r="Y3756" s="3">
        <v>45125</v>
      </c>
      <c r="Z3756" s="13">
        <v>0.37214711811143364</v>
      </c>
      <c r="AA3756" t="s">
        <v>40</v>
      </c>
      <c r="AB3756" t="s">
        <v>17</v>
      </c>
    </row>
    <row r="3757" spans="23:28">
      <c r="W3757">
        <v>67652</v>
      </c>
      <c r="X3757">
        <v>217966668</v>
      </c>
      <c r="Y3757" s="3">
        <v>45125</v>
      </c>
      <c r="Z3757" s="13">
        <v>0.4121313772702791</v>
      </c>
      <c r="AA3757" t="s">
        <v>26</v>
      </c>
      <c r="AB3757" t="s">
        <v>17</v>
      </c>
    </row>
    <row r="3758" spans="23:28">
      <c r="W3758">
        <v>67835</v>
      </c>
      <c r="X3758">
        <v>395837020</v>
      </c>
      <c r="Y3758" s="3">
        <v>45125</v>
      </c>
      <c r="Z3758" s="13">
        <v>0.39761774076103906</v>
      </c>
      <c r="AA3758" t="s">
        <v>35</v>
      </c>
      <c r="AB3758" t="s">
        <v>20</v>
      </c>
    </row>
    <row r="3759" spans="23:28">
      <c r="W3759">
        <v>67876</v>
      </c>
      <c r="X3759">
        <v>419120537</v>
      </c>
      <c r="Y3759" s="3">
        <v>45125</v>
      </c>
      <c r="Z3759" s="13">
        <v>0.37350122268551866</v>
      </c>
      <c r="AA3759" t="s">
        <v>28</v>
      </c>
      <c r="AB3759" t="s">
        <v>14</v>
      </c>
    </row>
    <row r="3760" spans="23:28">
      <c r="W3760">
        <v>68032</v>
      </c>
      <c r="X3760">
        <v>563511207</v>
      </c>
      <c r="Y3760" s="3">
        <v>45125</v>
      </c>
      <c r="Z3760" s="13">
        <v>0.36105439217607838</v>
      </c>
      <c r="AA3760" t="s">
        <v>41</v>
      </c>
      <c r="AB3760" t="s">
        <v>17</v>
      </c>
    </row>
    <row r="3761" spans="23:28">
      <c r="W3761">
        <v>68039</v>
      </c>
      <c r="X3761">
        <v>821970805</v>
      </c>
      <c r="Y3761" s="3">
        <v>45125</v>
      </c>
      <c r="Z3761" s="13">
        <v>0.37971973018148691</v>
      </c>
      <c r="AA3761" t="s">
        <v>41</v>
      </c>
      <c r="AB3761" t="s">
        <v>17</v>
      </c>
    </row>
    <row r="3762" spans="23:28">
      <c r="W3762">
        <v>68851</v>
      </c>
      <c r="X3762">
        <v>236227209</v>
      </c>
      <c r="Y3762" s="3">
        <v>45125</v>
      </c>
      <c r="Z3762" s="13">
        <v>0.40086256447124785</v>
      </c>
      <c r="AA3762" t="s">
        <v>40</v>
      </c>
      <c r="AB3762" t="s">
        <v>17</v>
      </c>
    </row>
    <row r="3763" spans="23:28">
      <c r="W3763">
        <v>69497</v>
      </c>
      <c r="X3763">
        <v>285757752</v>
      </c>
      <c r="Y3763" s="3">
        <v>45125</v>
      </c>
      <c r="Z3763" s="13">
        <v>0.37313189596488139</v>
      </c>
      <c r="AA3763" t="s">
        <v>27</v>
      </c>
      <c r="AB3763" t="s">
        <v>17</v>
      </c>
    </row>
    <row r="3764" spans="23:28">
      <c r="W3764">
        <v>69621</v>
      </c>
      <c r="X3764">
        <v>191479157</v>
      </c>
      <c r="Y3764" s="3">
        <v>45125</v>
      </c>
      <c r="Z3764" s="13">
        <v>0.36451196287497056</v>
      </c>
      <c r="AA3764" t="s">
        <v>36</v>
      </c>
      <c r="AB3764" t="s">
        <v>14</v>
      </c>
    </row>
    <row r="3765" spans="23:28">
      <c r="W3765">
        <v>69926</v>
      </c>
      <c r="X3765">
        <v>715116413</v>
      </c>
      <c r="Y3765" s="3">
        <v>45125</v>
      </c>
      <c r="Z3765" s="13">
        <v>0.40726674235585403</v>
      </c>
      <c r="AA3765" t="s">
        <v>29</v>
      </c>
      <c r="AB3765" t="s">
        <v>20</v>
      </c>
    </row>
    <row r="3766" spans="23:28">
      <c r="W3766">
        <v>70289</v>
      </c>
      <c r="X3766">
        <v>336485678</v>
      </c>
      <c r="Y3766" s="3">
        <v>45125</v>
      </c>
      <c r="Z3766" s="13">
        <v>0.3510922032079733</v>
      </c>
      <c r="AA3766" t="s">
        <v>41</v>
      </c>
      <c r="AB3766" t="s">
        <v>17</v>
      </c>
    </row>
    <row r="3767" spans="23:28">
      <c r="W3767">
        <v>70753</v>
      </c>
      <c r="X3767">
        <v>353364947</v>
      </c>
      <c r="Y3767" s="3">
        <v>45125</v>
      </c>
      <c r="Z3767" s="13">
        <v>0.37626088103553179</v>
      </c>
      <c r="AA3767" t="s">
        <v>39</v>
      </c>
      <c r="AB3767" t="s">
        <v>20</v>
      </c>
    </row>
    <row r="3768" spans="23:28">
      <c r="W3768">
        <v>71112</v>
      </c>
      <c r="X3768">
        <v>658394815</v>
      </c>
      <c r="Y3768" s="3">
        <v>45125</v>
      </c>
      <c r="Z3768" s="13">
        <v>0.34488091373084628</v>
      </c>
      <c r="AA3768" t="s">
        <v>36</v>
      </c>
      <c r="AB3768" t="s">
        <v>17</v>
      </c>
    </row>
    <row r="3769" spans="23:28">
      <c r="W3769">
        <v>71640</v>
      </c>
      <c r="X3769">
        <v>596270067</v>
      </c>
      <c r="Y3769" s="3">
        <v>45125</v>
      </c>
      <c r="Z3769" s="13">
        <v>0.38613829355443241</v>
      </c>
      <c r="AA3769" t="s">
        <v>36</v>
      </c>
      <c r="AB3769" t="s">
        <v>14</v>
      </c>
    </row>
    <row r="3770" spans="23:28">
      <c r="W3770">
        <v>72096</v>
      </c>
      <c r="X3770">
        <v>601642593</v>
      </c>
      <c r="Y3770" s="3">
        <v>45125</v>
      </c>
      <c r="Z3770" s="13">
        <v>0.34726847486171136</v>
      </c>
      <c r="AA3770" t="s">
        <v>40</v>
      </c>
      <c r="AB3770" t="s">
        <v>17</v>
      </c>
    </row>
    <row r="3771" spans="23:28">
      <c r="W3771">
        <v>72098</v>
      </c>
      <c r="X3771">
        <v>185719620</v>
      </c>
      <c r="Y3771" s="3">
        <v>45125</v>
      </c>
      <c r="Z3771" s="13">
        <v>0.34068637630457238</v>
      </c>
      <c r="AA3771" t="s">
        <v>28</v>
      </c>
      <c r="AB3771" t="s">
        <v>14</v>
      </c>
    </row>
    <row r="3772" spans="23:28">
      <c r="W3772">
        <v>72531</v>
      </c>
      <c r="X3772">
        <v>686931487</v>
      </c>
      <c r="Y3772" s="3">
        <v>45125</v>
      </c>
      <c r="Z3772" s="13">
        <v>0.3714328850730948</v>
      </c>
      <c r="AA3772" t="s">
        <v>35</v>
      </c>
      <c r="AB3772" t="s">
        <v>17</v>
      </c>
    </row>
    <row r="3773" spans="23:28">
      <c r="W3773">
        <v>72565</v>
      </c>
      <c r="X3773">
        <v>528930993</v>
      </c>
      <c r="Y3773" s="3">
        <v>45125</v>
      </c>
      <c r="Z3773" s="13">
        <v>0.40184992594917446</v>
      </c>
      <c r="AA3773" t="s">
        <v>34</v>
      </c>
      <c r="AB3773" t="s">
        <v>17</v>
      </c>
    </row>
    <row r="3774" spans="23:28">
      <c r="W3774">
        <v>72840</v>
      </c>
      <c r="X3774">
        <v>473745863</v>
      </c>
      <c r="Y3774" s="3">
        <v>45125</v>
      </c>
      <c r="Z3774" s="13">
        <v>0.36946054589339428</v>
      </c>
      <c r="AA3774" t="s">
        <v>27</v>
      </c>
      <c r="AB3774" t="s">
        <v>20</v>
      </c>
    </row>
    <row r="3775" spans="23:28">
      <c r="W3775">
        <v>72917</v>
      </c>
      <c r="X3775">
        <v>893324894</v>
      </c>
      <c r="Y3775" s="3">
        <v>45125</v>
      </c>
      <c r="Z3775" s="13">
        <v>0.40259700836186191</v>
      </c>
      <c r="AA3775" t="s">
        <v>32</v>
      </c>
      <c r="AB3775" t="s">
        <v>17</v>
      </c>
    </row>
    <row r="3776" spans="23:28">
      <c r="W3776">
        <v>73327</v>
      </c>
      <c r="X3776">
        <v>336273352</v>
      </c>
      <c r="Y3776" s="3">
        <v>45125</v>
      </c>
      <c r="Z3776" s="13">
        <v>0.3665190098464855</v>
      </c>
      <c r="AA3776" t="s">
        <v>34</v>
      </c>
      <c r="AB3776" t="s">
        <v>20</v>
      </c>
    </row>
    <row r="3777" spans="23:28">
      <c r="W3777">
        <v>73448</v>
      </c>
      <c r="X3777">
        <v>600921021</v>
      </c>
      <c r="Y3777" s="3">
        <v>45125</v>
      </c>
      <c r="Z3777" s="13">
        <v>0.39686127263551535</v>
      </c>
      <c r="AA3777" t="s">
        <v>30</v>
      </c>
      <c r="AB3777" t="s">
        <v>17</v>
      </c>
    </row>
    <row r="3778" spans="23:28">
      <c r="W3778">
        <v>73470</v>
      </c>
      <c r="X3778">
        <v>491364614</v>
      </c>
      <c r="Y3778" s="3">
        <v>45125</v>
      </c>
      <c r="Z3778" s="13">
        <v>0.36527101203038975</v>
      </c>
      <c r="AA3778" t="s">
        <v>25</v>
      </c>
      <c r="AB3778" t="s">
        <v>20</v>
      </c>
    </row>
    <row r="3779" spans="23:28">
      <c r="W3779">
        <v>73629</v>
      </c>
      <c r="X3779">
        <v>747155867</v>
      </c>
      <c r="Y3779" s="3">
        <v>45125</v>
      </c>
      <c r="Z3779" s="13">
        <v>0.38414593174925982</v>
      </c>
      <c r="AA3779" t="s">
        <v>36</v>
      </c>
      <c r="AB3779" t="s">
        <v>17</v>
      </c>
    </row>
    <row r="3780" spans="23:28">
      <c r="W3780">
        <v>73998</v>
      </c>
      <c r="X3780">
        <v>195857362</v>
      </c>
      <c r="Y3780" s="3">
        <v>45125</v>
      </c>
      <c r="Z3780" s="13">
        <v>0.41475610484092074</v>
      </c>
      <c r="AA3780" t="s">
        <v>33</v>
      </c>
      <c r="AB3780" t="s">
        <v>14</v>
      </c>
    </row>
    <row r="3781" spans="23:28">
      <c r="W3781">
        <v>74276</v>
      </c>
      <c r="X3781">
        <v>367242596</v>
      </c>
      <c r="Y3781" s="3">
        <v>45125</v>
      </c>
      <c r="Z3781" s="13">
        <v>0.39159546576999582</v>
      </c>
      <c r="AA3781" t="s">
        <v>25</v>
      </c>
      <c r="AB3781" t="s">
        <v>14</v>
      </c>
    </row>
    <row r="3782" spans="23:28">
      <c r="W3782">
        <v>74369</v>
      </c>
      <c r="X3782">
        <v>191864695</v>
      </c>
      <c r="Y3782" s="3">
        <v>45125</v>
      </c>
      <c r="Z3782" s="13">
        <v>0.40601322068743179</v>
      </c>
      <c r="AA3782" t="s">
        <v>42</v>
      </c>
      <c r="AB3782" t="s">
        <v>14</v>
      </c>
    </row>
    <row r="3783" spans="23:28">
      <c r="W3783">
        <v>74463</v>
      </c>
      <c r="X3783">
        <v>800618131</v>
      </c>
      <c r="Y3783" s="3">
        <v>45125</v>
      </c>
      <c r="Z3783" s="13">
        <v>0.38067238934041431</v>
      </c>
      <c r="AA3783" t="s">
        <v>35</v>
      </c>
      <c r="AB3783" t="s">
        <v>17</v>
      </c>
    </row>
    <row r="3784" spans="23:28">
      <c r="W3784">
        <v>74550</v>
      </c>
      <c r="X3784">
        <v>404691531</v>
      </c>
      <c r="Y3784" s="3">
        <v>45125</v>
      </c>
      <c r="Z3784" s="13">
        <v>0.41564786816219629</v>
      </c>
      <c r="AA3784" t="s">
        <v>24</v>
      </c>
      <c r="AB3784" t="s">
        <v>14</v>
      </c>
    </row>
    <row r="3785" spans="23:28">
      <c r="W3785">
        <v>75397</v>
      </c>
      <c r="X3785">
        <v>510897260</v>
      </c>
      <c r="Y3785" s="3">
        <v>45125</v>
      </c>
      <c r="Z3785" s="13">
        <v>0.37443758471405997</v>
      </c>
      <c r="AA3785" t="s">
        <v>24</v>
      </c>
      <c r="AB3785" t="s">
        <v>17</v>
      </c>
    </row>
    <row r="3786" spans="23:28">
      <c r="W3786">
        <v>75537</v>
      </c>
      <c r="X3786">
        <v>724904035</v>
      </c>
      <c r="Y3786" s="3">
        <v>45125</v>
      </c>
      <c r="Z3786" s="13">
        <v>0.38419071453578257</v>
      </c>
      <c r="AA3786" t="s">
        <v>27</v>
      </c>
      <c r="AB3786" t="s">
        <v>17</v>
      </c>
    </row>
    <row r="3787" spans="23:28">
      <c r="W3787">
        <v>76148</v>
      </c>
      <c r="X3787">
        <v>398877368</v>
      </c>
      <c r="Y3787" s="3">
        <v>45125</v>
      </c>
      <c r="Z3787" s="13">
        <v>0.36622509059574265</v>
      </c>
      <c r="AA3787" t="s">
        <v>39</v>
      </c>
      <c r="AB3787" t="s">
        <v>20</v>
      </c>
    </row>
    <row r="3788" spans="23:28">
      <c r="W3788">
        <v>76217</v>
      </c>
      <c r="X3788">
        <v>206285978</v>
      </c>
      <c r="Y3788" s="3">
        <v>45125</v>
      </c>
      <c r="Z3788" s="13">
        <v>0.36695570205496103</v>
      </c>
      <c r="AA3788" t="s">
        <v>43</v>
      </c>
      <c r="AB3788" t="s">
        <v>17</v>
      </c>
    </row>
    <row r="3789" spans="23:28">
      <c r="W3789">
        <v>76285</v>
      </c>
      <c r="X3789">
        <v>457149056</v>
      </c>
      <c r="Y3789" s="3">
        <v>45125</v>
      </c>
      <c r="Z3789" s="13">
        <v>0.33997330778499857</v>
      </c>
      <c r="AA3789" t="s">
        <v>25</v>
      </c>
      <c r="AB3789" t="s">
        <v>17</v>
      </c>
    </row>
    <row r="3790" spans="23:28">
      <c r="W3790">
        <v>76289</v>
      </c>
      <c r="X3790">
        <v>799749019</v>
      </c>
      <c r="Y3790" s="3">
        <v>45125</v>
      </c>
      <c r="Z3790" s="13">
        <v>0.34177584261959587</v>
      </c>
      <c r="AA3790" t="s">
        <v>29</v>
      </c>
      <c r="AB3790" t="s">
        <v>14</v>
      </c>
    </row>
    <row r="3791" spans="23:28">
      <c r="W3791">
        <v>76705</v>
      </c>
      <c r="X3791">
        <v>105084840</v>
      </c>
      <c r="Y3791" s="3">
        <v>45125</v>
      </c>
      <c r="Z3791" s="13">
        <v>0.41009610518031314</v>
      </c>
      <c r="AA3791" t="s">
        <v>27</v>
      </c>
      <c r="AB3791" t="s">
        <v>17</v>
      </c>
    </row>
    <row r="3792" spans="23:28">
      <c r="W3792">
        <v>76877</v>
      </c>
      <c r="X3792">
        <v>319580535</v>
      </c>
      <c r="Y3792" s="3">
        <v>45125</v>
      </c>
      <c r="Z3792" s="13">
        <v>0.40656800554605793</v>
      </c>
      <c r="AA3792" t="s">
        <v>25</v>
      </c>
      <c r="AB3792" t="s">
        <v>17</v>
      </c>
    </row>
    <row r="3793" spans="23:28">
      <c r="W3793">
        <v>78368</v>
      </c>
      <c r="X3793">
        <v>851828579</v>
      </c>
      <c r="Y3793" s="3">
        <v>45125</v>
      </c>
      <c r="Z3793" s="13">
        <v>0.41338747867209374</v>
      </c>
      <c r="AA3793" t="s">
        <v>27</v>
      </c>
      <c r="AB3793" t="s">
        <v>17</v>
      </c>
    </row>
    <row r="3794" spans="23:28">
      <c r="W3794">
        <v>78435</v>
      </c>
      <c r="X3794">
        <v>557550870</v>
      </c>
      <c r="Y3794" s="3">
        <v>45125</v>
      </c>
      <c r="Z3794" s="13">
        <v>0.34038294140659736</v>
      </c>
      <c r="AA3794" t="s">
        <v>25</v>
      </c>
      <c r="AB3794" t="s">
        <v>17</v>
      </c>
    </row>
    <row r="3795" spans="23:28">
      <c r="W3795">
        <v>78777</v>
      </c>
      <c r="X3795">
        <v>726935561</v>
      </c>
      <c r="Y3795" s="3">
        <v>45125</v>
      </c>
      <c r="Z3795" s="13">
        <v>0.37546917037236555</v>
      </c>
      <c r="AA3795" t="s">
        <v>33</v>
      </c>
      <c r="AB3795" t="s">
        <v>17</v>
      </c>
    </row>
    <row r="3796" spans="23:28">
      <c r="W3796">
        <v>78848</v>
      </c>
      <c r="X3796">
        <v>183177865</v>
      </c>
      <c r="Y3796" s="3">
        <v>45125</v>
      </c>
      <c r="Z3796" s="13">
        <v>0.35922183316822259</v>
      </c>
      <c r="AA3796" t="s">
        <v>39</v>
      </c>
      <c r="AB3796" t="s">
        <v>17</v>
      </c>
    </row>
    <row r="3797" spans="23:28">
      <c r="W3797">
        <v>78917</v>
      </c>
      <c r="X3797">
        <v>763222267</v>
      </c>
      <c r="Y3797" s="3">
        <v>45125</v>
      </c>
      <c r="Z3797" s="13">
        <v>0.37766047895564564</v>
      </c>
      <c r="AA3797" t="s">
        <v>27</v>
      </c>
      <c r="AB3797" t="s">
        <v>17</v>
      </c>
    </row>
    <row r="3798" spans="23:28">
      <c r="W3798">
        <v>80167</v>
      </c>
      <c r="X3798">
        <v>638189705</v>
      </c>
      <c r="Y3798" s="3">
        <v>45125</v>
      </c>
      <c r="Z3798" s="13">
        <v>0.40328293418946926</v>
      </c>
      <c r="AA3798" t="s">
        <v>36</v>
      </c>
      <c r="AB3798" t="s">
        <v>20</v>
      </c>
    </row>
    <row r="3799" spans="23:28">
      <c r="W3799">
        <v>80777</v>
      </c>
      <c r="X3799">
        <v>368674587</v>
      </c>
      <c r="Y3799" s="3">
        <v>45125</v>
      </c>
      <c r="Z3799" s="13">
        <v>0.36227828202860302</v>
      </c>
      <c r="AA3799" t="s">
        <v>27</v>
      </c>
      <c r="AB3799" t="s">
        <v>14</v>
      </c>
    </row>
    <row r="3800" spans="23:28">
      <c r="W3800">
        <v>81107</v>
      </c>
      <c r="X3800">
        <v>225712762</v>
      </c>
      <c r="Y3800" s="3">
        <v>45125</v>
      </c>
      <c r="Z3800" s="13">
        <v>0.4155585903883639</v>
      </c>
      <c r="AA3800" t="s">
        <v>32</v>
      </c>
      <c r="AB3800" t="s">
        <v>14</v>
      </c>
    </row>
    <row r="3801" spans="23:28">
      <c r="W3801">
        <v>81513</v>
      </c>
      <c r="X3801">
        <v>669036661</v>
      </c>
      <c r="Y3801" s="3">
        <v>45125</v>
      </c>
      <c r="Z3801" s="13">
        <v>0.3665926377901022</v>
      </c>
      <c r="AA3801" t="s">
        <v>31</v>
      </c>
      <c r="AB3801" t="s">
        <v>17</v>
      </c>
    </row>
    <row r="3802" spans="23:28">
      <c r="W3802">
        <v>81889</v>
      </c>
      <c r="X3802">
        <v>605683755</v>
      </c>
      <c r="Y3802" s="3">
        <v>45125</v>
      </c>
      <c r="Z3802" s="13">
        <v>0.36877594395240743</v>
      </c>
      <c r="AA3802" t="s">
        <v>32</v>
      </c>
      <c r="AB3802" t="s">
        <v>14</v>
      </c>
    </row>
    <row r="3803" spans="23:28">
      <c r="W3803">
        <v>82437</v>
      </c>
      <c r="X3803">
        <v>224398080</v>
      </c>
      <c r="Y3803" s="3">
        <v>45125</v>
      </c>
      <c r="Z3803" s="13">
        <v>0.39496630403324517</v>
      </c>
      <c r="AA3803" t="s">
        <v>29</v>
      </c>
      <c r="AB3803" t="s">
        <v>17</v>
      </c>
    </row>
    <row r="3804" spans="23:28">
      <c r="W3804">
        <v>82440</v>
      </c>
      <c r="X3804">
        <v>802232742</v>
      </c>
      <c r="Y3804" s="3">
        <v>45125</v>
      </c>
      <c r="Z3804" s="13">
        <v>0.36404843334915732</v>
      </c>
      <c r="AA3804" t="s">
        <v>26</v>
      </c>
      <c r="AB3804" t="s">
        <v>17</v>
      </c>
    </row>
    <row r="3805" spans="23:28">
      <c r="W3805">
        <v>82590</v>
      </c>
      <c r="X3805">
        <v>220976719</v>
      </c>
      <c r="Y3805" s="3">
        <v>45125</v>
      </c>
      <c r="Z3805" s="13">
        <v>0.38349194155642707</v>
      </c>
      <c r="AA3805" t="s">
        <v>25</v>
      </c>
      <c r="AB3805" t="s">
        <v>14</v>
      </c>
    </row>
    <row r="3806" spans="23:28">
      <c r="W3806">
        <v>83284</v>
      </c>
      <c r="X3806">
        <v>334838582</v>
      </c>
      <c r="Y3806" s="3">
        <v>45125</v>
      </c>
      <c r="Z3806" s="13">
        <v>0.35614973077653683</v>
      </c>
      <c r="AA3806" t="s">
        <v>28</v>
      </c>
      <c r="AB3806" t="s">
        <v>14</v>
      </c>
    </row>
    <row r="3807" spans="23:28">
      <c r="W3807">
        <v>83308</v>
      </c>
      <c r="X3807">
        <v>652528555</v>
      </c>
      <c r="Y3807" s="3">
        <v>45125</v>
      </c>
      <c r="Z3807" s="13">
        <v>0.39731598096665999</v>
      </c>
      <c r="AA3807" t="s">
        <v>35</v>
      </c>
      <c r="AB3807" t="s">
        <v>17</v>
      </c>
    </row>
    <row r="3808" spans="23:28">
      <c r="W3808">
        <v>83441</v>
      </c>
      <c r="X3808">
        <v>397415719</v>
      </c>
      <c r="Y3808" s="3">
        <v>45125</v>
      </c>
      <c r="Z3808" s="13">
        <v>0.34727403591528577</v>
      </c>
      <c r="AA3808" t="s">
        <v>26</v>
      </c>
      <c r="AB3808" t="s">
        <v>20</v>
      </c>
    </row>
    <row r="3809" spans="23:28">
      <c r="W3809">
        <v>83795</v>
      </c>
      <c r="X3809">
        <v>551755597</v>
      </c>
      <c r="Y3809" s="3">
        <v>45125</v>
      </c>
      <c r="Z3809" s="13">
        <v>0.35573721598476371</v>
      </c>
      <c r="AA3809" t="s">
        <v>40</v>
      </c>
      <c r="AB3809" t="s">
        <v>17</v>
      </c>
    </row>
    <row r="3810" spans="23:28">
      <c r="W3810">
        <v>83842</v>
      </c>
      <c r="X3810">
        <v>504847289</v>
      </c>
      <c r="Y3810" s="3">
        <v>45125</v>
      </c>
      <c r="Z3810" s="13">
        <v>0.38099382274901511</v>
      </c>
      <c r="AA3810" t="s">
        <v>41</v>
      </c>
      <c r="AB3810" t="s">
        <v>17</v>
      </c>
    </row>
    <row r="3811" spans="23:28">
      <c r="W3811">
        <v>83940</v>
      </c>
      <c r="X3811">
        <v>678190828</v>
      </c>
      <c r="Y3811" s="3">
        <v>45125</v>
      </c>
      <c r="Z3811" s="13">
        <v>0.3425711725522716</v>
      </c>
      <c r="AA3811" t="s">
        <v>34</v>
      </c>
      <c r="AB3811" t="s">
        <v>17</v>
      </c>
    </row>
    <row r="3812" spans="23:28">
      <c r="W3812">
        <v>84108</v>
      </c>
      <c r="X3812">
        <v>418498874</v>
      </c>
      <c r="Y3812" s="3">
        <v>45125</v>
      </c>
      <c r="Z3812" s="13">
        <v>0.39813889588909018</v>
      </c>
      <c r="AA3812" t="s">
        <v>31</v>
      </c>
      <c r="AB3812" t="s">
        <v>17</v>
      </c>
    </row>
    <row r="3813" spans="23:28">
      <c r="W3813">
        <v>84173</v>
      </c>
      <c r="X3813">
        <v>271718492</v>
      </c>
      <c r="Y3813" s="3">
        <v>45125</v>
      </c>
      <c r="Z3813" s="13">
        <v>0.39863388552030421</v>
      </c>
      <c r="AA3813" t="s">
        <v>36</v>
      </c>
      <c r="AB3813" t="s">
        <v>20</v>
      </c>
    </row>
    <row r="3814" spans="23:28">
      <c r="W3814">
        <v>84180</v>
      </c>
      <c r="X3814">
        <v>790734269</v>
      </c>
      <c r="Y3814" s="3">
        <v>45125</v>
      </c>
      <c r="Z3814" s="13">
        <v>0.38592235605776315</v>
      </c>
      <c r="AA3814" t="s">
        <v>39</v>
      </c>
      <c r="AB3814" t="s">
        <v>20</v>
      </c>
    </row>
    <row r="3815" spans="23:28">
      <c r="W3815">
        <v>84218</v>
      </c>
      <c r="X3815">
        <v>399808352</v>
      </c>
      <c r="Y3815" s="3">
        <v>45125</v>
      </c>
      <c r="Z3815" s="13">
        <v>0.35969233289262037</v>
      </c>
      <c r="AA3815" t="s">
        <v>30</v>
      </c>
      <c r="AB3815" t="s">
        <v>20</v>
      </c>
    </row>
    <row r="3816" spans="23:28">
      <c r="W3816">
        <v>84697</v>
      </c>
      <c r="X3816">
        <v>883472839</v>
      </c>
      <c r="Y3816" s="3">
        <v>45125</v>
      </c>
      <c r="Z3816" s="13">
        <v>0.36896001364402004</v>
      </c>
      <c r="AA3816" t="s">
        <v>43</v>
      </c>
      <c r="AB3816" t="s">
        <v>17</v>
      </c>
    </row>
    <row r="3817" spans="23:28">
      <c r="W3817">
        <v>85336</v>
      </c>
      <c r="X3817">
        <v>235618284</v>
      </c>
      <c r="Y3817" s="3">
        <v>45125</v>
      </c>
      <c r="Z3817" s="13">
        <v>0.34759725513253698</v>
      </c>
      <c r="AA3817" t="s">
        <v>28</v>
      </c>
      <c r="AB3817" t="s">
        <v>20</v>
      </c>
    </row>
    <row r="3818" spans="23:28">
      <c r="W3818">
        <v>85346</v>
      </c>
      <c r="X3818">
        <v>706403757</v>
      </c>
      <c r="Y3818" s="3">
        <v>45125</v>
      </c>
      <c r="Z3818" s="13">
        <v>0.35136619615680442</v>
      </c>
      <c r="AA3818" t="s">
        <v>34</v>
      </c>
      <c r="AB3818" t="s">
        <v>20</v>
      </c>
    </row>
    <row r="3819" spans="23:28">
      <c r="W3819">
        <v>85357</v>
      </c>
      <c r="X3819">
        <v>409491824</v>
      </c>
      <c r="Y3819" s="3">
        <v>45125</v>
      </c>
      <c r="Z3819" s="13">
        <v>0.41250316881265425</v>
      </c>
      <c r="AA3819" t="s">
        <v>32</v>
      </c>
      <c r="AB3819" t="s">
        <v>17</v>
      </c>
    </row>
    <row r="3820" spans="23:28">
      <c r="W3820">
        <v>85384</v>
      </c>
      <c r="X3820">
        <v>631415636</v>
      </c>
      <c r="Y3820" s="3">
        <v>45125</v>
      </c>
      <c r="Z3820" s="13">
        <v>0.33465678686819422</v>
      </c>
      <c r="AA3820" t="s">
        <v>43</v>
      </c>
      <c r="AB3820" t="s">
        <v>17</v>
      </c>
    </row>
    <row r="3821" spans="23:28">
      <c r="W3821">
        <v>85534</v>
      </c>
      <c r="X3821">
        <v>482247481</v>
      </c>
      <c r="Y3821" s="3">
        <v>45125</v>
      </c>
      <c r="Z3821" s="13">
        <v>0.34199957905757383</v>
      </c>
      <c r="AA3821" t="s">
        <v>43</v>
      </c>
      <c r="AB3821" t="s">
        <v>20</v>
      </c>
    </row>
    <row r="3822" spans="23:28">
      <c r="W3822">
        <v>85640</v>
      </c>
      <c r="X3822">
        <v>287057861</v>
      </c>
      <c r="Y3822" s="3">
        <v>45125</v>
      </c>
      <c r="Z3822" s="13">
        <v>0.35991699115304637</v>
      </c>
      <c r="AA3822" t="s">
        <v>27</v>
      </c>
      <c r="AB3822" t="s">
        <v>20</v>
      </c>
    </row>
    <row r="3823" spans="23:28">
      <c r="W3823">
        <v>85679</v>
      </c>
      <c r="X3823">
        <v>441289769</v>
      </c>
      <c r="Y3823" s="3">
        <v>45125</v>
      </c>
      <c r="Z3823" s="13">
        <v>0.36963886054211242</v>
      </c>
      <c r="AA3823" t="s">
        <v>34</v>
      </c>
      <c r="AB3823" t="s">
        <v>17</v>
      </c>
    </row>
    <row r="3824" spans="23:28">
      <c r="W3824">
        <v>85690</v>
      </c>
      <c r="X3824">
        <v>545152674</v>
      </c>
      <c r="Y3824" s="3">
        <v>45125</v>
      </c>
      <c r="Z3824" s="13">
        <v>0.35274429634458848</v>
      </c>
      <c r="AA3824" t="s">
        <v>33</v>
      </c>
      <c r="AB3824" t="s">
        <v>17</v>
      </c>
    </row>
    <row r="3825" spans="23:28">
      <c r="W3825">
        <v>85762</v>
      </c>
      <c r="X3825">
        <v>228042879</v>
      </c>
      <c r="Y3825" s="3">
        <v>45125</v>
      </c>
      <c r="Z3825" s="13">
        <v>0.39528052856778173</v>
      </c>
      <c r="AA3825" t="s">
        <v>25</v>
      </c>
      <c r="AB3825" t="s">
        <v>17</v>
      </c>
    </row>
    <row r="3826" spans="23:28">
      <c r="W3826">
        <v>85914</v>
      </c>
      <c r="X3826">
        <v>848935124</v>
      </c>
      <c r="Y3826" s="3">
        <v>45125</v>
      </c>
      <c r="Z3826" s="13">
        <v>0.41087169668762813</v>
      </c>
      <c r="AA3826" t="s">
        <v>26</v>
      </c>
      <c r="AB3826" t="s">
        <v>20</v>
      </c>
    </row>
    <row r="3827" spans="23:28">
      <c r="W3827">
        <v>85974</v>
      </c>
      <c r="X3827">
        <v>727485231</v>
      </c>
      <c r="Y3827" s="3">
        <v>45125</v>
      </c>
      <c r="Z3827" s="13">
        <v>0.3914141309065805</v>
      </c>
      <c r="AA3827" t="s">
        <v>43</v>
      </c>
      <c r="AB3827" t="s">
        <v>17</v>
      </c>
    </row>
    <row r="3828" spans="23:28">
      <c r="W3828">
        <v>86336</v>
      </c>
      <c r="X3828">
        <v>542476266</v>
      </c>
      <c r="Y3828" s="3">
        <v>45125</v>
      </c>
      <c r="Z3828" s="13">
        <v>0.4074440706803234</v>
      </c>
      <c r="AA3828" t="s">
        <v>39</v>
      </c>
      <c r="AB3828" t="s">
        <v>14</v>
      </c>
    </row>
    <row r="3829" spans="23:28">
      <c r="W3829">
        <v>86519</v>
      </c>
      <c r="X3829">
        <v>181341664</v>
      </c>
      <c r="Y3829" s="3">
        <v>45125</v>
      </c>
      <c r="Z3829" s="13">
        <v>0.40289769412669524</v>
      </c>
      <c r="AA3829" t="s">
        <v>39</v>
      </c>
      <c r="AB3829" t="s">
        <v>17</v>
      </c>
    </row>
    <row r="3830" spans="23:28">
      <c r="W3830">
        <v>86666</v>
      </c>
      <c r="X3830">
        <v>544318430</v>
      </c>
      <c r="Y3830" s="3">
        <v>45125</v>
      </c>
      <c r="Z3830" s="13">
        <v>0.40244906608137188</v>
      </c>
      <c r="AA3830" t="s">
        <v>40</v>
      </c>
      <c r="AB3830" t="s">
        <v>20</v>
      </c>
    </row>
    <row r="3831" spans="23:28">
      <c r="W3831">
        <v>86976</v>
      </c>
      <c r="X3831">
        <v>648261328</v>
      </c>
      <c r="Y3831" s="3">
        <v>45125</v>
      </c>
      <c r="Z3831" s="13">
        <v>0.38274411897949318</v>
      </c>
      <c r="AA3831" t="s">
        <v>29</v>
      </c>
      <c r="AB3831" t="s">
        <v>14</v>
      </c>
    </row>
    <row r="3832" spans="23:28">
      <c r="W3832">
        <v>87069</v>
      </c>
      <c r="X3832">
        <v>793265114</v>
      </c>
      <c r="Y3832" s="3">
        <v>45125</v>
      </c>
      <c r="Z3832" s="13">
        <v>0.36929059411899701</v>
      </c>
      <c r="AA3832" t="s">
        <v>33</v>
      </c>
      <c r="AB3832" t="s">
        <v>20</v>
      </c>
    </row>
    <row r="3833" spans="23:28">
      <c r="W3833">
        <v>87405</v>
      </c>
      <c r="X3833">
        <v>262770042</v>
      </c>
      <c r="Y3833" s="3">
        <v>45125</v>
      </c>
      <c r="Z3833" s="13">
        <v>0.38627040109675603</v>
      </c>
      <c r="AA3833" t="s">
        <v>42</v>
      </c>
      <c r="AB3833" t="s">
        <v>20</v>
      </c>
    </row>
    <row r="3834" spans="23:28">
      <c r="W3834">
        <v>87570</v>
      </c>
      <c r="X3834">
        <v>373190930</v>
      </c>
      <c r="Y3834" s="3">
        <v>45125</v>
      </c>
      <c r="Z3834" s="13">
        <v>0.34420098866386328</v>
      </c>
      <c r="AA3834" t="s">
        <v>28</v>
      </c>
      <c r="AB3834" t="s">
        <v>14</v>
      </c>
    </row>
    <row r="3835" spans="23:28">
      <c r="W3835">
        <v>87867</v>
      </c>
      <c r="X3835">
        <v>827209430</v>
      </c>
      <c r="Y3835" s="3">
        <v>45125</v>
      </c>
      <c r="Z3835" s="13">
        <v>0.39711947795845387</v>
      </c>
      <c r="AA3835" t="s">
        <v>39</v>
      </c>
      <c r="AB3835" t="s">
        <v>14</v>
      </c>
    </row>
    <row r="3836" spans="23:28">
      <c r="W3836">
        <v>87942</v>
      </c>
      <c r="X3836">
        <v>330534677</v>
      </c>
      <c r="Y3836" s="3">
        <v>45125</v>
      </c>
      <c r="Z3836" s="13">
        <v>0.36646774471467619</v>
      </c>
      <c r="AA3836" t="s">
        <v>32</v>
      </c>
      <c r="AB3836" t="s">
        <v>20</v>
      </c>
    </row>
    <row r="3837" spans="23:28">
      <c r="W3837">
        <v>88179</v>
      </c>
      <c r="X3837">
        <v>574497706</v>
      </c>
      <c r="Y3837" s="3">
        <v>45125</v>
      </c>
      <c r="Z3837" s="13">
        <v>0.41199523632431256</v>
      </c>
      <c r="AA3837" t="s">
        <v>43</v>
      </c>
      <c r="AB3837" t="s">
        <v>20</v>
      </c>
    </row>
    <row r="3838" spans="23:28">
      <c r="W3838">
        <v>88552</v>
      </c>
      <c r="X3838">
        <v>814168977</v>
      </c>
      <c r="Y3838" s="3">
        <v>45125</v>
      </c>
      <c r="Z3838" s="13">
        <v>0.34126672533765146</v>
      </c>
      <c r="AA3838" t="s">
        <v>32</v>
      </c>
      <c r="AB3838" t="s">
        <v>14</v>
      </c>
    </row>
    <row r="3839" spans="23:28">
      <c r="W3839">
        <v>88557</v>
      </c>
      <c r="X3839">
        <v>881563668</v>
      </c>
      <c r="Y3839" s="3">
        <v>45125</v>
      </c>
      <c r="Z3839" s="13">
        <v>0.34877316185120649</v>
      </c>
      <c r="AA3839" t="s">
        <v>27</v>
      </c>
      <c r="AB3839" t="s">
        <v>14</v>
      </c>
    </row>
    <row r="3840" spans="23:28">
      <c r="W3840">
        <v>88709</v>
      </c>
      <c r="X3840">
        <v>756344603</v>
      </c>
      <c r="Y3840" s="3">
        <v>45125</v>
      </c>
      <c r="Z3840" s="13">
        <v>0.39105794611766992</v>
      </c>
      <c r="AA3840" t="s">
        <v>27</v>
      </c>
      <c r="AB3840" t="s">
        <v>20</v>
      </c>
    </row>
    <row r="3841" spans="23:28">
      <c r="W3841">
        <v>89145</v>
      </c>
      <c r="X3841">
        <v>157415433</v>
      </c>
      <c r="Y3841" s="3">
        <v>45125</v>
      </c>
      <c r="Z3841" s="13">
        <v>0.4069804204528199</v>
      </c>
      <c r="AA3841" t="s">
        <v>24</v>
      </c>
      <c r="AB3841" t="s">
        <v>20</v>
      </c>
    </row>
    <row r="3842" spans="23:28">
      <c r="W3842">
        <v>89178</v>
      </c>
      <c r="X3842">
        <v>637579202</v>
      </c>
      <c r="Y3842" s="3">
        <v>45125</v>
      </c>
      <c r="Z3842" s="13">
        <v>0.37338400946483369</v>
      </c>
      <c r="AA3842" t="s">
        <v>33</v>
      </c>
      <c r="AB3842" t="s">
        <v>17</v>
      </c>
    </row>
    <row r="3843" spans="23:28">
      <c r="W3843">
        <v>89286</v>
      </c>
      <c r="X3843">
        <v>171261788</v>
      </c>
      <c r="Y3843" s="3">
        <v>45125</v>
      </c>
      <c r="Z3843" s="13">
        <v>0.41495923059649487</v>
      </c>
      <c r="AA3843" t="s">
        <v>28</v>
      </c>
      <c r="AB3843" t="s">
        <v>20</v>
      </c>
    </row>
    <row r="3844" spans="23:28">
      <c r="W3844">
        <v>89500</v>
      </c>
      <c r="X3844">
        <v>507500939</v>
      </c>
      <c r="Y3844" s="3">
        <v>45125</v>
      </c>
      <c r="Z3844" s="13">
        <v>0.40451544782689464</v>
      </c>
      <c r="AA3844" t="s">
        <v>29</v>
      </c>
      <c r="AB3844" t="s">
        <v>14</v>
      </c>
    </row>
    <row r="3845" spans="23:28">
      <c r="W3845">
        <v>89721</v>
      </c>
      <c r="X3845">
        <v>544828333</v>
      </c>
      <c r="Y3845" s="3">
        <v>45125</v>
      </c>
      <c r="Z3845" s="13">
        <v>0.35459761670832179</v>
      </c>
      <c r="AA3845" t="s">
        <v>28</v>
      </c>
      <c r="AB3845" t="s">
        <v>20</v>
      </c>
    </row>
    <row r="3846" spans="23:28">
      <c r="W3846">
        <v>10192</v>
      </c>
      <c r="X3846">
        <v>231650574</v>
      </c>
      <c r="Y3846" s="3">
        <v>45124</v>
      </c>
      <c r="Z3846" s="13">
        <v>0.41105003217587466</v>
      </c>
      <c r="AA3846" t="s">
        <v>31</v>
      </c>
      <c r="AB3846" t="s">
        <v>20</v>
      </c>
    </row>
    <row r="3847" spans="23:28">
      <c r="W3847">
        <v>10347</v>
      </c>
      <c r="X3847">
        <v>192458803</v>
      </c>
      <c r="Y3847" s="3">
        <v>45124</v>
      </c>
      <c r="Z3847" s="13">
        <v>0.37425981011696541</v>
      </c>
      <c r="AA3847" t="s">
        <v>26</v>
      </c>
      <c r="AB3847" t="s">
        <v>20</v>
      </c>
    </row>
    <row r="3848" spans="23:28">
      <c r="W3848">
        <v>10377</v>
      </c>
      <c r="X3848">
        <v>577575248</v>
      </c>
      <c r="Y3848" s="3">
        <v>45124</v>
      </c>
      <c r="Z3848" s="13">
        <v>0.39987308291398127</v>
      </c>
      <c r="AA3848" t="s">
        <v>39</v>
      </c>
      <c r="AB3848" t="s">
        <v>14</v>
      </c>
    </row>
    <row r="3849" spans="23:28">
      <c r="W3849">
        <v>10878</v>
      </c>
      <c r="X3849">
        <v>156537694</v>
      </c>
      <c r="Y3849" s="3">
        <v>45124</v>
      </c>
      <c r="Z3849" s="13">
        <v>0.36441406011318805</v>
      </c>
      <c r="AA3849" t="s">
        <v>34</v>
      </c>
      <c r="AB3849" t="s">
        <v>20</v>
      </c>
    </row>
    <row r="3850" spans="23:28">
      <c r="W3850">
        <v>11673</v>
      </c>
      <c r="X3850">
        <v>663493205</v>
      </c>
      <c r="Y3850" s="3">
        <v>45124</v>
      </c>
      <c r="Z3850" s="13">
        <v>0.39765398819574904</v>
      </c>
      <c r="AA3850" t="s">
        <v>40</v>
      </c>
      <c r="AB3850" t="s">
        <v>14</v>
      </c>
    </row>
    <row r="3851" spans="23:28">
      <c r="W3851">
        <v>12976</v>
      </c>
      <c r="X3851">
        <v>631062830</v>
      </c>
      <c r="Y3851" s="3">
        <v>45124</v>
      </c>
      <c r="Z3851" s="13">
        <v>0.37006387417187392</v>
      </c>
      <c r="AA3851" t="s">
        <v>36</v>
      </c>
      <c r="AB3851" t="s">
        <v>20</v>
      </c>
    </row>
    <row r="3852" spans="23:28">
      <c r="W3852">
        <v>13072</v>
      </c>
      <c r="X3852">
        <v>158261192</v>
      </c>
      <c r="Y3852" s="3">
        <v>45124</v>
      </c>
      <c r="Z3852" s="13">
        <v>0.3682886665897297</v>
      </c>
      <c r="AA3852" t="s">
        <v>34</v>
      </c>
      <c r="AB3852" t="s">
        <v>20</v>
      </c>
    </row>
    <row r="3853" spans="23:28">
      <c r="W3853">
        <v>13233</v>
      </c>
      <c r="X3853">
        <v>371325421</v>
      </c>
      <c r="Y3853" s="3">
        <v>45124</v>
      </c>
      <c r="Z3853" s="13">
        <v>0.39297260230826686</v>
      </c>
      <c r="AA3853" t="s">
        <v>33</v>
      </c>
      <c r="AB3853" t="s">
        <v>20</v>
      </c>
    </row>
    <row r="3854" spans="23:28">
      <c r="W3854">
        <v>13665</v>
      </c>
      <c r="X3854">
        <v>231783831</v>
      </c>
      <c r="Y3854" s="3">
        <v>45124</v>
      </c>
      <c r="Z3854" s="13">
        <v>0.39588179781158594</v>
      </c>
      <c r="AA3854" t="s">
        <v>29</v>
      </c>
      <c r="AB3854" t="s">
        <v>17</v>
      </c>
    </row>
    <row r="3855" spans="23:28">
      <c r="W3855">
        <v>13880</v>
      </c>
      <c r="X3855">
        <v>749531652</v>
      </c>
      <c r="Y3855" s="3">
        <v>45124</v>
      </c>
      <c r="Z3855" s="13">
        <v>0.37169693973954504</v>
      </c>
      <c r="AA3855" t="s">
        <v>33</v>
      </c>
      <c r="AB3855" t="s">
        <v>14</v>
      </c>
    </row>
    <row r="3856" spans="23:28">
      <c r="W3856">
        <v>14546</v>
      </c>
      <c r="X3856">
        <v>144695825</v>
      </c>
      <c r="Y3856" s="3">
        <v>45124</v>
      </c>
      <c r="Z3856" s="13">
        <v>0.41539556805550931</v>
      </c>
      <c r="AA3856" t="s">
        <v>30</v>
      </c>
      <c r="AB3856" t="s">
        <v>20</v>
      </c>
    </row>
    <row r="3857" spans="23:28">
      <c r="W3857">
        <v>14761</v>
      </c>
      <c r="X3857">
        <v>698460867</v>
      </c>
      <c r="Y3857" s="3">
        <v>45124</v>
      </c>
      <c r="Z3857" s="13">
        <v>0.41497579090273268</v>
      </c>
      <c r="AA3857" t="s">
        <v>43</v>
      </c>
      <c r="AB3857" t="s">
        <v>14</v>
      </c>
    </row>
    <row r="3858" spans="23:28">
      <c r="W3858">
        <v>14817</v>
      </c>
      <c r="X3858">
        <v>665358726</v>
      </c>
      <c r="Y3858" s="3">
        <v>45124</v>
      </c>
      <c r="Z3858" s="13">
        <v>0.39051173715228576</v>
      </c>
      <c r="AA3858" t="s">
        <v>33</v>
      </c>
      <c r="AB3858" t="s">
        <v>20</v>
      </c>
    </row>
    <row r="3859" spans="23:28">
      <c r="W3859">
        <v>15616</v>
      </c>
      <c r="X3859">
        <v>750864342</v>
      </c>
      <c r="Y3859" s="3">
        <v>45124</v>
      </c>
      <c r="Z3859" s="13">
        <v>0.34711893625960144</v>
      </c>
      <c r="AA3859" t="s">
        <v>34</v>
      </c>
      <c r="AB3859" t="s">
        <v>20</v>
      </c>
    </row>
    <row r="3860" spans="23:28">
      <c r="W3860">
        <v>16171</v>
      </c>
      <c r="X3860">
        <v>492589856</v>
      </c>
      <c r="Y3860" s="3">
        <v>45124</v>
      </c>
      <c r="Z3860" s="13">
        <v>0.33703017504075822</v>
      </c>
      <c r="AA3860" t="s">
        <v>34</v>
      </c>
      <c r="AB3860" t="s">
        <v>14</v>
      </c>
    </row>
    <row r="3861" spans="23:28">
      <c r="W3861">
        <v>16197</v>
      </c>
      <c r="X3861">
        <v>798737736</v>
      </c>
      <c r="Y3861" s="3">
        <v>45124</v>
      </c>
      <c r="Z3861" s="13">
        <v>0.34473079822548963</v>
      </c>
      <c r="AA3861" t="s">
        <v>34</v>
      </c>
      <c r="AB3861" t="s">
        <v>14</v>
      </c>
    </row>
    <row r="3862" spans="23:28">
      <c r="W3862">
        <v>16341</v>
      </c>
      <c r="X3862">
        <v>237048129</v>
      </c>
      <c r="Y3862" s="3">
        <v>45124</v>
      </c>
      <c r="Z3862" s="13">
        <v>0.34002740552685262</v>
      </c>
      <c r="AA3862" t="s">
        <v>28</v>
      </c>
      <c r="AB3862" t="s">
        <v>20</v>
      </c>
    </row>
    <row r="3863" spans="23:28">
      <c r="W3863">
        <v>16366</v>
      </c>
      <c r="X3863">
        <v>799529423</v>
      </c>
      <c r="Y3863" s="3">
        <v>45124</v>
      </c>
      <c r="Z3863" s="13">
        <v>0.39263492546152728</v>
      </c>
      <c r="AA3863" t="s">
        <v>42</v>
      </c>
      <c r="AB3863" t="s">
        <v>17</v>
      </c>
    </row>
    <row r="3864" spans="23:28">
      <c r="W3864">
        <v>16850</v>
      </c>
      <c r="X3864">
        <v>824857854</v>
      </c>
      <c r="Y3864" s="3">
        <v>45124</v>
      </c>
      <c r="Z3864" s="13">
        <v>0.40836139905317409</v>
      </c>
      <c r="AA3864" t="s">
        <v>25</v>
      </c>
      <c r="AB3864" t="s">
        <v>17</v>
      </c>
    </row>
    <row r="3865" spans="23:28">
      <c r="W3865">
        <v>17126</v>
      </c>
      <c r="X3865">
        <v>830973593</v>
      </c>
      <c r="Y3865" s="3">
        <v>45124</v>
      </c>
      <c r="Z3865" s="13">
        <v>0.36112833265930694</v>
      </c>
      <c r="AA3865" t="s">
        <v>27</v>
      </c>
      <c r="AB3865" t="s">
        <v>17</v>
      </c>
    </row>
    <row r="3866" spans="23:28">
      <c r="W3866">
        <v>17152</v>
      </c>
      <c r="X3866">
        <v>186006883</v>
      </c>
      <c r="Y3866" s="3">
        <v>45124</v>
      </c>
      <c r="Z3866" s="13">
        <v>0.36693076277771558</v>
      </c>
      <c r="AA3866" t="s">
        <v>30</v>
      </c>
      <c r="AB3866" t="s">
        <v>20</v>
      </c>
    </row>
    <row r="3867" spans="23:28">
      <c r="W3867">
        <v>17251</v>
      </c>
      <c r="X3867">
        <v>536114552</v>
      </c>
      <c r="Y3867" s="3">
        <v>45124</v>
      </c>
      <c r="Z3867" s="13">
        <v>0.36300822113122116</v>
      </c>
      <c r="AA3867" t="s">
        <v>24</v>
      </c>
      <c r="AB3867" t="s">
        <v>20</v>
      </c>
    </row>
    <row r="3868" spans="23:28">
      <c r="W3868">
        <v>17831</v>
      </c>
      <c r="X3868">
        <v>110994051</v>
      </c>
      <c r="Y3868" s="3">
        <v>45124</v>
      </c>
      <c r="Z3868" s="13">
        <v>0.39100386051440872</v>
      </c>
      <c r="AA3868" t="s">
        <v>27</v>
      </c>
      <c r="AB3868" t="s">
        <v>20</v>
      </c>
    </row>
    <row r="3869" spans="23:28">
      <c r="W3869">
        <v>18053</v>
      </c>
      <c r="X3869">
        <v>844168505</v>
      </c>
      <c r="Y3869" s="3">
        <v>45124</v>
      </c>
      <c r="Z3869" s="13">
        <v>0.34640772760085303</v>
      </c>
      <c r="AA3869" t="s">
        <v>28</v>
      </c>
      <c r="AB3869" t="s">
        <v>17</v>
      </c>
    </row>
    <row r="3870" spans="23:28">
      <c r="W3870">
        <v>18592</v>
      </c>
      <c r="X3870">
        <v>281896726</v>
      </c>
      <c r="Y3870" s="3">
        <v>45124</v>
      </c>
      <c r="Z3870" s="13">
        <v>0.33543718414188733</v>
      </c>
      <c r="AA3870" t="s">
        <v>29</v>
      </c>
      <c r="AB3870" t="s">
        <v>14</v>
      </c>
    </row>
    <row r="3871" spans="23:28">
      <c r="W3871">
        <v>18817</v>
      </c>
      <c r="X3871">
        <v>224318076</v>
      </c>
      <c r="Y3871" s="3">
        <v>45124</v>
      </c>
      <c r="Z3871" s="13">
        <v>0.37615185882636831</v>
      </c>
      <c r="AA3871" t="s">
        <v>34</v>
      </c>
      <c r="AB3871" t="s">
        <v>20</v>
      </c>
    </row>
    <row r="3872" spans="23:28">
      <c r="W3872">
        <v>18985</v>
      </c>
      <c r="X3872">
        <v>109417186</v>
      </c>
      <c r="Y3872" s="3">
        <v>45124</v>
      </c>
      <c r="Z3872" s="13">
        <v>0.35710277752464897</v>
      </c>
      <c r="AA3872" t="s">
        <v>33</v>
      </c>
      <c r="AB3872" t="s">
        <v>14</v>
      </c>
    </row>
    <row r="3873" spans="23:28">
      <c r="W3873">
        <v>20188</v>
      </c>
      <c r="X3873">
        <v>208544024</v>
      </c>
      <c r="Y3873" s="3">
        <v>45124</v>
      </c>
      <c r="Z3873" s="13">
        <v>0.36460273839174862</v>
      </c>
      <c r="AA3873" t="s">
        <v>33</v>
      </c>
      <c r="AB3873" t="s">
        <v>17</v>
      </c>
    </row>
    <row r="3874" spans="23:28">
      <c r="W3874">
        <v>20281</v>
      </c>
      <c r="X3874">
        <v>370460008</v>
      </c>
      <c r="Y3874" s="3">
        <v>45124</v>
      </c>
      <c r="Z3874" s="13">
        <v>0.4110042609494195</v>
      </c>
      <c r="AA3874" t="s">
        <v>32</v>
      </c>
      <c r="AB3874" t="s">
        <v>14</v>
      </c>
    </row>
    <row r="3875" spans="23:28">
      <c r="W3875">
        <v>20325</v>
      </c>
      <c r="X3875">
        <v>270183449</v>
      </c>
      <c r="Y3875" s="3">
        <v>45124</v>
      </c>
      <c r="Z3875" s="13">
        <v>0.41247251710215499</v>
      </c>
      <c r="AA3875" t="s">
        <v>36</v>
      </c>
      <c r="AB3875" t="s">
        <v>20</v>
      </c>
    </row>
    <row r="3876" spans="23:28">
      <c r="W3876">
        <v>21138</v>
      </c>
      <c r="X3876">
        <v>508006216</v>
      </c>
      <c r="Y3876" s="3">
        <v>45124</v>
      </c>
      <c r="Z3876" s="13">
        <v>0.3881846661971487</v>
      </c>
      <c r="AA3876" t="s">
        <v>24</v>
      </c>
      <c r="AB3876" t="s">
        <v>20</v>
      </c>
    </row>
    <row r="3877" spans="23:28">
      <c r="W3877">
        <v>21432</v>
      </c>
      <c r="X3877">
        <v>448947351</v>
      </c>
      <c r="Y3877" s="3">
        <v>45124</v>
      </c>
      <c r="Z3877" s="13">
        <v>0.40521114824722365</v>
      </c>
      <c r="AA3877" t="s">
        <v>33</v>
      </c>
      <c r="AB3877" t="s">
        <v>17</v>
      </c>
    </row>
    <row r="3878" spans="23:28">
      <c r="W3878">
        <v>21470</v>
      </c>
      <c r="X3878">
        <v>775130883</v>
      </c>
      <c r="Y3878" s="3">
        <v>45124</v>
      </c>
      <c r="Z3878" s="13">
        <v>0.38337112871801482</v>
      </c>
      <c r="AA3878" t="s">
        <v>27</v>
      </c>
      <c r="AB3878" t="s">
        <v>17</v>
      </c>
    </row>
    <row r="3879" spans="23:28">
      <c r="W3879">
        <v>21732</v>
      </c>
      <c r="X3879">
        <v>776240762</v>
      </c>
      <c r="Y3879" s="3">
        <v>45124</v>
      </c>
      <c r="Z3879" s="13">
        <v>0.34074070269580303</v>
      </c>
      <c r="AA3879" t="s">
        <v>26</v>
      </c>
      <c r="AB3879" t="s">
        <v>20</v>
      </c>
    </row>
    <row r="3880" spans="23:28">
      <c r="W3880">
        <v>22012</v>
      </c>
      <c r="X3880">
        <v>582732218</v>
      </c>
      <c r="Y3880" s="3">
        <v>45124</v>
      </c>
      <c r="Z3880" s="13">
        <v>0.39116659641409363</v>
      </c>
      <c r="AA3880" t="s">
        <v>39</v>
      </c>
      <c r="AB3880" t="s">
        <v>20</v>
      </c>
    </row>
    <row r="3881" spans="23:28">
      <c r="W3881">
        <v>22640</v>
      </c>
      <c r="X3881">
        <v>250047759</v>
      </c>
      <c r="Y3881" s="3">
        <v>45124</v>
      </c>
      <c r="Z3881" s="13">
        <v>0.35167478784951994</v>
      </c>
      <c r="AA3881" t="s">
        <v>26</v>
      </c>
      <c r="AB3881" t="s">
        <v>17</v>
      </c>
    </row>
    <row r="3882" spans="23:28">
      <c r="W3882">
        <v>23188</v>
      </c>
      <c r="X3882">
        <v>552808078</v>
      </c>
      <c r="Y3882" s="3">
        <v>45124</v>
      </c>
      <c r="Z3882" s="13">
        <v>0.41478835642133044</v>
      </c>
      <c r="AA3882" t="s">
        <v>26</v>
      </c>
      <c r="AB3882" t="s">
        <v>20</v>
      </c>
    </row>
    <row r="3883" spans="23:28">
      <c r="W3883">
        <v>23473</v>
      </c>
      <c r="X3883">
        <v>235617840</v>
      </c>
      <c r="Y3883" s="3">
        <v>45124</v>
      </c>
      <c r="Z3883" s="13">
        <v>0.35148483519277973</v>
      </c>
      <c r="AA3883" t="s">
        <v>24</v>
      </c>
      <c r="AB3883" t="s">
        <v>20</v>
      </c>
    </row>
    <row r="3884" spans="23:28">
      <c r="W3884">
        <v>23547</v>
      </c>
      <c r="X3884">
        <v>861484197</v>
      </c>
      <c r="Y3884" s="3">
        <v>45124</v>
      </c>
      <c r="Z3884" s="13">
        <v>0.37460992783277303</v>
      </c>
      <c r="AA3884" t="s">
        <v>35</v>
      </c>
      <c r="AB3884" t="s">
        <v>20</v>
      </c>
    </row>
    <row r="3885" spans="23:28">
      <c r="W3885">
        <v>23626</v>
      </c>
      <c r="X3885">
        <v>466661180</v>
      </c>
      <c r="Y3885" s="3">
        <v>45124</v>
      </c>
      <c r="Z3885" s="13">
        <v>0.36823904952285857</v>
      </c>
      <c r="AA3885" t="s">
        <v>36</v>
      </c>
      <c r="AB3885" t="s">
        <v>14</v>
      </c>
    </row>
    <row r="3886" spans="23:28">
      <c r="W3886">
        <v>24261</v>
      </c>
      <c r="X3886">
        <v>789370168</v>
      </c>
      <c r="Y3886" s="3">
        <v>45124</v>
      </c>
      <c r="Z3886" s="13">
        <v>0.34294184642179892</v>
      </c>
      <c r="AA3886" t="s">
        <v>41</v>
      </c>
      <c r="AB3886" t="s">
        <v>14</v>
      </c>
    </row>
    <row r="3887" spans="23:28">
      <c r="W3887">
        <v>24342</v>
      </c>
      <c r="X3887">
        <v>306080330</v>
      </c>
      <c r="Y3887" s="3">
        <v>45124</v>
      </c>
      <c r="Z3887" s="13">
        <v>0.33598790644494914</v>
      </c>
      <c r="AA3887" t="s">
        <v>26</v>
      </c>
      <c r="AB3887" t="s">
        <v>14</v>
      </c>
    </row>
    <row r="3888" spans="23:28">
      <c r="W3888">
        <v>24540</v>
      </c>
      <c r="X3888">
        <v>531644850</v>
      </c>
      <c r="Y3888" s="3">
        <v>45124</v>
      </c>
      <c r="Z3888" s="13">
        <v>0.36275355178734187</v>
      </c>
      <c r="AA3888" t="s">
        <v>29</v>
      </c>
      <c r="AB3888" t="s">
        <v>20</v>
      </c>
    </row>
    <row r="3889" spans="23:28">
      <c r="W3889">
        <v>24652</v>
      </c>
      <c r="X3889">
        <v>334508733</v>
      </c>
      <c r="Y3889" s="3">
        <v>45124</v>
      </c>
      <c r="Z3889" s="13">
        <v>0.37825057713809068</v>
      </c>
      <c r="AA3889" t="s">
        <v>34</v>
      </c>
      <c r="AB3889" t="s">
        <v>14</v>
      </c>
    </row>
    <row r="3890" spans="23:28">
      <c r="W3890">
        <v>24726</v>
      </c>
      <c r="X3890">
        <v>515396171</v>
      </c>
      <c r="Y3890" s="3">
        <v>45124</v>
      </c>
      <c r="Z3890" s="13">
        <v>0.34765217091077405</v>
      </c>
      <c r="AA3890" t="s">
        <v>24</v>
      </c>
      <c r="AB3890" t="s">
        <v>17</v>
      </c>
    </row>
    <row r="3891" spans="23:28">
      <c r="W3891">
        <v>24755</v>
      </c>
      <c r="X3891">
        <v>383909514</v>
      </c>
      <c r="Y3891" s="3">
        <v>45124</v>
      </c>
      <c r="Z3891" s="13">
        <v>0.36772541247006435</v>
      </c>
      <c r="AA3891" t="s">
        <v>36</v>
      </c>
      <c r="AB3891" t="s">
        <v>20</v>
      </c>
    </row>
    <row r="3892" spans="23:28">
      <c r="W3892">
        <v>24830</v>
      </c>
      <c r="X3892">
        <v>414011914</v>
      </c>
      <c r="Y3892" s="3">
        <v>45124</v>
      </c>
      <c r="Z3892" s="13">
        <v>0.39109447744076747</v>
      </c>
      <c r="AA3892" t="s">
        <v>27</v>
      </c>
      <c r="AB3892" t="s">
        <v>14</v>
      </c>
    </row>
    <row r="3893" spans="23:28">
      <c r="W3893">
        <v>25165</v>
      </c>
      <c r="X3893">
        <v>779551708</v>
      </c>
      <c r="Y3893" s="3">
        <v>45124</v>
      </c>
      <c r="Z3893" s="13">
        <v>0.3589710507064332</v>
      </c>
      <c r="AA3893" t="s">
        <v>42</v>
      </c>
      <c r="AB3893" t="s">
        <v>17</v>
      </c>
    </row>
    <row r="3894" spans="23:28">
      <c r="W3894">
        <v>25239</v>
      </c>
      <c r="X3894">
        <v>689193754</v>
      </c>
      <c r="Y3894" s="3">
        <v>45124</v>
      </c>
      <c r="Z3894" s="13">
        <v>0.38769803847971013</v>
      </c>
      <c r="AA3894" t="s">
        <v>41</v>
      </c>
      <c r="AB3894" t="s">
        <v>14</v>
      </c>
    </row>
    <row r="3895" spans="23:28">
      <c r="W3895">
        <v>25851</v>
      </c>
      <c r="X3895">
        <v>651680269</v>
      </c>
      <c r="Y3895" s="3">
        <v>45124</v>
      </c>
      <c r="Z3895" s="13">
        <v>0.37765843425538831</v>
      </c>
      <c r="AA3895" t="s">
        <v>25</v>
      </c>
      <c r="AB3895" t="s">
        <v>20</v>
      </c>
    </row>
    <row r="3896" spans="23:28">
      <c r="W3896">
        <v>26369</v>
      </c>
      <c r="X3896">
        <v>554417161</v>
      </c>
      <c r="Y3896" s="3">
        <v>45124</v>
      </c>
      <c r="Z3896" s="13">
        <v>0.37992499700994237</v>
      </c>
      <c r="AA3896" t="s">
        <v>36</v>
      </c>
      <c r="AB3896" t="s">
        <v>20</v>
      </c>
    </row>
    <row r="3897" spans="23:28">
      <c r="W3897">
        <v>26403</v>
      </c>
      <c r="X3897">
        <v>413917452</v>
      </c>
      <c r="Y3897" s="3">
        <v>45124</v>
      </c>
      <c r="Z3897" s="13">
        <v>0.3715043988588595</v>
      </c>
      <c r="AA3897" t="s">
        <v>29</v>
      </c>
      <c r="AB3897" t="s">
        <v>20</v>
      </c>
    </row>
    <row r="3898" spans="23:28">
      <c r="W3898">
        <v>26415</v>
      </c>
      <c r="X3898">
        <v>237019026</v>
      </c>
      <c r="Y3898" s="3">
        <v>45124</v>
      </c>
      <c r="Z3898" s="13">
        <v>0.34776108618603452</v>
      </c>
      <c r="AA3898" t="s">
        <v>33</v>
      </c>
      <c r="AB3898" t="s">
        <v>20</v>
      </c>
    </row>
    <row r="3899" spans="23:28">
      <c r="W3899">
        <v>26594</v>
      </c>
      <c r="X3899">
        <v>331545459</v>
      </c>
      <c r="Y3899" s="3">
        <v>45124</v>
      </c>
      <c r="Z3899" s="13">
        <v>0.3458302123434901</v>
      </c>
      <c r="AA3899" t="s">
        <v>29</v>
      </c>
      <c r="AB3899" t="s">
        <v>14</v>
      </c>
    </row>
    <row r="3900" spans="23:28">
      <c r="W3900">
        <v>26657</v>
      </c>
      <c r="X3900">
        <v>164860602</v>
      </c>
      <c r="Y3900" s="3">
        <v>45124</v>
      </c>
      <c r="Z3900" s="13">
        <v>0.37723753326378995</v>
      </c>
      <c r="AA3900" t="s">
        <v>40</v>
      </c>
      <c r="AB3900" t="s">
        <v>20</v>
      </c>
    </row>
    <row r="3901" spans="23:28">
      <c r="W3901">
        <v>26893</v>
      </c>
      <c r="X3901">
        <v>320791588</v>
      </c>
      <c r="Y3901" s="3">
        <v>45124</v>
      </c>
      <c r="Z3901" s="13">
        <v>0.40674058425976645</v>
      </c>
      <c r="AA3901" t="s">
        <v>25</v>
      </c>
      <c r="AB3901" t="s">
        <v>17</v>
      </c>
    </row>
    <row r="3902" spans="23:28">
      <c r="W3902">
        <v>27383</v>
      </c>
      <c r="X3902">
        <v>172748888</v>
      </c>
      <c r="Y3902" s="3">
        <v>45124</v>
      </c>
      <c r="Z3902" s="13">
        <v>0.41423683440235176</v>
      </c>
      <c r="AA3902" t="s">
        <v>25</v>
      </c>
      <c r="AB3902" t="s">
        <v>17</v>
      </c>
    </row>
    <row r="3903" spans="23:28">
      <c r="W3903">
        <v>27597</v>
      </c>
      <c r="X3903">
        <v>364002091</v>
      </c>
      <c r="Y3903" s="3">
        <v>45124</v>
      </c>
      <c r="Z3903" s="13">
        <v>0.38885237382754573</v>
      </c>
      <c r="AA3903" t="s">
        <v>42</v>
      </c>
      <c r="AB3903" t="s">
        <v>14</v>
      </c>
    </row>
    <row r="3904" spans="23:28">
      <c r="W3904">
        <v>27661</v>
      </c>
      <c r="X3904">
        <v>827099661</v>
      </c>
      <c r="Y3904" s="3">
        <v>45124</v>
      </c>
      <c r="Z3904" s="13">
        <v>0.36334593571513124</v>
      </c>
      <c r="AA3904" t="s">
        <v>32</v>
      </c>
      <c r="AB3904" t="s">
        <v>17</v>
      </c>
    </row>
    <row r="3905" spans="23:28">
      <c r="W3905">
        <v>27843</v>
      </c>
      <c r="X3905">
        <v>205513181</v>
      </c>
      <c r="Y3905" s="3">
        <v>45124</v>
      </c>
      <c r="Z3905" s="13">
        <v>0.33456521632575614</v>
      </c>
      <c r="AA3905" t="s">
        <v>42</v>
      </c>
      <c r="AB3905" t="s">
        <v>17</v>
      </c>
    </row>
    <row r="3906" spans="23:28">
      <c r="W3906">
        <v>28152</v>
      </c>
      <c r="X3906">
        <v>814172897</v>
      </c>
      <c r="Y3906" s="3">
        <v>45124</v>
      </c>
      <c r="Z3906" s="13">
        <v>0.41006156039158825</v>
      </c>
      <c r="AA3906" t="s">
        <v>36</v>
      </c>
      <c r="AB3906" t="s">
        <v>17</v>
      </c>
    </row>
    <row r="3907" spans="23:28">
      <c r="W3907">
        <v>28160</v>
      </c>
      <c r="X3907">
        <v>865465592</v>
      </c>
      <c r="Y3907" s="3">
        <v>45124</v>
      </c>
      <c r="Z3907" s="13">
        <v>0.35822972688051852</v>
      </c>
      <c r="AA3907" t="s">
        <v>27</v>
      </c>
      <c r="AB3907" t="s">
        <v>20</v>
      </c>
    </row>
    <row r="3908" spans="23:28">
      <c r="W3908">
        <v>28454</v>
      </c>
      <c r="X3908">
        <v>294197147</v>
      </c>
      <c r="Y3908" s="3">
        <v>45124</v>
      </c>
      <c r="Z3908" s="13">
        <v>0.4099279385719351</v>
      </c>
      <c r="AA3908" t="s">
        <v>32</v>
      </c>
      <c r="AB3908" t="s">
        <v>20</v>
      </c>
    </row>
    <row r="3909" spans="23:28">
      <c r="W3909">
        <v>28456</v>
      </c>
      <c r="X3909">
        <v>797495692</v>
      </c>
      <c r="Y3909" s="3">
        <v>45124</v>
      </c>
      <c r="Z3909" s="13">
        <v>0.34139966956307793</v>
      </c>
      <c r="AA3909" t="s">
        <v>36</v>
      </c>
      <c r="AB3909" t="s">
        <v>20</v>
      </c>
    </row>
    <row r="3910" spans="23:28">
      <c r="W3910">
        <v>28506</v>
      </c>
      <c r="X3910">
        <v>392888294</v>
      </c>
      <c r="Y3910" s="3">
        <v>45124</v>
      </c>
      <c r="Z3910" s="13">
        <v>0.39231953423992022</v>
      </c>
      <c r="AA3910" t="s">
        <v>35</v>
      </c>
      <c r="AB3910" t="s">
        <v>14</v>
      </c>
    </row>
    <row r="3911" spans="23:28">
      <c r="W3911">
        <v>28632</v>
      </c>
      <c r="X3911">
        <v>514460181</v>
      </c>
      <c r="Y3911" s="3">
        <v>45124</v>
      </c>
      <c r="Z3911" s="13">
        <v>0.40921379605581831</v>
      </c>
      <c r="AA3911" t="s">
        <v>32</v>
      </c>
      <c r="AB3911" t="s">
        <v>20</v>
      </c>
    </row>
    <row r="3912" spans="23:28">
      <c r="W3912">
        <v>29242</v>
      </c>
      <c r="X3912">
        <v>512821554</v>
      </c>
      <c r="Y3912" s="3">
        <v>45124</v>
      </c>
      <c r="Z3912" s="13">
        <v>0.3541822188986834</v>
      </c>
      <c r="AA3912" t="s">
        <v>28</v>
      </c>
      <c r="AB3912" t="s">
        <v>20</v>
      </c>
    </row>
    <row r="3913" spans="23:28">
      <c r="W3913">
        <v>29918</v>
      </c>
      <c r="X3913">
        <v>762959108</v>
      </c>
      <c r="Y3913" s="3">
        <v>45124</v>
      </c>
      <c r="Z3913" s="13">
        <v>0.33725718196336568</v>
      </c>
      <c r="AA3913" t="s">
        <v>29</v>
      </c>
      <c r="AB3913" t="s">
        <v>17</v>
      </c>
    </row>
    <row r="3914" spans="23:28">
      <c r="W3914">
        <v>30027</v>
      </c>
      <c r="X3914">
        <v>482565009</v>
      </c>
      <c r="Y3914" s="3">
        <v>45124</v>
      </c>
      <c r="Z3914" s="13">
        <v>0.37398394232073695</v>
      </c>
      <c r="AA3914" t="s">
        <v>31</v>
      </c>
      <c r="AB3914" t="s">
        <v>17</v>
      </c>
    </row>
    <row r="3915" spans="23:28">
      <c r="W3915">
        <v>30121</v>
      </c>
      <c r="X3915">
        <v>313968101</v>
      </c>
      <c r="Y3915" s="3">
        <v>45124</v>
      </c>
      <c r="Z3915" s="13">
        <v>0.37640438966975276</v>
      </c>
      <c r="AA3915" t="s">
        <v>40</v>
      </c>
      <c r="AB3915" t="s">
        <v>20</v>
      </c>
    </row>
    <row r="3916" spans="23:28">
      <c r="W3916">
        <v>30317</v>
      </c>
      <c r="X3916">
        <v>683640952</v>
      </c>
      <c r="Y3916" s="3">
        <v>45124</v>
      </c>
      <c r="Z3916" s="13">
        <v>0.34642076594938526</v>
      </c>
      <c r="AA3916" t="s">
        <v>28</v>
      </c>
      <c r="AB3916" t="s">
        <v>20</v>
      </c>
    </row>
    <row r="3917" spans="23:28">
      <c r="W3917">
        <v>30497</v>
      </c>
      <c r="X3917">
        <v>308533983</v>
      </c>
      <c r="Y3917" s="3">
        <v>45124</v>
      </c>
      <c r="Z3917" s="13">
        <v>0.35121707022921933</v>
      </c>
      <c r="AA3917" t="s">
        <v>33</v>
      </c>
      <c r="AB3917" t="s">
        <v>20</v>
      </c>
    </row>
    <row r="3918" spans="23:28">
      <c r="W3918">
        <v>30664</v>
      </c>
      <c r="X3918">
        <v>276768382</v>
      </c>
      <c r="Y3918" s="3">
        <v>45124</v>
      </c>
      <c r="Z3918" s="13">
        <v>0.40135216627466702</v>
      </c>
      <c r="AA3918" t="s">
        <v>41</v>
      </c>
      <c r="AB3918" t="s">
        <v>17</v>
      </c>
    </row>
    <row r="3919" spans="23:28">
      <c r="W3919">
        <v>31021</v>
      </c>
      <c r="X3919">
        <v>237947464</v>
      </c>
      <c r="Y3919" s="3">
        <v>45124</v>
      </c>
      <c r="Z3919" s="13">
        <v>0.33719307347616684</v>
      </c>
      <c r="AA3919" t="s">
        <v>39</v>
      </c>
      <c r="AB3919" t="s">
        <v>17</v>
      </c>
    </row>
    <row r="3920" spans="23:28">
      <c r="W3920">
        <v>31875</v>
      </c>
      <c r="X3920">
        <v>270957692</v>
      </c>
      <c r="Y3920" s="3">
        <v>45124</v>
      </c>
      <c r="Z3920" s="13">
        <v>0.38986601914703545</v>
      </c>
      <c r="AA3920" t="s">
        <v>29</v>
      </c>
      <c r="AB3920" t="s">
        <v>20</v>
      </c>
    </row>
    <row r="3921" spans="23:28">
      <c r="W3921">
        <v>32260</v>
      </c>
      <c r="X3921">
        <v>132977365</v>
      </c>
      <c r="Y3921" s="3">
        <v>45124</v>
      </c>
      <c r="Z3921" s="13">
        <v>0.38860948446421534</v>
      </c>
      <c r="AA3921" t="s">
        <v>35</v>
      </c>
      <c r="AB3921" t="s">
        <v>17</v>
      </c>
    </row>
    <row r="3922" spans="23:28">
      <c r="W3922">
        <v>32502</v>
      </c>
      <c r="X3922">
        <v>109337269</v>
      </c>
      <c r="Y3922" s="3">
        <v>45124</v>
      </c>
      <c r="Z3922" s="13">
        <v>0.34178404409860608</v>
      </c>
      <c r="AA3922" t="s">
        <v>40</v>
      </c>
      <c r="AB3922" t="s">
        <v>14</v>
      </c>
    </row>
    <row r="3923" spans="23:28">
      <c r="W3923">
        <v>32848</v>
      </c>
      <c r="X3923">
        <v>598245309</v>
      </c>
      <c r="Y3923" s="3">
        <v>45124</v>
      </c>
      <c r="Z3923" s="13">
        <v>0.35741621604540957</v>
      </c>
      <c r="AA3923" t="s">
        <v>41</v>
      </c>
      <c r="AB3923" t="s">
        <v>20</v>
      </c>
    </row>
    <row r="3924" spans="23:28">
      <c r="W3924">
        <v>33296</v>
      </c>
      <c r="X3924">
        <v>532474785</v>
      </c>
      <c r="Y3924" s="3">
        <v>45124</v>
      </c>
      <c r="Z3924" s="13">
        <v>0.40809500214760219</v>
      </c>
      <c r="AA3924" t="s">
        <v>41</v>
      </c>
      <c r="AB3924" t="s">
        <v>20</v>
      </c>
    </row>
    <row r="3925" spans="23:28">
      <c r="W3925">
        <v>33494</v>
      </c>
      <c r="X3925">
        <v>851391023</v>
      </c>
      <c r="Y3925" s="3">
        <v>45124</v>
      </c>
      <c r="Z3925" s="13">
        <v>0.41062394298547827</v>
      </c>
      <c r="AA3925" t="s">
        <v>35</v>
      </c>
      <c r="AB3925" t="s">
        <v>17</v>
      </c>
    </row>
    <row r="3926" spans="23:28">
      <c r="W3926">
        <v>33780</v>
      </c>
      <c r="X3926">
        <v>793953824</v>
      </c>
      <c r="Y3926" s="3">
        <v>45124</v>
      </c>
      <c r="Z3926" s="13">
        <v>0.39139396047067809</v>
      </c>
      <c r="AA3926" t="s">
        <v>43</v>
      </c>
      <c r="AB3926" t="s">
        <v>14</v>
      </c>
    </row>
    <row r="3927" spans="23:28">
      <c r="W3927">
        <v>34987</v>
      </c>
      <c r="X3927">
        <v>378956670</v>
      </c>
      <c r="Y3927" s="3">
        <v>45124</v>
      </c>
      <c r="Z3927" s="13">
        <v>0.36961749497980984</v>
      </c>
      <c r="AA3927" t="s">
        <v>27</v>
      </c>
      <c r="AB3927" t="s">
        <v>14</v>
      </c>
    </row>
    <row r="3928" spans="23:28">
      <c r="W3928">
        <v>35083</v>
      </c>
      <c r="X3928">
        <v>338535350</v>
      </c>
      <c r="Y3928" s="3">
        <v>45124</v>
      </c>
      <c r="Z3928" s="13">
        <v>0.41244242842237744</v>
      </c>
      <c r="AA3928" t="s">
        <v>41</v>
      </c>
      <c r="AB3928" t="s">
        <v>14</v>
      </c>
    </row>
    <row r="3929" spans="23:28">
      <c r="W3929">
        <v>35157</v>
      </c>
      <c r="X3929">
        <v>574204433</v>
      </c>
      <c r="Y3929" s="3">
        <v>45124</v>
      </c>
      <c r="Z3929" s="13">
        <v>0.36121512547989187</v>
      </c>
      <c r="AA3929" t="s">
        <v>41</v>
      </c>
      <c r="AB3929" t="s">
        <v>17</v>
      </c>
    </row>
    <row r="3930" spans="23:28">
      <c r="W3930">
        <v>35572</v>
      </c>
      <c r="X3930">
        <v>680168164</v>
      </c>
      <c r="Y3930" s="3">
        <v>45124</v>
      </c>
      <c r="Z3930" s="13">
        <v>0.34548606032656004</v>
      </c>
      <c r="AA3930" t="s">
        <v>34</v>
      </c>
      <c r="AB3930" t="s">
        <v>17</v>
      </c>
    </row>
    <row r="3931" spans="23:28">
      <c r="W3931">
        <v>35861</v>
      </c>
      <c r="X3931">
        <v>581085173</v>
      </c>
      <c r="Y3931" s="3">
        <v>45124</v>
      </c>
      <c r="Z3931" s="13">
        <v>0.40577357481019993</v>
      </c>
      <c r="AA3931" t="s">
        <v>32</v>
      </c>
      <c r="AB3931" t="s">
        <v>20</v>
      </c>
    </row>
    <row r="3932" spans="23:28">
      <c r="W3932">
        <v>35971</v>
      </c>
      <c r="X3932">
        <v>188103338</v>
      </c>
      <c r="Y3932" s="3">
        <v>45124</v>
      </c>
      <c r="Z3932" s="13">
        <v>0.39571326471161478</v>
      </c>
      <c r="AA3932" t="s">
        <v>29</v>
      </c>
      <c r="AB3932" t="s">
        <v>17</v>
      </c>
    </row>
    <row r="3933" spans="23:28">
      <c r="W3933">
        <v>36698</v>
      </c>
      <c r="X3933">
        <v>503485447</v>
      </c>
      <c r="Y3933" s="3">
        <v>45124</v>
      </c>
      <c r="Z3933" s="13">
        <v>0.38808825448211282</v>
      </c>
      <c r="AA3933" t="s">
        <v>31</v>
      </c>
      <c r="AB3933" t="s">
        <v>20</v>
      </c>
    </row>
    <row r="3934" spans="23:28">
      <c r="W3934">
        <v>36905</v>
      </c>
      <c r="X3934">
        <v>640806017</v>
      </c>
      <c r="Y3934" s="3">
        <v>45124</v>
      </c>
      <c r="Z3934" s="13">
        <v>0.35413525798573664</v>
      </c>
      <c r="AA3934" t="s">
        <v>35</v>
      </c>
      <c r="AB3934" t="s">
        <v>20</v>
      </c>
    </row>
    <row r="3935" spans="23:28">
      <c r="W3935">
        <v>37072</v>
      </c>
      <c r="X3935">
        <v>863142127</v>
      </c>
      <c r="Y3935" s="3">
        <v>45124</v>
      </c>
      <c r="Z3935" s="13">
        <v>0.37673342267381638</v>
      </c>
      <c r="AA3935" t="s">
        <v>40</v>
      </c>
      <c r="AB3935" t="s">
        <v>14</v>
      </c>
    </row>
    <row r="3936" spans="23:28">
      <c r="W3936">
        <v>37245</v>
      </c>
      <c r="X3936">
        <v>547801946</v>
      </c>
      <c r="Y3936" s="3">
        <v>45124</v>
      </c>
      <c r="Z3936" s="13">
        <v>0.35988466534973984</v>
      </c>
      <c r="AA3936" t="s">
        <v>25</v>
      </c>
      <c r="AB3936" t="s">
        <v>20</v>
      </c>
    </row>
    <row r="3937" spans="23:28">
      <c r="W3937">
        <v>37544</v>
      </c>
      <c r="X3937">
        <v>887275874</v>
      </c>
      <c r="Y3937" s="3">
        <v>45124</v>
      </c>
      <c r="Z3937" s="13">
        <v>0.34262678330969187</v>
      </c>
      <c r="AA3937" t="s">
        <v>39</v>
      </c>
      <c r="AB3937" t="s">
        <v>20</v>
      </c>
    </row>
    <row r="3938" spans="23:28">
      <c r="W3938">
        <v>38032</v>
      </c>
      <c r="X3938">
        <v>283849867</v>
      </c>
      <c r="Y3938" s="3">
        <v>45124</v>
      </c>
      <c r="Z3938" s="13">
        <v>0.41308527889676927</v>
      </c>
      <c r="AA3938" t="s">
        <v>35</v>
      </c>
      <c r="AB3938" t="s">
        <v>14</v>
      </c>
    </row>
    <row r="3939" spans="23:28">
      <c r="W3939">
        <v>38378</v>
      </c>
      <c r="X3939">
        <v>690682123</v>
      </c>
      <c r="Y3939" s="3">
        <v>45124</v>
      </c>
      <c r="Z3939" s="13">
        <v>0.36542459112972603</v>
      </c>
      <c r="AA3939" t="s">
        <v>42</v>
      </c>
      <c r="AB3939" t="s">
        <v>14</v>
      </c>
    </row>
    <row r="3940" spans="23:28">
      <c r="W3940">
        <v>38681</v>
      </c>
      <c r="X3940">
        <v>580799354</v>
      </c>
      <c r="Y3940" s="3">
        <v>45124</v>
      </c>
      <c r="Z3940" s="13">
        <v>0.374379999522854</v>
      </c>
      <c r="AA3940" t="s">
        <v>42</v>
      </c>
      <c r="AB3940" t="s">
        <v>14</v>
      </c>
    </row>
    <row r="3941" spans="23:28">
      <c r="W3941">
        <v>39067</v>
      </c>
      <c r="X3941">
        <v>787482914</v>
      </c>
      <c r="Y3941" s="3">
        <v>45124</v>
      </c>
      <c r="Z3941" s="13">
        <v>0.41529747991568999</v>
      </c>
      <c r="AA3941" t="s">
        <v>25</v>
      </c>
      <c r="AB3941" t="s">
        <v>20</v>
      </c>
    </row>
    <row r="3942" spans="23:28">
      <c r="W3942">
        <v>39503</v>
      </c>
      <c r="X3942">
        <v>580114249</v>
      </c>
      <c r="Y3942" s="3">
        <v>45124</v>
      </c>
      <c r="Z3942" s="13">
        <v>0.35944584519394712</v>
      </c>
      <c r="AA3942" t="s">
        <v>39</v>
      </c>
      <c r="AB3942" t="s">
        <v>14</v>
      </c>
    </row>
    <row r="3943" spans="23:28">
      <c r="W3943">
        <v>39591</v>
      </c>
      <c r="X3943">
        <v>686491393</v>
      </c>
      <c r="Y3943" s="3">
        <v>45124</v>
      </c>
      <c r="Z3943" s="13">
        <v>0.36600325181561116</v>
      </c>
      <c r="AA3943" t="s">
        <v>36</v>
      </c>
      <c r="AB3943" t="s">
        <v>17</v>
      </c>
    </row>
    <row r="3944" spans="23:28">
      <c r="W3944">
        <v>40215</v>
      </c>
      <c r="X3944">
        <v>211890885</v>
      </c>
      <c r="Y3944" s="3">
        <v>45124</v>
      </c>
      <c r="Z3944" s="13">
        <v>0.35405462370698054</v>
      </c>
      <c r="AA3944" t="s">
        <v>32</v>
      </c>
      <c r="AB3944" t="s">
        <v>14</v>
      </c>
    </row>
    <row r="3945" spans="23:28">
      <c r="W3945">
        <v>40274</v>
      </c>
      <c r="X3945">
        <v>284807244</v>
      </c>
      <c r="Y3945" s="3">
        <v>45124</v>
      </c>
      <c r="Z3945" s="13">
        <v>0.35895353297783816</v>
      </c>
      <c r="AA3945" t="s">
        <v>36</v>
      </c>
      <c r="AB3945" t="s">
        <v>20</v>
      </c>
    </row>
    <row r="3946" spans="23:28">
      <c r="W3946">
        <v>40406</v>
      </c>
      <c r="X3946">
        <v>232765447</v>
      </c>
      <c r="Y3946" s="3">
        <v>45124</v>
      </c>
      <c r="Z3946" s="13">
        <v>0.40090516375841972</v>
      </c>
      <c r="AA3946" t="s">
        <v>33</v>
      </c>
      <c r="AB3946" t="s">
        <v>20</v>
      </c>
    </row>
    <row r="3947" spans="23:28">
      <c r="W3947">
        <v>40433</v>
      </c>
      <c r="X3947">
        <v>844445253</v>
      </c>
      <c r="Y3947" s="3">
        <v>45124</v>
      </c>
      <c r="Z3947" s="13">
        <v>0.37175754383966209</v>
      </c>
      <c r="AA3947" t="s">
        <v>39</v>
      </c>
      <c r="AB3947" t="s">
        <v>20</v>
      </c>
    </row>
    <row r="3948" spans="23:28">
      <c r="W3948">
        <v>40915</v>
      </c>
      <c r="X3948">
        <v>755828856</v>
      </c>
      <c r="Y3948" s="3">
        <v>45124</v>
      </c>
      <c r="Z3948" s="13">
        <v>0.37939716719209715</v>
      </c>
      <c r="AA3948" t="s">
        <v>29</v>
      </c>
      <c r="AB3948" t="s">
        <v>20</v>
      </c>
    </row>
    <row r="3949" spans="23:28">
      <c r="W3949">
        <v>41363</v>
      </c>
      <c r="X3949">
        <v>430711722</v>
      </c>
      <c r="Y3949" s="3">
        <v>45124</v>
      </c>
      <c r="Z3949" s="13">
        <v>0.37746940751667191</v>
      </c>
      <c r="AA3949" t="s">
        <v>39</v>
      </c>
      <c r="AB3949" t="s">
        <v>20</v>
      </c>
    </row>
    <row r="3950" spans="23:28">
      <c r="W3950">
        <v>41683</v>
      </c>
      <c r="X3950">
        <v>138329089</v>
      </c>
      <c r="Y3950" s="3">
        <v>45124</v>
      </c>
      <c r="Z3950" s="13">
        <v>0.33740431806571775</v>
      </c>
      <c r="AA3950" t="s">
        <v>28</v>
      </c>
      <c r="AB3950" t="s">
        <v>17</v>
      </c>
    </row>
    <row r="3951" spans="23:28">
      <c r="W3951">
        <v>42166</v>
      </c>
      <c r="X3951">
        <v>817807940</v>
      </c>
      <c r="Y3951" s="3">
        <v>45124</v>
      </c>
      <c r="Z3951" s="13">
        <v>0.34921681315891118</v>
      </c>
      <c r="AA3951" t="s">
        <v>34</v>
      </c>
      <c r="AB3951" t="s">
        <v>20</v>
      </c>
    </row>
    <row r="3952" spans="23:28">
      <c r="W3952">
        <v>42909</v>
      </c>
      <c r="X3952">
        <v>689296285</v>
      </c>
      <c r="Y3952" s="3">
        <v>45124</v>
      </c>
      <c r="Z3952" s="13">
        <v>0.37742916232195667</v>
      </c>
      <c r="AA3952" t="s">
        <v>33</v>
      </c>
      <c r="AB3952" t="s">
        <v>14</v>
      </c>
    </row>
    <row r="3953" spans="23:28">
      <c r="W3953">
        <v>43060</v>
      </c>
      <c r="X3953">
        <v>617414916</v>
      </c>
      <c r="Y3953" s="3">
        <v>45124</v>
      </c>
      <c r="Z3953" s="13">
        <v>0.39399135002999186</v>
      </c>
      <c r="AA3953" t="s">
        <v>39</v>
      </c>
      <c r="AB3953" t="s">
        <v>14</v>
      </c>
    </row>
    <row r="3954" spans="23:28">
      <c r="W3954">
        <v>43186</v>
      </c>
      <c r="X3954">
        <v>742105214</v>
      </c>
      <c r="Y3954" s="3">
        <v>45124</v>
      </c>
      <c r="Z3954" s="13">
        <v>0.33831268130419956</v>
      </c>
      <c r="AA3954" t="s">
        <v>28</v>
      </c>
      <c r="AB3954" t="s">
        <v>20</v>
      </c>
    </row>
    <row r="3955" spans="23:28">
      <c r="W3955">
        <v>43345</v>
      </c>
      <c r="X3955">
        <v>447661492</v>
      </c>
      <c r="Y3955" s="3">
        <v>45124</v>
      </c>
      <c r="Z3955" s="13">
        <v>0.37588435013039811</v>
      </c>
      <c r="AA3955" t="s">
        <v>35</v>
      </c>
      <c r="AB3955" t="s">
        <v>14</v>
      </c>
    </row>
    <row r="3956" spans="23:28">
      <c r="W3956">
        <v>44297</v>
      </c>
      <c r="X3956">
        <v>732093261</v>
      </c>
      <c r="Y3956" s="3">
        <v>45124</v>
      </c>
      <c r="Z3956" s="13">
        <v>0.4010369018984144</v>
      </c>
      <c r="AA3956" t="s">
        <v>29</v>
      </c>
      <c r="AB3956" t="s">
        <v>20</v>
      </c>
    </row>
    <row r="3957" spans="23:28">
      <c r="W3957">
        <v>44749</v>
      </c>
      <c r="X3957">
        <v>749219121</v>
      </c>
      <c r="Y3957" s="3">
        <v>45124</v>
      </c>
      <c r="Z3957" s="13">
        <v>0.40163477395917413</v>
      </c>
      <c r="AA3957" t="s">
        <v>30</v>
      </c>
      <c r="AB3957" t="s">
        <v>14</v>
      </c>
    </row>
    <row r="3958" spans="23:28">
      <c r="W3958">
        <v>44981</v>
      </c>
      <c r="X3958">
        <v>242624124</v>
      </c>
      <c r="Y3958" s="3">
        <v>45124</v>
      </c>
      <c r="Z3958" s="13">
        <v>0.34083076163893333</v>
      </c>
      <c r="AA3958" t="s">
        <v>28</v>
      </c>
      <c r="AB3958" t="s">
        <v>17</v>
      </c>
    </row>
    <row r="3959" spans="23:28">
      <c r="W3959">
        <v>45213</v>
      </c>
      <c r="X3959">
        <v>838007224</v>
      </c>
      <c r="Y3959" s="3">
        <v>45124</v>
      </c>
      <c r="Z3959" s="13">
        <v>0.36324034158940388</v>
      </c>
      <c r="AA3959" t="s">
        <v>41</v>
      </c>
      <c r="AB3959" t="s">
        <v>17</v>
      </c>
    </row>
    <row r="3960" spans="23:28">
      <c r="W3960">
        <v>45494</v>
      </c>
      <c r="X3960">
        <v>170601251</v>
      </c>
      <c r="Y3960" s="3">
        <v>45124</v>
      </c>
      <c r="Z3960" s="13">
        <v>0.38902643077782589</v>
      </c>
      <c r="AA3960" t="s">
        <v>35</v>
      </c>
      <c r="AB3960" t="s">
        <v>20</v>
      </c>
    </row>
    <row r="3961" spans="23:28">
      <c r="W3961">
        <v>45513</v>
      </c>
      <c r="X3961">
        <v>744622056</v>
      </c>
      <c r="Y3961" s="3">
        <v>45124</v>
      </c>
      <c r="Z3961" s="13">
        <v>0.34171797979184954</v>
      </c>
      <c r="AA3961" t="s">
        <v>33</v>
      </c>
      <c r="AB3961" t="s">
        <v>20</v>
      </c>
    </row>
    <row r="3962" spans="23:28">
      <c r="W3962">
        <v>45676</v>
      </c>
      <c r="X3962">
        <v>666176418</v>
      </c>
      <c r="Y3962" s="3">
        <v>45124</v>
      </c>
      <c r="Z3962" s="13">
        <v>0.39196455913371953</v>
      </c>
      <c r="AA3962" t="s">
        <v>31</v>
      </c>
      <c r="AB3962" t="s">
        <v>17</v>
      </c>
    </row>
    <row r="3963" spans="23:28">
      <c r="W3963">
        <v>46014</v>
      </c>
      <c r="X3963">
        <v>190213075</v>
      </c>
      <c r="Y3963" s="3">
        <v>45124</v>
      </c>
      <c r="Z3963" s="13">
        <v>0.36939919712635555</v>
      </c>
      <c r="AA3963" t="s">
        <v>25</v>
      </c>
      <c r="AB3963" t="s">
        <v>17</v>
      </c>
    </row>
    <row r="3964" spans="23:28">
      <c r="W3964">
        <v>46411</v>
      </c>
      <c r="X3964">
        <v>191174544</v>
      </c>
      <c r="Y3964" s="3">
        <v>45124</v>
      </c>
      <c r="Z3964" s="13">
        <v>0.35908140787810028</v>
      </c>
      <c r="AA3964" t="s">
        <v>35</v>
      </c>
      <c r="AB3964" t="s">
        <v>14</v>
      </c>
    </row>
    <row r="3965" spans="23:28">
      <c r="W3965">
        <v>46461</v>
      </c>
      <c r="X3965">
        <v>795227908</v>
      </c>
      <c r="Y3965" s="3">
        <v>45124</v>
      </c>
      <c r="Z3965" s="13">
        <v>0.38747831835504298</v>
      </c>
      <c r="AA3965" t="s">
        <v>26</v>
      </c>
      <c r="AB3965" t="s">
        <v>17</v>
      </c>
    </row>
    <row r="3966" spans="23:28">
      <c r="W3966">
        <v>46558</v>
      </c>
      <c r="X3966">
        <v>480275149</v>
      </c>
      <c r="Y3966" s="3">
        <v>45124</v>
      </c>
      <c r="Z3966" s="13">
        <v>0.36628345133725188</v>
      </c>
      <c r="AA3966" t="s">
        <v>30</v>
      </c>
      <c r="AB3966" t="s">
        <v>20</v>
      </c>
    </row>
    <row r="3967" spans="23:28">
      <c r="W3967">
        <v>46847</v>
      </c>
      <c r="X3967">
        <v>868660672</v>
      </c>
      <c r="Y3967" s="3">
        <v>45124</v>
      </c>
      <c r="Z3967" s="13">
        <v>0.40794883232905776</v>
      </c>
      <c r="AA3967" t="s">
        <v>41</v>
      </c>
      <c r="AB3967" t="s">
        <v>17</v>
      </c>
    </row>
    <row r="3968" spans="23:28">
      <c r="W3968">
        <v>46898</v>
      </c>
      <c r="X3968">
        <v>351223813</v>
      </c>
      <c r="Y3968" s="3">
        <v>45124</v>
      </c>
      <c r="Z3968" s="13">
        <v>0.40391877068926385</v>
      </c>
      <c r="AA3968" t="s">
        <v>40</v>
      </c>
      <c r="AB3968" t="s">
        <v>17</v>
      </c>
    </row>
    <row r="3969" spans="23:28">
      <c r="W3969">
        <v>47364</v>
      </c>
      <c r="X3969">
        <v>194197675</v>
      </c>
      <c r="Y3969" s="3">
        <v>45124</v>
      </c>
      <c r="Z3969" s="13">
        <v>0.38097755326420862</v>
      </c>
      <c r="AA3969" t="s">
        <v>34</v>
      </c>
      <c r="AB3969" t="s">
        <v>14</v>
      </c>
    </row>
    <row r="3970" spans="23:28">
      <c r="W3970">
        <v>47385</v>
      </c>
      <c r="X3970">
        <v>377402077</v>
      </c>
      <c r="Y3970" s="3">
        <v>45124</v>
      </c>
      <c r="Z3970" s="13">
        <v>0.40251092124544041</v>
      </c>
      <c r="AA3970" t="s">
        <v>41</v>
      </c>
      <c r="AB3970" t="s">
        <v>20</v>
      </c>
    </row>
    <row r="3971" spans="23:28">
      <c r="W3971">
        <v>47874</v>
      </c>
      <c r="X3971">
        <v>456702385</v>
      </c>
      <c r="Y3971" s="3">
        <v>45124</v>
      </c>
      <c r="Z3971" s="13">
        <v>0.40320049411981351</v>
      </c>
      <c r="AA3971" t="s">
        <v>34</v>
      </c>
      <c r="AB3971" t="s">
        <v>14</v>
      </c>
    </row>
    <row r="3972" spans="23:28">
      <c r="W3972">
        <v>47989</v>
      </c>
      <c r="X3972">
        <v>819778217</v>
      </c>
      <c r="Y3972" s="3">
        <v>45124</v>
      </c>
      <c r="Z3972" s="13">
        <v>0.34844426908880055</v>
      </c>
      <c r="AA3972" t="s">
        <v>34</v>
      </c>
      <c r="AB3972" t="s">
        <v>14</v>
      </c>
    </row>
    <row r="3973" spans="23:28">
      <c r="W3973">
        <v>48404</v>
      </c>
      <c r="X3973">
        <v>673929852</v>
      </c>
      <c r="Y3973" s="3">
        <v>45124</v>
      </c>
      <c r="Z3973" s="13">
        <v>0.35483222844595491</v>
      </c>
      <c r="AA3973" t="s">
        <v>41</v>
      </c>
      <c r="AB3973" t="s">
        <v>20</v>
      </c>
    </row>
    <row r="3974" spans="23:28">
      <c r="W3974">
        <v>49571</v>
      </c>
      <c r="X3974">
        <v>594356613</v>
      </c>
      <c r="Y3974" s="3">
        <v>45124</v>
      </c>
      <c r="Z3974" s="13">
        <v>0.35445120263294577</v>
      </c>
      <c r="AA3974" t="s">
        <v>27</v>
      </c>
      <c r="AB3974" t="s">
        <v>17</v>
      </c>
    </row>
    <row r="3975" spans="23:28">
      <c r="W3975">
        <v>49816</v>
      </c>
      <c r="X3975">
        <v>383379307</v>
      </c>
      <c r="Y3975" s="3">
        <v>45124</v>
      </c>
      <c r="Z3975" s="13">
        <v>0.38779201239917693</v>
      </c>
      <c r="AA3975" t="s">
        <v>42</v>
      </c>
      <c r="AB3975" t="s">
        <v>20</v>
      </c>
    </row>
    <row r="3976" spans="23:28">
      <c r="W3976">
        <v>49884</v>
      </c>
      <c r="X3976">
        <v>753113237</v>
      </c>
      <c r="Y3976" s="3">
        <v>45124</v>
      </c>
      <c r="Z3976" s="13">
        <v>0.3478447766209285</v>
      </c>
      <c r="AA3976" t="s">
        <v>39</v>
      </c>
      <c r="AB3976" t="s">
        <v>14</v>
      </c>
    </row>
    <row r="3977" spans="23:28">
      <c r="W3977">
        <v>49953</v>
      </c>
      <c r="X3977">
        <v>829154860</v>
      </c>
      <c r="Y3977" s="3">
        <v>45124</v>
      </c>
      <c r="Z3977" s="13">
        <v>0.35973266278596511</v>
      </c>
      <c r="AA3977" t="s">
        <v>36</v>
      </c>
      <c r="AB3977" t="s">
        <v>14</v>
      </c>
    </row>
    <row r="3978" spans="23:28">
      <c r="W3978">
        <v>50356</v>
      </c>
      <c r="X3978">
        <v>430868461</v>
      </c>
      <c r="Y3978" s="3">
        <v>45124</v>
      </c>
      <c r="Z3978" s="13">
        <v>0.34742903554057086</v>
      </c>
      <c r="AA3978" t="s">
        <v>36</v>
      </c>
      <c r="AB3978" t="s">
        <v>14</v>
      </c>
    </row>
    <row r="3979" spans="23:28">
      <c r="W3979">
        <v>50604</v>
      </c>
      <c r="X3979">
        <v>744271454</v>
      </c>
      <c r="Y3979" s="3">
        <v>45124</v>
      </c>
      <c r="Z3979" s="13">
        <v>0.36442956768588458</v>
      </c>
      <c r="AA3979" t="s">
        <v>36</v>
      </c>
      <c r="AB3979" t="s">
        <v>14</v>
      </c>
    </row>
    <row r="3980" spans="23:28">
      <c r="W3980">
        <v>51274</v>
      </c>
      <c r="X3980">
        <v>447488593</v>
      </c>
      <c r="Y3980" s="3">
        <v>45124</v>
      </c>
      <c r="Z3980" s="13">
        <v>0.37523656064527516</v>
      </c>
      <c r="AA3980" t="s">
        <v>43</v>
      </c>
      <c r="AB3980" t="s">
        <v>14</v>
      </c>
    </row>
    <row r="3981" spans="23:28">
      <c r="W3981">
        <v>51615</v>
      </c>
      <c r="X3981">
        <v>649727209</v>
      </c>
      <c r="Y3981" s="3">
        <v>45124</v>
      </c>
      <c r="Z3981" s="13">
        <v>0.38484509637567726</v>
      </c>
      <c r="AA3981" t="s">
        <v>28</v>
      </c>
      <c r="AB3981" t="s">
        <v>20</v>
      </c>
    </row>
    <row r="3982" spans="23:28">
      <c r="W3982">
        <v>51947</v>
      </c>
      <c r="X3982">
        <v>428741039</v>
      </c>
      <c r="Y3982" s="3">
        <v>45124</v>
      </c>
      <c r="Z3982" s="13">
        <v>0.40787125253710044</v>
      </c>
      <c r="AA3982" t="s">
        <v>31</v>
      </c>
      <c r="AB3982" t="s">
        <v>20</v>
      </c>
    </row>
    <row r="3983" spans="23:28">
      <c r="W3983">
        <v>52394</v>
      </c>
      <c r="X3983">
        <v>223502580</v>
      </c>
      <c r="Y3983" s="3">
        <v>45124</v>
      </c>
      <c r="Z3983" s="13">
        <v>0.36224631807673846</v>
      </c>
      <c r="AA3983" t="s">
        <v>32</v>
      </c>
      <c r="AB3983" t="s">
        <v>14</v>
      </c>
    </row>
    <row r="3984" spans="23:28">
      <c r="W3984">
        <v>52853</v>
      </c>
      <c r="X3984">
        <v>268852376</v>
      </c>
      <c r="Y3984" s="3">
        <v>45124</v>
      </c>
      <c r="Z3984" s="13">
        <v>0.3968621920361598</v>
      </c>
      <c r="AA3984" t="s">
        <v>33</v>
      </c>
      <c r="AB3984" t="s">
        <v>17</v>
      </c>
    </row>
    <row r="3985" spans="23:28">
      <c r="W3985">
        <v>52994</v>
      </c>
      <c r="X3985">
        <v>524726565</v>
      </c>
      <c r="Y3985" s="3">
        <v>45124</v>
      </c>
      <c r="Z3985" s="13">
        <v>0.40195009591176184</v>
      </c>
      <c r="AA3985" t="s">
        <v>27</v>
      </c>
      <c r="AB3985" t="s">
        <v>20</v>
      </c>
    </row>
    <row r="3986" spans="23:28">
      <c r="W3986">
        <v>53320</v>
      </c>
      <c r="X3986">
        <v>849647187</v>
      </c>
      <c r="Y3986" s="3">
        <v>45124</v>
      </c>
      <c r="Z3986" s="13">
        <v>0.36023513033993027</v>
      </c>
      <c r="AA3986" t="s">
        <v>28</v>
      </c>
      <c r="AB3986" t="s">
        <v>17</v>
      </c>
    </row>
    <row r="3987" spans="23:28">
      <c r="W3987">
        <v>53381</v>
      </c>
      <c r="X3987">
        <v>831016142</v>
      </c>
      <c r="Y3987" s="3">
        <v>45124</v>
      </c>
      <c r="Z3987" s="13">
        <v>0.39643313422417537</v>
      </c>
      <c r="AA3987" t="s">
        <v>28</v>
      </c>
      <c r="AB3987" t="s">
        <v>20</v>
      </c>
    </row>
    <row r="3988" spans="23:28">
      <c r="W3988">
        <v>53520</v>
      </c>
      <c r="X3988">
        <v>103903836</v>
      </c>
      <c r="Y3988" s="3">
        <v>45124</v>
      </c>
      <c r="Z3988" s="13">
        <v>0.36980868659395211</v>
      </c>
      <c r="AA3988" t="s">
        <v>40</v>
      </c>
      <c r="AB3988" t="s">
        <v>20</v>
      </c>
    </row>
    <row r="3989" spans="23:28">
      <c r="W3989">
        <v>53685</v>
      </c>
      <c r="X3989">
        <v>694887776</v>
      </c>
      <c r="Y3989" s="3">
        <v>45124</v>
      </c>
      <c r="Z3989" s="13">
        <v>0.40895873676033556</v>
      </c>
      <c r="AA3989" t="s">
        <v>35</v>
      </c>
      <c r="AB3989" t="s">
        <v>20</v>
      </c>
    </row>
    <row r="3990" spans="23:28">
      <c r="W3990">
        <v>53741</v>
      </c>
      <c r="X3990">
        <v>477065651</v>
      </c>
      <c r="Y3990" s="3">
        <v>45124</v>
      </c>
      <c r="Z3990" s="13">
        <v>0.3653654621593268</v>
      </c>
      <c r="AA3990" t="s">
        <v>40</v>
      </c>
      <c r="AB3990" t="s">
        <v>20</v>
      </c>
    </row>
    <row r="3991" spans="23:28">
      <c r="W3991">
        <v>53782</v>
      </c>
      <c r="X3991">
        <v>497248417</v>
      </c>
      <c r="Y3991" s="3">
        <v>45124</v>
      </c>
      <c r="Z3991" s="13">
        <v>0.39152552958866083</v>
      </c>
      <c r="AA3991" t="s">
        <v>33</v>
      </c>
      <c r="AB3991" t="s">
        <v>14</v>
      </c>
    </row>
    <row r="3992" spans="23:28">
      <c r="W3992">
        <v>53964</v>
      </c>
      <c r="X3992">
        <v>497731470</v>
      </c>
      <c r="Y3992" s="3">
        <v>45124</v>
      </c>
      <c r="Z3992" s="13">
        <v>0.3941757866502742</v>
      </c>
      <c r="AA3992" t="s">
        <v>41</v>
      </c>
      <c r="AB3992" t="s">
        <v>17</v>
      </c>
    </row>
    <row r="3993" spans="23:28">
      <c r="W3993">
        <v>54096</v>
      </c>
      <c r="X3993">
        <v>339999167</v>
      </c>
      <c r="Y3993" s="3">
        <v>45124</v>
      </c>
      <c r="Z3993" s="13">
        <v>0.39009274451984216</v>
      </c>
      <c r="AA3993" t="s">
        <v>34</v>
      </c>
      <c r="AB3993" t="s">
        <v>14</v>
      </c>
    </row>
    <row r="3994" spans="23:28">
      <c r="W3994">
        <v>54552</v>
      </c>
      <c r="X3994">
        <v>353637466</v>
      </c>
      <c r="Y3994" s="3">
        <v>45124</v>
      </c>
      <c r="Z3994" s="13">
        <v>0.41268055978174656</v>
      </c>
      <c r="AA3994" t="s">
        <v>42</v>
      </c>
      <c r="AB3994" t="s">
        <v>17</v>
      </c>
    </row>
    <row r="3995" spans="23:28">
      <c r="W3995">
        <v>55548</v>
      </c>
      <c r="X3995">
        <v>466944525</v>
      </c>
      <c r="Y3995" s="3">
        <v>45124</v>
      </c>
      <c r="Z3995" s="13">
        <v>0.37810940300720186</v>
      </c>
      <c r="AA3995" t="s">
        <v>30</v>
      </c>
      <c r="AB3995" t="s">
        <v>17</v>
      </c>
    </row>
    <row r="3996" spans="23:28">
      <c r="W3996">
        <v>55762</v>
      </c>
      <c r="X3996">
        <v>683033349</v>
      </c>
      <c r="Y3996" s="3">
        <v>45124</v>
      </c>
      <c r="Z3996" s="13">
        <v>0.34322635704120896</v>
      </c>
      <c r="AA3996" t="s">
        <v>24</v>
      </c>
      <c r="AB3996" t="s">
        <v>20</v>
      </c>
    </row>
    <row r="3997" spans="23:28">
      <c r="W3997">
        <v>56070</v>
      </c>
      <c r="X3997">
        <v>415002861</v>
      </c>
      <c r="Y3997" s="3">
        <v>45124</v>
      </c>
      <c r="Z3997" s="13">
        <v>0.35409027533316101</v>
      </c>
      <c r="AA3997" t="s">
        <v>43</v>
      </c>
      <c r="AB3997" t="s">
        <v>14</v>
      </c>
    </row>
    <row r="3998" spans="23:28">
      <c r="W3998">
        <v>56324</v>
      </c>
      <c r="X3998">
        <v>228529171</v>
      </c>
      <c r="Y3998" s="3">
        <v>45124</v>
      </c>
      <c r="Z3998" s="13">
        <v>0.41476658757161478</v>
      </c>
      <c r="AA3998" t="s">
        <v>39</v>
      </c>
      <c r="AB3998" t="s">
        <v>17</v>
      </c>
    </row>
    <row r="3999" spans="23:28">
      <c r="W3999">
        <v>56370</v>
      </c>
      <c r="X3999">
        <v>145813157</v>
      </c>
      <c r="Y3999" s="3">
        <v>45124</v>
      </c>
      <c r="Z3999" s="13">
        <v>0.40955110674087813</v>
      </c>
      <c r="AA3999" t="s">
        <v>24</v>
      </c>
      <c r="AB3999" t="s">
        <v>17</v>
      </c>
    </row>
    <row r="4000" spans="23:28">
      <c r="W4000">
        <v>56786</v>
      </c>
      <c r="X4000">
        <v>164261592</v>
      </c>
      <c r="Y4000" s="3">
        <v>45124</v>
      </c>
      <c r="Z4000" s="13">
        <v>0.40822714050131037</v>
      </c>
      <c r="AA4000" t="s">
        <v>31</v>
      </c>
      <c r="AB4000" t="s">
        <v>17</v>
      </c>
    </row>
    <row r="4001" spans="23:28">
      <c r="W4001">
        <v>56883</v>
      </c>
      <c r="X4001">
        <v>810251236</v>
      </c>
      <c r="Y4001" s="3">
        <v>45124</v>
      </c>
      <c r="Z4001" s="13">
        <v>0.39483013448662002</v>
      </c>
      <c r="AA4001" t="s">
        <v>41</v>
      </c>
      <c r="AB4001" t="s">
        <v>20</v>
      </c>
    </row>
    <row r="4002" spans="23:28">
      <c r="W4002">
        <v>56938</v>
      </c>
      <c r="X4002">
        <v>504330275</v>
      </c>
      <c r="Y4002" s="3">
        <v>45124</v>
      </c>
      <c r="Z4002" s="13">
        <v>0.35264021957622399</v>
      </c>
      <c r="AA4002" t="s">
        <v>24</v>
      </c>
      <c r="AB4002" t="s">
        <v>20</v>
      </c>
    </row>
    <row r="4003" spans="23:28">
      <c r="W4003">
        <v>57721</v>
      </c>
      <c r="X4003">
        <v>154859186</v>
      </c>
      <c r="Y4003" s="3">
        <v>45124</v>
      </c>
      <c r="Z4003" s="13">
        <v>0.34910991740986391</v>
      </c>
      <c r="AA4003" t="s">
        <v>39</v>
      </c>
      <c r="AB4003" t="s">
        <v>20</v>
      </c>
    </row>
    <row r="4004" spans="23:28">
      <c r="W4004">
        <v>57830</v>
      </c>
      <c r="X4004">
        <v>807889776</v>
      </c>
      <c r="Y4004" s="3">
        <v>45124</v>
      </c>
      <c r="Z4004" s="13">
        <v>0.38653107215803933</v>
      </c>
      <c r="AA4004" t="s">
        <v>27</v>
      </c>
      <c r="AB4004" t="s">
        <v>17</v>
      </c>
    </row>
    <row r="4005" spans="23:28">
      <c r="W4005">
        <v>57909</v>
      </c>
      <c r="X4005">
        <v>295927614</v>
      </c>
      <c r="Y4005" s="3">
        <v>45124</v>
      </c>
      <c r="Z4005" s="13">
        <v>0.39792107425227152</v>
      </c>
      <c r="AA4005" t="s">
        <v>24</v>
      </c>
      <c r="AB4005" t="s">
        <v>20</v>
      </c>
    </row>
    <row r="4006" spans="23:28">
      <c r="W4006">
        <v>58204</v>
      </c>
      <c r="X4006">
        <v>827111011</v>
      </c>
      <c r="Y4006" s="3">
        <v>45124</v>
      </c>
      <c r="Z4006" s="13">
        <v>0.40280954420273363</v>
      </c>
      <c r="AA4006" t="s">
        <v>34</v>
      </c>
      <c r="AB4006" t="s">
        <v>14</v>
      </c>
    </row>
    <row r="4007" spans="23:28">
      <c r="W4007">
        <v>59200</v>
      </c>
      <c r="X4007">
        <v>563935459</v>
      </c>
      <c r="Y4007" s="3">
        <v>45124</v>
      </c>
      <c r="Z4007" s="13">
        <v>0.40596364813520736</v>
      </c>
      <c r="AA4007" t="s">
        <v>42</v>
      </c>
      <c r="AB4007" t="s">
        <v>17</v>
      </c>
    </row>
    <row r="4008" spans="23:28">
      <c r="W4008">
        <v>59360</v>
      </c>
      <c r="X4008">
        <v>781444966</v>
      </c>
      <c r="Y4008" s="3">
        <v>45124</v>
      </c>
      <c r="Z4008" s="13">
        <v>0.35561725027501895</v>
      </c>
      <c r="AA4008" t="s">
        <v>31</v>
      </c>
      <c r="AB4008" t="s">
        <v>14</v>
      </c>
    </row>
    <row r="4009" spans="23:28">
      <c r="W4009">
        <v>59454</v>
      </c>
      <c r="X4009">
        <v>582128096</v>
      </c>
      <c r="Y4009" s="3">
        <v>45124</v>
      </c>
      <c r="Z4009" s="13">
        <v>0.36988239197293593</v>
      </c>
      <c r="AA4009" t="s">
        <v>42</v>
      </c>
      <c r="AB4009" t="s">
        <v>20</v>
      </c>
    </row>
    <row r="4010" spans="23:28">
      <c r="W4010">
        <v>59605</v>
      </c>
      <c r="X4010">
        <v>869350626</v>
      </c>
      <c r="Y4010" s="3">
        <v>45124</v>
      </c>
      <c r="Z4010" s="13">
        <v>0.35366371141268954</v>
      </c>
      <c r="AA4010" t="s">
        <v>33</v>
      </c>
      <c r="AB4010" t="s">
        <v>14</v>
      </c>
    </row>
    <row r="4011" spans="23:28">
      <c r="W4011">
        <v>59651</v>
      </c>
      <c r="X4011">
        <v>387091511</v>
      </c>
      <c r="Y4011" s="3">
        <v>45124</v>
      </c>
      <c r="Z4011" s="13">
        <v>0.40975683699390042</v>
      </c>
      <c r="AA4011" t="s">
        <v>30</v>
      </c>
      <c r="AB4011" t="s">
        <v>20</v>
      </c>
    </row>
    <row r="4012" spans="23:28">
      <c r="W4012">
        <v>59869</v>
      </c>
      <c r="X4012">
        <v>857180038</v>
      </c>
      <c r="Y4012" s="3">
        <v>45124</v>
      </c>
      <c r="Z4012" s="13">
        <v>0.38443789268724138</v>
      </c>
      <c r="AA4012" t="s">
        <v>31</v>
      </c>
      <c r="AB4012" t="s">
        <v>17</v>
      </c>
    </row>
    <row r="4013" spans="23:28">
      <c r="W4013">
        <v>59917</v>
      </c>
      <c r="X4013">
        <v>459354693</v>
      </c>
      <c r="Y4013" s="3">
        <v>45124</v>
      </c>
      <c r="Z4013" s="13">
        <v>0.38875127879140903</v>
      </c>
      <c r="AA4013" t="s">
        <v>35</v>
      </c>
      <c r="AB4013" t="s">
        <v>20</v>
      </c>
    </row>
    <row r="4014" spans="23:28">
      <c r="W4014">
        <v>60122</v>
      </c>
      <c r="X4014">
        <v>348856432</v>
      </c>
      <c r="Y4014" s="3">
        <v>45124</v>
      </c>
      <c r="Z4014" s="13">
        <v>0.37373012058248478</v>
      </c>
      <c r="AA4014" t="s">
        <v>35</v>
      </c>
      <c r="AB4014" t="s">
        <v>20</v>
      </c>
    </row>
    <row r="4015" spans="23:28">
      <c r="W4015">
        <v>60405</v>
      </c>
      <c r="X4015">
        <v>783516048</v>
      </c>
      <c r="Y4015" s="3">
        <v>45124</v>
      </c>
      <c r="Z4015" s="13">
        <v>0.35955459130470796</v>
      </c>
      <c r="AA4015" t="s">
        <v>24</v>
      </c>
      <c r="AB4015" t="s">
        <v>14</v>
      </c>
    </row>
    <row r="4016" spans="23:28">
      <c r="W4016">
        <v>60689</v>
      </c>
      <c r="X4016">
        <v>564452986</v>
      </c>
      <c r="Y4016" s="3">
        <v>45124</v>
      </c>
      <c r="Z4016" s="13">
        <v>0.35854819771315272</v>
      </c>
      <c r="AA4016" t="s">
        <v>41</v>
      </c>
      <c r="AB4016" t="s">
        <v>17</v>
      </c>
    </row>
    <row r="4017" spans="23:28">
      <c r="W4017">
        <v>61279</v>
      </c>
      <c r="X4017">
        <v>189359448</v>
      </c>
      <c r="Y4017" s="3">
        <v>45124</v>
      </c>
      <c r="Z4017" s="13">
        <v>0.37811878599952276</v>
      </c>
      <c r="AA4017" t="s">
        <v>25</v>
      </c>
      <c r="AB4017" t="s">
        <v>14</v>
      </c>
    </row>
    <row r="4018" spans="23:28">
      <c r="W4018">
        <v>61533</v>
      </c>
      <c r="X4018">
        <v>249317671</v>
      </c>
      <c r="Y4018" s="3">
        <v>45124</v>
      </c>
      <c r="Z4018" s="13">
        <v>0.35546950084143297</v>
      </c>
      <c r="AA4018" t="s">
        <v>39</v>
      </c>
      <c r="AB4018" t="s">
        <v>17</v>
      </c>
    </row>
    <row r="4019" spans="23:28">
      <c r="W4019">
        <v>61967</v>
      </c>
      <c r="X4019">
        <v>734626030</v>
      </c>
      <c r="Y4019" s="3">
        <v>45124</v>
      </c>
      <c r="Z4019" s="13">
        <v>0.34834878632773092</v>
      </c>
      <c r="AA4019" t="s">
        <v>40</v>
      </c>
      <c r="AB4019" t="s">
        <v>17</v>
      </c>
    </row>
    <row r="4020" spans="23:28">
      <c r="W4020">
        <v>62858</v>
      </c>
      <c r="X4020">
        <v>522485375</v>
      </c>
      <c r="Y4020" s="3">
        <v>45124</v>
      </c>
      <c r="Z4020" s="13">
        <v>0.41049242697578048</v>
      </c>
      <c r="AA4020" t="s">
        <v>30</v>
      </c>
      <c r="AB4020" t="s">
        <v>14</v>
      </c>
    </row>
    <row r="4021" spans="23:28">
      <c r="W4021">
        <v>63400</v>
      </c>
      <c r="X4021">
        <v>682369419</v>
      </c>
      <c r="Y4021" s="3">
        <v>45124</v>
      </c>
      <c r="Z4021" s="13">
        <v>0.4069591768800056</v>
      </c>
      <c r="AA4021" t="s">
        <v>27</v>
      </c>
      <c r="AB4021" t="s">
        <v>17</v>
      </c>
    </row>
    <row r="4022" spans="23:28">
      <c r="W4022">
        <v>63811</v>
      </c>
      <c r="X4022">
        <v>134433984</v>
      </c>
      <c r="Y4022" s="3">
        <v>45124</v>
      </c>
      <c r="Z4022" s="13">
        <v>0.37256130785649016</v>
      </c>
      <c r="AA4022" t="s">
        <v>39</v>
      </c>
      <c r="AB4022" t="s">
        <v>17</v>
      </c>
    </row>
    <row r="4023" spans="23:28">
      <c r="W4023">
        <v>64619</v>
      </c>
      <c r="X4023">
        <v>398586919</v>
      </c>
      <c r="Y4023" s="3">
        <v>45124</v>
      </c>
      <c r="Z4023" s="13">
        <v>0.36478905789025357</v>
      </c>
      <c r="AA4023" t="s">
        <v>32</v>
      </c>
      <c r="AB4023" t="s">
        <v>17</v>
      </c>
    </row>
    <row r="4024" spans="23:28">
      <c r="W4024">
        <v>64664</v>
      </c>
      <c r="X4024">
        <v>276729296</v>
      </c>
      <c r="Y4024" s="3">
        <v>45124</v>
      </c>
      <c r="Z4024" s="13">
        <v>0.37594601829073587</v>
      </c>
      <c r="AA4024" t="s">
        <v>34</v>
      </c>
      <c r="AB4024" t="s">
        <v>14</v>
      </c>
    </row>
    <row r="4025" spans="23:28">
      <c r="W4025">
        <v>64747</v>
      </c>
      <c r="X4025">
        <v>406243498</v>
      </c>
      <c r="Y4025" s="3">
        <v>45124</v>
      </c>
      <c r="Z4025" s="13">
        <v>0.3522890071102614</v>
      </c>
      <c r="AA4025" t="s">
        <v>27</v>
      </c>
      <c r="AB4025" t="s">
        <v>17</v>
      </c>
    </row>
    <row r="4026" spans="23:28">
      <c r="W4026">
        <v>65014</v>
      </c>
      <c r="X4026">
        <v>428896358</v>
      </c>
      <c r="Y4026" s="3">
        <v>45124</v>
      </c>
      <c r="Z4026" s="13">
        <v>0.4064618115943418</v>
      </c>
      <c r="AA4026" t="s">
        <v>39</v>
      </c>
      <c r="AB4026" t="s">
        <v>14</v>
      </c>
    </row>
    <row r="4027" spans="23:28">
      <c r="W4027">
        <v>65087</v>
      </c>
      <c r="X4027">
        <v>804244300</v>
      </c>
      <c r="Y4027" s="3">
        <v>45124</v>
      </c>
      <c r="Z4027" s="13">
        <v>0.3651379516706415</v>
      </c>
      <c r="AA4027" t="s">
        <v>42</v>
      </c>
      <c r="AB4027" t="s">
        <v>17</v>
      </c>
    </row>
    <row r="4028" spans="23:28">
      <c r="W4028">
        <v>65100</v>
      </c>
      <c r="X4028">
        <v>162557376</v>
      </c>
      <c r="Y4028" s="3">
        <v>45124</v>
      </c>
      <c r="Z4028" s="13">
        <v>0.37206438748086196</v>
      </c>
      <c r="AA4028" t="s">
        <v>36</v>
      </c>
      <c r="AB4028" t="s">
        <v>20</v>
      </c>
    </row>
    <row r="4029" spans="23:28">
      <c r="W4029">
        <v>65189</v>
      </c>
      <c r="X4029">
        <v>243834846</v>
      </c>
      <c r="Y4029" s="3">
        <v>45124</v>
      </c>
      <c r="Z4029" s="13">
        <v>0.37581777763732249</v>
      </c>
      <c r="AA4029" t="s">
        <v>43</v>
      </c>
      <c r="AB4029" t="s">
        <v>20</v>
      </c>
    </row>
    <row r="4030" spans="23:28">
      <c r="W4030">
        <v>65300</v>
      </c>
      <c r="X4030">
        <v>599806285</v>
      </c>
      <c r="Y4030" s="3">
        <v>45124</v>
      </c>
      <c r="Z4030" s="13">
        <v>0.35854311764438501</v>
      </c>
      <c r="AA4030" t="s">
        <v>41</v>
      </c>
      <c r="AB4030" t="s">
        <v>14</v>
      </c>
    </row>
    <row r="4031" spans="23:28">
      <c r="W4031">
        <v>65431</v>
      </c>
      <c r="X4031">
        <v>868139501</v>
      </c>
      <c r="Y4031" s="3">
        <v>45124</v>
      </c>
      <c r="Z4031" s="13">
        <v>0.40475738676141493</v>
      </c>
      <c r="AA4031" t="s">
        <v>24</v>
      </c>
      <c r="AB4031" t="s">
        <v>20</v>
      </c>
    </row>
    <row r="4032" spans="23:28">
      <c r="W4032">
        <v>65686</v>
      </c>
      <c r="X4032">
        <v>383228222</v>
      </c>
      <c r="Y4032" s="3">
        <v>45124</v>
      </c>
      <c r="Z4032" s="13">
        <v>0.35172083063538634</v>
      </c>
      <c r="AA4032" t="s">
        <v>26</v>
      </c>
      <c r="AB4032" t="s">
        <v>20</v>
      </c>
    </row>
    <row r="4033" spans="23:28">
      <c r="W4033">
        <v>65700</v>
      </c>
      <c r="X4033">
        <v>563782795</v>
      </c>
      <c r="Y4033" s="3">
        <v>45124</v>
      </c>
      <c r="Z4033" s="13">
        <v>0.34414136094017489</v>
      </c>
      <c r="AA4033" t="s">
        <v>43</v>
      </c>
      <c r="AB4033" t="s">
        <v>14</v>
      </c>
    </row>
    <row r="4034" spans="23:28">
      <c r="W4034">
        <v>66040</v>
      </c>
      <c r="X4034">
        <v>424483665</v>
      </c>
      <c r="Y4034" s="3">
        <v>45124</v>
      </c>
      <c r="Z4034" s="13">
        <v>0.34871703212773275</v>
      </c>
      <c r="AA4034" t="s">
        <v>36</v>
      </c>
      <c r="AB4034" t="s">
        <v>17</v>
      </c>
    </row>
    <row r="4035" spans="23:28">
      <c r="W4035">
        <v>66484</v>
      </c>
      <c r="X4035">
        <v>148173707</v>
      </c>
      <c r="Y4035" s="3">
        <v>45124</v>
      </c>
      <c r="Z4035" s="13">
        <v>0.3807366199114815</v>
      </c>
      <c r="AA4035" t="s">
        <v>32</v>
      </c>
      <c r="AB4035" t="s">
        <v>14</v>
      </c>
    </row>
    <row r="4036" spans="23:28">
      <c r="W4036">
        <v>67029</v>
      </c>
      <c r="X4036">
        <v>341418458</v>
      </c>
      <c r="Y4036" s="3">
        <v>45124</v>
      </c>
      <c r="Z4036" s="13">
        <v>0.40624334259833067</v>
      </c>
      <c r="AA4036" t="s">
        <v>41</v>
      </c>
      <c r="AB4036" t="s">
        <v>17</v>
      </c>
    </row>
    <row r="4037" spans="23:28">
      <c r="W4037">
        <v>67145</v>
      </c>
      <c r="X4037">
        <v>478217975</v>
      </c>
      <c r="Y4037" s="3">
        <v>45124</v>
      </c>
      <c r="Z4037" s="13">
        <v>0.40075682687478231</v>
      </c>
      <c r="AA4037" t="s">
        <v>34</v>
      </c>
      <c r="AB4037" t="s">
        <v>20</v>
      </c>
    </row>
    <row r="4038" spans="23:28">
      <c r="W4038">
        <v>67701</v>
      </c>
      <c r="X4038">
        <v>845093713</v>
      </c>
      <c r="Y4038" s="3">
        <v>45124</v>
      </c>
      <c r="Z4038" s="13">
        <v>0.41545922429896187</v>
      </c>
      <c r="AA4038" t="s">
        <v>24</v>
      </c>
      <c r="AB4038" t="s">
        <v>20</v>
      </c>
    </row>
    <row r="4039" spans="23:28">
      <c r="W4039">
        <v>67738</v>
      </c>
      <c r="X4039">
        <v>129738550</v>
      </c>
      <c r="Y4039" s="3">
        <v>45124</v>
      </c>
      <c r="Z4039" s="13">
        <v>0.34160615707493758</v>
      </c>
      <c r="AA4039" t="s">
        <v>36</v>
      </c>
      <c r="AB4039" t="s">
        <v>17</v>
      </c>
    </row>
    <row r="4040" spans="23:28">
      <c r="W4040">
        <v>67983</v>
      </c>
      <c r="X4040">
        <v>307915021</v>
      </c>
      <c r="Y4040" s="3">
        <v>45124</v>
      </c>
      <c r="Z4040" s="13">
        <v>0.33539061010009397</v>
      </c>
      <c r="AA4040" t="s">
        <v>35</v>
      </c>
      <c r="AB4040" t="s">
        <v>20</v>
      </c>
    </row>
    <row r="4041" spans="23:28">
      <c r="W4041">
        <v>68150</v>
      </c>
      <c r="X4041">
        <v>295480301</v>
      </c>
      <c r="Y4041" s="3">
        <v>45124</v>
      </c>
      <c r="Z4041" s="13">
        <v>0.37209780636390066</v>
      </c>
      <c r="AA4041" t="s">
        <v>25</v>
      </c>
      <c r="AB4041" t="s">
        <v>20</v>
      </c>
    </row>
    <row r="4042" spans="23:28">
      <c r="W4042">
        <v>68718</v>
      </c>
      <c r="X4042">
        <v>247590629</v>
      </c>
      <c r="Y4042" s="3">
        <v>45124</v>
      </c>
      <c r="Z4042" s="13">
        <v>0.41592774456935167</v>
      </c>
      <c r="AA4042" t="s">
        <v>43</v>
      </c>
      <c r="AB4042" t="s">
        <v>20</v>
      </c>
    </row>
    <row r="4043" spans="23:28">
      <c r="W4043">
        <v>68827</v>
      </c>
      <c r="X4043">
        <v>174822383</v>
      </c>
      <c r="Y4043" s="3">
        <v>45124</v>
      </c>
      <c r="Z4043" s="13">
        <v>0.41566238933020833</v>
      </c>
      <c r="AA4043" t="s">
        <v>29</v>
      </c>
      <c r="AB4043" t="s">
        <v>20</v>
      </c>
    </row>
    <row r="4044" spans="23:28">
      <c r="W4044">
        <v>68853</v>
      </c>
      <c r="X4044">
        <v>377969908</v>
      </c>
      <c r="Y4044" s="3">
        <v>45124</v>
      </c>
      <c r="Z4044" s="13">
        <v>0.39489416588521292</v>
      </c>
      <c r="AA4044" t="s">
        <v>34</v>
      </c>
      <c r="AB4044" t="s">
        <v>14</v>
      </c>
    </row>
    <row r="4045" spans="23:28">
      <c r="W4045">
        <v>69888</v>
      </c>
      <c r="X4045">
        <v>897738542</v>
      </c>
      <c r="Y4045" s="3">
        <v>45124</v>
      </c>
      <c r="Z4045" s="13">
        <v>0.35320343172975571</v>
      </c>
      <c r="AA4045" t="s">
        <v>36</v>
      </c>
      <c r="AB4045" t="s">
        <v>20</v>
      </c>
    </row>
    <row r="4046" spans="23:28">
      <c r="W4046">
        <v>70016</v>
      </c>
      <c r="X4046">
        <v>634523082</v>
      </c>
      <c r="Y4046" s="3">
        <v>45124</v>
      </c>
      <c r="Z4046" s="13">
        <v>0.39954363332279957</v>
      </c>
      <c r="AA4046" t="s">
        <v>28</v>
      </c>
      <c r="AB4046" t="s">
        <v>14</v>
      </c>
    </row>
    <row r="4047" spans="23:28">
      <c r="W4047">
        <v>70383</v>
      </c>
      <c r="X4047">
        <v>784282384</v>
      </c>
      <c r="Y4047" s="3">
        <v>45124</v>
      </c>
      <c r="Z4047" s="13">
        <v>0.40665684179244233</v>
      </c>
      <c r="AA4047" t="s">
        <v>34</v>
      </c>
      <c r="AB4047" t="s">
        <v>17</v>
      </c>
    </row>
    <row r="4048" spans="23:28">
      <c r="W4048">
        <v>71390</v>
      </c>
      <c r="X4048">
        <v>665226230</v>
      </c>
      <c r="Y4048" s="3">
        <v>45124</v>
      </c>
      <c r="Z4048" s="13">
        <v>0.41005213027045673</v>
      </c>
      <c r="AA4048" t="s">
        <v>26</v>
      </c>
      <c r="AB4048" t="s">
        <v>17</v>
      </c>
    </row>
    <row r="4049" spans="23:28">
      <c r="W4049">
        <v>71626</v>
      </c>
      <c r="X4049">
        <v>797910531</v>
      </c>
      <c r="Y4049" s="3">
        <v>45124</v>
      </c>
      <c r="Z4049" s="13">
        <v>0.34650344167538305</v>
      </c>
      <c r="AA4049" t="s">
        <v>29</v>
      </c>
      <c r="AB4049" t="s">
        <v>17</v>
      </c>
    </row>
    <row r="4050" spans="23:28">
      <c r="W4050">
        <v>71685</v>
      </c>
      <c r="X4050">
        <v>282573282</v>
      </c>
      <c r="Y4050" s="3">
        <v>45124</v>
      </c>
      <c r="Z4050" s="13">
        <v>0.40524773431944017</v>
      </c>
      <c r="AA4050" t="s">
        <v>43</v>
      </c>
      <c r="AB4050" t="s">
        <v>14</v>
      </c>
    </row>
    <row r="4051" spans="23:28">
      <c r="W4051">
        <v>71780</v>
      </c>
      <c r="X4051">
        <v>461918495</v>
      </c>
      <c r="Y4051" s="3">
        <v>45124</v>
      </c>
      <c r="Z4051" s="13">
        <v>0.40265620125612633</v>
      </c>
      <c r="AA4051" t="s">
        <v>43</v>
      </c>
      <c r="AB4051" t="s">
        <v>20</v>
      </c>
    </row>
    <row r="4052" spans="23:28">
      <c r="W4052">
        <v>71852</v>
      </c>
      <c r="X4052">
        <v>397462516</v>
      </c>
      <c r="Y4052" s="3">
        <v>45124</v>
      </c>
      <c r="Z4052" s="13">
        <v>0.38188941058587017</v>
      </c>
      <c r="AA4052" t="s">
        <v>25</v>
      </c>
      <c r="AB4052" t="s">
        <v>14</v>
      </c>
    </row>
    <row r="4053" spans="23:28">
      <c r="W4053">
        <v>72318</v>
      </c>
      <c r="X4053">
        <v>467772949</v>
      </c>
      <c r="Y4053" s="3">
        <v>45124</v>
      </c>
      <c r="Z4053" s="13">
        <v>0.37828091672398079</v>
      </c>
      <c r="AA4053" t="s">
        <v>33</v>
      </c>
      <c r="AB4053" t="s">
        <v>20</v>
      </c>
    </row>
    <row r="4054" spans="23:28">
      <c r="W4054">
        <v>72462</v>
      </c>
      <c r="X4054">
        <v>684252015</v>
      </c>
      <c r="Y4054" s="3">
        <v>45124</v>
      </c>
      <c r="Z4054" s="13">
        <v>0.38980547251018327</v>
      </c>
      <c r="AA4054" t="s">
        <v>25</v>
      </c>
      <c r="AB4054" t="s">
        <v>20</v>
      </c>
    </row>
    <row r="4055" spans="23:28">
      <c r="W4055">
        <v>72652</v>
      </c>
      <c r="X4055">
        <v>377809173</v>
      </c>
      <c r="Y4055" s="3">
        <v>45124</v>
      </c>
      <c r="Z4055" s="13">
        <v>0.35927969714671354</v>
      </c>
      <c r="AA4055" t="s">
        <v>27</v>
      </c>
      <c r="AB4055" t="s">
        <v>20</v>
      </c>
    </row>
    <row r="4056" spans="23:28">
      <c r="W4056">
        <v>72935</v>
      </c>
      <c r="X4056">
        <v>152580338</v>
      </c>
      <c r="Y4056" s="3">
        <v>45124</v>
      </c>
      <c r="Z4056" s="13">
        <v>0.40026576888640186</v>
      </c>
      <c r="AA4056" t="s">
        <v>34</v>
      </c>
      <c r="AB4056" t="s">
        <v>14</v>
      </c>
    </row>
    <row r="4057" spans="23:28">
      <c r="W4057">
        <v>74145</v>
      </c>
      <c r="X4057">
        <v>816027966</v>
      </c>
      <c r="Y4057" s="3">
        <v>45124</v>
      </c>
      <c r="Z4057" s="13">
        <v>0.36393133292922802</v>
      </c>
      <c r="AA4057" t="s">
        <v>32</v>
      </c>
      <c r="AB4057" t="s">
        <v>14</v>
      </c>
    </row>
    <row r="4058" spans="23:28">
      <c r="W4058">
        <v>74360</v>
      </c>
      <c r="X4058">
        <v>704104963</v>
      </c>
      <c r="Y4058" s="3">
        <v>45124</v>
      </c>
      <c r="Z4058" s="13">
        <v>0.40431302115216761</v>
      </c>
      <c r="AA4058" t="s">
        <v>35</v>
      </c>
      <c r="AB4058" t="s">
        <v>20</v>
      </c>
    </row>
    <row r="4059" spans="23:28">
      <c r="W4059">
        <v>74435</v>
      </c>
      <c r="X4059">
        <v>709316677</v>
      </c>
      <c r="Y4059" s="3">
        <v>45124</v>
      </c>
      <c r="Z4059" s="13">
        <v>0.36226004351285651</v>
      </c>
      <c r="AA4059" t="s">
        <v>40</v>
      </c>
      <c r="AB4059" t="s">
        <v>20</v>
      </c>
    </row>
    <row r="4060" spans="23:28">
      <c r="W4060">
        <v>74508</v>
      </c>
      <c r="X4060">
        <v>736141190</v>
      </c>
      <c r="Y4060" s="3">
        <v>45124</v>
      </c>
      <c r="Z4060" s="13">
        <v>0.38090759998494655</v>
      </c>
      <c r="AA4060" t="s">
        <v>25</v>
      </c>
      <c r="AB4060" t="s">
        <v>20</v>
      </c>
    </row>
    <row r="4061" spans="23:28">
      <c r="W4061">
        <v>75447</v>
      </c>
      <c r="X4061">
        <v>848946518</v>
      </c>
      <c r="Y4061" s="3">
        <v>45124</v>
      </c>
      <c r="Z4061" s="13">
        <v>0.37166529610810567</v>
      </c>
      <c r="AA4061" t="s">
        <v>27</v>
      </c>
      <c r="AB4061" t="s">
        <v>14</v>
      </c>
    </row>
    <row r="4062" spans="23:28">
      <c r="W4062">
        <v>75746</v>
      </c>
      <c r="X4062">
        <v>124809142</v>
      </c>
      <c r="Y4062" s="3">
        <v>45124</v>
      </c>
      <c r="Z4062" s="13">
        <v>0.37289480601575559</v>
      </c>
      <c r="AA4062" t="s">
        <v>30</v>
      </c>
      <c r="AB4062" t="s">
        <v>20</v>
      </c>
    </row>
    <row r="4063" spans="23:28">
      <c r="W4063">
        <v>76183</v>
      </c>
      <c r="X4063">
        <v>534953604</v>
      </c>
      <c r="Y4063" s="3">
        <v>45124</v>
      </c>
      <c r="Z4063" s="13">
        <v>0.35362687030054812</v>
      </c>
      <c r="AA4063" t="s">
        <v>34</v>
      </c>
      <c r="AB4063" t="s">
        <v>20</v>
      </c>
    </row>
    <row r="4064" spans="23:28">
      <c r="W4064">
        <v>76308</v>
      </c>
      <c r="X4064">
        <v>489873289</v>
      </c>
      <c r="Y4064" s="3">
        <v>45124</v>
      </c>
      <c r="Z4064" s="13">
        <v>0.33610972979508758</v>
      </c>
      <c r="AA4064" t="s">
        <v>28</v>
      </c>
      <c r="AB4064" t="s">
        <v>14</v>
      </c>
    </row>
    <row r="4065" spans="23:28">
      <c r="W4065">
        <v>77006</v>
      </c>
      <c r="X4065">
        <v>664955488</v>
      </c>
      <c r="Y4065" s="3">
        <v>45124</v>
      </c>
      <c r="Z4065" s="13">
        <v>0.41003477284418288</v>
      </c>
      <c r="AA4065" t="s">
        <v>43</v>
      </c>
      <c r="AB4065" t="s">
        <v>17</v>
      </c>
    </row>
    <row r="4066" spans="23:28">
      <c r="W4066">
        <v>78470</v>
      </c>
      <c r="X4066">
        <v>440785557</v>
      </c>
      <c r="Y4066" s="3">
        <v>45124</v>
      </c>
      <c r="Z4066" s="13">
        <v>0.40011740932272982</v>
      </c>
      <c r="AA4066" t="s">
        <v>26</v>
      </c>
      <c r="AB4066" t="s">
        <v>14</v>
      </c>
    </row>
    <row r="4067" spans="23:28">
      <c r="W4067">
        <v>78592</v>
      </c>
      <c r="X4067">
        <v>434388866</v>
      </c>
      <c r="Y4067" s="3">
        <v>45124</v>
      </c>
      <c r="Z4067" s="13">
        <v>0.34784470925587979</v>
      </c>
      <c r="AA4067" t="s">
        <v>39</v>
      </c>
      <c r="AB4067" t="s">
        <v>20</v>
      </c>
    </row>
    <row r="4068" spans="23:28">
      <c r="W4068">
        <v>79040</v>
      </c>
      <c r="X4068">
        <v>513882254</v>
      </c>
      <c r="Y4068" s="3">
        <v>45124</v>
      </c>
      <c r="Z4068" s="13">
        <v>0.37921714497678055</v>
      </c>
      <c r="AA4068" t="s">
        <v>32</v>
      </c>
      <c r="AB4068" t="s">
        <v>14</v>
      </c>
    </row>
    <row r="4069" spans="23:28">
      <c r="W4069">
        <v>79264</v>
      </c>
      <c r="X4069">
        <v>741129108</v>
      </c>
      <c r="Y4069" s="3">
        <v>45124</v>
      </c>
      <c r="Z4069" s="13">
        <v>0.38735169693439431</v>
      </c>
      <c r="AA4069" t="s">
        <v>36</v>
      </c>
      <c r="AB4069" t="s">
        <v>14</v>
      </c>
    </row>
    <row r="4070" spans="23:28">
      <c r="W4070">
        <v>79720</v>
      </c>
      <c r="X4070">
        <v>306721076</v>
      </c>
      <c r="Y4070" s="3">
        <v>45124</v>
      </c>
      <c r="Z4070" s="13">
        <v>0.38488527442819553</v>
      </c>
      <c r="AA4070" t="s">
        <v>35</v>
      </c>
      <c r="AB4070" t="s">
        <v>14</v>
      </c>
    </row>
    <row r="4071" spans="23:28">
      <c r="W4071">
        <v>79862</v>
      </c>
      <c r="X4071">
        <v>668865314</v>
      </c>
      <c r="Y4071" s="3">
        <v>45124</v>
      </c>
      <c r="Z4071" s="13">
        <v>0.38421561658991066</v>
      </c>
      <c r="AA4071" t="s">
        <v>34</v>
      </c>
      <c r="AB4071" t="s">
        <v>20</v>
      </c>
    </row>
    <row r="4072" spans="23:28">
      <c r="W4072">
        <v>79989</v>
      </c>
      <c r="X4072">
        <v>457681486</v>
      </c>
      <c r="Y4072" s="3">
        <v>45124</v>
      </c>
      <c r="Z4072" s="13">
        <v>0.34200386678537742</v>
      </c>
      <c r="AA4072" t="s">
        <v>43</v>
      </c>
      <c r="AB4072" t="s">
        <v>14</v>
      </c>
    </row>
    <row r="4073" spans="23:28">
      <c r="W4073">
        <v>80337</v>
      </c>
      <c r="X4073">
        <v>144118680</v>
      </c>
      <c r="Y4073" s="3">
        <v>45124</v>
      </c>
      <c r="Z4073" s="13">
        <v>0.41305424477645047</v>
      </c>
      <c r="AA4073" t="s">
        <v>28</v>
      </c>
      <c r="AB4073" t="s">
        <v>20</v>
      </c>
    </row>
    <row r="4074" spans="23:28">
      <c r="W4074">
        <v>81046</v>
      </c>
      <c r="X4074">
        <v>523627251</v>
      </c>
      <c r="Y4074" s="3">
        <v>45124</v>
      </c>
      <c r="Z4074" s="13">
        <v>0.34743545775274881</v>
      </c>
      <c r="AA4074" t="s">
        <v>25</v>
      </c>
      <c r="AB4074" t="s">
        <v>17</v>
      </c>
    </row>
    <row r="4075" spans="23:28">
      <c r="W4075">
        <v>81237</v>
      </c>
      <c r="X4075">
        <v>525380625</v>
      </c>
      <c r="Y4075" s="3">
        <v>45124</v>
      </c>
      <c r="Z4075" s="13">
        <v>0.34431388209484043</v>
      </c>
      <c r="AA4075" t="s">
        <v>34</v>
      </c>
      <c r="AB4075" t="s">
        <v>20</v>
      </c>
    </row>
    <row r="4076" spans="23:28">
      <c r="W4076">
        <v>81375</v>
      </c>
      <c r="X4076">
        <v>550153923</v>
      </c>
      <c r="Y4076" s="3">
        <v>45124</v>
      </c>
      <c r="Z4076" s="13">
        <v>0.3747564380583096</v>
      </c>
      <c r="AA4076" t="s">
        <v>34</v>
      </c>
      <c r="AB4076" t="s">
        <v>17</v>
      </c>
    </row>
    <row r="4077" spans="23:28">
      <c r="W4077">
        <v>81682</v>
      </c>
      <c r="X4077">
        <v>773223553</v>
      </c>
      <c r="Y4077" s="3">
        <v>45124</v>
      </c>
      <c r="Z4077" s="13">
        <v>0.41437998424609901</v>
      </c>
      <c r="AA4077" t="s">
        <v>31</v>
      </c>
      <c r="AB4077" t="s">
        <v>20</v>
      </c>
    </row>
    <row r="4078" spans="23:28">
      <c r="W4078">
        <v>81953</v>
      </c>
      <c r="X4078">
        <v>833463958</v>
      </c>
      <c r="Y4078" s="3">
        <v>45124</v>
      </c>
      <c r="Z4078" s="13">
        <v>0.41291549190039339</v>
      </c>
      <c r="AA4078" t="s">
        <v>36</v>
      </c>
      <c r="AB4078" t="s">
        <v>14</v>
      </c>
    </row>
    <row r="4079" spans="23:28">
      <c r="W4079">
        <v>83268</v>
      </c>
      <c r="X4079">
        <v>717438716</v>
      </c>
      <c r="Y4079" s="3">
        <v>45124</v>
      </c>
      <c r="Z4079" s="13">
        <v>0.40171916596760804</v>
      </c>
      <c r="AA4079" t="s">
        <v>42</v>
      </c>
      <c r="AB4079" t="s">
        <v>17</v>
      </c>
    </row>
    <row r="4080" spans="23:28">
      <c r="W4080">
        <v>83788</v>
      </c>
      <c r="X4080">
        <v>501291577</v>
      </c>
      <c r="Y4080" s="3">
        <v>45124</v>
      </c>
      <c r="Z4080" s="13">
        <v>0.35961016711998672</v>
      </c>
      <c r="AA4080" t="s">
        <v>24</v>
      </c>
      <c r="AB4080" t="s">
        <v>20</v>
      </c>
    </row>
    <row r="4081" spans="23:28">
      <c r="W4081">
        <v>85106</v>
      </c>
      <c r="X4081">
        <v>815080280</v>
      </c>
      <c r="Y4081" s="3">
        <v>45124</v>
      </c>
      <c r="Z4081" s="13">
        <v>0.38151470710738505</v>
      </c>
      <c r="AA4081" t="s">
        <v>43</v>
      </c>
      <c r="AB4081" t="s">
        <v>20</v>
      </c>
    </row>
    <row r="4082" spans="23:28">
      <c r="W4082">
        <v>85237</v>
      </c>
      <c r="X4082">
        <v>898373203</v>
      </c>
      <c r="Y4082" s="3">
        <v>45124</v>
      </c>
      <c r="Z4082" s="13">
        <v>0.41469542552556454</v>
      </c>
      <c r="AA4082" t="s">
        <v>29</v>
      </c>
      <c r="AB4082" t="s">
        <v>17</v>
      </c>
    </row>
    <row r="4083" spans="23:28">
      <c r="W4083">
        <v>85385</v>
      </c>
      <c r="X4083">
        <v>748116288</v>
      </c>
      <c r="Y4083" s="3">
        <v>45124</v>
      </c>
      <c r="Z4083" s="13">
        <v>0.3374285204789253</v>
      </c>
      <c r="AA4083" t="s">
        <v>29</v>
      </c>
      <c r="AB4083" t="s">
        <v>14</v>
      </c>
    </row>
    <row r="4084" spans="23:28">
      <c r="W4084">
        <v>86448</v>
      </c>
      <c r="X4084">
        <v>544638470</v>
      </c>
      <c r="Y4084" s="3">
        <v>45124</v>
      </c>
      <c r="Z4084" s="13">
        <v>0.36532129240052097</v>
      </c>
      <c r="AA4084" t="s">
        <v>25</v>
      </c>
      <c r="AB4084" t="s">
        <v>17</v>
      </c>
    </row>
    <row r="4085" spans="23:28">
      <c r="W4085">
        <v>86466</v>
      </c>
      <c r="X4085">
        <v>487452330</v>
      </c>
      <c r="Y4085" s="3">
        <v>45124</v>
      </c>
      <c r="Z4085" s="13">
        <v>0.39137227054324908</v>
      </c>
      <c r="AA4085" t="s">
        <v>27</v>
      </c>
      <c r="AB4085" t="s">
        <v>14</v>
      </c>
    </row>
    <row r="4086" spans="23:28">
      <c r="W4086">
        <v>86860</v>
      </c>
      <c r="X4086">
        <v>443690225</v>
      </c>
      <c r="Y4086" s="3">
        <v>45124</v>
      </c>
      <c r="Z4086" s="13">
        <v>0.4059422976113492</v>
      </c>
      <c r="AA4086" t="s">
        <v>26</v>
      </c>
      <c r="AB4086" t="s">
        <v>14</v>
      </c>
    </row>
    <row r="4087" spans="23:28">
      <c r="W4087">
        <v>86896</v>
      </c>
      <c r="X4087">
        <v>407971058</v>
      </c>
      <c r="Y4087" s="3">
        <v>45124</v>
      </c>
      <c r="Z4087" s="13">
        <v>0.40602134174346871</v>
      </c>
      <c r="AA4087" t="s">
        <v>40</v>
      </c>
      <c r="AB4087" t="s">
        <v>14</v>
      </c>
    </row>
    <row r="4088" spans="23:28">
      <c r="W4088">
        <v>86916</v>
      </c>
      <c r="X4088">
        <v>220870509</v>
      </c>
      <c r="Y4088" s="3">
        <v>45124</v>
      </c>
      <c r="Z4088" s="13">
        <v>0.39339089816321554</v>
      </c>
      <c r="AA4088" t="s">
        <v>41</v>
      </c>
      <c r="AB4088" t="s">
        <v>17</v>
      </c>
    </row>
    <row r="4089" spans="23:28">
      <c r="W4089">
        <v>87058</v>
      </c>
      <c r="X4089">
        <v>507840729</v>
      </c>
      <c r="Y4089" s="3">
        <v>45124</v>
      </c>
      <c r="Z4089" s="13">
        <v>0.35478039640675646</v>
      </c>
      <c r="AA4089" t="s">
        <v>30</v>
      </c>
      <c r="AB4089" t="s">
        <v>20</v>
      </c>
    </row>
    <row r="4090" spans="23:28">
      <c r="W4090">
        <v>87614</v>
      </c>
      <c r="X4090">
        <v>111362237</v>
      </c>
      <c r="Y4090" s="3">
        <v>45124</v>
      </c>
      <c r="Z4090" s="13">
        <v>0.36986654793162677</v>
      </c>
      <c r="AA4090" t="s">
        <v>43</v>
      </c>
      <c r="AB4090" t="s">
        <v>14</v>
      </c>
    </row>
    <row r="4091" spans="23:28">
      <c r="W4091">
        <v>87723</v>
      </c>
      <c r="X4091">
        <v>791425816</v>
      </c>
      <c r="Y4091" s="3">
        <v>45124</v>
      </c>
      <c r="Z4091" s="13">
        <v>0.38328643585231859</v>
      </c>
      <c r="AA4091" t="s">
        <v>43</v>
      </c>
      <c r="AB4091" t="s">
        <v>17</v>
      </c>
    </row>
    <row r="4092" spans="23:28">
      <c r="W4092">
        <v>88090</v>
      </c>
      <c r="X4092">
        <v>492342897</v>
      </c>
      <c r="Y4092" s="3">
        <v>45124</v>
      </c>
      <c r="Z4092" s="13">
        <v>0.37064467598334794</v>
      </c>
      <c r="AA4092" t="s">
        <v>24</v>
      </c>
      <c r="AB4092" t="s">
        <v>17</v>
      </c>
    </row>
    <row r="4093" spans="23:28">
      <c r="W4093">
        <v>88236</v>
      </c>
      <c r="X4093">
        <v>740539386</v>
      </c>
      <c r="Y4093" s="3">
        <v>45124</v>
      </c>
      <c r="Z4093" s="13">
        <v>0.35640918486115086</v>
      </c>
      <c r="AA4093" t="s">
        <v>31</v>
      </c>
      <c r="AB4093" t="s">
        <v>14</v>
      </c>
    </row>
    <row r="4094" spans="23:28">
      <c r="W4094">
        <v>88258</v>
      </c>
      <c r="X4094">
        <v>302525795</v>
      </c>
      <c r="Y4094" s="3">
        <v>45124</v>
      </c>
      <c r="Z4094" s="13">
        <v>0.35907097549618416</v>
      </c>
      <c r="AA4094" t="s">
        <v>30</v>
      </c>
      <c r="AB4094" t="s">
        <v>20</v>
      </c>
    </row>
    <row r="4095" spans="23:28">
      <c r="W4095">
        <v>88305</v>
      </c>
      <c r="X4095">
        <v>557267974</v>
      </c>
      <c r="Y4095" s="3">
        <v>45124</v>
      </c>
      <c r="Z4095" s="13">
        <v>0.41283724665103178</v>
      </c>
      <c r="AA4095" t="s">
        <v>27</v>
      </c>
      <c r="AB4095" t="s">
        <v>17</v>
      </c>
    </row>
    <row r="4096" spans="23:28">
      <c r="W4096">
        <v>88635</v>
      </c>
      <c r="X4096">
        <v>755534710</v>
      </c>
      <c r="Y4096" s="3">
        <v>45124</v>
      </c>
      <c r="Z4096" s="13">
        <v>0.36673371128047194</v>
      </c>
      <c r="AA4096" t="s">
        <v>24</v>
      </c>
      <c r="AB4096" t="s">
        <v>14</v>
      </c>
    </row>
    <row r="4097" spans="23:28">
      <c r="W4097">
        <v>88854</v>
      </c>
      <c r="X4097">
        <v>146032205</v>
      </c>
      <c r="Y4097" s="3">
        <v>45124</v>
      </c>
      <c r="Z4097" s="13">
        <v>0.37506077118189313</v>
      </c>
      <c r="AA4097" t="s">
        <v>43</v>
      </c>
      <c r="AB4097" t="s">
        <v>17</v>
      </c>
    </row>
    <row r="4098" spans="23:28">
      <c r="W4098">
        <v>89441</v>
      </c>
      <c r="X4098">
        <v>749788019</v>
      </c>
      <c r="Y4098" s="3">
        <v>45124</v>
      </c>
      <c r="Z4098" s="13">
        <v>0.34996767287456648</v>
      </c>
      <c r="AA4098" t="s">
        <v>42</v>
      </c>
      <c r="AB4098" t="s">
        <v>17</v>
      </c>
    </row>
    <row r="4099" spans="23:28">
      <c r="W4099">
        <v>89533</v>
      </c>
      <c r="X4099">
        <v>285674140</v>
      </c>
      <c r="Y4099" s="3">
        <v>45124</v>
      </c>
      <c r="Z4099" s="13">
        <v>0.3736779649182253</v>
      </c>
      <c r="AA4099" t="s">
        <v>36</v>
      </c>
      <c r="AB4099" t="s">
        <v>14</v>
      </c>
    </row>
    <row r="4100" spans="23:28">
      <c r="W4100">
        <v>89544</v>
      </c>
      <c r="X4100">
        <v>750247650</v>
      </c>
      <c r="Y4100" s="3">
        <v>45124</v>
      </c>
      <c r="Z4100" s="13">
        <v>0.33743881633582012</v>
      </c>
      <c r="AA4100" t="s">
        <v>36</v>
      </c>
      <c r="AB4100" t="s">
        <v>14</v>
      </c>
    </row>
    <row r="4101" spans="23:28">
      <c r="W4101">
        <v>89596</v>
      </c>
      <c r="X4101">
        <v>183281210</v>
      </c>
      <c r="Y4101" s="3">
        <v>45124</v>
      </c>
      <c r="Z4101" s="13">
        <v>0.40736963113822633</v>
      </c>
      <c r="AA4101" t="s">
        <v>28</v>
      </c>
      <c r="AB4101" t="s">
        <v>17</v>
      </c>
    </row>
    <row r="4102" spans="23:28">
      <c r="W4102">
        <v>89972</v>
      </c>
      <c r="X4102">
        <v>322293821</v>
      </c>
      <c r="Y4102" s="3">
        <v>45124</v>
      </c>
      <c r="Z4102" s="13">
        <v>0.38525975673505725</v>
      </c>
      <c r="AA4102" t="s">
        <v>41</v>
      </c>
      <c r="AB4102" t="s">
        <v>14</v>
      </c>
    </row>
    <row r="4103" spans="23:28">
      <c r="W4103">
        <v>10151</v>
      </c>
      <c r="X4103">
        <v>638832389</v>
      </c>
      <c r="Y4103" s="3">
        <v>45123</v>
      </c>
      <c r="Z4103" s="13">
        <v>0.33574005076893704</v>
      </c>
      <c r="AA4103" t="s">
        <v>26</v>
      </c>
      <c r="AB4103" t="s">
        <v>20</v>
      </c>
    </row>
    <row r="4104" spans="23:28">
      <c r="W4104">
        <v>10792</v>
      </c>
      <c r="X4104">
        <v>216421117</v>
      </c>
      <c r="Y4104" s="3">
        <v>45123</v>
      </c>
      <c r="Z4104" s="13">
        <v>0.35856760977747959</v>
      </c>
      <c r="AA4104" t="s">
        <v>27</v>
      </c>
      <c r="AB4104" t="s">
        <v>17</v>
      </c>
    </row>
    <row r="4105" spans="23:28">
      <c r="W4105">
        <v>10825</v>
      </c>
      <c r="X4105">
        <v>429238057</v>
      </c>
      <c r="Y4105" s="3">
        <v>45123</v>
      </c>
      <c r="Z4105" s="13">
        <v>0.35292893923416085</v>
      </c>
      <c r="AA4105" t="s">
        <v>25</v>
      </c>
      <c r="AB4105" t="s">
        <v>14</v>
      </c>
    </row>
    <row r="4106" spans="23:28">
      <c r="W4106">
        <v>11179</v>
      </c>
      <c r="X4106">
        <v>814373336</v>
      </c>
      <c r="Y4106" s="3">
        <v>45123</v>
      </c>
      <c r="Z4106" s="13">
        <v>0.34693077237022879</v>
      </c>
      <c r="AA4106" t="s">
        <v>43</v>
      </c>
      <c r="AB4106" t="s">
        <v>17</v>
      </c>
    </row>
    <row r="4107" spans="23:28">
      <c r="W4107">
        <v>11476</v>
      </c>
      <c r="X4107">
        <v>734211492</v>
      </c>
      <c r="Y4107" s="3">
        <v>45123</v>
      </c>
      <c r="Z4107" s="13">
        <v>0.41240006216914005</v>
      </c>
      <c r="AA4107" t="s">
        <v>42</v>
      </c>
      <c r="AB4107" t="s">
        <v>20</v>
      </c>
    </row>
    <row r="4108" spans="23:28">
      <c r="W4108">
        <v>11513</v>
      </c>
      <c r="X4108">
        <v>866216919</v>
      </c>
      <c r="Y4108" s="3">
        <v>45123</v>
      </c>
      <c r="Z4108" s="13">
        <v>0.36327114449158843</v>
      </c>
      <c r="AA4108" t="s">
        <v>24</v>
      </c>
      <c r="AB4108" t="s">
        <v>20</v>
      </c>
    </row>
    <row r="4109" spans="23:28">
      <c r="W4109">
        <v>11789</v>
      </c>
      <c r="X4109">
        <v>279413480</v>
      </c>
      <c r="Y4109" s="3">
        <v>45123</v>
      </c>
      <c r="Z4109" s="13">
        <v>0.37747976831141267</v>
      </c>
      <c r="AA4109" t="s">
        <v>39</v>
      </c>
      <c r="AB4109" t="s">
        <v>20</v>
      </c>
    </row>
    <row r="4110" spans="23:28">
      <c r="W4110">
        <v>11983</v>
      </c>
      <c r="X4110">
        <v>373312996</v>
      </c>
      <c r="Y4110" s="3">
        <v>45123</v>
      </c>
      <c r="Z4110" s="13">
        <v>0.38573609434095579</v>
      </c>
      <c r="AA4110" t="s">
        <v>28</v>
      </c>
      <c r="AB4110" t="s">
        <v>14</v>
      </c>
    </row>
    <row r="4111" spans="23:28">
      <c r="W4111">
        <v>12402</v>
      </c>
      <c r="X4111">
        <v>663718805</v>
      </c>
      <c r="Y4111" s="3">
        <v>45123</v>
      </c>
      <c r="Z4111" s="13">
        <v>0.36488063944829058</v>
      </c>
      <c r="AA4111" t="s">
        <v>29</v>
      </c>
      <c r="AB4111" t="s">
        <v>14</v>
      </c>
    </row>
    <row r="4112" spans="23:28">
      <c r="W4112">
        <v>12658</v>
      </c>
      <c r="X4112">
        <v>424907938</v>
      </c>
      <c r="Y4112" s="3">
        <v>45123</v>
      </c>
      <c r="Z4112" s="13">
        <v>0.40844579311701901</v>
      </c>
      <c r="AA4112" t="s">
        <v>24</v>
      </c>
      <c r="AB4112" t="s">
        <v>17</v>
      </c>
    </row>
    <row r="4113" spans="23:28">
      <c r="W4113">
        <v>12732</v>
      </c>
      <c r="X4113">
        <v>253438696</v>
      </c>
      <c r="Y4113" s="3">
        <v>45123</v>
      </c>
      <c r="Z4113" s="13">
        <v>0.38433327620029462</v>
      </c>
      <c r="AA4113" t="s">
        <v>27</v>
      </c>
      <c r="AB4113" t="s">
        <v>20</v>
      </c>
    </row>
    <row r="4114" spans="23:28">
      <c r="W4114">
        <v>12944</v>
      </c>
      <c r="X4114">
        <v>210247045</v>
      </c>
      <c r="Y4114" s="3">
        <v>45123</v>
      </c>
      <c r="Z4114" s="13">
        <v>0.41348334365673456</v>
      </c>
      <c r="AA4114" t="s">
        <v>32</v>
      </c>
      <c r="AB4114" t="s">
        <v>17</v>
      </c>
    </row>
    <row r="4115" spans="23:28">
      <c r="W4115">
        <v>13020</v>
      </c>
      <c r="X4115">
        <v>839810865</v>
      </c>
      <c r="Y4115" s="3">
        <v>45123</v>
      </c>
      <c r="Z4115" s="13">
        <v>0.41114982018967111</v>
      </c>
      <c r="AA4115" t="s">
        <v>40</v>
      </c>
      <c r="AB4115" t="s">
        <v>17</v>
      </c>
    </row>
    <row r="4116" spans="23:28">
      <c r="W4116">
        <v>13080</v>
      </c>
      <c r="X4116">
        <v>301464011</v>
      </c>
      <c r="Y4116" s="3">
        <v>45123</v>
      </c>
      <c r="Z4116" s="13">
        <v>0.41050273320191688</v>
      </c>
      <c r="AA4116" t="s">
        <v>39</v>
      </c>
      <c r="AB4116" t="s">
        <v>17</v>
      </c>
    </row>
    <row r="4117" spans="23:28">
      <c r="W4117">
        <v>13284</v>
      </c>
      <c r="X4117">
        <v>174981794</v>
      </c>
      <c r="Y4117" s="3">
        <v>45123</v>
      </c>
      <c r="Z4117" s="13">
        <v>0.40889908744808734</v>
      </c>
      <c r="AA4117" t="s">
        <v>42</v>
      </c>
      <c r="AB4117" t="s">
        <v>14</v>
      </c>
    </row>
    <row r="4118" spans="23:28">
      <c r="W4118">
        <v>13336</v>
      </c>
      <c r="X4118">
        <v>443914169</v>
      </c>
      <c r="Y4118" s="3">
        <v>45123</v>
      </c>
      <c r="Z4118" s="13">
        <v>0.38362741506546866</v>
      </c>
      <c r="AA4118" t="s">
        <v>34</v>
      </c>
      <c r="AB4118" t="s">
        <v>14</v>
      </c>
    </row>
    <row r="4119" spans="23:28">
      <c r="W4119">
        <v>13343</v>
      </c>
      <c r="X4119">
        <v>565686723</v>
      </c>
      <c r="Y4119" s="3">
        <v>45123</v>
      </c>
      <c r="Z4119" s="13">
        <v>0.3536201372635922</v>
      </c>
      <c r="AA4119" t="s">
        <v>41</v>
      </c>
      <c r="AB4119" t="s">
        <v>17</v>
      </c>
    </row>
    <row r="4120" spans="23:28">
      <c r="W4120">
        <v>13544</v>
      </c>
      <c r="X4120">
        <v>324807807</v>
      </c>
      <c r="Y4120" s="3">
        <v>45123</v>
      </c>
      <c r="Z4120" s="13">
        <v>0.34362913074493917</v>
      </c>
      <c r="AA4120" t="s">
        <v>30</v>
      </c>
      <c r="AB4120" t="s">
        <v>17</v>
      </c>
    </row>
    <row r="4121" spans="23:28">
      <c r="W4121">
        <v>13765</v>
      </c>
      <c r="X4121">
        <v>342683169</v>
      </c>
      <c r="Y4121" s="3">
        <v>45123</v>
      </c>
      <c r="Z4121" s="13">
        <v>0.35574478623581768</v>
      </c>
      <c r="AA4121" t="s">
        <v>40</v>
      </c>
      <c r="AB4121" t="s">
        <v>20</v>
      </c>
    </row>
    <row r="4122" spans="23:28">
      <c r="W4122">
        <v>13819</v>
      </c>
      <c r="X4122">
        <v>768657360</v>
      </c>
      <c r="Y4122" s="3">
        <v>45123</v>
      </c>
      <c r="Z4122" s="13">
        <v>0.35465567409558263</v>
      </c>
      <c r="AA4122" t="s">
        <v>43</v>
      </c>
      <c r="AB4122" t="s">
        <v>17</v>
      </c>
    </row>
    <row r="4123" spans="23:28">
      <c r="W4123">
        <v>14014</v>
      </c>
      <c r="X4123">
        <v>790595575</v>
      </c>
      <c r="Y4123" s="3">
        <v>45123</v>
      </c>
      <c r="Z4123" s="13">
        <v>0.33488495242171068</v>
      </c>
      <c r="AA4123" t="s">
        <v>31</v>
      </c>
      <c r="AB4123" t="s">
        <v>20</v>
      </c>
    </row>
    <row r="4124" spans="23:28">
      <c r="W4124">
        <v>14590</v>
      </c>
      <c r="X4124">
        <v>805000079</v>
      </c>
      <c r="Y4124" s="3">
        <v>45123</v>
      </c>
      <c r="Z4124" s="13">
        <v>0.35642937858606583</v>
      </c>
      <c r="AA4124" t="s">
        <v>42</v>
      </c>
      <c r="AB4124" t="s">
        <v>14</v>
      </c>
    </row>
    <row r="4125" spans="23:28">
      <c r="W4125">
        <v>14877</v>
      </c>
      <c r="X4125">
        <v>734278803</v>
      </c>
      <c r="Y4125" s="3">
        <v>45123</v>
      </c>
      <c r="Z4125" s="13">
        <v>0.3722522977526963</v>
      </c>
      <c r="AA4125" t="s">
        <v>33</v>
      </c>
      <c r="AB4125" t="s">
        <v>14</v>
      </c>
    </row>
    <row r="4126" spans="23:28">
      <c r="W4126">
        <v>15697</v>
      </c>
      <c r="X4126">
        <v>705115099</v>
      </c>
      <c r="Y4126" s="3">
        <v>45123</v>
      </c>
      <c r="Z4126" s="13">
        <v>0.40464602033912361</v>
      </c>
      <c r="AA4126" t="s">
        <v>41</v>
      </c>
      <c r="AB4126" t="s">
        <v>14</v>
      </c>
    </row>
    <row r="4127" spans="23:28">
      <c r="W4127">
        <v>15841</v>
      </c>
      <c r="X4127">
        <v>660041376</v>
      </c>
      <c r="Y4127" s="3">
        <v>45123</v>
      </c>
      <c r="Z4127" s="13">
        <v>0.35909710564295316</v>
      </c>
      <c r="AA4127" t="s">
        <v>26</v>
      </c>
      <c r="AB4127" t="s">
        <v>20</v>
      </c>
    </row>
    <row r="4128" spans="23:28">
      <c r="W4128">
        <v>15943</v>
      </c>
      <c r="X4128">
        <v>604887532</v>
      </c>
      <c r="Y4128" s="3">
        <v>45123</v>
      </c>
      <c r="Z4128" s="13">
        <v>0.39562306424760746</v>
      </c>
      <c r="AA4128" t="s">
        <v>24</v>
      </c>
      <c r="AB4128" t="s">
        <v>14</v>
      </c>
    </row>
    <row r="4129" spans="23:28">
      <c r="W4129">
        <v>16285</v>
      </c>
      <c r="X4129">
        <v>457743756</v>
      </c>
      <c r="Y4129" s="3">
        <v>45123</v>
      </c>
      <c r="Z4129" s="13">
        <v>0.34541789960835795</v>
      </c>
      <c r="AA4129" t="s">
        <v>29</v>
      </c>
      <c r="AB4129" t="s">
        <v>20</v>
      </c>
    </row>
    <row r="4130" spans="23:28">
      <c r="W4130">
        <v>16673</v>
      </c>
      <c r="X4130">
        <v>350043456</v>
      </c>
      <c r="Y4130" s="3">
        <v>45123</v>
      </c>
      <c r="Z4130" s="13">
        <v>0.3760029441794156</v>
      </c>
      <c r="AA4130" t="s">
        <v>34</v>
      </c>
      <c r="AB4130" t="s">
        <v>14</v>
      </c>
    </row>
    <row r="4131" spans="23:28">
      <c r="W4131">
        <v>17049</v>
      </c>
      <c r="X4131">
        <v>290839141</v>
      </c>
      <c r="Y4131" s="3">
        <v>45123</v>
      </c>
      <c r="Z4131" s="13">
        <v>0.34498159138147566</v>
      </c>
      <c r="AA4131" t="s">
        <v>27</v>
      </c>
      <c r="AB4131" t="s">
        <v>14</v>
      </c>
    </row>
    <row r="4132" spans="23:28">
      <c r="W4132">
        <v>17055</v>
      </c>
      <c r="X4132">
        <v>894195001</v>
      </c>
      <c r="Y4132" s="3">
        <v>45123</v>
      </c>
      <c r="Z4132" s="13">
        <v>0.36028544845678445</v>
      </c>
      <c r="AA4132" t="s">
        <v>33</v>
      </c>
      <c r="AB4132" t="s">
        <v>17</v>
      </c>
    </row>
    <row r="4133" spans="23:28">
      <c r="W4133">
        <v>17059</v>
      </c>
      <c r="X4133">
        <v>471560616</v>
      </c>
      <c r="Y4133" s="3">
        <v>45123</v>
      </c>
      <c r="Z4133" s="13">
        <v>0.36354363282013846</v>
      </c>
      <c r="AA4133" t="s">
        <v>33</v>
      </c>
      <c r="AB4133" t="s">
        <v>20</v>
      </c>
    </row>
    <row r="4134" spans="23:28">
      <c r="W4134">
        <v>17117</v>
      </c>
      <c r="X4134">
        <v>208964891</v>
      </c>
      <c r="Y4134" s="3">
        <v>45123</v>
      </c>
      <c r="Z4134" s="13">
        <v>0.3671186625553377</v>
      </c>
      <c r="AA4134" t="s">
        <v>43</v>
      </c>
      <c r="AB4134" t="s">
        <v>20</v>
      </c>
    </row>
    <row r="4135" spans="23:28">
      <c r="W4135">
        <v>17122</v>
      </c>
      <c r="X4135">
        <v>798584870</v>
      </c>
      <c r="Y4135" s="3">
        <v>45123</v>
      </c>
      <c r="Z4135" s="13">
        <v>0.38262099154821066</v>
      </c>
      <c r="AA4135" t="s">
        <v>24</v>
      </c>
      <c r="AB4135" t="s">
        <v>17</v>
      </c>
    </row>
    <row r="4136" spans="23:28">
      <c r="W4136">
        <v>17288</v>
      </c>
      <c r="X4136">
        <v>275185397</v>
      </c>
      <c r="Y4136" s="3">
        <v>45123</v>
      </c>
      <c r="Z4136" s="13">
        <v>0.34337713695874728</v>
      </c>
      <c r="AA4136" t="s">
        <v>33</v>
      </c>
      <c r="AB4136" t="s">
        <v>20</v>
      </c>
    </row>
    <row r="4137" spans="23:28">
      <c r="W4137">
        <v>17394</v>
      </c>
      <c r="X4137">
        <v>484527551</v>
      </c>
      <c r="Y4137" s="3">
        <v>45123</v>
      </c>
      <c r="Z4137" s="13">
        <v>0.39493032874089573</v>
      </c>
      <c r="AA4137" t="s">
        <v>43</v>
      </c>
      <c r="AB4137" t="s">
        <v>14</v>
      </c>
    </row>
    <row r="4138" spans="23:28">
      <c r="W4138">
        <v>19479</v>
      </c>
      <c r="X4138">
        <v>205205954</v>
      </c>
      <c r="Y4138" s="3">
        <v>45123</v>
      </c>
      <c r="Z4138" s="13">
        <v>0.39484524671363119</v>
      </c>
      <c r="AA4138" t="s">
        <v>41</v>
      </c>
      <c r="AB4138" t="s">
        <v>14</v>
      </c>
    </row>
    <row r="4139" spans="23:28">
      <c r="W4139">
        <v>19642</v>
      </c>
      <c r="X4139">
        <v>351137756</v>
      </c>
      <c r="Y4139" s="3">
        <v>45123</v>
      </c>
      <c r="Z4139" s="13">
        <v>0.39100979577305872</v>
      </c>
      <c r="AA4139" t="s">
        <v>31</v>
      </c>
      <c r="AB4139" t="s">
        <v>14</v>
      </c>
    </row>
    <row r="4140" spans="23:28">
      <c r="W4140">
        <v>19962</v>
      </c>
      <c r="X4140">
        <v>885771366</v>
      </c>
      <c r="Y4140" s="3">
        <v>45123</v>
      </c>
      <c r="Z4140" s="13">
        <v>0.35040599927367388</v>
      </c>
      <c r="AA4140" t="s">
        <v>33</v>
      </c>
      <c r="AB4140" t="s">
        <v>17</v>
      </c>
    </row>
    <row r="4141" spans="23:28">
      <c r="W4141">
        <v>20244</v>
      </c>
      <c r="X4141">
        <v>798640290</v>
      </c>
      <c r="Y4141" s="3">
        <v>45123</v>
      </c>
      <c r="Z4141" s="13">
        <v>0.35049214412048646</v>
      </c>
      <c r="AA4141" t="s">
        <v>25</v>
      </c>
      <c r="AB4141" t="s">
        <v>17</v>
      </c>
    </row>
    <row r="4142" spans="23:28">
      <c r="W4142">
        <v>20333</v>
      </c>
      <c r="X4142">
        <v>358213216</v>
      </c>
      <c r="Y4142" s="3">
        <v>45123</v>
      </c>
      <c r="Z4142" s="13">
        <v>0.39780924893268277</v>
      </c>
      <c r="AA4142" t="s">
        <v>35</v>
      </c>
      <c r="AB4142" t="s">
        <v>20</v>
      </c>
    </row>
    <row r="4143" spans="23:28">
      <c r="W4143">
        <v>20781</v>
      </c>
      <c r="X4143">
        <v>755936697</v>
      </c>
      <c r="Y4143" s="3">
        <v>45123</v>
      </c>
      <c r="Z4143" s="13">
        <v>0.38819094203574928</v>
      </c>
      <c r="AA4143" t="s">
        <v>36</v>
      </c>
      <c r="AB4143" t="s">
        <v>17</v>
      </c>
    </row>
    <row r="4144" spans="23:28">
      <c r="W4144">
        <v>21167</v>
      </c>
      <c r="X4144">
        <v>122552855</v>
      </c>
      <c r="Y4144" s="3">
        <v>45123</v>
      </c>
      <c r="Z4144" s="13">
        <v>0.37522707661397725</v>
      </c>
      <c r="AA4144" t="s">
        <v>39</v>
      </c>
      <c r="AB4144" t="s">
        <v>17</v>
      </c>
    </row>
    <row r="4145" spans="23:28">
      <c r="W4145">
        <v>21479</v>
      </c>
      <c r="X4145">
        <v>316057341</v>
      </c>
      <c r="Y4145" s="3">
        <v>45123</v>
      </c>
      <c r="Z4145" s="13">
        <v>0.41591778531094503</v>
      </c>
      <c r="AA4145" t="s">
        <v>29</v>
      </c>
      <c r="AB4145" t="s">
        <v>14</v>
      </c>
    </row>
    <row r="4146" spans="23:28">
      <c r="W4146">
        <v>21521</v>
      </c>
      <c r="X4146">
        <v>748786135</v>
      </c>
      <c r="Y4146" s="3">
        <v>45123</v>
      </c>
      <c r="Z4146" s="13">
        <v>0.34206890050881367</v>
      </c>
      <c r="AA4146" t="s">
        <v>25</v>
      </c>
      <c r="AB4146" t="s">
        <v>20</v>
      </c>
    </row>
    <row r="4147" spans="23:28">
      <c r="W4147">
        <v>21950</v>
      </c>
      <c r="X4147">
        <v>750033592</v>
      </c>
      <c r="Y4147" s="3">
        <v>45123</v>
      </c>
      <c r="Z4147" s="13">
        <v>0.34608053310201697</v>
      </c>
      <c r="AA4147" t="s">
        <v>40</v>
      </c>
      <c r="AB4147" t="s">
        <v>17</v>
      </c>
    </row>
    <row r="4148" spans="23:28">
      <c r="W4148">
        <v>22017</v>
      </c>
      <c r="X4148">
        <v>142484016</v>
      </c>
      <c r="Y4148" s="3">
        <v>45123</v>
      </c>
      <c r="Z4148" s="13">
        <v>0.34288073046340584</v>
      </c>
      <c r="AA4148" t="s">
        <v>28</v>
      </c>
      <c r="AB4148" t="s">
        <v>14</v>
      </c>
    </row>
    <row r="4149" spans="23:28">
      <c r="W4149">
        <v>22214</v>
      </c>
      <c r="X4149">
        <v>421455063</v>
      </c>
      <c r="Y4149" s="3">
        <v>45123</v>
      </c>
      <c r="Z4149" s="13">
        <v>0.37806647930047477</v>
      </c>
      <c r="AA4149" t="s">
        <v>29</v>
      </c>
      <c r="AB4149" t="s">
        <v>14</v>
      </c>
    </row>
    <row r="4150" spans="23:28">
      <c r="W4150">
        <v>22866</v>
      </c>
      <c r="X4150">
        <v>663310567</v>
      </c>
      <c r="Y4150" s="3">
        <v>45123</v>
      </c>
      <c r="Z4150" s="13">
        <v>0.38863325768750967</v>
      </c>
      <c r="AA4150" t="s">
        <v>27</v>
      </c>
      <c r="AB4150" t="s">
        <v>17</v>
      </c>
    </row>
    <row r="4151" spans="23:28">
      <c r="W4151">
        <v>23804</v>
      </c>
      <c r="X4151">
        <v>392178727</v>
      </c>
      <c r="Y4151" s="3">
        <v>45123</v>
      </c>
      <c r="Z4151" s="13">
        <v>0.37370558422725292</v>
      </c>
      <c r="AA4151" t="s">
        <v>43</v>
      </c>
      <c r="AB4151" t="s">
        <v>17</v>
      </c>
    </row>
    <row r="4152" spans="23:28">
      <c r="W4152">
        <v>23865</v>
      </c>
      <c r="X4152">
        <v>700858577</v>
      </c>
      <c r="Y4152" s="3">
        <v>45123</v>
      </c>
      <c r="Z4152" s="13">
        <v>0.37778576512700707</v>
      </c>
      <c r="AA4152" t="s">
        <v>31</v>
      </c>
      <c r="AB4152" t="s">
        <v>14</v>
      </c>
    </row>
    <row r="4153" spans="23:28">
      <c r="W4153">
        <v>23931</v>
      </c>
      <c r="X4153">
        <v>253448197</v>
      </c>
      <c r="Y4153" s="3">
        <v>45123</v>
      </c>
      <c r="Z4153" s="13">
        <v>0.34768296957161815</v>
      </c>
      <c r="AA4153" t="s">
        <v>43</v>
      </c>
      <c r="AB4153" t="s">
        <v>20</v>
      </c>
    </row>
    <row r="4154" spans="23:28">
      <c r="W4154">
        <v>24571</v>
      </c>
      <c r="X4154">
        <v>402341530</v>
      </c>
      <c r="Y4154" s="3">
        <v>45123</v>
      </c>
      <c r="Z4154" s="13">
        <v>0.38731463437113373</v>
      </c>
      <c r="AA4154" t="s">
        <v>25</v>
      </c>
      <c r="AB4154" t="s">
        <v>20</v>
      </c>
    </row>
    <row r="4155" spans="23:28">
      <c r="W4155">
        <v>24794</v>
      </c>
      <c r="X4155">
        <v>553154064</v>
      </c>
      <c r="Y4155" s="3">
        <v>45123</v>
      </c>
      <c r="Z4155" s="13">
        <v>0.34730713465623214</v>
      </c>
      <c r="AA4155" t="s">
        <v>27</v>
      </c>
      <c r="AB4155" t="s">
        <v>20</v>
      </c>
    </row>
    <row r="4156" spans="23:28">
      <c r="W4156">
        <v>25024</v>
      </c>
      <c r="X4156">
        <v>397253345</v>
      </c>
      <c r="Y4156" s="3">
        <v>45123</v>
      </c>
      <c r="Z4156" s="13">
        <v>0.34213089349903536</v>
      </c>
      <c r="AA4156" t="s">
        <v>39</v>
      </c>
      <c r="AB4156" t="s">
        <v>20</v>
      </c>
    </row>
    <row r="4157" spans="23:28">
      <c r="W4157">
        <v>26069</v>
      </c>
      <c r="X4157">
        <v>798202164</v>
      </c>
      <c r="Y4157" s="3">
        <v>45123</v>
      </c>
      <c r="Z4157" s="13">
        <v>0.35489391295137035</v>
      </c>
      <c r="AA4157" t="s">
        <v>43</v>
      </c>
      <c r="AB4157" t="s">
        <v>17</v>
      </c>
    </row>
    <row r="4158" spans="23:28">
      <c r="W4158">
        <v>26190</v>
      </c>
      <c r="X4158">
        <v>180817542</v>
      </c>
      <c r="Y4158" s="3">
        <v>45123</v>
      </c>
      <c r="Z4158" s="13">
        <v>0.36466748838938789</v>
      </c>
      <c r="AA4158" t="s">
        <v>31</v>
      </c>
      <c r="AB4158" t="s">
        <v>17</v>
      </c>
    </row>
    <row r="4159" spans="23:28">
      <c r="W4159">
        <v>26502</v>
      </c>
      <c r="X4159">
        <v>226424275</v>
      </c>
      <c r="Y4159" s="3">
        <v>45123</v>
      </c>
      <c r="Z4159" s="13">
        <v>0.36390251029489046</v>
      </c>
      <c r="AA4159" t="s">
        <v>43</v>
      </c>
      <c r="AB4159" t="s">
        <v>17</v>
      </c>
    </row>
    <row r="4160" spans="23:28">
      <c r="W4160">
        <v>27677</v>
      </c>
      <c r="X4160">
        <v>551652524</v>
      </c>
      <c r="Y4160" s="3">
        <v>45123</v>
      </c>
      <c r="Z4160" s="13">
        <v>0.41100362356845865</v>
      </c>
      <c r="AA4160" t="s">
        <v>32</v>
      </c>
      <c r="AB4160" t="s">
        <v>14</v>
      </c>
    </row>
    <row r="4161" spans="23:28">
      <c r="W4161">
        <v>27687</v>
      </c>
      <c r="X4161">
        <v>651791036</v>
      </c>
      <c r="Y4161" s="3">
        <v>45123</v>
      </c>
      <c r="Z4161" s="13">
        <v>0.3680917637363294</v>
      </c>
      <c r="AA4161" t="s">
        <v>30</v>
      </c>
      <c r="AB4161" t="s">
        <v>20</v>
      </c>
    </row>
    <row r="4162" spans="23:28">
      <c r="W4162">
        <v>27902</v>
      </c>
      <c r="X4162">
        <v>605069162</v>
      </c>
      <c r="Y4162" s="3">
        <v>45123</v>
      </c>
      <c r="Z4162" s="13">
        <v>0.38553702576511417</v>
      </c>
      <c r="AA4162" t="s">
        <v>29</v>
      </c>
      <c r="AB4162" t="s">
        <v>20</v>
      </c>
    </row>
    <row r="4163" spans="23:28">
      <c r="W4163">
        <v>28463</v>
      </c>
      <c r="X4163">
        <v>810463402</v>
      </c>
      <c r="Y4163" s="3">
        <v>45123</v>
      </c>
      <c r="Z4163" s="13">
        <v>0.34047544535092777</v>
      </c>
      <c r="AA4163" t="s">
        <v>24</v>
      </c>
      <c r="AB4163" t="s">
        <v>20</v>
      </c>
    </row>
    <row r="4164" spans="23:28">
      <c r="W4164">
        <v>29422</v>
      </c>
      <c r="X4164">
        <v>267490557</v>
      </c>
      <c r="Y4164" s="3">
        <v>45123</v>
      </c>
      <c r="Z4164" s="13">
        <v>0.38579010195835256</v>
      </c>
      <c r="AA4164" t="s">
        <v>24</v>
      </c>
      <c r="AB4164" t="s">
        <v>14</v>
      </c>
    </row>
    <row r="4165" spans="23:28">
      <c r="W4165">
        <v>29570</v>
      </c>
      <c r="X4165">
        <v>332652225</v>
      </c>
      <c r="Y4165" s="3">
        <v>45123</v>
      </c>
      <c r="Z4165" s="13">
        <v>0.37150833238065678</v>
      </c>
      <c r="AA4165" t="s">
        <v>41</v>
      </c>
      <c r="AB4165" t="s">
        <v>17</v>
      </c>
    </row>
    <row r="4166" spans="23:28">
      <c r="W4166">
        <v>29647</v>
      </c>
      <c r="X4166">
        <v>136216034</v>
      </c>
      <c r="Y4166" s="3">
        <v>45123</v>
      </c>
      <c r="Z4166" s="13">
        <v>0.36832223475282744</v>
      </c>
      <c r="AA4166" t="s">
        <v>42</v>
      </c>
      <c r="AB4166" t="s">
        <v>17</v>
      </c>
    </row>
    <row r="4167" spans="23:28">
      <c r="W4167">
        <v>30287</v>
      </c>
      <c r="X4167">
        <v>438366786</v>
      </c>
      <c r="Y4167" s="3">
        <v>45123</v>
      </c>
      <c r="Z4167" s="13">
        <v>0.40322823190833124</v>
      </c>
      <c r="AA4167" t="s">
        <v>43</v>
      </c>
      <c r="AB4167" t="s">
        <v>14</v>
      </c>
    </row>
    <row r="4168" spans="23:28">
      <c r="W4168">
        <v>31192</v>
      </c>
      <c r="X4168">
        <v>145432102</v>
      </c>
      <c r="Y4168" s="3">
        <v>45123</v>
      </c>
      <c r="Z4168" s="13">
        <v>0.36786744461662518</v>
      </c>
      <c r="AA4168" t="s">
        <v>42</v>
      </c>
      <c r="AB4168" t="s">
        <v>20</v>
      </c>
    </row>
    <row r="4169" spans="23:28">
      <c r="W4169">
        <v>31261</v>
      </c>
      <c r="X4169">
        <v>689425341</v>
      </c>
      <c r="Y4169" s="3">
        <v>45123</v>
      </c>
      <c r="Z4169" s="13">
        <v>0.35509730236202891</v>
      </c>
      <c r="AA4169" t="s">
        <v>39</v>
      </c>
      <c r="AB4169" t="s">
        <v>20</v>
      </c>
    </row>
    <row r="4170" spans="23:28">
      <c r="W4170">
        <v>31494</v>
      </c>
      <c r="X4170">
        <v>808666524</v>
      </c>
      <c r="Y4170" s="3">
        <v>45123</v>
      </c>
      <c r="Z4170" s="13">
        <v>0.4076435610993619</v>
      </c>
      <c r="AA4170" t="s">
        <v>43</v>
      </c>
      <c r="AB4170" t="s">
        <v>14</v>
      </c>
    </row>
    <row r="4171" spans="23:28">
      <c r="W4171">
        <v>31870</v>
      </c>
      <c r="X4171">
        <v>205567771</v>
      </c>
      <c r="Y4171" s="3">
        <v>45123</v>
      </c>
      <c r="Z4171" s="13">
        <v>0.35944217322619748</v>
      </c>
      <c r="AA4171" t="s">
        <v>35</v>
      </c>
      <c r="AB4171" t="s">
        <v>17</v>
      </c>
    </row>
    <row r="4172" spans="23:28">
      <c r="W4172">
        <v>31962</v>
      </c>
      <c r="X4172">
        <v>341106756</v>
      </c>
      <c r="Y4172" s="3">
        <v>45123</v>
      </c>
      <c r="Z4172" s="13">
        <v>0.4098402759766776</v>
      </c>
      <c r="AA4172" t="s">
        <v>28</v>
      </c>
      <c r="AB4172" t="s">
        <v>14</v>
      </c>
    </row>
    <row r="4173" spans="23:28">
      <c r="W4173">
        <v>32517</v>
      </c>
      <c r="X4173">
        <v>794942422</v>
      </c>
      <c r="Y4173" s="3">
        <v>45123</v>
      </c>
      <c r="Z4173" s="13">
        <v>0.33683485269219082</v>
      </c>
      <c r="AA4173" t="s">
        <v>28</v>
      </c>
      <c r="AB4173" t="s">
        <v>20</v>
      </c>
    </row>
    <row r="4174" spans="23:28">
      <c r="W4174">
        <v>32893</v>
      </c>
      <c r="X4174">
        <v>791770772</v>
      </c>
      <c r="Y4174" s="3">
        <v>45123</v>
      </c>
      <c r="Z4174" s="13">
        <v>0.38552491762778701</v>
      </c>
      <c r="AA4174" t="s">
        <v>42</v>
      </c>
      <c r="AB4174" t="s">
        <v>17</v>
      </c>
    </row>
    <row r="4175" spans="23:28">
      <c r="W4175">
        <v>33036</v>
      </c>
      <c r="X4175">
        <v>824236281</v>
      </c>
      <c r="Y4175" s="3">
        <v>45123</v>
      </c>
      <c r="Z4175" s="13">
        <v>0.35034827699941495</v>
      </c>
      <c r="AA4175" t="s">
        <v>41</v>
      </c>
      <c r="AB4175" t="s">
        <v>17</v>
      </c>
    </row>
    <row r="4176" spans="23:28">
      <c r="W4176">
        <v>33121</v>
      </c>
      <c r="X4176">
        <v>863262865</v>
      </c>
      <c r="Y4176" s="3">
        <v>45123</v>
      </c>
      <c r="Z4176" s="13">
        <v>0.4124316955083368</v>
      </c>
      <c r="AA4176" t="s">
        <v>41</v>
      </c>
      <c r="AB4176" t="s">
        <v>17</v>
      </c>
    </row>
    <row r="4177" spans="23:28">
      <c r="W4177">
        <v>33747</v>
      </c>
      <c r="X4177">
        <v>825533285</v>
      </c>
      <c r="Y4177" s="3">
        <v>45123</v>
      </c>
      <c r="Z4177" s="13">
        <v>0.3958865045721765</v>
      </c>
      <c r="AA4177" t="s">
        <v>43</v>
      </c>
      <c r="AB4177" t="s">
        <v>20</v>
      </c>
    </row>
    <row r="4178" spans="23:28">
      <c r="W4178">
        <v>33891</v>
      </c>
      <c r="X4178">
        <v>651130293</v>
      </c>
      <c r="Y4178" s="3">
        <v>45123</v>
      </c>
      <c r="Z4178" s="13">
        <v>0.3643599873630386</v>
      </c>
      <c r="AA4178" t="s">
        <v>29</v>
      </c>
      <c r="AB4178" t="s">
        <v>20</v>
      </c>
    </row>
    <row r="4179" spans="23:28">
      <c r="W4179">
        <v>34129</v>
      </c>
      <c r="X4179">
        <v>628045581</v>
      </c>
      <c r="Y4179" s="3">
        <v>45123</v>
      </c>
      <c r="Z4179" s="13">
        <v>0.39267834730173123</v>
      </c>
      <c r="AA4179" t="s">
        <v>41</v>
      </c>
      <c r="AB4179" t="s">
        <v>17</v>
      </c>
    </row>
    <row r="4180" spans="23:28">
      <c r="W4180">
        <v>34191</v>
      </c>
      <c r="X4180">
        <v>454698019</v>
      </c>
      <c r="Y4180" s="3">
        <v>45123</v>
      </c>
      <c r="Z4180" s="13">
        <v>0.39812300270833278</v>
      </c>
      <c r="AA4180" t="s">
        <v>24</v>
      </c>
      <c r="AB4180" t="s">
        <v>20</v>
      </c>
    </row>
    <row r="4181" spans="23:28">
      <c r="W4181">
        <v>34366</v>
      </c>
      <c r="X4181">
        <v>171317797</v>
      </c>
      <c r="Y4181" s="3">
        <v>45123</v>
      </c>
      <c r="Z4181" s="13">
        <v>0.39408332830159259</v>
      </c>
      <c r="AA4181" t="s">
        <v>28</v>
      </c>
      <c r="AB4181" t="s">
        <v>17</v>
      </c>
    </row>
    <row r="4182" spans="23:28">
      <c r="W4182">
        <v>34796</v>
      </c>
      <c r="X4182">
        <v>394269047</v>
      </c>
      <c r="Y4182" s="3">
        <v>45123</v>
      </c>
      <c r="Z4182" s="13">
        <v>0.40701509209883446</v>
      </c>
      <c r="AA4182" t="s">
        <v>29</v>
      </c>
      <c r="AB4182" t="s">
        <v>14</v>
      </c>
    </row>
    <row r="4183" spans="23:28">
      <c r="W4183">
        <v>35249</v>
      </c>
      <c r="X4183">
        <v>509787738</v>
      </c>
      <c r="Y4183" s="3">
        <v>45123</v>
      </c>
      <c r="Z4183" s="13">
        <v>0.34494963466670414</v>
      </c>
      <c r="AA4183" t="s">
        <v>31</v>
      </c>
      <c r="AB4183" t="s">
        <v>14</v>
      </c>
    </row>
    <row r="4184" spans="23:28">
      <c r="W4184">
        <v>35944</v>
      </c>
      <c r="X4184">
        <v>551293882</v>
      </c>
      <c r="Y4184" s="3">
        <v>45123</v>
      </c>
      <c r="Z4184" s="13">
        <v>0.36348077266959689</v>
      </c>
      <c r="AA4184" t="s">
        <v>33</v>
      </c>
      <c r="AB4184" t="s">
        <v>17</v>
      </c>
    </row>
    <row r="4185" spans="23:28">
      <c r="W4185">
        <v>36644</v>
      </c>
      <c r="X4185">
        <v>535031800</v>
      </c>
      <c r="Y4185" s="3">
        <v>45123</v>
      </c>
      <c r="Z4185" s="13">
        <v>0.37103076873252172</v>
      </c>
      <c r="AA4185" t="s">
        <v>34</v>
      </c>
      <c r="AB4185" t="s">
        <v>20</v>
      </c>
    </row>
    <row r="4186" spans="23:28">
      <c r="W4186">
        <v>37746</v>
      </c>
      <c r="X4186">
        <v>542580659</v>
      </c>
      <c r="Y4186" s="3">
        <v>45123</v>
      </c>
      <c r="Z4186" s="13">
        <v>0.35812396159964038</v>
      </c>
      <c r="AA4186" t="s">
        <v>28</v>
      </c>
      <c r="AB4186" t="s">
        <v>20</v>
      </c>
    </row>
    <row r="4187" spans="23:28">
      <c r="W4187">
        <v>38351</v>
      </c>
      <c r="X4187">
        <v>424576372</v>
      </c>
      <c r="Y4187" s="3">
        <v>45123</v>
      </c>
      <c r="Z4187" s="13">
        <v>0.35424487503537549</v>
      </c>
      <c r="AA4187" t="s">
        <v>29</v>
      </c>
      <c r="AB4187" t="s">
        <v>17</v>
      </c>
    </row>
    <row r="4188" spans="23:28">
      <c r="W4188">
        <v>38373</v>
      </c>
      <c r="X4188">
        <v>849801905</v>
      </c>
      <c r="Y4188" s="3">
        <v>45123</v>
      </c>
      <c r="Z4188" s="13">
        <v>0.34220445985544978</v>
      </c>
      <c r="AA4188" t="s">
        <v>32</v>
      </c>
      <c r="AB4188" t="s">
        <v>14</v>
      </c>
    </row>
    <row r="4189" spans="23:28">
      <c r="W4189">
        <v>38404</v>
      </c>
      <c r="X4189">
        <v>679300562</v>
      </c>
      <c r="Y4189" s="3">
        <v>45123</v>
      </c>
      <c r="Z4189" s="13">
        <v>0.3345181826453002</v>
      </c>
      <c r="AA4189" t="s">
        <v>25</v>
      </c>
      <c r="AB4189" t="s">
        <v>17</v>
      </c>
    </row>
    <row r="4190" spans="23:28">
      <c r="W4190">
        <v>38823</v>
      </c>
      <c r="X4190">
        <v>767819107</v>
      </c>
      <c r="Y4190" s="3">
        <v>45123</v>
      </c>
      <c r="Z4190" s="13">
        <v>0.41151406860459994</v>
      </c>
      <c r="AA4190" t="s">
        <v>39</v>
      </c>
      <c r="AB4190" t="s">
        <v>20</v>
      </c>
    </row>
    <row r="4191" spans="23:28">
      <c r="W4191">
        <v>38898</v>
      </c>
      <c r="X4191">
        <v>196202701</v>
      </c>
      <c r="Y4191" s="3">
        <v>45123</v>
      </c>
      <c r="Z4191" s="13">
        <v>0.36516152397529489</v>
      </c>
      <c r="AA4191" t="s">
        <v>25</v>
      </c>
      <c r="AB4191" t="s">
        <v>17</v>
      </c>
    </row>
    <row r="4192" spans="23:28">
      <c r="W4192">
        <v>39513</v>
      </c>
      <c r="X4192">
        <v>804720885</v>
      </c>
      <c r="Y4192" s="3">
        <v>45123</v>
      </c>
      <c r="Z4192" s="13">
        <v>0.34164225914962637</v>
      </c>
      <c r="AA4192" t="s">
        <v>27</v>
      </c>
      <c r="AB4192" t="s">
        <v>20</v>
      </c>
    </row>
    <row r="4193" spans="23:28">
      <c r="W4193">
        <v>41612</v>
      </c>
      <c r="X4193">
        <v>700203878</v>
      </c>
      <c r="Y4193" s="3">
        <v>45123</v>
      </c>
      <c r="Z4193" s="13">
        <v>0.3827869781989755</v>
      </c>
      <c r="AA4193" t="s">
        <v>36</v>
      </c>
      <c r="AB4193" t="s">
        <v>14</v>
      </c>
    </row>
    <row r="4194" spans="23:28">
      <c r="W4194">
        <v>41945</v>
      </c>
      <c r="X4194">
        <v>747502962</v>
      </c>
      <c r="Y4194" s="3">
        <v>45123</v>
      </c>
      <c r="Z4194" s="13">
        <v>0.41227891847702425</v>
      </c>
      <c r="AA4194" t="s">
        <v>29</v>
      </c>
      <c r="AB4194" t="s">
        <v>20</v>
      </c>
    </row>
    <row r="4195" spans="23:28">
      <c r="W4195">
        <v>42229</v>
      </c>
      <c r="X4195">
        <v>451380114</v>
      </c>
      <c r="Y4195" s="3">
        <v>45123</v>
      </c>
      <c r="Z4195" s="13">
        <v>0.41514532556428441</v>
      </c>
      <c r="AA4195" t="s">
        <v>29</v>
      </c>
      <c r="AB4195" t="s">
        <v>14</v>
      </c>
    </row>
    <row r="4196" spans="23:28">
      <c r="W4196">
        <v>42250</v>
      </c>
      <c r="X4196">
        <v>817127322</v>
      </c>
      <c r="Y4196" s="3">
        <v>45123</v>
      </c>
      <c r="Z4196" s="13">
        <v>0.36216538485601901</v>
      </c>
      <c r="AA4196" t="s">
        <v>26</v>
      </c>
      <c r="AB4196" t="s">
        <v>14</v>
      </c>
    </row>
    <row r="4197" spans="23:28">
      <c r="W4197">
        <v>42423</v>
      </c>
      <c r="X4197">
        <v>469110030</v>
      </c>
      <c r="Y4197" s="3">
        <v>45123</v>
      </c>
      <c r="Z4197" s="13">
        <v>0.38541654315220375</v>
      </c>
      <c r="AA4197" t="s">
        <v>32</v>
      </c>
      <c r="AB4197" t="s">
        <v>17</v>
      </c>
    </row>
    <row r="4198" spans="23:28">
      <c r="W4198">
        <v>42529</v>
      </c>
      <c r="X4198">
        <v>782225710</v>
      </c>
      <c r="Y4198" s="3">
        <v>45123</v>
      </c>
      <c r="Z4198" s="13">
        <v>0.36942265622063153</v>
      </c>
      <c r="AA4198" t="s">
        <v>29</v>
      </c>
      <c r="AB4198" t="s">
        <v>14</v>
      </c>
    </row>
    <row r="4199" spans="23:28">
      <c r="W4199">
        <v>42737</v>
      </c>
      <c r="X4199">
        <v>256727432</v>
      </c>
      <c r="Y4199" s="3">
        <v>45123</v>
      </c>
      <c r="Z4199" s="13">
        <v>0.34646665583663089</v>
      </c>
      <c r="AA4199" t="s">
        <v>43</v>
      </c>
      <c r="AB4199" t="s">
        <v>17</v>
      </c>
    </row>
    <row r="4200" spans="23:28">
      <c r="W4200">
        <v>42801</v>
      </c>
      <c r="X4200">
        <v>864105629</v>
      </c>
      <c r="Y4200" s="3">
        <v>45123</v>
      </c>
      <c r="Z4200" s="13">
        <v>0.35689490031064508</v>
      </c>
      <c r="AA4200" t="s">
        <v>31</v>
      </c>
      <c r="AB4200" t="s">
        <v>17</v>
      </c>
    </row>
    <row r="4201" spans="23:28">
      <c r="W4201">
        <v>42886</v>
      </c>
      <c r="X4201">
        <v>601042307</v>
      </c>
      <c r="Y4201" s="3">
        <v>45123</v>
      </c>
      <c r="Z4201" s="13">
        <v>0.37046509826439866</v>
      </c>
      <c r="AA4201" t="s">
        <v>43</v>
      </c>
      <c r="AB4201" t="s">
        <v>20</v>
      </c>
    </row>
    <row r="4202" spans="23:28">
      <c r="W4202">
        <v>42925</v>
      </c>
      <c r="X4202">
        <v>328970441</v>
      </c>
      <c r="Y4202" s="3">
        <v>45123</v>
      </c>
      <c r="Z4202" s="13">
        <v>0.40153179480352919</v>
      </c>
      <c r="AA4202" t="s">
        <v>41</v>
      </c>
      <c r="AB4202" t="s">
        <v>17</v>
      </c>
    </row>
    <row r="4203" spans="23:28">
      <c r="W4203">
        <v>43393</v>
      </c>
      <c r="X4203">
        <v>883144721</v>
      </c>
      <c r="Y4203" s="3">
        <v>45123</v>
      </c>
      <c r="Z4203" s="13">
        <v>0.41380414241911251</v>
      </c>
      <c r="AA4203" t="s">
        <v>34</v>
      </c>
      <c r="AB4203" t="s">
        <v>14</v>
      </c>
    </row>
    <row r="4204" spans="23:28">
      <c r="W4204">
        <v>43974</v>
      </c>
      <c r="X4204">
        <v>271717431</v>
      </c>
      <c r="Y4204" s="3">
        <v>45123</v>
      </c>
      <c r="Z4204" s="13">
        <v>0.37281048112477444</v>
      </c>
      <c r="AA4204" t="s">
        <v>35</v>
      </c>
      <c r="AB4204" t="s">
        <v>20</v>
      </c>
    </row>
    <row r="4205" spans="23:28">
      <c r="W4205">
        <v>44145</v>
      </c>
      <c r="X4205">
        <v>656004949</v>
      </c>
      <c r="Y4205" s="3">
        <v>45123</v>
      </c>
      <c r="Z4205" s="13">
        <v>0.35364583564072732</v>
      </c>
      <c r="AA4205" t="s">
        <v>39</v>
      </c>
      <c r="AB4205" t="s">
        <v>17</v>
      </c>
    </row>
    <row r="4206" spans="23:28">
      <c r="W4206">
        <v>44714</v>
      </c>
      <c r="X4206">
        <v>726278439</v>
      </c>
      <c r="Y4206" s="3">
        <v>45123</v>
      </c>
      <c r="Z4206" s="13">
        <v>0.33509796183065138</v>
      </c>
      <c r="AA4206" t="s">
        <v>43</v>
      </c>
      <c r="AB4206" t="s">
        <v>14</v>
      </c>
    </row>
    <row r="4207" spans="23:28">
      <c r="W4207">
        <v>44767</v>
      </c>
      <c r="X4207">
        <v>586335770</v>
      </c>
      <c r="Y4207" s="3">
        <v>45123</v>
      </c>
      <c r="Z4207" s="13">
        <v>0.36807247519640535</v>
      </c>
      <c r="AA4207" t="s">
        <v>31</v>
      </c>
      <c r="AB4207" t="s">
        <v>20</v>
      </c>
    </row>
    <row r="4208" spans="23:28">
      <c r="W4208">
        <v>44772</v>
      </c>
      <c r="X4208">
        <v>479438329</v>
      </c>
      <c r="Y4208" s="3">
        <v>45123</v>
      </c>
      <c r="Z4208" s="13">
        <v>0.40995099377142374</v>
      </c>
      <c r="AA4208" t="s">
        <v>40</v>
      </c>
      <c r="AB4208" t="s">
        <v>20</v>
      </c>
    </row>
    <row r="4209" spans="23:28">
      <c r="W4209">
        <v>44969</v>
      </c>
      <c r="X4209">
        <v>630479606</v>
      </c>
      <c r="Y4209" s="3">
        <v>45123</v>
      </c>
      <c r="Z4209" s="13">
        <v>0.35975417806045623</v>
      </c>
      <c r="AA4209" t="s">
        <v>28</v>
      </c>
      <c r="AB4209" t="s">
        <v>14</v>
      </c>
    </row>
    <row r="4210" spans="23:28">
      <c r="W4210">
        <v>45031</v>
      </c>
      <c r="X4210">
        <v>150714526</v>
      </c>
      <c r="Y4210" s="3">
        <v>45123</v>
      </c>
      <c r="Z4210" s="13">
        <v>0.338395891781961</v>
      </c>
      <c r="AA4210" t="s">
        <v>31</v>
      </c>
      <c r="AB4210" t="s">
        <v>17</v>
      </c>
    </row>
    <row r="4211" spans="23:28">
      <c r="W4211">
        <v>45705</v>
      </c>
      <c r="X4211">
        <v>467207412</v>
      </c>
      <c r="Y4211" s="3">
        <v>45123</v>
      </c>
      <c r="Z4211" s="13">
        <v>0.39712716770059048</v>
      </c>
      <c r="AA4211" t="s">
        <v>43</v>
      </c>
      <c r="AB4211" t="s">
        <v>14</v>
      </c>
    </row>
    <row r="4212" spans="23:28">
      <c r="W4212">
        <v>45880</v>
      </c>
      <c r="X4212">
        <v>143352048</v>
      </c>
      <c r="Y4212" s="3">
        <v>45123</v>
      </c>
      <c r="Z4212" s="13">
        <v>0.38523913854711977</v>
      </c>
      <c r="AA4212" t="s">
        <v>28</v>
      </c>
      <c r="AB4212" t="s">
        <v>17</v>
      </c>
    </row>
    <row r="4213" spans="23:28">
      <c r="W4213">
        <v>46291</v>
      </c>
      <c r="X4213">
        <v>625565198</v>
      </c>
      <c r="Y4213" s="3">
        <v>45123</v>
      </c>
      <c r="Z4213" s="13">
        <v>0.33467442555074961</v>
      </c>
      <c r="AA4213" t="s">
        <v>33</v>
      </c>
      <c r="AB4213" t="s">
        <v>17</v>
      </c>
    </row>
    <row r="4214" spans="23:28">
      <c r="W4214">
        <v>46569</v>
      </c>
      <c r="X4214">
        <v>258735266</v>
      </c>
      <c r="Y4214" s="3">
        <v>45123</v>
      </c>
      <c r="Z4214" s="13">
        <v>0.34331556933245477</v>
      </c>
      <c r="AA4214" t="s">
        <v>30</v>
      </c>
      <c r="AB4214" t="s">
        <v>14</v>
      </c>
    </row>
    <row r="4215" spans="23:28">
      <c r="W4215">
        <v>46907</v>
      </c>
      <c r="X4215">
        <v>451228354</v>
      </c>
      <c r="Y4215" s="3">
        <v>45123</v>
      </c>
      <c r="Z4215" s="13">
        <v>0.34226552102074742</v>
      </c>
      <c r="AA4215" t="s">
        <v>36</v>
      </c>
      <c r="AB4215" t="s">
        <v>14</v>
      </c>
    </row>
    <row r="4216" spans="23:28">
      <c r="W4216">
        <v>47147</v>
      </c>
      <c r="X4216">
        <v>722975730</v>
      </c>
      <c r="Y4216" s="3">
        <v>45123</v>
      </c>
      <c r="Z4216" s="13">
        <v>0.37392604382976202</v>
      </c>
      <c r="AA4216" t="s">
        <v>24</v>
      </c>
      <c r="AB4216" t="s">
        <v>14</v>
      </c>
    </row>
    <row r="4217" spans="23:28">
      <c r="W4217">
        <v>47318</v>
      </c>
      <c r="X4217">
        <v>419044790</v>
      </c>
      <c r="Y4217" s="3">
        <v>45123</v>
      </c>
      <c r="Z4217" s="13">
        <v>0.38272556038614824</v>
      </c>
      <c r="AA4217" t="s">
        <v>34</v>
      </c>
      <c r="AB4217" t="s">
        <v>20</v>
      </c>
    </row>
    <row r="4218" spans="23:28">
      <c r="W4218">
        <v>47515</v>
      </c>
      <c r="X4218">
        <v>107424058</v>
      </c>
      <c r="Y4218" s="3">
        <v>45123</v>
      </c>
      <c r="Z4218" s="13">
        <v>0.40499725377440737</v>
      </c>
      <c r="AA4218" t="s">
        <v>43</v>
      </c>
      <c r="AB4218" t="s">
        <v>20</v>
      </c>
    </row>
    <row r="4219" spans="23:28">
      <c r="W4219">
        <v>47754</v>
      </c>
      <c r="X4219">
        <v>168219060</v>
      </c>
      <c r="Y4219" s="3">
        <v>45123</v>
      </c>
      <c r="Z4219" s="13">
        <v>0.40872390832695171</v>
      </c>
      <c r="AA4219" t="s">
        <v>28</v>
      </c>
      <c r="AB4219" t="s">
        <v>17</v>
      </c>
    </row>
    <row r="4220" spans="23:28">
      <c r="W4220">
        <v>47777</v>
      </c>
      <c r="X4220">
        <v>560261689</v>
      </c>
      <c r="Y4220" s="3">
        <v>45123</v>
      </c>
      <c r="Z4220" s="13">
        <v>0.40834229618234186</v>
      </c>
      <c r="AA4220" t="s">
        <v>33</v>
      </c>
      <c r="AB4220" t="s">
        <v>14</v>
      </c>
    </row>
    <row r="4221" spans="23:28">
      <c r="W4221">
        <v>47803</v>
      </c>
      <c r="X4221">
        <v>607367505</v>
      </c>
      <c r="Y4221" s="3">
        <v>45123</v>
      </c>
      <c r="Z4221" s="13">
        <v>0.35934804562999012</v>
      </c>
      <c r="AA4221" t="s">
        <v>35</v>
      </c>
      <c r="AB4221" t="s">
        <v>14</v>
      </c>
    </row>
    <row r="4222" spans="23:28">
      <c r="W4222">
        <v>47852</v>
      </c>
      <c r="X4222">
        <v>734049669</v>
      </c>
      <c r="Y4222" s="3">
        <v>45123</v>
      </c>
      <c r="Z4222" s="13">
        <v>0.33795795324967109</v>
      </c>
      <c r="AA4222" t="s">
        <v>41</v>
      </c>
      <c r="AB4222" t="s">
        <v>20</v>
      </c>
    </row>
    <row r="4223" spans="23:28">
      <c r="W4223">
        <v>48171</v>
      </c>
      <c r="X4223">
        <v>649401614</v>
      </c>
      <c r="Y4223" s="3">
        <v>45123</v>
      </c>
      <c r="Z4223" s="13">
        <v>0.40972775998136235</v>
      </c>
      <c r="AA4223" t="s">
        <v>25</v>
      </c>
      <c r="AB4223" t="s">
        <v>17</v>
      </c>
    </row>
    <row r="4224" spans="23:28">
      <c r="W4224">
        <v>48533</v>
      </c>
      <c r="X4224">
        <v>898890869</v>
      </c>
      <c r="Y4224" s="3">
        <v>45123</v>
      </c>
      <c r="Z4224" s="13">
        <v>0.40265303409271463</v>
      </c>
      <c r="AA4224" t="s">
        <v>35</v>
      </c>
      <c r="AB4224" t="s">
        <v>20</v>
      </c>
    </row>
    <row r="4225" spans="23:28">
      <c r="W4225">
        <v>48554</v>
      </c>
      <c r="X4225">
        <v>623743892</v>
      </c>
      <c r="Y4225" s="3">
        <v>45123</v>
      </c>
      <c r="Z4225" s="13">
        <v>0.36834226296958422</v>
      </c>
      <c r="AA4225" t="s">
        <v>34</v>
      </c>
      <c r="AB4225" t="s">
        <v>14</v>
      </c>
    </row>
    <row r="4226" spans="23:28">
      <c r="W4226">
        <v>48780</v>
      </c>
      <c r="X4226">
        <v>386943335</v>
      </c>
      <c r="Y4226" s="3">
        <v>45123</v>
      </c>
      <c r="Z4226" s="13">
        <v>0.39712092684927658</v>
      </c>
      <c r="AA4226" t="s">
        <v>42</v>
      </c>
      <c r="AB4226" t="s">
        <v>20</v>
      </c>
    </row>
    <row r="4227" spans="23:28">
      <c r="W4227">
        <v>49362</v>
      </c>
      <c r="X4227">
        <v>800347059</v>
      </c>
      <c r="Y4227" s="3">
        <v>45123</v>
      </c>
      <c r="Z4227" s="13">
        <v>0.36140670168300376</v>
      </c>
      <c r="AA4227" t="s">
        <v>25</v>
      </c>
      <c r="AB4227" t="s">
        <v>14</v>
      </c>
    </row>
    <row r="4228" spans="23:28">
      <c r="W4228">
        <v>49411</v>
      </c>
      <c r="X4228">
        <v>790225364</v>
      </c>
      <c r="Y4228" s="3">
        <v>45123</v>
      </c>
      <c r="Z4228" s="13">
        <v>0.34663590410523415</v>
      </c>
      <c r="AA4228" t="s">
        <v>42</v>
      </c>
      <c r="AB4228" t="s">
        <v>20</v>
      </c>
    </row>
    <row r="4229" spans="23:28">
      <c r="W4229">
        <v>49571</v>
      </c>
      <c r="X4229">
        <v>650664072</v>
      </c>
      <c r="Y4229" s="3">
        <v>45123</v>
      </c>
      <c r="Z4229" s="13">
        <v>0.41004374626470624</v>
      </c>
      <c r="AA4229" t="s">
        <v>28</v>
      </c>
      <c r="AB4229" t="s">
        <v>17</v>
      </c>
    </row>
    <row r="4230" spans="23:28">
      <c r="W4230">
        <v>50050</v>
      </c>
      <c r="X4230">
        <v>650822565</v>
      </c>
      <c r="Y4230" s="3">
        <v>45123</v>
      </c>
      <c r="Z4230" s="13">
        <v>0.36537783178495808</v>
      </c>
      <c r="AA4230" t="s">
        <v>34</v>
      </c>
      <c r="AB4230" t="s">
        <v>20</v>
      </c>
    </row>
    <row r="4231" spans="23:28">
      <c r="W4231">
        <v>50594</v>
      </c>
      <c r="X4231">
        <v>166607367</v>
      </c>
      <c r="Y4231" s="3">
        <v>45123</v>
      </c>
      <c r="Z4231" s="13">
        <v>0.3876724293462081</v>
      </c>
      <c r="AA4231" t="s">
        <v>30</v>
      </c>
      <c r="AB4231" t="s">
        <v>14</v>
      </c>
    </row>
    <row r="4232" spans="23:28">
      <c r="W4232">
        <v>52039</v>
      </c>
      <c r="X4232">
        <v>684697080</v>
      </c>
      <c r="Y4232" s="3">
        <v>45123</v>
      </c>
      <c r="Z4232" s="13">
        <v>0.3936699996466636</v>
      </c>
      <c r="AA4232" t="s">
        <v>26</v>
      </c>
      <c r="AB4232" t="s">
        <v>14</v>
      </c>
    </row>
    <row r="4233" spans="23:28">
      <c r="W4233">
        <v>52607</v>
      </c>
      <c r="X4233">
        <v>517425498</v>
      </c>
      <c r="Y4233" s="3">
        <v>45123</v>
      </c>
      <c r="Z4233" s="13">
        <v>0.37024189149934128</v>
      </c>
      <c r="AA4233" t="s">
        <v>26</v>
      </c>
      <c r="AB4233" t="s">
        <v>20</v>
      </c>
    </row>
    <row r="4234" spans="23:28">
      <c r="W4234">
        <v>52616</v>
      </c>
      <c r="X4234">
        <v>422786332</v>
      </c>
      <c r="Y4234" s="3">
        <v>45123</v>
      </c>
      <c r="Z4234" s="13">
        <v>0.38956198998774694</v>
      </c>
      <c r="AA4234" t="s">
        <v>36</v>
      </c>
      <c r="AB4234" t="s">
        <v>14</v>
      </c>
    </row>
    <row r="4235" spans="23:28">
      <c r="W4235">
        <v>52859</v>
      </c>
      <c r="X4235">
        <v>434407765</v>
      </c>
      <c r="Y4235" s="3">
        <v>45123</v>
      </c>
      <c r="Z4235" s="13">
        <v>0.36606250470766566</v>
      </c>
      <c r="AA4235" t="s">
        <v>42</v>
      </c>
      <c r="AB4235" t="s">
        <v>14</v>
      </c>
    </row>
    <row r="4236" spans="23:28">
      <c r="W4236">
        <v>52866</v>
      </c>
      <c r="X4236">
        <v>803650610</v>
      </c>
      <c r="Y4236" s="3">
        <v>45123</v>
      </c>
      <c r="Z4236" s="13">
        <v>0.3872968439300607</v>
      </c>
      <c r="AA4236" t="s">
        <v>34</v>
      </c>
      <c r="AB4236" t="s">
        <v>14</v>
      </c>
    </row>
    <row r="4237" spans="23:28">
      <c r="W4237">
        <v>53430</v>
      </c>
      <c r="X4237">
        <v>445884381</v>
      </c>
      <c r="Y4237" s="3">
        <v>45123</v>
      </c>
      <c r="Z4237" s="13">
        <v>0.36352114794652562</v>
      </c>
      <c r="AA4237" t="s">
        <v>39</v>
      </c>
      <c r="AB4237" t="s">
        <v>17</v>
      </c>
    </row>
    <row r="4238" spans="23:28">
      <c r="W4238">
        <v>53490</v>
      </c>
      <c r="X4238">
        <v>838475942</v>
      </c>
      <c r="Y4238" s="3">
        <v>45123</v>
      </c>
      <c r="Z4238" s="13">
        <v>0.33856988839575858</v>
      </c>
      <c r="AA4238" t="s">
        <v>24</v>
      </c>
      <c r="AB4238" t="s">
        <v>20</v>
      </c>
    </row>
    <row r="4239" spans="23:28">
      <c r="W4239">
        <v>54054</v>
      </c>
      <c r="X4239">
        <v>189952739</v>
      </c>
      <c r="Y4239" s="3">
        <v>45123</v>
      </c>
      <c r="Z4239" s="13">
        <v>0.38948813120452802</v>
      </c>
      <c r="AA4239" t="s">
        <v>35</v>
      </c>
      <c r="AB4239" t="s">
        <v>20</v>
      </c>
    </row>
    <row r="4240" spans="23:28">
      <c r="W4240">
        <v>54253</v>
      </c>
      <c r="X4240">
        <v>309689398</v>
      </c>
      <c r="Y4240" s="3">
        <v>45123</v>
      </c>
      <c r="Z4240" s="13">
        <v>0.33500027289576351</v>
      </c>
      <c r="AA4240" t="s">
        <v>30</v>
      </c>
      <c r="AB4240" t="s">
        <v>20</v>
      </c>
    </row>
    <row r="4241" spans="23:28">
      <c r="W4241">
        <v>55229</v>
      </c>
      <c r="X4241">
        <v>175477361</v>
      </c>
      <c r="Y4241" s="3">
        <v>45123</v>
      </c>
      <c r="Z4241" s="13">
        <v>0.37583399228822945</v>
      </c>
      <c r="AA4241" t="s">
        <v>29</v>
      </c>
      <c r="AB4241" t="s">
        <v>17</v>
      </c>
    </row>
    <row r="4242" spans="23:28">
      <c r="W4242">
        <v>55565</v>
      </c>
      <c r="X4242">
        <v>560417463</v>
      </c>
      <c r="Y4242" s="3">
        <v>45123</v>
      </c>
      <c r="Z4242" s="13">
        <v>0.39180765047455701</v>
      </c>
      <c r="AA4242" t="s">
        <v>28</v>
      </c>
      <c r="AB4242" t="s">
        <v>14</v>
      </c>
    </row>
    <row r="4243" spans="23:28">
      <c r="W4243">
        <v>56253</v>
      </c>
      <c r="X4243">
        <v>810303634</v>
      </c>
      <c r="Y4243" s="3">
        <v>45123</v>
      </c>
      <c r="Z4243" s="13">
        <v>0.39322838883335931</v>
      </c>
      <c r="AA4243" t="s">
        <v>27</v>
      </c>
      <c r="AB4243" t="s">
        <v>17</v>
      </c>
    </row>
    <row r="4244" spans="23:28">
      <c r="W4244">
        <v>57312</v>
      </c>
      <c r="X4244">
        <v>396212871</v>
      </c>
      <c r="Y4244" s="3">
        <v>45123</v>
      </c>
      <c r="Z4244" s="13">
        <v>0.40542448053037</v>
      </c>
      <c r="AA4244" t="s">
        <v>29</v>
      </c>
      <c r="AB4244" t="s">
        <v>20</v>
      </c>
    </row>
    <row r="4245" spans="23:28">
      <c r="W4245">
        <v>57387</v>
      </c>
      <c r="X4245">
        <v>732031809</v>
      </c>
      <c r="Y4245" s="3">
        <v>45123</v>
      </c>
      <c r="Z4245" s="13">
        <v>0.37320808630133057</v>
      </c>
      <c r="AA4245" t="s">
        <v>34</v>
      </c>
      <c r="AB4245" t="s">
        <v>20</v>
      </c>
    </row>
    <row r="4246" spans="23:28">
      <c r="W4246">
        <v>57731</v>
      </c>
      <c r="X4246">
        <v>600733176</v>
      </c>
      <c r="Y4246" s="3">
        <v>45123</v>
      </c>
      <c r="Z4246" s="13">
        <v>0.41376637821620543</v>
      </c>
      <c r="AA4246" t="s">
        <v>34</v>
      </c>
      <c r="AB4246" t="s">
        <v>20</v>
      </c>
    </row>
    <row r="4247" spans="23:28">
      <c r="W4247">
        <v>57775</v>
      </c>
      <c r="X4247">
        <v>821778675</v>
      </c>
      <c r="Y4247" s="3">
        <v>45123</v>
      </c>
      <c r="Z4247" s="13">
        <v>0.33534088389203692</v>
      </c>
      <c r="AA4247" t="s">
        <v>42</v>
      </c>
      <c r="AB4247" t="s">
        <v>20</v>
      </c>
    </row>
    <row r="4248" spans="23:28">
      <c r="W4248">
        <v>58536</v>
      </c>
      <c r="X4248">
        <v>851389371</v>
      </c>
      <c r="Y4248" s="3">
        <v>45123</v>
      </c>
      <c r="Z4248" s="13">
        <v>0.34145658986164046</v>
      </c>
      <c r="AA4248" t="s">
        <v>40</v>
      </c>
      <c r="AB4248" t="s">
        <v>20</v>
      </c>
    </row>
    <row r="4249" spans="23:28">
      <c r="W4249">
        <v>58995</v>
      </c>
      <c r="X4249">
        <v>126665935</v>
      </c>
      <c r="Y4249" s="3">
        <v>45123</v>
      </c>
      <c r="Z4249" s="13">
        <v>0.34910488653195437</v>
      </c>
      <c r="AA4249" t="s">
        <v>25</v>
      </c>
      <c r="AB4249" t="s">
        <v>20</v>
      </c>
    </row>
    <row r="4250" spans="23:28">
      <c r="W4250">
        <v>59222</v>
      </c>
      <c r="X4250">
        <v>409046285</v>
      </c>
      <c r="Y4250" s="3">
        <v>45123</v>
      </c>
      <c r="Z4250" s="13">
        <v>0.33473297163186311</v>
      </c>
      <c r="AA4250" t="s">
        <v>32</v>
      </c>
      <c r="AB4250" t="s">
        <v>20</v>
      </c>
    </row>
    <row r="4251" spans="23:28">
      <c r="W4251">
        <v>59332</v>
      </c>
      <c r="X4251">
        <v>402712643</v>
      </c>
      <c r="Y4251" s="3">
        <v>45123</v>
      </c>
      <c r="Z4251" s="13">
        <v>0.36734890619977545</v>
      </c>
      <c r="AA4251" t="s">
        <v>31</v>
      </c>
      <c r="AB4251" t="s">
        <v>17</v>
      </c>
    </row>
    <row r="4252" spans="23:28">
      <c r="W4252">
        <v>59599</v>
      </c>
      <c r="X4252">
        <v>124320580</v>
      </c>
      <c r="Y4252" s="3">
        <v>45123</v>
      </c>
      <c r="Z4252" s="13">
        <v>0.39854791232473497</v>
      </c>
      <c r="AA4252" t="s">
        <v>24</v>
      </c>
      <c r="AB4252" t="s">
        <v>17</v>
      </c>
    </row>
    <row r="4253" spans="23:28">
      <c r="W4253">
        <v>59841</v>
      </c>
      <c r="X4253">
        <v>890131067</v>
      </c>
      <c r="Y4253" s="3">
        <v>45123</v>
      </c>
      <c r="Z4253" s="13">
        <v>0.36003383966025609</v>
      </c>
      <c r="AA4253" t="s">
        <v>43</v>
      </c>
      <c r="AB4253" t="s">
        <v>14</v>
      </c>
    </row>
    <row r="4254" spans="23:28">
      <c r="W4254">
        <v>60550</v>
      </c>
      <c r="X4254">
        <v>276669419</v>
      </c>
      <c r="Y4254" s="3">
        <v>45123</v>
      </c>
      <c r="Z4254" s="13">
        <v>0.40513920373081352</v>
      </c>
      <c r="AA4254" t="s">
        <v>27</v>
      </c>
      <c r="AB4254" t="s">
        <v>17</v>
      </c>
    </row>
    <row r="4255" spans="23:28">
      <c r="W4255">
        <v>60969</v>
      </c>
      <c r="X4255">
        <v>882448954</v>
      </c>
      <c r="Y4255" s="3">
        <v>45123</v>
      </c>
      <c r="Z4255" s="13">
        <v>0.34719108717892261</v>
      </c>
      <c r="AA4255" t="s">
        <v>32</v>
      </c>
      <c r="AB4255" t="s">
        <v>17</v>
      </c>
    </row>
    <row r="4256" spans="23:28">
      <c r="W4256">
        <v>61685</v>
      </c>
      <c r="X4256">
        <v>141685841</v>
      </c>
      <c r="Y4256" s="3">
        <v>45123</v>
      </c>
      <c r="Z4256" s="13">
        <v>0.37427714696784958</v>
      </c>
      <c r="AA4256" t="s">
        <v>36</v>
      </c>
      <c r="AB4256" t="s">
        <v>20</v>
      </c>
    </row>
    <row r="4257" spans="23:28">
      <c r="W4257">
        <v>61771</v>
      </c>
      <c r="X4257">
        <v>266674921</v>
      </c>
      <c r="Y4257" s="3">
        <v>45123</v>
      </c>
      <c r="Z4257" s="13">
        <v>0.38930111637293358</v>
      </c>
      <c r="AA4257" t="s">
        <v>34</v>
      </c>
      <c r="AB4257" t="s">
        <v>20</v>
      </c>
    </row>
    <row r="4258" spans="23:28">
      <c r="W4258">
        <v>62345</v>
      </c>
      <c r="X4258">
        <v>257244078</v>
      </c>
      <c r="Y4258" s="3">
        <v>45123</v>
      </c>
      <c r="Z4258" s="13">
        <v>0.36027304423726653</v>
      </c>
      <c r="AA4258" t="s">
        <v>31</v>
      </c>
      <c r="AB4258" t="s">
        <v>20</v>
      </c>
    </row>
    <row r="4259" spans="23:28">
      <c r="W4259">
        <v>62465</v>
      </c>
      <c r="X4259">
        <v>153090728</v>
      </c>
      <c r="Y4259" s="3">
        <v>45123</v>
      </c>
      <c r="Z4259" s="13">
        <v>0.37964112995431709</v>
      </c>
      <c r="AA4259" t="s">
        <v>24</v>
      </c>
      <c r="AB4259" t="s">
        <v>20</v>
      </c>
    </row>
    <row r="4260" spans="23:28">
      <c r="W4260">
        <v>63062</v>
      </c>
      <c r="X4260">
        <v>859267343</v>
      </c>
      <c r="Y4260" s="3">
        <v>45123</v>
      </c>
      <c r="Z4260" s="13">
        <v>0.34498456455598159</v>
      </c>
      <c r="AA4260" t="s">
        <v>26</v>
      </c>
      <c r="AB4260" t="s">
        <v>14</v>
      </c>
    </row>
    <row r="4261" spans="23:28">
      <c r="W4261">
        <v>63505</v>
      </c>
      <c r="X4261">
        <v>502635403</v>
      </c>
      <c r="Y4261" s="3">
        <v>45123</v>
      </c>
      <c r="Z4261" s="13">
        <v>0.37392691877141104</v>
      </c>
      <c r="AA4261" t="s">
        <v>31</v>
      </c>
      <c r="AB4261" t="s">
        <v>14</v>
      </c>
    </row>
    <row r="4262" spans="23:28">
      <c r="W4262">
        <v>63545</v>
      </c>
      <c r="X4262">
        <v>153066292</v>
      </c>
      <c r="Y4262" s="3">
        <v>45123</v>
      </c>
      <c r="Z4262" s="13">
        <v>0.38296745899603979</v>
      </c>
      <c r="AA4262" t="s">
        <v>35</v>
      </c>
      <c r="AB4262" t="s">
        <v>17</v>
      </c>
    </row>
    <row r="4263" spans="23:28">
      <c r="W4263">
        <v>63880</v>
      </c>
      <c r="X4263">
        <v>898613040</v>
      </c>
      <c r="Y4263" s="3">
        <v>45123</v>
      </c>
      <c r="Z4263" s="13">
        <v>0.39379932887701186</v>
      </c>
      <c r="AA4263" t="s">
        <v>40</v>
      </c>
      <c r="AB4263" t="s">
        <v>17</v>
      </c>
    </row>
    <row r="4264" spans="23:28">
      <c r="W4264">
        <v>63934</v>
      </c>
      <c r="X4264">
        <v>382067568</v>
      </c>
      <c r="Y4264" s="3">
        <v>45123</v>
      </c>
      <c r="Z4264" s="13">
        <v>0.40188461261737185</v>
      </c>
      <c r="AA4264" t="s">
        <v>39</v>
      </c>
      <c r="AB4264" t="s">
        <v>17</v>
      </c>
    </row>
    <row r="4265" spans="23:28">
      <c r="W4265">
        <v>64346</v>
      </c>
      <c r="X4265">
        <v>899332072</v>
      </c>
      <c r="Y4265" s="3">
        <v>45123</v>
      </c>
      <c r="Z4265" s="13">
        <v>0.35464162074337413</v>
      </c>
      <c r="AA4265" t="s">
        <v>24</v>
      </c>
      <c r="AB4265" t="s">
        <v>17</v>
      </c>
    </row>
    <row r="4266" spans="23:28">
      <c r="W4266">
        <v>64798</v>
      </c>
      <c r="X4266">
        <v>584676991</v>
      </c>
      <c r="Y4266" s="3">
        <v>45123</v>
      </c>
      <c r="Z4266" s="13">
        <v>0.34696114777906223</v>
      </c>
      <c r="AA4266" t="s">
        <v>42</v>
      </c>
      <c r="AB4266" t="s">
        <v>20</v>
      </c>
    </row>
    <row r="4267" spans="23:28">
      <c r="W4267">
        <v>65308</v>
      </c>
      <c r="X4267">
        <v>681603934</v>
      </c>
      <c r="Y4267" s="3">
        <v>45123</v>
      </c>
      <c r="Z4267" s="13">
        <v>0.37662083647699113</v>
      </c>
      <c r="AA4267" t="s">
        <v>30</v>
      </c>
      <c r="AB4267" t="s">
        <v>17</v>
      </c>
    </row>
    <row r="4268" spans="23:28">
      <c r="W4268">
        <v>65321</v>
      </c>
      <c r="X4268">
        <v>235171294</v>
      </c>
      <c r="Y4268" s="3">
        <v>45123</v>
      </c>
      <c r="Z4268" s="13">
        <v>0.41232440028257689</v>
      </c>
      <c r="AA4268" t="s">
        <v>34</v>
      </c>
      <c r="AB4268" t="s">
        <v>17</v>
      </c>
    </row>
    <row r="4269" spans="23:28">
      <c r="W4269">
        <v>65599</v>
      </c>
      <c r="X4269">
        <v>688376914</v>
      </c>
      <c r="Y4269" s="3">
        <v>45123</v>
      </c>
      <c r="Z4269" s="13">
        <v>0.39927520944491529</v>
      </c>
      <c r="AA4269" t="s">
        <v>36</v>
      </c>
      <c r="AB4269" t="s">
        <v>14</v>
      </c>
    </row>
    <row r="4270" spans="23:28">
      <c r="W4270">
        <v>65762</v>
      </c>
      <c r="X4270">
        <v>329913109</v>
      </c>
      <c r="Y4270" s="3">
        <v>45123</v>
      </c>
      <c r="Z4270" s="13">
        <v>0.40225137326933014</v>
      </c>
      <c r="AA4270" t="s">
        <v>24</v>
      </c>
      <c r="AB4270" t="s">
        <v>14</v>
      </c>
    </row>
    <row r="4271" spans="23:28">
      <c r="W4271">
        <v>66022</v>
      </c>
      <c r="X4271">
        <v>700558814</v>
      </c>
      <c r="Y4271" s="3">
        <v>45123</v>
      </c>
      <c r="Z4271" s="13">
        <v>0.40793964850154041</v>
      </c>
      <c r="AA4271" t="s">
        <v>43</v>
      </c>
      <c r="AB4271" t="s">
        <v>20</v>
      </c>
    </row>
    <row r="4272" spans="23:28">
      <c r="W4272">
        <v>67104</v>
      </c>
      <c r="X4272">
        <v>443093116</v>
      </c>
      <c r="Y4272" s="3">
        <v>45123</v>
      </c>
      <c r="Z4272" s="13">
        <v>0.37838122831077142</v>
      </c>
      <c r="AA4272" t="s">
        <v>29</v>
      </c>
      <c r="AB4272" t="s">
        <v>17</v>
      </c>
    </row>
    <row r="4273" spans="23:28">
      <c r="W4273">
        <v>67248</v>
      </c>
      <c r="X4273">
        <v>727719309</v>
      </c>
      <c r="Y4273" s="3">
        <v>45123</v>
      </c>
      <c r="Z4273" s="13">
        <v>0.34051841366312358</v>
      </c>
      <c r="AA4273" t="s">
        <v>28</v>
      </c>
      <c r="AB4273" t="s">
        <v>20</v>
      </c>
    </row>
    <row r="4274" spans="23:28">
      <c r="W4274">
        <v>67332</v>
      </c>
      <c r="X4274">
        <v>506060449</v>
      </c>
      <c r="Y4274" s="3">
        <v>45123</v>
      </c>
      <c r="Z4274" s="13">
        <v>0.39663458792806766</v>
      </c>
      <c r="AA4274" t="s">
        <v>39</v>
      </c>
      <c r="AB4274" t="s">
        <v>20</v>
      </c>
    </row>
    <row r="4275" spans="23:28">
      <c r="W4275">
        <v>67905</v>
      </c>
      <c r="X4275">
        <v>482692453</v>
      </c>
      <c r="Y4275" s="3">
        <v>45123</v>
      </c>
      <c r="Z4275" s="13">
        <v>0.39834679936402595</v>
      </c>
      <c r="AA4275" t="s">
        <v>36</v>
      </c>
      <c r="AB4275" t="s">
        <v>17</v>
      </c>
    </row>
    <row r="4276" spans="23:28">
      <c r="W4276">
        <v>68487</v>
      </c>
      <c r="X4276">
        <v>374526891</v>
      </c>
      <c r="Y4276" s="3">
        <v>45123</v>
      </c>
      <c r="Z4276" s="13">
        <v>0.40881969133787022</v>
      </c>
      <c r="AA4276" t="s">
        <v>34</v>
      </c>
      <c r="AB4276" t="s">
        <v>20</v>
      </c>
    </row>
    <row r="4277" spans="23:28">
      <c r="W4277">
        <v>68986</v>
      </c>
      <c r="X4277">
        <v>512808550</v>
      </c>
      <c r="Y4277" s="3">
        <v>45123</v>
      </c>
      <c r="Z4277" s="13">
        <v>0.33504206826765914</v>
      </c>
      <c r="AA4277" t="s">
        <v>26</v>
      </c>
      <c r="AB4277" t="s">
        <v>14</v>
      </c>
    </row>
    <row r="4278" spans="23:28">
      <c r="W4278">
        <v>69439</v>
      </c>
      <c r="X4278">
        <v>389304109</v>
      </c>
      <c r="Y4278" s="3">
        <v>45123</v>
      </c>
      <c r="Z4278" s="13">
        <v>0.3507373070122527</v>
      </c>
      <c r="AA4278" t="s">
        <v>32</v>
      </c>
      <c r="AB4278" t="s">
        <v>17</v>
      </c>
    </row>
    <row r="4279" spans="23:28">
      <c r="W4279">
        <v>69753</v>
      </c>
      <c r="X4279">
        <v>116675108</v>
      </c>
      <c r="Y4279" s="3">
        <v>45123</v>
      </c>
      <c r="Z4279" s="13">
        <v>0.40999324343998172</v>
      </c>
      <c r="AA4279" t="s">
        <v>32</v>
      </c>
      <c r="AB4279" t="s">
        <v>20</v>
      </c>
    </row>
    <row r="4280" spans="23:28">
      <c r="W4280">
        <v>69797</v>
      </c>
      <c r="X4280">
        <v>633557272</v>
      </c>
      <c r="Y4280" s="3">
        <v>45123</v>
      </c>
      <c r="Z4280" s="13">
        <v>0.35652931652403058</v>
      </c>
      <c r="AA4280" t="s">
        <v>33</v>
      </c>
      <c r="AB4280" t="s">
        <v>17</v>
      </c>
    </row>
    <row r="4281" spans="23:28">
      <c r="W4281">
        <v>69932</v>
      </c>
      <c r="X4281">
        <v>365932751</v>
      </c>
      <c r="Y4281" s="3">
        <v>45123</v>
      </c>
      <c r="Z4281" s="13">
        <v>0.37607074017584746</v>
      </c>
      <c r="AA4281" t="s">
        <v>35</v>
      </c>
      <c r="AB4281" t="s">
        <v>17</v>
      </c>
    </row>
    <row r="4282" spans="23:28">
      <c r="W4282">
        <v>70218</v>
      </c>
      <c r="X4282">
        <v>531362898</v>
      </c>
      <c r="Y4282" s="3">
        <v>45123</v>
      </c>
      <c r="Z4282" s="13">
        <v>0.39538723623717964</v>
      </c>
      <c r="AA4282" t="s">
        <v>43</v>
      </c>
      <c r="AB4282" t="s">
        <v>14</v>
      </c>
    </row>
    <row r="4283" spans="23:28">
      <c r="W4283">
        <v>70232</v>
      </c>
      <c r="X4283">
        <v>653891803</v>
      </c>
      <c r="Y4283" s="3">
        <v>45123</v>
      </c>
      <c r="Z4283" s="13">
        <v>0.36876021915758306</v>
      </c>
      <c r="AA4283" t="s">
        <v>30</v>
      </c>
      <c r="AB4283" t="s">
        <v>20</v>
      </c>
    </row>
    <row r="4284" spans="23:28">
      <c r="W4284">
        <v>70529</v>
      </c>
      <c r="X4284">
        <v>398846682</v>
      </c>
      <c r="Y4284" s="3">
        <v>45123</v>
      </c>
      <c r="Z4284" s="13">
        <v>0.39055623983181531</v>
      </c>
      <c r="AA4284" t="s">
        <v>42</v>
      </c>
      <c r="AB4284" t="s">
        <v>17</v>
      </c>
    </row>
    <row r="4285" spans="23:28">
      <c r="W4285">
        <v>71118</v>
      </c>
      <c r="X4285">
        <v>452956791</v>
      </c>
      <c r="Y4285" s="3">
        <v>45123</v>
      </c>
      <c r="Z4285" s="13">
        <v>0.35210379339408149</v>
      </c>
      <c r="AA4285" t="s">
        <v>42</v>
      </c>
      <c r="AB4285" t="s">
        <v>14</v>
      </c>
    </row>
    <row r="4286" spans="23:28">
      <c r="W4286">
        <v>71231</v>
      </c>
      <c r="X4286">
        <v>550381243</v>
      </c>
      <c r="Y4286" s="3">
        <v>45123</v>
      </c>
      <c r="Z4286" s="13">
        <v>0.39144896146892544</v>
      </c>
      <c r="AA4286" t="s">
        <v>43</v>
      </c>
      <c r="AB4286" t="s">
        <v>20</v>
      </c>
    </row>
    <row r="4287" spans="23:28">
      <c r="W4287">
        <v>71303</v>
      </c>
      <c r="X4287">
        <v>272590041</v>
      </c>
      <c r="Y4287" s="3">
        <v>45123</v>
      </c>
      <c r="Z4287" s="13">
        <v>0.39418279333930178</v>
      </c>
      <c r="AA4287" t="s">
        <v>24</v>
      </c>
      <c r="AB4287" t="s">
        <v>20</v>
      </c>
    </row>
    <row r="4288" spans="23:28">
      <c r="W4288">
        <v>71382</v>
      </c>
      <c r="X4288">
        <v>714957531</v>
      </c>
      <c r="Y4288" s="3">
        <v>45123</v>
      </c>
      <c r="Z4288" s="13">
        <v>0.41107115589034349</v>
      </c>
      <c r="AA4288" t="s">
        <v>26</v>
      </c>
      <c r="AB4288" t="s">
        <v>14</v>
      </c>
    </row>
    <row r="4289" spans="23:28">
      <c r="W4289">
        <v>72113</v>
      </c>
      <c r="X4289">
        <v>645233987</v>
      </c>
      <c r="Y4289" s="3">
        <v>45123</v>
      </c>
      <c r="Z4289" s="13">
        <v>0.33402037129047463</v>
      </c>
      <c r="AA4289" t="s">
        <v>35</v>
      </c>
      <c r="AB4289" t="s">
        <v>17</v>
      </c>
    </row>
    <row r="4290" spans="23:28">
      <c r="W4290">
        <v>72417</v>
      </c>
      <c r="X4290">
        <v>209034616</v>
      </c>
      <c r="Y4290" s="3">
        <v>45123</v>
      </c>
      <c r="Z4290" s="13">
        <v>0.35104988968422873</v>
      </c>
      <c r="AA4290" t="s">
        <v>40</v>
      </c>
      <c r="AB4290" t="s">
        <v>17</v>
      </c>
    </row>
    <row r="4291" spans="23:28">
      <c r="W4291">
        <v>72592</v>
      </c>
      <c r="X4291">
        <v>818772554</v>
      </c>
      <c r="Y4291" s="3">
        <v>45123</v>
      </c>
      <c r="Z4291" s="13">
        <v>0.36629334631325094</v>
      </c>
      <c r="AA4291" t="s">
        <v>32</v>
      </c>
      <c r="AB4291" t="s">
        <v>20</v>
      </c>
    </row>
    <row r="4292" spans="23:28">
      <c r="W4292">
        <v>72619</v>
      </c>
      <c r="X4292">
        <v>395288420</v>
      </c>
      <c r="Y4292" s="3">
        <v>45123</v>
      </c>
      <c r="Z4292" s="13">
        <v>0.36575327920619061</v>
      </c>
      <c r="AA4292" t="s">
        <v>34</v>
      </c>
      <c r="AB4292" t="s">
        <v>20</v>
      </c>
    </row>
    <row r="4293" spans="23:28">
      <c r="W4293">
        <v>72728</v>
      </c>
      <c r="X4293">
        <v>557268210</v>
      </c>
      <c r="Y4293" s="3">
        <v>45123</v>
      </c>
      <c r="Z4293" s="13">
        <v>0.38377527898837932</v>
      </c>
      <c r="AA4293" t="s">
        <v>32</v>
      </c>
      <c r="AB4293" t="s">
        <v>20</v>
      </c>
    </row>
    <row r="4294" spans="23:28">
      <c r="W4294">
        <v>72814</v>
      </c>
      <c r="X4294">
        <v>716249741</v>
      </c>
      <c r="Y4294" s="3">
        <v>45123</v>
      </c>
      <c r="Z4294" s="13">
        <v>0.37850386816732784</v>
      </c>
      <c r="AA4294" t="s">
        <v>27</v>
      </c>
      <c r="AB4294" t="s">
        <v>20</v>
      </c>
    </row>
    <row r="4295" spans="23:28">
      <c r="W4295">
        <v>72966</v>
      </c>
      <c r="X4295">
        <v>589030524</v>
      </c>
      <c r="Y4295" s="3">
        <v>45123</v>
      </c>
      <c r="Z4295" s="13">
        <v>0.35343202390341433</v>
      </c>
      <c r="AA4295" t="s">
        <v>28</v>
      </c>
      <c r="AB4295" t="s">
        <v>20</v>
      </c>
    </row>
    <row r="4296" spans="23:28">
      <c r="W4296">
        <v>73352</v>
      </c>
      <c r="X4296">
        <v>889135107</v>
      </c>
      <c r="Y4296" s="3">
        <v>45123</v>
      </c>
      <c r="Z4296" s="13">
        <v>0.36023883644048005</v>
      </c>
      <c r="AA4296" t="s">
        <v>25</v>
      </c>
      <c r="AB4296" t="s">
        <v>17</v>
      </c>
    </row>
    <row r="4297" spans="23:28">
      <c r="W4297">
        <v>74123</v>
      </c>
      <c r="X4297">
        <v>851653633</v>
      </c>
      <c r="Y4297" s="3">
        <v>45123</v>
      </c>
      <c r="Z4297" s="13">
        <v>0.34105025411274947</v>
      </c>
      <c r="AA4297" t="s">
        <v>26</v>
      </c>
      <c r="AB4297" t="s">
        <v>17</v>
      </c>
    </row>
    <row r="4298" spans="23:28">
      <c r="W4298">
        <v>74643</v>
      </c>
      <c r="X4298">
        <v>734687365</v>
      </c>
      <c r="Y4298" s="3">
        <v>45123</v>
      </c>
      <c r="Z4298" s="13">
        <v>0.36195705712995502</v>
      </c>
      <c r="AA4298" t="s">
        <v>36</v>
      </c>
      <c r="AB4298" t="s">
        <v>17</v>
      </c>
    </row>
    <row r="4299" spans="23:28">
      <c r="W4299">
        <v>74696</v>
      </c>
      <c r="X4299">
        <v>658339315</v>
      </c>
      <c r="Y4299" s="3">
        <v>45123</v>
      </c>
      <c r="Z4299" s="13">
        <v>0.34461135484178196</v>
      </c>
      <c r="AA4299" t="s">
        <v>25</v>
      </c>
      <c r="AB4299" t="s">
        <v>14</v>
      </c>
    </row>
    <row r="4300" spans="23:28">
      <c r="W4300">
        <v>74893</v>
      </c>
      <c r="X4300">
        <v>624159637</v>
      </c>
      <c r="Y4300" s="3">
        <v>45123</v>
      </c>
      <c r="Z4300" s="13">
        <v>0.40584414522520945</v>
      </c>
      <c r="AA4300" t="s">
        <v>43</v>
      </c>
      <c r="AB4300" t="s">
        <v>14</v>
      </c>
    </row>
    <row r="4301" spans="23:28">
      <c r="W4301">
        <v>74947</v>
      </c>
      <c r="X4301">
        <v>531408921</v>
      </c>
      <c r="Y4301" s="3">
        <v>45123</v>
      </c>
      <c r="Z4301" s="13">
        <v>0.38387408345315543</v>
      </c>
      <c r="AA4301" t="s">
        <v>35</v>
      </c>
      <c r="AB4301" t="s">
        <v>14</v>
      </c>
    </row>
    <row r="4302" spans="23:28">
      <c r="W4302">
        <v>75155</v>
      </c>
      <c r="X4302">
        <v>519828287</v>
      </c>
      <c r="Y4302" s="3">
        <v>45123</v>
      </c>
      <c r="Z4302" s="13">
        <v>0.38136982048188955</v>
      </c>
      <c r="AA4302" t="s">
        <v>34</v>
      </c>
      <c r="AB4302" t="s">
        <v>20</v>
      </c>
    </row>
    <row r="4303" spans="23:28">
      <c r="W4303">
        <v>76049</v>
      </c>
      <c r="X4303">
        <v>342104754</v>
      </c>
      <c r="Y4303" s="3">
        <v>45123</v>
      </c>
      <c r="Z4303" s="13">
        <v>0.37880345243301894</v>
      </c>
      <c r="AA4303" t="s">
        <v>25</v>
      </c>
      <c r="AB4303" t="s">
        <v>20</v>
      </c>
    </row>
    <row r="4304" spans="23:28">
      <c r="W4304">
        <v>76076</v>
      </c>
      <c r="X4304">
        <v>882923251</v>
      </c>
      <c r="Y4304" s="3">
        <v>45123</v>
      </c>
      <c r="Z4304" s="13">
        <v>0.41054289037205516</v>
      </c>
      <c r="AA4304" t="s">
        <v>34</v>
      </c>
      <c r="AB4304" t="s">
        <v>14</v>
      </c>
    </row>
    <row r="4305" spans="23:28">
      <c r="W4305">
        <v>76172</v>
      </c>
      <c r="X4305">
        <v>374297707</v>
      </c>
      <c r="Y4305" s="3">
        <v>45123</v>
      </c>
      <c r="Z4305" s="13">
        <v>0.40453533573125666</v>
      </c>
      <c r="AA4305" t="s">
        <v>40</v>
      </c>
      <c r="AB4305" t="s">
        <v>20</v>
      </c>
    </row>
    <row r="4306" spans="23:28">
      <c r="W4306">
        <v>76314</v>
      </c>
      <c r="X4306">
        <v>823858206</v>
      </c>
      <c r="Y4306" s="3">
        <v>45123</v>
      </c>
      <c r="Z4306" s="13">
        <v>0.39882312228807859</v>
      </c>
      <c r="AA4306" t="s">
        <v>28</v>
      </c>
      <c r="AB4306" t="s">
        <v>17</v>
      </c>
    </row>
    <row r="4307" spans="23:28">
      <c r="W4307">
        <v>76602</v>
      </c>
      <c r="X4307">
        <v>466669762</v>
      </c>
      <c r="Y4307" s="3">
        <v>45123</v>
      </c>
      <c r="Z4307" s="13">
        <v>0.35191567971211152</v>
      </c>
      <c r="AA4307" t="s">
        <v>40</v>
      </c>
      <c r="AB4307" t="s">
        <v>17</v>
      </c>
    </row>
    <row r="4308" spans="23:28">
      <c r="W4308">
        <v>76607</v>
      </c>
      <c r="X4308">
        <v>867034533</v>
      </c>
      <c r="Y4308" s="3">
        <v>45123</v>
      </c>
      <c r="Z4308" s="13">
        <v>0.39525745814929419</v>
      </c>
      <c r="AA4308" t="s">
        <v>34</v>
      </c>
      <c r="AB4308" t="s">
        <v>14</v>
      </c>
    </row>
    <row r="4309" spans="23:28">
      <c r="W4309">
        <v>76776</v>
      </c>
      <c r="X4309">
        <v>159275173</v>
      </c>
      <c r="Y4309" s="3">
        <v>45123</v>
      </c>
      <c r="Z4309" s="13">
        <v>0.36167312386569889</v>
      </c>
      <c r="AA4309" t="s">
        <v>36</v>
      </c>
      <c r="AB4309" t="s">
        <v>20</v>
      </c>
    </row>
    <row r="4310" spans="23:28">
      <c r="W4310">
        <v>76876</v>
      </c>
      <c r="X4310">
        <v>435027052</v>
      </c>
      <c r="Y4310" s="3">
        <v>45123</v>
      </c>
      <c r="Z4310" s="13">
        <v>0.40204744968839201</v>
      </c>
      <c r="AA4310" t="s">
        <v>30</v>
      </c>
      <c r="AB4310" t="s">
        <v>17</v>
      </c>
    </row>
    <row r="4311" spans="23:28">
      <c r="W4311">
        <v>77142</v>
      </c>
      <c r="X4311">
        <v>338616550</v>
      </c>
      <c r="Y4311" s="3">
        <v>45123</v>
      </c>
      <c r="Z4311" s="13">
        <v>0.40584220570486051</v>
      </c>
      <c r="AA4311" t="s">
        <v>34</v>
      </c>
      <c r="AB4311" t="s">
        <v>20</v>
      </c>
    </row>
    <row r="4312" spans="23:28">
      <c r="W4312">
        <v>77682</v>
      </c>
      <c r="X4312">
        <v>279072943</v>
      </c>
      <c r="Y4312" s="3">
        <v>45123</v>
      </c>
      <c r="Z4312" s="13">
        <v>0.35719991252011135</v>
      </c>
      <c r="AA4312" t="s">
        <v>27</v>
      </c>
      <c r="AB4312" t="s">
        <v>17</v>
      </c>
    </row>
    <row r="4313" spans="23:28">
      <c r="W4313">
        <v>78236</v>
      </c>
      <c r="X4313">
        <v>889313857</v>
      </c>
      <c r="Y4313" s="3">
        <v>45123</v>
      </c>
      <c r="Z4313" s="13">
        <v>0.40422017463647203</v>
      </c>
      <c r="AA4313" t="s">
        <v>26</v>
      </c>
      <c r="AB4313" t="s">
        <v>14</v>
      </c>
    </row>
    <row r="4314" spans="23:28">
      <c r="W4314">
        <v>78309</v>
      </c>
      <c r="X4314">
        <v>622394247</v>
      </c>
      <c r="Y4314" s="3">
        <v>45123</v>
      </c>
      <c r="Z4314" s="13">
        <v>0.41088743954116336</v>
      </c>
      <c r="AA4314" t="s">
        <v>40</v>
      </c>
      <c r="AB4314" t="s">
        <v>14</v>
      </c>
    </row>
    <row r="4315" spans="23:28">
      <c r="W4315">
        <v>78488</v>
      </c>
      <c r="X4315">
        <v>779951449</v>
      </c>
      <c r="Y4315" s="3">
        <v>45123</v>
      </c>
      <c r="Z4315" s="13">
        <v>0.41321046729067973</v>
      </c>
      <c r="AA4315" t="s">
        <v>28</v>
      </c>
      <c r="AB4315" t="s">
        <v>20</v>
      </c>
    </row>
    <row r="4316" spans="23:28">
      <c r="W4316">
        <v>78590</v>
      </c>
      <c r="X4316">
        <v>358865551</v>
      </c>
      <c r="Y4316" s="3">
        <v>45123</v>
      </c>
      <c r="Z4316" s="13">
        <v>0.4143757459115972</v>
      </c>
      <c r="AA4316" t="s">
        <v>26</v>
      </c>
      <c r="AB4316" t="s">
        <v>17</v>
      </c>
    </row>
    <row r="4317" spans="23:28">
      <c r="W4317">
        <v>79178</v>
      </c>
      <c r="X4317">
        <v>468754905</v>
      </c>
      <c r="Y4317" s="3">
        <v>45123</v>
      </c>
      <c r="Z4317" s="13">
        <v>0.41097841177714972</v>
      </c>
      <c r="AA4317" t="s">
        <v>29</v>
      </c>
      <c r="AB4317" t="s">
        <v>17</v>
      </c>
    </row>
    <row r="4318" spans="23:28">
      <c r="W4318">
        <v>79357</v>
      </c>
      <c r="X4318">
        <v>226329172</v>
      </c>
      <c r="Y4318" s="3">
        <v>45123</v>
      </c>
      <c r="Z4318" s="13">
        <v>0.36221943458667361</v>
      </c>
      <c r="AA4318" t="s">
        <v>35</v>
      </c>
      <c r="AB4318" t="s">
        <v>14</v>
      </c>
    </row>
    <row r="4319" spans="23:28">
      <c r="W4319">
        <v>80060</v>
      </c>
      <c r="X4319">
        <v>150177473</v>
      </c>
      <c r="Y4319" s="3">
        <v>45123</v>
      </c>
      <c r="Z4319" s="13">
        <v>0.39482128984034992</v>
      </c>
      <c r="AA4319" t="s">
        <v>24</v>
      </c>
      <c r="AB4319" t="s">
        <v>17</v>
      </c>
    </row>
    <row r="4320" spans="23:28">
      <c r="W4320">
        <v>80143</v>
      </c>
      <c r="X4320">
        <v>797126270</v>
      </c>
      <c r="Y4320" s="3">
        <v>45123</v>
      </c>
      <c r="Z4320" s="13">
        <v>0.3402146748981521</v>
      </c>
      <c r="AA4320" t="s">
        <v>32</v>
      </c>
      <c r="AB4320" t="s">
        <v>17</v>
      </c>
    </row>
    <row r="4321" spans="23:28">
      <c r="W4321">
        <v>80615</v>
      </c>
      <c r="X4321">
        <v>789120495</v>
      </c>
      <c r="Y4321" s="3">
        <v>45123</v>
      </c>
      <c r="Z4321" s="13">
        <v>0.39937612239802378</v>
      </c>
      <c r="AA4321" t="s">
        <v>35</v>
      </c>
      <c r="AB4321" t="s">
        <v>14</v>
      </c>
    </row>
    <row r="4322" spans="23:28">
      <c r="W4322">
        <v>80801</v>
      </c>
      <c r="X4322">
        <v>355872908</v>
      </c>
      <c r="Y4322" s="3">
        <v>45123</v>
      </c>
      <c r="Z4322" s="13">
        <v>0.34713668568405048</v>
      </c>
      <c r="AA4322" t="s">
        <v>27</v>
      </c>
      <c r="AB4322" t="s">
        <v>20</v>
      </c>
    </row>
    <row r="4323" spans="23:28">
      <c r="W4323">
        <v>80949</v>
      </c>
      <c r="X4323">
        <v>495079484</v>
      </c>
      <c r="Y4323" s="3">
        <v>45123</v>
      </c>
      <c r="Z4323" s="13">
        <v>0.38050211595347633</v>
      </c>
      <c r="AA4323" t="s">
        <v>29</v>
      </c>
      <c r="AB4323" t="s">
        <v>14</v>
      </c>
    </row>
    <row r="4324" spans="23:28">
      <c r="W4324">
        <v>81474</v>
      </c>
      <c r="X4324">
        <v>563814474</v>
      </c>
      <c r="Y4324" s="3">
        <v>45123</v>
      </c>
      <c r="Z4324" s="13">
        <v>0.3496798384052961</v>
      </c>
      <c r="AA4324" t="s">
        <v>40</v>
      </c>
      <c r="AB4324" t="s">
        <v>20</v>
      </c>
    </row>
    <row r="4325" spans="23:28">
      <c r="W4325">
        <v>81586</v>
      </c>
      <c r="X4325">
        <v>854879399</v>
      </c>
      <c r="Y4325" s="3">
        <v>45123</v>
      </c>
      <c r="Z4325" s="13">
        <v>0.33747716714753756</v>
      </c>
      <c r="AA4325" t="s">
        <v>43</v>
      </c>
      <c r="AB4325" t="s">
        <v>14</v>
      </c>
    </row>
    <row r="4326" spans="23:28">
      <c r="W4326">
        <v>81918</v>
      </c>
      <c r="X4326">
        <v>404219485</v>
      </c>
      <c r="Y4326" s="3">
        <v>45123</v>
      </c>
      <c r="Z4326" s="13">
        <v>0.34575258875006187</v>
      </c>
      <c r="AA4326" t="s">
        <v>28</v>
      </c>
      <c r="AB4326" t="s">
        <v>14</v>
      </c>
    </row>
    <row r="4327" spans="23:28">
      <c r="W4327">
        <v>81945</v>
      </c>
      <c r="X4327">
        <v>689955738</v>
      </c>
      <c r="Y4327" s="3">
        <v>45123</v>
      </c>
      <c r="Z4327" s="13">
        <v>0.34845564237824528</v>
      </c>
      <c r="AA4327" t="s">
        <v>35</v>
      </c>
      <c r="AB4327" t="s">
        <v>20</v>
      </c>
    </row>
    <row r="4328" spans="23:28">
      <c r="W4328">
        <v>81952</v>
      </c>
      <c r="X4328">
        <v>276997234</v>
      </c>
      <c r="Y4328" s="3">
        <v>45123</v>
      </c>
      <c r="Z4328" s="13">
        <v>0.40781352224275258</v>
      </c>
      <c r="AA4328" t="s">
        <v>31</v>
      </c>
      <c r="AB4328" t="s">
        <v>20</v>
      </c>
    </row>
    <row r="4329" spans="23:28">
      <c r="W4329">
        <v>82119</v>
      </c>
      <c r="X4329">
        <v>347223789</v>
      </c>
      <c r="Y4329" s="3">
        <v>45123</v>
      </c>
      <c r="Z4329" s="13">
        <v>0.36315518123732993</v>
      </c>
      <c r="AA4329" t="s">
        <v>40</v>
      </c>
      <c r="AB4329" t="s">
        <v>14</v>
      </c>
    </row>
    <row r="4330" spans="23:28">
      <c r="W4330">
        <v>82250</v>
      </c>
      <c r="X4330">
        <v>153722093</v>
      </c>
      <c r="Y4330" s="3">
        <v>45123</v>
      </c>
      <c r="Z4330" s="13">
        <v>0.41200127287653426</v>
      </c>
      <c r="AA4330" t="s">
        <v>33</v>
      </c>
      <c r="AB4330" t="s">
        <v>20</v>
      </c>
    </row>
    <row r="4331" spans="23:28">
      <c r="W4331">
        <v>82752</v>
      </c>
      <c r="X4331">
        <v>295258481</v>
      </c>
      <c r="Y4331" s="3">
        <v>45123</v>
      </c>
      <c r="Z4331" s="13">
        <v>0.371614987086194</v>
      </c>
      <c r="AA4331" t="s">
        <v>40</v>
      </c>
      <c r="AB4331" t="s">
        <v>20</v>
      </c>
    </row>
    <row r="4332" spans="23:28">
      <c r="W4332">
        <v>83148</v>
      </c>
      <c r="X4332">
        <v>781059999</v>
      </c>
      <c r="Y4332" s="3">
        <v>45123</v>
      </c>
      <c r="Z4332" s="13">
        <v>0.35357600628702496</v>
      </c>
      <c r="AA4332" t="s">
        <v>25</v>
      </c>
      <c r="AB4332" t="s">
        <v>14</v>
      </c>
    </row>
    <row r="4333" spans="23:28">
      <c r="W4333">
        <v>83209</v>
      </c>
      <c r="X4333">
        <v>316239997</v>
      </c>
      <c r="Y4333" s="3">
        <v>45123</v>
      </c>
      <c r="Z4333" s="13">
        <v>0.37209740921845602</v>
      </c>
      <c r="AA4333" t="s">
        <v>34</v>
      </c>
      <c r="AB4333" t="s">
        <v>20</v>
      </c>
    </row>
    <row r="4334" spans="23:28">
      <c r="W4334">
        <v>83276</v>
      </c>
      <c r="X4334">
        <v>684276421</v>
      </c>
      <c r="Y4334" s="3">
        <v>45123</v>
      </c>
      <c r="Z4334" s="13">
        <v>0.40135831972322339</v>
      </c>
      <c r="AA4334" t="s">
        <v>41</v>
      </c>
      <c r="AB4334" t="s">
        <v>14</v>
      </c>
    </row>
    <row r="4335" spans="23:28">
      <c r="W4335">
        <v>84243</v>
      </c>
      <c r="X4335">
        <v>335464831</v>
      </c>
      <c r="Y4335" s="3">
        <v>45123</v>
      </c>
      <c r="Z4335" s="13">
        <v>0.39099021262911243</v>
      </c>
      <c r="AA4335" t="s">
        <v>25</v>
      </c>
      <c r="AB4335" t="s">
        <v>20</v>
      </c>
    </row>
    <row r="4336" spans="23:28">
      <c r="W4336">
        <v>84389</v>
      </c>
      <c r="X4336">
        <v>246288562</v>
      </c>
      <c r="Y4336" s="3">
        <v>45123</v>
      </c>
      <c r="Z4336" s="13">
        <v>0.35617852998451727</v>
      </c>
      <c r="AA4336" t="s">
        <v>29</v>
      </c>
      <c r="AB4336" t="s">
        <v>20</v>
      </c>
    </row>
    <row r="4337" spans="23:28">
      <c r="W4337">
        <v>84456</v>
      </c>
      <c r="X4337">
        <v>286254382</v>
      </c>
      <c r="Y4337" s="3">
        <v>45123</v>
      </c>
      <c r="Z4337" s="13">
        <v>0.342310697740279</v>
      </c>
      <c r="AA4337" t="s">
        <v>31</v>
      </c>
      <c r="AB4337" t="s">
        <v>20</v>
      </c>
    </row>
    <row r="4338" spans="23:28">
      <c r="W4338">
        <v>84464</v>
      </c>
      <c r="X4338">
        <v>230099988</v>
      </c>
      <c r="Y4338" s="3">
        <v>45123</v>
      </c>
      <c r="Z4338" s="13">
        <v>0.34938810641849943</v>
      </c>
      <c r="AA4338" t="s">
        <v>32</v>
      </c>
      <c r="AB4338" t="s">
        <v>17</v>
      </c>
    </row>
    <row r="4339" spans="23:28">
      <c r="W4339">
        <v>84787</v>
      </c>
      <c r="X4339">
        <v>242872999</v>
      </c>
      <c r="Y4339" s="3">
        <v>45123</v>
      </c>
      <c r="Z4339" s="13">
        <v>0.40707682514187804</v>
      </c>
      <c r="AA4339" t="s">
        <v>27</v>
      </c>
      <c r="AB4339" t="s">
        <v>14</v>
      </c>
    </row>
    <row r="4340" spans="23:28">
      <c r="W4340">
        <v>85345</v>
      </c>
      <c r="X4340">
        <v>205977075</v>
      </c>
      <c r="Y4340" s="3">
        <v>45123</v>
      </c>
      <c r="Z4340" s="13">
        <v>0.41202203701908469</v>
      </c>
      <c r="AA4340" t="s">
        <v>33</v>
      </c>
      <c r="AB4340" t="s">
        <v>20</v>
      </c>
    </row>
    <row r="4341" spans="23:28">
      <c r="W4341">
        <v>85672</v>
      </c>
      <c r="X4341">
        <v>196122498</v>
      </c>
      <c r="Y4341" s="3">
        <v>45123</v>
      </c>
      <c r="Z4341" s="13">
        <v>0.34967195139140844</v>
      </c>
      <c r="AA4341" t="s">
        <v>28</v>
      </c>
      <c r="AB4341" t="s">
        <v>20</v>
      </c>
    </row>
    <row r="4342" spans="23:28">
      <c r="W4342">
        <v>85951</v>
      </c>
      <c r="X4342">
        <v>603363386</v>
      </c>
      <c r="Y4342" s="3">
        <v>45123</v>
      </c>
      <c r="Z4342" s="13">
        <v>0.36160758966679818</v>
      </c>
      <c r="AA4342" t="s">
        <v>30</v>
      </c>
      <c r="AB4342" t="s">
        <v>14</v>
      </c>
    </row>
    <row r="4343" spans="23:28">
      <c r="W4343">
        <v>86444</v>
      </c>
      <c r="X4343">
        <v>702804418</v>
      </c>
      <c r="Y4343" s="3">
        <v>45123</v>
      </c>
      <c r="Z4343" s="13">
        <v>0.38487770621678591</v>
      </c>
      <c r="AA4343" t="s">
        <v>33</v>
      </c>
      <c r="AB4343" t="s">
        <v>20</v>
      </c>
    </row>
    <row r="4344" spans="23:28">
      <c r="W4344">
        <v>86547</v>
      </c>
      <c r="X4344">
        <v>539236092</v>
      </c>
      <c r="Y4344" s="3">
        <v>45123</v>
      </c>
      <c r="Z4344" s="13">
        <v>0.40327977804137327</v>
      </c>
      <c r="AA4344" t="s">
        <v>24</v>
      </c>
      <c r="AB4344" t="s">
        <v>20</v>
      </c>
    </row>
    <row r="4345" spans="23:28">
      <c r="W4345">
        <v>86813</v>
      </c>
      <c r="X4345">
        <v>683854491</v>
      </c>
      <c r="Y4345" s="3">
        <v>45123</v>
      </c>
      <c r="Z4345" s="13">
        <v>0.41134616995351808</v>
      </c>
      <c r="AA4345" t="s">
        <v>31</v>
      </c>
      <c r="AB4345" t="s">
        <v>20</v>
      </c>
    </row>
    <row r="4346" spans="23:28">
      <c r="W4346">
        <v>87381</v>
      </c>
      <c r="X4346">
        <v>147494023</v>
      </c>
      <c r="Y4346" s="3">
        <v>45123</v>
      </c>
      <c r="Z4346" s="13">
        <v>0.40905158158788008</v>
      </c>
      <c r="AA4346" t="s">
        <v>27</v>
      </c>
      <c r="AB4346" t="s">
        <v>14</v>
      </c>
    </row>
    <row r="4347" spans="23:28">
      <c r="W4347">
        <v>89399</v>
      </c>
      <c r="X4347">
        <v>621467850</v>
      </c>
      <c r="Y4347" s="3">
        <v>45123</v>
      </c>
      <c r="Z4347" s="13">
        <v>0.37302620867564851</v>
      </c>
      <c r="AA4347" t="s">
        <v>35</v>
      </c>
      <c r="AB4347" t="s">
        <v>14</v>
      </c>
    </row>
    <row r="4348" spans="23:28">
      <c r="W4348">
        <v>89577</v>
      </c>
      <c r="X4348">
        <v>479346275</v>
      </c>
      <c r="Y4348" s="3">
        <v>45123</v>
      </c>
      <c r="Z4348" s="13">
        <v>0.36858507196620194</v>
      </c>
      <c r="AA4348" t="s">
        <v>24</v>
      </c>
      <c r="AB4348" t="s">
        <v>17</v>
      </c>
    </row>
    <row r="4349" spans="23:28">
      <c r="W4349">
        <v>89936</v>
      </c>
      <c r="X4349">
        <v>578621725</v>
      </c>
      <c r="Y4349" s="3">
        <v>45123</v>
      </c>
      <c r="Z4349" s="13">
        <v>0.37243474935238036</v>
      </c>
      <c r="AA4349" t="s">
        <v>26</v>
      </c>
      <c r="AB4349" t="s">
        <v>20</v>
      </c>
    </row>
    <row r="4350" spans="23:28">
      <c r="W4350">
        <v>10043</v>
      </c>
      <c r="X4350">
        <v>498675384</v>
      </c>
      <c r="Y4350" s="3">
        <v>45122</v>
      </c>
      <c r="Z4350" s="13">
        <v>0.41200106185358248</v>
      </c>
      <c r="AA4350" t="s">
        <v>43</v>
      </c>
      <c r="AB4350" t="s">
        <v>14</v>
      </c>
    </row>
    <row r="4351" spans="23:28">
      <c r="W4351">
        <v>10707</v>
      </c>
      <c r="X4351">
        <v>316998293</v>
      </c>
      <c r="Y4351" s="3">
        <v>45122</v>
      </c>
      <c r="Z4351" s="13">
        <v>0.36491567364290023</v>
      </c>
      <c r="AA4351" t="s">
        <v>31</v>
      </c>
      <c r="AB4351" t="s">
        <v>14</v>
      </c>
    </row>
    <row r="4352" spans="23:28">
      <c r="W4352">
        <v>10949</v>
      </c>
      <c r="X4352">
        <v>197599059</v>
      </c>
      <c r="Y4352" s="3">
        <v>45122</v>
      </c>
      <c r="Z4352" s="13">
        <v>0.34631875304473408</v>
      </c>
      <c r="AA4352" t="s">
        <v>43</v>
      </c>
      <c r="AB4352" t="s">
        <v>17</v>
      </c>
    </row>
    <row r="4353" spans="23:28">
      <c r="W4353">
        <v>11042</v>
      </c>
      <c r="X4353">
        <v>389200768</v>
      </c>
      <c r="Y4353" s="3">
        <v>45122</v>
      </c>
      <c r="Z4353" s="13">
        <v>0.37077632868052518</v>
      </c>
      <c r="AA4353" t="s">
        <v>28</v>
      </c>
      <c r="AB4353" t="s">
        <v>17</v>
      </c>
    </row>
    <row r="4354" spans="23:28">
      <c r="W4354">
        <v>11312</v>
      </c>
      <c r="X4354">
        <v>339334846</v>
      </c>
      <c r="Y4354" s="3">
        <v>45122</v>
      </c>
      <c r="Z4354" s="13">
        <v>0.38415646841614903</v>
      </c>
      <c r="AA4354" t="s">
        <v>30</v>
      </c>
      <c r="AB4354" t="s">
        <v>14</v>
      </c>
    </row>
    <row r="4355" spans="23:28">
      <c r="W4355">
        <v>11401</v>
      </c>
      <c r="X4355">
        <v>593953478</v>
      </c>
      <c r="Y4355" s="3">
        <v>45122</v>
      </c>
      <c r="Z4355" s="13">
        <v>0.36633435845637069</v>
      </c>
      <c r="AA4355" t="s">
        <v>29</v>
      </c>
      <c r="AB4355" t="s">
        <v>14</v>
      </c>
    </row>
    <row r="4356" spans="23:28">
      <c r="W4356">
        <v>11521</v>
      </c>
      <c r="X4356">
        <v>721919007</v>
      </c>
      <c r="Y4356" s="3">
        <v>45122</v>
      </c>
      <c r="Z4356" s="13">
        <v>0.39276053332200811</v>
      </c>
      <c r="AA4356" t="s">
        <v>34</v>
      </c>
      <c r="AB4356" t="s">
        <v>20</v>
      </c>
    </row>
    <row r="4357" spans="23:28">
      <c r="W4357">
        <v>12394</v>
      </c>
      <c r="X4357">
        <v>214563769</v>
      </c>
      <c r="Y4357" s="3">
        <v>45122</v>
      </c>
      <c r="Z4357" s="13">
        <v>0.37445335483525843</v>
      </c>
      <c r="AA4357" t="s">
        <v>28</v>
      </c>
      <c r="AB4357" t="s">
        <v>20</v>
      </c>
    </row>
    <row r="4358" spans="23:28">
      <c r="W4358">
        <v>12671</v>
      </c>
      <c r="X4358">
        <v>164729741</v>
      </c>
      <c r="Y4358" s="3">
        <v>45122</v>
      </c>
      <c r="Z4358" s="13">
        <v>0.36575135446974072</v>
      </c>
      <c r="AA4358" t="s">
        <v>35</v>
      </c>
      <c r="AB4358" t="s">
        <v>20</v>
      </c>
    </row>
    <row r="4359" spans="23:28">
      <c r="W4359">
        <v>12689</v>
      </c>
      <c r="X4359">
        <v>224591869</v>
      </c>
      <c r="Y4359" s="3">
        <v>45122</v>
      </c>
      <c r="Z4359" s="13">
        <v>0.33612862700919849</v>
      </c>
      <c r="AA4359" t="s">
        <v>24</v>
      </c>
      <c r="AB4359" t="s">
        <v>14</v>
      </c>
    </row>
    <row r="4360" spans="23:28">
      <c r="W4360">
        <v>12857</v>
      </c>
      <c r="X4360">
        <v>571122248</v>
      </c>
      <c r="Y4360" s="3">
        <v>45122</v>
      </c>
      <c r="Z4360" s="13">
        <v>0.37156454480314505</v>
      </c>
      <c r="AA4360" t="s">
        <v>35</v>
      </c>
      <c r="AB4360" t="s">
        <v>20</v>
      </c>
    </row>
    <row r="4361" spans="23:28">
      <c r="W4361">
        <v>12878</v>
      </c>
      <c r="X4361">
        <v>502454723</v>
      </c>
      <c r="Y4361" s="3">
        <v>45122</v>
      </c>
      <c r="Z4361" s="13">
        <v>0.38504874547158446</v>
      </c>
      <c r="AA4361" t="s">
        <v>34</v>
      </c>
      <c r="AB4361" t="s">
        <v>14</v>
      </c>
    </row>
    <row r="4362" spans="23:28">
      <c r="W4362">
        <v>12899</v>
      </c>
      <c r="X4362">
        <v>547226501</v>
      </c>
      <c r="Y4362" s="3">
        <v>45122</v>
      </c>
      <c r="Z4362" s="13">
        <v>0.38640284149410298</v>
      </c>
      <c r="AA4362" t="s">
        <v>24</v>
      </c>
      <c r="AB4362" t="s">
        <v>14</v>
      </c>
    </row>
    <row r="4363" spans="23:28">
      <c r="W4363">
        <v>13334</v>
      </c>
      <c r="X4363">
        <v>477380468</v>
      </c>
      <c r="Y4363" s="3">
        <v>45122</v>
      </c>
      <c r="Z4363" s="13">
        <v>0.34009232795851857</v>
      </c>
      <c r="AA4363" t="s">
        <v>39</v>
      </c>
      <c r="AB4363" t="s">
        <v>20</v>
      </c>
    </row>
    <row r="4364" spans="23:28">
      <c r="W4364">
        <v>13424</v>
      </c>
      <c r="X4364">
        <v>838215805</v>
      </c>
      <c r="Y4364" s="3">
        <v>45122</v>
      </c>
      <c r="Z4364" s="13">
        <v>0.39399070926026492</v>
      </c>
      <c r="AA4364" t="s">
        <v>28</v>
      </c>
      <c r="AB4364" t="s">
        <v>17</v>
      </c>
    </row>
    <row r="4365" spans="23:28">
      <c r="W4365">
        <v>13451</v>
      </c>
      <c r="X4365">
        <v>420771105</v>
      </c>
      <c r="Y4365" s="3">
        <v>45122</v>
      </c>
      <c r="Z4365" s="13">
        <v>0.3401925421711654</v>
      </c>
      <c r="AA4365" t="s">
        <v>43</v>
      </c>
      <c r="AB4365" t="s">
        <v>14</v>
      </c>
    </row>
    <row r="4366" spans="23:28">
      <c r="W4366">
        <v>13778</v>
      </c>
      <c r="X4366">
        <v>891067237</v>
      </c>
      <c r="Y4366" s="3">
        <v>45122</v>
      </c>
      <c r="Z4366" s="13">
        <v>0.38840804801787893</v>
      </c>
      <c r="AA4366" t="s">
        <v>32</v>
      </c>
      <c r="AB4366" t="s">
        <v>14</v>
      </c>
    </row>
    <row r="4367" spans="23:28">
      <c r="W4367">
        <v>13879</v>
      </c>
      <c r="X4367">
        <v>238018840</v>
      </c>
      <c r="Y4367" s="3">
        <v>45122</v>
      </c>
      <c r="Z4367" s="13">
        <v>0.37672499890596467</v>
      </c>
      <c r="AA4367" t="s">
        <v>42</v>
      </c>
      <c r="AB4367" t="s">
        <v>14</v>
      </c>
    </row>
    <row r="4368" spans="23:28">
      <c r="W4368">
        <v>14034</v>
      </c>
      <c r="X4368">
        <v>441377346</v>
      </c>
      <c r="Y4368" s="3">
        <v>45122</v>
      </c>
      <c r="Z4368" s="13">
        <v>0.3903668117834812</v>
      </c>
      <c r="AA4368" t="s">
        <v>42</v>
      </c>
      <c r="AB4368" t="s">
        <v>14</v>
      </c>
    </row>
    <row r="4369" spans="23:28">
      <c r="W4369">
        <v>14882</v>
      </c>
      <c r="X4369">
        <v>157245627</v>
      </c>
      <c r="Y4369" s="3">
        <v>45122</v>
      </c>
      <c r="Z4369" s="13">
        <v>0.36217891878549119</v>
      </c>
      <c r="AA4369" t="s">
        <v>25</v>
      </c>
      <c r="AB4369" t="s">
        <v>20</v>
      </c>
    </row>
    <row r="4370" spans="23:28">
      <c r="W4370">
        <v>15614</v>
      </c>
      <c r="X4370">
        <v>636360696</v>
      </c>
      <c r="Y4370" s="3">
        <v>45122</v>
      </c>
      <c r="Z4370" s="13">
        <v>0.34432672103413153</v>
      </c>
      <c r="AA4370" t="s">
        <v>26</v>
      </c>
      <c r="AB4370" t="s">
        <v>17</v>
      </c>
    </row>
    <row r="4371" spans="23:28">
      <c r="W4371">
        <v>15689</v>
      </c>
      <c r="X4371">
        <v>283046014</v>
      </c>
      <c r="Y4371" s="3">
        <v>45122</v>
      </c>
      <c r="Z4371" s="13">
        <v>0.41581356571495287</v>
      </c>
      <c r="AA4371" t="s">
        <v>24</v>
      </c>
      <c r="AB4371" t="s">
        <v>20</v>
      </c>
    </row>
    <row r="4372" spans="23:28">
      <c r="W4372">
        <v>15752</v>
      </c>
      <c r="X4372">
        <v>403325008</v>
      </c>
      <c r="Y4372" s="3">
        <v>45122</v>
      </c>
      <c r="Z4372" s="13">
        <v>0.35159127334635726</v>
      </c>
      <c r="AA4372" t="s">
        <v>26</v>
      </c>
      <c r="AB4372" t="s">
        <v>20</v>
      </c>
    </row>
    <row r="4373" spans="23:28">
      <c r="W4373">
        <v>15787</v>
      </c>
      <c r="X4373">
        <v>513928129</v>
      </c>
      <c r="Y4373" s="3">
        <v>45122</v>
      </c>
      <c r="Z4373" s="13">
        <v>0.34959216487115924</v>
      </c>
      <c r="AA4373" t="s">
        <v>36</v>
      </c>
      <c r="AB4373" t="s">
        <v>14</v>
      </c>
    </row>
    <row r="4374" spans="23:28">
      <c r="W4374">
        <v>16330</v>
      </c>
      <c r="X4374">
        <v>315202055</v>
      </c>
      <c r="Y4374" s="3">
        <v>45122</v>
      </c>
      <c r="Z4374" s="13">
        <v>0.4077034786492662</v>
      </c>
      <c r="AA4374" t="s">
        <v>27</v>
      </c>
      <c r="AB4374" t="s">
        <v>17</v>
      </c>
    </row>
    <row r="4375" spans="23:28">
      <c r="W4375">
        <v>16405</v>
      </c>
      <c r="X4375">
        <v>349282937</v>
      </c>
      <c r="Y4375" s="3">
        <v>45122</v>
      </c>
      <c r="Z4375" s="13">
        <v>0.37501062685816688</v>
      </c>
      <c r="AA4375" t="s">
        <v>34</v>
      </c>
      <c r="AB4375" t="s">
        <v>17</v>
      </c>
    </row>
    <row r="4376" spans="23:28">
      <c r="W4376">
        <v>16543</v>
      </c>
      <c r="X4376">
        <v>162979792</v>
      </c>
      <c r="Y4376" s="3">
        <v>45122</v>
      </c>
      <c r="Z4376" s="13">
        <v>0.38392908377047064</v>
      </c>
      <c r="AA4376" t="s">
        <v>30</v>
      </c>
      <c r="AB4376" t="s">
        <v>20</v>
      </c>
    </row>
    <row r="4377" spans="23:28">
      <c r="W4377">
        <v>16676</v>
      </c>
      <c r="X4377">
        <v>640058755</v>
      </c>
      <c r="Y4377" s="3">
        <v>45122</v>
      </c>
      <c r="Z4377" s="13">
        <v>0.33488291768062906</v>
      </c>
      <c r="AA4377" t="s">
        <v>28</v>
      </c>
      <c r="AB4377" t="s">
        <v>17</v>
      </c>
    </row>
    <row r="4378" spans="23:28">
      <c r="W4378">
        <v>16796</v>
      </c>
      <c r="X4378">
        <v>424450404</v>
      </c>
      <c r="Y4378" s="3">
        <v>45122</v>
      </c>
      <c r="Z4378" s="13">
        <v>0.40036020516037335</v>
      </c>
      <c r="AA4378" t="s">
        <v>43</v>
      </c>
      <c r="AB4378" t="s">
        <v>14</v>
      </c>
    </row>
    <row r="4379" spans="23:28">
      <c r="W4379">
        <v>16817</v>
      </c>
      <c r="X4379">
        <v>535138019</v>
      </c>
      <c r="Y4379" s="3">
        <v>45122</v>
      </c>
      <c r="Z4379" s="13">
        <v>0.36830813705846543</v>
      </c>
      <c r="AA4379" t="s">
        <v>30</v>
      </c>
      <c r="AB4379" t="s">
        <v>14</v>
      </c>
    </row>
    <row r="4380" spans="23:28">
      <c r="W4380">
        <v>17069</v>
      </c>
      <c r="X4380">
        <v>477861711</v>
      </c>
      <c r="Y4380" s="3">
        <v>45122</v>
      </c>
      <c r="Z4380" s="13">
        <v>0.3632826713079661</v>
      </c>
      <c r="AA4380" t="s">
        <v>41</v>
      </c>
      <c r="AB4380" t="s">
        <v>17</v>
      </c>
    </row>
    <row r="4381" spans="23:28">
      <c r="W4381">
        <v>17177</v>
      </c>
      <c r="X4381">
        <v>743798519</v>
      </c>
      <c r="Y4381" s="3">
        <v>45122</v>
      </c>
      <c r="Z4381" s="13">
        <v>0.36119099889414719</v>
      </c>
      <c r="AA4381" t="s">
        <v>34</v>
      </c>
      <c r="AB4381" t="s">
        <v>20</v>
      </c>
    </row>
    <row r="4382" spans="23:28">
      <c r="W4382">
        <v>17279</v>
      </c>
      <c r="X4382">
        <v>448160832</v>
      </c>
      <c r="Y4382" s="3">
        <v>45122</v>
      </c>
      <c r="Z4382" s="13">
        <v>0.39395292193961506</v>
      </c>
      <c r="AA4382" t="s">
        <v>32</v>
      </c>
      <c r="AB4382" t="s">
        <v>20</v>
      </c>
    </row>
    <row r="4383" spans="23:28">
      <c r="W4383">
        <v>17577</v>
      </c>
      <c r="X4383">
        <v>336929778</v>
      </c>
      <c r="Y4383" s="3">
        <v>45122</v>
      </c>
      <c r="Z4383" s="13">
        <v>0.36550079866122365</v>
      </c>
      <c r="AA4383" t="s">
        <v>28</v>
      </c>
      <c r="AB4383" t="s">
        <v>14</v>
      </c>
    </row>
    <row r="4384" spans="23:28">
      <c r="W4384">
        <v>17895</v>
      </c>
      <c r="X4384">
        <v>769377756</v>
      </c>
      <c r="Y4384" s="3">
        <v>45122</v>
      </c>
      <c r="Z4384" s="13">
        <v>0.36766351064166525</v>
      </c>
      <c r="AA4384" t="s">
        <v>27</v>
      </c>
      <c r="AB4384" t="s">
        <v>20</v>
      </c>
    </row>
    <row r="4385" spans="23:28">
      <c r="W4385">
        <v>18621</v>
      </c>
      <c r="X4385">
        <v>387214896</v>
      </c>
      <c r="Y4385" s="3">
        <v>45122</v>
      </c>
      <c r="Z4385" s="13">
        <v>0.38697083956708289</v>
      </c>
      <c r="AA4385" t="s">
        <v>36</v>
      </c>
      <c r="AB4385" t="s">
        <v>20</v>
      </c>
    </row>
    <row r="4386" spans="23:28">
      <c r="W4386">
        <v>18632</v>
      </c>
      <c r="X4386">
        <v>404142636</v>
      </c>
      <c r="Y4386" s="3">
        <v>45122</v>
      </c>
      <c r="Z4386" s="13">
        <v>0.39957457056851403</v>
      </c>
      <c r="AA4386" t="s">
        <v>42</v>
      </c>
      <c r="AB4386" t="s">
        <v>20</v>
      </c>
    </row>
    <row r="4387" spans="23:28">
      <c r="W4387">
        <v>18857</v>
      </c>
      <c r="X4387">
        <v>199598205</v>
      </c>
      <c r="Y4387" s="3">
        <v>45122</v>
      </c>
      <c r="Z4387" s="13">
        <v>0.37530581290000126</v>
      </c>
      <c r="AA4387" t="s">
        <v>25</v>
      </c>
      <c r="AB4387" t="s">
        <v>20</v>
      </c>
    </row>
    <row r="4388" spans="23:28">
      <c r="W4388">
        <v>19901</v>
      </c>
      <c r="X4388">
        <v>493013713</v>
      </c>
      <c r="Y4388" s="3">
        <v>45122</v>
      </c>
      <c r="Z4388" s="13">
        <v>0.39556162888147423</v>
      </c>
      <c r="AA4388" t="s">
        <v>33</v>
      </c>
      <c r="AB4388" t="s">
        <v>17</v>
      </c>
    </row>
    <row r="4389" spans="23:28">
      <c r="W4389">
        <v>20107</v>
      </c>
      <c r="X4389">
        <v>710070400</v>
      </c>
      <c r="Y4389" s="3">
        <v>45122</v>
      </c>
      <c r="Z4389" s="13">
        <v>0.3487901303293785</v>
      </c>
      <c r="AA4389" t="s">
        <v>33</v>
      </c>
      <c r="AB4389" t="s">
        <v>14</v>
      </c>
    </row>
    <row r="4390" spans="23:28">
      <c r="W4390">
        <v>20246</v>
      </c>
      <c r="X4390">
        <v>493555446</v>
      </c>
      <c r="Y4390" s="3">
        <v>45122</v>
      </c>
      <c r="Z4390" s="13">
        <v>0.36107597567186239</v>
      </c>
      <c r="AA4390" t="s">
        <v>40</v>
      </c>
      <c r="AB4390" t="s">
        <v>17</v>
      </c>
    </row>
    <row r="4391" spans="23:28">
      <c r="W4391">
        <v>20431</v>
      </c>
      <c r="X4391">
        <v>363268807</v>
      </c>
      <c r="Y4391" s="3">
        <v>45122</v>
      </c>
      <c r="Z4391" s="13">
        <v>0.37667412426012481</v>
      </c>
      <c r="AA4391" t="s">
        <v>30</v>
      </c>
      <c r="AB4391" t="s">
        <v>14</v>
      </c>
    </row>
    <row r="4392" spans="23:28">
      <c r="W4392">
        <v>20728</v>
      </c>
      <c r="X4392">
        <v>615497760</v>
      </c>
      <c r="Y4392" s="3">
        <v>45122</v>
      </c>
      <c r="Z4392" s="13">
        <v>0.39881190976364761</v>
      </c>
      <c r="AA4392" t="s">
        <v>24</v>
      </c>
      <c r="AB4392" t="s">
        <v>14</v>
      </c>
    </row>
    <row r="4393" spans="23:28">
      <c r="W4393">
        <v>21106</v>
      </c>
      <c r="X4393">
        <v>632553895</v>
      </c>
      <c r="Y4393" s="3">
        <v>45122</v>
      </c>
      <c r="Z4393" s="13">
        <v>0.33350163465150245</v>
      </c>
      <c r="AA4393" t="s">
        <v>29</v>
      </c>
      <c r="AB4393" t="s">
        <v>17</v>
      </c>
    </row>
    <row r="4394" spans="23:28">
      <c r="W4394">
        <v>21542</v>
      </c>
      <c r="X4394">
        <v>894728481</v>
      </c>
      <c r="Y4394" s="3">
        <v>45122</v>
      </c>
      <c r="Z4394" s="13">
        <v>0.34986084312111543</v>
      </c>
      <c r="AA4394" t="s">
        <v>27</v>
      </c>
      <c r="AB4394" t="s">
        <v>17</v>
      </c>
    </row>
    <row r="4395" spans="23:28">
      <c r="W4395">
        <v>21683</v>
      </c>
      <c r="X4395">
        <v>648067985</v>
      </c>
      <c r="Y4395" s="3">
        <v>45122</v>
      </c>
      <c r="Z4395" s="13">
        <v>0.39965905026162596</v>
      </c>
      <c r="AA4395" t="s">
        <v>34</v>
      </c>
      <c r="AB4395" t="s">
        <v>17</v>
      </c>
    </row>
    <row r="4396" spans="23:28">
      <c r="W4396">
        <v>22182</v>
      </c>
      <c r="X4396">
        <v>433058503</v>
      </c>
      <c r="Y4396" s="3">
        <v>45122</v>
      </c>
      <c r="Z4396" s="13">
        <v>0.38216333096504618</v>
      </c>
      <c r="AA4396" t="s">
        <v>43</v>
      </c>
      <c r="AB4396" t="s">
        <v>20</v>
      </c>
    </row>
    <row r="4397" spans="23:28">
      <c r="W4397">
        <v>23055</v>
      </c>
      <c r="X4397">
        <v>537015167</v>
      </c>
      <c r="Y4397" s="3">
        <v>45122</v>
      </c>
      <c r="Z4397" s="13">
        <v>0.33813265429027894</v>
      </c>
      <c r="AA4397" t="s">
        <v>43</v>
      </c>
      <c r="AB4397" t="s">
        <v>17</v>
      </c>
    </row>
    <row r="4398" spans="23:28">
      <c r="W4398">
        <v>23256</v>
      </c>
      <c r="X4398">
        <v>421726107</v>
      </c>
      <c r="Y4398" s="3">
        <v>45122</v>
      </c>
      <c r="Z4398" s="13">
        <v>0.34736011152684615</v>
      </c>
      <c r="AA4398" t="s">
        <v>42</v>
      </c>
      <c r="AB4398" t="s">
        <v>14</v>
      </c>
    </row>
    <row r="4399" spans="23:28">
      <c r="W4399">
        <v>23366</v>
      </c>
      <c r="X4399">
        <v>541316231</v>
      </c>
      <c r="Y4399" s="3">
        <v>45122</v>
      </c>
      <c r="Z4399" s="13">
        <v>0.40453949082547858</v>
      </c>
      <c r="AA4399" t="s">
        <v>25</v>
      </c>
      <c r="AB4399" t="s">
        <v>17</v>
      </c>
    </row>
    <row r="4400" spans="23:28">
      <c r="W4400">
        <v>23919</v>
      </c>
      <c r="X4400">
        <v>170409919</v>
      </c>
      <c r="Y4400" s="3">
        <v>45122</v>
      </c>
      <c r="Z4400" s="13">
        <v>0.37248244330181762</v>
      </c>
      <c r="AA4400" t="s">
        <v>30</v>
      </c>
      <c r="AB4400" t="s">
        <v>20</v>
      </c>
    </row>
    <row r="4401" spans="23:28">
      <c r="W4401">
        <v>24080</v>
      </c>
      <c r="X4401">
        <v>370067193</v>
      </c>
      <c r="Y4401" s="3">
        <v>45122</v>
      </c>
      <c r="Z4401" s="13">
        <v>0.37816766111442773</v>
      </c>
      <c r="AA4401" t="s">
        <v>39</v>
      </c>
      <c r="AB4401" t="s">
        <v>20</v>
      </c>
    </row>
    <row r="4402" spans="23:28">
      <c r="W4402">
        <v>24264</v>
      </c>
      <c r="X4402">
        <v>156784547</v>
      </c>
      <c r="Y4402" s="3">
        <v>45122</v>
      </c>
      <c r="Z4402" s="13">
        <v>0.40704271825163946</v>
      </c>
      <c r="AA4402" t="s">
        <v>39</v>
      </c>
      <c r="AB4402" t="s">
        <v>20</v>
      </c>
    </row>
    <row r="4403" spans="23:28">
      <c r="W4403">
        <v>24476</v>
      </c>
      <c r="X4403">
        <v>312189976</v>
      </c>
      <c r="Y4403" s="3">
        <v>45122</v>
      </c>
      <c r="Z4403" s="13">
        <v>0.3538140947561606</v>
      </c>
      <c r="AA4403" t="s">
        <v>33</v>
      </c>
      <c r="AB4403" t="s">
        <v>17</v>
      </c>
    </row>
    <row r="4404" spans="23:28">
      <c r="W4404">
        <v>25581</v>
      </c>
      <c r="X4404">
        <v>108825097</v>
      </c>
      <c r="Y4404" s="3">
        <v>45122</v>
      </c>
      <c r="Z4404" s="13">
        <v>0.33823185282458151</v>
      </c>
      <c r="AA4404" t="s">
        <v>30</v>
      </c>
      <c r="AB4404" t="s">
        <v>20</v>
      </c>
    </row>
    <row r="4405" spans="23:28">
      <c r="W4405">
        <v>26197</v>
      </c>
      <c r="X4405">
        <v>383107080</v>
      </c>
      <c r="Y4405" s="3">
        <v>45122</v>
      </c>
      <c r="Z4405" s="13">
        <v>0.36930993395138006</v>
      </c>
      <c r="AA4405" t="s">
        <v>32</v>
      </c>
      <c r="AB4405" t="s">
        <v>14</v>
      </c>
    </row>
    <row r="4406" spans="23:28">
      <c r="W4406">
        <v>26268</v>
      </c>
      <c r="X4406">
        <v>224731167</v>
      </c>
      <c r="Y4406" s="3">
        <v>45122</v>
      </c>
      <c r="Z4406" s="13">
        <v>0.39672316375172534</v>
      </c>
      <c r="AA4406" t="s">
        <v>26</v>
      </c>
      <c r="AB4406" t="s">
        <v>17</v>
      </c>
    </row>
    <row r="4407" spans="23:28">
      <c r="W4407">
        <v>26435</v>
      </c>
      <c r="X4407">
        <v>478713083</v>
      </c>
      <c r="Y4407" s="3">
        <v>45122</v>
      </c>
      <c r="Z4407" s="13">
        <v>0.41208415186084213</v>
      </c>
      <c r="AA4407" t="s">
        <v>41</v>
      </c>
      <c r="AB4407" t="s">
        <v>14</v>
      </c>
    </row>
    <row r="4408" spans="23:28">
      <c r="W4408">
        <v>27062</v>
      </c>
      <c r="X4408">
        <v>435879430</v>
      </c>
      <c r="Y4408" s="3">
        <v>45122</v>
      </c>
      <c r="Z4408" s="13">
        <v>0.35218200989563103</v>
      </c>
      <c r="AA4408" t="s">
        <v>42</v>
      </c>
      <c r="AB4408" t="s">
        <v>14</v>
      </c>
    </row>
    <row r="4409" spans="23:28">
      <c r="W4409">
        <v>27330</v>
      </c>
      <c r="X4409">
        <v>146938136</v>
      </c>
      <c r="Y4409" s="3">
        <v>45122</v>
      </c>
      <c r="Z4409" s="13">
        <v>0.35906862434544323</v>
      </c>
      <c r="AA4409" t="s">
        <v>32</v>
      </c>
      <c r="AB4409" t="s">
        <v>20</v>
      </c>
    </row>
    <row r="4410" spans="23:28">
      <c r="W4410">
        <v>27412</v>
      </c>
      <c r="X4410">
        <v>791333521</v>
      </c>
      <c r="Y4410" s="3">
        <v>45122</v>
      </c>
      <c r="Z4410" s="13">
        <v>0.35635173478966614</v>
      </c>
      <c r="AA4410" t="s">
        <v>30</v>
      </c>
      <c r="AB4410" t="s">
        <v>20</v>
      </c>
    </row>
    <row r="4411" spans="23:28">
      <c r="W4411">
        <v>27566</v>
      </c>
      <c r="X4411">
        <v>506300935</v>
      </c>
      <c r="Y4411" s="3">
        <v>45122</v>
      </c>
      <c r="Z4411" s="13">
        <v>0.33720115265341971</v>
      </c>
      <c r="AA4411" t="s">
        <v>24</v>
      </c>
      <c r="AB4411" t="s">
        <v>20</v>
      </c>
    </row>
    <row r="4412" spans="23:28">
      <c r="W4412">
        <v>27905</v>
      </c>
      <c r="X4412">
        <v>400131213</v>
      </c>
      <c r="Y4412" s="3">
        <v>45122</v>
      </c>
      <c r="Z4412" s="13">
        <v>0.38872467864428267</v>
      </c>
      <c r="AA4412" t="s">
        <v>39</v>
      </c>
      <c r="AB4412" t="s">
        <v>14</v>
      </c>
    </row>
    <row r="4413" spans="23:28">
      <c r="W4413">
        <v>27955</v>
      </c>
      <c r="X4413">
        <v>847835906</v>
      </c>
      <c r="Y4413" s="3">
        <v>45122</v>
      </c>
      <c r="Z4413" s="13">
        <v>0.40942014181036634</v>
      </c>
      <c r="AA4413" t="s">
        <v>30</v>
      </c>
      <c r="AB4413" t="s">
        <v>17</v>
      </c>
    </row>
    <row r="4414" spans="23:28">
      <c r="W4414">
        <v>28032</v>
      </c>
      <c r="X4414">
        <v>215270788</v>
      </c>
      <c r="Y4414" s="3">
        <v>45122</v>
      </c>
      <c r="Z4414" s="13">
        <v>0.3622990532776374</v>
      </c>
      <c r="AA4414" t="s">
        <v>32</v>
      </c>
      <c r="AB4414" t="s">
        <v>17</v>
      </c>
    </row>
    <row r="4415" spans="23:28">
      <c r="W4415">
        <v>28075</v>
      </c>
      <c r="X4415">
        <v>509663844</v>
      </c>
      <c r="Y4415" s="3">
        <v>45122</v>
      </c>
      <c r="Z4415" s="13">
        <v>0.3422973906476876</v>
      </c>
      <c r="AA4415" t="s">
        <v>26</v>
      </c>
      <c r="AB4415" t="s">
        <v>14</v>
      </c>
    </row>
    <row r="4416" spans="23:28">
      <c r="W4416">
        <v>28448</v>
      </c>
      <c r="X4416">
        <v>893773669</v>
      </c>
      <c r="Y4416" s="3">
        <v>45122</v>
      </c>
      <c r="Z4416" s="13">
        <v>0.33764967486874486</v>
      </c>
      <c r="AA4416" t="s">
        <v>33</v>
      </c>
      <c r="AB4416" t="s">
        <v>17</v>
      </c>
    </row>
    <row r="4417" spans="23:28">
      <c r="W4417">
        <v>28689</v>
      </c>
      <c r="X4417">
        <v>252074018</v>
      </c>
      <c r="Y4417" s="3">
        <v>45122</v>
      </c>
      <c r="Z4417" s="13">
        <v>0.34056738065429082</v>
      </c>
      <c r="AA4417" t="s">
        <v>33</v>
      </c>
      <c r="AB4417" t="s">
        <v>17</v>
      </c>
    </row>
    <row r="4418" spans="23:28">
      <c r="W4418">
        <v>28973</v>
      </c>
      <c r="X4418">
        <v>518006137</v>
      </c>
      <c r="Y4418" s="3">
        <v>45122</v>
      </c>
      <c r="Z4418" s="13">
        <v>0.39148330659589708</v>
      </c>
      <c r="AA4418" t="s">
        <v>27</v>
      </c>
      <c r="AB4418" t="s">
        <v>20</v>
      </c>
    </row>
    <row r="4419" spans="23:28">
      <c r="W4419">
        <v>29125</v>
      </c>
      <c r="X4419">
        <v>254302771</v>
      </c>
      <c r="Y4419" s="3">
        <v>45122</v>
      </c>
      <c r="Z4419" s="13">
        <v>0.39227048827871125</v>
      </c>
      <c r="AA4419" t="s">
        <v>30</v>
      </c>
      <c r="AB4419" t="s">
        <v>17</v>
      </c>
    </row>
    <row r="4420" spans="23:28">
      <c r="W4420">
        <v>29155</v>
      </c>
      <c r="X4420">
        <v>608194481</v>
      </c>
      <c r="Y4420" s="3">
        <v>45122</v>
      </c>
      <c r="Z4420" s="13">
        <v>0.40611781992776053</v>
      </c>
      <c r="AA4420" t="s">
        <v>39</v>
      </c>
      <c r="AB4420" t="s">
        <v>14</v>
      </c>
    </row>
    <row r="4421" spans="23:28">
      <c r="W4421">
        <v>29355</v>
      </c>
      <c r="X4421">
        <v>196292469</v>
      </c>
      <c r="Y4421" s="3">
        <v>45122</v>
      </c>
      <c r="Z4421" s="13">
        <v>0.35863802366044839</v>
      </c>
      <c r="AA4421" t="s">
        <v>29</v>
      </c>
      <c r="AB4421" t="s">
        <v>14</v>
      </c>
    </row>
    <row r="4422" spans="23:28">
      <c r="W4422">
        <v>29507</v>
      </c>
      <c r="X4422">
        <v>329653251</v>
      </c>
      <c r="Y4422" s="3">
        <v>45122</v>
      </c>
      <c r="Z4422" s="13">
        <v>0.39400249636916912</v>
      </c>
      <c r="AA4422" t="s">
        <v>39</v>
      </c>
      <c r="AB4422" t="s">
        <v>14</v>
      </c>
    </row>
    <row r="4423" spans="23:28">
      <c r="W4423">
        <v>29627</v>
      </c>
      <c r="X4423">
        <v>428159480</v>
      </c>
      <c r="Y4423" s="3">
        <v>45122</v>
      </c>
      <c r="Z4423" s="13">
        <v>0.41436614663972304</v>
      </c>
      <c r="AA4423" t="s">
        <v>30</v>
      </c>
      <c r="AB4423" t="s">
        <v>17</v>
      </c>
    </row>
    <row r="4424" spans="23:28">
      <c r="W4424">
        <v>30097</v>
      </c>
      <c r="X4424">
        <v>128470066</v>
      </c>
      <c r="Y4424" s="3">
        <v>45122</v>
      </c>
      <c r="Z4424" s="13">
        <v>0.40866209856392127</v>
      </c>
      <c r="AA4424" t="s">
        <v>31</v>
      </c>
      <c r="AB4424" t="s">
        <v>14</v>
      </c>
    </row>
    <row r="4425" spans="23:28">
      <c r="W4425">
        <v>30540</v>
      </c>
      <c r="X4425">
        <v>433799137</v>
      </c>
      <c r="Y4425" s="3">
        <v>45122</v>
      </c>
      <c r="Z4425" s="13">
        <v>0.38267675620026836</v>
      </c>
      <c r="AA4425" t="s">
        <v>41</v>
      </c>
      <c r="AB4425" t="s">
        <v>20</v>
      </c>
    </row>
    <row r="4426" spans="23:28">
      <c r="W4426">
        <v>30874</v>
      </c>
      <c r="X4426">
        <v>625858074</v>
      </c>
      <c r="Y4426" s="3">
        <v>45122</v>
      </c>
      <c r="Z4426" s="13">
        <v>0.40325243465054406</v>
      </c>
      <c r="AA4426" t="s">
        <v>26</v>
      </c>
      <c r="AB4426" t="s">
        <v>20</v>
      </c>
    </row>
    <row r="4427" spans="23:28">
      <c r="W4427">
        <v>30899</v>
      </c>
      <c r="X4427">
        <v>537805500</v>
      </c>
      <c r="Y4427" s="3">
        <v>45122</v>
      </c>
      <c r="Z4427" s="13">
        <v>0.39089793067831802</v>
      </c>
      <c r="AA4427" t="s">
        <v>26</v>
      </c>
      <c r="AB4427" t="s">
        <v>14</v>
      </c>
    </row>
    <row r="4428" spans="23:28">
      <c r="W4428">
        <v>30911</v>
      </c>
      <c r="X4428">
        <v>410553404</v>
      </c>
      <c r="Y4428" s="3">
        <v>45122</v>
      </c>
      <c r="Z4428" s="13">
        <v>0.35250586689388985</v>
      </c>
      <c r="AA4428" t="s">
        <v>25</v>
      </c>
      <c r="AB4428" t="s">
        <v>17</v>
      </c>
    </row>
    <row r="4429" spans="23:28">
      <c r="W4429">
        <v>31689</v>
      </c>
      <c r="X4429">
        <v>241344130</v>
      </c>
      <c r="Y4429" s="3">
        <v>45122</v>
      </c>
      <c r="Z4429" s="13">
        <v>0.33417146872666942</v>
      </c>
      <c r="AA4429" t="s">
        <v>43</v>
      </c>
      <c r="AB4429" t="s">
        <v>14</v>
      </c>
    </row>
    <row r="4430" spans="23:28">
      <c r="W4430">
        <v>31744</v>
      </c>
      <c r="X4430">
        <v>149730252</v>
      </c>
      <c r="Y4430" s="3">
        <v>45122</v>
      </c>
      <c r="Z4430" s="13">
        <v>0.34657832223030743</v>
      </c>
      <c r="AA4430" t="s">
        <v>40</v>
      </c>
      <c r="AB4430" t="s">
        <v>20</v>
      </c>
    </row>
    <row r="4431" spans="23:28">
      <c r="W4431">
        <v>31770</v>
      </c>
      <c r="X4431">
        <v>664763085</v>
      </c>
      <c r="Y4431" s="3">
        <v>45122</v>
      </c>
      <c r="Z4431" s="13">
        <v>0.40266657747583473</v>
      </c>
      <c r="AA4431" t="s">
        <v>35</v>
      </c>
      <c r="AB4431" t="s">
        <v>20</v>
      </c>
    </row>
    <row r="4432" spans="23:28">
      <c r="W4432">
        <v>32192</v>
      </c>
      <c r="X4432">
        <v>163944553</v>
      </c>
      <c r="Y4432" s="3">
        <v>45122</v>
      </c>
      <c r="Z4432" s="13">
        <v>0.38770559912565911</v>
      </c>
      <c r="AA4432" t="s">
        <v>27</v>
      </c>
      <c r="AB4432" t="s">
        <v>20</v>
      </c>
    </row>
    <row r="4433" spans="23:28">
      <c r="W4433">
        <v>33053</v>
      </c>
      <c r="X4433">
        <v>120712365</v>
      </c>
      <c r="Y4433" s="3">
        <v>45122</v>
      </c>
      <c r="Z4433" s="13">
        <v>0.4130411176966825</v>
      </c>
      <c r="AA4433" t="s">
        <v>34</v>
      </c>
      <c r="AB4433" t="s">
        <v>14</v>
      </c>
    </row>
    <row r="4434" spans="23:28">
      <c r="W4434">
        <v>33091</v>
      </c>
      <c r="X4434">
        <v>867222970</v>
      </c>
      <c r="Y4434" s="3">
        <v>45122</v>
      </c>
      <c r="Z4434" s="13">
        <v>0.39323350299806575</v>
      </c>
      <c r="AA4434" t="s">
        <v>35</v>
      </c>
      <c r="AB4434" t="s">
        <v>20</v>
      </c>
    </row>
    <row r="4435" spans="23:28">
      <c r="W4435">
        <v>33392</v>
      </c>
      <c r="X4435">
        <v>768478103</v>
      </c>
      <c r="Y4435" s="3">
        <v>45122</v>
      </c>
      <c r="Z4435" s="13">
        <v>0.33854431965728815</v>
      </c>
      <c r="AA4435" t="s">
        <v>27</v>
      </c>
      <c r="AB4435" t="s">
        <v>20</v>
      </c>
    </row>
    <row r="4436" spans="23:28">
      <c r="W4436">
        <v>33651</v>
      </c>
      <c r="X4436">
        <v>266963119</v>
      </c>
      <c r="Y4436" s="3">
        <v>45122</v>
      </c>
      <c r="Z4436" s="13">
        <v>0.39533787886601002</v>
      </c>
      <c r="AA4436" t="s">
        <v>40</v>
      </c>
      <c r="AB4436" t="s">
        <v>14</v>
      </c>
    </row>
    <row r="4437" spans="23:28">
      <c r="W4437">
        <v>33745</v>
      </c>
      <c r="X4437">
        <v>864419414</v>
      </c>
      <c r="Y4437" s="3">
        <v>45122</v>
      </c>
      <c r="Z4437" s="13">
        <v>0.33486982301604257</v>
      </c>
      <c r="AA4437" t="s">
        <v>30</v>
      </c>
      <c r="AB4437" t="s">
        <v>17</v>
      </c>
    </row>
    <row r="4438" spans="23:28">
      <c r="W4438">
        <v>33867</v>
      </c>
      <c r="X4438">
        <v>894335832</v>
      </c>
      <c r="Y4438" s="3">
        <v>45122</v>
      </c>
      <c r="Z4438" s="13">
        <v>0.39275728730680565</v>
      </c>
      <c r="AA4438" t="s">
        <v>27</v>
      </c>
      <c r="AB4438" t="s">
        <v>20</v>
      </c>
    </row>
    <row r="4439" spans="23:28">
      <c r="W4439">
        <v>34418</v>
      </c>
      <c r="X4439">
        <v>264823939</v>
      </c>
      <c r="Y4439" s="3">
        <v>45122</v>
      </c>
      <c r="Z4439" s="13">
        <v>0.41568493454579025</v>
      </c>
      <c r="AA4439" t="s">
        <v>24</v>
      </c>
      <c r="AB4439" t="s">
        <v>17</v>
      </c>
    </row>
    <row r="4440" spans="23:28">
      <c r="W4440">
        <v>34889</v>
      </c>
      <c r="X4440">
        <v>555392553</v>
      </c>
      <c r="Y4440" s="3">
        <v>45122</v>
      </c>
      <c r="Z4440" s="13">
        <v>0.36891732090071033</v>
      </c>
      <c r="AA4440" t="s">
        <v>39</v>
      </c>
      <c r="AB4440" t="s">
        <v>17</v>
      </c>
    </row>
    <row r="4441" spans="23:28">
      <c r="W4441">
        <v>35228</v>
      </c>
      <c r="X4441">
        <v>337945330</v>
      </c>
      <c r="Y4441" s="3">
        <v>45122</v>
      </c>
      <c r="Z4441" s="13">
        <v>0.37399426968560062</v>
      </c>
      <c r="AA4441" t="s">
        <v>24</v>
      </c>
      <c r="AB4441" t="s">
        <v>20</v>
      </c>
    </row>
    <row r="4442" spans="23:28">
      <c r="W4442">
        <v>35849</v>
      </c>
      <c r="X4442">
        <v>216020316</v>
      </c>
      <c r="Y4442" s="3">
        <v>45122</v>
      </c>
      <c r="Z4442" s="13">
        <v>0.33709225519278496</v>
      </c>
      <c r="AA4442" t="s">
        <v>28</v>
      </c>
      <c r="AB4442" t="s">
        <v>14</v>
      </c>
    </row>
    <row r="4443" spans="23:28">
      <c r="W4443">
        <v>35904</v>
      </c>
      <c r="X4443">
        <v>482177890</v>
      </c>
      <c r="Y4443" s="3">
        <v>45122</v>
      </c>
      <c r="Z4443" s="13">
        <v>0.3790018390988214</v>
      </c>
      <c r="AA4443" t="s">
        <v>26</v>
      </c>
      <c r="AB4443" t="s">
        <v>17</v>
      </c>
    </row>
    <row r="4444" spans="23:28">
      <c r="W4444">
        <v>36032</v>
      </c>
      <c r="X4444">
        <v>353196293</v>
      </c>
      <c r="Y4444" s="3">
        <v>45122</v>
      </c>
      <c r="Z4444" s="13">
        <v>0.40286746528630035</v>
      </c>
      <c r="AA4444" t="s">
        <v>43</v>
      </c>
      <c r="AB4444" t="s">
        <v>17</v>
      </c>
    </row>
    <row r="4445" spans="23:28">
      <c r="W4445">
        <v>36601</v>
      </c>
      <c r="X4445">
        <v>598925278</v>
      </c>
      <c r="Y4445" s="3">
        <v>45122</v>
      </c>
      <c r="Z4445" s="13">
        <v>0.35816577677659045</v>
      </c>
      <c r="AA4445" t="s">
        <v>26</v>
      </c>
      <c r="AB4445" t="s">
        <v>20</v>
      </c>
    </row>
    <row r="4446" spans="23:28">
      <c r="W4446">
        <v>36692</v>
      </c>
      <c r="X4446">
        <v>870785900</v>
      </c>
      <c r="Y4446" s="3">
        <v>45122</v>
      </c>
      <c r="Z4446" s="13">
        <v>0.39264562436525474</v>
      </c>
      <c r="AA4446" t="s">
        <v>40</v>
      </c>
      <c r="AB4446" t="s">
        <v>20</v>
      </c>
    </row>
    <row r="4447" spans="23:28">
      <c r="W4447">
        <v>36823</v>
      </c>
      <c r="X4447">
        <v>638102949</v>
      </c>
      <c r="Y4447" s="3">
        <v>45122</v>
      </c>
      <c r="Z4447" s="13">
        <v>0.36759064792316859</v>
      </c>
      <c r="AA4447" t="s">
        <v>32</v>
      </c>
      <c r="AB4447" t="s">
        <v>14</v>
      </c>
    </row>
    <row r="4448" spans="23:28">
      <c r="W4448">
        <v>37386</v>
      </c>
      <c r="X4448">
        <v>848799177</v>
      </c>
      <c r="Y4448" s="3">
        <v>45122</v>
      </c>
      <c r="Z4448" s="13">
        <v>0.34398260399860792</v>
      </c>
      <c r="AA4448" t="s">
        <v>42</v>
      </c>
      <c r="AB4448" t="s">
        <v>17</v>
      </c>
    </row>
    <row r="4449" spans="23:28">
      <c r="W4449">
        <v>38074</v>
      </c>
      <c r="X4449">
        <v>544152298</v>
      </c>
      <c r="Y4449" s="3">
        <v>45122</v>
      </c>
      <c r="Z4449" s="13">
        <v>0.35835623145846984</v>
      </c>
      <c r="AA4449" t="s">
        <v>36</v>
      </c>
      <c r="AB4449" t="s">
        <v>20</v>
      </c>
    </row>
    <row r="4450" spans="23:28">
      <c r="W4450">
        <v>38326</v>
      </c>
      <c r="X4450">
        <v>404369837</v>
      </c>
      <c r="Y4450" s="3">
        <v>45122</v>
      </c>
      <c r="Z4450" s="13">
        <v>0.3808233021465412</v>
      </c>
      <c r="AA4450" t="s">
        <v>33</v>
      </c>
      <c r="AB4450" t="s">
        <v>17</v>
      </c>
    </row>
    <row r="4451" spans="23:28">
      <c r="W4451">
        <v>38827</v>
      </c>
      <c r="X4451">
        <v>759124408</v>
      </c>
      <c r="Y4451" s="3">
        <v>45122</v>
      </c>
      <c r="Z4451" s="13">
        <v>0.34597855210375306</v>
      </c>
      <c r="AA4451" t="s">
        <v>27</v>
      </c>
      <c r="AB4451" t="s">
        <v>17</v>
      </c>
    </row>
    <row r="4452" spans="23:28">
      <c r="W4452">
        <v>38992</v>
      </c>
      <c r="X4452">
        <v>485450182</v>
      </c>
      <c r="Y4452" s="3">
        <v>45122</v>
      </c>
      <c r="Z4452" s="13">
        <v>0.40326187795061635</v>
      </c>
      <c r="AA4452" t="s">
        <v>31</v>
      </c>
      <c r="AB4452" t="s">
        <v>14</v>
      </c>
    </row>
    <row r="4453" spans="23:28">
      <c r="W4453">
        <v>39078</v>
      </c>
      <c r="X4453">
        <v>429701665</v>
      </c>
      <c r="Y4453" s="3">
        <v>45122</v>
      </c>
      <c r="Z4453" s="13">
        <v>0.35461391009035365</v>
      </c>
      <c r="AA4453" t="s">
        <v>34</v>
      </c>
      <c r="AB4453" t="s">
        <v>14</v>
      </c>
    </row>
    <row r="4454" spans="23:28">
      <c r="W4454">
        <v>39367</v>
      </c>
      <c r="X4454">
        <v>199499002</v>
      </c>
      <c r="Y4454" s="3">
        <v>45122</v>
      </c>
      <c r="Z4454" s="13">
        <v>0.39990414661863416</v>
      </c>
      <c r="AA4454" t="s">
        <v>28</v>
      </c>
      <c r="AB4454" t="s">
        <v>17</v>
      </c>
    </row>
    <row r="4455" spans="23:28">
      <c r="W4455">
        <v>39400</v>
      </c>
      <c r="X4455">
        <v>253035141</v>
      </c>
      <c r="Y4455" s="3">
        <v>45122</v>
      </c>
      <c r="Z4455" s="13">
        <v>0.36458837530918647</v>
      </c>
      <c r="AA4455" t="s">
        <v>42</v>
      </c>
      <c r="AB4455" t="s">
        <v>17</v>
      </c>
    </row>
    <row r="4456" spans="23:28">
      <c r="W4456">
        <v>39608</v>
      </c>
      <c r="X4456">
        <v>840184019</v>
      </c>
      <c r="Y4456" s="3">
        <v>45122</v>
      </c>
      <c r="Z4456" s="13">
        <v>0.37246389656618778</v>
      </c>
      <c r="AA4456" t="s">
        <v>32</v>
      </c>
      <c r="AB4456" t="s">
        <v>20</v>
      </c>
    </row>
    <row r="4457" spans="23:28">
      <c r="W4457">
        <v>40156</v>
      </c>
      <c r="X4457">
        <v>109372527</v>
      </c>
      <c r="Y4457" s="3">
        <v>45122</v>
      </c>
      <c r="Z4457" s="13">
        <v>0.40537016930254927</v>
      </c>
      <c r="AA4457" t="s">
        <v>42</v>
      </c>
      <c r="AB4457" t="s">
        <v>17</v>
      </c>
    </row>
    <row r="4458" spans="23:28">
      <c r="W4458">
        <v>40785</v>
      </c>
      <c r="X4458">
        <v>403740329</v>
      </c>
      <c r="Y4458" s="3">
        <v>45122</v>
      </c>
      <c r="Z4458" s="13">
        <v>0.36861692684854314</v>
      </c>
      <c r="AA4458" t="s">
        <v>35</v>
      </c>
      <c r="AB4458" t="s">
        <v>14</v>
      </c>
    </row>
    <row r="4459" spans="23:28">
      <c r="W4459">
        <v>40958</v>
      </c>
      <c r="X4459">
        <v>519740861</v>
      </c>
      <c r="Y4459" s="3">
        <v>45122</v>
      </c>
      <c r="Z4459" s="13">
        <v>0.38307129517370331</v>
      </c>
      <c r="AA4459" t="s">
        <v>36</v>
      </c>
      <c r="AB4459" t="s">
        <v>14</v>
      </c>
    </row>
    <row r="4460" spans="23:28">
      <c r="W4460">
        <v>41027</v>
      </c>
      <c r="X4460">
        <v>864501629</v>
      </c>
      <c r="Y4460" s="3">
        <v>45122</v>
      </c>
      <c r="Z4460" s="13">
        <v>0.41248374591016945</v>
      </c>
      <c r="AA4460" t="s">
        <v>42</v>
      </c>
      <c r="AB4460" t="s">
        <v>14</v>
      </c>
    </row>
    <row r="4461" spans="23:28">
      <c r="W4461">
        <v>41035</v>
      </c>
      <c r="X4461">
        <v>226280580</v>
      </c>
      <c r="Y4461" s="3">
        <v>45122</v>
      </c>
      <c r="Z4461" s="13">
        <v>0.37783587708062571</v>
      </c>
      <c r="AA4461" t="s">
        <v>29</v>
      </c>
      <c r="AB4461" t="s">
        <v>17</v>
      </c>
    </row>
    <row r="4462" spans="23:28">
      <c r="W4462">
        <v>41524</v>
      </c>
      <c r="X4462">
        <v>488225414</v>
      </c>
      <c r="Y4462" s="3">
        <v>45122</v>
      </c>
      <c r="Z4462" s="13">
        <v>0.39072635282651363</v>
      </c>
      <c r="AA4462" t="s">
        <v>29</v>
      </c>
      <c r="AB4462" t="s">
        <v>20</v>
      </c>
    </row>
    <row r="4463" spans="23:28">
      <c r="W4463">
        <v>41944</v>
      </c>
      <c r="X4463">
        <v>177932003</v>
      </c>
      <c r="Y4463" s="3">
        <v>45122</v>
      </c>
      <c r="Z4463" s="13">
        <v>0.36439426258370666</v>
      </c>
      <c r="AA4463" t="s">
        <v>43</v>
      </c>
      <c r="AB4463" t="s">
        <v>17</v>
      </c>
    </row>
    <row r="4464" spans="23:28">
      <c r="W4464">
        <v>42456</v>
      </c>
      <c r="X4464">
        <v>154732793</v>
      </c>
      <c r="Y4464" s="3">
        <v>45122</v>
      </c>
      <c r="Z4464" s="13">
        <v>0.35710539056219742</v>
      </c>
      <c r="AA4464" t="s">
        <v>35</v>
      </c>
      <c r="AB4464" t="s">
        <v>20</v>
      </c>
    </row>
    <row r="4465" spans="23:28">
      <c r="W4465">
        <v>43652</v>
      </c>
      <c r="X4465">
        <v>690697820</v>
      </c>
      <c r="Y4465" s="3">
        <v>45122</v>
      </c>
      <c r="Z4465" s="13">
        <v>0.34709707490897673</v>
      </c>
      <c r="AA4465" t="s">
        <v>32</v>
      </c>
      <c r="AB4465" t="s">
        <v>20</v>
      </c>
    </row>
    <row r="4466" spans="23:28">
      <c r="W4466">
        <v>44031</v>
      </c>
      <c r="X4466">
        <v>750674657</v>
      </c>
      <c r="Y4466" s="3">
        <v>45122</v>
      </c>
      <c r="Z4466" s="13">
        <v>0.35394541882299319</v>
      </c>
      <c r="AA4466" t="s">
        <v>35</v>
      </c>
      <c r="AB4466" t="s">
        <v>17</v>
      </c>
    </row>
    <row r="4467" spans="23:28">
      <c r="W4467">
        <v>44043</v>
      </c>
      <c r="X4467">
        <v>861275726</v>
      </c>
      <c r="Y4467" s="3">
        <v>45122</v>
      </c>
      <c r="Z4467" s="13">
        <v>0.33509567051044492</v>
      </c>
      <c r="AA4467" t="s">
        <v>30</v>
      </c>
      <c r="AB4467" t="s">
        <v>14</v>
      </c>
    </row>
    <row r="4468" spans="23:28">
      <c r="W4468">
        <v>44955</v>
      </c>
      <c r="X4468">
        <v>177517712</v>
      </c>
      <c r="Y4468" s="3">
        <v>45122</v>
      </c>
      <c r="Z4468" s="13">
        <v>0.39646170083759485</v>
      </c>
      <c r="AA4468" t="s">
        <v>35</v>
      </c>
      <c r="AB4468" t="s">
        <v>17</v>
      </c>
    </row>
    <row r="4469" spans="23:28">
      <c r="W4469">
        <v>45443</v>
      </c>
      <c r="X4469">
        <v>835894973</v>
      </c>
      <c r="Y4469" s="3">
        <v>45122</v>
      </c>
      <c r="Z4469" s="13">
        <v>0.40225861060573315</v>
      </c>
      <c r="AA4469" t="s">
        <v>42</v>
      </c>
      <c r="AB4469" t="s">
        <v>14</v>
      </c>
    </row>
    <row r="4470" spans="23:28">
      <c r="W4470">
        <v>45601</v>
      </c>
      <c r="X4470">
        <v>324468686</v>
      </c>
      <c r="Y4470" s="3">
        <v>45122</v>
      </c>
      <c r="Z4470" s="13">
        <v>0.3669217351019608</v>
      </c>
      <c r="AA4470" t="s">
        <v>26</v>
      </c>
      <c r="AB4470" t="s">
        <v>14</v>
      </c>
    </row>
    <row r="4471" spans="23:28">
      <c r="W4471">
        <v>45734</v>
      </c>
      <c r="X4471">
        <v>279143217</v>
      </c>
      <c r="Y4471" s="3">
        <v>45122</v>
      </c>
      <c r="Z4471" s="13">
        <v>0.35834799655473903</v>
      </c>
      <c r="AA4471" t="s">
        <v>32</v>
      </c>
      <c r="AB4471" t="s">
        <v>17</v>
      </c>
    </row>
    <row r="4472" spans="23:28">
      <c r="W4472">
        <v>45877</v>
      </c>
      <c r="X4472">
        <v>261612287</v>
      </c>
      <c r="Y4472" s="3">
        <v>45122</v>
      </c>
      <c r="Z4472" s="13">
        <v>0.37634061115472317</v>
      </c>
      <c r="AA4472" t="s">
        <v>33</v>
      </c>
      <c r="AB4472" t="s">
        <v>20</v>
      </c>
    </row>
    <row r="4473" spans="23:28">
      <c r="W4473">
        <v>45896</v>
      </c>
      <c r="X4473">
        <v>267353225</v>
      </c>
      <c r="Y4473" s="3">
        <v>45122</v>
      </c>
      <c r="Z4473" s="13">
        <v>0.40170715766333526</v>
      </c>
      <c r="AA4473" t="s">
        <v>33</v>
      </c>
      <c r="AB4473" t="s">
        <v>17</v>
      </c>
    </row>
    <row r="4474" spans="23:28">
      <c r="W4474">
        <v>45918</v>
      </c>
      <c r="X4474">
        <v>867848031</v>
      </c>
      <c r="Y4474" s="3">
        <v>45122</v>
      </c>
      <c r="Z4474" s="13">
        <v>0.35176409153842336</v>
      </c>
      <c r="AA4474" t="s">
        <v>26</v>
      </c>
      <c r="AB4474" t="s">
        <v>14</v>
      </c>
    </row>
    <row r="4475" spans="23:28">
      <c r="W4475">
        <v>46158</v>
      </c>
      <c r="X4475">
        <v>351656312</v>
      </c>
      <c r="Y4475" s="3">
        <v>45122</v>
      </c>
      <c r="Z4475" s="13">
        <v>0.39036575761331294</v>
      </c>
      <c r="AA4475" t="s">
        <v>34</v>
      </c>
      <c r="AB4475" t="s">
        <v>14</v>
      </c>
    </row>
    <row r="4476" spans="23:28">
      <c r="W4476">
        <v>46353</v>
      </c>
      <c r="X4476">
        <v>450981056</v>
      </c>
      <c r="Y4476" s="3">
        <v>45122</v>
      </c>
      <c r="Z4476" s="13">
        <v>0.40192443831473312</v>
      </c>
      <c r="AA4476" t="s">
        <v>24</v>
      </c>
      <c r="AB4476" t="s">
        <v>20</v>
      </c>
    </row>
    <row r="4477" spans="23:28">
      <c r="W4477">
        <v>46384</v>
      </c>
      <c r="X4477">
        <v>896883565</v>
      </c>
      <c r="Y4477" s="3">
        <v>45122</v>
      </c>
      <c r="Z4477" s="13">
        <v>0.3485971487836258</v>
      </c>
      <c r="AA4477" t="s">
        <v>29</v>
      </c>
      <c r="AB4477" t="s">
        <v>14</v>
      </c>
    </row>
    <row r="4478" spans="23:28">
      <c r="W4478">
        <v>46585</v>
      </c>
      <c r="X4478">
        <v>633530461</v>
      </c>
      <c r="Y4478" s="3">
        <v>45122</v>
      </c>
      <c r="Z4478" s="13">
        <v>0.38614316299697909</v>
      </c>
      <c r="AA4478" t="s">
        <v>27</v>
      </c>
      <c r="AB4478" t="s">
        <v>20</v>
      </c>
    </row>
    <row r="4479" spans="23:28">
      <c r="W4479">
        <v>46638</v>
      </c>
      <c r="X4479">
        <v>762838366</v>
      </c>
      <c r="Y4479" s="3">
        <v>45122</v>
      </c>
      <c r="Z4479" s="13">
        <v>0.34228379274089038</v>
      </c>
      <c r="AA4479" t="s">
        <v>28</v>
      </c>
      <c r="AB4479" t="s">
        <v>17</v>
      </c>
    </row>
    <row r="4480" spans="23:28">
      <c r="W4480">
        <v>46806</v>
      </c>
      <c r="X4480">
        <v>746683198</v>
      </c>
      <c r="Y4480" s="3">
        <v>45122</v>
      </c>
      <c r="Z4480" s="13">
        <v>0.37406437879710641</v>
      </c>
      <c r="AA4480" t="s">
        <v>41</v>
      </c>
      <c r="AB4480" t="s">
        <v>14</v>
      </c>
    </row>
    <row r="4481" spans="23:28">
      <c r="W4481">
        <v>47058</v>
      </c>
      <c r="X4481">
        <v>622677266</v>
      </c>
      <c r="Y4481" s="3">
        <v>45122</v>
      </c>
      <c r="Z4481" s="13">
        <v>0.40119184752675241</v>
      </c>
      <c r="AA4481" t="s">
        <v>35</v>
      </c>
      <c r="AB4481" t="s">
        <v>20</v>
      </c>
    </row>
    <row r="4482" spans="23:28">
      <c r="W4482">
        <v>47163</v>
      </c>
      <c r="X4482">
        <v>169190355</v>
      </c>
      <c r="Y4482" s="3">
        <v>45122</v>
      </c>
      <c r="Z4482" s="13">
        <v>0.39187658039679063</v>
      </c>
      <c r="AA4482" t="s">
        <v>41</v>
      </c>
      <c r="AB4482" t="s">
        <v>17</v>
      </c>
    </row>
    <row r="4483" spans="23:28">
      <c r="W4483">
        <v>47783</v>
      </c>
      <c r="X4483">
        <v>498346402</v>
      </c>
      <c r="Y4483" s="3">
        <v>45122</v>
      </c>
      <c r="Z4483" s="13">
        <v>0.37960454642119851</v>
      </c>
      <c r="AA4483" t="s">
        <v>41</v>
      </c>
      <c r="AB4483" t="s">
        <v>17</v>
      </c>
    </row>
    <row r="4484" spans="23:28">
      <c r="W4484">
        <v>47816</v>
      </c>
      <c r="X4484">
        <v>756429515</v>
      </c>
      <c r="Y4484" s="3">
        <v>45122</v>
      </c>
      <c r="Z4484" s="13">
        <v>0.33806520001121221</v>
      </c>
      <c r="AA4484" t="s">
        <v>28</v>
      </c>
      <c r="AB4484" t="s">
        <v>17</v>
      </c>
    </row>
    <row r="4485" spans="23:28">
      <c r="W4485">
        <v>48298</v>
      </c>
      <c r="X4485">
        <v>534355532</v>
      </c>
      <c r="Y4485" s="3">
        <v>45122</v>
      </c>
      <c r="Z4485" s="13">
        <v>0.41086815799467075</v>
      </c>
      <c r="AA4485" t="s">
        <v>35</v>
      </c>
      <c r="AB4485" t="s">
        <v>20</v>
      </c>
    </row>
    <row r="4486" spans="23:28">
      <c r="W4486">
        <v>48587</v>
      </c>
      <c r="X4486">
        <v>624529872</v>
      </c>
      <c r="Y4486" s="3">
        <v>45122</v>
      </c>
      <c r="Z4486" s="13">
        <v>0.38128170615601931</v>
      </c>
      <c r="AA4486" t="s">
        <v>35</v>
      </c>
      <c r="AB4486" t="s">
        <v>17</v>
      </c>
    </row>
    <row r="4487" spans="23:28">
      <c r="W4487">
        <v>48624</v>
      </c>
      <c r="X4487">
        <v>213385892</v>
      </c>
      <c r="Y4487" s="3">
        <v>45122</v>
      </c>
      <c r="Z4487" s="13">
        <v>0.4101905685713258</v>
      </c>
      <c r="AA4487" t="s">
        <v>26</v>
      </c>
      <c r="AB4487" t="s">
        <v>20</v>
      </c>
    </row>
    <row r="4488" spans="23:28">
      <c r="W4488">
        <v>48785</v>
      </c>
      <c r="X4488">
        <v>341180748</v>
      </c>
      <c r="Y4488" s="3">
        <v>45122</v>
      </c>
      <c r="Z4488" s="13">
        <v>0.38978474892096787</v>
      </c>
      <c r="AA4488" t="s">
        <v>24</v>
      </c>
      <c r="AB4488" t="s">
        <v>17</v>
      </c>
    </row>
    <row r="4489" spans="23:28">
      <c r="W4489">
        <v>48946</v>
      </c>
      <c r="X4489">
        <v>689139251</v>
      </c>
      <c r="Y4489" s="3">
        <v>45122</v>
      </c>
      <c r="Z4489" s="13">
        <v>0.38125198072664451</v>
      </c>
      <c r="AA4489" t="s">
        <v>28</v>
      </c>
      <c r="AB4489" t="s">
        <v>20</v>
      </c>
    </row>
    <row r="4490" spans="23:28">
      <c r="W4490">
        <v>49149</v>
      </c>
      <c r="X4490">
        <v>420287577</v>
      </c>
      <c r="Y4490" s="3">
        <v>45122</v>
      </c>
      <c r="Z4490" s="13">
        <v>0.37785453649447998</v>
      </c>
      <c r="AA4490" t="s">
        <v>43</v>
      </c>
      <c r="AB4490" t="s">
        <v>14</v>
      </c>
    </row>
    <row r="4491" spans="23:28">
      <c r="W4491">
        <v>49163</v>
      </c>
      <c r="X4491">
        <v>201471064</v>
      </c>
      <c r="Y4491" s="3">
        <v>45122</v>
      </c>
      <c r="Z4491" s="13">
        <v>0.37434520453395737</v>
      </c>
      <c r="AA4491" t="s">
        <v>29</v>
      </c>
      <c r="AB4491" t="s">
        <v>20</v>
      </c>
    </row>
    <row r="4492" spans="23:28">
      <c r="W4492">
        <v>49373</v>
      </c>
      <c r="X4492">
        <v>329002078</v>
      </c>
      <c r="Y4492" s="3">
        <v>45122</v>
      </c>
      <c r="Z4492" s="13">
        <v>0.37178782527703164</v>
      </c>
      <c r="AA4492" t="s">
        <v>39</v>
      </c>
      <c r="AB4492" t="s">
        <v>17</v>
      </c>
    </row>
    <row r="4493" spans="23:28">
      <c r="W4493">
        <v>49773</v>
      </c>
      <c r="X4493">
        <v>188229541</v>
      </c>
      <c r="Y4493" s="3">
        <v>45122</v>
      </c>
      <c r="Z4493" s="13">
        <v>0.38094884080062513</v>
      </c>
      <c r="AA4493" t="s">
        <v>40</v>
      </c>
      <c r="AB4493" t="s">
        <v>14</v>
      </c>
    </row>
    <row r="4494" spans="23:28">
      <c r="W4494">
        <v>49976</v>
      </c>
      <c r="X4494">
        <v>753628979</v>
      </c>
      <c r="Y4494" s="3">
        <v>45122</v>
      </c>
      <c r="Z4494" s="13">
        <v>0.37220520524882805</v>
      </c>
      <c r="AA4494" t="s">
        <v>33</v>
      </c>
      <c r="AB4494" t="s">
        <v>17</v>
      </c>
    </row>
    <row r="4495" spans="23:28">
      <c r="W4495">
        <v>50381</v>
      </c>
      <c r="X4495">
        <v>334814655</v>
      </c>
      <c r="Y4495" s="3">
        <v>45122</v>
      </c>
      <c r="Z4495" s="13">
        <v>0.34459271084675058</v>
      </c>
      <c r="AA4495" t="s">
        <v>39</v>
      </c>
      <c r="AB4495" t="s">
        <v>14</v>
      </c>
    </row>
    <row r="4496" spans="23:28">
      <c r="W4496">
        <v>50709</v>
      </c>
      <c r="X4496">
        <v>408995282</v>
      </c>
      <c r="Y4496" s="3">
        <v>45122</v>
      </c>
      <c r="Z4496" s="13">
        <v>0.39065834006171973</v>
      </c>
      <c r="AA4496" t="s">
        <v>40</v>
      </c>
      <c r="AB4496" t="s">
        <v>17</v>
      </c>
    </row>
    <row r="4497" spans="23:28">
      <c r="W4497">
        <v>50792</v>
      </c>
      <c r="X4497">
        <v>686382547</v>
      </c>
      <c r="Y4497" s="3">
        <v>45122</v>
      </c>
      <c r="Z4497" s="13">
        <v>0.362246644062932</v>
      </c>
      <c r="AA4497" t="s">
        <v>31</v>
      </c>
      <c r="AB4497" t="s">
        <v>20</v>
      </c>
    </row>
    <row r="4498" spans="23:28">
      <c r="W4498">
        <v>50796</v>
      </c>
      <c r="X4498">
        <v>523941987</v>
      </c>
      <c r="Y4498" s="3">
        <v>45122</v>
      </c>
      <c r="Z4498" s="13">
        <v>0.37826661169520048</v>
      </c>
      <c r="AA4498" t="s">
        <v>30</v>
      </c>
      <c r="AB4498" t="s">
        <v>17</v>
      </c>
    </row>
    <row r="4499" spans="23:28">
      <c r="W4499">
        <v>51325</v>
      </c>
      <c r="X4499">
        <v>466938259</v>
      </c>
      <c r="Y4499" s="3">
        <v>45122</v>
      </c>
      <c r="Z4499" s="13">
        <v>0.38193065689543487</v>
      </c>
      <c r="AA4499" t="s">
        <v>43</v>
      </c>
      <c r="AB4499" t="s">
        <v>14</v>
      </c>
    </row>
    <row r="4500" spans="23:28">
      <c r="W4500">
        <v>51601</v>
      </c>
      <c r="X4500">
        <v>458562626</v>
      </c>
      <c r="Y4500" s="3">
        <v>45122</v>
      </c>
      <c r="Z4500" s="13">
        <v>0.34003503768905946</v>
      </c>
      <c r="AA4500" t="s">
        <v>25</v>
      </c>
      <c r="AB4500" t="s">
        <v>14</v>
      </c>
    </row>
    <row r="4501" spans="23:28">
      <c r="W4501">
        <v>51608</v>
      </c>
      <c r="X4501">
        <v>719475797</v>
      </c>
      <c r="Y4501" s="3">
        <v>45122</v>
      </c>
      <c r="Z4501" s="13">
        <v>0.39511219162554945</v>
      </c>
      <c r="AA4501" t="s">
        <v>39</v>
      </c>
      <c r="AB4501" t="s">
        <v>20</v>
      </c>
    </row>
    <row r="4502" spans="23:28">
      <c r="W4502">
        <v>52483</v>
      </c>
      <c r="X4502">
        <v>231090940</v>
      </c>
      <c r="Y4502" s="3">
        <v>45122</v>
      </c>
      <c r="Z4502" s="13">
        <v>0.39451870530061123</v>
      </c>
      <c r="AA4502" t="s">
        <v>25</v>
      </c>
      <c r="AB4502" t="s">
        <v>14</v>
      </c>
    </row>
    <row r="4503" spans="23:28">
      <c r="W4503">
        <v>53130</v>
      </c>
      <c r="X4503">
        <v>595065600</v>
      </c>
      <c r="Y4503" s="3">
        <v>45122</v>
      </c>
      <c r="Z4503" s="13">
        <v>0.33840854901769846</v>
      </c>
      <c r="AA4503" t="s">
        <v>31</v>
      </c>
      <c r="AB4503" t="s">
        <v>14</v>
      </c>
    </row>
    <row r="4504" spans="23:28">
      <c r="W4504">
        <v>53782</v>
      </c>
      <c r="X4504">
        <v>899563509</v>
      </c>
      <c r="Y4504" s="3">
        <v>45122</v>
      </c>
      <c r="Z4504" s="13">
        <v>0.33440871413020623</v>
      </c>
      <c r="AA4504" t="s">
        <v>32</v>
      </c>
      <c r="AB4504" t="s">
        <v>20</v>
      </c>
    </row>
    <row r="4505" spans="23:28">
      <c r="W4505">
        <v>53783</v>
      </c>
      <c r="X4505">
        <v>626189945</v>
      </c>
      <c r="Y4505" s="3">
        <v>45122</v>
      </c>
      <c r="Z4505" s="13">
        <v>0.40428615353019254</v>
      </c>
      <c r="AA4505" t="s">
        <v>39</v>
      </c>
      <c r="AB4505" t="s">
        <v>14</v>
      </c>
    </row>
    <row r="4506" spans="23:28">
      <c r="W4506">
        <v>54015</v>
      </c>
      <c r="X4506">
        <v>117785620</v>
      </c>
      <c r="Y4506" s="3">
        <v>45122</v>
      </c>
      <c r="Z4506" s="13">
        <v>0.33605561940943401</v>
      </c>
      <c r="AA4506" t="s">
        <v>39</v>
      </c>
      <c r="AB4506" t="s">
        <v>14</v>
      </c>
    </row>
    <row r="4507" spans="23:28">
      <c r="W4507">
        <v>54764</v>
      </c>
      <c r="X4507">
        <v>381947183</v>
      </c>
      <c r="Y4507" s="3">
        <v>45122</v>
      </c>
      <c r="Z4507" s="13">
        <v>0.34806157904845453</v>
      </c>
      <c r="AA4507" t="s">
        <v>30</v>
      </c>
      <c r="AB4507" t="s">
        <v>17</v>
      </c>
    </row>
    <row r="4508" spans="23:28">
      <c r="W4508">
        <v>54988</v>
      </c>
      <c r="X4508">
        <v>411426535</v>
      </c>
      <c r="Y4508" s="3">
        <v>45122</v>
      </c>
      <c r="Z4508" s="13">
        <v>0.39606041071301873</v>
      </c>
      <c r="AA4508" t="s">
        <v>27</v>
      </c>
      <c r="AB4508" t="s">
        <v>20</v>
      </c>
    </row>
    <row r="4509" spans="23:28">
      <c r="W4509">
        <v>55052</v>
      </c>
      <c r="X4509">
        <v>727035093</v>
      </c>
      <c r="Y4509" s="3">
        <v>45122</v>
      </c>
      <c r="Z4509" s="13">
        <v>0.34782496802190543</v>
      </c>
      <c r="AA4509" t="s">
        <v>33</v>
      </c>
      <c r="AB4509" t="s">
        <v>14</v>
      </c>
    </row>
    <row r="4510" spans="23:28">
      <c r="W4510">
        <v>55519</v>
      </c>
      <c r="X4510">
        <v>580347501</v>
      </c>
      <c r="Y4510" s="3">
        <v>45122</v>
      </c>
      <c r="Z4510" s="13">
        <v>0.37292260149503087</v>
      </c>
      <c r="AA4510" t="s">
        <v>39</v>
      </c>
      <c r="AB4510" t="s">
        <v>20</v>
      </c>
    </row>
    <row r="4511" spans="23:28">
      <c r="W4511">
        <v>55527</v>
      </c>
      <c r="X4511">
        <v>667065253</v>
      </c>
      <c r="Y4511" s="3">
        <v>45122</v>
      </c>
      <c r="Z4511" s="13">
        <v>0.36049222160861699</v>
      </c>
      <c r="AA4511" t="s">
        <v>31</v>
      </c>
      <c r="AB4511" t="s">
        <v>14</v>
      </c>
    </row>
    <row r="4512" spans="23:28">
      <c r="W4512">
        <v>55651</v>
      </c>
      <c r="X4512">
        <v>406980661</v>
      </c>
      <c r="Y4512" s="3">
        <v>45122</v>
      </c>
      <c r="Z4512" s="13">
        <v>0.34840817744882518</v>
      </c>
      <c r="AA4512" t="s">
        <v>31</v>
      </c>
      <c r="AB4512" t="s">
        <v>20</v>
      </c>
    </row>
    <row r="4513" spans="23:28">
      <c r="W4513">
        <v>56063</v>
      </c>
      <c r="X4513">
        <v>205145938</v>
      </c>
      <c r="Y4513" s="3">
        <v>45122</v>
      </c>
      <c r="Z4513" s="13">
        <v>0.3619570511233719</v>
      </c>
      <c r="AA4513" t="s">
        <v>30</v>
      </c>
      <c r="AB4513" t="s">
        <v>20</v>
      </c>
    </row>
    <row r="4514" spans="23:28">
      <c r="W4514">
        <v>56309</v>
      </c>
      <c r="X4514">
        <v>126168701</v>
      </c>
      <c r="Y4514" s="3">
        <v>45122</v>
      </c>
      <c r="Z4514" s="13">
        <v>0.34096808761857056</v>
      </c>
      <c r="AA4514" t="s">
        <v>34</v>
      </c>
      <c r="AB4514" t="s">
        <v>20</v>
      </c>
    </row>
    <row r="4515" spans="23:28">
      <c r="W4515">
        <v>56512</v>
      </c>
      <c r="X4515">
        <v>460873070</v>
      </c>
      <c r="Y4515" s="3">
        <v>45122</v>
      </c>
      <c r="Z4515" s="13">
        <v>0.38029507365924431</v>
      </c>
      <c r="AA4515" t="s">
        <v>39</v>
      </c>
      <c r="AB4515" t="s">
        <v>20</v>
      </c>
    </row>
    <row r="4516" spans="23:28">
      <c r="W4516">
        <v>56627</v>
      </c>
      <c r="X4516">
        <v>551005955</v>
      </c>
      <c r="Y4516" s="3">
        <v>45122</v>
      </c>
      <c r="Z4516" s="13">
        <v>0.41383338332395697</v>
      </c>
      <c r="AA4516" t="s">
        <v>43</v>
      </c>
      <c r="AB4516" t="s">
        <v>14</v>
      </c>
    </row>
    <row r="4517" spans="23:28">
      <c r="W4517">
        <v>56633</v>
      </c>
      <c r="X4517">
        <v>101176999</v>
      </c>
      <c r="Y4517" s="3">
        <v>45122</v>
      </c>
      <c r="Z4517" s="13">
        <v>0.34012408726147964</v>
      </c>
      <c r="AA4517" t="s">
        <v>31</v>
      </c>
      <c r="AB4517" t="s">
        <v>17</v>
      </c>
    </row>
    <row r="4518" spans="23:28">
      <c r="W4518">
        <v>56748</v>
      </c>
      <c r="X4518">
        <v>384126675</v>
      </c>
      <c r="Y4518" s="3">
        <v>45122</v>
      </c>
      <c r="Z4518" s="13">
        <v>0.3981971136076754</v>
      </c>
      <c r="AA4518" t="s">
        <v>42</v>
      </c>
      <c r="AB4518" t="s">
        <v>14</v>
      </c>
    </row>
    <row r="4519" spans="23:28">
      <c r="W4519">
        <v>57219</v>
      </c>
      <c r="X4519">
        <v>194444297</v>
      </c>
      <c r="Y4519" s="3">
        <v>45122</v>
      </c>
      <c r="Z4519" s="13">
        <v>0.40978844474572879</v>
      </c>
      <c r="AA4519" t="s">
        <v>32</v>
      </c>
      <c r="AB4519" t="s">
        <v>20</v>
      </c>
    </row>
    <row r="4520" spans="23:28">
      <c r="W4520">
        <v>57445</v>
      </c>
      <c r="X4520">
        <v>100441284</v>
      </c>
      <c r="Y4520" s="3">
        <v>45122</v>
      </c>
      <c r="Z4520" s="13">
        <v>0.38002066883039309</v>
      </c>
      <c r="AA4520" t="s">
        <v>27</v>
      </c>
      <c r="AB4520" t="s">
        <v>14</v>
      </c>
    </row>
    <row r="4521" spans="23:28">
      <c r="W4521">
        <v>57607</v>
      </c>
      <c r="X4521">
        <v>747661463</v>
      </c>
      <c r="Y4521" s="3">
        <v>45122</v>
      </c>
      <c r="Z4521" s="13">
        <v>0.38598914784310129</v>
      </c>
      <c r="AA4521" t="s">
        <v>27</v>
      </c>
      <c r="AB4521" t="s">
        <v>20</v>
      </c>
    </row>
    <row r="4522" spans="23:28">
      <c r="W4522">
        <v>57955</v>
      </c>
      <c r="X4522">
        <v>817389444</v>
      </c>
      <c r="Y4522" s="3">
        <v>45122</v>
      </c>
      <c r="Z4522" s="13">
        <v>0.40415704408254849</v>
      </c>
      <c r="AA4522" t="s">
        <v>35</v>
      </c>
      <c r="AB4522" t="s">
        <v>17</v>
      </c>
    </row>
    <row r="4523" spans="23:28">
      <c r="W4523">
        <v>57980</v>
      </c>
      <c r="X4523">
        <v>615777764</v>
      </c>
      <c r="Y4523" s="3">
        <v>45122</v>
      </c>
      <c r="Z4523" s="13">
        <v>0.35757473298756393</v>
      </c>
      <c r="AA4523" t="s">
        <v>40</v>
      </c>
      <c r="AB4523" t="s">
        <v>20</v>
      </c>
    </row>
    <row r="4524" spans="23:28">
      <c r="W4524">
        <v>58450</v>
      </c>
      <c r="X4524">
        <v>198064884</v>
      </c>
      <c r="Y4524" s="3">
        <v>45122</v>
      </c>
      <c r="Z4524" s="13">
        <v>0.39383390313963645</v>
      </c>
      <c r="AA4524" t="s">
        <v>30</v>
      </c>
      <c r="AB4524" t="s">
        <v>17</v>
      </c>
    </row>
    <row r="4525" spans="23:28">
      <c r="W4525">
        <v>58603</v>
      </c>
      <c r="X4525">
        <v>210510735</v>
      </c>
      <c r="Y4525" s="3">
        <v>45122</v>
      </c>
      <c r="Z4525" s="13">
        <v>0.35034163745605479</v>
      </c>
      <c r="AA4525" t="s">
        <v>26</v>
      </c>
      <c r="AB4525" t="s">
        <v>20</v>
      </c>
    </row>
    <row r="4526" spans="23:28">
      <c r="W4526">
        <v>58997</v>
      </c>
      <c r="X4526">
        <v>253941395</v>
      </c>
      <c r="Y4526" s="3">
        <v>45122</v>
      </c>
      <c r="Z4526" s="13">
        <v>0.40090845901326766</v>
      </c>
      <c r="AA4526" t="s">
        <v>40</v>
      </c>
      <c r="AB4526" t="s">
        <v>17</v>
      </c>
    </row>
    <row r="4527" spans="23:28">
      <c r="W4527">
        <v>59417</v>
      </c>
      <c r="X4527">
        <v>312669151</v>
      </c>
      <c r="Y4527" s="3">
        <v>45122</v>
      </c>
      <c r="Z4527" s="13">
        <v>0.40272991238520039</v>
      </c>
      <c r="AA4527" t="s">
        <v>39</v>
      </c>
      <c r="AB4527" t="s">
        <v>17</v>
      </c>
    </row>
    <row r="4528" spans="23:28">
      <c r="W4528">
        <v>59794</v>
      </c>
      <c r="X4528">
        <v>177164461</v>
      </c>
      <c r="Y4528" s="3">
        <v>45122</v>
      </c>
      <c r="Z4528" s="13">
        <v>0.39601166727833825</v>
      </c>
      <c r="AA4528" t="s">
        <v>33</v>
      </c>
      <c r="AB4528" t="s">
        <v>17</v>
      </c>
    </row>
    <row r="4529" spans="23:28">
      <c r="W4529">
        <v>59947</v>
      </c>
      <c r="X4529">
        <v>146138496</v>
      </c>
      <c r="Y4529" s="3">
        <v>45122</v>
      </c>
      <c r="Z4529" s="13">
        <v>0.34566231090496818</v>
      </c>
      <c r="AA4529" t="s">
        <v>32</v>
      </c>
      <c r="AB4529" t="s">
        <v>17</v>
      </c>
    </row>
    <row r="4530" spans="23:28">
      <c r="W4530">
        <v>60655</v>
      </c>
      <c r="X4530">
        <v>213776404</v>
      </c>
      <c r="Y4530" s="3">
        <v>45122</v>
      </c>
      <c r="Z4530" s="13">
        <v>0.35310849230501351</v>
      </c>
      <c r="AA4530" t="s">
        <v>40</v>
      </c>
      <c r="AB4530" t="s">
        <v>20</v>
      </c>
    </row>
    <row r="4531" spans="23:28">
      <c r="W4531">
        <v>60667</v>
      </c>
      <c r="X4531">
        <v>875702877</v>
      </c>
      <c r="Y4531" s="3">
        <v>45122</v>
      </c>
      <c r="Z4531" s="13">
        <v>0.34792299446916491</v>
      </c>
      <c r="AA4531" t="s">
        <v>30</v>
      </c>
      <c r="AB4531" t="s">
        <v>17</v>
      </c>
    </row>
    <row r="4532" spans="23:28">
      <c r="W4532">
        <v>61161</v>
      </c>
      <c r="X4532">
        <v>853012685</v>
      </c>
      <c r="Y4532" s="3">
        <v>45122</v>
      </c>
      <c r="Z4532" s="13">
        <v>0.39989301391937548</v>
      </c>
      <c r="AA4532" t="s">
        <v>41</v>
      </c>
      <c r="AB4532" t="s">
        <v>17</v>
      </c>
    </row>
    <row r="4533" spans="23:28">
      <c r="W4533">
        <v>61359</v>
      </c>
      <c r="X4533">
        <v>187979191</v>
      </c>
      <c r="Y4533" s="3">
        <v>45122</v>
      </c>
      <c r="Z4533" s="13">
        <v>0.35952377441946604</v>
      </c>
      <c r="AA4533" t="s">
        <v>31</v>
      </c>
      <c r="AB4533" t="s">
        <v>17</v>
      </c>
    </row>
    <row r="4534" spans="23:28">
      <c r="W4534">
        <v>61442</v>
      </c>
      <c r="X4534">
        <v>618090086</v>
      </c>
      <c r="Y4534" s="3">
        <v>45122</v>
      </c>
      <c r="Z4534" s="13">
        <v>0.35843564294780167</v>
      </c>
      <c r="AA4534" t="s">
        <v>31</v>
      </c>
      <c r="AB4534" t="s">
        <v>20</v>
      </c>
    </row>
    <row r="4535" spans="23:28">
      <c r="W4535">
        <v>61559</v>
      </c>
      <c r="X4535">
        <v>670524006</v>
      </c>
      <c r="Y4535" s="3">
        <v>45122</v>
      </c>
      <c r="Z4535" s="13">
        <v>0.35045333574122417</v>
      </c>
      <c r="AA4535" t="s">
        <v>35</v>
      </c>
      <c r="AB4535" t="s">
        <v>17</v>
      </c>
    </row>
    <row r="4536" spans="23:28">
      <c r="W4536">
        <v>62576</v>
      </c>
      <c r="X4536">
        <v>848056785</v>
      </c>
      <c r="Y4536" s="3">
        <v>45122</v>
      </c>
      <c r="Z4536" s="13">
        <v>0.34021911965847068</v>
      </c>
      <c r="AA4536" t="s">
        <v>30</v>
      </c>
      <c r="AB4536" t="s">
        <v>14</v>
      </c>
    </row>
    <row r="4537" spans="23:28">
      <c r="W4537">
        <v>62608</v>
      </c>
      <c r="X4537">
        <v>689744927</v>
      </c>
      <c r="Y4537" s="3">
        <v>45122</v>
      </c>
      <c r="Z4537" s="13">
        <v>0.34837692444672391</v>
      </c>
      <c r="AA4537" t="s">
        <v>35</v>
      </c>
      <c r="AB4537" t="s">
        <v>17</v>
      </c>
    </row>
    <row r="4538" spans="23:28">
      <c r="W4538">
        <v>62654</v>
      </c>
      <c r="X4538">
        <v>407638044</v>
      </c>
      <c r="Y4538" s="3">
        <v>45122</v>
      </c>
      <c r="Z4538" s="13">
        <v>0.4070172355014966</v>
      </c>
      <c r="AA4538" t="s">
        <v>32</v>
      </c>
      <c r="AB4538" t="s">
        <v>17</v>
      </c>
    </row>
    <row r="4539" spans="23:28">
      <c r="W4539">
        <v>62687</v>
      </c>
      <c r="X4539">
        <v>216288565</v>
      </c>
      <c r="Y4539" s="3">
        <v>45122</v>
      </c>
      <c r="Z4539" s="13">
        <v>0.34514643880381279</v>
      </c>
      <c r="AA4539" t="s">
        <v>39</v>
      </c>
      <c r="AB4539" t="s">
        <v>20</v>
      </c>
    </row>
    <row r="4540" spans="23:28">
      <c r="W4540">
        <v>62743</v>
      </c>
      <c r="X4540">
        <v>185086231</v>
      </c>
      <c r="Y4540" s="3">
        <v>45122</v>
      </c>
      <c r="Z4540" s="13">
        <v>0.33773982954496323</v>
      </c>
      <c r="AA4540" t="s">
        <v>31</v>
      </c>
      <c r="AB4540" t="s">
        <v>20</v>
      </c>
    </row>
    <row r="4541" spans="23:28">
      <c r="W4541">
        <v>62933</v>
      </c>
      <c r="X4541">
        <v>629544252</v>
      </c>
      <c r="Y4541" s="3">
        <v>45122</v>
      </c>
      <c r="Z4541" s="13">
        <v>0.36558742567971575</v>
      </c>
      <c r="AA4541" t="s">
        <v>27</v>
      </c>
      <c r="AB4541" t="s">
        <v>20</v>
      </c>
    </row>
    <row r="4542" spans="23:28">
      <c r="W4542">
        <v>63060</v>
      </c>
      <c r="X4542">
        <v>747970894</v>
      </c>
      <c r="Y4542" s="3">
        <v>45122</v>
      </c>
      <c r="Z4542" s="13">
        <v>0.40283766768980456</v>
      </c>
      <c r="AA4542" t="s">
        <v>34</v>
      </c>
      <c r="AB4542" t="s">
        <v>17</v>
      </c>
    </row>
    <row r="4543" spans="23:28">
      <c r="W4543">
        <v>63691</v>
      </c>
      <c r="X4543">
        <v>837932586</v>
      </c>
      <c r="Y4543" s="3">
        <v>45122</v>
      </c>
      <c r="Z4543" s="13">
        <v>0.39743267886625533</v>
      </c>
      <c r="AA4543" t="s">
        <v>27</v>
      </c>
      <c r="AB4543" t="s">
        <v>20</v>
      </c>
    </row>
    <row r="4544" spans="23:28">
      <c r="W4544">
        <v>63732</v>
      </c>
      <c r="X4544">
        <v>298991721</v>
      </c>
      <c r="Y4544" s="3">
        <v>45122</v>
      </c>
      <c r="Z4544" s="13">
        <v>0.41255351040346222</v>
      </c>
      <c r="AA4544" t="s">
        <v>28</v>
      </c>
      <c r="AB4544" t="s">
        <v>20</v>
      </c>
    </row>
    <row r="4545" spans="23:28">
      <c r="W4545">
        <v>63751</v>
      </c>
      <c r="X4545">
        <v>141482790</v>
      </c>
      <c r="Y4545" s="3">
        <v>45122</v>
      </c>
      <c r="Z4545" s="13">
        <v>0.37698237699439296</v>
      </c>
      <c r="AA4545" t="s">
        <v>42</v>
      </c>
      <c r="AB4545" t="s">
        <v>17</v>
      </c>
    </row>
    <row r="4546" spans="23:28">
      <c r="W4546">
        <v>63808</v>
      </c>
      <c r="X4546">
        <v>625330448</v>
      </c>
      <c r="Y4546" s="3">
        <v>45122</v>
      </c>
      <c r="Z4546" s="13">
        <v>0.34523034927515456</v>
      </c>
      <c r="AA4546" t="s">
        <v>43</v>
      </c>
      <c r="AB4546" t="s">
        <v>20</v>
      </c>
    </row>
    <row r="4547" spans="23:28">
      <c r="W4547">
        <v>63823</v>
      </c>
      <c r="X4547">
        <v>831397563</v>
      </c>
      <c r="Y4547" s="3">
        <v>45122</v>
      </c>
      <c r="Z4547" s="13">
        <v>0.40731287346711142</v>
      </c>
      <c r="AA4547" t="s">
        <v>32</v>
      </c>
      <c r="AB4547" t="s">
        <v>20</v>
      </c>
    </row>
    <row r="4548" spans="23:28">
      <c r="W4548">
        <v>64152</v>
      </c>
      <c r="X4548">
        <v>581085755</v>
      </c>
      <c r="Y4548" s="3">
        <v>45122</v>
      </c>
      <c r="Z4548" s="13">
        <v>0.4118711101263125</v>
      </c>
      <c r="AA4548" t="s">
        <v>36</v>
      </c>
      <c r="AB4548" t="s">
        <v>20</v>
      </c>
    </row>
    <row r="4549" spans="23:28">
      <c r="W4549">
        <v>64559</v>
      </c>
      <c r="X4549">
        <v>832027260</v>
      </c>
      <c r="Y4549" s="3">
        <v>45122</v>
      </c>
      <c r="Z4549" s="13">
        <v>0.33798347949797553</v>
      </c>
      <c r="AA4549" t="s">
        <v>36</v>
      </c>
      <c r="AB4549" t="s">
        <v>17</v>
      </c>
    </row>
    <row r="4550" spans="23:28">
      <c r="W4550">
        <v>64816</v>
      </c>
      <c r="X4550">
        <v>581335184</v>
      </c>
      <c r="Y4550" s="3">
        <v>45122</v>
      </c>
      <c r="Z4550" s="13">
        <v>0.36102698728603877</v>
      </c>
      <c r="AA4550" t="s">
        <v>34</v>
      </c>
      <c r="AB4550" t="s">
        <v>14</v>
      </c>
    </row>
    <row r="4551" spans="23:28">
      <c r="W4551">
        <v>65071</v>
      </c>
      <c r="X4551">
        <v>798718899</v>
      </c>
      <c r="Y4551" s="3">
        <v>45122</v>
      </c>
      <c r="Z4551" s="13">
        <v>0.40652566323064571</v>
      </c>
      <c r="AA4551" t="s">
        <v>32</v>
      </c>
      <c r="AB4551" t="s">
        <v>14</v>
      </c>
    </row>
    <row r="4552" spans="23:28">
      <c r="W4552">
        <v>65398</v>
      </c>
      <c r="X4552">
        <v>536656265</v>
      </c>
      <c r="Y4552" s="3">
        <v>45122</v>
      </c>
      <c r="Z4552" s="13">
        <v>0.37224948784107992</v>
      </c>
      <c r="AA4552" t="s">
        <v>35</v>
      </c>
      <c r="AB4552" t="s">
        <v>14</v>
      </c>
    </row>
    <row r="4553" spans="23:28">
      <c r="W4553">
        <v>65450</v>
      </c>
      <c r="X4553">
        <v>508914949</v>
      </c>
      <c r="Y4553" s="3">
        <v>45122</v>
      </c>
      <c r="Z4553" s="13">
        <v>0.36081372443340859</v>
      </c>
      <c r="AA4553" t="s">
        <v>27</v>
      </c>
      <c r="AB4553" t="s">
        <v>20</v>
      </c>
    </row>
    <row r="4554" spans="23:28">
      <c r="W4554">
        <v>65588</v>
      </c>
      <c r="X4554">
        <v>422817396</v>
      </c>
      <c r="Y4554" s="3">
        <v>45122</v>
      </c>
      <c r="Z4554" s="13">
        <v>0.37028683252806505</v>
      </c>
      <c r="AA4554" t="s">
        <v>26</v>
      </c>
      <c r="AB4554" t="s">
        <v>14</v>
      </c>
    </row>
    <row r="4555" spans="23:28">
      <c r="W4555">
        <v>65796</v>
      </c>
      <c r="X4555">
        <v>763477223</v>
      </c>
      <c r="Y4555" s="3">
        <v>45122</v>
      </c>
      <c r="Z4555" s="13">
        <v>0.39343290933858072</v>
      </c>
      <c r="AA4555" t="s">
        <v>29</v>
      </c>
      <c r="AB4555" t="s">
        <v>20</v>
      </c>
    </row>
    <row r="4556" spans="23:28">
      <c r="W4556">
        <v>66002</v>
      </c>
      <c r="X4556">
        <v>832676092</v>
      </c>
      <c r="Y4556" s="3">
        <v>45122</v>
      </c>
      <c r="Z4556" s="13">
        <v>0.3537264834081511</v>
      </c>
      <c r="AA4556" t="s">
        <v>29</v>
      </c>
      <c r="AB4556" t="s">
        <v>17</v>
      </c>
    </row>
    <row r="4557" spans="23:28">
      <c r="W4557">
        <v>66119</v>
      </c>
      <c r="X4557">
        <v>848890203</v>
      </c>
      <c r="Y4557" s="3">
        <v>45122</v>
      </c>
      <c r="Z4557" s="13">
        <v>0.34764552295709933</v>
      </c>
      <c r="AA4557" t="s">
        <v>39</v>
      </c>
      <c r="AB4557" t="s">
        <v>20</v>
      </c>
    </row>
    <row r="4558" spans="23:28">
      <c r="W4558">
        <v>66358</v>
      </c>
      <c r="X4558">
        <v>347584320</v>
      </c>
      <c r="Y4558" s="3">
        <v>45122</v>
      </c>
      <c r="Z4558" s="13">
        <v>0.39737058513161871</v>
      </c>
      <c r="AA4558" t="s">
        <v>42</v>
      </c>
      <c r="AB4558" t="s">
        <v>17</v>
      </c>
    </row>
    <row r="4559" spans="23:28">
      <c r="W4559">
        <v>67374</v>
      </c>
      <c r="X4559">
        <v>345469922</v>
      </c>
      <c r="Y4559" s="3">
        <v>45122</v>
      </c>
      <c r="Z4559" s="13">
        <v>0.36469065876438056</v>
      </c>
      <c r="AA4559" t="s">
        <v>42</v>
      </c>
      <c r="AB4559" t="s">
        <v>20</v>
      </c>
    </row>
    <row r="4560" spans="23:28">
      <c r="W4560">
        <v>69907</v>
      </c>
      <c r="X4560">
        <v>104902376</v>
      </c>
      <c r="Y4560" s="3">
        <v>45122</v>
      </c>
      <c r="Z4560" s="13">
        <v>0.3372115959093091</v>
      </c>
      <c r="AA4560" t="s">
        <v>24</v>
      </c>
      <c r="AB4560" t="s">
        <v>17</v>
      </c>
    </row>
    <row r="4561" spans="23:28">
      <c r="W4561">
        <v>70156</v>
      </c>
      <c r="X4561">
        <v>228858178</v>
      </c>
      <c r="Y4561" s="3">
        <v>45122</v>
      </c>
      <c r="Z4561" s="13">
        <v>0.41295215414624092</v>
      </c>
      <c r="AA4561" t="s">
        <v>29</v>
      </c>
      <c r="AB4561" t="s">
        <v>17</v>
      </c>
    </row>
    <row r="4562" spans="23:28">
      <c r="W4562">
        <v>70203</v>
      </c>
      <c r="X4562">
        <v>161042567</v>
      </c>
      <c r="Y4562" s="3">
        <v>45122</v>
      </c>
      <c r="Z4562" s="13">
        <v>0.39270561414234506</v>
      </c>
      <c r="AA4562" t="s">
        <v>27</v>
      </c>
      <c r="AB4562" t="s">
        <v>20</v>
      </c>
    </row>
    <row r="4563" spans="23:28">
      <c r="W4563">
        <v>70403</v>
      </c>
      <c r="X4563">
        <v>421540742</v>
      </c>
      <c r="Y4563" s="3">
        <v>45122</v>
      </c>
      <c r="Z4563" s="13">
        <v>0.35602047891750771</v>
      </c>
      <c r="AA4563" t="s">
        <v>35</v>
      </c>
      <c r="AB4563" t="s">
        <v>17</v>
      </c>
    </row>
    <row r="4564" spans="23:28">
      <c r="W4564">
        <v>70617</v>
      </c>
      <c r="X4564">
        <v>644427977</v>
      </c>
      <c r="Y4564" s="3">
        <v>45122</v>
      </c>
      <c r="Z4564" s="13">
        <v>0.40048632568406239</v>
      </c>
      <c r="AA4564" t="s">
        <v>40</v>
      </c>
      <c r="AB4564" t="s">
        <v>17</v>
      </c>
    </row>
    <row r="4565" spans="23:28">
      <c r="W4565">
        <v>70915</v>
      </c>
      <c r="X4565">
        <v>558944317</v>
      </c>
      <c r="Y4565" s="3">
        <v>45122</v>
      </c>
      <c r="Z4565" s="13">
        <v>0.34270290859642299</v>
      </c>
      <c r="AA4565" t="s">
        <v>24</v>
      </c>
      <c r="AB4565" t="s">
        <v>20</v>
      </c>
    </row>
    <row r="4566" spans="23:28">
      <c r="W4566">
        <v>71361</v>
      </c>
      <c r="X4566">
        <v>771395769</v>
      </c>
      <c r="Y4566" s="3">
        <v>45122</v>
      </c>
      <c r="Z4566" s="13">
        <v>0.40056687843054839</v>
      </c>
      <c r="AA4566" t="s">
        <v>30</v>
      </c>
      <c r="AB4566" t="s">
        <v>20</v>
      </c>
    </row>
    <row r="4567" spans="23:28">
      <c r="W4567">
        <v>71363</v>
      </c>
      <c r="X4567">
        <v>352492755</v>
      </c>
      <c r="Y4567" s="3">
        <v>45122</v>
      </c>
      <c r="Z4567" s="13">
        <v>0.40122115337448216</v>
      </c>
      <c r="AA4567" t="s">
        <v>39</v>
      </c>
      <c r="AB4567" t="s">
        <v>17</v>
      </c>
    </row>
    <row r="4568" spans="23:28">
      <c r="W4568">
        <v>72706</v>
      </c>
      <c r="X4568">
        <v>205509534</v>
      </c>
      <c r="Y4568" s="3">
        <v>45122</v>
      </c>
      <c r="Z4568" s="13">
        <v>0.41252534243147043</v>
      </c>
      <c r="AA4568" t="s">
        <v>24</v>
      </c>
      <c r="AB4568" t="s">
        <v>17</v>
      </c>
    </row>
    <row r="4569" spans="23:28">
      <c r="W4569">
        <v>72962</v>
      </c>
      <c r="X4569">
        <v>838346730</v>
      </c>
      <c r="Y4569" s="3">
        <v>45122</v>
      </c>
      <c r="Z4569" s="13">
        <v>0.3968248451533769</v>
      </c>
      <c r="AA4569" t="s">
        <v>26</v>
      </c>
      <c r="AB4569" t="s">
        <v>17</v>
      </c>
    </row>
    <row r="4570" spans="23:28">
      <c r="W4570">
        <v>74148</v>
      </c>
      <c r="X4570">
        <v>739386932</v>
      </c>
      <c r="Y4570" s="3">
        <v>45122</v>
      </c>
      <c r="Z4570" s="13">
        <v>0.34638712597608168</v>
      </c>
      <c r="AA4570" t="s">
        <v>26</v>
      </c>
      <c r="AB4570" t="s">
        <v>14</v>
      </c>
    </row>
    <row r="4571" spans="23:28">
      <c r="W4571">
        <v>74433</v>
      </c>
      <c r="X4571">
        <v>173397289</v>
      </c>
      <c r="Y4571" s="3">
        <v>45122</v>
      </c>
      <c r="Z4571" s="13">
        <v>0.39794405299956659</v>
      </c>
      <c r="AA4571" t="s">
        <v>34</v>
      </c>
      <c r="AB4571" t="s">
        <v>20</v>
      </c>
    </row>
    <row r="4572" spans="23:28">
      <c r="W4572">
        <v>74503</v>
      </c>
      <c r="X4572">
        <v>319483723</v>
      </c>
      <c r="Y4572" s="3">
        <v>45122</v>
      </c>
      <c r="Z4572" s="13">
        <v>0.35385880744869491</v>
      </c>
      <c r="AA4572" t="s">
        <v>39</v>
      </c>
      <c r="AB4572" t="s">
        <v>14</v>
      </c>
    </row>
    <row r="4573" spans="23:28">
      <c r="W4573">
        <v>74864</v>
      </c>
      <c r="X4573">
        <v>140267904</v>
      </c>
      <c r="Y4573" s="3">
        <v>45122</v>
      </c>
      <c r="Z4573" s="13">
        <v>0.38316017464525276</v>
      </c>
      <c r="AA4573" t="s">
        <v>39</v>
      </c>
      <c r="AB4573" t="s">
        <v>20</v>
      </c>
    </row>
    <row r="4574" spans="23:28">
      <c r="W4574">
        <v>77075</v>
      </c>
      <c r="X4574">
        <v>696587847</v>
      </c>
      <c r="Y4574" s="3">
        <v>45122</v>
      </c>
      <c r="Z4574" s="13">
        <v>0.41429686803204802</v>
      </c>
      <c r="AA4574" t="s">
        <v>29</v>
      </c>
      <c r="AB4574" t="s">
        <v>17</v>
      </c>
    </row>
    <row r="4575" spans="23:28">
      <c r="W4575">
        <v>77729</v>
      </c>
      <c r="X4575">
        <v>863875196</v>
      </c>
      <c r="Y4575" s="3">
        <v>45122</v>
      </c>
      <c r="Z4575" s="13">
        <v>0.39048827781547613</v>
      </c>
      <c r="AA4575" t="s">
        <v>30</v>
      </c>
      <c r="AB4575" t="s">
        <v>14</v>
      </c>
    </row>
    <row r="4576" spans="23:28">
      <c r="W4576">
        <v>78150</v>
      </c>
      <c r="X4576">
        <v>808997970</v>
      </c>
      <c r="Y4576" s="3">
        <v>45122</v>
      </c>
      <c r="Z4576" s="13">
        <v>0.39125671321667832</v>
      </c>
      <c r="AA4576" t="s">
        <v>25</v>
      </c>
      <c r="AB4576" t="s">
        <v>17</v>
      </c>
    </row>
    <row r="4577" spans="23:28">
      <c r="W4577">
        <v>78226</v>
      </c>
      <c r="X4577">
        <v>529566842</v>
      </c>
      <c r="Y4577" s="3">
        <v>45122</v>
      </c>
      <c r="Z4577" s="13">
        <v>0.40365640666697189</v>
      </c>
      <c r="AA4577" t="s">
        <v>35</v>
      </c>
      <c r="AB4577" t="s">
        <v>14</v>
      </c>
    </row>
    <row r="4578" spans="23:28">
      <c r="W4578">
        <v>79141</v>
      </c>
      <c r="X4578">
        <v>122330985</v>
      </c>
      <c r="Y4578" s="3">
        <v>45122</v>
      </c>
      <c r="Z4578" s="13">
        <v>0.33371030917265904</v>
      </c>
      <c r="AA4578" t="s">
        <v>34</v>
      </c>
      <c r="AB4578" t="s">
        <v>20</v>
      </c>
    </row>
    <row r="4579" spans="23:28">
      <c r="W4579">
        <v>79317</v>
      </c>
      <c r="X4579">
        <v>479427275</v>
      </c>
      <c r="Y4579" s="3">
        <v>45122</v>
      </c>
      <c r="Z4579" s="13">
        <v>0.36326596408297107</v>
      </c>
      <c r="AA4579" t="s">
        <v>32</v>
      </c>
      <c r="AB4579" t="s">
        <v>14</v>
      </c>
    </row>
    <row r="4580" spans="23:28">
      <c r="W4580">
        <v>79491</v>
      </c>
      <c r="X4580">
        <v>207292541</v>
      </c>
      <c r="Y4580" s="3">
        <v>45122</v>
      </c>
      <c r="Z4580" s="13">
        <v>0.34432914681319032</v>
      </c>
      <c r="AA4580" t="s">
        <v>33</v>
      </c>
      <c r="AB4580" t="s">
        <v>17</v>
      </c>
    </row>
    <row r="4581" spans="23:28">
      <c r="W4581">
        <v>80369</v>
      </c>
      <c r="X4581">
        <v>377830994</v>
      </c>
      <c r="Y4581" s="3">
        <v>45122</v>
      </c>
      <c r="Z4581" s="13">
        <v>0.34657897886898564</v>
      </c>
      <c r="AA4581" t="s">
        <v>43</v>
      </c>
      <c r="AB4581" t="s">
        <v>17</v>
      </c>
    </row>
    <row r="4582" spans="23:28">
      <c r="W4582">
        <v>80752</v>
      </c>
      <c r="X4582">
        <v>338372584</v>
      </c>
      <c r="Y4582" s="3">
        <v>45122</v>
      </c>
      <c r="Z4582" s="13">
        <v>0.3679523567513836</v>
      </c>
      <c r="AA4582" t="s">
        <v>43</v>
      </c>
      <c r="AB4582" t="s">
        <v>14</v>
      </c>
    </row>
    <row r="4583" spans="23:28">
      <c r="W4583">
        <v>80764</v>
      </c>
      <c r="X4583">
        <v>874693485</v>
      </c>
      <c r="Y4583" s="3">
        <v>45122</v>
      </c>
      <c r="Z4583" s="13">
        <v>0.35553287868972172</v>
      </c>
      <c r="AA4583" t="s">
        <v>33</v>
      </c>
      <c r="AB4583" t="s">
        <v>14</v>
      </c>
    </row>
    <row r="4584" spans="23:28">
      <c r="W4584">
        <v>80796</v>
      </c>
      <c r="X4584">
        <v>652207379</v>
      </c>
      <c r="Y4584" s="3">
        <v>45122</v>
      </c>
      <c r="Z4584" s="13">
        <v>0.3690244438100248</v>
      </c>
      <c r="AA4584" t="s">
        <v>32</v>
      </c>
      <c r="AB4584" t="s">
        <v>14</v>
      </c>
    </row>
    <row r="4585" spans="23:28">
      <c r="W4585">
        <v>81620</v>
      </c>
      <c r="X4585">
        <v>749687306</v>
      </c>
      <c r="Y4585" s="3">
        <v>45122</v>
      </c>
      <c r="Z4585" s="13">
        <v>0.38789228320748925</v>
      </c>
      <c r="AA4585" t="s">
        <v>40</v>
      </c>
      <c r="AB4585" t="s">
        <v>17</v>
      </c>
    </row>
    <row r="4586" spans="23:28">
      <c r="W4586">
        <v>81638</v>
      </c>
      <c r="X4586">
        <v>512235781</v>
      </c>
      <c r="Y4586" s="3">
        <v>45122</v>
      </c>
      <c r="Z4586" s="13">
        <v>0.34894707242712203</v>
      </c>
      <c r="AA4586" t="s">
        <v>35</v>
      </c>
      <c r="AB4586" t="s">
        <v>14</v>
      </c>
    </row>
    <row r="4587" spans="23:28">
      <c r="W4587">
        <v>82796</v>
      </c>
      <c r="X4587">
        <v>657947805</v>
      </c>
      <c r="Y4587" s="3">
        <v>45122</v>
      </c>
      <c r="Z4587" s="13">
        <v>0.38261619180633499</v>
      </c>
      <c r="AA4587" t="s">
        <v>25</v>
      </c>
      <c r="AB4587" t="s">
        <v>17</v>
      </c>
    </row>
    <row r="4588" spans="23:28">
      <c r="W4588">
        <v>83547</v>
      </c>
      <c r="X4588">
        <v>484274301</v>
      </c>
      <c r="Y4588" s="3">
        <v>45122</v>
      </c>
      <c r="Z4588" s="13">
        <v>0.36078947637768838</v>
      </c>
      <c r="AA4588" t="s">
        <v>31</v>
      </c>
      <c r="AB4588" t="s">
        <v>14</v>
      </c>
    </row>
    <row r="4589" spans="23:28">
      <c r="W4589">
        <v>84208</v>
      </c>
      <c r="X4589">
        <v>861994758</v>
      </c>
      <c r="Y4589" s="3">
        <v>45122</v>
      </c>
      <c r="Z4589" s="13">
        <v>0.3382429108836939</v>
      </c>
      <c r="AA4589" t="s">
        <v>25</v>
      </c>
      <c r="AB4589" t="s">
        <v>14</v>
      </c>
    </row>
    <row r="4590" spans="23:28">
      <c r="W4590">
        <v>84833</v>
      </c>
      <c r="X4590">
        <v>308470128</v>
      </c>
      <c r="Y4590" s="3">
        <v>45122</v>
      </c>
      <c r="Z4590" s="13">
        <v>0.35038912755908197</v>
      </c>
      <c r="AA4590" t="s">
        <v>36</v>
      </c>
      <c r="AB4590" t="s">
        <v>20</v>
      </c>
    </row>
    <row r="4591" spans="23:28">
      <c r="W4591">
        <v>84969</v>
      </c>
      <c r="X4591">
        <v>181699281</v>
      </c>
      <c r="Y4591" s="3">
        <v>45122</v>
      </c>
      <c r="Z4591" s="13">
        <v>0.38982461272060853</v>
      </c>
      <c r="AA4591" t="s">
        <v>26</v>
      </c>
      <c r="AB4591" t="s">
        <v>17</v>
      </c>
    </row>
    <row r="4592" spans="23:28">
      <c r="W4592">
        <v>85147</v>
      </c>
      <c r="X4592">
        <v>745581847</v>
      </c>
      <c r="Y4592" s="3">
        <v>45122</v>
      </c>
      <c r="Z4592" s="13">
        <v>0.40387235045683068</v>
      </c>
      <c r="AA4592" t="s">
        <v>35</v>
      </c>
      <c r="AB4592" t="s">
        <v>20</v>
      </c>
    </row>
    <row r="4593" spans="23:28">
      <c r="W4593">
        <v>86293</v>
      </c>
      <c r="X4593">
        <v>183506752</v>
      </c>
      <c r="Y4593" s="3">
        <v>45122</v>
      </c>
      <c r="Z4593" s="13">
        <v>0.39234134602612125</v>
      </c>
      <c r="AA4593" t="s">
        <v>26</v>
      </c>
      <c r="AB4593" t="s">
        <v>14</v>
      </c>
    </row>
    <row r="4594" spans="23:28">
      <c r="W4594">
        <v>86311</v>
      </c>
      <c r="X4594">
        <v>503792682</v>
      </c>
      <c r="Y4594" s="3">
        <v>45122</v>
      </c>
      <c r="Z4594" s="13">
        <v>0.36738720558122501</v>
      </c>
      <c r="AA4594" t="s">
        <v>29</v>
      </c>
      <c r="AB4594" t="s">
        <v>14</v>
      </c>
    </row>
    <row r="4595" spans="23:28">
      <c r="W4595">
        <v>86342</v>
      </c>
      <c r="X4595">
        <v>850109813</v>
      </c>
      <c r="Y4595" s="3">
        <v>45122</v>
      </c>
      <c r="Z4595" s="13">
        <v>0.37956273563202508</v>
      </c>
      <c r="AA4595" t="s">
        <v>25</v>
      </c>
      <c r="AB4595" t="s">
        <v>14</v>
      </c>
    </row>
    <row r="4596" spans="23:28">
      <c r="W4596">
        <v>86772</v>
      </c>
      <c r="X4596">
        <v>672197322</v>
      </c>
      <c r="Y4596" s="3">
        <v>45122</v>
      </c>
      <c r="Z4596" s="13">
        <v>0.34607748313164671</v>
      </c>
      <c r="AA4596" t="s">
        <v>40</v>
      </c>
      <c r="AB4596" t="s">
        <v>17</v>
      </c>
    </row>
    <row r="4597" spans="23:28">
      <c r="W4597">
        <v>86851</v>
      </c>
      <c r="X4597">
        <v>264417775</v>
      </c>
      <c r="Y4597" s="3">
        <v>45122</v>
      </c>
      <c r="Z4597" s="13">
        <v>0.34061466222377046</v>
      </c>
      <c r="AA4597" t="s">
        <v>27</v>
      </c>
      <c r="AB4597" t="s">
        <v>20</v>
      </c>
    </row>
    <row r="4598" spans="23:28">
      <c r="W4598">
        <v>87048</v>
      </c>
      <c r="X4598">
        <v>444481258</v>
      </c>
      <c r="Y4598" s="3">
        <v>45122</v>
      </c>
      <c r="Z4598" s="13">
        <v>0.38628754774133872</v>
      </c>
      <c r="AA4598" t="s">
        <v>40</v>
      </c>
      <c r="AB4598" t="s">
        <v>17</v>
      </c>
    </row>
    <row r="4599" spans="23:28">
      <c r="W4599">
        <v>87215</v>
      </c>
      <c r="X4599">
        <v>356247550</v>
      </c>
      <c r="Y4599" s="3">
        <v>45122</v>
      </c>
      <c r="Z4599" s="13">
        <v>0.38976424581271962</v>
      </c>
      <c r="AA4599" t="s">
        <v>24</v>
      </c>
      <c r="AB4599" t="s">
        <v>17</v>
      </c>
    </row>
    <row r="4600" spans="23:28">
      <c r="W4600">
        <v>87367</v>
      </c>
      <c r="X4600">
        <v>193597874</v>
      </c>
      <c r="Y4600" s="3">
        <v>45122</v>
      </c>
      <c r="Z4600" s="13">
        <v>0.37652971701617377</v>
      </c>
      <c r="AA4600" t="s">
        <v>32</v>
      </c>
      <c r="AB4600" t="s">
        <v>20</v>
      </c>
    </row>
    <row r="4601" spans="23:28">
      <c r="W4601">
        <v>87414</v>
      </c>
      <c r="X4601">
        <v>757105621</v>
      </c>
      <c r="Y4601" s="3">
        <v>45122</v>
      </c>
      <c r="Z4601" s="13">
        <v>0.38347755378495069</v>
      </c>
      <c r="AA4601" t="s">
        <v>26</v>
      </c>
      <c r="AB4601" t="s">
        <v>20</v>
      </c>
    </row>
    <row r="4602" spans="23:28">
      <c r="W4602">
        <v>87580</v>
      </c>
      <c r="X4602">
        <v>158245752</v>
      </c>
      <c r="Y4602" s="3">
        <v>45122</v>
      </c>
      <c r="Z4602" s="13">
        <v>0.36469982331649492</v>
      </c>
      <c r="AA4602" t="s">
        <v>32</v>
      </c>
      <c r="AB4602" t="s">
        <v>14</v>
      </c>
    </row>
    <row r="4603" spans="23:28">
      <c r="W4603">
        <v>87948</v>
      </c>
      <c r="X4603">
        <v>766038857</v>
      </c>
      <c r="Y4603" s="3">
        <v>45122</v>
      </c>
      <c r="Z4603" s="13">
        <v>0.34597407377651018</v>
      </c>
      <c r="AA4603" t="s">
        <v>36</v>
      </c>
      <c r="AB4603" t="s">
        <v>14</v>
      </c>
    </row>
    <row r="4604" spans="23:28">
      <c r="W4604">
        <v>88148</v>
      </c>
      <c r="X4604">
        <v>606851488</v>
      </c>
      <c r="Y4604" s="3">
        <v>45122</v>
      </c>
      <c r="Z4604" s="13">
        <v>0.41251982707661572</v>
      </c>
      <c r="AA4604" t="s">
        <v>36</v>
      </c>
      <c r="AB4604" t="s">
        <v>20</v>
      </c>
    </row>
    <row r="4605" spans="23:28">
      <c r="W4605">
        <v>88329</v>
      </c>
      <c r="X4605">
        <v>421241102</v>
      </c>
      <c r="Y4605" s="3">
        <v>45122</v>
      </c>
      <c r="Z4605" s="13">
        <v>0.36975873222368616</v>
      </c>
      <c r="AA4605" t="s">
        <v>41</v>
      </c>
      <c r="AB4605" t="s">
        <v>14</v>
      </c>
    </row>
    <row r="4606" spans="23:28">
      <c r="W4606">
        <v>88445</v>
      </c>
      <c r="X4606">
        <v>709881901</v>
      </c>
      <c r="Y4606" s="3">
        <v>45122</v>
      </c>
      <c r="Z4606" s="13">
        <v>0.34412149746376036</v>
      </c>
      <c r="AA4606" t="s">
        <v>30</v>
      </c>
      <c r="AB4606" t="s">
        <v>14</v>
      </c>
    </row>
    <row r="4607" spans="23:28">
      <c r="W4607">
        <v>88667</v>
      </c>
      <c r="X4607">
        <v>740721861</v>
      </c>
      <c r="Y4607" s="3">
        <v>45122</v>
      </c>
      <c r="Z4607" s="13">
        <v>0.34057535466505529</v>
      </c>
      <c r="AA4607" t="s">
        <v>36</v>
      </c>
      <c r="AB4607" t="s">
        <v>17</v>
      </c>
    </row>
    <row r="4608" spans="23:28">
      <c r="W4608">
        <v>88896</v>
      </c>
      <c r="X4608">
        <v>402426943</v>
      </c>
      <c r="Y4608" s="3">
        <v>45122</v>
      </c>
      <c r="Z4608" s="13">
        <v>0.35854641399194376</v>
      </c>
      <c r="AA4608" t="s">
        <v>29</v>
      </c>
      <c r="AB4608" t="s">
        <v>14</v>
      </c>
    </row>
    <row r="4609" spans="23:28">
      <c r="W4609">
        <v>89679</v>
      </c>
      <c r="X4609">
        <v>812155108</v>
      </c>
      <c r="Y4609" s="3">
        <v>45122</v>
      </c>
      <c r="Z4609" s="13">
        <v>0.35405628841304443</v>
      </c>
      <c r="AA4609" t="s">
        <v>43</v>
      </c>
      <c r="AB4609" t="s">
        <v>20</v>
      </c>
    </row>
    <row r="4610" spans="23:28">
      <c r="W4610">
        <v>89818</v>
      </c>
      <c r="X4610">
        <v>218667103</v>
      </c>
      <c r="Y4610" s="3">
        <v>45122</v>
      </c>
      <c r="Z4610" s="13">
        <v>0.35251742743443409</v>
      </c>
      <c r="AA4610" t="s">
        <v>42</v>
      </c>
      <c r="AB4610" t="s">
        <v>17</v>
      </c>
    </row>
    <row r="4611" spans="23:28">
      <c r="W4611">
        <v>10090</v>
      </c>
      <c r="X4611">
        <v>550874330</v>
      </c>
      <c r="Y4611" s="3">
        <v>45121</v>
      </c>
      <c r="Z4611" s="13">
        <v>0.38594496185060545</v>
      </c>
      <c r="AA4611" t="s">
        <v>40</v>
      </c>
      <c r="AB4611" t="s">
        <v>17</v>
      </c>
    </row>
    <row r="4612" spans="23:28">
      <c r="W4612">
        <v>10214</v>
      </c>
      <c r="X4612">
        <v>838558015</v>
      </c>
      <c r="Y4612" s="3">
        <v>45121</v>
      </c>
      <c r="Z4612" s="13">
        <v>0.36383011505005136</v>
      </c>
      <c r="AA4612" t="s">
        <v>39</v>
      </c>
      <c r="AB4612" t="s">
        <v>14</v>
      </c>
    </row>
    <row r="4613" spans="23:28">
      <c r="W4613">
        <v>10578</v>
      </c>
      <c r="X4613">
        <v>840757380</v>
      </c>
      <c r="Y4613" s="3">
        <v>45121</v>
      </c>
      <c r="Z4613" s="13">
        <v>0.34680232802630484</v>
      </c>
      <c r="AA4613" t="s">
        <v>25</v>
      </c>
      <c r="AB4613" t="s">
        <v>14</v>
      </c>
    </row>
    <row r="4614" spans="23:28">
      <c r="W4614">
        <v>10785</v>
      </c>
      <c r="X4614">
        <v>525121200</v>
      </c>
      <c r="Y4614" s="3">
        <v>45121</v>
      </c>
      <c r="Z4614" s="13">
        <v>0.38858574190608131</v>
      </c>
      <c r="AA4614" t="s">
        <v>39</v>
      </c>
      <c r="AB4614" t="s">
        <v>17</v>
      </c>
    </row>
    <row r="4615" spans="23:28">
      <c r="W4615">
        <v>11009</v>
      </c>
      <c r="X4615">
        <v>343385231</v>
      </c>
      <c r="Y4615" s="3">
        <v>45121</v>
      </c>
      <c r="Z4615" s="13">
        <v>0.35777152011706581</v>
      </c>
      <c r="AA4615" t="s">
        <v>24</v>
      </c>
      <c r="AB4615" t="s">
        <v>20</v>
      </c>
    </row>
    <row r="4616" spans="23:28">
      <c r="W4616">
        <v>11269</v>
      </c>
      <c r="X4616">
        <v>571517387</v>
      </c>
      <c r="Y4616" s="3">
        <v>45121</v>
      </c>
      <c r="Z4616" s="13">
        <v>0.3819446019429002</v>
      </c>
      <c r="AA4616" t="s">
        <v>28</v>
      </c>
      <c r="AB4616" t="s">
        <v>17</v>
      </c>
    </row>
    <row r="4617" spans="23:28">
      <c r="W4617">
        <v>11459</v>
      </c>
      <c r="X4617">
        <v>592564890</v>
      </c>
      <c r="Y4617" s="3">
        <v>45121</v>
      </c>
      <c r="Z4617" s="13">
        <v>0.37184225318840042</v>
      </c>
      <c r="AA4617" t="s">
        <v>40</v>
      </c>
      <c r="AB4617" t="s">
        <v>17</v>
      </c>
    </row>
    <row r="4618" spans="23:28">
      <c r="W4618">
        <v>12068</v>
      </c>
      <c r="X4618">
        <v>668758197</v>
      </c>
      <c r="Y4618" s="3">
        <v>45121</v>
      </c>
      <c r="Z4618" s="13">
        <v>0.38653514531943245</v>
      </c>
      <c r="AA4618" t="s">
        <v>30</v>
      </c>
      <c r="AB4618" t="s">
        <v>14</v>
      </c>
    </row>
    <row r="4619" spans="23:28">
      <c r="W4619">
        <v>12713</v>
      </c>
      <c r="X4619">
        <v>297480093</v>
      </c>
      <c r="Y4619" s="3">
        <v>45121</v>
      </c>
      <c r="Z4619" s="13">
        <v>0.39997266168445267</v>
      </c>
      <c r="AA4619" t="s">
        <v>36</v>
      </c>
      <c r="AB4619" t="s">
        <v>14</v>
      </c>
    </row>
    <row r="4620" spans="23:28">
      <c r="W4620">
        <v>12729</v>
      </c>
      <c r="X4620">
        <v>689369650</v>
      </c>
      <c r="Y4620" s="3">
        <v>45121</v>
      </c>
      <c r="Z4620" s="13">
        <v>0.41207478878421722</v>
      </c>
      <c r="AA4620" t="s">
        <v>36</v>
      </c>
      <c r="AB4620" t="s">
        <v>14</v>
      </c>
    </row>
    <row r="4621" spans="23:28">
      <c r="W4621">
        <v>13145</v>
      </c>
      <c r="X4621">
        <v>721823729</v>
      </c>
      <c r="Y4621" s="3">
        <v>45121</v>
      </c>
      <c r="Z4621" s="13">
        <v>0.36982152448903155</v>
      </c>
      <c r="AA4621" t="s">
        <v>36</v>
      </c>
      <c r="AB4621" t="s">
        <v>17</v>
      </c>
    </row>
    <row r="4622" spans="23:28">
      <c r="W4622">
        <v>13403</v>
      </c>
      <c r="X4622">
        <v>509948648</v>
      </c>
      <c r="Y4622" s="3">
        <v>45121</v>
      </c>
      <c r="Z4622" s="13">
        <v>0.38366229231702359</v>
      </c>
      <c r="AA4622" t="s">
        <v>27</v>
      </c>
      <c r="AB4622" t="s">
        <v>14</v>
      </c>
    </row>
    <row r="4623" spans="23:28">
      <c r="W4623">
        <v>13563</v>
      </c>
      <c r="X4623">
        <v>374355552</v>
      </c>
      <c r="Y4623" s="3">
        <v>45121</v>
      </c>
      <c r="Z4623" s="13">
        <v>0.36964502927385062</v>
      </c>
      <c r="AA4623" t="s">
        <v>26</v>
      </c>
      <c r="AB4623" t="s">
        <v>17</v>
      </c>
    </row>
    <row r="4624" spans="23:28">
      <c r="W4624">
        <v>13931</v>
      </c>
      <c r="X4624">
        <v>278236504</v>
      </c>
      <c r="Y4624" s="3">
        <v>45121</v>
      </c>
      <c r="Z4624" s="13">
        <v>0.40489614393156176</v>
      </c>
      <c r="AA4624" t="s">
        <v>33</v>
      </c>
      <c r="AB4624" t="s">
        <v>14</v>
      </c>
    </row>
    <row r="4625" spans="23:28">
      <c r="W4625">
        <v>14035</v>
      </c>
      <c r="X4625">
        <v>120021064</v>
      </c>
      <c r="Y4625" s="3">
        <v>45121</v>
      </c>
      <c r="Z4625" s="13">
        <v>0.34849165197891768</v>
      </c>
      <c r="AA4625" t="s">
        <v>28</v>
      </c>
      <c r="AB4625" t="s">
        <v>17</v>
      </c>
    </row>
    <row r="4626" spans="23:28">
      <c r="W4626">
        <v>14061</v>
      </c>
      <c r="X4626">
        <v>139545036</v>
      </c>
      <c r="Y4626" s="3">
        <v>45121</v>
      </c>
      <c r="Z4626" s="13">
        <v>0.41188163777733722</v>
      </c>
      <c r="AA4626" t="s">
        <v>34</v>
      </c>
      <c r="AB4626" t="s">
        <v>14</v>
      </c>
    </row>
    <row r="4627" spans="23:28">
      <c r="W4627">
        <v>14950</v>
      </c>
      <c r="X4627">
        <v>371847517</v>
      </c>
      <c r="Y4627" s="3">
        <v>45121</v>
      </c>
      <c r="Z4627" s="13">
        <v>0.35605712598300387</v>
      </c>
      <c r="AA4627" t="s">
        <v>42</v>
      </c>
      <c r="AB4627" t="s">
        <v>14</v>
      </c>
    </row>
    <row r="4628" spans="23:28">
      <c r="W4628">
        <v>15294</v>
      </c>
      <c r="X4628">
        <v>496409354</v>
      </c>
      <c r="Y4628" s="3">
        <v>45121</v>
      </c>
      <c r="Z4628" s="13">
        <v>0.34719309581358465</v>
      </c>
      <c r="AA4628" t="s">
        <v>33</v>
      </c>
      <c r="AB4628" t="s">
        <v>20</v>
      </c>
    </row>
    <row r="4629" spans="23:28">
      <c r="W4629">
        <v>15605</v>
      </c>
      <c r="X4629">
        <v>802553257</v>
      </c>
      <c r="Y4629" s="3">
        <v>45121</v>
      </c>
      <c r="Z4629" s="13">
        <v>0.40798032365511222</v>
      </c>
      <c r="AA4629" t="s">
        <v>34</v>
      </c>
      <c r="AB4629" t="s">
        <v>20</v>
      </c>
    </row>
    <row r="4630" spans="23:28">
      <c r="W4630">
        <v>15740</v>
      </c>
      <c r="X4630">
        <v>132993609</v>
      </c>
      <c r="Y4630" s="3">
        <v>45121</v>
      </c>
      <c r="Z4630" s="13">
        <v>0.3459272151372646</v>
      </c>
      <c r="AA4630" t="s">
        <v>41</v>
      </c>
      <c r="AB4630" t="s">
        <v>17</v>
      </c>
    </row>
    <row r="4631" spans="23:28">
      <c r="W4631">
        <v>15812</v>
      </c>
      <c r="X4631">
        <v>361533304</v>
      </c>
      <c r="Y4631" s="3">
        <v>45121</v>
      </c>
      <c r="Z4631" s="13">
        <v>0.39672274596841872</v>
      </c>
      <c r="AA4631" t="s">
        <v>27</v>
      </c>
      <c r="AB4631" t="s">
        <v>20</v>
      </c>
    </row>
    <row r="4632" spans="23:28">
      <c r="W4632">
        <v>15976</v>
      </c>
      <c r="X4632">
        <v>540640457</v>
      </c>
      <c r="Y4632" s="3">
        <v>45121</v>
      </c>
      <c r="Z4632" s="13">
        <v>0.33883158471780006</v>
      </c>
      <c r="AA4632" t="s">
        <v>32</v>
      </c>
      <c r="AB4632" t="s">
        <v>14</v>
      </c>
    </row>
    <row r="4633" spans="23:28">
      <c r="W4633">
        <v>16253</v>
      </c>
      <c r="X4633">
        <v>322740488</v>
      </c>
      <c r="Y4633" s="3">
        <v>45121</v>
      </c>
      <c r="Z4633" s="13">
        <v>0.40990635122078556</v>
      </c>
      <c r="AA4633" t="s">
        <v>40</v>
      </c>
      <c r="AB4633" t="s">
        <v>20</v>
      </c>
    </row>
    <row r="4634" spans="23:28">
      <c r="W4634">
        <v>16328</v>
      </c>
      <c r="X4634">
        <v>172197489</v>
      </c>
      <c r="Y4634" s="3">
        <v>45121</v>
      </c>
      <c r="Z4634" s="13">
        <v>0.35644852828566326</v>
      </c>
      <c r="AA4634" t="s">
        <v>27</v>
      </c>
      <c r="AB4634" t="s">
        <v>17</v>
      </c>
    </row>
    <row r="4635" spans="23:28">
      <c r="W4635">
        <v>16486</v>
      </c>
      <c r="X4635">
        <v>639438661</v>
      </c>
      <c r="Y4635" s="3">
        <v>45121</v>
      </c>
      <c r="Z4635" s="13">
        <v>0.35156394606782448</v>
      </c>
      <c r="AA4635" t="s">
        <v>39</v>
      </c>
      <c r="AB4635" t="s">
        <v>20</v>
      </c>
    </row>
    <row r="4636" spans="23:28">
      <c r="W4636">
        <v>18693</v>
      </c>
      <c r="X4636">
        <v>730337476</v>
      </c>
      <c r="Y4636" s="3">
        <v>45121</v>
      </c>
      <c r="Z4636" s="13">
        <v>0.36842271243840274</v>
      </c>
      <c r="AA4636" t="s">
        <v>28</v>
      </c>
      <c r="AB4636" t="s">
        <v>20</v>
      </c>
    </row>
    <row r="4637" spans="23:28">
      <c r="W4637">
        <v>18879</v>
      </c>
      <c r="X4637">
        <v>468633251</v>
      </c>
      <c r="Y4637" s="3">
        <v>45121</v>
      </c>
      <c r="Z4637" s="13">
        <v>0.38740073961906324</v>
      </c>
      <c r="AA4637" t="s">
        <v>35</v>
      </c>
      <c r="AB4637" t="s">
        <v>20</v>
      </c>
    </row>
    <row r="4638" spans="23:28">
      <c r="W4638">
        <v>18937</v>
      </c>
      <c r="X4638">
        <v>384560732</v>
      </c>
      <c r="Y4638" s="3">
        <v>45121</v>
      </c>
      <c r="Z4638" s="13">
        <v>0.3486506858116864</v>
      </c>
      <c r="AA4638" t="s">
        <v>41</v>
      </c>
      <c r="AB4638" t="s">
        <v>20</v>
      </c>
    </row>
    <row r="4639" spans="23:28">
      <c r="W4639">
        <v>18947</v>
      </c>
      <c r="X4639">
        <v>882084953</v>
      </c>
      <c r="Y4639" s="3">
        <v>45121</v>
      </c>
      <c r="Z4639" s="13">
        <v>0.40189226339628381</v>
      </c>
      <c r="AA4639" t="s">
        <v>25</v>
      </c>
      <c r="AB4639" t="s">
        <v>20</v>
      </c>
    </row>
    <row r="4640" spans="23:28">
      <c r="W4640">
        <v>18990</v>
      </c>
      <c r="X4640">
        <v>826777369</v>
      </c>
      <c r="Y4640" s="3">
        <v>45121</v>
      </c>
      <c r="Z4640" s="13">
        <v>0.36819534441317886</v>
      </c>
      <c r="AA4640" t="s">
        <v>36</v>
      </c>
      <c r="AB4640" t="s">
        <v>14</v>
      </c>
    </row>
    <row r="4641" spans="23:28">
      <c r="W4641">
        <v>19484</v>
      </c>
      <c r="X4641">
        <v>472638297</v>
      </c>
      <c r="Y4641" s="3">
        <v>45121</v>
      </c>
      <c r="Z4641" s="13">
        <v>0.41400660990865901</v>
      </c>
      <c r="AA4641" t="s">
        <v>25</v>
      </c>
      <c r="AB4641" t="s">
        <v>14</v>
      </c>
    </row>
    <row r="4642" spans="23:28">
      <c r="W4642">
        <v>20401</v>
      </c>
      <c r="X4642">
        <v>323160297</v>
      </c>
      <c r="Y4642" s="3">
        <v>45121</v>
      </c>
      <c r="Z4642" s="13">
        <v>0.37386608371970553</v>
      </c>
      <c r="AA4642" t="s">
        <v>43</v>
      </c>
      <c r="AB4642" t="s">
        <v>20</v>
      </c>
    </row>
    <row r="4643" spans="23:28">
      <c r="W4643">
        <v>20532</v>
      </c>
      <c r="X4643">
        <v>567943936</v>
      </c>
      <c r="Y4643" s="3">
        <v>45121</v>
      </c>
      <c r="Z4643" s="13">
        <v>0.3841580868933458</v>
      </c>
      <c r="AA4643" t="s">
        <v>39</v>
      </c>
      <c r="AB4643" t="s">
        <v>17</v>
      </c>
    </row>
    <row r="4644" spans="23:28">
      <c r="W4644">
        <v>21008</v>
      </c>
      <c r="X4644">
        <v>174321451</v>
      </c>
      <c r="Y4644" s="3">
        <v>45121</v>
      </c>
      <c r="Z4644" s="13">
        <v>0.39161543623876849</v>
      </c>
      <c r="AA4644" t="s">
        <v>32</v>
      </c>
      <c r="AB4644" t="s">
        <v>14</v>
      </c>
    </row>
    <row r="4645" spans="23:28">
      <c r="W4645">
        <v>21284</v>
      </c>
      <c r="X4645">
        <v>847703009</v>
      </c>
      <c r="Y4645" s="3">
        <v>45121</v>
      </c>
      <c r="Z4645" s="13">
        <v>0.37714636271895774</v>
      </c>
      <c r="AA4645" t="s">
        <v>34</v>
      </c>
      <c r="AB4645" t="s">
        <v>20</v>
      </c>
    </row>
    <row r="4646" spans="23:28">
      <c r="W4646">
        <v>21520</v>
      </c>
      <c r="X4646">
        <v>513818340</v>
      </c>
      <c r="Y4646" s="3">
        <v>45121</v>
      </c>
      <c r="Z4646" s="13">
        <v>0.37896043550917763</v>
      </c>
      <c r="AA4646" t="s">
        <v>34</v>
      </c>
      <c r="AB4646" t="s">
        <v>14</v>
      </c>
    </row>
    <row r="4647" spans="23:28">
      <c r="W4647">
        <v>21555</v>
      </c>
      <c r="X4647">
        <v>195255137</v>
      </c>
      <c r="Y4647" s="3">
        <v>45121</v>
      </c>
      <c r="Z4647" s="13">
        <v>0.40278013588403783</v>
      </c>
      <c r="AA4647" t="s">
        <v>24</v>
      </c>
      <c r="AB4647" t="s">
        <v>17</v>
      </c>
    </row>
    <row r="4648" spans="23:28">
      <c r="W4648">
        <v>23014</v>
      </c>
      <c r="X4648">
        <v>422757463</v>
      </c>
      <c r="Y4648" s="3">
        <v>45121</v>
      </c>
      <c r="Z4648" s="13">
        <v>0.38017477054578575</v>
      </c>
      <c r="AA4648" t="s">
        <v>27</v>
      </c>
      <c r="AB4648" t="s">
        <v>20</v>
      </c>
    </row>
    <row r="4649" spans="23:28">
      <c r="W4649">
        <v>23219</v>
      </c>
      <c r="X4649">
        <v>529821633</v>
      </c>
      <c r="Y4649" s="3">
        <v>45121</v>
      </c>
      <c r="Z4649" s="13">
        <v>0.37937700124288309</v>
      </c>
      <c r="AA4649" t="s">
        <v>39</v>
      </c>
      <c r="AB4649" t="s">
        <v>20</v>
      </c>
    </row>
    <row r="4650" spans="23:28">
      <c r="W4650">
        <v>23233</v>
      </c>
      <c r="X4650">
        <v>304995558</v>
      </c>
      <c r="Y4650" s="3">
        <v>45121</v>
      </c>
      <c r="Z4650" s="13">
        <v>0.38268260233856755</v>
      </c>
      <c r="AA4650" t="s">
        <v>29</v>
      </c>
      <c r="AB4650" t="s">
        <v>20</v>
      </c>
    </row>
    <row r="4651" spans="23:28">
      <c r="W4651">
        <v>23540</v>
      </c>
      <c r="X4651">
        <v>123666424</v>
      </c>
      <c r="Y4651" s="3">
        <v>45121</v>
      </c>
      <c r="Z4651" s="13">
        <v>0.40693513872373632</v>
      </c>
      <c r="AA4651" t="s">
        <v>40</v>
      </c>
      <c r="AB4651" t="s">
        <v>20</v>
      </c>
    </row>
    <row r="4652" spans="23:28">
      <c r="W4652">
        <v>23549</v>
      </c>
      <c r="X4652">
        <v>720740067</v>
      </c>
      <c r="Y4652" s="3">
        <v>45121</v>
      </c>
      <c r="Z4652" s="13">
        <v>0.36646181731985222</v>
      </c>
      <c r="AA4652" t="s">
        <v>29</v>
      </c>
      <c r="AB4652" t="s">
        <v>20</v>
      </c>
    </row>
    <row r="4653" spans="23:28">
      <c r="W4653">
        <v>25550</v>
      </c>
      <c r="X4653">
        <v>498042852</v>
      </c>
      <c r="Y4653" s="3">
        <v>45121</v>
      </c>
      <c r="Z4653" s="13">
        <v>0.36889419690756292</v>
      </c>
      <c r="AA4653" t="s">
        <v>39</v>
      </c>
      <c r="AB4653" t="s">
        <v>20</v>
      </c>
    </row>
    <row r="4654" spans="23:28">
      <c r="W4654">
        <v>25587</v>
      </c>
      <c r="X4654">
        <v>808906680</v>
      </c>
      <c r="Y4654" s="3">
        <v>45121</v>
      </c>
      <c r="Z4654" s="13">
        <v>0.33398251741805884</v>
      </c>
      <c r="AA4654" t="s">
        <v>26</v>
      </c>
      <c r="AB4654" t="s">
        <v>17</v>
      </c>
    </row>
    <row r="4655" spans="23:28">
      <c r="W4655">
        <v>25831</v>
      </c>
      <c r="X4655">
        <v>861155934</v>
      </c>
      <c r="Y4655" s="3">
        <v>45121</v>
      </c>
      <c r="Z4655" s="13">
        <v>0.34339117929334806</v>
      </c>
      <c r="AA4655" t="s">
        <v>28</v>
      </c>
      <c r="AB4655" t="s">
        <v>17</v>
      </c>
    </row>
    <row r="4656" spans="23:28">
      <c r="W4656">
        <v>25952</v>
      </c>
      <c r="X4656">
        <v>724168675</v>
      </c>
      <c r="Y4656" s="3">
        <v>45121</v>
      </c>
      <c r="Z4656" s="13">
        <v>0.33838348325507284</v>
      </c>
      <c r="AA4656" t="s">
        <v>28</v>
      </c>
      <c r="AB4656" t="s">
        <v>17</v>
      </c>
    </row>
    <row r="4657" spans="23:28">
      <c r="W4657">
        <v>25995</v>
      </c>
      <c r="X4657">
        <v>367444886</v>
      </c>
      <c r="Y4657" s="3">
        <v>45121</v>
      </c>
      <c r="Z4657" s="13">
        <v>0.3346846405449444</v>
      </c>
      <c r="AA4657" t="s">
        <v>40</v>
      </c>
      <c r="AB4657" t="s">
        <v>20</v>
      </c>
    </row>
    <row r="4658" spans="23:28">
      <c r="W4658">
        <v>26101</v>
      </c>
      <c r="X4658">
        <v>485885671</v>
      </c>
      <c r="Y4658" s="3">
        <v>45121</v>
      </c>
      <c r="Z4658" s="13">
        <v>0.39769729711338475</v>
      </c>
      <c r="AA4658" t="s">
        <v>29</v>
      </c>
      <c r="AB4658" t="s">
        <v>20</v>
      </c>
    </row>
    <row r="4659" spans="23:28">
      <c r="W4659">
        <v>26409</v>
      </c>
      <c r="X4659">
        <v>593851398</v>
      </c>
      <c r="Y4659" s="3">
        <v>45121</v>
      </c>
      <c r="Z4659" s="13">
        <v>0.4071191636974586</v>
      </c>
      <c r="AA4659" t="s">
        <v>26</v>
      </c>
      <c r="AB4659" t="s">
        <v>14</v>
      </c>
    </row>
    <row r="4660" spans="23:28">
      <c r="W4660">
        <v>26635</v>
      </c>
      <c r="X4660">
        <v>137376227</v>
      </c>
      <c r="Y4660" s="3">
        <v>45121</v>
      </c>
      <c r="Z4660" s="13">
        <v>0.34945411299579998</v>
      </c>
      <c r="AA4660" t="s">
        <v>42</v>
      </c>
      <c r="AB4660" t="s">
        <v>14</v>
      </c>
    </row>
    <row r="4661" spans="23:28">
      <c r="W4661">
        <v>26769</v>
      </c>
      <c r="X4661">
        <v>481049344</v>
      </c>
      <c r="Y4661" s="3">
        <v>45121</v>
      </c>
      <c r="Z4661" s="13">
        <v>0.39702547830778934</v>
      </c>
      <c r="AA4661" t="s">
        <v>26</v>
      </c>
      <c r="AB4661" t="s">
        <v>17</v>
      </c>
    </row>
    <row r="4662" spans="23:28">
      <c r="W4662">
        <v>26843</v>
      </c>
      <c r="X4662">
        <v>486693277</v>
      </c>
      <c r="Y4662" s="3">
        <v>45121</v>
      </c>
      <c r="Z4662" s="13">
        <v>0.34653529549585715</v>
      </c>
      <c r="AA4662" t="s">
        <v>36</v>
      </c>
      <c r="AB4662" t="s">
        <v>14</v>
      </c>
    </row>
    <row r="4663" spans="23:28">
      <c r="W4663">
        <v>27056</v>
      </c>
      <c r="X4663">
        <v>365413303</v>
      </c>
      <c r="Y4663" s="3">
        <v>45121</v>
      </c>
      <c r="Z4663" s="13">
        <v>0.33602618709779136</v>
      </c>
      <c r="AA4663" t="s">
        <v>31</v>
      </c>
      <c r="AB4663" t="s">
        <v>17</v>
      </c>
    </row>
    <row r="4664" spans="23:28">
      <c r="W4664">
        <v>27301</v>
      </c>
      <c r="X4664">
        <v>577408979</v>
      </c>
      <c r="Y4664" s="3">
        <v>45121</v>
      </c>
      <c r="Z4664" s="13">
        <v>0.35854183567267889</v>
      </c>
      <c r="AA4664" t="s">
        <v>42</v>
      </c>
      <c r="AB4664" t="s">
        <v>17</v>
      </c>
    </row>
    <row r="4665" spans="23:28">
      <c r="W4665">
        <v>27371</v>
      </c>
      <c r="X4665">
        <v>721727232</v>
      </c>
      <c r="Y4665" s="3">
        <v>45121</v>
      </c>
      <c r="Z4665" s="13">
        <v>0.40671004119840176</v>
      </c>
      <c r="AA4665" t="s">
        <v>34</v>
      </c>
      <c r="AB4665" t="s">
        <v>17</v>
      </c>
    </row>
    <row r="4666" spans="23:28">
      <c r="W4666">
        <v>27545</v>
      </c>
      <c r="X4666">
        <v>306432207</v>
      </c>
      <c r="Y4666" s="3">
        <v>45121</v>
      </c>
      <c r="Z4666" s="13">
        <v>0.34235798101492565</v>
      </c>
      <c r="AA4666" t="s">
        <v>32</v>
      </c>
      <c r="AB4666" t="s">
        <v>17</v>
      </c>
    </row>
    <row r="4667" spans="23:28">
      <c r="W4667">
        <v>27623</v>
      </c>
      <c r="X4667">
        <v>793341871</v>
      </c>
      <c r="Y4667" s="3">
        <v>45121</v>
      </c>
      <c r="Z4667" s="13">
        <v>0.40507795825789938</v>
      </c>
      <c r="AA4667" t="s">
        <v>26</v>
      </c>
      <c r="AB4667" t="s">
        <v>20</v>
      </c>
    </row>
    <row r="4668" spans="23:28">
      <c r="W4668">
        <v>27763</v>
      </c>
      <c r="X4668">
        <v>411345605</v>
      </c>
      <c r="Y4668" s="3">
        <v>45121</v>
      </c>
      <c r="Z4668" s="13">
        <v>0.3967525636647235</v>
      </c>
      <c r="AA4668" t="s">
        <v>36</v>
      </c>
      <c r="AB4668" t="s">
        <v>17</v>
      </c>
    </row>
    <row r="4669" spans="23:28">
      <c r="W4669">
        <v>27993</v>
      </c>
      <c r="X4669">
        <v>601020897</v>
      </c>
      <c r="Y4669" s="3">
        <v>45121</v>
      </c>
      <c r="Z4669" s="13">
        <v>0.38238864411183882</v>
      </c>
      <c r="AA4669" t="s">
        <v>24</v>
      </c>
      <c r="AB4669" t="s">
        <v>17</v>
      </c>
    </row>
    <row r="4670" spans="23:28">
      <c r="W4670">
        <v>28216</v>
      </c>
      <c r="X4670">
        <v>705482827</v>
      </c>
      <c r="Y4670" s="3">
        <v>45121</v>
      </c>
      <c r="Z4670" s="13">
        <v>0.41162423209112931</v>
      </c>
      <c r="AA4670" t="s">
        <v>29</v>
      </c>
      <c r="AB4670" t="s">
        <v>14</v>
      </c>
    </row>
    <row r="4671" spans="23:28">
      <c r="W4671">
        <v>28471</v>
      </c>
      <c r="X4671">
        <v>824788553</v>
      </c>
      <c r="Y4671" s="3">
        <v>45121</v>
      </c>
      <c r="Z4671" s="13">
        <v>0.41302960913660869</v>
      </c>
      <c r="AA4671" t="s">
        <v>34</v>
      </c>
      <c r="AB4671" t="s">
        <v>17</v>
      </c>
    </row>
    <row r="4672" spans="23:28">
      <c r="W4672">
        <v>28707</v>
      </c>
      <c r="X4672">
        <v>891794043</v>
      </c>
      <c r="Y4672" s="3">
        <v>45121</v>
      </c>
      <c r="Z4672" s="13">
        <v>0.38690135703289197</v>
      </c>
      <c r="AA4672" t="s">
        <v>36</v>
      </c>
      <c r="AB4672" t="s">
        <v>20</v>
      </c>
    </row>
    <row r="4673" spans="23:28">
      <c r="W4673">
        <v>28734</v>
      </c>
      <c r="X4673">
        <v>459622800</v>
      </c>
      <c r="Y4673" s="3">
        <v>45121</v>
      </c>
      <c r="Z4673" s="13">
        <v>0.35348528696458342</v>
      </c>
      <c r="AA4673" t="s">
        <v>42</v>
      </c>
      <c r="AB4673" t="s">
        <v>14</v>
      </c>
    </row>
    <row r="4674" spans="23:28">
      <c r="W4674">
        <v>29097</v>
      </c>
      <c r="X4674">
        <v>775264519</v>
      </c>
      <c r="Y4674" s="3">
        <v>45121</v>
      </c>
      <c r="Z4674" s="13">
        <v>0.3454847677891249</v>
      </c>
      <c r="AA4674" t="s">
        <v>42</v>
      </c>
      <c r="AB4674" t="s">
        <v>20</v>
      </c>
    </row>
    <row r="4675" spans="23:28">
      <c r="W4675">
        <v>29971</v>
      </c>
      <c r="X4675">
        <v>842286744</v>
      </c>
      <c r="Y4675" s="3">
        <v>45121</v>
      </c>
      <c r="Z4675" s="13">
        <v>0.40061304605291453</v>
      </c>
      <c r="AA4675" t="s">
        <v>41</v>
      </c>
      <c r="AB4675" t="s">
        <v>20</v>
      </c>
    </row>
    <row r="4676" spans="23:28">
      <c r="W4676">
        <v>30157</v>
      </c>
      <c r="X4676">
        <v>111500149</v>
      </c>
      <c r="Y4676" s="3">
        <v>45121</v>
      </c>
      <c r="Z4676" s="13">
        <v>0.37385005128812782</v>
      </c>
      <c r="AA4676" t="s">
        <v>32</v>
      </c>
      <c r="AB4676" t="s">
        <v>14</v>
      </c>
    </row>
    <row r="4677" spans="23:28">
      <c r="W4677">
        <v>30320</v>
      </c>
      <c r="X4677">
        <v>759169339</v>
      </c>
      <c r="Y4677" s="3">
        <v>45121</v>
      </c>
      <c r="Z4677" s="13">
        <v>0.36689496114368009</v>
      </c>
      <c r="AA4677" t="s">
        <v>26</v>
      </c>
      <c r="AB4677" t="s">
        <v>20</v>
      </c>
    </row>
    <row r="4678" spans="23:28">
      <c r="W4678">
        <v>30365</v>
      </c>
      <c r="X4678">
        <v>357005556</v>
      </c>
      <c r="Y4678" s="3">
        <v>45121</v>
      </c>
      <c r="Z4678" s="13">
        <v>0.35293704525383868</v>
      </c>
      <c r="AA4678" t="s">
        <v>27</v>
      </c>
      <c r="AB4678" t="s">
        <v>20</v>
      </c>
    </row>
    <row r="4679" spans="23:28">
      <c r="W4679">
        <v>30878</v>
      </c>
      <c r="X4679">
        <v>645686676</v>
      </c>
      <c r="Y4679" s="3">
        <v>45121</v>
      </c>
      <c r="Z4679" s="13">
        <v>0.33504483891990905</v>
      </c>
      <c r="AA4679" t="s">
        <v>31</v>
      </c>
      <c r="AB4679" t="s">
        <v>20</v>
      </c>
    </row>
    <row r="4680" spans="23:28">
      <c r="W4680">
        <v>30996</v>
      </c>
      <c r="X4680">
        <v>545499365</v>
      </c>
      <c r="Y4680" s="3">
        <v>45121</v>
      </c>
      <c r="Z4680" s="13">
        <v>0.40904008026550276</v>
      </c>
      <c r="AA4680" t="s">
        <v>29</v>
      </c>
      <c r="AB4680" t="s">
        <v>20</v>
      </c>
    </row>
    <row r="4681" spans="23:28">
      <c r="W4681">
        <v>31869</v>
      </c>
      <c r="X4681">
        <v>413085182</v>
      </c>
      <c r="Y4681" s="3">
        <v>45121</v>
      </c>
      <c r="Z4681" s="13">
        <v>0.37279945614426252</v>
      </c>
      <c r="AA4681" t="s">
        <v>35</v>
      </c>
      <c r="AB4681" t="s">
        <v>20</v>
      </c>
    </row>
    <row r="4682" spans="23:28">
      <c r="W4682">
        <v>32099</v>
      </c>
      <c r="X4682">
        <v>602850732</v>
      </c>
      <c r="Y4682" s="3">
        <v>45121</v>
      </c>
      <c r="Z4682" s="13">
        <v>0.39499382487395668</v>
      </c>
      <c r="AA4682" t="s">
        <v>25</v>
      </c>
      <c r="AB4682" t="s">
        <v>17</v>
      </c>
    </row>
    <row r="4683" spans="23:28">
      <c r="W4683">
        <v>32253</v>
      </c>
      <c r="X4683">
        <v>552910320</v>
      </c>
      <c r="Y4683" s="3">
        <v>45121</v>
      </c>
      <c r="Z4683" s="13">
        <v>0.37412485509989957</v>
      </c>
      <c r="AA4683" t="s">
        <v>41</v>
      </c>
      <c r="AB4683" t="s">
        <v>14</v>
      </c>
    </row>
    <row r="4684" spans="23:28">
      <c r="W4684">
        <v>33064</v>
      </c>
      <c r="X4684">
        <v>364086980</v>
      </c>
      <c r="Y4684" s="3">
        <v>45121</v>
      </c>
      <c r="Z4684" s="13">
        <v>0.41582565124012238</v>
      </c>
      <c r="AA4684" t="s">
        <v>31</v>
      </c>
      <c r="AB4684" t="s">
        <v>20</v>
      </c>
    </row>
    <row r="4685" spans="23:28">
      <c r="W4685">
        <v>33206</v>
      </c>
      <c r="X4685">
        <v>696782056</v>
      </c>
      <c r="Y4685" s="3">
        <v>45121</v>
      </c>
      <c r="Z4685" s="13">
        <v>0.35264198117375589</v>
      </c>
      <c r="AA4685" t="s">
        <v>34</v>
      </c>
      <c r="AB4685" t="s">
        <v>14</v>
      </c>
    </row>
    <row r="4686" spans="23:28">
      <c r="W4686">
        <v>33643</v>
      </c>
      <c r="X4686">
        <v>352342057</v>
      </c>
      <c r="Y4686" s="3">
        <v>45121</v>
      </c>
      <c r="Z4686" s="13">
        <v>0.34703952885860961</v>
      </c>
      <c r="AA4686" t="s">
        <v>25</v>
      </c>
      <c r="AB4686" t="s">
        <v>17</v>
      </c>
    </row>
    <row r="4687" spans="23:28">
      <c r="W4687">
        <v>34085</v>
      </c>
      <c r="X4687">
        <v>862970100</v>
      </c>
      <c r="Y4687" s="3">
        <v>45121</v>
      </c>
      <c r="Z4687" s="13">
        <v>0.33790851594358312</v>
      </c>
      <c r="AA4687" t="s">
        <v>33</v>
      </c>
      <c r="AB4687" t="s">
        <v>14</v>
      </c>
    </row>
    <row r="4688" spans="23:28">
      <c r="W4688">
        <v>34407</v>
      </c>
      <c r="X4688">
        <v>440204052</v>
      </c>
      <c r="Y4688" s="3">
        <v>45121</v>
      </c>
      <c r="Z4688" s="13">
        <v>0.37438407891893166</v>
      </c>
      <c r="AA4688" t="s">
        <v>31</v>
      </c>
      <c r="AB4688" t="s">
        <v>17</v>
      </c>
    </row>
    <row r="4689" spans="23:28">
      <c r="W4689">
        <v>34445</v>
      </c>
      <c r="X4689">
        <v>786433224</v>
      </c>
      <c r="Y4689" s="3">
        <v>45121</v>
      </c>
      <c r="Z4689" s="13">
        <v>0.41337910108822201</v>
      </c>
      <c r="AA4689" t="s">
        <v>42</v>
      </c>
      <c r="AB4689" t="s">
        <v>17</v>
      </c>
    </row>
    <row r="4690" spans="23:28">
      <c r="W4690">
        <v>34564</v>
      </c>
      <c r="X4690">
        <v>763265664</v>
      </c>
      <c r="Y4690" s="3">
        <v>45121</v>
      </c>
      <c r="Z4690" s="13">
        <v>0.40469188407459722</v>
      </c>
      <c r="AA4690" t="s">
        <v>36</v>
      </c>
      <c r="AB4690" t="s">
        <v>14</v>
      </c>
    </row>
    <row r="4691" spans="23:28">
      <c r="W4691">
        <v>34958</v>
      </c>
      <c r="X4691">
        <v>346232815</v>
      </c>
      <c r="Y4691" s="3">
        <v>45121</v>
      </c>
      <c r="Z4691" s="13">
        <v>0.3909124494771104</v>
      </c>
      <c r="AA4691" t="s">
        <v>26</v>
      </c>
      <c r="AB4691" t="s">
        <v>14</v>
      </c>
    </row>
    <row r="4692" spans="23:28">
      <c r="W4692">
        <v>35257</v>
      </c>
      <c r="X4692">
        <v>170949505</v>
      </c>
      <c r="Y4692" s="3">
        <v>45121</v>
      </c>
      <c r="Z4692" s="13">
        <v>0.36935502188800984</v>
      </c>
      <c r="AA4692" t="s">
        <v>39</v>
      </c>
      <c r="AB4692" t="s">
        <v>14</v>
      </c>
    </row>
    <row r="4693" spans="23:28">
      <c r="W4693">
        <v>35721</v>
      </c>
      <c r="X4693">
        <v>639501888</v>
      </c>
      <c r="Y4693" s="3">
        <v>45121</v>
      </c>
      <c r="Z4693" s="13">
        <v>0.34334015793457506</v>
      </c>
      <c r="AA4693" t="s">
        <v>27</v>
      </c>
      <c r="AB4693" t="s">
        <v>17</v>
      </c>
    </row>
    <row r="4694" spans="23:28">
      <c r="W4694">
        <v>36510</v>
      </c>
      <c r="X4694">
        <v>476017130</v>
      </c>
      <c r="Y4694" s="3">
        <v>45121</v>
      </c>
      <c r="Z4694" s="13">
        <v>0.34532378904926359</v>
      </c>
      <c r="AA4694" t="s">
        <v>39</v>
      </c>
      <c r="AB4694" t="s">
        <v>20</v>
      </c>
    </row>
    <row r="4695" spans="23:28">
      <c r="W4695">
        <v>36741</v>
      </c>
      <c r="X4695">
        <v>178885648</v>
      </c>
      <c r="Y4695" s="3">
        <v>45121</v>
      </c>
      <c r="Z4695" s="13">
        <v>0.373019086743128</v>
      </c>
      <c r="AA4695" t="s">
        <v>33</v>
      </c>
      <c r="AB4695" t="s">
        <v>17</v>
      </c>
    </row>
    <row r="4696" spans="23:28">
      <c r="W4696">
        <v>36973</v>
      </c>
      <c r="X4696">
        <v>529525264</v>
      </c>
      <c r="Y4696" s="3">
        <v>45121</v>
      </c>
      <c r="Z4696" s="13">
        <v>0.3795056645012172</v>
      </c>
      <c r="AA4696" t="s">
        <v>26</v>
      </c>
      <c r="AB4696" t="s">
        <v>14</v>
      </c>
    </row>
    <row r="4697" spans="23:28">
      <c r="W4697">
        <v>37807</v>
      </c>
      <c r="X4697">
        <v>659144955</v>
      </c>
      <c r="Y4697" s="3">
        <v>45121</v>
      </c>
      <c r="Z4697" s="13">
        <v>0.33772159442313537</v>
      </c>
      <c r="AA4697" t="s">
        <v>29</v>
      </c>
      <c r="AB4697" t="s">
        <v>17</v>
      </c>
    </row>
    <row r="4698" spans="23:28">
      <c r="W4698">
        <v>38277</v>
      </c>
      <c r="X4698">
        <v>162211870</v>
      </c>
      <c r="Y4698" s="3">
        <v>45121</v>
      </c>
      <c r="Z4698" s="13">
        <v>0.34437707942078988</v>
      </c>
      <c r="AA4698" t="s">
        <v>41</v>
      </c>
      <c r="AB4698" t="s">
        <v>20</v>
      </c>
    </row>
    <row r="4699" spans="23:28">
      <c r="W4699">
        <v>38639</v>
      </c>
      <c r="X4699">
        <v>890498757</v>
      </c>
      <c r="Y4699" s="3">
        <v>45121</v>
      </c>
      <c r="Z4699" s="13">
        <v>0.36872124713115029</v>
      </c>
      <c r="AA4699" t="s">
        <v>34</v>
      </c>
      <c r="AB4699" t="s">
        <v>14</v>
      </c>
    </row>
    <row r="4700" spans="23:28">
      <c r="W4700">
        <v>38834</v>
      </c>
      <c r="X4700">
        <v>109406787</v>
      </c>
      <c r="Y4700" s="3">
        <v>45121</v>
      </c>
      <c r="Z4700" s="13">
        <v>0.40821777789394142</v>
      </c>
      <c r="AA4700" t="s">
        <v>43</v>
      </c>
      <c r="AB4700" t="s">
        <v>14</v>
      </c>
    </row>
    <row r="4701" spans="23:28">
      <c r="W4701">
        <v>39097</v>
      </c>
      <c r="X4701">
        <v>103604013</v>
      </c>
      <c r="Y4701" s="3">
        <v>45121</v>
      </c>
      <c r="Z4701" s="13">
        <v>0.39105754387264735</v>
      </c>
      <c r="AA4701" t="s">
        <v>43</v>
      </c>
      <c r="AB4701" t="s">
        <v>17</v>
      </c>
    </row>
    <row r="4702" spans="23:28">
      <c r="W4702">
        <v>39585</v>
      </c>
      <c r="X4702">
        <v>167989698</v>
      </c>
      <c r="Y4702" s="3">
        <v>45121</v>
      </c>
      <c r="Z4702" s="13">
        <v>0.36016820026214535</v>
      </c>
      <c r="AA4702" t="s">
        <v>28</v>
      </c>
      <c r="AB4702" t="s">
        <v>20</v>
      </c>
    </row>
    <row r="4703" spans="23:28">
      <c r="W4703">
        <v>39672</v>
      </c>
      <c r="X4703">
        <v>686716547</v>
      </c>
      <c r="Y4703" s="3">
        <v>45121</v>
      </c>
      <c r="Z4703" s="13">
        <v>0.38877883578447198</v>
      </c>
      <c r="AA4703" t="s">
        <v>36</v>
      </c>
      <c r="AB4703" t="s">
        <v>20</v>
      </c>
    </row>
    <row r="4704" spans="23:28">
      <c r="W4704">
        <v>40325</v>
      </c>
      <c r="X4704">
        <v>289059667</v>
      </c>
      <c r="Y4704" s="3">
        <v>45121</v>
      </c>
      <c r="Z4704" s="13">
        <v>0.38538384219773197</v>
      </c>
      <c r="AA4704" t="s">
        <v>35</v>
      </c>
      <c r="AB4704" t="s">
        <v>20</v>
      </c>
    </row>
    <row r="4705" spans="23:28">
      <c r="W4705">
        <v>41407</v>
      </c>
      <c r="X4705">
        <v>530761283</v>
      </c>
      <c r="Y4705" s="3">
        <v>45121</v>
      </c>
      <c r="Z4705" s="13">
        <v>0.3950243227777499</v>
      </c>
      <c r="AA4705" t="s">
        <v>32</v>
      </c>
      <c r="AB4705" t="s">
        <v>17</v>
      </c>
    </row>
    <row r="4706" spans="23:28">
      <c r="W4706">
        <v>41608</v>
      </c>
      <c r="X4706">
        <v>137276099</v>
      </c>
      <c r="Y4706" s="3">
        <v>45121</v>
      </c>
      <c r="Z4706" s="13">
        <v>0.40014712878784314</v>
      </c>
      <c r="AA4706" t="s">
        <v>36</v>
      </c>
      <c r="AB4706" t="s">
        <v>20</v>
      </c>
    </row>
    <row r="4707" spans="23:28">
      <c r="W4707">
        <v>41838</v>
      </c>
      <c r="X4707">
        <v>834783219</v>
      </c>
      <c r="Y4707" s="3">
        <v>45121</v>
      </c>
      <c r="Z4707" s="13">
        <v>0.39382999666918267</v>
      </c>
      <c r="AA4707" t="s">
        <v>33</v>
      </c>
      <c r="AB4707" t="s">
        <v>14</v>
      </c>
    </row>
    <row r="4708" spans="23:28">
      <c r="W4708">
        <v>42107</v>
      </c>
      <c r="X4708">
        <v>559210881</v>
      </c>
      <c r="Y4708" s="3">
        <v>45121</v>
      </c>
      <c r="Z4708" s="13">
        <v>0.39240051433370832</v>
      </c>
      <c r="AA4708" t="s">
        <v>30</v>
      </c>
      <c r="AB4708" t="s">
        <v>14</v>
      </c>
    </row>
    <row r="4709" spans="23:28">
      <c r="W4709">
        <v>42236</v>
      </c>
      <c r="X4709">
        <v>359463254</v>
      </c>
      <c r="Y4709" s="3">
        <v>45121</v>
      </c>
      <c r="Z4709" s="13">
        <v>0.36879447569051382</v>
      </c>
      <c r="AA4709" t="s">
        <v>40</v>
      </c>
      <c r="AB4709" t="s">
        <v>20</v>
      </c>
    </row>
    <row r="4710" spans="23:28">
      <c r="W4710">
        <v>42526</v>
      </c>
      <c r="X4710">
        <v>585127302</v>
      </c>
      <c r="Y4710" s="3">
        <v>45121</v>
      </c>
      <c r="Z4710" s="13">
        <v>0.38394815973498297</v>
      </c>
      <c r="AA4710" t="s">
        <v>33</v>
      </c>
      <c r="AB4710" t="s">
        <v>20</v>
      </c>
    </row>
    <row r="4711" spans="23:28">
      <c r="W4711">
        <v>42960</v>
      </c>
      <c r="X4711">
        <v>880084350</v>
      </c>
      <c r="Y4711" s="3">
        <v>45121</v>
      </c>
      <c r="Z4711" s="13">
        <v>0.35654267228851777</v>
      </c>
      <c r="AA4711" t="s">
        <v>25</v>
      </c>
      <c r="AB4711" t="s">
        <v>14</v>
      </c>
    </row>
    <row r="4712" spans="23:28">
      <c r="W4712">
        <v>43276</v>
      </c>
      <c r="X4712">
        <v>371841822</v>
      </c>
      <c r="Y4712" s="3">
        <v>45121</v>
      </c>
      <c r="Z4712" s="13">
        <v>0.38600598029220351</v>
      </c>
      <c r="AA4712" t="s">
        <v>30</v>
      </c>
      <c r="AB4712" t="s">
        <v>17</v>
      </c>
    </row>
    <row r="4713" spans="23:28">
      <c r="W4713">
        <v>43310</v>
      </c>
      <c r="X4713">
        <v>607262658</v>
      </c>
      <c r="Y4713" s="3">
        <v>45121</v>
      </c>
      <c r="Z4713" s="13">
        <v>0.39425122753083275</v>
      </c>
      <c r="AA4713" t="s">
        <v>31</v>
      </c>
      <c r="AB4713" t="s">
        <v>20</v>
      </c>
    </row>
    <row r="4714" spans="23:28">
      <c r="W4714">
        <v>43519</v>
      </c>
      <c r="X4714">
        <v>801426082</v>
      </c>
      <c r="Y4714" s="3">
        <v>45121</v>
      </c>
      <c r="Z4714" s="13">
        <v>0.36576012033922345</v>
      </c>
      <c r="AA4714" t="s">
        <v>32</v>
      </c>
      <c r="AB4714" t="s">
        <v>20</v>
      </c>
    </row>
    <row r="4715" spans="23:28">
      <c r="W4715">
        <v>43527</v>
      </c>
      <c r="X4715">
        <v>460323080</v>
      </c>
      <c r="Y4715" s="3">
        <v>45121</v>
      </c>
      <c r="Z4715" s="13">
        <v>0.36355556170501957</v>
      </c>
      <c r="AA4715" t="s">
        <v>24</v>
      </c>
      <c r="AB4715" t="s">
        <v>14</v>
      </c>
    </row>
    <row r="4716" spans="23:28">
      <c r="W4716">
        <v>44315</v>
      </c>
      <c r="X4716">
        <v>288151434</v>
      </c>
      <c r="Y4716" s="3">
        <v>45121</v>
      </c>
      <c r="Z4716" s="13">
        <v>0.39115483443195387</v>
      </c>
      <c r="AA4716" t="s">
        <v>39</v>
      </c>
      <c r="AB4716" t="s">
        <v>20</v>
      </c>
    </row>
    <row r="4717" spans="23:28">
      <c r="W4717">
        <v>44391</v>
      </c>
      <c r="X4717">
        <v>477700971</v>
      </c>
      <c r="Y4717" s="3">
        <v>45121</v>
      </c>
      <c r="Z4717" s="13">
        <v>0.33739188469817322</v>
      </c>
      <c r="AA4717" t="s">
        <v>36</v>
      </c>
      <c r="AB4717" t="s">
        <v>20</v>
      </c>
    </row>
    <row r="4718" spans="23:28">
      <c r="W4718">
        <v>44396</v>
      </c>
      <c r="X4718">
        <v>364231395</v>
      </c>
      <c r="Y4718" s="3">
        <v>45121</v>
      </c>
      <c r="Z4718" s="13">
        <v>0.37021109460077184</v>
      </c>
      <c r="AA4718" t="s">
        <v>39</v>
      </c>
      <c r="AB4718" t="s">
        <v>17</v>
      </c>
    </row>
    <row r="4719" spans="23:28">
      <c r="W4719">
        <v>44592</v>
      </c>
      <c r="X4719">
        <v>821314512</v>
      </c>
      <c r="Y4719" s="3">
        <v>45121</v>
      </c>
      <c r="Z4719" s="13">
        <v>0.34737380566024184</v>
      </c>
      <c r="AA4719" t="s">
        <v>35</v>
      </c>
      <c r="AB4719" t="s">
        <v>17</v>
      </c>
    </row>
    <row r="4720" spans="23:28">
      <c r="W4720">
        <v>44747</v>
      </c>
      <c r="X4720">
        <v>244272143</v>
      </c>
      <c r="Y4720" s="3">
        <v>45121</v>
      </c>
      <c r="Z4720" s="13">
        <v>0.38202719298968774</v>
      </c>
      <c r="AA4720" t="s">
        <v>31</v>
      </c>
      <c r="AB4720" t="s">
        <v>20</v>
      </c>
    </row>
    <row r="4721" spans="23:28">
      <c r="W4721">
        <v>44948</v>
      </c>
      <c r="X4721">
        <v>261545585</v>
      </c>
      <c r="Y4721" s="3">
        <v>45121</v>
      </c>
      <c r="Z4721" s="13">
        <v>0.35250762855475037</v>
      </c>
      <c r="AA4721" t="s">
        <v>27</v>
      </c>
      <c r="AB4721" t="s">
        <v>17</v>
      </c>
    </row>
    <row r="4722" spans="23:28">
      <c r="W4722">
        <v>45553</v>
      </c>
      <c r="X4722">
        <v>770586807</v>
      </c>
      <c r="Y4722" s="3">
        <v>45121</v>
      </c>
      <c r="Z4722" s="13">
        <v>0.37106576285830889</v>
      </c>
      <c r="AA4722" t="s">
        <v>41</v>
      </c>
      <c r="AB4722" t="s">
        <v>14</v>
      </c>
    </row>
    <row r="4723" spans="23:28">
      <c r="W4723">
        <v>45620</v>
      </c>
      <c r="X4723">
        <v>582830439</v>
      </c>
      <c r="Y4723" s="3">
        <v>45121</v>
      </c>
      <c r="Z4723" s="13">
        <v>0.40594714163698781</v>
      </c>
      <c r="AA4723" t="s">
        <v>29</v>
      </c>
      <c r="AB4723" t="s">
        <v>20</v>
      </c>
    </row>
    <row r="4724" spans="23:28">
      <c r="W4724">
        <v>45761</v>
      </c>
      <c r="X4724">
        <v>882465895</v>
      </c>
      <c r="Y4724" s="3">
        <v>45121</v>
      </c>
      <c r="Z4724" s="13">
        <v>0.40275953882731241</v>
      </c>
      <c r="AA4724" t="s">
        <v>35</v>
      </c>
      <c r="AB4724" t="s">
        <v>17</v>
      </c>
    </row>
    <row r="4725" spans="23:28">
      <c r="W4725">
        <v>45838</v>
      </c>
      <c r="X4725">
        <v>664984766</v>
      </c>
      <c r="Y4725" s="3">
        <v>45121</v>
      </c>
      <c r="Z4725" s="13">
        <v>0.35331518016777741</v>
      </c>
      <c r="AA4725" t="s">
        <v>30</v>
      </c>
      <c r="AB4725" t="s">
        <v>20</v>
      </c>
    </row>
    <row r="4726" spans="23:28">
      <c r="W4726">
        <v>45940</v>
      </c>
      <c r="X4726">
        <v>542173123</v>
      </c>
      <c r="Y4726" s="3">
        <v>45121</v>
      </c>
      <c r="Z4726" s="13">
        <v>0.37667997929101593</v>
      </c>
      <c r="AA4726" t="s">
        <v>29</v>
      </c>
      <c r="AB4726" t="s">
        <v>20</v>
      </c>
    </row>
    <row r="4727" spans="23:28">
      <c r="W4727">
        <v>46426</v>
      </c>
      <c r="X4727">
        <v>221162068</v>
      </c>
      <c r="Y4727" s="3">
        <v>45121</v>
      </c>
      <c r="Z4727" s="13">
        <v>0.34531085592574745</v>
      </c>
      <c r="AA4727" t="s">
        <v>24</v>
      </c>
      <c r="AB4727" t="s">
        <v>17</v>
      </c>
    </row>
    <row r="4728" spans="23:28">
      <c r="W4728">
        <v>47404</v>
      </c>
      <c r="X4728">
        <v>595765901</v>
      </c>
      <c r="Y4728" s="3">
        <v>45121</v>
      </c>
      <c r="Z4728" s="13">
        <v>0.39190326658878377</v>
      </c>
      <c r="AA4728" t="s">
        <v>27</v>
      </c>
      <c r="AB4728" t="s">
        <v>14</v>
      </c>
    </row>
    <row r="4729" spans="23:28">
      <c r="W4729">
        <v>47544</v>
      </c>
      <c r="X4729">
        <v>118307289</v>
      </c>
      <c r="Y4729" s="3">
        <v>45121</v>
      </c>
      <c r="Z4729" s="13">
        <v>0.41432369144724307</v>
      </c>
      <c r="AA4729" t="s">
        <v>26</v>
      </c>
      <c r="AB4729" t="s">
        <v>14</v>
      </c>
    </row>
    <row r="4730" spans="23:28">
      <c r="W4730">
        <v>48108</v>
      </c>
      <c r="X4730">
        <v>563993566</v>
      </c>
      <c r="Y4730" s="3">
        <v>45121</v>
      </c>
      <c r="Z4730" s="13">
        <v>0.41084574577833372</v>
      </c>
      <c r="AA4730" t="s">
        <v>24</v>
      </c>
      <c r="AB4730" t="s">
        <v>14</v>
      </c>
    </row>
    <row r="4731" spans="23:28">
      <c r="W4731">
        <v>48996</v>
      </c>
      <c r="X4731">
        <v>315740160</v>
      </c>
      <c r="Y4731" s="3">
        <v>45121</v>
      </c>
      <c r="Z4731" s="13">
        <v>0.36007567086339043</v>
      </c>
      <c r="AA4731" t="s">
        <v>32</v>
      </c>
      <c r="AB4731" t="s">
        <v>14</v>
      </c>
    </row>
    <row r="4732" spans="23:28">
      <c r="W4732">
        <v>49487</v>
      </c>
      <c r="X4732">
        <v>841497982</v>
      </c>
      <c r="Y4732" s="3">
        <v>45121</v>
      </c>
      <c r="Z4732" s="13">
        <v>0.37383458867918257</v>
      </c>
      <c r="AA4732" t="s">
        <v>26</v>
      </c>
      <c r="AB4732" t="s">
        <v>14</v>
      </c>
    </row>
    <row r="4733" spans="23:28">
      <c r="W4733">
        <v>50208</v>
      </c>
      <c r="X4733">
        <v>360053328</v>
      </c>
      <c r="Y4733" s="3">
        <v>45121</v>
      </c>
      <c r="Z4733" s="13">
        <v>0.40689884766715373</v>
      </c>
      <c r="AA4733" t="s">
        <v>29</v>
      </c>
      <c r="AB4733" t="s">
        <v>17</v>
      </c>
    </row>
    <row r="4734" spans="23:28">
      <c r="W4734">
        <v>50266</v>
      </c>
      <c r="X4734">
        <v>380176880</v>
      </c>
      <c r="Y4734" s="3">
        <v>45121</v>
      </c>
      <c r="Z4734" s="13">
        <v>0.38727594059236842</v>
      </c>
      <c r="AA4734" t="s">
        <v>40</v>
      </c>
      <c r="AB4734" t="s">
        <v>14</v>
      </c>
    </row>
    <row r="4735" spans="23:28">
      <c r="W4735">
        <v>50344</v>
      </c>
      <c r="X4735">
        <v>415035233</v>
      </c>
      <c r="Y4735" s="3">
        <v>45121</v>
      </c>
      <c r="Z4735" s="13">
        <v>0.35979280308036471</v>
      </c>
      <c r="AA4735" t="s">
        <v>35</v>
      </c>
      <c r="AB4735" t="s">
        <v>14</v>
      </c>
    </row>
    <row r="4736" spans="23:28">
      <c r="W4736">
        <v>50485</v>
      </c>
      <c r="X4736">
        <v>858262403</v>
      </c>
      <c r="Y4736" s="3">
        <v>45121</v>
      </c>
      <c r="Z4736" s="13">
        <v>0.35779481637335847</v>
      </c>
      <c r="AA4736" t="s">
        <v>35</v>
      </c>
      <c r="AB4736" t="s">
        <v>20</v>
      </c>
    </row>
    <row r="4737" spans="23:28">
      <c r="W4737">
        <v>50596</v>
      </c>
      <c r="X4737">
        <v>446225182</v>
      </c>
      <c r="Y4737" s="3">
        <v>45121</v>
      </c>
      <c r="Z4737" s="13">
        <v>0.40695255874966296</v>
      </c>
      <c r="AA4737" t="s">
        <v>25</v>
      </c>
      <c r="AB4737" t="s">
        <v>17</v>
      </c>
    </row>
    <row r="4738" spans="23:28">
      <c r="W4738">
        <v>50731</v>
      </c>
      <c r="X4738">
        <v>408711289</v>
      </c>
      <c r="Y4738" s="3">
        <v>45121</v>
      </c>
      <c r="Z4738" s="13">
        <v>0.33950064559736803</v>
      </c>
      <c r="AA4738" t="s">
        <v>41</v>
      </c>
      <c r="AB4738" t="s">
        <v>14</v>
      </c>
    </row>
    <row r="4739" spans="23:28">
      <c r="W4739">
        <v>51058</v>
      </c>
      <c r="X4739">
        <v>179531671</v>
      </c>
      <c r="Y4739" s="3">
        <v>45121</v>
      </c>
      <c r="Z4739" s="13">
        <v>0.37993753650677453</v>
      </c>
      <c r="AA4739" t="s">
        <v>41</v>
      </c>
      <c r="AB4739" t="s">
        <v>14</v>
      </c>
    </row>
    <row r="4740" spans="23:28">
      <c r="W4740">
        <v>51262</v>
      </c>
      <c r="X4740">
        <v>184995438</v>
      </c>
      <c r="Y4740" s="3">
        <v>45121</v>
      </c>
      <c r="Z4740" s="13">
        <v>0.36717943273950737</v>
      </c>
      <c r="AA4740" t="s">
        <v>36</v>
      </c>
      <c r="AB4740" t="s">
        <v>14</v>
      </c>
    </row>
    <row r="4741" spans="23:28">
      <c r="W4741">
        <v>51337</v>
      </c>
      <c r="X4741">
        <v>627212109</v>
      </c>
      <c r="Y4741" s="3">
        <v>45121</v>
      </c>
      <c r="Z4741" s="13">
        <v>0.38625994659736307</v>
      </c>
      <c r="AA4741" t="s">
        <v>27</v>
      </c>
      <c r="AB4741" t="s">
        <v>17</v>
      </c>
    </row>
    <row r="4742" spans="23:28">
      <c r="W4742">
        <v>51442</v>
      </c>
      <c r="X4742">
        <v>734501021</v>
      </c>
      <c r="Y4742" s="3">
        <v>45121</v>
      </c>
      <c r="Z4742" s="13">
        <v>0.35776786754703571</v>
      </c>
      <c r="AA4742" t="s">
        <v>35</v>
      </c>
      <c r="AB4742" t="s">
        <v>20</v>
      </c>
    </row>
    <row r="4743" spans="23:28">
      <c r="W4743">
        <v>51542</v>
      </c>
      <c r="X4743">
        <v>781189833</v>
      </c>
      <c r="Y4743" s="3">
        <v>45121</v>
      </c>
      <c r="Z4743" s="13">
        <v>0.40329697987131286</v>
      </c>
      <c r="AA4743" t="s">
        <v>43</v>
      </c>
      <c r="AB4743" t="s">
        <v>17</v>
      </c>
    </row>
    <row r="4744" spans="23:28">
      <c r="W4744">
        <v>51857</v>
      </c>
      <c r="X4744">
        <v>535884057</v>
      </c>
      <c r="Y4744" s="3">
        <v>45121</v>
      </c>
      <c r="Z4744" s="13">
        <v>0.37065164827746727</v>
      </c>
      <c r="AA4744" t="s">
        <v>39</v>
      </c>
      <c r="AB4744" t="s">
        <v>17</v>
      </c>
    </row>
    <row r="4745" spans="23:28">
      <c r="W4745">
        <v>52651</v>
      </c>
      <c r="X4745">
        <v>739876612</v>
      </c>
      <c r="Y4745" s="3">
        <v>45121</v>
      </c>
      <c r="Z4745" s="13">
        <v>0.38336956212829759</v>
      </c>
      <c r="AA4745" t="s">
        <v>26</v>
      </c>
      <c r="AB4745" t="s">
        <v>20</v>
      </c>
    </row>
    <row r="4746" spans="23:28">
      <c r="W4746">
        <v>53480</v>
      </c>
      <c r="X4746">
        <v>168830052</v>
      </c>
      <c r="Y4746" s="3">
        <v>45121</v>
      </c>
      <c r="Z4746" s="13">
        <v>0.33738133579465757</v>
      </c>
      <c r="AA4746" t="s">
        <v>43</v>
      </c>
      <c r="AB4746" t="s">
        <v>14</v>
      </c>
    </row>
    <row r="4747" spans="23:28">
      <c r="W4747">
        <v>53718</v>
      </c>
      <c r="X4747">
        <v>692317369</v>
      </c>
      <c r="Y4747" s="3">
        <v>45121</v>
      </c>
      <c r="Z4747" s="13">
        <v>0.4098039099672785</v>
      </c>
      <c r="AA4747" t="s">
        <v>24</v>
      </c>
      <c r="AB4747" t="s">
        <v>17</v>
      </c>
    </row>
    <row r="4748" spans="23:28">
      <c r="W4748">
        <v>53825</v>
      </c>
      <c r="X4748">
        <v>704262031</v>
      </c>
      <c r="Y4748" s="3">
        <v>45121</v>
      </c>
      <c r="Z4748" s="13">
        <v>0.40258273607396389</v>
      </c>
      <c r="AA4748" t="s">
        <v>36</v>
      </c>
      <c r="AB4748" t="s">
        <v>20</v>
      </c>
    </row>
    <row r="4749" spans="23:28">
      <c r="W4749">
        <v>54493</v>
      </c>
      <c r="X4749">
        <v>151095517</v>
      </c>
      <c r="Y4749" s="3">
        <v>45121</v>
      </c>
      <c r="Z4749" s="13">
        <v>0.36968274647803362</v>
      </c>
      <c r="AA4749" t="s">
        <v>24</v>
      </c>
      <c r="AB4749" t="s">
        <v>14</v>
      </c>
    </row>
    <row r="4750" spans="23:28">
      <c r="W4750">
        <v>54567</v>
      </c>
      <c r="X4750">
        <v>817039692</v>
      </c>
      <c r="Y4750" s="3">
        <v>45121</v>
      </c>
      <c r="Z4750" s="13">
        <v>0.3835436678372417</v>
      </c>
      <c r="AA4750" t="s">
        <v>41</v>
      </c>
      <c r="AB4750" t="s">
        <v>20</v>
      </c>
    </row>
    <row r="4751" spans="23:28">
      <c r="W4751">
        <v>54761</v>
      </c>
      <c r="X4751">
        <v>755688201</v>
      </c>
      <c r="Y4751" s="3">
        <v>45121</v>
      </c>
      <c r="Z4751" s="13">
        <v>0.3789336869074697</v>
      </c>
      <c r="AA4751" t="s">
        <v>25</v>
      </c>
      <c r="AB4751" t="s">
        <v>17</v>
      </c>
    </row>
    <row r="4752" spans="23:28">
      <c r="W4752">
        <v>55142</v>
      </c>
      <c r="X4752">
        <v>605576499</v>
      </c>
      <c r="Y4752" s="3">
        <v>45121</v>
      </c>
      <c r="Z4752" s="13">
        <v>0.35489958823404699</v>
      </c>
      <c r="AA4752" t="s">
        <v>42</v>
      </c>
      <c r="AB4752" t="s">
        <v>17</v>
      </c>
    </row>
    <row r="4753" spans="23:28">
      <c r="W4753">
        <v>55345</v>
      </c>
      <c r="X4753">
        <v>631499095</v>
      </c>
      <c r="Y4753" s="3">
        <v>45121</v>
      </c>
      <c r="Z4753" s="13">
        <v>0.39793965773674717</v>
      </c>
      <c r="AA4753" t="s">
        <v>25</v>
      </c>
      <c r="AB4753" t="s">
        <v>20</v>
      </c>
    </row>
    <row r="4754" spans="23:28">
      <c r="W4754">
        <v>55511</v>
      </c>
      <c r="X4754">
        <v>285531117</v>
      </c>
      <c r="Y4754" s="3">
        <v>45121</v>
      </c>
      <c r="Z4754" s="13">
        <v>0.36216159798961189</v>
      </c>
      <c r="AA4754" t="s">
        <v>28</v>
      </c>
      <c r="AB4754" t="s">
        <v>20</v>
      </c>
    </row>
    <row r="4755" spans="23:28">
      <c r="W4755">
        <v>55522</v>
      </c>
      <c r="X4755">
        <v>666207062</v>
      </c>
      <c r="Y4755" s="3">
        <v>45121</v>
      </c>
      <c r="Z4755" s="13">
        <v>0.38467763070452327</v>
      </c>
      <c r="AA4755" t="s">
        <v>33</v>
      </c>
      <c r="AB4755" t="s">
        <v>20</v>
      </c>
    </row>
    <row r="4756" spans="23:28">
      <c r="W4756">
        <v>55553</v>
      </c>
      <c r="X4756">
        <v>300813180</v>
      </c>
      <c r="Y4756" s="3">
        <v>45121</v>
      </c>
      <c r="Z4756" s="13">
        <v>0.38799225987721536</v>
      </c>
      <c r="AA4756" t="s">
        <v>32</v>
      </c>
      <c r="AB4756" t="s">
        <v>20</v>
      </c>
    </row>
    <row r="4757" spans="23:28">
      <c r="W4757">
        <v>55959</v>
      </c>
      <c r="X4757">
        <v>101531792</v>
      </c>
      <c r="Y4757" s="3">
        <v>45121</v>
      </c>
      <c r="Z4757" s="13">
        <v>0.38220361269114306</v>
      </c>
      <c r="AA4757" t="s">
        <v>39</v>
      </c>
      <c r="AB4757" t="s">
        <v>17</v>
      </c>
    </row>
    <row r="4758" spans="23:28">
      <c r="W4758">
        <v>56111</v>
      </c>
      <c r="X4758">
        <v>664216674</v>
      </c>
      <c r="Y4758" s="3">
        <v>45121</v>
      </c>
      <c r="Z4758" s="13">
        <v>0.36637761045131084</v>
      </c>
      <c r="AA4758" t="s">
        <v>34</v>
      </c>
      <c r="AB4758" t="s">
        <v>17</v>
      </c>
    </row>
    <row r="4759" spans="23:28">
      <c r="W4759">
        <v>56194</v>
      </c>
      <c r="X4759">
        <v>165164134</v>
      </c>
      <c r="Y4759" s="3">
        <v>45121</v>
      </c>
      <c r="Z4759" s="13">
        <v>0.39048504551207791</v>
      </c>
      <c r="AA4759" t="s">
        <v>27</v>
      </c>
      <c r="AB4759" t="s">
        <v>14</v>
      </c>
    </row>
    <row r="4760" spans="23:28">
      <c r="W4760">
        <v>56727</v>
      </c>
      <c r="X4760">
        <v>816361751</v>
      </c>
      <c r="Y4760" s="3">
        <v>45121</v>
      </c>
      <c r="Z4760" s="13">
        <v>0.38428367661193236</v>
      </c>
      <c r="AA4760" t="s">
        <v>32</v>
      </c>
      <c r="AB4760" t="s">
        <v>14</v>
      </c>
    </row>
    <row r="4761" spans="23:28">
      <c r="W4761">
        <v>58003</v>
      </c>
      <c r="X4761">
        <v>133645681</v>
      </c>
      <c r="Y4761" s="3">
        <v>45121</v>
      </c>
      <c r="Z4761" s="13">
        <v>0.41295831066229682</v>
      </c>
      <c r="AA4761" t="s">
        <v>25</v>
      </c>
      <c r="AB4761" t="s">
        <v>17</v>
      </c>
    </row>
    <row r="4762" spans="23:28">
      <c r="W4762">
        <v>58258</v>
      </c>
      <c r="X4762">
        <v>418532549</v>
      </c>
      <c r="Y4762" s="3">
        <v>45121</v>
      </c>
      <c r="Z4762" s="13">
        <v>0.40587415216656292</v>
      </c>
      <c r="AA4762" t="s">
        <v>25</v>
      </c>
      <c r="AB4762" t="s">
        <v>17</v>
      </c>
    </row>
    <row r="4763" spans="23:28">
      <c r="W4763">
        <v>59442</v>
      </c>
      <c r="X4763">
        <v>101189291</v>
      </c>
      <c r="Y4763" s="3">
        <v>45121</v>
      </c>
      <c r="Z4763" s="13">
        <v>0.36406324985872168</v>
      </c>
      <c r="AA4763" t="s">
        <v>36</v>
      </c>
      <c r="AB4763" t="s">
        <v>17</v>
      </c>
    </row>
    <row r="4764" spans="23:28">
      <c r="W4764">
        <v>60032</v>
      </c>
      <c r="X4764">
        <v>514991448</v>
      </c>
      <c r="Y4764" s="3">
        <v>45121</v>
      </c>
      <c r="Z4764" s="13">
        <v>0.38993412019585727</v>
      </c>
      <c r="AA4764" t="s">
        <v>35</v>
      </c>
      <c r="AB4764" t="s">
        <v>20</v>
      </c>
    </row>
    <row r="4765" spans="23:28">
      <c r="W4765">
        <v>60867</v>
      </c>
      <c r="X4765">
        <v>116807070</v>
      </c>
      <c r="Y4765" s="3">
        <v>45121</v>
      </c>
      <c r="Z4765" s="13">
        <v>0.40290821795129123</v>
      </c>
      <c r="AA4765" t="s">
        <v>35</v>
      </c>
      <c r="AB4765" t="s">
        <v>17</v>
      </c>
    </row>
    <row r="4766" spans="23:28">
      <c r="W4766">
        <v>60880</v>
      </c>
      <c r="X4766">
        <v>315194609</v>
      </c>
      <c r="Y4766" s="3">
        <v>45121</v>
      </c>
      <c r="Z4766" s="13">
        <v>0.41455503838538477</v>
      </c>
      <c r="AA4766" t="s">
        <v>25</v>
      </c>
      <c r="AB4766" t="s">
        <v>17</v>
      </c>
    </row>
    <row r="4767" spans="23:28">
      <c r="W4767">
        <v>61514</v>
      </c>
      <c r="X4767">
        <v>267955041</v>
      </c>
      <c r="Y4767" s="3">
        <v>45121</v>
      </c>
      <c r="Z4767" s="13">
        <v>0.36793835332655833</v>
      </c>
      <c r="AA4767" t="s">
        <v>35</v>
      </c>
      <c r="AB4767" t="s">
        <v>20</v>
      </c>
    </row>
    <row r="4768" spans="23:28">
      <c r="W4768">
        <v>61562</v>
      </c>
      <c r="X4768">
        <v>663120876</v>
      </c>
      <c r="Y4768" s="3">
        <v>45121</v>
      </c>
      <c r="Z4768" s="13">
        <v>0.37058270860542097</v>
      </c>
      <c r="AA4768" t="s">
        <v>24</v>
      </c>
      <c r="AB4768" t="s">
        <v>17</v>
      </c>
    </row>
    <row r="4769" spans="23:28">
      <c r="W4769">
        <v>61752</v>
      </c>
      <c r="X4769">
        <v>388083365</v>
      </c>
      <c r="Y4769" s="3">
        <v>45121</v>
      </c>
      <c r="Z4769" s="13">
        <v>0.37972882621081466</v>
      </c>
      <c r="AA4769" t="s">
        <v>34</v>
      </c>
      <c r="AB4769" t="s">
        <v>17</v>
      </c>
    </row>
    <row r="4770" spans="23:28">
      <c r="W4770">
        <v>62839</v>
      </c>
      <c r="X4770">
        <v>163385266</v>
      </c>
      <c r="Y4770" s="3">
        <v>45121</v>
      </c>
      <c r="Z4770" s="13">
        <v>0.39473893259389453</v>
      </c>
      <c r="AA4770" t="s">
        <v>42</v>
      </c>
      <c r="AB4770" t="s">
        <v>20</v>
      </c>
    </row>
    <row r="4771" spans="23:28">
      <c r="W4771">
        <v>63128</v>
      </c>
      <c r="X4771">
        <v>860624093</v>
      </c>
      <c r="Y4771" s="3">
        <v>45121</v>
      </c>
      <c r="Z4771" s="13">
        <v>0.39613250513142351</v>
      </c>
      <c r="AA4771" t="s">
        <v>35</v>
      </c>
      <c r="AB4771" t="s">
        <v>14</v>
      </c>
    </row>
    <row r="4772" spans="23:28">
      <c r="W4772">
        <v>63507</v>
      </c>
      <c r="X4772">
        <v>768795273</v>
      </c>
      <c r="Y4772" s="3">
        <v>45121</v>
      </c>
      <c r="Z4772" s="13">
        <v>0.34463896726346877</v>
      </c>
      <c r="AA4772" t="s">
        <v>33</v>
      </c>
      <c r="AB4772" t="s">
        <v>17</v>
      </c>
    </row>
    <row r="4773" spans="23:28">
      <c r="W4773">
        <v>63708</v>
      </c>
      <c r="X4773">
        <v>131857876</v>
      </c>
      <c r="Y4773" s="3">
        <v>45121</v>
      </c>
      <c r="Z4773" s="13">
        <v>0.37089353075265397</v>
      </c>
      <c r="AA4773" t="s">
        <v>24</v>
      </c>
      <c r="AB4773" t="s">
        <v>14</v>
      </c>
    </row>
    <row r="4774" spans="23:28">
      <c r="W4774">
        <v>63830</v>
      </c>
      <c r="X4774">
        <v>102221728</v>
      </c>
      <c r="Y4774" s="3">
        <v>45121</v>
      </c>
      <c r="Z4774" s="13">
        <v>0.35423036423059889</v>
      </c>
      <c r="AA4774" t="s">
        <v>30</v>
      </c>
      <c r="AB4774" t="s">
        <v>17</v>
      </c>
    </row>
    <row r="4775" spans="23:28">
      <c r="W4775">
        <v>64004</v>
      </c>
      <c r="X4775">
        <v>517867624</v>
      </c>
      <c r="Y4775" s="3">
        <v>45121</v>
      </c>
      <c r="Z4775" s="13">
        <v>0.37828465710702514</v>
      </c>
      <c r="AA4775" t="s">
        <v>36</v>
      </c>
      <c r="AB4775" t="s">
        <v>20</v>
      </c>
    </row>
    <row r="4776" spans="23:28">
      <c r="W4776">
        <v>65033</v>
      </c>
      <c r="X4776">
        <v>288942138</v>
      </c>
      <c r="Y4776" s="3">
        <v>45121</v>
      </c>
      <c r="Z4776" s="13">
        <v>0.34144813849648731</v>
      </c>
      <c r="AA4776" t="s">
        <v>34</v>
      </c>
      <c r="AB4776" t="s">
        <v>17</v>
      </c>
    </row>
    <row r="4777" spans="23:28">
      <c r="W4777">
        <v>65218</v>
      </c>
      <c r="X4777">
        <v>212216019</v>
      </c>
      <c r="Y4777" s="3">
        <v>45121</v>
      </c>
      <c r="Z4777" s="13">
        <v>0.33791897015972472</v>
      </c>
      <c r="AA4777" t="s">
        <v>26</v>
      </c>
      <c r="AB4777" t="s">
        <v>17</v>
      </c>
    </row>
    <row r="4778" spans="23:28">
      <c r="W4778">
        <v>65894</v>
      </c>
      <c r="X4778">
        <v>672253927</v>
      </c>
      <c r="Y4778" s="3">
        <v>45121</v>
      </c>
      <c r="Z4778" s="13">
        <v>0.39255468464178145</v>
      </c>
      <c r="AA4778" t="s">
        <v>25</v>
      </c>
      <c r="AB4778" t="s">
        <v>20</v>
      </c>
    </row>
    <row r="4779" spans="23:28">
      <c r="W4779">
        <v>66336</v>
      </c>
      <c r="X4779">
        <v>236445623</v>
      </c>
      <c r="Y4779" s="3">
        <v>45121</v>
      </c>
      <c r="Z4779" s="13">
        <v>0.37507985757783729</v>
      </c>
      <c r="AA4779" t="s">
        <v>25</v>
      </c>
      <c r="AB4779" t="s">
        <v>17</v>
      </c>
    </row>
    <row r="4780" spans="23:28">
      <c r="W4780">
        <v>66814</v>
      </c>
      <c r="X4780">
        <v>466098206</v>
      </c>
      <c r="Y4780" s="3">
        <v>45121</v>
      </c>
      <c r="Z4780" s="13">
        <v>0.36798356845102853</v>
      </c>
      <c r="AA4780" t="s">
        <v>29</v>
      </c>
      <c r="AB4780" t="s">
        <v>17</v>
      </c>
    </row>
    <row r="4781" spans="23:28">
      <c r="W4781">
        <v>67055</v>
      </c>
      <c r="X4781">
        <v>351312588</v>
      </c>
      <c r="Y4781" s="3">
        <v>45121</v>
      </c>
      <c r="Z4781" s="13">
        <v>0.39749881076882038</v>
      </c>
      <c r="AA4781" t="s">
        <v>40</v>
      </c>
      <c r="AB4781" t="s">
        <v>14</v>
      </c>
    </row>
    <row r="4782" spans="23:28">
      <c r="W4782">
        <v>67339</v>
      </c>
      <c r="X4782">
        <v>838659448</v>
      </c>
      <c r="Y4782" s="3">
        <v>45121</v>
      </c>
      <c r="Z4782" s="13">
        <v>0.36789927231106812</v>
      </c>
      <c r="AA4782" t="s">
        <v>25</v>
      </c>
      <c r="AB4782" t="s">
        <v>14</v>
      </c>
    </row>
    <row r="4783" spans="23:28">
      <c r="W4783">
        <v>67527</v>
      </c>
      <c r="X4783">
        <v>286065999</v>
      </c>
      <c r="Y4783" s="3">
        <v>45121</v>
      </c>
      <c r="Z4783" s="13">
        <v>0.3555259139111544</v>
      </c>
      <c r="AA4783" t="s">
        <v>42</v>
      </c>
      <c r="AB4783" t="s">
        <v>14</v>
      </c>
    </row>
    <row r="4784" spans="23:28">
      <c r="W4784">
        <v>67935</v>
      </c>
      <c r="X4784">
        <v>552159979</v>
      </c>
      <c r="Y4784" s="3">
        <v>45121</v>
      </c>
      <c r="Z4784" s="13">
        <v>0.41105791937406189</v>
      </c>
      <c r="AA4784" t="s">
        <v>28</v>
      </c>
      <c r="AB4784" t="s">
        <v>17</v>
      </c>
    </row>
    <row r="4785" spans="23:28">
      <c r="W4785">
        <v>68017</v>
      </c>
      <c r="X4785">
        <v>339274871</v>
      </c>
      <c r="Y4785" s="3">
        <v>45121</v>
      </c>
      <c r="Z4785" s="13">
        <v>0.41470427241902569</v>
      </c>
      <c r="AA4785" t="s">
        <v>31</v>
      </c>
      <c r="AB4785" t="s">
        <v>17</v>
      </c>
    </row>
    <row r="4786" spans="23:28">
      <c r="W4786">
        <v>68029</v>
      </c>
      <c r="X4786">
        <v>769901631</v>
      </c>
      <c r="Y4786" s="3">
        <v>45121</v>
      </c>
      <c r="Z4786" s="13">
        <v>0.34605026701957903</v>
      </c>
      <c r="AA4786" t="s">
        <v>34</v>
      </c>
      <c r="AB4786" t="s">
        <v>14</v>
      </c>
    </row>
    <row r="4787" spans="23:28">
      <c r="W4787">
        <v>68269</v>
      </c>
      <c r="X4787">
        <v>426225073</v>
      </c>
      <c r="Y4787" s="3">
        <v>45121</v>
      </c>
      <c r="Z4787" s="13">
        <v>0.38059096259717728</v>
      </c>
      <c r="AA4787" t="s">
        <v>42</v>
      </c>
      <c r="AB4787" t="s">
        <v>20</v>
      </c>
    </row>
    <row r="4788" spans="23:28">
      <c r="W4788">
        <v>68720</v>
      </c>
      <c r="X4788">
        <v>762932365</v>
      </c>
      <c r="Y4788" s="3">
        <v>45121</v>
      </c>
      <c r="Z4788" s="13">
        <v>0.33747457852314017</v>
      </c>
      <c r="AA4788" t="s">
        <v>43</v>
      </c>
      <c r="AB4788" t="s">
        <v>17</v>
      </c>
    </row>
    <row r="4789" spans="23:28">
      <c r="W4789">
        <v>68923</v>
      </c>
      <c r="X4789">
        <v>558189075</v>
      </c>
      <c r="Y4789" s="3">
        <v>45121</v>
      </c>
      <c r="Z4789" s="13">
        <v>0.36440311018237254</v>
      </c>
      <c r="AA4789" t="s">
        <v>25</v>
      </c>
      <c r="AB4789" t="s">
        <v>17</v>
      </c>
    </row>
    <row r="4790" spans="23:28">
      <c r="W4790">
        <v>69406</v>
      </c>
      <c r="X4790">
        <v>731246966</v>
      </c>
      <c r="Y4790" s="3">
        <v>45121</v>
      </c>
      <c r="Z4790" s="13">
        <v>0.41487985154449425</v>
      </c>
      <c r="AA4790" t="s">
        <v>41</v>
      </c>
      <c r="AB4790" t="s">
        <v>20</v>
      </c>
    </row>
    <row r="4791" spans="23:28">
      <c r="W4791">
        <v>69454</v>
      </c>
      <c r="X4791">
        <v>821924456</v>
      </c>
      <c r="Y4791" s="3">
        <v>45121</v>
      </c>
      <c r="Z4791" s="13">
        <v>0.34207402037328377</v>
      </c>
      <c r="AA4791" t="s">
        <v>40</v>
      </c>
      <c r="AB4791" t="s">
        <v>14</v>
      </c>
    </row>
    <row r="4792" spans="23:28">
      <c r="W4792">
        <v>69753</v>
      </c>
      <c r="X4792">
        <v>260756181</v>
      </c>
      <c r="Y4792" s="3">
        <v>45121</v>
      </c>
      <c r="Z4792" s="13">
        <v>0.41525424595425631</v>
      </c>
      <c r="AA4792" t="s">
        <v>29</v>
      </c>
      <c r="AB4792" t="s">
        <v>20</v>
      </c>
    </row>
    <row r="4793" spans="23:28">
      <c r="W4793">
        <v>70045</v>
      </c>
      <c r="X4793">
        <v>276709169</v>
      </c>
      <c r="Y4793" s="3">
        <v>45121</v>
      </c>
      <c r="Z4793" s="13">
        <v>0.35725048031698348</v>
      </c>
      <c r="AA4793" t="s">
        <v>32</v>
      </c>
      <c r="AB4793" t="s">
        <v>20</v>
      </c>
    </row>
    <row r="4794" spans="23:28">
      <c r="W4794">
        <v>70069</v>
      </c>
      <c r="X4794">
        <v>250997644</v>
      </c>
      <c r="Y4794" s="3">
        <v>45121</v>
      </c>
      <c r="Z4794" s="13">
        <v>0.37183809289202735</v>
      </c>
      <c r="AA4794" t="s">
        <v>39</v>
      </c>
      <c r="AB4794" t="s">
        <v>14</v>
      </c>
    </row>
    <row r="4795" spans="23:28">
      <c r="W4795">
        <v>71155</v>
      </c>
      <c r="X4795">
        <v>807415081</v>
      </c>
      <c r="Y4795" s="3">
        <v>45121</v>
      </c>
      <c r="Z4795" s="13">
        <v>0.41115973446035448</v>
      </c>
      <c r="AA4795" t="s">
        <v>27</v>
      </c>
      <c r="AB4795" t="s">
        <v>20</v>
      </c>
    </row>
    <row r="4796" spans="23:28">
      <c r="W4796">
        <v>71404</v>
      </c>
      <c r="X4796">
        <v>899696484</v>
      </c>
      <c r="Y4796" s="3">
        <v>45121</v>
      </c>
      <c r="Z4796" s="13">
        <v>0.41485174621109155</v>
      </c>
      <c r="AA4796" t="s">
        <v>28</v>
      </c>
      <c r="AB4796" t="s">
        <v>14</v>
      </c>
    </row>
    <row r="4797" spans="23:28">
      <c r="W4797">
        <v>71548</v>
      </c>
      <c r="X4797">
        <v>105900421</v>
      </c>
      <c r="Y4797" s="3">
        <v>45121</v>
      </c>
      <c r="Z4797" s="13">
        <v>0.40623432971391255</v>
      </c>
      <c r="AA4797" t="s">
        <v>42</v>
      </c>
      <c r="AB4797" t="s">
        <v>17</v>
      </c>
    </row>
    <row r="4798" spans="23:28">
      <c r="W4798">
        <v>71740</v>
      </c>
      <c r="X4798">
        <v>534219674</v>
      </c>
      <c r="Y4798" s="3">
        <v>45121</v>
      </c>
      <c r="Z4798" s="13">
        <v>0.36986656826496411</v>
      </c>
      <c r="AA4798" t="s">
        <v>29</v>
      </c>
      <c r="AB4798" t="s">
        <v>17</v>
      </c>
    </row>
    <row r="4799" spans="23:28">
      <c r="W4799">
        <v>72209</v>
      </c>
      <c r="X4799">
        <v>426403508</v>
      </c>
      <c r="Y4799" s="3">
        <v>45121</v>
      </c>
      <c r="Z4799" s="13">
        <v>0.39890458537417278</v>
      </c>
      <c r="AA4799" t="s">
        <v>26</v>
      </c>
      <c r="AB4799" t="s">
        <v>14</v>
      </c>
    </row>
    <row r="4800" spans="23:28">
      <c r="W4800">
        <v>72747</v>
      </c>
      <c r="X4800">
        <v>650940050</v>
      </c>
      <c r="Y4800" s="3">
        <v>45121</v>
      </c>
      <c r="Z4800" s="13">
        <v>0.33441948973118441</v>
      </c>
      <c r="AA4800" t="s">
        <v>33</v>
      </c>
      <c r="AB4800" t="s">
        <v>20</v>
      </c>
    </row>
    <row r="4801" spans="23:28">
      <c r="W4801">
        <v>73064</v>
      </c>
      <c r="X4801">
        <v>876454449</v>
      </c>
      <c r="Y4801" s="3">
        <v>45121</v>
      </c>
      <c r="Z4801" s="13">
        <v>0.34597500367724987</v>
      </c>
      <c r="AA4801" t="s">
        <v>42</v>
      </c>
      <c r="AB4801" t="s">
        <v>14</v>
      </c>
    </row>
    <row r="4802" spans="23:28">
      <c r="W4802">
        <v>73184</v>
      </c>
      <c r="X4802">
        <v>498143084</v>
      </c>
      <c r="Y4802" s="3">
        <v>45121</v>
      </c>
      <c r="Z4802" s="13">
        <v>0.40854304226648891</v>
      </c>
      <c r="AA4802" t="s">
        <v>24</v>
      </c>
      <c r="AB4802" t="s">
        <v>20</v>
      </c>
    </row>
    <row r="4803" spans="23:28">
      <c r="W4803">
        <v>74025</v>
      </c>
      <c r="X4803">
        <v>229704426</v>
      </c>
      <c r="Y4803" s="3">
        <v>45121</v>
      </c>
      <c r="Z4803" s="13">
        <v>0.38581485546891187</v>
      </c>
      <c r="AA4803" t="s">
        <v>40</v>
      </c>
      <c r="AB4803" t="s">
        <v>14</v>
      </c>
    </row>
    <row r="4804" spans="23:28">
      <c r="W4804">
        <v>74182</v>
      </c>
      <c r="X4804">
        <v>186721652</v>
      </c>
      <c r="Y4804" s="3">
        <v>45121</v>
      </c>
      <c r="Z4804" s="13">
        <v>0.40453150502192725</v>
      </c>
      <c r="AA4804" t="s">
        <v>28</v>
      </c>
      <c r="AB4804" t="s">
        <v>14</v>
      </c>
    </row>
    <row r="4805" spans="23:28">
      <c r="W4805">
        <v>74283</v>
      </c>
      <c r="X4805">
        <v>180396025</v>
      </c>
      <c r="Y4805" s="3">
        <v>45121</v>
      </c>
      <c r="Z4805" s="13">
        <v>0.38958272796140975</v>
      </c>
      <c r="AA4805" t="s">
        <v>24</v>
      </c>
      <c r="AB4805" t="s">
        <v>17</v>
      </c>
    </row>
    <row r="4806" spans="23:28">
      <c r="W4806">
        <v>74483</v>
      </c>
      <c r="X4806">
        <v>460439547</v>
      </c>
      <c r="Y4806" s="3">
        <v>45121</v>
      </c>
      <c r="Z4806" s="13">
        <v>0.33676688255417841</v>
      </c>
      <c r="AA4806" t="s">
        <v>41</v>
      </c>
      <c r="AB4806" t="s">
        <v>14</v>
      </c>
    </row>
    <row r="4807" spans="23:28">
      <c r="W4807">
        <v>74922</v>
      </c>
      <c r="X4807">
        <v>630191841</v>
      </c>
      <c r="Y4807" s="3">
        <v>45121</v>
      </c>
      <c r="Z4807" s="13">
        <v>0.40596374598129825</v>
      </c>
      <c r="AA4807" t="s">
        <v>26</v>
      </c>
      <c r="AB4807" t="s">
        <v>20</v>
      </c>
    </row>
    <row r="4808" spans="23:28">
      <c r="W4808">
        <v>74967</v>
      </c>
      <c r="X4808">
        <v>460830091</v>
      </c>
      <c r="Y4808" s="3">
        <v>45121</v>
      </c>
      <c r="Z4808" s="13">
        <v>0.34288660675922955</v>
      </c>
      <c r="AA4808" t="s">
        <v>34</v>
      </c>
      <c r="AB4808" t="s">
        <v>14</v>
      </c>
    </row>
    <row r="4809" spans="23:28">
      <c r="W4809">
        <v>75263</v>
      </c>
      <c r="X4809">
        <v>736984420</v>
      </c>
      <c r="Y4809" s="3">
        <v>45121</v>
      </c>
      <c r="Z4809" s="13">
        <v>0.40552691707282384</v>
      </c>
      <c r="AA4809" t="s">
        <v>25</v>
      </c>
      <c r="AB4809" t="s">
        <v>14</v>
      </c>
    </row>
    <row r="4810" spans="23:28">
      <c r="W4810">
        <v>75264</v>
      </c>
      <c r="X4810">
        <v>680774685</v>
      </c>
      <c r="Y4810" s="3">
        <v>45121</v>
      </c>
      <c r="Z4810" s="13">
        <v>0.41368471488021374</v>
      </c>
      <c r="AA4810" t="s">
        <v>41</v>
      </c>
      <c r="AB4810" t="s">
        <v>20</v>
      </c>
    </row>
    <row r="4811" spans="23:28">
      <c r="W4811">
        <v>75273</v>
      </c>
      <c r="X4811">
        <v>115971442</v>
      </c>
      <c r="Y4811" s="3">
        <v>45121</v>
      </c>
      <c r="Z4811" s="13">
        <v>0.35390560631824902</v>
      </c>
      <c r="AA4811" t="s">
        <v>30</v>
      </c>
      <c r="AB4811" t="s">
        <v>17</v>
      </c>
    </row>
    <row r="4812" spans="23:28">
      <c r="W4812">
        <v>75498</v>
      </c>
      <c r="X4812">
        <v>242383042</v>
      </c>
      <c r="Y4812" s="3">
        <v>45121</v>
      </c>
      <c r="Z4812" s="13">
        <v>0.38837866082550898</v>
      </c>
      <c r="AA4812" t="s">
        <v>36</v>
      </c>
      <c r="AB4812" t="s">
        <v>20</v>
      </c>
    </row>
    <row r="4813" spans="23:28">
      <c r="W4813">
        <v>75662</v>
      </c>
      <c r="X4813">
        <v>369235743</v>
      </c>
      <c r="Y4813" s="3">
        <v>45121</v>
      </c>
      <c r="Z4813" s="13">
        <v>0.34082499401864841</v>
      </c>
      <c r="AA4813" t="s">
        <v>43</v>
      </c>
      <c r="AB4813" t="s">
        <v>20</v>
      </c>
    </row>
    <row r="4814" spans="23:28">
      <c r="W4814">
        <v>75794</v>
      </c>
      <c r="X4814">
        <v>304739919</v>
      </c>
      <c r="Y4814" s="3">
        <v>45121</v>
      </c>
      <c r="Z4814" s="13">
        <v>0.39037732551088533</v>
      </c>
      <c r="AA4814" t="s">
        <v>24</v>
      </c>
      <c r="AB4814" t="s">
        <v>14</v>
      </c>
    </row>
    <row r="4815" spans="23:28">
      <c r="W4815">
        <v>75830</v>
      </c>
      <c r="X4815">
        <v>865097175</v>
      </c>
      <c r="Y4815" s="3">
        <v>45121</v>
      </c>
      <c r="Z4815" s="13">
        <v>0.37981619005450412</v>
      </c>
      <c r="AA4815" t="s">
        <v>28</v>
      </c>
      <c r="AB4815" t="s">
        <v>17</v>
      </c>
    </row>
    <row r="4816" spans="23:28">
      <c r="W4816">
        <v>76088</v>
      </c>
      <c r="X4816">
        <v>814687173</v>
      </c>
      <c r="Y4816" s="3">
        <v>45121</v>
      </c>
      <c r="Z4816" s="13">
        <v>0.41219225414930261</v>
      </c>
      <c r="AA4816" t="s">
        <v>41</v>
      </c>
      <c r="AB4816" t="s">
        <v>14</v>
      </c>
    </row>
    <row r="4817" spans="23:28">
      <c r="W4817">
        <v>76088</v>
      </c>
      <c r="X4817">
        <v>285395290</v>
      </c>
      <c r="Y4817" s="3">
        <v>45121</v>
      </c>
      <c r="Z4817" s="13">
        <v>0.38267930295384589</v>
      </c>
      <c r="AA4817" t="s">
        <v>29</v>
      </c>
      <c r="AB4817" t="s">
        <v>14</v>
      </c>
    </row>
    <row r="4818" spans="23:28">
      <c r="W4818">
        <v>76711</v>
      </c>
      <c r="X4818">
        <v>886647248</v>
      </c>
      <c r="Y4818" s="3">
        <v>45121</v>
      </c>
      <c r="Z4818" s="13">
        <v>0.34719540558006118</v>
      </c>
      <c r="AA4818" t="s">
        <v>35</v>
      </c>
      <c r="AB4818" t="s">
        <v>20</v>
      </c>
    </row>
    <row r="4819" spans="23:28">
      <c r="W4819">
        <v>77755</v>
      </c>
      <c r="X4819">
        <v>567511072</v>
      </c>
      <c r="Y4819" s="3">
        <v>45121</v>
      </c>
      <c r="Z4819" s="13">
        <v>0.38413389791982927</v>
      </c>
      <c r="AA4819" t="s">
        <v>30</v>
      </c>
      <c r="AB4819" t="s">
        <v>17</v>
      </c>
    </row>
    <row r="4820" spans="23:28">
      <c r="W4820">
        <v>77924</v>
      </c>
      <c r="X4820">
        <v>514648503</v>
      </c>
      <c r="Y4820" s="3">
        <v>45121</v>
      </c>
      <c r="Z4820" s="13">
        <v>0.37843948036888242</v>
      </c>
      <c r="AA4820" t="s">
        <v>39</v>
      </c>
      <c r="AB4820" t="s">
        <v>17</v>
      </c>
    </row>
    <row r="4821" spans="23:28">
      <c r="W4821">
        <v>78113</v>
      </c>
      <c r="X4821">
        <v>892642009</v>
      </c>
      <c r="Y4821" s="3">
        <v>45121</v>
      </c>
      <c r="Z4821" s="13">
        <v>0.40492058188178864</v>
      </c>
      <c r="AA4821" t="s">
        <v>31</v>
      </c>
      <c r="AB4821" t="s">
        <v>17</v>
      </c>
    </row>
    <row r="4822" spans="23:28">
      <c r="W4822">
        <v>78572</v>
      </c>
      <c r="X4822">
        <v>166672693</v>
      </c>
      <c r="Y4822" s="3">
        <v>45121</v>
      </c>
      <c r="Z4822" s="13">
        <v>0.33890220557185829</v>
      </c>
      <c r="AA4822" t="s">
        <v>29</v>
      </c>
      <c r="AB4822" t="s">
        <v>17</v>
      </c>
    </row>
    <row r="4823" spans="23:28">
      <c r="W4823">
        <v>78843</v>
      </c>
      <c r="X4823">
        <v>143691488</v>
      </c>
      <c r="Y4823" s="3">
        <v>45121</v>
      </c>
      <c r="Z4823" s="13">
        <v>0.36177838642740845</v>
      </c>
      <c r="AA4823" t="s">
        <v>33</v>
      </c>
      <c r="AB4823" t="s">
        <v>20</v>
      </c>
    </row>
    <row r="4824" spans="23:28">
      <c r="W4824">
        <v>79016</v>
      </c>
      <c r="X4824">
        <v>513919678</v>
      </c>
      <c r="Y4824" s="3">
        <v>45121</v>
      </c>
      <c r="Z4824" s="13">
        <v>0.39552147712233049</v>
      </c>
      <c r="AA4824" t="s">
        <v>32</v>
      </c>
      <c r="AB4824" t="s">
        <v>14</v>
      </c>
    </row>
    <row r="4825" spans="23:28">
      <c r="W4825">
        <v>79054</v>
      </c>
      <c r="X4825">
        <v>175770838</v>
      </c>
      <c r="Y4825" s="3">
        <v>45121</v>
      </c>
      <c r="Z4825" s="13">
        <v>0.35939132749643676</v>
      </c>
      <c r="AA4825" t="s">
        <v>34</v>
      </c>
      <c r="AB4825" t="s">
        <v>20</v>
      </c>
    </row>
    <row r="4826" spans="23:28">
      <c r="W4826">
        <v>79264</v>
      </c>
      <c r="X4826">
        <v>344735118</v>
      </c>
      <c r="Y4826" s="3">
        <v>45121</v>
      </c>
      <c r="Z4826" s="13">
        <v>0.38805478899074253</v>
      </c>
      <c r="AA4826" t="s">
        <v>31</v>
      </c>
      <c r="AB4826" t="s">
        <v>14</v>
      </c>
    </row>
    <row r="4827" spans="23:28">
      <c r="W4827">
        <v>79326</v>
      </c>
      <c r="X4827">
        <v>177123718</v>
      </c>
      <c r="Y4827" s="3">
        <v>45121</v>
      </c>
      <c r="Z4827" s="13">
        <v>0.3374354895531303</v>
      </c>
      <c r="AA4827" t="s">
        <v>39</v>
      </c>
      <c r="AB4827" t="s">
        <v>17</v>
      </c>
    </row>
    <row r="4828" spans="23:28">
      <c r="W4828">
        <v>79398</v>
      </c>
      <c r="X4828">
        <v>704653886</v>
      </c>
      <c r="Y4828" s="3">
        <v>45121</v>
      </c>
      <c r="Z4828" s="13">
        <v>0.39075152805889346</v>
      </c>
      <c r="AA4828" t="s">
        <v>39</v>
      </c>
      <c r="AB4828" t="s">
        <v>20</v>
      </c>
    </row>
    <row r="4829" spans="23:28">
      <c r="W4829">
        <v>79428</v>
      </c>
      <c r="X4829">
        <v>645465014</v>
      </c>
      <c r="Y4829" s="3">
        <v>45121</v>
      </c>
      <c r="Z4829" s="13">
        <v>0.40834489990443212</v>
      </c>
      <c r="AA4829" t="s">
        <v>40</v>
      </c>
      <c r="AB4829" t="s">
        <v>14</v>
      </c>
    </row>
    <row r="4830" spans="23:28">
      <c r="W4830">
        <v>79914</v>
      </c>
      <c r="X4830">
        <v>328417136</v>
      </c>
      <c r="Y4830" s="3">
        <v>45121</v>
      </c>
      <c r="Z4830" s="13">
        <v>0.3710020406329439</v>
      </c>
      <c r="AA4830" t="s">
        <v>33</v>
      </c>
      <c r="AB4830" t="s">
        <v>14</v>
      </c>
    </row>
    <row r="4831" spans="23:28">
      <c r="W4831">
        <v>81113</v>
      </c>
      <c r="X4831">
        <v>479429264</v>
      </c>
      <c r="Y4831" s="3">
        <v>45121</v>
      </c>
      <c r="Z4831" s="13">
        <v>0.36863562497303876</v>
      </c>
      <c r="AA4831" t="s">
        <v>28</v>
      </c>
      <c r="AB4831" t="s">
        <v>14</v>
      </c>
    </row>
    <row r="4832" spans="23:28">
      <c r="W4832">
        <v>81417</v>
      </c>
      <c r="X4832">
        <v>406307663</v>
      </c>
      <c r="Y4832" s="3">
        <v>45121</v>
      </c>
      <c r="Z4832" s="13">
        <v>0.37585489609581813</v>
      </c>
      <c r="AA4832" t="s">
        <v>24</v>
      </c>
      <c r="AB4832" t="s">
        <v>14</v>
      </c>
    </row>
    <row r="4833" spans="23:28">
      <c r="W4833">
        <v>81626</v>
      </c>
      <c r="X4833">
        <v>282947803</v>
      </c>
      <c r="Y4833" s="3">
        <v>45121</v>
      </c>
      <c r="Z4833" s="13">
        <v>0.35203763685857548</v>
      </c>
      <c r="AA4833" t="s">
        <v>30</v>
      </c>
      <c r="AB4833" t="s">
        <v>14</v>
      </c>
    </row>
    <row r="4834" spans="23:28">
      <c r="W4834">
        <v>81839</v>
      </c>
      <c r="X4834">
        <v>267088262</v>
      </c>
      <c r="Y4834" s="3">
        <v>45121</v>
      </c>
      <c r="Z4834" s="13">
        <v>0.39928039785321484</v>
      </c>
      <c r="AA4834" t="s">
        <v>33</v>
      </c>
      <c r="AB4834" t="s">
        <v>20</v>
      </c>
    </row>
    <row r="4835" spans="23:28">
      <c r="W4835">
        <v>82496</v>
      </c>
      <c r="X4835">
        <v>294799714</v>
      </c>
      <c r="Y4835" s="3">
        <v>45121</v>
      </c>
      <c r="Z4835" s="13">
        <v>0.34645558300763118</v>
      </c>
      <c r="AA4835" t="s">
        <v>34</v>
      </c>
      <c r="AB4835" t="s">
        <v>17</v>
      </c>
    </row>
    <row r="4836" spans="23:28">
      <c r="W4836">
        <v>82514</v>
      </c>
      <c r="X4836">
        <v>671319123</v>
      </c>
      <c r="Y4836" s="3">
        <v>45121</v>
      </c>
      <c r="Z4836" s="13">
        <v>0.3968612953631907</v>
      </c>
      <c r="AA4836" t="s">
        <v>39</v>
      </c>
      <c r="AB4836" t="s">
        <v>17</v>
      </c>
    </row>
    <row r="4837" spans="23:28">
      <c r="W4837">
        <v>82518</v>
      </c>
      <c r="X4837">
        <v>217324617</v>
      </c>
      <c r="Y4837" s="3">
        <v>45121</v>
      </c>
      <c r="Z4837" s="13">
        <v>0.3684695975893989</v>
      </c>
      <c r="AA4837" t="s">
        <v>26</v>
      </c>
      <c r="AB4837" t="s">
        <v>17</v>
      </c>
    </row>
    <row r="4838" spans="23:28">
      <c r="W4838">
        <v>83990</v>
      </c>
      <c r="X4838">
        <v>705907359</v>
      </c>
      <c r="Y4838" s="3">
        <v>45121</v>
      </c>
      <c r="Z4838" s="13">
        <v>0.38768393168206766</v>
      </c>
      <c r="AA4838" t="s">
        <v>42</v>
      </c>
      <c r="AB4838" t="s">
        <v>20</v>
      </c>
    </row>
    <row r="4839" spans="23:28">
      <c r="W4839">
        <v>85028</v>
      </c>
      <c r="X4839">
        <v>778241149</v>
      </c>
      <c r="Y4839" s="3">
        <v>45121</v>
      </c>
      <c r="Z4839" s="13">
        <v>0.36408998751908983</v>
      </c>
      <c r="AA4839" t="s">
        <v>34</v>
      </c>
      <c r="AB4839" t="s">
        <v>14</v>
      </c>
    </row>
    <row r="4840" spans="23:28">
      <c r="W4840">
        <v>85272</v>
      </c>
      <c r="X4840">
        <v>228478660</v>
      </c>
      <c r="Y4840" s="3">
        <v>45121</v>
      </c>
      <c r="Z4840" s="13">
        <v>0.3762917657622884</v>
      </c>
      <c r="AA4840" t="s">
        <v>26</v>
      </c>
      <c r="AB4840" t="s">
        <v>20</v>
      </c>
    </row>
    <row r="4841" spans="23:28">
      <c r="W4841">
        <v>85343</v>
      </c>
      <c r="X4841">
        <v>393495688</v>
      </c>
      <c r="Y4841" s="3">
        <v>45121</v>
      </c>
      <c r="Z4841" s="13">
        <v>0.40871644725599121</v>
      </c>
      <c r="AA4841" t="s">
        <v>29</v>
      </c>
      <c r="AB4841" t="s">
        <v>17</v>
      </c>
    </row>
    <row r="4842" spans="23:28">
      <c r="W4842">
        <v>85663</v>
      </c>
      <c r="X4842">
        <v>510729883</v>
      </c>
      <c r="Y4842" s="3">
        <v>45121</v>
      </c>
      <c r="Z4842" s="13">
        <v>0.40782186685165633</v>
      </c>
      <c r="AA4842" t="s">
        <v>31</v>
      </c>
      <c r="AB4842" t="s">
        <v>17</v>
      </c>
    </row>
    <row r="4843" spans="23:28">
      <c r="W4843">
        <v>85735</v>
      </c>
      <c r="X4843">
        <v>192435131</v>
      </c>
      <c r="Y4843" s="3">
        <v>45121</v>
      </c>
      <c r="Z4843" s="13">
        <v>0.36446108155635359</v>
      </c>
      <c r="AA4843" t="s">
        <v>36</v>
      </c>
      <c r="AB4843" t="s">
        <v>17</v>
      </c>
    </row>
    <row r="4844" spans="23:28">
      <c r="W4844">
        <v>87849</v>
      </c>
      <c r="X4844">
        <v>468742370</v>
      </c>
      <c r="Y4844" s="3">
        <v>45121</v>
      </c>
      <c r="Z4844" s="13">
        <v>0.38039804551485373</v>
      </c>
      <c r="AA4844" t="s">
        <v>32</v>
      </c>
      <c r="AB4844" t="s">
        <v>17</v>
      </c>
    </row>
    <row r="4845" spans="23:28">
      <c r="W4845">
        <v>88729</v>
      </c>
      <c r="X4845">
        <v>796290899</v>
      </c>
      <c r="Y4845" s="3">
        <v>45121</v>
      </c>
      <c r="Z4845" s="13">
        <v>0.38386672016910434</v>
      </c>
      <c r="AA4845" t="s">
        <v>24</v>
      </c>
      <c r="AB4845" t="s">
        <v>20</v>
      </c>
    </row>
    <row r="4846" spans="23:28">
      <c r="W4846">
        <v>88915</v>
      </c>
      <c r="X4846">
        <v>897416381</v>
      </c>
      <c r="Y4846" s="3">
        <v>45121</v>
      </c>
      <c r="Z4846" s="13">
        <v>0.34640364466517909</v>
      </c>
      <c r="AA4846" t="s">
        <v>30</v>
      </c>
      <c r="AB4846" t="s">
        <v>17</v>
      </c>
    </row>
    <row r="4847" spans="23:28">
      <c r="W4847">
        <v>89340</v>
      </c>
      <c r="X4847">
        <v>813398980</v>
      </c>
      <c r="Y4847" s="3">
        <v>45121</v>
      </c>
      <c r="Z4847" s="13">
        <v>0.39077018503118888</v>
      </c>
      <c r="AA4847" t="s">
        <v>35</v>
      </c>
      <c r="AB4847" t="s">
        <v>14</v>
      </c>
    </row>
    <row r="4848" spans="23:28">
      <c r="W4848">
        <v>89878</v>
      </c>
      <c r="X4848">
        <v>242733302</v>
      </c>
      <c r="Y4848" s="3">
        <v>45121</v>
      </c>
      <c r="Z4848" s="13">
        <v>0.33498945092673571</v>
      </c>
      <c r="AA4848" t="s">
        <v>42</v>
      </c>
      <c r="AB4848" t="s">
        <v>14</v>
      </c>
    </row>
    <row r="4849" spans="23:28">
      <c r="W4849">
        <v>89909</v>
      </c>
      <c r="X4849">
        <v>119756887</v>
      </c>
      <c r="Y4849" s="3">
        <v>45121</v>
      </c>
      <c r="Z4849" s="13">
        <v>0.35959210108343687</v>
      </c>
      <c r="AA4849" t="s">
        <v>34</v>
      </c>
      <c r="AB4849" t="s">
        <v>17</v>
      </c>
    </row>
    <row r="4850" spans="23:28">
      <c r="W4850">
        <v>11414</v>
      </c>
      <c r="X4850">
        <v>293651288</v>
      </c>
      <c r="Y4850" s="3">
        <v>45120</v>
      </c>
      <c r="Z4850" s="13">
        <v>0.36615690047475979</v>
      </c>
      <c r="AA4850" t="s">
        <v>31</v>
      </c>
      <c r="AB4850" t="s">
        <v>17</v>
      </c>
    </row>
    <row r="4851" spans="23:28">
      <c r="W4851">
        <v>11644</v>
      </c>
      <c r="X4851">
        <v>521582953</v>
      </c>
      <c r="Y4851" s="3">
        <v>45120</v>
      </c>
      <c r="Z4851" s="13">
        <v>0.37206123749576464</v>
      </c>
      <c r="AA4851" t="s">
        <v>32</v>
      </c>
      <c r="AB4851" t="s">
        <v>20</v>
      </c>
    </row>
    <row r="4852" spans="23:28">
      <c r="W4852">
        <v>11784</v>
      </c>
      <c r="X4852">
        <v>496956063</v>
      </c>
      <c r="Y4852" s="3">
        <v>45120</v>
      </c>
      <c r="Z4852" s="13">
        <v>0.37190243708448889</v>
      </c>
      <c r="AA4852" t="s">
        <v>42</v>
      </c>
      <c r="AB4852" t="s">
        <v>14</v>
      </c>
    </row>
    <row r="4853" spans="23:28">
      <c r="W4853">
        <v>11937</v>
      </c>
      <c r="X4853">
        <v>532753979</v>
      </c>
      <c r="Y4853" s="3">
        <v>45120</v>
      </c>
      <c r="Z4853" s="13">
        <v>0.38954011964654017</v>
      </c>
      <c r="AA4853" t="s">
        <v>30</v>
      </c>
      <c r="AB4853" t="s">
        <v>14</v>
      </c>
    </row>
    <row r="4854" spans="23:28">
      <c r="W4854">
        <v>12700</v>
      </c>
      <c r="X4854">
        <v>438405726</v>
      </c>
      <c r="Y4854" s="3">
        <v>45120</v>
      </c>
      <c r="Z4854" s="13">
        <v>0.34862709517798968</v>
      </c>
      <c r="AA4854" t="s">
        <v>28</v>
      </c>
      <c r="AB4854" t="s">
        <v>14</v>
      </c>
    </row>
    <row r="4855" spans="23:28">
      <c r="W4855">
        <v>12783</v>
      </c>
      <c r="X4855">
        <v>525448002</v>
      </c>
      <c r="Y4855" s="3">
        <v>45120</v>
      </c>
      <c r="Z4855" s="13">
        <v>0.35183224585001249</v>
      </c>
      <c r="AA4855" t="s">
        <v>42</v>
      </c>
      <c r="AB4855" t="s">
        <v>17</v>
      </c>
    </row>
    <row r="4856" spans="23:28">
      <c r="W4856">
        <v>13941</v>
      </c>
      <c r="X4856">
        <v>294823536</v>
      </c>
      <c r="Y4856" s="3">
        <v>45120</v>
      </c>
      <c r="Z4856" s="13">
        <v>0.40592636695531248</v>
      </c>
      <c r="AA4856" t="s">
        <v>24</v>
      </c>
      <c r="AB4856" t="s">
        <v>20</v>
      </c>
    </row>
    <row r="4857" spans="23:28">
      <c r="W4857">
        <v>14194</v>
      </c>
      <c r="X4857">
        <v>778687830</v>
      </c>
      <c r="Y4857" s="3">
        <v>45120</v>
      </c>
      <c r="Z4857" s="13">
        <v>0.37209106815372878</v>
      </c>
      <c r="AA4857" t="s">
        <v>34</v>
      </c>
      <c r="AB4857" t="s">
        <v>17</v>
      </c>
    </row>
    <row r="4858" spans="23:28">
      <c r="W4858">
        <v>14723</v>
      </c>
      <c r="X4858">
        <v>614504424</v>
      </c>
      <c r="Y4858" s="3">
        <v>45120</v>
      </c>
      <c r="Z4858" s="13">
        <v>0.33619724874533102</v>
      </c>
      <c r="AA4858" t="s">
        <v>42</v>
      </c>
      <c r="AB4858" t="s">
        <v>17</v>
      </c>
    </row>
    <row r="4859" spans="23:28">
      <c r="W4859">
        <v>15011</v>
      </c>
      <c r="X4859">
        <v>573804207</v>
      </c>
      <c r="Y4859" s="3">
        <v>45120</v>
      </c>
      <c r="Z4859" s="13">
        <v>0.38538147508657583</v>
      </c>
      <c r="AA4859" t="s">
        <v>36</v>
      </c>
      <c r="AB4859" t="s">
        <v>17</v>
      </c>
    </row>
    <row r="4860" spans="23:28">
      <c r="W4860">
        <v>15185</v>
      </c>
      <c r="X4860">
        <v>402220119</v>
      </c>
      <c r="Y4860" s="3">
        <v>45120</v>
      </c>
      <c r="Z4860" s="13">
        <v>0.3891539631249793</v>
      </c>
      <c r="AA4860" t="s">
        <v>26</v>
      </c>
      <c r="AB4860" t="s">
        <v>14</v>
      </c>
    </row>
    <row r="4861" spans="23:28">
      <c r="W4861">
        <v>15563</v>
      </c>
      <c r="X4861">
        <v>652472718</v>
      </c>
      <c r="Y4861" s="3">
        <v>45120</v>
      </c>
      <c r="Z4861" s="13">
        <v>0.34052356741864059</v>
      </c>
      <c r="AA4861" t="s">
        <v>33</v>
      </c>
      <c r="AB4861" t="s">
        <v>17</v>
      </c>
    </row>
    <row r="4862" spans="23:28">
      <c r="W4862">
        <v>15926</v>
      </c>
      <c r="X4862">
        <v>875200835</v>
      </c>
      <c r="Y4862" s="3">
        <v>45120</v>
      </c>
      <c r="Z4862" s="13">
        <v>0.3725340507842364</v>
      </c>
      <c r="AA4862" t="s">
        <v>36</v>
      </c>
      <c r="AB4862" t="s">
        <v>14</v>
      </c>
    </row>
    <row r="4863" spans="23:28">
      <c r="W4863">
        <v>16243</v>
      </c>
      <c r="X4863">
        <v>185957989</v>
      </c>
      <c r="Y4863" s="3">
        <v>45120</v>
      </c>
      <c r="Z4863" s="13">
        <v>0.41422959727909298</v>
      </c>
      <c r="AA4863" t="s">
        <v>31</v>
      </c>
      <c r="AB4863" t="s">
        <v>14</v>
      </c>
    </row>
    <row r="4864" spans="23:28">
      <c r="W4864">
        <v>16258</v>
      </c>
      <c r="X4864">
        <v>327764925</v>
      </c>
      <c r="Y4864" s="3">
        <v>45120</v>
      </c>
      <c r="Z4864" s="13">
        <v>0.36686614799953648</v>
      </c>
      <c r="AA4864" t="s">
        <v>41</v>
      </c>
      <c r="AB4864" t="s">
        <v>14</v>
      </c>
    </row>
    <row r="4865" spans="23:28">
      <c r="W4865">
        <v>16317</v>
      </c>
      <c r="X4865">
        <v>727677585</v>
      </c>
      <c r="Y4865" s="3">
        <v>45120</v>
      </c>
      <c r="Z4865" s="13">
        <v>0.34077602094280107</v>
      </c>
      <c r="AA4865" t="s">
        <v>35</v>
      </c>
      <c r="AB4865" t="s">
        <v>14</v>
      </c>
    </row>
    <row r="4866" spans="23:28">
      <c r="W4866">
        <v>16735</v>
      </c>
      <c r="X4866">
        <v>175994034</v>
      </c>
      <c r="Y4866" s="3">
        <v>45120</v>
      </c>
      <c r="Z4866" s="13">
        <v>0.35128342217535685</v>
      </c>
      <c r="AA4866" t="s">
        <v>43</v>
      </c>
      <c r="AB4866" t="s">
        <v>17</v>
      </c>
    </row>
    <row r="4867" spans="23:28">
      <c r="W4867">
        <v>16783</v>
      </c>
      <c r="X4867">
        <v>335219941</v>
      </c>
      <c r="Y4867" s="3">
        <v>45120</v>
      </c>
      <c r="Z4867" s="13">
        <v>0.41195071260978244</v>
      </c>
      <c r="AA4867" t="s">
        <v>25</v>
      </c>
      <c r="AB4867" t="s">
        <v>14</v>
      </c>
    </row>
    <row r="4868" spans="23:28">
      <c r="W4868">
        <v>16803</v>
      </c>
      <c r="X4868">
        <v>448642401</v>
      </c>
      <c r="Y4868" s="3">
        <v>45120</v>
      </c>
      <c r="Z4868" s="13">
        <v>0.35334416306536942</v>
      </c>
      <c r="AA4868" t="s">
        <v>24</v>
      </c>
      <c r="AB4868" t="s">
        <v>14</v>
      </c>
    </row>
    <row r="4869" spans="23:28">
      <c r="W4869">
        <v>17064</v>
      </c>
      <c r="X4869">
        <v>527528211</v>
      </c>
      <c r="Y4869" s="3">
        <v>45120</v>
      </c>
      <c r="Z4869" s="13">
        <v>0.34213567967256425</v>
      </c>
      <c r="AA4869" t="s">
        <v>30</v>
      </c>
      <c r="AB4869" t="s">
        <v>17</v>
      </c>
    </row>
    <row r="4870" spans="23:28">
      <c r="W4870">
        <v>17300</v>
      </c>
      <c r="X4870">
        <v>697673205</v>
      </c>
      <c r="Y4870" s="3">
        <v>45120</v>
      </c>
      <c r="Z4870" s="13">
        <v>0.34599032300164617</v>
      </c>
      <c r="AA4870" t="s">
        <v>32</v>
      </c>
      <c r="AB4870" t="s">
        <v>17</v>
      </c>
    </row>
    <row r="4871" spans="23:28">
      <c r="W4871">
        <v>17511</v>
      </c>
      <c r="X4871">
        <v>356190954</v>
      </c>
      <c r="Y4871" s="3">
        <v>45120</v>
      </c>
      <c r="Z4871" s="13">
        <v>0.3440745541767492</v>
      </c>
      <c r="AA4871" t="s">
        <v>26</v>
      </c>
      <c r="AB4871" t="s">
        <v>20</v>
      </c>
    </row>
    <row r="4872" spans="23:28">
      <c r="W4872">
        <v>17528</v>
      </c>
      <c r="X4872">
        <v>749685773</v>
      </c>
      <c r="Y4872" s="3">
        <v>45120</v>
      </c>
      <c r="Z4872" s="13">
        <v>0.38053943736718965</v>
      </c>
      <c r="AA4872" t="s">
        <v>25</v>
      </c>
      <c r="AB4872" t="s">
        <v>20</v>
      </c>
    </row>
    <row r="4873" spans="23:28">
      <c r="W4873">
        <v>17800</v>
      </c>
      <c r="X4873">
        <v>856577991</v>
      </c>
      <c r="Y4873" s="3">
        <v>45120</v>
      </c>
      <c r="Z4873" s="13">
        <v>0.38090790510398609</v>
      </c>
      <c r="AA4873" t="s">
        <v>34</v>
      </c>
      <c r="AB4873" t="s">
        <v>20</v>
      </c>
    </row>
    <row r="4874" spans="23:28">
      <c r="W4874">
        <v>18532</v>
      </c>
      <c r="X4874">
        <v>647814286</v>
      </c>
      <c r="Y4874" s="3">
        <v>45120</v>
      </c>
      <c r="Z4874" s="13">
        <v>0.34744339977337008</v>
      </c>
      <c r="AA4874" t="s">
        <v>42</v>
      </c>
      <c r="AB4874" t="s">
        <v>17</v>
      </c>
    </row>
    <row r="4875" spans="23:28">
      <c r="W4875">
        <v>18783</v>
      </c>
      <c r="X4875">
        <v>784052639</v>
      </c>
      <c r="Y4875" s="3">
        <v>45120</v>
      </c>
      <c r="Z4875" s="13">
        <v>0.4053839162820187</v>
      </c>
      <c r="AA4875" t="s">
        <v>25</v>
      </c>
      <c r="AB4875" t="s">
        <v>17</v>
      </c>
    </row>
    <row r="4876" spans="23:28">
      <c r="W4876">
        <v>18795</v>
      </c>
      <c r="X4876">
        <v>252577785</v>
      </c>
      <c r="Y4876" s="3">
        <v>45120</v>
      </c>
      <c r="Z4876" s="13">
        <v>0.35046978133206308</v>
      </c>
      <c r="AA4876" t="s">
        <v>41</v>
      </c>
      <c r="AB4876" t="s">
        <v>14</v>
      </c>
    </row>
    <row r="4877" spans="23:28">
      <c r="W4877">
        <v>18823</v>
      </c>
      <c r="X4877">
        <v>639528835</v>
      </c>
      <c r="Y4877" s="3">
        <v>45120</v>
      </c>
      <c r="Z4877" s="13">
        <v>0.4058648597405905</v>
      </c>
      <c r="AA4877" t="s">
        <v>28</v>
      </c>
      <c r="AB4877" t="s">
        <v>20</v>
      </c>
    </row>
    <row r="4878" spans="23:28">
      <c r="W4878">
        <v>18861</v>
      </c>
      <c r="X4878">
        <v>366252452</v>
      </c>
      <c r="Y4878" s="3">
        <v>45120</v>
      </c>
      <c r="Z4878" s="13">
        <v>0.34246396683778452</v>
      </c>
      <c r="AA4878" t="s">
        <v>31</v>
      </c>
      <c r="AB4878" t="s">
        <v>20</v>
      </c>
    </row>
    <row r="4879" spans="23:28">
      <c r="W4879">
        <v>19077</v>
      </c>
      <c r="X4879">
        <v>701077469</v>
      </c>
      <c r="Y4879" s="3">
        <v>45120</v>
      </c>
      <c r="Z4879" s="13">
        <v>0.41283153349594282</v>
      </c>
      <c r="AA4879" t="s">
        <v>43</v>
      </c>
      <c r="AB4879" t="s">
        <v>14</v>
      </c>
    </row>
    <row r="4880" spans="23:28">
      <c r="W4880">
        <v>19748</v>
      </c>
      <c r="X4880">
        <v>663331008</v>
      </c>
      <c r="Y4880" s="3">
        <v>45120</v>
      </c>
      <c r="Z4880" s="13">
        <v>0.35980393717832182</v>
      </c>
      <c r="AA4880" t="s">
        <v>41</v>
      </c>
      <c r="AB4880" t="s">
        <v>20</v>
      </c>
    </row>
    <row r="4881" spans="23:28">
      <c r="W4881">
        <v>20351</v>
      </c>
      <c r="X4881">
        <v>372814073</v>
      </c>
      <c r="Y4881" s="3">
        <v>45120</v>
      </c>
      <c r="Z4881" s="13">
        <v>0.4086441718742983</v>
      </c>
      <c r="AA4881" t="s">
        <v>26</v>
      </c>
      <c r="AB4881" t="s">
        <v>14</v>
      </c>
    </row>
    <row r="4882" spans="23:28">
      <c r="W4882">
        <v>20506</v>
      </c>
      <c r="X4882">
        <v>724788422</v>
      </c>
      <c r="Y4882" s="3">
        <v>45120</v>
      </c>
      <c r="Z4882" s="13">
        <v>0.41096532131612729</v>
      </c>
      <c r="AA4882" t="s">
        <v>25</v>
      </c>
      <c r="AB4882" t="s">
        <v>20</v>
      </c>
    </row>
    <row r="4883" spans="23:28">
      <c r="W4883">
        <v>20732</v>
      </c>
      <c r="X4883">
        <v>786646159</v>
      </c>
      <c r="Y4883" s="3">
        <v>45120</v>
      </c>
      <c r="Z4883" s="13">
        <v>0.39990075295874439</v>
      </c>
      <c r="AA4883" t="s">
        <v>36</v>
      </c>
      <c r="AB4883" t="s">
        <v>20</v>
      </c>
    </row>
    <row r="4884" spans="23:28">
      <c r="W4884">
        <v>20891</v>
      </c>
      <c r="X4884">
        <v>481188649</v>
      </c>
      <c r="Y4884" s="3">
        <v>45120</v>
      </c>
      <c r="Z4884" s="13">
        <v>0.40109141591060504</v>
      </c>
      <c r="AA4884" t="s">
        <v>26</v>
      </c>
      <c r="AB4884" t="s">
        <v>17</v>
      </c>
    </row>
    <row r="4885" spans="23:28">
      <c r="W4885">
        <v>21441</v>
      </c>
      <c r="X4885">
        <v>173529836</v>
      </c>
      <c r="Y4885" s="3">
        <v>45120</v>
      </c>
      <c r="Z4885" s="13">
        <v>0.36013308409140743</v>
      </c>
      <c r="AA4885" t="s">
        <v>36</v>
      </c>
      <c r="AB4885" t="s">
        <v>20</v>
      </c>
    </row>
    <row r="4886" spans="23:28">
      <c r="W4886">
        <v>21737</v>
      </c>
      <c r="X4886">
        <v>600011686</v>
      </c>
      <c r="Y4886" s="3">
        <v>45120</v>
      </c>
      <c r="Z4886" s="13">
        <v>0.35323907052839748</v>
      </c>
      <c r="AA4886" t="s">
        <v>35</v>
      </c>
      <c r="AB4886" t="s">
        <v>17</v>
      </c>
    </row>
    <row r="4887" spans="23:28">
      <c r="W4887">
        <v>21907</v>
      </c>
      <c r="X4887">
        <v>726888934</v>
      </c>
      <c r="Y4887" s="3">
        <v>45120</v>
      </c>
      <c r="Z4887" s="13">
        <v>0.39899041524859113</v>
      </c>
      <c r="AA4887" t="s">
        <v>25</v>
      </c>
      <c r="AB4887" t="s">
        <v>20</v>
      </c>
    </row>
    <row r="4888" spans="23:28">
      <c r="W4888">
        <v>22000</v>
      </c>
      <c r="X4888">
        <v>339894511</v>
      </c>
      <c r="Y4888" s="3">
        <v>45120</v>
      </c>
      <c r="Z4888" s="13">
        <v>0.36711207361616849</v>
      </c>
      <c r="AA4888" t="s">
        <v>31</v>
      </c>
      <c r="AB4888" t="s">
        <v>14</v>
      </c>
    </row>
    <row r="4889" spans="23:28">
      <c r="W4889">
        <v>22020</v>
      </c>
      <c r="X4889">
        <v>179743695</v>
      </c>
      <c r="Y4889" s="3">
        <v>45120</v>
      </c>
      <c r="Z4889" s="13">
        <v>0.41348230414581399</v>
      </c>
      <c r="AA4889" t="s">
        <v>32</v>
      </c>
      <c r="AB4889" t="s">
        <v>14</v>
      </c>
    </row>
    <row r="4890" spans="23:28">
      <c r="W4890">
        <v>22187</v>
      </c>
      <c r="X4890">
        <v>658733647</v>
      </c>
      <c r="Y4890" s="3">
        <v>45120</v>
      </c>
      <c r="Z4890" s="13">
        <v>0.37048143553257923</v>
      </c>
      <c r="AA4890" t="s">
        <v>41</v>
      </c>
      <c r="AB4890" t="s">
        <v>20</v>
      </c>
    </row>
    <row r="4891" spans="23:28">
      <c r="W4891">
        <v>22371</v>
      </c>
      <c r="X4891">
        <v>556056589</v>
      </c>
      <c r="Y4891" s="3">
        <v>45120</v>
      </c>
      <c r="Z4891" s="13">
        <v>0.39473241702604622</v>
      </c>
      <c r="AA4891" t="s">
        <v>40</v>
      </c>
      <c r="AB4891" t="s">
        <v>20</v>
      </c>
    </row>
    <row r="4892" spans="23:28">
      <c r="W4892">
        <v>23009</v>
      </c>
      <c r="X4892">
        <v>334561452</v>
      </c>
      <c r="Y4892" s="3">
        <v>45120</v>
      </c>
      <c r="Z4892" s="13">
        <v>0.40102279639951816</v>
      </c>
      <c r="AA4892" t="s">
        <v>26</v>
      </c>
      <c r="AB4892" t="s">
        <v>14</v>
      </c>
    </row>
    <row r="4893" spans="23:28">
      <c r="W4893">
        <v>23545</v>
      </c>
      <c r="X4893">
        <v>734506119</v>
      </c>
      <c r="Y4893" s="3">
        <v>45120</v>
      </c>
      <c r="Z4893" s="13">
        <v>0.33589210915224649</v>
      </c>
      <c r="AA4893" t="s">
        <v>29</v>
      </c>
      <c r="AB4893" t="s">
        <v>17</v>
      </c>
    </row>
    <row r="4894" spans="23:28">
      <c r="W4894">
        <v>23610</v>
      </c>
      <c r="X4894">
        <v>488722827</v>
      </c>
      <c r="Y4894" s="3">
        <v>45120</v>
      </c>
      <c r="Z4894" s="13">
        <v>0.36664105956849674</v>
      </c>
      <c r="AA4894" t="s">
        <v>27</v>
      </c>
      <c r="AB4894" t="s">
        <v>20</v>
      </c>
    </row>
    <row r="4895" spans="23:28">
      <c r="W4895">
        <v>23848</v>
      </c>
      <c r="X4895">
        <v>114169699</v>
      </c>
      <c r="Y4895" s="3">
        <v>45120</v>
      </c>
      <c r="Z4895" s="13">
        <v>0.3392070586613018</v>
      </c>
      <c r="AA4895" t="s">
        <v>26</v>
      </c>
      <c r="AB4895" t="s">
        <v>20</v>
      </c>
    </row>
    <row r="4896" spans="23:28">
      <c r="W4896">
        <v>24300</v>
      </c>
      <c r="X4896">
        <v>756045725</v>
      </c>
      <c r="Y4896" s="3">
        <v>45120</v>
      </c>
      <c r="Z4896" s="13">
        <v>0.36170400132843744</v>
      </c>
      <c r="AA4896" t="s">
        <v>25</v>
      </c>
      <c r="AB4896" t="s">
        <v>20</v>
      </c>
    </row>
    <row r="4897" spans="23:28">
      <c r="W4897">
        <v>24675</v>
      </c>
      <c r="X4897">
        <v>316888225</v>
      </c>
      <c r="Y4897" s="3">
        <v>45120</v>
      </c>
      <c r="Z4897" s="13">
        <v>0.38811230414134984</v>
      </c>
      <c r="AA4897" t="s">
        <v>39</v>
      </c>
      <c r="AB4897" t="s">
        <v>20</v>
      </c>
    </row>
    <row r="4898" spans="23:28">
      <c r="W4898">
        <v>24870</v>
      </c>
      <c r="X4898">
        <v>364214193</v>
      </c>
      <c r="Y4898" s="3">
        <v>45120</v>
      </c>
      <c r="Z4898" s="13">
        <v>0.34754617139459965</v>
      </c>
      <c r="AA4898" t="s">
        <v>32</v>
      </c>
      <c r="AB4898" t="s">
        <v>20</v>
      </c>
    </row>
    <row r="4899" spans="23:28">
      <c r="W4899">
        <v>24936</v>
      </c>
      <c r="X4899">
        <v>588767527</v>
      </c>
      <c r="Y4899" s="3">
        <v>45120</v>
      </c>
      <c r="Z4899" s="13">
        <v>0.38070858820477632</v>
      </c>
      <c r="AA4899" t="s">
        <v>33</v>
      </c>
      <c r="AB4899" t="s">
        <v>17</v>
      </c>
    </row>
    <row r="4900" spans="23:28">
      <c r="W4900">
        <v>25190</v>
      </c>
      <c r="X4900">
        <v>106252695</v>
      </c>
      <c r="Y4900" s="3">
        <v>45120</v>
      </c>
      <c r="Z4900" s="13">
        <v>0.40562341298222288</v>
      </c>
      <c r="AA4900" t="s">
        <v>32</v>
      </c>
      <c r="AB4900" t="s">
        <v>17</v>
      </c>
    </row>
    <row r="4901" spans="23:28">
      <c r="W4901">
        <v>25355</v>
      </c>
      <c r="X4901">
        <v>118227971</v>
      </c>
      <c r="Y4901" s="3">
        <v>45120</v>
      </c>
      <c r="Z4901" s="13">
        <v>0.34159280918862089</v>
      </c>
      <c r="AA4901" t="s">
        <v>27</v>
      </c>
      <c r="AB4901" t="s">
        <v>20</v>
      </c>
    </row>
    <row r="4902" spans="23:28">
      <c r="W4902">
        <v>25358</v>
      </c>
      <c r="X4902">
        <v>646176231</v>
      </c>
      <c r="Y4902" s="3">
        <v>45120</v>
      </c>
      <c r="Z4902" s="13">
        <v>0.35813196491067933</v>
      </c>
      <c r="AA4902" t="s">
        <v>31</v>
      </c>
      <c r="AB4902" t="s">
        <v>20</v>
      </c>
    </row>
    <row r="4903" spans="23:28">
      <c r="W4903">
        <v>25666</v>
      </c>
      <c r="X4903">
        <v>798112845</v>
      </c>
      <c r="Y4903" s="3">
        <v>45120</v>
      </c>
      <c r="Z4903" s="13">
        <v>0.39130533252731348</v>
      </c>
      <c r="AA4903" t="s">
        <v>41</v>
      </c>
      <c r="AB4903" t="s">
        <v>14</v>
      </c>
    </row>
    <row r="4904" spans="23:28">
      <c r="W4904">
        <v>26818</v>
      </c>
      <c r="X4904">
        <v>538930502</v>
      </c>
      <c r="Y4904" s="3">
        <v>45120</v>
      </c>
      <c r="Z4904" s="13">
        <v>0.33475738901303514</v>
      </c>
      <c r="AA4904" t="s">
        <v>35</v>
      </c>
      <c r="AB4904" t="s">
        <v>20</v>
      </c>
    </row>
    <row r="4905" spans="23:28">
      <c r="W4905">
        <v>26994</v>
      </c>
      <c r="X4905">
        <v>615855280</v>
      </c>
      <c r="Y4905" s="3">
        <v>45120</v>
      </c>
      <c r="Z4905" s="13">
        <v>0.35175190360682529</v>
      </c>
      <c r="AA4905" t="s">
        <v>40</v>
      </c>
      <c r="AB4905" t="s">
        <v>14</v>
      </c>
    </row>
    <row r="4906" spans="23:28">
      <c r="W4906">
        <v>27128</v>
      </c>
      <c r="X4906">
        <v>490146435</v>
      </c>
      <c r="Y4906" s="3">
        <v>45120</v>
      </c>
      <c r="Z4906" s="13">
        <v>0.35852693837163385</v>
      </c>
      <c r="AA4906" t="s">
        <v>27</v>
      </c>
      <c r="AB4906" t="s">
        <v>20</v>
      </c>
    </row>
    <row r="4907" spans="23:28">
      <c r="W4907">
        <v>27316</v>
      </c>
      <c r="X4907">
        <v>752691241</v>
      </c>
      <c r="Y4907" s="3">
        <v>45120</v>
      </c>
      <c r="Z4907" s="13">
        <v>0.4025650967716905</v>
      </c>
      <c r="AA4907" t="s">
        <v>26</v>
      </c>
      <c r="AB4907" t="s">
        <v>17</v>
      </c>
    </row>
    <row r="4908" spans="23:28">
      <c r="W4908">
        <v>27589</v>
      </c>
      <c r="X4908">
        <v>443606606</v>
      </c>
      <c r="Y4908" s="3">
        <v>45120</v>
      </c>
      <c r="Z4908" s="13">
        <v>0.40767423733288399</v>
      </c>
      <c r="AA4908" t="s">
        <v>40</v>
      </c>
      <c r="AB4908" t="s">
        <v>17</v>
      </c>
    </row>
    <row r="4909" spans="23:28">
      <c r="W4909">
        <v>27925</v>
      </c>
      <c r="X4909">
        <v>263514340</v>
      </c>
      <c r="Y4909" s="3">
        <v>45120</v>
      </c>
      <c r="Z4909" s="13">
        <v>0.41109585948249128</v>
      </c>
      <c r="AA4909" t="s">
        <v>36</v>
      </c>
      <c r="AB4909" t="s">
        <v>14</v>
      </c>
    </row>
    <row r="4910" spans="23:28">
      <c r="W4910">
        <v>28073</v>
      </c>
      <c r="X4910">
        <v>617570583</v>
      </c>
      <c r="Y4910" s="3">
        <v>45120</v>
      </c>
      <c r="Z4910" s="13">
        <v>0.40241356727113964</v>
      </c>
      <c r="AA4910" t="s">
        <v>25</v>
      </c>
      <c r="AB4910" t="s">
        <v>20</v>
      </c>
    </row>
    <row r="4911" spans="23:28">
      <c r="W4911">
        <v>28587</v>
      </c>
      <c r="X4911">
        <v>612717370</v>
      </c>
      <c r="Y4911" s="3">
        <v>45120</v>
      </c>
      <c r="Z4911" s="13">
        <v>0.34336618135612251</v>
      </c>
      <c r="AA4911" t="s">
        <v>39</v>
      </c>
      <c r="AB4911" t="s">
        <v>17</v>
      </c>
    </row>
    <row r="4912" spans="23:28">
      <c r="W4912">
        <v>28714</v>
      </c>
      <c r="X4912">
        <v>117809449</v>
      </c>
      <c r="Y4912" s="3">
        <v>45120</v>
      </c>
      <c r="Z4912" s="13">
        <v>0.33535703086405183</v>
      </c>
      <c r="AA4912" t="s">
        <v>28</v>
      </c>
      <c r="AB4912" t="s">
        <v>20</v>
      </c>
    </row>
    <row r="4913" spans="23:28">
      <c r="W4913">
        <v>30005</v>
      </c>
      <c r="X4913">
        <v>144206167</v>
      </c>
      <c r="Y4913" s="3">
        <v>45120</v>
      </c>
      <c r="Z4913" s="13">
        <v>0.36201119044988384</v>
      </c>
      <c r="AA4913" t="s">
        <v>39</v>
      </c>
      <c r="AB4913" t="s">
        <v>20</v>
      </c>
    </row>
    <row r="4914" spans="23:28">
      <c r="W4914">
        <v>30309</v>
      </c>
      <c r="X4914">
        <v>847036405</v>
      </c>
      <c r="Y4914" s="3">
        <v>45120</v>
      </c>
      <c r="Z4914" s="13">
        <v>0.35780449702187567</v>
      </c>
      <c r="AA4914" t="s">
        <v>33</v>
      </c>
      <c r="AB4914" t="s">
        <v>20</v>
      </c>
    </row>
    <row r="4915" spans="23:28">
      <c r="W4915">
        <v>30309</v>
      </c>
      <c r="X4915">
        <v>572928181</v>
      </c>
      <c r="Y4915" s="3">
        <v>45120</v>
      </c>
      <c r="Z4915" s="13">
        <v>0.3690951217795872</v>
      </c>
      <c r="AA4915" t="s">
        <v>30</v>
      </c>
      <c r="AB4915" t="s">
        <v>17</v>
      </c>
    </row>
    <row r="4916" spans="23:28">
      <c r="W4916">
        <v>30372</v>
      </c>
      <c r="X4916">
        <v>212647120</v>
      </c>
      <c r="Y4916" s="3">
        <v>45120</v>
      </c>
      <c r="Z4916" s="13">
        <v>0.38425902144822616</v>
      </c>
      <c r="AA4916" t="s">
        <v>40</v>
      </c>
      <c r="AB4916" t="s">
        <v>17</v>
      </c>
    </row>
    <row r="4917" spans="23:28">
      <c r="W4917">
        <v>30710</v>
      </c>
      <c r="X4917">
        <v>814437695</v>
      </c>
      <c r="Y4917" s="3">
        <v>45120</v>
      </c>
      <c r="Z4917" s="13">
        <v>0.36409175043660863</v>
      </c>
      <c r="AA4917" t="s">
        <v>40</v>
      </c>
      <c r="AB4917" t="s">
        <v>17</v>
      </c>
    </row>
    <row r="4918" spans="23:28">
      <c r="W4918">
        <v>30897</v>
      </c>
      <c r="X4918">
        <v>492262075</v>
      </c>
      <c r="Y4918" s="3">
        <v>45120</v>
      </c>
      <c r="Z4918" s="13">
        <v>0.40579227482507096</v>
      </c>
      <c r="AA4918" t="s">
        <v>36</v>
      </c>
      <c r="AB4918" t="s">
        <v>14</v>
      </c>
    </row>
    <row r="4919" spans="23:28">
      <c r="W4919">
        <v>31181</v>
      </c>
      <c r="X4919">
        <v>286443720</v>
      </c>
      <c r="Y4919" s="3">
        <v>45120</v>
      </c>
      <c r="Z4919" s="13">
        <v>0.35675161065418537</v>
      </c>
      <c r="AA4919" t="s">
        <v>31</v>
      </c>
      <c r="AB4919" t="s">
        <v>17</v>
      </c>
    </row>
    <row r="4920" spans="23:28">
      <c r="W4920">
        <v>31726</v>
      </c>
      <c r="X4920">
        <v>238252299</v>
      </c>
      <c r="Y4920" s="3">
        <v>45120</v>
      </c>
      <c r="Z4920" s="13">
        <v>0.36260160072206127</v>
      </c>
      <c r="AA4920" t="s">
        <v>43</v>
      </c>
      <c r="AB4920" t="s">
        <v>20</v>
      </c>
    </row>
    <row r="4921" spans="23:28">
      <c r="W4921">
        <v>31784</v>
      </c>
      <c r="X4921">
        <v>313437009</v>
      </c>
      <c r="Y4921" s="3">
        <v>45120</v>
      </c>
      <c r="Z4921" s="13">
        <v>0.35451116187927995</v>
      </c>
      <c r="AA4921" t="s">
        <v>41</v>
      </c>
      <c r="AB4921" t="s">
        <v>20</v>
      </c>
    </row>
    <row r="4922" spans="23:28">
      <c r="W4922">
        <v>32501</v>
      </c>
      <c r="X4922">
        <v>251088495</v>
      </c>
      <c r="Y4922" s="3">
        <v>45120</v>
      </c>
      <c r="Z4922" s="13">
        <v>0.38068839666142074</v>
      </c>
      <c r="AA4922" t="s">
        <v>26</v>
      </c>
      <c r="AB4922" t="s">
        <v>20</v>
      </c>
    </row>
    <row r="4923" spans="23:28">
      <c r="W4923">
        <v>32787</v>
      </c>
      <c r="X4923">
        <v>683877597</v>
      </c>
      <c r="Y4923" s="3">
        <v>45120</v>
      </c>
      <c r="Z4923" s="13">
        <v>0.34661185919839615</v>
      </c>
      <c r="AA4923" t="s">
        <v>39</v>
      </c>
      <c r="AB4923" t="s">
        <v>14</v>
      </c>
    </row>
    <row r="4924" spans="23:28">
      <c r="W4924">
        <v>32985</v>
      </c>
      <c r="X4924">
        <v>687054453</v>
      </c>
      <c r="Y4924" s="3">
        <v>45120</v>
      </c>
      <c r="Z4924" s="13">
        <v>0.39160563070001636</v>
      </c>
      <c r="AA4924" t="s">
        <v>34</v>
      </c>
      <c r="AB4924" t="s">
        <v>20</v>
      </c>
    </row>
    <row r="4925" spans="23:28">
      <c r="W4925">
        <v>33482</v>
      </c>
      <c r="X4925">
        <v>747973802</v>
      </c>
      <c r="Y4925" s="3">
        <v>45120</v>
      </c>
      <c r="Z4925" s="13">
        <v>0.36089275675445914</v>
      </c>
      <c r="AA4925" t="s">
        <v>29</v>
      </c>
      <c r="AB4925" t="s">
        <v>17</v>
      </c>
    </row>
    <row r="4926" spans="23:28">
      <c r="W4926">
        <v>33741</v>
      </c>
      <c r="X4926">
        <v>141973362</v>
      </c>
      <c r="Y4926" s="3">
        <v>45120</v>
      </c>
      <c r="Z4926" s="13">
        <v>0.39099418900771798</v>
      </c>
      <c r="AA4926" t="s">
        <v>32</v>
      </c>
      <c r="AB4926" t="s">
        <v>14</v>
      </c>
    </row>
    <row r="4927" spans="23:28">
      <c r="W4927">
        <v>34097</v>
      </c>
      <c r="X4927">
        <v>604953920</v>
      </c>
      <c r="Y4927" s="3">
        <v>45120</v>
      </c>
      <c r="Z4927" s="13">
        <v>0.35492646151458002</v>
      </c>
      <c r="AA4927" t="s">
        <v>39</v>
      </c>
      <c r="AB4927" t="s">
        <v>17</v>
      </c>
    </row>
    <row r="4928" spans="23:28">
      <c r="W4928">
        <v>34189</v>
      </c>
      <c r="X4928">
        <v>743977209</v>
      </c>
      <c r="Y4928" s="3">
        <v>45120</v>
      </c>
      <c r="Z4928" s="13">
        <v>0.37626874099767482</v>
      </c>
      <c r="AA4928" t="s">
        <v>30</v>
      </c>
      <c r="AB4928" t="s">
        <v>14</v>
      </c>
    </row>
    <row r="4929" spans="23:28">
      <c r="W4929">
        <v>34240</v>
      </c>
      <c r="X4929">
        <v>171723522</v>
      </c>
      <c r="Y4929" s="3">
        <v>45120</v>
      </c>
      <c r="Z4929" s="13">
        <v>0.3490613425452585</v>
      </c>
      <c r="AA4929" t="s">
        <v>34</v>
      </c>
      <c r="AB4929" t="s">
        <v>17</v>
      </c>
    </row>
    <row r="4930" spans="23:28">
      <c r="W4930">
        <v>34310</v>
      </c>
      <c r="X4930">
        <v>557589961</v>
      </c>
      <c r="Y4930" s="3">
        <v>45120</v>
      </c>
      <c r="Z4930" s="13">
        <v>0.33484928315471013</v>
      </c>
      <c r="AA4930" t="s">
        <v>32</v>
      </c>
      <c r="AB4930" t="s">
        <v>17</v>
      </c>
    </row>
    <row r="4931" spans="23:28">
      <c r="W4931">
        <v>34315</v>
      </c>
      <c r="X4931">
        <v>168471938</v>
      </c>
      <c r="Y4931" s="3">
        <v>45120</v>
      </c>
      <c r="Z4931" s="13">
        <v>0.35053318343658713</v>
      </c>
      <c r="AA4931" t="s">
        <v>29</v>
      </c>
      <c r="AB4931" t="s">
        <v>14</v>
      </c>
    </row>
    <row r="4932" spans="23:28">
      <c r="W4932">
        <v>34616</v>
      </c>
      <c r="X4932">
        <v>417002427</v>
      </c>
      <c r="Y4932" s="3">
        <v>45120</v>
      </c>
      <c r="Z4932" s="13">
        <v>0.3568839944550829</v>
      </c>
      <c r="AA4932" t="s">
        <v>24</v>
      </c>
      <c r="AB4932" t="s">
        <v>17</v>
      </c>
    </row>
    <row r="4933" spans="23:28">
      <c r="W4933">
        <v>34714</v>
      </c>
      <c r="X4933">
        <v>232500926</v>
      </c>
      <c r="Y4933" s="3">
        <v>45120</v>
      </c>
      <c r="Z4933" s="13">
        <v>0.35271560310660371</v>
      </c>
      <c r="AA4933" t="s">
        <v>33</v>
      </c>
      <c r="AB4933" t="s">
        <v>14</v>
      </c>
    </row>
    <row r="4934" spans="23:28">
      <c r="W4934">
        <v>35008</v>
      </c>
      <c r="X4934">
        <v>503753207</v>
      </c>
      <c r="Y4934" s="3">
        <v>45120</v>
      </c>
      <c r="Z4934" s="13">
        <v>0.34582134916034407</v>
      </c>
      <c r="AA4934" t="s">
        <v>41</v>
      </c>
      <c r="AB4934" t="s">
        <v>20</v>
      </c>
    </row>
    <row r="4935" spans="23:28">
      <c r="W4935">
        <v>35553</v>
      </c>
      <c r="X4935">
        <v>521532111</v>
      </c>
      <c r="Y4935" s="3">
        <v>45120</v>
      </c>
      <c r="Z4935" s="13">
        <v>0.41025518989030368</v>
      </c>
      <c r="AA4935" t="s">
        <v>24</v>
      </c>
      <c r="AB4935" t="s">
        <v>14</v>
      </c>
    </row>
    <row r="4936" spans="23:28">
      <c r="W4936">
        <v>36165</v>
      </c>
      <c r="X4936">
        <v>290799787</v>
      </c>
      <c r="Y4936" s="3">
        <v>45120</v>
      </c>
      <c r="Z4936" s="13">
        <v>0.41078288835602483</v>
      </c>
      <c r="AA4936" t="s">
        <v>40</v>
      </c>
      <c r="AB4936" t="s">
        <v>14</v>
      </c>
    </row>
    <row r="4937" spans="23:28">
      <c r="W4937">
        <v>36546</v>
      </c>
      <c r="X4937">
        <v>344652861</v>
      </c>
      <c r="Y4937" s="3">
        <v>45120</v>
      </c>
      <c r="Z4937" s="13">
        <v>0.36271320941137536</v>
      </c>
      <c r="AA4937" t="s">
        <v>26</v>
      </c>
      <c r="AB4937" t="s">
        <v>20</v>
      </c>
    </row>
    <row r="4938" spans="23:28">
      <c r="W4938">
        <v>36837</v>
      </c>
      <c r="X4938">
        <v>378944206</v>
      </c>
      <c r="Y4938" s="3">
        <v>45120</v>
      </c>
      <c r="Z4938" s="13">
        <v>0.37654702906702142</v>
      </c>
      <c r="AA4938" t="s">
        <v>43</v>
      </c>
      <c r="AB4938" t="s">
        <v>17</v>
      </c>
    </row>
    <row r="4939" spans="23:28">
      <c r="W4939">
        <v>36935</v>
      </c>
      <c r="X4939">
        <v>642690725</v>
      </c>
      <c r="Y4939" s="3">
        <v>45120</v>
      </c>
      <c r="Z4939" s="13">
        <v>0.40948419934625135</v>
      </c>
      <c r="AA4939" t="s">
        <v>25</v>
      </c>
      <c r="AB4939" t="s">
        <v>14</v>
      </c>
    </row>
    <row r="4940" spans="23:28">
      <c r="W4940">
        <v>37214</v>
      </c>
      <c r="X4940">
        <v>168158642</v>
      </c>
      <c r="Y4940" s="3">
        <v>45120</v>
      </c>
      <c r="Z4940" s="13">
        <v>0.39826824169302605</v>
      </c>
      <c r="AA4940" t="s">
        <v>34</v>
      </c>
      <c r="AB4940" t="s">
        <v>17</v>
      </c>
    </row>
    <row r="4941" spans="23:28">
      <c r="W4941">
        <v>37341</v>
      </c>
      <c r="X4941">
        <v>100266909</v>
      </c>
      <c r="Y4941" s="3">
        <v>45120</v>
      </c>
      <c r="Z4941" s="13">
        <v>0.34905717428701166</v>
      </c>
      <c r="AA4941" t="s">
        <v>43</v>
      </c>
      <c r="AB4941" t="s">
        <v>17</v>
      </c>
    </row>
    <row r="4942" spans="23:28">
      <c r="W4942">
        <v>37689</v>
      </c>
      <c r="X4942">
        <v>315672411</v>
      </c>
      <c r="Y4942" s="3">
        <v>45120</v>
      </c>
      <c r="Z4942" s="13">
        <v>0.38429231775608114</v>
      </c>
      <c r="AA4942" t="s">
        <v>35</v>
      </c>
      <c r="AB4942" t="s">
        <v>14</v>
      </c>
    </row>
    <row r="4943" spans="23:28">
      <c r="W4943">
        <v>38305</v>
      </c>
      <c r="X4943">
        <v>798042339</v>
      </c>
      <c r="Y4943" s="3">
        <v>45120</v>
      </c>
      <c r="Z4943" s="13">
        <v>0.39067711543309946</v>
      </c>
      <c r="AA4943" t="s">
        <v>36</v>
      </c>
      <c r="AB4943" t="s">
        <v>17</v>
      </c>
    </row>
    <row r="4944" spans="23:28">
      <c r="W4944">
        <v>38350</v>
      </c>
      <c r="X4944">
        <v>667728039</v>
      </c>
      <c r="Y4944" s="3">
        <v>45120</v>
      </c>
      <c r="Z4944" s="13">
        <v>0.40559807396110414</v>
      </c>
      <c r="AA4944" t="s">
        <v>24</v>
      </c>
      <c r="AB4944" t="s">
        <v>17</v>
      </c>
    </row>
    <row r="4945" spans="23:28">
      <c r="W4945">
        <v>38363</v>
      </c>
      <c r="X4945">
        <v>592147093</v>
      </c>
      <c r="Y4945" s="3">
        <v>45120</v>
      </c>
      <c r="Z4945" s="13">
        <v>0.39718697436737993</v>
      </c>
      <c r="AA4945" t="s">
        <v>31</v>
      </c>
      <c r="AB4945" t="s">
        <v>17</v>
      </c>
    </row>
    <row r="4946" spans="23:28">
      <c r="W4946">
        <v>38798</v>
      </c>
      <c r="X4946">
        <v>414063296</v>
      </c>
      <c r="Y4946" s="3">
        <v>45120</v>
      </c>
      <c r="Z4946" s="13">
        <v>0.38706041634168487</v>
      </c>
      <c r="AA4946" t="s">
        <v>24</v>
      </c>
      <c r="AB4946" t="s">
        <v>14</v>
      </c>
    </row>
    <row r="4947" spans="23:28">
      <c r="W4947">
        <v>39008</v>
      </c>
      <c r="X4947">
        <v>702630372</v>
      </c>
      <c r="Y4947" s="3">
        <v>45120</v>
      </c>
      <c r="Z4947" s="13">
        <v>0.37765189783572767</v>
      </c>
      <c r="AA4947" t="s">
        <v>36</v>
      </c>
      <c r="AB4947" t="s">
        <v>14</v>
      </c>
    </row>
    <row r="4948" spans="23:28">
      <c r="W4948">
        <v>39047</v>
      </c>
      <c r="X4948">
        <v>406162663</v>
      </c>
      <c r="Y4948" s="3">
        <v>45120</v>
      </c>
      <c r="Z4948" s="13">
        <v>0.3367950424457567</v>
      </c>
      <c r="AA4948" t="s">
        <v>30</v>
      </c>
      <c r="AB4948" t="s">
        <v>17</v>
      </c>
    </row>
    <row r="4949" spans="23:28">
      <c r="W4949">
        <v>39095</v>
      </c>
      <c r="X4949">
        <v>562916673</v>
      </c>
      <c r="Y4949" s="3">
        <v>45120</v>
      </c>
      <c r="Z4949" s="13">
        <v>0.41092249297183253</v>
      </c>
      <c r="AA4949" t="s">
        <v>40</v>
      </c>
      <c r="AB4949" t="s">
        <v>20</v>
      </c>
    </row>
    <row r="4950" spans="23:28">
      <c r="W4950">
        <v>39166</v>
      </c>
      <c r="X4950">
        <v>450901797</v>
      </c>
      <c r="Y4950" s="3">
        <v>45120</v>
      </c>
      <c r="Z4950" s="13">
        <v>0.36753932581787691</v>
      </c>
      <c r="AA4950" t="s">
        <v>25</v>
      </c>
      <c r="AB4950" t="s">
        <v>14</v>
      </c>
    </row>
    <row r="4951" spans="23:28">
      <c r="W4951">
        <v>39281</v>
      </c>
      <c r="X4951">
        <v>895051954</v>
      </c>
      <c r="Y4951" s="3">
        <v>45120</v>
      </c>
      <c r="Z4951" s="13">
        <v>0.41552496148361412</v>
      </c>
      <c r="AA4951" t="s">
        <v>28</v>
      </c>
      <c r="AB4951" t="s">
        <v>20</v>
      </c>
    </row>
    <row r="4952" spans="23:28">
      <c r="W4952">
        <v>39784</v>
      </c>
      <c r="X4952">
        <v>890530618</v>
      </c>
      <c r="Y4952" s="3">
        <v>45120</v>
      </c>
      <c r="Z4952" s="13">
        <v>0.35721075955058551</v>
      </c>
      <c r="AA4952" t="s">
        <v>25</v>
      </c>
      <c r="AB4952" t="s">
        <v>14</v>
      </c>
    </row>
    <row r="4953" spans="23:28">
      <c r="W4953">
        <v>39826</v>
      </c>
      <c r="X4953">
        <v>448067177</v>
      </c>
      <c r="Y4953" s="3">
        <v>45120</v>
      </c>
      <c r="Z4953" s="13">
        <v>0.35736312690001493</v>
      </c>
      <c r="AA4953" t="s">
        <v>34</v>
      </c>
      <c r="AB4953" t="s">
        <v>14</v>
      </c>
    </row>
    <row r="4954" spans="23:28">
      <c r="W4954">
        <v>39898</v>
      </c>
      <c r="X4954">
        <v>631029367</v>
      </c>
      <c r="Y4954" s="3">
        <v>45120</v>
      </c>
      <c r="Z4954" s="13">
        <v>0.40408449437099209</v>
      </c>
      <c r="AA4954" t="s">
        <v>29</v>
      </c>
      <c r="AB4954" t="s">
        <v>20</v>
      </c>
    </row>
    <row r="4955" spans="23:28">
      <c r="W4955">
        <v>40003</v>
      </c>
      <c r="X4955">
        <v>252192560</v>
      </c>
      <c r="Y4955" s="3">
        <v>45120</v>
      </c>
      <c r="Z4955" s="13">
        <v>0.39402893683181517</v>
      </c>
      <c r="AA4955" t="s">
        <v>28</v>
      </c>
      <c r="AB4955" t="s">
        <v>17</v>
      </c>
    </row>
    <row r="4956" spans="23:28">
      <c r="W4956">
        <v>40099</v>
      </c>
      <c r="X4956">
        <v>532083152</v>
      </c>
      <c r="Y4956" s="3">
        <v>45120</v>
      </c>
      <c r="Z4956" s="13">
        <v>0.38917802570571836</v>
      </c>
      <c r="AA4956" t="s">
        <v>32</v>
      </c>
      <c r="AB4956" t="s">
        <v>14</v>
      </c>
    </row>
    <row r="4957" spans="23:28">
      <c r="W4957">
        <v>41126</v>
      </c>
      <c r="X4957">
        <v>129696980</v>
      </c>
      <c r="Y4957" s="3">
        <v>45120</v>
      </c>
      <c r="Z4957" s="13">
        <v>0.38868456716373045</v>
      </c>
      <c r="AA4957" t="s">
        <v>24</v>
      </c>
      <c r="AB4957" t="s">
        <v>14</v>
      </c>
    </row>
    <row r="4958" spans="23:28">
      <c r="W4958">
        <v>41184</v>
      </c>
      <c r="X4958">
        <v>267691088</v>
      </c>
      <c r="Y4958" s="3">
        <v>45120</v>
      </c>
      <c r="Z4958" s="13">
        <v>0.38969310516966821</v>
      </c>
      <c r="AA4958" t="s">
        <v>28</v>
      </c>
      <c r="AB4958" t="s">
        <v>14</v>
      </c>
    </row>
    <row r="4959" spans="23:28">
      <c r="W4959">
        <v>41261</v>
      </c>
      <c r="X4959">
        <v>558497113</v>
      </c>
      <c r="Y4959" s="3">
        <v>45120</v>
      </c>
      <c r="Z4959" s="13">
        <v>0.35907130270943077</v>
      </c>
      <c r="AA4959" t="s">
        <v>31</v>
      </c>
      <c r="AB4959" t="s">
        <v>14</v>
      </c>
    </row>
    <row r="4960" spans="23:28">
      <c r="W4960">
        <v>41324</v>
      </c>
      <c r="X4960">
        <v>476458951</v>
      </c>
      <c r="Y4960" s="3">
        <v>45120</v>
      </c>
      <c r="Z4960" s="13">
        <v>0.36807604245893366</v>
      </c>
      <c r="AA4960" t="s">
        <v>32</v>
      </c>
      <c r="AB4960" t="s">
        <v>14</v>
      </c>
    </row>
    <row r="4961" spans="23:28">
      <c r="W4961">
        <v>43089</v>
      </c>
      <c r="X4961">
        <v>121884212</v>
      </c>
      <c r="Y4961" s="3">
        <v>45120</v>
      </c>
      <c r="Z4961" s="13">
        <v>0.39865572882964773</v>
      </c>
      <c r="AA4961" t="s">
        <v>24</v>
      </c>
      <c r="AB4961" t="s">
        <v>14</v>
      </c>
    </row>
    <row r="4962" spans="23:28">
      <c r="W4962">
        <v>43336</v>
      </c>
      <c r="X4962">
        <v>101434223</v>
      </c>
      <c r="Y4962" s="3">
        <v>45120</v>
      </c>
      <c r="Z4962" s="13">
        <v>0.33663816321174928</v>
      </c>
      <c r="AA4962" t="s">
        <v>33</v>
      </c>
      <c r="AB4962" t="s">
        <v>17</v>
      </c>
    </row>
    <row r="4963" spans="23:28">
      <c r="W4963">
        <v>43369</v>
      </c>
      <c r="X4963">
        <v>439642836</v>
      </c>
      <c r="Y4963" s="3">
        <v>45120</v>
      </c>
      <c r="Z4963" s="13">
        <v>0.4115842609490743</v>
      </c>
      <c r="AA4963" t="s">
        <v>36</v>
      </c>
      <c r="AB4963" t="s">
        <v>20</v>
      </c>
    </row>
    <row r="4964" spans="23:28">
      <c r="W4964">
        <v>43431</v>
      </c>
      <c r="X4964">
        <v>484647573</v>
      </c>
      <c r="Y4964" s="3">
        <v>45120</v>
      </c>
      <c r="Z4964" s="13">
        <v>0.37156356142603042</v>
      </c>
      <c r="AA4964" t="s">
        <v>30</v>
      </c>
      <c r="AB4964" t="s">
        <v>17</v>
      </c>
    </row>
    <row r="4965" spans="23:28">
      <c r="W4965">
        <v>43475</v>
      </c>
      <c r="X4965">
        <v>191637556</v>
      </c>
      <c r="Y4965" s="3">
        <v>45120</v>
      </c>
      <c r="Z4965" s="13">
        <v>0.35523345371574244</v>
      </c>
      <c r="AA4965" t="s">
        <v>35</v>
      </c>
      <c r="AB4965" t="s">
        <v>20</v>
      </c>
    </row>
    <row r="4966" spans="23:28">
      <c r="W4966">
        <v>43477</v>
      </c>
      <c r="X4966">
        <v>885871882</v>
      </c>
      <c r="Y4966" s="3">
        <v>45120</v>
      </c>
      <c r="Z4966" s="13">
        <v>0.37401992688133384</v>
      </c>
      <c r="AA4966" t="s">
        <v>41</v>
      </c>
      <c r="AB4966" t="s">
        <v>14</v>
      </c>
    </row>
    <row r="4967" spans="23:28">
      <c r="W4967">
        <v>43515</v>
      </c>
      <c r="X4967">
        <v>132867029</v>
      </c>
      <c r="Y4967" s="3">
        <v>45120</v>
      </c>
      <c r="Z4967" s="13">
        <v>0.38625128715670864</v>
      </c>
      <c r="AA4967" t="s">
        <v>35</v>
      </c>
      <c r="AB4967" t="s">
        <v>17</v>
      </c>
    </row>
    <row r="4968" spans="23:28">
      <c r="W4968">
        <v>43776</v>
      </c>
      <c r="X4968">
        <v>409967891</v>
      </c>
      <c r="Y4968" s="3">
        <v>45120</v>
      </c>
      <c r="Z4968" s="13">
        <v>0.41219666448507536</v>
      </c>
      <c r="AA4968" t="s">
        <v>40</v>
      </c>
      <c r="AB4968" t="s">
        <v>20</v>
      </c>
    </row>
    <row r="4969" spans="23:28">
      <c r="W4969">
        <v>44214</v>
      </c>
      <c r="X4969">
        <v>309406124</v>
      </c>
      <c r="Y4969" s="3">
        <v>45120</v>
      </c>
      <c r="Z4969" s="13">
        <v>0.37237678454655904</v>
      </c>
      <c r="AA4969" t="s">
        <v>30</v>
      </c>
      <c r="AB4969" t="s">
        <v>14</v>
      </c>
    </row>
    <row r="4970" spans="23:28">
      <c r="W4970">
        <v>44427</v>
      </c>
      <c r="X4970">
        <v>720484712</v>
      </c>
      <c r="Y4970" s="3">
        <v>45120</v>
      </c>
      <c r="Z4970" s="13">
        <v>0.37159300400670181</v>
      </c>
      <c r="AA4970" t="s">
        <v>36</v>
      </c>
      <c r="AB4970" t="s">
        <v>20</v>
      </c>
    </row>
    <row r="4971" spans="23:28">
      <c r="W4971">
        <v>44480</v>
      </c>
      <c r="X4971">
        <v>847282412</v>
      </c>
      <c r="Y4971" s="3">
        <v>45120</v>
      </c>
      <c r="Z4971" s="13">
        <v>0.39169775660943806</v>
      </c>
      <c r="AA4971" t="s">
        <v>36</v>
      </c>
      <c r="AB4971" t="s">
        <v>14</v>
      </c>
    </row>
    <row r="4972" spans="23:28">
      <c r="W4972">
        <v>44600</v>
      </c>
      <c r="X4972">
        <v>398058317</v>
      </c>
      <c r="Y4972" s="3">
        <v>45120</v>
      </c>
      <c r="Z4972" s="13">
        <v>0.41294396228756503</v>
      </c>
      <c r="AA4972" t="s">
        <v>39</v>
      </c>
      <c r="AB4972" t="s">
        <v>17</v>
      </c>
    </row>
    <row r="4973" spans="23:28">
      <c r="W4973">
        <v>45073</v>
      </c>
      <c r="X4973">
        <v>676530264</v>
      </c>
      <c r="Y4973" s="3">
        <v>45120</v>
      </c>
      <c r="Z4973" s="13">
        <v>0.40797337964645142</v>
      </c>
      <c r="AA4973" t="s">
        <v>27</v>
      </c>
      <c r="AB4973" t="s">
        <v>17</v>
      </c>
    </row>
    <row r="4974" spans="23:28">
      <c r="W4974">
        <v>45514</v>
      </c>
      <c r="X4974">
        <v>121846982</v>
      </c>
      <c r="Y4974" s="3">
        <v>45120</v>
      </c>
      <c r="Z4974" s="13">
        <v>0.33721430230248578</v>
      </c>
      <c r="AA4974" t="s">
        <v>28</v>
      </c>
      <c r="AB4974" t="s">
        <v>20</v>
      </c>
    </row>
    <row r="4975" spans="23:28">
      <c r="W4975">
        <v>45703</v>
      </c>
      <c r="X4975">
        <v>423130335</v>
      </c>
      <c r="Y4975" s="3">
        <v>45120</v>
      </c>
      <c r="Z4975" s="13">
        <v>0.37247217522673409</v>
      </c>
      <c r="AA4975" t="s">
        <v>35</v>
      </c>
      <c r="AB4975" t="s">
        <v>17</v>
      </c>
    </row>
    <row r="4976" spans="23:28">
      <c r="W4976">
        <v>45943</v>
      </c>
      <c r="X4976">
        <v>276538523</v>
      </c>
      <c r="Y4976" s="3">
        <v>45120</v>
      </c>
      <c r="Z4976" s="13">
        <v>0.40199098843458514</v>
      </c>
      <c r="AA4976" t="s">
        <v>30</v>
      </c>
      <c r="AB4976" t="s">
        <v>20</v>
      </c>
    </row>
    <row r="4977" spans="23:28">
      <c r="W4977">
        <v>45968</v>
      </c>
      <c r="X4977">
        <v>648452134</v>
      </c>
      <c r="Y4977" s="3">
        <v>45120</v>
      </c>
      <c r="Z4977" s="13">
        <v>0.37288767816802287</v>
      </c>
      <c r="AA4977" t="s">
        <v>27</v>
      </c>
      <c r="AB4977" t="s">
        <v>17</v>
      </c>
    </row>
    <row r="4978" spans="23:28">
      <c r="W4978">
        <v>46555</v>
      </c>
      <c r="X4978">
        <v>459218239</v>
      </c>
      <c r="Y4978" s="3">
        <v>45120</v>
      </c>
      <c r="Z4978" s="13">
        <v>0.35008099145624194</v>
      </c>
      <c r="AA4978" t="s">
        <v>31</v>
      </c>
      <c r="AB4978" t="s">
        <v>17</v>
      </c>
    </row>
    <row r="4979" spans="23:28">
      <c r="W4979">
        <v>46593</v>
      </c>
      <c r="X4979">
        <v>826925017</v>
      </c>
      <c r="Y4979" s="3">
        <v>45120</v>
      </c>
      <c r="Z4979" s="13">
        <v>0.40805779002065867</v>
      </c>
      <c r="AA4979" t="s">
        <v>40</v>
      </c>
      <c r="AB4979" t="s">
        <v>17</v>
      </c>
    </row>
    <row r="4980" spans="23:28">
      <c r="W4980">
        <v>46643</v>
      </c>
      <c r="X4980">
        <v>884723702</v>
      </c>
      <c r="Y4980" s="3">
        <v>45120</v>
      </c>
      <c r="Z4980" s="13">
        <v>0.34421792092878201</v>
      </c>
      <c r="AA4980" t="s">
        <v>28</v>
      </c>
      <c r="AB4980" t="s">
        <v>17</v>
      </c>
    </row>
    <row r="4981" spans="23:28">
      <c r="W4981">
        <v>46822</v>
      </c>
      <c r="X4981">
        <v>373407832</v>
      </c>
      <c r="Y4981" s="3">
        <v>45120</v>
      </c>
      <c r="Z4981" s="13">
        <v>0.34727208107717811</v>
      </c>
      <c r="AA4981" t="s">
        <v>29</v>
      </c>
      <c r="AB4981" t="s">
        <v>14</v>
      </c>
    </row>
    <row r="4982" spans="23:28">
      <c r="W4982">
        <v>47154</v>
      </c>
      <c r="X4982">
        <v>476745706</v>
      </c>
      <c r="Y4982" s="3">
        <v>45120</v>
      </c>
      <c r="Z4982" s="13">
        <v>0.34791040239086302</v>
      </c>
      <c r="AA4982" t="s">
        <v>42</v>
      </c>
      <c r="AB4982" t="s">
        <v>14</v>
      </c>
    </row>
    <row r="4983" spans="23:28">
      <c r="W4983">
        <v>47215</v>
      </c>
      <c r="X4983">
        <v>368318147</v>
      </c>
      <c r="Y4983" s="3">
        <v>45120</v>
      </c>
      <c r="Z4983" s="13">
        <v>0.37689072047981426</v>
      </c>
      <c r="AA4983" t="s">
        <v>28</v>
      </c>
      <c r="AB4983" t="s">
        <v>20</v>
      </c>
    </row>
    <row r="4984" spans="23:28">
      <c r="W4984">
        <v>47369</v>
      </c>
      <c r="X4984">
        <v>220108140</v>
      </c>
      <c r="Y4984" s="3">
        <v>45120</v>
      </c>
      <c r="Z4984" s="13">
        <v>0.33412146725592323</v>
      </c>
      <c r="AA4984" t="s">
        <v>35</v>
      </c>
      <c r="AB4984" t="s">
        <v>20</v>
      </c>
    </row>
    <row r="4985" spans="23:28">
      <c r="W4985">
        <v>48110</v>
      </c>
      <c r="X4985">
        <v>168012969</v>
      </c>
      <c r="Y4985" s="3">
        <v>45120</v>
      </c>
      <c r="Z4985" s="13">
        <v>0.40116394518466891</v>
      </c>
      <c r="AA4985" t="s">
        <v>25</v>
      </c>
      <c r="AB4985" t="s">
        <v>20</v>
      </c>
    </row>
    <row r="4986" spans="23:28">
      <c r="W4986">
        <v>48446</v>
      </c>
      <c r="X4986">
        <v>120881277</v>
      </c>
      <c r="Y4986" s="3">
        <v>45120</v>
      </c>
      <c r="Z4986" s="13">
        <v>0.39333372434120439</v>
      </c>
      <c r="AA4986" t="s">
        <v>39</v>
      </c>
      <c r="AB4986" t="s">
        <v>17</v>
      </c>
    </row>
    <row r="4987" spans="23:28">
      <c r="W4987">
        <v>48759</v>
      </c>
      <c r="X4987">
        <v>164123061</v>
      </c>
      <c r="Y4987" s="3">
        <v>45120</v>
      </c>
      <c r="Z4987" s="13">
        <v>0.39646538731028963</v>
      </c>
      <c r="AA4987" t="s">
        <v>43</v>
      </c>
      <c r="AB4987" t="s">
        <v>14</v>
      </c>
    </row>
    <row r="4988" spans="23:28">
      <c r="W4988">
        <v>48868</v>
      </c>
      <c r="X4988">
        <v>303248553</v>
      </c>
      <c r="Y4988" s="3">
        <v>45120</v>
      </c>
      <c r="Z4988" s="13">
        <v>0.36050632944934824</v>
      </c>
      <c r="AA4988" t="s">
        <v>32</v>
      </c>
      <c r="AB4988" t="s">
        <v>20</v>
      </c>
    </row>
    <row r="4989" spans="23:28">
      <c r="W4989">
        <v>48877</v>
      </c>
      <c r="X4989">
        <v>389661593</v>
      </c>
      <c r="Y4989" s="3">
        <v>45120</v>
      </c>
      <c r="Z4989" s="13">
        <v>0.39862344399416</v>
      </c>
      <c r="AA4989" t="s">
        <v>41</v>
      </c>
      <c r="AB4989" t="s">
        <v>20</v>
      </c>
    </row>
    <row r="4990" spans="23:28">
      <c r="W4990">
        <v>48941</v>
      </c>
      <c r="X4990">
        <v>425243219</v>
      </c>
      <c r="Y4990" s="3">
        <v>45120</v>
      </c>
      <c r="Z4990" s="13">
        <v>0.38067221813436164</v>
      </c>
      <c r="AA4990" t="s">
        <v>33</v>
      </c>
      <c r="AB4990" t="s">
        <v>17</v>
      </c>
    </row>
    <row r="4991" spans="23:28">
      <c r="W4991">
        <v>49597</v>
      </c>
      <c r="X4991">
        <v>594816236</v>
      </c>
      <c r="Y4991" s="3">
        <v>45120</v>
      </c>
      <c r="Z4991" s="13">
        <v>0.36393519409861186</v>
      </c>
      <c r="AA4991" t="s">
        <v>43</v>
      </c>
      <c r="AB4991" t="s">
        <v>17</v>
      </c>
    </row>
    <row r="4992" spans="23:28">
      <c r="W4992">
        <v>49658</v>
      </c>
      <c r="X4992">
        <v>470657558</v>
      </c>
      <c r="Y4992" s="3">
        <v>45120</v>
      </c>
      <c r="Z4992" s="13">
        <v>0.38815020863168814</v>
      </c>
      <c r="AA4992" t="s">
        <v>41</v>
      </c>
      <c r="AB4992" t="s">
        <v>20</v>
      </c>
    </row>
    <row r="4993" spans="23:28">
      <c r="W4993">
        <v>50068</v>
      </c>
      <c r="X4993">
        <v>219522850</v>
      </c>
      <c r="Y4993" s="3">
        <v>45120</v>
      </c>
      <c r="Z4993" s="13">
        <v>0.39633329001132495</v>
      </c>
      <c r="AA4993" t="s">
        <v>40</v>
      </c>
      <c r="AB4993" t="s">
        <v>17</v>
      </c>
    </row>
    <row r="4994" spans="23:28">
      <c r="W4994">
        <v>50521</v>
      </c>
      <c r="X4994">
        <v>138362991</v>
      </c>
      <c r="Y4994" s="3">
        <v>45120</v>
      </c>
      <c r="Z4994" s="13">
        <v>0.3376244948326223</v>
      </c>
      <c r="AA4994" t="s">
        <v>41</v>
      </c>
      <c r="AB4994" t="s">
        <v>20</v>
      </c>
    </row>
    <row r="4995" spans="23:28">
      <c r="W4995">
        <v>51099</v>
      </c>
      <c r="X4995">
        <v>255055666</v>
      </c>
      <c r="Y4995" s="3">
        <v>45120</v>
      </c>
      <c r="Z4995" s="13">
        <v>0.40911761008063707</v>
      </c>
      <c r="AA4995" t="s">
        <v>25</v>
      </c>
      <c r="AB4995" t="s">
        <v>14</v>
      </c>
    </row>
    <row r="4996" spans="23:28">
      <c r="W4996">
        <v>52282</v>
      </c>
      <c r="X4996">
        <v>683006053</v>
      </c>
      <c r="Y4996" s="3">
        <v>45120</v>
      </c>
      <c r="Z4996" s="13">
        <v>0.38026985409865222</v>
      </c>
      <c r="AA4996" t="s">
        <v>33</v>
      </c>
      <c r="AB4996" t="s">
        <v>20</v>
      </c>
    </row>
    <row r="4997" spans="23:28">
      <c r="W4997">
        <v>53305</v>
      </c>
      <c r="X4997">
        <v>252518285</v>
      </c>
      <c r="Y4997" s="3">
        <v>45120</v>
      </c>
      <c r="Z4997" s="13">
        <v>0.35295257005286601</v>
      </c>
      <c r="AA4997" t="s">
        <v>32</v>
      </c>
      <c r="AB4997" t="s">
        <v>20</v>
      </c>
    </row>
    <row r="4998" spans="23:28">
      <c r="W4998">
        <v>53655</v>
      </c>
      <c r="X4998">
        <v>456020158</v>
      </c>
      <c r="Y4998" s="3">
        <v>45120</v>
      </c>
      <c r="Z4998" s="13">
        <v>0.37048837236307602</v>
      </c>
      <c r="AA4998" t="s">
        <v>28</v>
      </c>
      <c r="AB4998" t="s">
        <v>17</v>
      </c>
    </row>
    <row r="4999" spans="23:28">
      <c r="W4999">
        <v>54329</v>
      </c>
      <c r="X4999">
        <v>214103056</v>
      </c>
      <c r="Y4999" s="3">
        <v>45120</v>
      </c>
      <c r="Z4999" s="13">
        <v>0.36804742053269407</v>
      </c>
      <c r="AA4999" t="s">
        <v>26</v>
      </c>
      <c r="AB4999" t="s">
        <v>17</v>
      </c>
    </row>
    <row r="5000" spans="23:28">
      <c r="W5000">
        <v>54602</v>
      </c>
      <c r="X5000">
        <v>687581161</v>
      </c>
      <c r="Y5000" s="3">
        <v>45120</v>
      </c>
      <c r="Z5000" s="13">
        <v>0.41438431010621957</v>
      </c>
      <c r="AA5000" t="s">
        <v>26</v>
      </c>
      <c r="AB5000" t="s">
        <v>17</v>
      </c>
    </row>
    <row r="5001" spans="23:28">
      <c r="W5001">
        <v>55044</v>
      </c>
      <c r="X5001">
        <v>416425753</v>
      </c>
      <c r="Y5001" s="3">
        <v>45120</v>
      </c>
      <c r="Z5001" s="13">
        <v>0.36028713978433768</v>
      </c>
      <c r="AA5001" t="s">
        <v>26</v>
      </c>
      <c r="AB5001" t="s">
        <v>17</v>
      </c>
    </row>
    <row r="5002" spans="23:28">
      <c r="W5002">
        <v>55071</v>
      </c>
      <c r="X5002">
        <v>376887104</v>
      </c>
      <c r="Y5002" s="3">
        <v>45120</v>
      </c>
      <c r="Z5002" s="13">
        <v>0.33642411122413896</v>
      </c>
      <c r="AA5002" t="s">
        <v>26</v>
      </c>
      <c r="AB5002" t="s">
        <v>14</v>
      </c>
    </row>
    <row r="5003" spans="23:28">
      <c r="W5003">
        <v>55485</v>
      </c>
      <c r="X5003">
        <v>522549907</v>
      </c>
      <c r="Y5003" s="3">
        <v>45120</v>
      </c>
      <c r="Z5003" s="13">
        <v>0.38384824818560637</v>
      </c>
      <c r="AA5003" t="s">
        <v>30</v>
      </c>
      <c r="AB5003" t="s">
        <v>17</v>
      </c>
    </row>
    <row r="5004" spans="23:28">
      <c r="W5004">
        <v>56804</v>
      </c>
      <c r="X5004">
        <v>795865687</v>
      </c>
      <c r="Y5004" s="3">
        <v>45120</v>
      </c>
      <c r="Z5004" s="13">
        <v>0.35653558260241486</v>
      </c>
      <c r="AA5004" t="s">
        <v>35</v>
      </c>
      <c r="AB5004" t="s">
        <v>20</v>
      </c>
    </row>
    <row r="5005" spans="23:28">
      <c r="W5005">
        <v>57098</v>
      </c>
      <c r="X5005">
        <v>329046938</v>
      </c>
      <c r="Y5005" s="3">
        <v>45120</v>
      </c>
      <c r="Z5005" s="13">
        <v>0.34421424052688721</v>
      </c>
      <c r="AA5005" t="s">
        <v>41</v>
      </c>
      <c r="AB5005" t="s">
        <v>14</v>
      </c>
    </row>
    <row r="5006" spans="23:28">
      <c r="W5006">
        <v>57130</v>
      </c>
      <c r="X5006">
        <v>758323423</v>
      </c>
      <c r="Y5006" s="3">
        <v>45120</v>
      </c>
      <c r="Z5006" s="13">
        <v>0.4083308075996267</v>
      </c>
      <c r="AA5006" t="s">
        <v>34</v>
      </c>
      <c r="AB5006" t="s">
        <v>20</v>
      </c>
    </row>
    <row r="5007" spans="23:28">
      <c r="W5007">
        <v>57229</v>
      </c>
      <c r="X5007">
        <v>567771363</v>
      </c>
      <c r="Y5007" s="3">
        <v>45120</v>
      </c>
      <c r="Z5007" s="13">
        <v>0.38806371914334747</v>
      </c>
      <c r="AA5007" t="s">
        <v>40</v>
      </c>
      <c r="AB5007" t="s">
        <v>14</v>
      </c>
    </row>
    <row r="5008" spans="23:28">
      <c r="W5008">
        <v>57922</v>
      </c>
      <c r="X5008">
        <v>230166060</v>
      </c>
      <c r="Y5008" s="3">
        <v>45120</v>
      </c>
      <c r="Z5008" s="13">
        <v>0.36615939285958582</v>
      </c>
      <c r="AA5008" t="s">
        <v>28</v>
      </c>
      <c r="AB5008" t="s">
        <v>17</v>
      </c>
    </row>
    <row r="5009" spans="23:28">
      <c r="W5009">
        <v>59859</v>
      </c>
      <c r="X5009">
        <v>644416594</v>
      </c>
      <c r="Y5009" s="3">
        <v>45120</v>
      </c>
      <c r="Z5009" s="13">
        <v>0.41592862276529147</v>
      </c>
      <c r="AA5009" t="s">
        <v>31</v>
      </c>
      <c r="AB5009" t="s">
        <v>14</v>
      </c>
    </row>
    <row r="5010" spans="23:28">
      <c r="W5010">
        <v>59967</v>
      </c>
      <c r="X5010">
        <v>543194803</v>
      </c>
      <c r="Y5010" s="3">
        <v>45120</v>
      </c>
      <c r="Z5010" s="13">
        <v>0.38490127493592979</v>
      </c>
      <c r="AA5010" t="s">
        <v>29</v>
      </c>
      <c r="AB5010" t="s">
        <v>14</v>
      </c>
    </row>
    <row r="5011" spans="23:28">
      <c r="W5011">
        <v>60040</v>
      </c>
      <c r="X5011">
        <v>217241590</v>
      </c>
      <c r="Y5011" s="3">
        <v>45120</v>
      </c>
      <c r="Z5011" s="13">
        <v>0.33710049087017613</v>
      </c>
      <c r="AA5011" t="s">
        <v>42</v>
      </c>
      <c r="AB5011" t="s">
        <v>14</v>
      </c>
    </row>
    <row r="5012" spans="23:28">
      <c r="W5012">
        <v>61314</v>
      </c>
      <c r="X5012">
        <v>776023539</v>
      </c>
      <c r="Y5012" s="3">
        <v>45120</v>
      </c>
      <c r="Z5012" s="13">
        <v>0.403752940922187</v>
      </c>
      <c r="AA5012" t="s">
        <v>31</v>
      </c>
      <c r="AB5012" t="s">
        <v>14</v>
      </c>
    </row>
    <row r="5013" spans="23:28">
      <c r="W5013">
        <v>61386</v>
      </c>
      <c r="X5013">
        <v>382080479</v>
      </c>
      <c r="Y5013" s="3">
        <v>45120</v>
      </c>
      <c r="Z5013" s="13">
        <v>0.39078672144724441</v>
      </c>
      <c r="AA5013" t="s">
        <v>27</v>
      </c>
      <c r="AB5013" t="s">
        <v>14</v>
      </c>
    </row>
    <row r="5014" spans="23:28">
      <c r="W5014">
        <v>61444</v>
      </c>
      <c r="X5014">
        <v>638570685</v>
      </c>
      <c r="Y5014" s="3">
        <v>45120</v>
      </c>
      <c r="Z5014" s="13">
        <v>0.34368205043211275</v>
      </c>
      <c r="AA5014" t="s">
        <v>30</v>
      </c>
      <c r="AB5014" t="s">
        <v>20</v>
      </c>
    </row>
    <row r="5015" spans="23:28">
      <c r="W5015">
        <v>62136</v>
      </c>
      <c r="X5015">
        <v>477622556</v>
      </c>
      <c r="Y5015" s="3">
        <v>45120</v>
      </c>
      <c r="Z5015" s="13">
        <v>0.37184319595983284</v>
      </c>
      <c r="AA5015" t="s">
        <v>36</v>
      </c>
      <c r="AB5015" t="s">
        <v>14</v>
      </c>
    </row>
    <row r="5016" spans="23:28">
      <c r="W5016">
        <v>62381</v>
      </c>
      <c r="X5016">
        <v>791602180</v>
      </c>
      <c r="Y5016" s="3">
        <v>45120</v>
      </c>
      <c r="Z5016" s="13">
        <v>0.41514999228351812</v>
      </c>
      <c r="AA5016" t="s">
        <v>42</v>
      </c>
      <c r="AB5016" t="s">
        <v>14</v>
      </c>
    </row>
    <row r="5017" spans="23:28">
      <c r="W5017">
        <v>62517</v>
      </c>
      <c r="X5017">
        <v>758861971</v>
      </c>
      <c r="Y5017" s="3">
        <v>45120</v>
      </c>
      <c r="Z5017" s="13">
        <v>0.37340757251526557</v>
      </c>
      <c r="AA5017" t="s">
        <v>27</v>
      </c>
      <c r="AB5017" t="s">
        <v>17</v>
      </c>
    </row>
    <row r="5018" spans="23:28">
      <c r="W5018">
        <v>62781</v>
      </c>
      <c r="X5018">
        <v>206075942</v>
      </c>
      <c r="Y5018" s="3">
        <v>45120</v>
      </c>
      <c r="Z5018" s="13">
        <v>0.34743533665020321</v>
      </c>
      <c r="AA5018" t="s">
        <v>30</v>
      </c>
      <c r="AB5018" t="s">
        <v>14</v>
      </c>
    </row>
    <row r="5019" spans="23:28">
      <c r="W5019">
        <v>64418</v>
      </c>
      <c r="X5019">
        <v>896186174</v>
      </c>
      <c r="Y5019" s="3">
        <v>45120</v>
      </c>
      <c r="Z5019" s="13">
        <v>0.36414965132018906</v>
      </c>
      <c r="AA5019" t="s">
        <v>36</v>
      </c>
      <c r="AB5019" t="s">
        <v>14</v>
      </c>
    </row>
    <row r="5020" spans="23:28">
      <c r="W5020">
        <v>64929</v>
      </c>
      <c r="X5020">
        <v>840661776</v>
      </c>
      <c r="Y5020" s="3">
        <v>45120</v>
      </c>
      <c r="Z5020" s="13">
        <v>0.35497706470675877</v>
      </c>
      <c r="AA5020" t="s">
        <v>29</v>
      </c>
      <c r="AB5020" t="s">
        <v>17</v>
      </c>
    </row>
    <row r="5021" spans="23:28">
      <c r="W5021">
        <v>65338</v>
      </c>
      <c r="X5021">
        <v>174227017</v>
      </c>
      <c r="Y5021" s="3">
        <v>45120</v>
      </c>
      <c r="Z5021" s="13">
        <v>0.36340836528139459</v>
      </c>
      <c r="AA5021" t="s">
        <v>25</v>
      </c>
      <c r="AB5021" t="s">
        <v>20</v>
      </c>
    </row>
    <row r="5022" spans="23:28">
      <c r="W5022">
        <v>65844</v>
      </c>
      <c r="X5022">
        <v>372493625</v>
      </c>
      <c r="Y5022" s="3">
        <v>45120</v>
      </c>
      <c r="Z5022" s="13">
        <v>0.35878327852654018</v>
      </c>
      <c r="AA5022" t="s">
        <v>43</v>
      </c>
      <c r="AB5022" t="s">
        <v>17</v>
      </c>
    </row>
    <row r="5023" spans="23:28">
      <c r="W5023">
        <v>66028</v>
      </c>
      <c r="X5023">
        <v>720533677</v>
      </c>
      <c r="Y5023" s="3">
        <v>45120</v>
      </c>
      <c r="Z5023" s="13">
        <v>0.39879969722625458</v>
      </c>
      <c r="AA5023" t="s">
        <v>25</v>
      </c>
      <c r="AB5023" t="s">
        <v>20</v>
      </c>
    </row>
    <row r="5024" spans="23:28">
      <c r="W5024">
        <v>66056</v>
      </c>
      <c r="X5024">
        <v>115927453</v>
      </c>
      <c r="Y5024" s="3">
        <v>45120</v>
      </c>
      <c r="Z5024" s="13">
        <v>0.38502977037646152</v>
      </c>
      <c r="AA5024" t="s">
        <v>30</v>
      </c>
      <c r="AB5024" t="s">
        <v>20</v>
      </c>
    </row>
    <row r="5025" spans="23:28">
      <c r="W5025">
        <v>66104</v>
      </c>
      <c r="X5025">
        <v>819072121</v>
      </c>
      <c r="Y5025" s="3">
        <v>45120</v>
      </c>
      <c r="Z5025" s="13">
        <v>0.34428048541096301</v>
      </c>
      <c r="AA5025" t="s">
        <v>32</v>
      </c>
      <c r="AB5025" t="s">
        <v>17</v>
      </c>
    </row>
    <row r="5026" spans="23:28">
      <c r="W5026">
        <v>66543</v>
      </c>
      <c r="X5026">
        <v>427574645</v>
      </c>
      <c r="Y5026" s="3">
        <v>45120</v>
      </c>
      <c r="Z5026" s="13">
        <v>0.39100654507998012</v>
      </c>
      <c r="AA5026" t="s">
        <v>28</v>
      </c>
      <c r="AB5026" t="s">
        <v>20</v>
      </c>
    </row>
    <row r="5027" spans="23:28">
      <c r="W5027">
        <v>66900</v>
      </c>
      <c r="X5027">
        <v>141071647</v>
      </c>
      <c r="Y5027" s="3">
        <v>45120</v>
      </c>
      <c r="Z5027" s="13">
        <v>0.36828776994054396</v>
      </c>
      <c r="AA5027" t="s">
        <v>35</v>
      </c>
      <c r="AB5027" t="s">
        <v>17</v>
      </c>
    </row>
    <row r="5028" spans="23:28">
      <c r="W5028">
        <v>67148</v>
      </c>
      <c r="X5028">
        <v>141370706</v>
      </c>
      <c r="Y5028" s="3">
        <v>45120</v>
      </c>
      <c r="Z5028" s="13">
        <v>0.38741718617099508</v>
      </c>
      <c r="AA5028" t="s">
        <v>25</v>
      </c>
      <c r="AB5028" t="s">
        <v>20</v>
      </c>
    </row>
    <row r="5029" spans="23:28">
      <c r="W5029">
        <v>67393</v>
      </c>
      <c r="X5029">
        <v>322627227</v>
      </c>
      <c r="Y5029" s="3">
        <v>45120</v>
      </c>
      <c r="Z5029" s="13">
        <v>0.33824191590843944</v>
      </c>
      <c r="AA5029" t="s">
        <v>42</v>
      </c>
      <c r="AB5029" t="s">
        <v>14</v>
      </c>
    </row>
    <row r="5030" spans="23:28">
      <c r="W5030">
        <v>67488</v>
      </c>
      <c r="X5030">
        <v>522039875</v>
      </c>
      <c r="Y5030" s="3">
        <v>45120</v>
      </c>
      <c r="Z5030" s="13">
        <v>0.34494126961701943</v>
      </c>
      <c r="AA5030" t="s">
        <v>32</v>
      </c>
      <c r="AB5030" t="s">
        <v>20</v>
      </c>
    </row>
    <row r="5031" spans="23:28">
      <c r="W5031">
        <v>67553</v>
      </c>
      <c r="X5031">
        <v>228741854</v>
      </c>
      <c r="Y5031" s="3">
        <v>45120</v>
      </c>
      <c r="Z5031" s="13">
        <v>0.35781532763525292</v>
      </c>
      <c r="AA5031" t="s">
        <v>24</v>
      </c>
      <c r="AB5031" t="s">
        <v>14</v>
      </c>
    </row>
    <row r="5032" spans="23:28">
      <c r="W5032">
        <v>67582</v>
      </c>
      <c r="X5032">
        <v>192495004</v>
      </c>
      <c r="Y5032" s="3">
        <v>45120</v>
      </c>
      <c r="Z5032" s="13">
        <v>0.37613357910842848</v>
      </c>
      <c r="AA5032" t="s">
        <v>36</v>
      </c>
      <c r="AB5032" t="s">
        <v>20</v>
      </c>
    </row>
    <row r="5033" spans="23:28">
      <c r="W5033">
        <v>68343</v>
      </c>
      <c r="X5033">
        <v>538056622</v>
      </c>
      <c r="Y5033" s="3">
        <v>45120</v>
      </c>
      <c r="Z5033" s="13">
        <v>0.3619509661470337</v>
      </c>
      <c r="AA5033" t="s">
        <v>39</v>
      </c>
      <c r="AB5033" t="s">
        <v>14</v>
      </c>
    </row>
    <row r="5034" spans="23:28">
      <c r="W5034">
        <v>69160</v>
      </c>
      <c r="X5034">
        <v>101104455</v>
      </c>
      <c r="Y5034" s="3">
        <v>45120</v>
      </c>
      <c r="Z5034" s="13">
        <v>0.33413266468201785</v>
      </c>
      <c r="AA5034" t="s">
        <v>34</v>
      </c>
      <c r="AB5034" t="s">
        <v>20</v>
      </c>
    </row>
    <row r="5035" spans="23:28">
      <c r="W5035">
        <v>69176</v>
      </c>
      <c r="X5035">
        <v>358227442</v>
      </c>
      <c r="Y5035" s="3">
        <v>45120</v>
      </c>
      <c r="Z5035" s="13">
        <v>0.34882017021312117</v>
      </c>
      <c r="AA5035" t="s">
        <v>39</v>
      </c>
      <c r="AB5035" t="s">
        <v>17</v>
      </c>
    </row>
    <row r="5036" spans="23:28">
      <c r="W5036">
        <v>69416</v>
      </c>
      <c r="X5036">
        <v>575142330</v>
      </c>
      <c r="Y5036" s="3">
        <v>45120</v>
      </c>
      <c r="Z5036" s="13">
        <v>0.38458597235537267</v>
      </c>
      <c r="AA5036" t="s">
        <v>41</v>
      </c>
      <c r="AB5036" t="s">
        <v>17</v>
      </c>
    </row>
    <row r="5037" spans="23:28">
      <c r="W5037">
        <v>69668</v>
      </c>
      <c r="X5037">
        <v>281339911</v>
      </c>
      <c r="Y5037" s="3">
        <v>45120</v>
      </c>
      <c r="Z5037" s="13">
        <v>0.33664803389184805</v>
      </c>
      <c r="AA5037" t="s">
        <v>34</v>
      </c>
      <c r="AB5037" t="s">
        <v>14</v>
      </c>
    </row>
    <row r="5038" spans="23:28">
      <c r="W5038">
        <v>70101</v>
      </c>
      <c r="X5038">
        <v>301274024</v>
      </c>
      <c r="Y5038" s="3">
        <v>45120</v>
      </c>
      <c r="Z5038" s="13">
        <v>0.39824129011547027</v>
      </c>
      <c r="AA5038" t="s">
        <v>34</v>
      </c>
      <c r="AB5038" t="s">
        <v>14</v>
      </c>
    </row>
    <row r="5039" spans="23:28">
      <c r="W5039">
        <v>70267</v>
      </c>
      <c r="X5039">
        <v>137044913</v>
      </c>
      <c r="Y5039" s="3">
        <v>45120</v>
      </c>
      <c r="Z5039" s="13">
        <v>0.36898779010454835</v>
      </c>
      <c r="AA5039" t="s">
        <v>34</v>
      </c>
      <c r="AB5039" t="s">
        <v>20</v>
      </c>
    </row>
    <row r="5040" spans="23:28">
      <c r="W5040">
        <v>70306</v>
      </c>
      <c r="X5040">
        <v>219688649</v>
      </c>
      <c r="Y5040" s="3">
        <v>45120</v>
      </c>
      <c r="Z5040" s="13">
        <v>0.36572595225806254</v>
      </c>
      <c r="AA5040" t="s">
        <v>33</v>
      </c>
      <c r="AB5040" t="s">
        <v>14</v>
      </c>
    </row>
    <row r="5041" spans="23:28">
      <c r="W5041">
        <v>70699</v>
      </c>
      <c r="X5041">
        <v>478829139</v>
      </c>
      <c r="Y5041" s="3">
        <v>45120</v>
      </c>
      <c r="Z5041" s="13">
        <v>0.36024598105967215</v>
      </c>
      <c r="AA5041" t="s">
        <v>29</v>
      </c>
      <c r="AB5041" t="s">
        <v>20</v>
      </c>
    </row>
    <row r="5042" spans="23:28">
      <c r="W5042">
        <v>70918</v>
      </c>
      <c r="X5042">
        <v>855412311</v>
      </c>
      <c r="Y5042" s="3">
        <v>45120</v>
      </c>
      <c r="Z5042" s="13">
        <v>0.37791647771168924</v>
      </c>
      <c r="AA5042" t="s">
        <v>25</v>
      </c>
      <c r="AB5042" t="s">
        <v>20</v>
      </c>
    </row>
    <row r="5043" spans="23:28">
      <c r="W5043">
        <v>71786</v>
      </c>
      <c r="X5043">
        <v>899445585</v>
      </c>
      <c r="Y5043" s="3">
        <v>45120</v>
      </c>
      <c r="Z5043" s="13">
        <v>0.40543955784803598</v>
      </c>
      <c r="AA5043" t="s">
        <v>35</v>
      </c>
      <c r="AB5043" t="s">
        <v>14</v>
      </c>
    </row>
    <row r="5044" spans="23:28">
      <c r="W5044">
        <v>71914</v>
      </c>
      <c r="X5044">
        <v>384703077</v>
      </c>
      <c r="Y5044" s="3">
        <v>45120</v>
      </c>
      <c r="Z5044" s="13">
        <v>0.41525322792527053</v>
      </c>
      <c r="AA5044" t="s">
        <v>35</v>
      </c>
      <c r="AB5044" t="s">
        <v>17</v>
      </c>
    </row>
    <row r="5045" spans="23:28">
      <c r="W5045">
        <v>72282</v>
      </c>
      <c r="X5045">
        <v>376856468</v>
      </c>
      <c r="Y5045" s="3">
        <v>45120</v>
      </c>
      <c r="Z5045" s="13">
        <v>0.39278192806039441</v>
      </c>
      <c r="AA5045" t="s">
        <v>31</v>
      </c>
      <c r="AB5045" t="s">
        <v>20</v>
      </c>
    </row>
    <row r="5046" spans="23:28">
      <c r="W5046">
        <v>72331</v>
      </c>
      <c r="X5046">
        <v>728026658</v>
      </c>
      <c r="Y5046" s="3">
        <v>45120</v>
      </c>
      <c r="Z5046" s="13">
        <v>0.35123689802587205</v>
      </c>
      <c r="AA5046" t="s">
        <v>40</v>
      </c>
      <c r="AB5046" t="s">
        <v>20</v>
      </c>
    </row>
    <row r="5047" spans="23:28">
      <c r="W5047">
        <v>73027</v>
      </c>
      <c r="X5047">
        <v>513491605</v>
      </c>
      <c r="Y5047" s="3">
        <v>45120</v>
      </c>
      <c r="Z5047" s="13">
        <v>0.39784301529946625</v>
      </c>
      <c r="AA5047" t="s">
        <v>42</v>
      </c>
      <c r="AB5047" t="s">
        <v>17</v>
      </c>
    </row>
    <row r="5048" spans="23:28">
      <c r="W5048">
        <v>73376</v>
      </c>
      <c r="X5048">
        <v>888113871</v>
      </c>
      <c r="Y5048" s="3">
        <v>45120</v>
      </c>
      <c r="Z5048" s="13">
        <v>0.34869848979602913</v>
      </c>
      <c r="AA5048" t="s">
        <v>25</v>
      </c>
      <c r="AB5048" t="s">
        <v>17</v>
      </c>
    </row>
    <row r="5049" spans="23:28">
      <c r="W5049">
        <v>73495</v>
      </c>
      <c r="X5049">
        <v>891612379</v>
      </c>
      <c r="Y5049" s="3">
        <v>45120</v>
      </c>
      <c r="Z5049" s="13">
        <v>0.38144506700180647</v>
      </c>
      <c r="AA5049" t="s">
        <v>42</v>
      </c>
      <c r="AB5049" t="s">
        <v>14</v>
      </c>
    </row>
    <row r="5050" spans="23:28">
      <c r="W5050">
        <v>73620</v>
      </c>
      <c r="X5050">
        <v>314285052</v>
      </c>
      <c r="Y5050" s="3">
        <v>45120</v>
      </c>
      <c r="Z5050" s="13">
        <v>0.3550540515834249</v>
      </c>
      <c r="AA5050" t="s">
        <v>43</v>
      </c>
      <c r="AB5050" t="s">
        <v>20</v>
      </c>
    </row>
    <row r="5051" spans="23:28">
      <c r="W5051">
        <v>73730</v>
      </c>
      <c r="X5051">
        <v>365134219</v>
      </c>
      <c r="Y5051" s="3">
        <v>45120</v>
      </c>
      <c r="Z5051" s="13">
        <v>0.33567410121970614</v>
      </c>
      <c r="AA5051" t="s">
        <v>35</v>
      </c>
      <c r="AB5051" t="s">
        <v>14</v>
      </c>
    </row>
    <row r="5052" spans="23:28">
      <c r="W5052">
        <v>73800</v>
      </c>
      <c r="X5052">
        <v>498013636</v>
      </c>
      <c r="Y5052" s="3">
        <v>45120</v>
      </c>
      <c r="Z5052" s="13">
        <v>0.33822099059830446</v>
      </c>
      <c r="AA5052" t="s">
        <v>33</v>
      </c>
      <c r="AB5052" t="s">
        <v>20</v>
      </c>
    </row>
    <row r="5053" spans="23:28">
      <c r="W5053">
        <v>73840</v>
      </c>
      <c r="X5053">
        <v>742294976</v>
      </c>
      <c r="Y5053" s="3">
        <v>45120</v>
      </c>
      <c r="Z5053" s="13">
        <v>0.37839528609420076</v>
      </c>
      <c r="AA5053" t="s">
        <v>41</v>
      </c>
      <c r="AB5053" t="s">
        <v>14</v>
      </c>
    </row>
    <row r="5054" spans="23:28">
      <c r="W5054">
        <v>74300</v>
      </c>
      <c r="X5054">
        <v>599283886</v>
      </c>
      <c r="Y5054" s="3">
        <v>45120</v>
      </c>
      <c r="Z5054" s="13">
        <v>0.34700512573900116</v>
      </c>
      <c r="AA5054" t="s">
        <v>31</v>
      </c>
      <c r="AB5054" t="s">
        <v>14</v>
      </c>
    </row>
    <row r="5055" spans="23:28">
      <c r="W5055">
        <v>74336</v>
      </c>
      <c r="X5055">
        <v>841394378</v>
      </c>
      <c r="Y5055" s="3">
        <v>45120</v>
      </c>
      <c r="Z5055" s="13">
        <v>0.40394981440539013</v>
      </c>
      <c r="AA5055" t="s">
        <v>40</v>
      </c>
      <c r="AB5055" t="s">
        <v>17</v>
      </c>
    </row>
    <row r="5056" spans="23:28">
      <c r="W5056">
        <v>74775</v>
      </c>
      <c r="X5056">
        <v>890101407</v>
      </c>
      <c r="Y5056" s="3">
        <v>45120</v>
      </c>
      <c r="Z5056" s="13">
        <v>0.33375017620207004</v>
      </c>
      <c r="AA5056" t="s">
        <v>43</v>
      </c>
      <c r="AB5056" t="s">
        <v>17</v>
      </c>
    </row>
    <row r="5057" spans="23:28">
      <c r="W5057">
        <v>75779</v>
      </c>
      <c r="X5057">
        <v>780115088</v>
      </c>
      <c r="Y5057" s="3">
        <v>45120</v>
      </c>
      <c r="Z5057" s="13">
        <v>0.35552200280860491</v>
      </c>
      <c r="AA5057" t="s">
        <v>31</v>
      </c>
      <c r="AB5057" t="s">
        <v>20</v>
      </c>
    </row>
    <row r="5058" spans="23:28">
      <c r="W5058">
        <v>75804</v>
      </c>
      <c r="X5058">
        <v>798391325</v>
      </c>
      <c r="Y5058" s="3">
        <v>45120</v>
      </c>
      <c r="Z5058" s="13">
        <v>0.34617858927654654</v>
      </c>
      <c r="AA5058" t="s">
        <v>25</v>
      </c>
      <c r="AB5058" t="s">
        <v>14</v>
      </c>
    </row>
    <row r="5059" spans="23:28">
      <c r="W5059">
        <v>75927</v>
      </c>
      <c r="X5059">
        <v>401431127</v>
      </c>
      <c r="Y5059" s="3">
        <v>45120</v>
      </c>
      <c r="Z5059" s="13">
        <v>0.34279762556362564</v>
      </c>
      <c r="AA5059" t="s">
        <v>41</v>
      </c>
      <c r="AB5059" t="s">
        <v>20</v>
      </c>
    </row>
    <row r="5060" spans="23:28">
      <c r="W5060">
        <v>75933</v>
      </c>
      <c r="X5060">
        <v>458748553</v>
      </c>
      <c r="Y5060" s="3">
        <v>45120</v>
      </c>
      <c r="Z5060" s="13">
        <v>0.41490892008063074</v>
      </c>
      <c r="AA5060" t="s">
        <v>35</v>
      </c>
      <c r="AB5060" t="s">
        <v>14</v>
      </c>
    </row>
    <row r="5061" spans="23:28">
      <c r="W5061">
        <v>77953</v>
      </c>
      <c r="X5061">
        <v>782450676</v>
      </c>
      <c r="Y5061" s="3">
        <v>45120</v>
      </c>
      <c r="Z5061" s="13">
        <v>0.34192489761886286</v>
      </c>
      <c r="AA5061" t="s">
        <v>33</v>
      </c>
      <c r="AB5061" t="s">
        <v>20</v>
      </c>
    </row>
    <row r="5062" spans="23:28">
      <c r="W5062">
        <v>77990</v>
      </c>
      <c r="X5062">
        <v>153449324</v>
      </c>
      <c r="Y5062" s="3">
        <v>45120</v>
      </c>
      <c r="Z5062" s="13">
        <v>0.40448226503377371</v>
      </c>
      <c r="AA5062" t="s">
        <v>30</v>
      </c>
      <c r="AB5062" t="s">
        <v>20</v>
      </c>
    </row>
    <row r="5063" spans="23:28">
      <c r="W5063">
        <v>78402</v>
      </c>
      <c r="X5063">
        <v>344655964</v>
      </c>
      <c r="Y5063" s="3">
        <v>45120</v>
      </c>
      <c r="Z5063" s="13">
        <v>0.35870820310319823</v>
      </c>
      <c r="AA5063" t="s">
        <v>29</v>
      </c>
      <c r="AB5063" t="s">
        <v>20</v>
      </c>
    </row>
    <row r="5064" spans="23:28">
      <c r="W5064">
        <v>78688</v>
      </c>
      <c r="X5064">
        <v>898081378</v>
      </c>
      <c r="Y5064" s="3">
        <v>45120</v>
      </c>
      <c r="Z5064" s="13">
        <v>0.38747425161283594</v>
      </c>
      <c r="AA5064" t="s">
        <v>41</v>
      </c>
      <c r="AB5064" t="s">
        <v>20</v>
      </c>
    </row>
    <row r="5065" spans="23:28">
      <c r="W5065">
        <v>78931</v>
      </c>
      <c r="X5065">
        <v>798376026</v>
      </c>
      <c r="Y5065" s="3">
        <v>45120</v>
      </c>
      <c r="Z5065" s="13">
        <v>0.39402433535017894</v>
      </c>
      <c r="AA5065" t="s">
        <v>24</v>
      </c>
      <c r="AB5065" t="s">
        <v>20</v>
      </c>
    </row>
    <row r="5066" spans="23:28">
      <c r="W5066">
        <v>79396</v>
      </c>
      <c r="X5066">
        <v>145012914</v>
      </c>
      <c r="Y5066" s="3">
        <v>45120</v>
      </c>
      <c r="Z5066" s="13">
        <v>0.35468626303910522</v>
      </c>
      <c r="AA5066" t="s">
        <v>42</v>
      </c>
      <c r="AB5066" t="s">
        <v>20</v>
      </c>
    </row>
    <row r="5067" spans="23:28">
      <c r="W5067">
        <v>79502</v>
      </c>
      <c r="X5067">
        <v>843005551</v>
      </c>
      <c r="Y5067" s="3">
        <v>45120</v>
      </c>
      <c r="Z5067" s="13">
        <v>0.39992450551756031</v>
      </c>
      <c r="AA5067" t="s">
        <v>43</v>
      </c>
      <c r="AB5067" t="s">
        <v>20</v>
      </c>
    </row>
    <row r="5068" spans="23:28">
      <c r="W5068">
        <v>80256</v>
      </c>
      <c r="X5068">
        <v>724130358</v>
      </c>
      <c r="Y5068" s="3">
        <v>45120</v>
      </c>
      <c r="Z5068" s="13">
        <v>0.36070471386892305</v>
      </c>
      <c r="AA5068" t="s">
        <v>35</v>
      </c>
      <c r="AB5068" t="s">
        <v>20</v>
      </c>
    </row>
    <row r="5069" spans="23:28">
      <c r="W5069">
        <v>80539</v>
      </c>
      <c r="X5069">
        <v>374266095</v>
      </c>
      <c r="Y5069" s="3">
        <v>45120</v>
      </c>
      <c r="Z5069" s="13">
        <v>0.39780792362790002</v>
      </c>
      <c r="AA5069" t="s">
        <v>24</v>
      </c>
      <c r="AB5069" t="s">
        <v>14</v>
      </c>
    </row>
    <row r="5070" spans="23:28">
      <c r="W5070">
        <v>80599</v>
      </c>
      <c r="X5070">
        <v>334360379</v>
      </c>
      <c r="Y5070" s="3">
        <v>45120</v>
      </c>
      <c r="Z5070" s="13">
        <v>0.38233061351635672</v>
      </c>
      <c r="AA5070" t="s">
        <v>34</v>
      </c>
      <c r="AB5070" t="s">
        <v>14</v>
      </c>
    </row>
    <row r="5071" spans="23:28">
      <c r="W5071">
        <v>80912</v>
      </c>
      <c r="X5071">
        <v>718716292</v>
      </c>
      <c r="Y5071" s="3">
        <v>45120</v>
      </c>
      <c r="Z5071" s="13">
        <v>0.40346685318209424</v>
      </c>
      <c r="AA5071" t="s">
        <v>36</v>
      </c>
      <c r="AB5071" t="s">
        <v>14</v>
      </c>
    </row>
    <row r="5072" spans="23:28">
      <c r="W5072">
        <v>80973</v>
      </c>
      <c r="X5072">
        <v>875643255</v>
      </c>
      <c r="Y5072" s="3">
        <v>45120</v>
      </c>
      <c r="Z5072" s="13">
        <v>0.39687613952574524</v>
      </c>
      <c r="AA5072" t="s">
        <v>31</v>
      </c>
      <c r="AB5072" t="s">
        <v>14</v>
      </c>
    </row>
    <row r="5073" spans="23:28">
      <c r="W5073">
        <v>81167</v>
      </c>
      <c r="X5073">
        <v>511677928</v>
      </c>
      <c r="Y5073" s="3">
        <v>45120</v>
      </c>
      <c r="Z5073" s="13">
        <v>0.34380447808514986</v>
      </c>
      <c r="AA5073" t="s">
        <v>36</v>
      </c>
      <c r="AB5073" t="s">
        <v>20</v>
      </c>
    </row>
    <row r="5074" spans="23:28">
      <c r="W5074">
        <v>81184</v>
      </c>
      <c r="X5074">
        <v>233039315</v>
      </c>
      <c r="Y5074" s="3">
        <v>45120</v>
      </c>
      <c r="Z5074" s="13">
        <v>0.39221973414566336</v>
      </c>
      <c r="AA5074" t="s">
        <v>30</v>
      </c>
      <c r="AB5074" t="s">
        <v>14</v>
      </c>
    </row>
    <row r="5075" spans="23:28">
      <c r="W5075">
        <v>81613</v>
      </c>
      <c r="X5075">
        <v>852643762</v>
      </c>
      <c r="Y5075" s="3">
        <v>45120</v>
      </c>
      <c r="Z5075" s="13">
        <v>0.38682794803061965</v>
      </c>
      <c r="AA5075" t="s">
        <v>27</v>
      </c>
      <c r="AB5075" t="s">
        <v>14</v>
      </c>
    </row>
    <row r="5076" spans="23:28">
      <c r="W5076">
        <v>81821</v>
      </c>
      <c r="X5076">
        <v>693044440</v>
      </c>
      <c r="Y5076" s="3">
        <v>45120</v>
      </c>
      <c r="Z5076" s="13">
        <v>0.3553432675443331</v>
      </c>
      <c r="AA5076" t="s">
        <v>43</v>
      </c>
      <c r="AB5076" t="s">
        <v>17</v>
      </c>
    </row>
    <row r="5077" spans="23:28">
      <c r="W5077">
        <v>81901</v>
      </c>
      <c r="X5077">
        <v>236705393</v>
      </c>
      <c r="Y5077" s="3">
        <v>45120</v>
      </c>
      <c r="Z5077" s="13">
        <v>0.37354936048276899</v>
      </c>
      <c r="AA5077" t="s">
        <v>27</v>
      </c>
      <c r="AB5077" t="s">
        <v>17</v>
      </c>
    </row>
    <row r="5078" spans="23:28">
      <c r="W5078">
        <v>82315</v>
      </c>
      <c r="X5078">
        <v>150437764</v>
      </c>
      <c r="Y5078" s="3">
        <v>45120</v>
      </c>
      <c r="Z5078" s="13">
        <v>0.37183985991850388</v>
      </c>
      <c r="AA5078" t="s">
        <v>33</v>
      </c>
      <c r="AB5078" t="s">
        <v>20</v>
      </c>
    </row>
    <row r="5079" spans="23:28">
      <c r="W5079">
        <v>82345</v>
      </c>
      <c r="X5079">
        <v>831330075</v>
      </c>
      <c r="Y5079" s="3">
        <v>45120</v>
      </c>
      <c r="Z5079" s="13">
        <v>0.34455156811644583</v>
      </c>
      <c r="AA5079" t="s">
        <v>43</v>
      </c>
      <c r="AB5079" t="s">
        <v>17</v>
      </c>
    </row>
    <row r="5080" spans="23:28">
      <c r="W5080">
        <v>82871</v>
      </c>
      <c r="X5080">
        <v>469982357</v>
      </c>
      <c r="Y5080" s="3">
        <v>45120</v>
      </c>
      <c r="Z5080" s="13">
        <v>0.33343481130698949</v>
      </c>
      <c r="AA5080" t="s">
        <v>32</v>
      </c>
      <c r="AB5080" t="s">
        <v>14</v>
      </c>
    </row>
    <row r="5081" spans="23:28">
      <c r="W5081">
        <v>82929</v>
      </c>
      <c r="X5081">
        <v>478642208</v>
      </c>
      <c r="Y5081" s="3">
        <v>45120</v>
      </c>
      <c r="Z5081" s="13">
        <v>0.39538799883593451</v>
      </c>
      <c r="AA5081" t="s">
        <v>30</v>
      </c>
      <c r="AB5081" t="s">
        <v>14</v>
      </c>
    </row>
    <row r="5082" spans="23:28">
      <c r="W5082">
        <v>83066</v>
      </c>
      <c r="X5082">
        <v>495414482</v>
      </c>
      <c r="Y5082" s="3">
        <v>45120</v>
      </c>
      <c r="Z5082" s="13">
        <v>0.35986733335023147</v>
      </c>
      <c r="AA5082" t="s">
        <v>30</v>
      </c>
      <c r="AB5082" t="s">
        <v>14</v>
      </c>
    </row>
    <row r="5083" spans="23:28">
      <c r="W5083">
        <v>83093</v>
      </c>
      <c r="X5083">
        <v>110890277</v>
      </c>
      <c r="Y5083" s="3">
        <v>45120</v>
      </c>
      <c r="Z5083" s="13">
        <v>0.40734530468731489</v>
      </c>
      <c r="AA5083" t="s">
        <v>35</v>
      </c>
      <c r="AB5083" t="s">
        <v>20</v>
      </c>
    </row>
    <row r="5084" spans="23:28">
      <c r="W5084">
        <v>83227</v>
      </c>
      <c r="X5084">
        <v>525062518</v>
      </c>
      <c r="Y5084" s="3">
        <v>45120</v>
      </c>
      <c r="Z5084" s="13">
        <v>0.40962513713452137</v>
      </c>
      <c r="AA5084" t="s">
        <v>26</v>
      </c>
      <c r="AB5084" t="s">
        <v>17</v>
      </c>
    </row>
    <row r="5085" spans="23:28">
      <c r="W5085">
        <v>83281</v>
      </c>
      <c r="X5085">
        <v>873166755</v>
      </c>
      <c r="Y5085" s="3">
        <v>45120</v>
      </c>
      <c r="Z5085" s="13">
        <v>0.38441231571417522</v>
      </c>
      <c r="AA5085" t="s">
        <v>43</v>
      </c>
      <c r="AB5085" t="s">
        <v>17</v>
      </c>
    </row>
    <row r="5086" spans="23:28">
      <c r="W5086">
        <v>83636</v>
      </c>
      <c r="X5086">
        <v>384541773</v>
      </c>
      <c r="Y5086" s="3">
        <v>45120</v>
      </c>
      <c r="Z5086" s="13">
        <v>0.38498297693797118</v>
      </c>
      <c r="AA5086" t="s">
        <v>32</v>
      </c>
      <c r="AB5086" t="s">
        <v>14</v>
      </c>
    </row>
    <row r="5087" spans="23:28">
      <c r="W5087">
        <v>83688</v>
      </c>
      <c r="X5087">
        <v>509295916</v>
      </c>
      <c r="Y5087" s="3">
        <v>45120</v>
      </c>
      <c r="Z5087" s="13">
        <v>0.40470696977300147</v>
      </c>
      <c r="AA5087" t="s">
        <v>29</v>
      </c>
      <c r="AB5087" t="s">
        <v>17</v>
      </c>
    </row>
    <row r="5088" spans="23:28">
      <c r="W5088">
        <v>83820</v>
      </c>
      <c r="X5088">
        <v>317037412</v>
      </c>
      <c r="Y5088" s="3">
        <v>45120</v>
      </c>
      <c r="Z5088" s="13">
        <v>0.41565879090517499</v>
      </c>
      <c r="AA5088" t="s">
        <v>27</v>
      </c>
      <c r="AB5088" t="s">
        <v>14</v>
      </c>
    </row>
    <row r="5089" spans="23:28">
      <c r="W5089">
        <v>84494</v>
      </c>
      <c r="X5089">
        <v>704271444</v>
      </c>
      <c r="Y5089" s="3">
        <v>45120</v>
      </c>
      <c r="Z5089" s="13">
        <v>0.35162422161217061</v>
      </c>
      <c r="AA5089" t="s">
        <v>41</v>
      </c>
      <c r="AB5089" t="s">
        <v>14</v>
      </c>
    </row>
    <row r="5090" spans="23:28">
      <c r="W5090">
        <v>84868</v>
      </c>
      <c r="X5090">
        <v>598394985</v>
      </c>
      <c r="Y5090" s="3">
        <v>45120</v>
      </c>
      <c r="Z5090" s="13">
        <v>0.37519213594269574</v>
      </c>
      <c r="AA5090" t="s">
        <v>40</v>
      </c>
      <c r="AB5090" t="s">
        <v>20</v>
      </c>
    </row>
    <row r="5091" spans="23:28">
      <c r="W5091">
        <v>85102</v>
      </c>
      <c r="X5091">
        <v>365823803</v>
      </c>
      <c r="Y5091" s="3">
        <v>45120</v>
      </c>
      <c r="Z5091" s="13">
        <v>0.36623061120440692</v>
      </c>
      <c r="AA5091" t="s">
        <v>28</v>
      </c>
      <c r="AB5091" t="s">
        <v>20</v>
      </c>
    </row>
    <row r="5092" spans="23:28">
      <c r="W5092">
        <v>85213</v>
      </c>
      <c r="X5092">
        <v>626897996</v>
      </c>
      <c r="Y5092" s="3">
        <v>45120</v>
      </c>
      <c r="Z5092" s="13">
        <v>0.33784008274924598</v>
      </c>
      <c r="AA5092" t="s">
        <v>33</v>
      </c>
      <c r="AB5092" t="s">
        <v>20</v>
      </c>
    </row>
    <row r="5093" spans="23:28">
      <c r="W5093">
        <v>86752</v>
      </c>
      <c r="X5093">
        <v>872557530</v>
      </c>
      <c r="Y5093" s="3">
        <v>45120</v>
      </c>
      <c r="Z5093" s="13">
        <v>0.34744742058961225</v>
      </c>
      <c r="AA5093" t="s">
        <v>32</v>
      </c>
      <c r="AB5093" t="s">
        <v>14</v>
      </c>
    </row>
    <row r="5094" spans="23:28">
      <c r="W5094">
        <v>87279</v>
      </c>
      <c r="X5094">
        <v>497903440</v>
      </c>
      <c r="Y5094" s="3">
        <v>45120</v>
      </c>
      <c r="Z5094" s="13">
        <v>0.36807685723849864</v>
      </c>
      <c r="AA5094" t="s">
        <v>26</v>
      </c>
      <c r="AB5094" t="s">
        <v>14</v>
      </c>
    </row>
    <row r="5095" spans="23:28">
      <c r="W5095">
        <v>87600</v>
      </c>
      <c r="X5095">
        <v>127836698</v>
      </c>
      <c r="Y5095" s="3">
        <v>45120</v>
      </c>
      <c r="Z5095" s="13">
        <v>0.37422875851769699</v>
      </c>
      <c r="AA5095" t="s">
        <v>27</v>
      </c>
      <c r="AB5095" t="s">
        <v>14</v>
      </c>
    </row>
    <row r="5096" spans="23:28">
      <c r="W5096">
        <v>87904</v>
      </c>
      <c r="X5096">
        <v>542658823</v>
      </c>
      <c r="Y5096" s="3">
        <v>45120</v>
      </c>
      <c r="Z5096" s="13">
        <v>0.33965780529370465</v>
      </c>
      <c r="AA5096" t="s">
        <v>30</v>
      </c>
      <c r="AB5096" t="s">
        <v>20</v>
      </c>
    </row>
    <row r="5097" spans="23:28">
      <c r="W5097">
        <v>88038</v>
      </c>
      <c r="X5097">
        <v>445687537</v>
      </c>
      <c r="Y5097" s="3">
        <v>45120</v>
      </c>
      <c r="Z5097" s="13">
        <v>0.40835095466941335</v>
      </c>
      <c r="AA5097" t="s">
        <v>36</v>
      </c>
      <c r="AB5097" t="s">
        <v>14</v>
      </c>
    </row>
    <row r="5098" spans="23:28">
      <c r="W5098">
        <v>88389</v>
      </c>
      <c r="X5098">
        <v>421697911</v>
      </c>
      <c r="Y5098" s="3">
        <v>45120</v>
      </c>
      <c r="Z5098" s="13">
        <v>0.41092696576906695</v>
      </c>
      <c r="AA5098" t="s">
        <v>35</v>
      </c>
      <c r="AB5098" t="s">
        <v>17</v>
      </c>
    </row>
    <row r="5099" spans="23:28">
      <c r="W5099">
        <v>88537</v>
      </c>
      <c r="X5099">
        <v>842647374</v>
      </c>
      <c r="Y5099" s="3">
        <v>45120</v>
      </c>
      <c r="Z5099" s="13">
        <v>0.39486597738323836</v>
      </c>
      <c r="AA5099" t="s">
        <v>26</v>
      </c>
      <c r="AB5099" t="s">
        <v>20</v>
      </c>
    </row>
    <row r="5100" spans="23:28">
      <c r="W5100">
        <v>88537</v>
      </c>
      <c r="X5100">
        <v>766052851</v>
      </c>
      <c r="Y5100" s="3">
        <v>45120</v>
      </c>
      <c r="Z5100" s="13">
        <v>0.34799241582596585</v>
      </c>
      <c r="AA5100" t="s">
        <v>35</v>
      </c>
      <c r="AB5100" t="s">
        <v>17</v>
      </c>
    </row>
    <row r="5101" spans="23:28">
      <c r="W5101">
        <v>88708</v>
      </c>
      <c r="X5101">
        <v>112378604</v>
      </c>
      <c r="Y5101" s="3">
        <v>45120</v>
      </c>
      <c r="Z5101" s="13">
        <v>0.39660699835428281</v>
      </c>
      <c r="AA5101" t="s">
        <v>35</v>
      </c>
      <c r="AB5101" t="s">
        <v>17</v>
      </c>
    </row>
    <row r="5102" spans="23:28">
      <c r="W5102">
        <v>88798</v>
      </c>
      <c r="X5102">
        <v>237138753</v>
      </c>
      <c r="Y5102" s="3">
        <v>45120</v>
      </c>
      <c r="Z5102" s="13">
        <v>0.40938905907716855</v>
      </c>
      <c r="AA5102" t="s">
        <v>43</v>
      </c>
      <c r="AB5102" t="s">
        <v>20</v>
      </c>
    </row>
    <row r="5103" spans="23:28">
      <c r="W5103">
        <v>89232</v>
      </c>
      <c r="X5103">
        <v>200628264</v>
      </c>
      <c r="Y5103" s="3">
        <v>45120</v>
      </c>
      <c r="Z5103" s="13">
        <v>0.40585691431613014</v>
      </c>
      <c r="AA5103" t="s">
        <v>34</v>
      </c>
      <c r="AB5103" t="s">
        <v>17</v>
      </c>
    </row>
    <row r="5104" spans="23:28">
      <c r="W5104">
        <v>89509</v>
      </c>
      <c r="X5104">
        <v>752411249</v>
      </c>
      <c r="Y5104" s="3">
        <v>45120</v>
      </c>
      <c r="Z5104" s="13">
        <v>0.35739097059417996</v>
      </c>
      <c r="AA5104" t="s">
        <v>42</v>
      </c>
      <c r="AB5104" t="s">
        <v>17</v>
      </c>
    </row>
    <row r="5105" spans="23:28">
      <c r="W5105">
        <v>89935</v>
      </c>
      <c r="X5105">
        <v>357715446</v>
      </c>
      <c r="Y5105" s="3">
        <v>45120</v>
      </c>
      <c r="Z5105" s="13">
        <v>0.40198764920392505</v>
      </c>
      <c r="AA5105" t="s">
        <v>27</v>
      </c>
      <c r="AB5105" t="s">
        <v>14</v>
      </c>
    </row>
    <row r="5106" spans="23:28">
      <c r="W5106">
        <v>10719</v>
      </c>
      <c r="X5106">
        <v>197068803</v>
      </c>
      <c r="Y5106" s="3">
        <v>45119</v>
      </c>
      <c r="Z5106" s="13">
        <v>0.39413589203709248</v>
      </c>
      <c r="AA5106" t="s">
        <v>30</v>
      </c>
      <c r="AB5106" t="s">
        <v>14</v>
      </c>
    </row>
    <row r="5107" spans="23:28">
      <c r="W5107">
        <v>10824</v>
      </c>
      <c r="X5107">
        <v>154466331</v>
      </c>
      <c r="Y5107" s="3">
        <v>45119</v>
      </c>
      <c r="Z5107" s="13">
        <v>0.41378511769331172</v>
      </c>
      <c r="AA5107" t="s">
        <v>28</v>
      </c>
      <c r="AB5107" t="s">
        <v>17</v>
      </c>
    </row>
    <row r="5108" spans="23:28">
      <c r="W5108">
        <v>11132</v>
      </c>
      <c r="X5108">
        <v>506663926</v>
      </c>
      <c r="Y5108" s="3">
        <v>45119</v>
      </c>
      <c r="Z5108" s="13">
        <v>0.3430490890184214</v>
      </c>
      <c r="AA5108" t="s">
        <v>28</v>
      </c>
      <c r="AB5108" t="s">
        <v>20</v>
      </c>
    </row>
    <row r="5109" spans="23:28">
      <c r="W5109">
        <v>11267</v>
      </c>
      <c r="X5109">
        <v>378560100</v>
      </c>
      <c r="Y5109" s="3">
        <v>45119</v>
      </c>
      <c r="Z5109" s="13">
        <v>0.40457064877897453</v>
      </c>
      <c r="AA5109" t="s">
        <v>39</v>
      </c>
      <c r="AB5109" t="s">
        <v>17</v>
      </c>
    </row>
    <row r="5110" spans="23:28">
      <c r="W5110">
        <v>11516</v>
      </c>
      <c r="X5110">
        <v>685081516</v>
      </c>
      <c r="Y5110" s="3">
        <v>45119</v>
      </c>
      <c r="Z5110" s="13">
        <v>0.3428942869889206</v>
      </c>
      <c r="AA5110" t="s">
        <v>27</v>
      </c>
      <c r="AB5110" t="s">
        <v>17</v>
      </c>
    </row>
    <row r="5111" spans="23:28">
      <c r="W5111">
        <v>12045</v>
      </c>
      <c r="X5111">
        <v>575463770</v>
      </c>
      <c r="Y5111" s="3">
        <v>45119</v>
      </c>
      <c r="Z5111" s="13">
        <v>0.41495439582897908</v>
      </c>
      <c r="AA5111" t="s">
        <v>39</v>
      </c>
      <c r="AB5111" t="s">
        <v>17</v>
      </c>
    </row>
    <row r="5112" spans="23:28">
      <c r="W5112">
        <v>12579</v>
      </c>
      <c r="X5112">
        <v>760401577</v>
      </c>
      <c r="Y5112" s="3">
        <v>45119</v>
      </c>
      <c r="Z5112" s="13">
        <v>0.35411603912174583</v>
      </c>
      <c r="AA5112" t="s">
        <v>32</v>
      </c>
      <c r="AB5112" t="s">
        <v>17</v>
      </c>
    </row>
    <row r="5113" spans="23:28">
      <c r="W5113">
        <v>12959</v>
      </c>
      <c r="X5113">
        <v>651758147</v>
      </c>
      <c r="Y5113" s="3">
        <v>45119</v>
      </c>
      <c r="Z5113" s="13">
        <v>0.33728821635322348</v>
      </c>
      <c r="AA5113" t="s">
        <v>27</v>
      </c>
      <c r="AB5113" t="s">
        <v>14</v>
      </c>
    </row>
    <row r="5114" spans="23:28">
      <c r="W5114">
        <v>13550</v>
      </c>
      <c r="X5114">
        <v>874585966</v>
      </c>
      <c r="Y5114" s="3">
        <v>45119</v>
      </c>
      <c r="Z5114" s="13">
        <v>0.35467901179969463</v>
      </c>
      <c r="AA5114" t="s">
        <v>34</v>
      </c>
      <c r="AB5114" t="s">
        <v>17</v>
      </c>
    </row>
    <row r="5115" spans="23:28">
      <c r="W5115">
        <v>14095</v>
      </c>
      <c r="X5115">
        <v>789341608</v>
      </c>
      <c r="Y5115" s="3">
        <v>45119</v>
      </c>
      <c r="Z5115" s="13">
        <v>0.3980311086122742</v>
      </c>
      <c r="AA5115" t="s">
        <v>31</v>
      </c>
      <c r="AB5115" t="s">
        <v>20</v>
      </c>
    </row>
    <row r="5116" spans="23:28">
      <c r="W5116">
        <v>14656</v>
      </c>
      <c r="X5116">
        <v>492954116</v>
      </c>
      <c r="Y5116" s="3">
        <v>45119</v>
      </c>
      <c r="Z5116" s="13">
        <v>0.33863915036288006</v>
      </c>
      <c r="AA5116" t="s">
        <v>41</v>
      </c>
      <c r="AB5116" t="s">
        <v>14</v>
      </c>
    </row>
    <row r="5117" spans="23:28">
      <c r="W5117">
        <v>14986</v>
      </c>
      <c r="X5117">
        <v>302943855</v>
      </c>
      <c r="Y5117" s="3">
        <v>45119</v>
      </c>
      <c r="Z5117" s="13">
        <v>0.38459480601887652</v>
      </c>
      <c r="AA5117" t="s">
        <v>33</v>
      </c>
      <c r="AB5117" t="s">
        <v>17</v>
      </c>
    </row>
    <row r="5118" spans="23:28">
      <c r="W5118">
        <v>15763</v>
      </c>
      <c r="X5118">
        <v>261740576</v>
      </c>
      <c r="Y5118" s="3">
        <v>45119</v>
      </c>
      <c r="Z5118" s="13">
        <v>0.41280279887490112</v>
      </c>
      <c r="AA5118" t="s">
        <v>27</v>
      </c>
      <c r="AB5118" t="s">
        <v>17</v>
      </c>
    </row>
    <row r="5119" spans="23:28">
      <c r="W5119">
        <v>15811</v>
      </c>
      <c r="X5119">
        <v>609029487</v>
      </c>
      <c r="Y5119" s="3">
        <v>45119</v>
      </c>
      <c r="Z5119" s="13">
        <v>0.41334594688202103</v>
      </c>
      <c r="AA5119" t="s">
        <v>32</v>
      </c>
      <c r="AB5119" t="s">
        <v>20</v>
      </c>
    </row>
    <row r="5120" spans="23:28">
      <c r="W5120">
        <v>15961</v>
      </c>
      <c r="X5120">
        <v>852038244</v>
      </c>
      <c r="Y5120" s="3">
        <v>45119</v>
      </c>
      <c r="Z5120" s="13">
        <v>0.37126031888148531</v>
      </c>
      <c r="AA5120" t="s">
        <v>34</v>
      </c>
      <c r="AB5120" t="s">
        <v>14</v>
      </c>
    </row>
    <row r="5121" spans="23:28">
      <c r="W5121">
        <v>15975</v>
      </c>
      <c r="X5121">
        <v>654213000</v>
      </c>
      <c r="Y5121" s="3">
        <v>45119</v>
      </c>
      <c r="Z5121" s="13">
        <v>0.39822059029104717</v>
      </c>
      <c r="AA5121" t="s">
        <v>28</v>
      </c>
      <c r="AB5121" t="s">
        <v>14</v>
      </c>
    </row>
    <row r="5122" spans="23:28">
      <c r="W5122">
        <v>16168</v>
      </c>
      <c r="X5122">
        <v>760060899</v>
      </c>
      <c r="Y5122" s="3">
        <v>45119</v>
      </c>
      <c r="Z5122" s="13">
        <v>0.35448508633609149</v>
      </c>
      <c r="AA5122" t="s">
        <v>35</v>
      </c>
      <c r="AB5122" t="s">
        <v>14</v>
      </c>
    </row>
    <row r="5123" spans="23:28">
      <c r="W5123">
        <v>16362</v>
      </c>
      <c r="X5123">
        <v>728737660</v>
      </c>
      <c r="Y5123" s="3">
        <v>45119</v>
      </c>
      <c r="Z5123" s="13">
        <v>0.3866149101948369</v>
      </c>
      <c r="AA5123" t="s">
        <v>24</v>
      </c>
      <c r="AB5123" t="s">
        <v>14</v>
      </c>
    </row>
    <row r="5124" spans="23:28">
      <c r="W5124">
        <v>16459</v>
      </c>
      <c r="X5124">
        <v>786456785</v>
      </c>
      <c r="Y5124" s="3">
        <v>45119</v>
      </c>
      <c r="Z5124" s="13">
        <v>0.36369934453666125</v>
      </c>
      <c r="AA5124" t="s">
        <v>40</v>
      </c>
      <c r="AB5124" t="s">
        <v>20</v>
      </c>
    </row>
    <row r="5125" spans="23:28">
      <c r="W5125">
        <v>16875</v>
      </c>
      <c r="X5125">
        <v>244753962</v>
      </c>
      <c r="Y5125" s="3">
        <v>45119</v>
      </c>
      <c r="Z5125" s="13">
        <v>0.37594823563015162</v>
      </c>
      <c r="AA5125" t="s">
        <v>26</v>
      </c>
      <c r="AB5125" t="s">
        <v>17</v>
      </c>
    </row>
    <row r="5126" spans="23:28">
      <c r="W5126">
        <v>17158</v>
      </c>
      <c r="X5126">
        <v>165829676</v>
      </c>
      <c r="Y5126" s="3">
        <v>45119</v>
      </c>
      <c r="Z5126" s="13">
        <v>0.34986560201060618</v>
      </c>
      <c r="AA5126" t="s">
        <v>32</v>
      </c>
      <c r="AB5126" t="s">
        <v>20</v>
      </c>
    </row>
    <row r="5127" spans="23:28">
      <c r="W5127">
        <v>17186</v>
      </c>
      <c r="X5127">
        <v>832587990</v>
      </c>
      <c r="Y5127" s="3">
        <v>45119</v>
      </c>
      <c r="Z5127" s="13">
        <v>0.35504536793946651</v>
      </c>
      <c r="AA5127" t="s">
        <v>31</v>
      </c>
      <c r="AB5127" t="s">
        <v>14</v>
      </c>
    </row>
    <row r="5128" spans="23:28">
      <c r="W5128">
        <v>17456</v>
      </c>
      <c r="X5128">
        <v>744207479</v>
      </c>
      <c r="Y5128" s="3">
        <v>45119</v>
      </c>
      <c r="Z5128" s="13">
        <v>0.3610548464117645</v>
      </c>
      <c r="AA5128" t="s">
        <v>29</v>
      </c>
      <c r="AB5128" t="s">
        <v>17</v>
      </c>
    </row>
    <row r="5129" spans="23:28">
      <c r="W5129">
        <v>18281</v>
      </c>
      <c r="X5129">
        <v>537114582</v>
      </c>
      <c r="Y5129" s="3">
        <v>45119</v>
      </c>
      <c r="Z5129" s="13">
        <v>0.40648666668740452</v>
      </c>
      <c r="AA5129" t="s">
        <v>42</v>
      </c>
      <c r="AB5129" t="s">
        <v>17</v>
      </c>
    </row>
    <row r="5130" spans="23:28">
      <c r="W5130">
        <v>18498</v>
      </c>
      <c r="X5130">
        <v>726731082</v>
      </c>
      <c r="Y5130" s="3">
        <v>45119</v>
      </c>
      <c r="Z5130" s="13">
        <v>0.34612526973220314</v>
      </c>
      <c r="AA5130" t="s">
        <v>32</v>
      </c>
      <c r="AB5130" t="s">
        <v>17</v>
      </c>
    </row>
    <row r="5131" spans="23:28">
      <c r="W5131">
        <v>18857</v>
      </c>
      <c r="X5131">
        <v>664937092</v>
      </c>
      <c r="Y5131" s="3">
        <v>45119</v>
      </c>
      <c r="Z5131" s="13">
        <v>0.36911552167907935</v>
      </c>
      <c r="AA5131" t="s">
        <v>35</v>
      </c>
      <c r="AB5131" t="s">
        <v>17</v>
      </c>
    </row>
    <row r="5132" spans="23:28">
      <c r="W5132">
        <v>18934</v>
      </c>
      <c r="X5132">
        <v>842576263</v>
      </c>
      <c r="Y5132" s="3">
        <v>45119</v>
      </c>
      <c r="Z5132" s="13">
        <v>0.33833199226044891</v>
      </c>
      <c r="AA5132" t="s">
        <v>30</v>
      </c>
      <c r="AB5132" t="s">
        <v>20</v>
      </c>
    </row>
    <row r="5133" spans="23:28">
      <c r="W5133">
        <v>18963</v>
      </c>
      <c r="X5133">
        <v>530880513</v>
      </c>
      <c r="Y5133" s="3">
        <v>45119</v>
      </c>
      <c r="Z5133" s="13">
        <v>0.41518050750977986</v>
      </c>
      <c r="AA5133" t="s">
        <v>28</v>
      </c>
      <c r="AB5133" t="s">
        <v>14</v>
      </c>
    </row>
    <row r="5134" spans="23:28">
      <c r="W5134">
        <v>18977</v>
      </c>
      <c r="X5134">
        <v>875453754</v>
      </c>
      <c r="Y5134" s="3">
        <v>45119</v>
      </c>
      <c r="Z5134" s="13">
        <v>0.35193026311699388</v>
      </c>
      <c r="AA5134" t="s">
        <v>40</v>
      </c>
      <c r="AB5134" t="s">
        <v>20</v>
      </c>
    </row>
    <row r="5135" spans="23:28">
      <c r="W5135">
        <v>19341</v>
      </c>
      <c r="X5135">
        <v>479250676</v>
      </c>
      <c r="Y5135" s="3">
        <v>45119</v>
      </c>
      <c r="Z5135" s="13">
        <v>0.38045896330617091</v>
      </c>
      <c r="AA5135" t="s">
        <v>32</v>
      </c>
      <c r="AB5135" t="s">
        <v>17</v>
      </c>
    </row>
    <row r="5136" spans="23:28">
      <c r="W5136">
        <v>19475</v>
      </c>
      <c r="X5136">
        <v>396937707</v>
      </c>
      <c r="Y5136" s="3">
        <v>45119</v>
      </c>
      <c r="Z5136" s="13">
        <v>0.33663157524239051</v>
      </c>
      <c r="AA5136" t="s">
        <v>34</v>
      </c>
      <c r="AB5136" t="s">
        <v>20</v>
      </c>
    </row>
    <row r="5137" spans="23:28">
      <c r="W5137">
        <v>19840</v>
      </c>
      <c r="X5137">
        <v>889077393</v>
      </c>
      <c r="Y5137" s="3">
        <v>45119</v>
      </c>
      <c r="Z5137" s="13">
        <v>0.38744887230089592</v>
      </c>
      <c r="AA5137" t="s">
        <v>41</v>
      </c>
      <c r="AB5137" t="s">
        <v>14</v>
      </c>
    </row>
    <row r="5138" spans="23:28">
      <c r="W5138">
        <v>20007</v>
      </c>
      <c r="X5138">
        <v>288143129</v>
      </c>
      <c r="Y5138" s="3">
        <v>45119</v>
      </c>
      <c r="Z5138" s="13">
        <v>0.40666302732282833</v>
      </c>
      <c r="AA5138" t="s">
        <v>34</v>
      </c>
      <c r="AB5138" t="s">
        <v>17</v>
      </c>
    </row>
    <row r="5139" spans="23:28">
      <c r="W5139">
        <v>20215</v>
      </c>
      <c r="X5139">
        <v>410919609</v>
      </c>
      <c r="Y5139" s="3">
        <v>45119</v>
      </c>
      <c r="Z5139" s="13">
        <v>0.33931317410162382</v>
      </c>
      <c r="AA5139" t="s">
        <v>32</v>
      </c>
      <c r="AB5139" t="s">
        <v>20</v>
      </c>
    </row>
    <row r="5140" spans="23:28">
      <c r="W5140">
        <v>20681</v>
      </c>
      <c r="X5140">
        <v>896687077</v>
      </c>
      <c r="Y5140" s="3">
        <v>45119</v>
      </c>
      <c r="Z5140" s="13">
        <v>0.41335176203408797</v>
      </c>
      <c r="AA5140" t="s">
        <v>31</v>
      </c>
      <c r="AB5140" t="s">
        <v>17</v>
      </c>
    </row>
    <row r="5141" spans="23:28">
      <c r="W5141">
        <v>21176</v>
      </c>
      <c r="X5141">
        <v>573388005</v>
      </c>
      <c r="Y5141" s="3">
        <v>45119</v>
      </c>
      <c r="Z5141" s="13">
        <v>0.33678796177342862</v>
      </c>
      <c r="AA5141" t="s">
        <v>40</v>
      </c>
      <c r="AB5141" t="s">
        <v>17</v>
      </c>
    </row>
    <row r="5142" spans="23:28">
      <c r="W5142">
        <v>22039</v>
      </c>
      <c r="X5142">
        <v>500073222</v>
      </c>
      <c r="Y5142" s="3">
        <v>45119</v>
      </c>
      <c r="Z5142" s="13">
        <v>0.40577480365711255</v>
      </c>
      <c r="AA5142" t="s">
        <v>33</v>
      </c>
      <c r="AB5142" t="s">
        <v>17</v>
      </c>
    </row>
    <row r="5143" spans="23:28">
      <c r="W5143">
        <v>23312</v>
      </c>
      <c r="X5143">
        <v>808878506</v>
      </c>
      <c r="Y5143" s="3">
        <v>45119</v>
      </c>
      <c r="Z5143" s="13">
        <v>0.4136469943933786</v>
      </c>
      <c r="AA5143" t="s">
        <v>27</v>
      </c>
      <c r="AB5143" t="s">
        <v>14</v>
      </c>
    </row>
    <row r="5144" spans="23:28">
      <c r="W5144">
        <v>23604</v>
      </c>
      <c r="X5144">
        <v>461627929</v>
      </c>
      <c r="Y5144" s="3">
        <v>45119</v>
      </c>
      <c r="Z5144" s="13">
        <v>0.35597588905454902</v>
      </c>
      <c r="AA5144" t="s">
        <v>30</v>
      </c>
      <c r="AB5144" t="s">
        <v>14</v>
      </c>
    </row>
    <row r="5145" spans="23:28">
      <c r="W5145">
        <v>23722</v>
      </c>
      <c r="X5145">
        <v>145138842</v>
      </c>
      <c r="Y5145" s="3">
        <v>45119</v>
      </c>
      <c r="Z5145" s="13">
        <v>0.34345832456277153</v>
      </c>
      <c r="AA5145" t="s">
        <v>43</v>
      </c>
      <c r="AB5145" t="s">
        <v>14</v>
      </c>
    </row>
    <row r="5146" spans="23:28">
      <c r="W5146">
        <v>24005</v>
      </c>
      <c r="X5146">
        <v>454927130</v>
      </c>
      <c r="Y5146" s="3">
        <v>45119</v>
      </c>
      <c r="Z5146" s="13">
        <v>0.37324590471843638</v>
      </c>
      <c r="AA5146" t="s">
        <v>32</v>
      </c>
      <c r="AB5146" t="s">
        <v>17</v>
      </c>
    </row>
    <row r="5147" spans="23:28">
      <c r="W5147">
        <v>24308</v>
      </c>
      <c r="X5147">
        <v>702195022</v>
      </c>
      <c r="Y5147" s="3">
        <v>45119</v>
      </c>
      <c r="Z5147" s="13">
        <v>0.34014737094400377</v>
      </c>
      <c r="AA5147" t="s">
        <v>24</v>
      </c>
      <c r="AB5147" t="s">
        <v>20</v>
      </c>
    </row>
    <row r="5148" spans="23:28">
      <c r="W5148">
        <v>24390</v>
      </c>
      <c r="X5148">
        <v>543825471</v>
      </c>
      <c r="Y5148" s="3">
        <v>45119</v>
      </c>
      <c r="Z5148" s="13">
        <v>0.34692095926206268</v>
      </c>
      <c r="AA5148" t="s">
        <v>27</v>
      </c>
      <c r="AB5148" t="s">
        <v>20</v>
      </c>
    </row>
    <row r="5149" spans="23:28">
      <c r="W5149">
        <v>24592</v>
      </c>
      <c r="X5149">
        <v>877157471</v>
      </c>
      <c r="Y5149" s="3">
        <v>45119</v>
      </c>
      <c r="Z5149" s="13">
        <v>0.41562483928938476</v>
      </c>
      <c r="AA5149" t="s">
        <v>26</v>
      </c>
      <c r="AB5149" t="s">
        <v>20</v>
      </c>
    </row>
    <row r="5150" spans="23:28">
      <c r="W5150">
        <v>24607</v>
      </c>
      <c r="X5150">
        <v>174630612</v>
      </c>
      <c r="Y5150" s="3">
        <v>45119</v>
      </c>
      <c r="Z5150" s="13">
        <v>0.38342157752160871</v>
      </c>
      <c r="AA5150" t="s">
        <v>30</v>
      </c>
      <c r="AB5150" t="s">
        <v>20</v>
      </c>
    </row>
    <row r="5151" spans="23:28">
      <c r="W5151">
        <v>24753</v>
      </c>
      <c r="X5151">
        <v>875230840</v>
      </c>
      <c r="Y5151" s="3">
        <v>45119</v>
      </c>
      <c r="Z5151" s="13">
        <v>0.40688786995567006</v>
      </c>
      <c r="AA5151" t="s">
        <v>34</v>
      </c>
      <c r="AB5151" t="s">
        <v>20</v>
      </c>
    </row>
    <row r="5152" spans="23:28">
      <c r="W5152">
        <v>24793</v>
      </c>
      <c r="X5152">
        <v>695060866</v>
      </c>
      <c r="Y5152" s="3">
        <v>45119</v>
      </c>
      <c r="Z5152" s="13">
        <v>0.41386312838756856</v>
      </c>
      <c r="AA5152" t="s">
        <v>42</v>
      </c>
      <c r="AB5152" t="s">
        <v>14</v>
      </c>
    </row>
    <row r="5153" spans="23:28">
      <c r="W5153">
        <v>24866</v>
      </c>
      <c r="X5153">
        <v>803072493</v>
      </c>
      <c r="Y5153" s="3">
        <v>45119</v>
      </c>
      <c r="Z5153" s="13">
        <v>0.35124041957304719</v>
      </c>
      <c r="AA5153" t="s">
        <v>39</v>
      </c>
      <c r="AB5153" t="s">
        <v>17</v>
      </c>
    </row>
    <row r="5154" spans="23:28">
      <c r="W5154">
        <v>25279</v>
      </c>
      <c r="X5154">
        <v>190020527</v>
      </c>
      <c r="Y5154" s="3">
        <v>45119</v>
      </c>
      <c r="Z5154" s="13">
        <v>0.40008186707504867</v>
      </c>
      <c r="AA5154" t="s">
        <v>35</v>
      </c>
      <c r="AB5154" t="s">
        <v>17</v>
      </c>
    </row>
    <row r="5155" spans="23:28">
      <c r="W5155">
        <v>25837</v>
      </c>
      <c r="X5155">
        <v>766081940</v>
      </c>
      <c r="Y5155" s="3">
        <v>45119</v>
      </c>
      <c r="Z5155" s="13">
        <v>0.35048301801587917</v>
      </c>
      <c r="AA5155" t="s">
        <v>43</v>
      </c>
      <c r="AB5155" t="s">
        <v>17</v>
      </c>
    </row>
    <row r="5156" spans="23:28">
      <c r="W5156">
        <v>26711</v>
      </c>
      <c r="X5156">
        <v>783353800</v>
      </c>
      <c r="Y5156" s="3">
        <v>45119</v>
      </c>
      <c r="Z5156" s="13">
        <v>0.34156746784973752</v>
      </c>
      <c r="AA5156" t="s">
        <v>42</v>
      </c>
      <c r="AB5156" t="s">
        <v>20</v>
      </c>
    </row>
    <row r="5157" spans="23:28">
      <c r="W5157">
        <v>26924</v>
      </c>
      <c r="X5157">
        <v>284577242</v>
      </c>
      <c r="Y5157" s="3">
        <v>45119</v>
      </c>
      <c r="Z5157" s="13">
        <v>0.39889741613623875</v>
      </c>
      <c r="AA5157" t="s">
        <v>28</v>
      </c>
      <c r="AB5157" t="s">
        <v>20</v>
      </c>
    </row>
    <row r="5158" spans="23:28">
      <c r="W5158">
        <v>27003</v>
      </c>
      <c r="X5158">
        <v>210131030</v>
      </c>
      <c r="Y5158" s="3">
        <v>45119</v>
      </c>
      <c r="Z5158" s="13">
        <v>0.40171362800310861</v>
      </c>
      <c r="AA5158" t="s">
        <v>30</v>
      </c>
      <c r="AB5158" t="s">
        <v>14</v>
      </c>
    </row>
    <row r="5159" spans="23:28">
      <c r="W5159">
        <v>27112</v>
      </c>
      <c r="X5159">
        <v>877909039</v>
      </c>
      <c r="Y5159" s="3">
        <v>45119</v>
      </c>
      <c r="Z5159" s="13">
        <v>0.40119463373882036</v>
      </c>
      <c r="AA5159" t="s">
        <v>34</v>
      </c>
      <c r="AB5159" t="s">
        <v>20</v>
      </c>
    </row>
    <row r="5160" spans="23:28">
      <c r="W5160">
        <v>27113</v>
      </c>
      <c r="X5160">
        <v>857604178</v>
      </c>
      <c r="Y5160" s="3">
        <v>45119</v>
      </c>
      <c r="Z5160" s="13">
        <v>0.40011116954526549</v>
      </c>
      <c r="AA5160" t="s">
        <v>40</v>
      </c>
      <c r="AB5160" t="s">
        <v>17</v>
      </c>
    </row>
    <row r="5161" spans="23:28">
      <c r="W5161">
        <v>27651</v>
      </c>
      <c r="X5161">
        <v>849543479</v>
      </c>
      <c r="Y5161" s="3">
        <v>45119</v>
      </c>
      <c r="Z5161" s="13">
        <v>0.3914217016225961</v>
      </c>
      <c r="AA5161" t="s">
        <v>43</v>
      </c>
      <c r="AB5161" t="s">
        <v>20</v>
      </c>
    </row>
    <row r="5162" spans="23:28">
      <c r="W5162">
        <v>27883</v>
      </c>
      <c r="X5162">
        <v>490786413</v>
      </c>
      <c r="Y5162" s="3">
        <v>45119</v>
      </c>
      <c r="Z5162" s="13">
        <v>0.33518176914805603</v>
      </c>
      <c r="AA5162" t="s">
        <v>24</v>
      </c>
      <c r="AB5162" t="s">
        <v>20</v>
      </c>
    </row>
    <row r="5163" spans="23:28">
      <c r="W5163">
        <v>27937</v>
      </c>
      <c r="X5163">
        <v>638337264</v>
      </c>
      <c r="Y5163" s="3">
        <v>45119</v>
      </c>
      <c r="Z5163" s="13">
        <v>0.40541754522374418</v>
      </c>
      <c r="AA5163" t="s">
        <v>25</v>
      </c>
      <c r="AB5163" t="s">
        <v>17</v>
      </c>
    </row>
    <row r="5164" spans="23:28">
      <c r="W5164">
        <v>27946</v>
      </c>
      <c r="X5164">
        <v>614715669</v>
      </c>
      <c r="Y5164" s="3">
        <v>45119</v>
      </c>
      <c r="Z5164" s="13">
        <v>0.40060199940611885</v>
      </c>
      <c r="AA5164" t="s">
        <v>34</v>
      </c>
      <c r="AB5164" t="s">
        <v>14</v>
      </c>
    </row>
    <row r="5165" spans="23:28">
      <c r="W5165">
        <v>28050</v>
      </c>
      <c r="X5165">
        <v>286215676</v>
      </c>
      <c r="Y5165" s="3">
        <v>45119</v>
      </c>
      <c r="Z5165" s="13">
        <v>0.35262410767116265</v>
      </c>
      <c r="AA5165" t="s">
        <v>41</v>
      </c>
      <c r="AB5165" t="s">
        <v>17</v>
      </c>
    </row>
    <row r="5166" spans="23:28">
      <c r="W5166">
        <v>28645</v>
      </c>
      <c r="X5166">
        <v>346258908</v>
      </c>
      <c r="Y5166" s="3">
        <v>45119</v>
      </c>
      <c r="Z5166" s="13">
        <v>0.37814716329292353</v>
      </c>
      <c r="AA5166" t="s">
        <v>34</v>
      </c>
      <c r="AB5166" t="s">
        <v>17</v>
      </c>
    </row>
    <row r="5167" spans="23:28">
      <c r="W5167">
        <v>28794</v>
      </c>
      <c r="X5167">
        <v>653692717</v>
      </c>
      <c r="Y5167" s="3">
        <v>45119</v>
      </c>
      <c r="Z5167" s="13">
        <v>0.38841090748276547</v>
      </c>
      <c r="AA5167" t="s">
        <v>25</v>
      </c>
      <c r="AB5167" t="s">
        <v>20</v>
      </c>
    </row>
    <row r="5168" spans="23:28">
      <c r="W5168">
        <v>29266</v>
      </c>
      <c r="X5168">
        <v>371914770</v>
      </c>
      <c r="Y5168" s="3">
        <v>45119</v>
      </c>
      <c r="Z5168" s="13">
        <v>0.348072830681251</v>
      </c>
      <c r="AA5168" t="s">
        <v>25</v>
      </c>
      <c r="AB5168" t="s">
        <v>20</v>
      </c>
    </row>
    <row r="5169" spans="23:28">
      <c r="W5169">
        <v>29422</v>
      </c>
      <c r="X5169">
        <v>499632547</v>
      </c>
      <c r="Y5169" s="3">
        <v>45119</v>
      </c>
      <c r="Z5169" s="13">
        <v>0.39231612828798779</v>
      </c>
      <c r="AA5169" t="s">
        <v>25</v>
      </c>
      <c r="AB5169" t="s">
        <v>17</v>
      </c>
    </row>
    <row r="5170" spans="23:28">
      <c r="W5170">
        <v>29525</v>
      </c>
      <c r="X5170">
        <v>257015698</v>
      </c>
      <c r="Y5170" s="3">
        <v>45119</v>
      </c>
      <c r="Z5170" s="13">
        <v>0.40493800289855952</v>
      </c>
      <c r="AA5170" t="s">
        <v>32</v>
      </c>
      <c r="AB5170" t="s">
        <v>17</v>
      </c>
    </row>
    <row r="5171" spans="23:28">
      <c r="W5171">
        <v>29929</v>
      </c>
      <c r="X5171">
        <v>325441035</v>
      </c>
      <c r="Y5171" s="3">
        <v>45119</v>
      </c>
      <c r="Z5171" s="13">
        <v>0.34372347434311878</v>
      </c>
      <c r="AA5171" t="s">
        <v>26</v>
      </c>
      <c r="AB5171" t="s">
        <v>20</v>
      </c>
    </row>
    <row r="5172" spans="23:28">
      <c r="W5172">
        <v>30051</v>
      </c>
      <c r="X5172">
        <v>404593097</v>
      </c>
      <c r="Y5172" s="3">
        <v>45119</v>
      </c>
      <c r="Z5172" s="13">
        <v>0.36603673386300251</v>
      </c>
      <c r="AA5172" t="s">
        <v>32</v>
      </c>
      <c r="AB5172" t="s">
        <v>20</v>
      </c>
    </row>
    <row r="5173" spans="23:28">
      <c r="W5173">
        <v>30218</v>
      </c>
      <c r="X5173">
        <v>762396997</v>
      </c>
      <c r="Y5173" s="3">
        <v>45119</v>
      </c>
      <c r="Z5173" s="13">
        <v>0.33526695636985909</v>
      </c>
      <c r="AA5173" t="s">
        <v>30</v>
      </c>
      <c r="AB5173" t="s">
        <v>17</v>
      </c>
    </row>
    <row r="5174" spans="23:28">
      <c r="W5174">
        <v>30307</v>
      </c>
      <c r="X5174">
        <v>140943331</v>
      </c>
      <c r="Y5174" s="3">
        <v>45119</v>
      </c>
      <c r="Z5174" s="13">
        <v>0.38033166743893732</v>
      </c>
      <c r="AA5174" t="s">
        <v>33</v>
      </c>
      <c r="AB5174" t="s">
        <v>17</v>
      </c>
    </row>
    <row r="5175" spans="23:28">
      <c r="W5175">
        <v>30398</v>
      </c>
      <c r="X5175">
        <v>478556240</v>
      </c>
      <c r="Y5175" s="3">
        <v>45119</v>
      </c>
      <c r="Z5175" s="13">
        <v>0.3849242030921094</v>
      </c>
      <c r="AA5175" t="s">
        <v>24</v>
      </c>
      <c r="AB5175" t="s">
        <v>20</v>
      </c>
    </row>
    <row r="5176" spans="23:28">
      <c r="W5176">
        <v>31618</v>
      </c>
      <c r="X5176">
        <v>444910203</v>
      </c>
      <c r="Y5176" s="3">
        <v>45119</v>
      </c>
      <c r="Z5176" s="13">
        <v>0.35625446977129466</v>
      </c>
      <c r="AA5176" t="s">
        <v>26</v>
      </c>
      <c r="AB5176" t="s">
        <v>17</v>
      </c>
    </row>
    <row r="5177" spans="23:28">
      <c r="W5177">
        <v>32876</v>
      </c>
      <c r="X5177">
        <v>470263126</v>
      </c>
      <c r="Y5177" s="3">
        <v>45119</v>
      </c>
      <c r="Z5177" s="13">
        <v>0.35546180934160954</v>
      </c>
      <c r="AA5177" t="s">
        <v>27</v>
      </c>
      <c r="AB5177" t="s">
        <v>17</v>
      </c>
    </row>
    <row r="5178" spans="23:28">
      <c r="W5178">
        <v>32970</v>
      </c>
      <c r="X5178">
        <v>520538823</v>
      </c>
      <c r="Y5178" s="3">
        <v>45119</v>
      </c>
      <c r="Z5178" s="13">
        <v>0.37930321209075951</v>
      </c>
      <c r="AA5178" t="s">
        <v>24</v>
      </c>
      <c r="AB5178" t="s">
        <v>20</v>
      </c>
    </row>
    <row r="5179" spans="23:28">
      <c r="W5179">
        <v>33275</v>
      </c>
      <c r="X5179">
        <v>167545841</v>
      </c>
      <c r="Y5179" s="3">
        <v>45119</v>
      </c>
      <c r="Z5179" s="13">
        <v>0.38562852895103389</v>
      </c>
      <c r="AA5179" t="s">
        <v>28</v>
      </c>
      <c r="AB5179" t="s">
        <v>20</v>
      </c>
    </row>
    <row r="5180" spans="23:28">
      <c r="W5180">
        <v>33277</v>
      </c>
      <c r="X5180">
        <v>728727566</v>
      </c>
      <c r="Y5180" s="3">
        <v>45119</v>
      </c>
      <c r="Z5180" s="13">
        <v>0.40178878852617528</v>
      </c>
      <c r="AA5180" t="s">
        <v>35</v>
      </c>
      <c r="AB5180" t="s">
        <v>20</v>
      </c>
    </row>
    <row r="5181" spans="23:28">
      <c r="W5181">
        <v>33277</v>
      </c>
      <c r="X5181">
        <v>700631685</v>
      </c>
      <c r="Y5181" s="3">
        <v>45119</v>
      </c>
      <c r="Z5181" s="13">
        <v>0.336884115975426</v>
      </c>
      <c r="AA5181" t="s">
        <v>35</v>
      </c>
      <c r="AB5181" t="s">
        <v>20</v>
      </c>
    </row>
    <row r="5182" spans="23:28">
      <c r="W5182">
        <v>33442</v>
      </c>
      <c r="X5182">
        <v>873988224</v>
      </c>
      <c r="Y5182" s="3">
        <v>45119</v>
      </c>
      <c r="Z5182" s="13">
        <v>0.39310897624844199</v>
      </c>
      <c r="AA5182" t="s">
        <v>29</v>
      </c>
      <c r="AB5182" t="s">
        <v>14</v>
      </c>
    </row>
    <row r="5183" spans="23:28">
      <c r="W5183">
        <v>33584</v>
      </c>
      <c r="X5183">
        <v>380107550</v>
      </c>
      <c r="Y5183" s="3">
        <v>45119</v>
      </c>
      <c r="Z5183" s="13">
        <v>0.3956672553786526</v>
      </c>
      <c r="AA5183" t="s">
        <v>35</v>
      </c>
      <c r="AB5183" t="s">
        <v>17</v>
      </c>
    </row>
    <row r="5184" spans="23:28">
      <c r="W5184">
        <v>33774</v>
      </c>
      <c r="X5184">
        <v>685693156</v>
      </c>
      <c r="Y5184" s="3">
        <v>45119</v>
      </c>
      <c r="Z5184" s="13">
        <v>0.34286463929655092</v>
      </c>
      <c r="AA5184" t="s">
        <v>28</v>
      </c>
      <c r="AB5184" t="s">
        <v>20</v>
      </c>
    </row>
    <row r="5185" spans="23:28">
      <c r="W5185">
        <v>34131</v>
      </c>
      <c r="X5185">
        <v>851157316</v>
      </c>
      <c r="Y5185" s="3">
        <v>45119</v>
      </c>
      <c r="Z5185" s="13">
        <v>0.37019258104439395</v>
      </c>
      <c r="AA5185" t="s">
        <v>39</v>
      </c>
      <c r="AB5185" t="s">
        <v>20</v>
      </c>
    </row>
    <row r="5186" spans="23:28">
      <c r="W5186">
        <v>34369</v>
      </c>
      <c r="X5186">
        <v>578140001</v>
      </c>
      <c r="Y5186" s="3">
        <v>45119</v>
      </c>
      <c r="Z5186" s="13">
        <v>0.38134062825603932</v>
      </c>
      <c r="AA5186" t="s">
        <v>35</v>
      </c>
      <c r="AB5186" t="s">
        <v>20</v>
      </c>
    </row>
    <row r="5187" spans="23:28">
      <c r="W5187">
        <v>34589</v>
      </c>
      <c r="X5187">
        <v>861130289</v>
      </c>
      <c r="Y5187" s="3">
        <v>45119</v>
      </c>
      <c r="Z5187" s="13">
        <v>0.41227131194950306</v>
      </c>
      <c r="AA5187" t="s">
        <v>30</v>
      </c>
      <c r="AB5187" t="s">
        <v>14</v>
      </c>
    </row>
    <row r="5188" spans="23:28">
      <c r="W5188">
        <v>34606</v>
      </c>
      <c r="X5188">
        <v>747801705</v>
      </c>
      <c r="Y5188" s="3">
        <v>45119</v>
      </c>
      <c r="Z5188" s="13">
        <v>0.38564737312776814</v>
      </c>
      <c r="AA5188" t="s">
        <v>24</v>
      </c>
      <c r="AB5188" t="s">
        <v>20</v>
      </c>
    </row>
    <row r="5189" spans="23:28">
      <c r="W5189">
        <v>36329</v>
      </c>
      <c r="X5189">
        <v>720309903</v>
      </c>
      <c r="Y5189" s="3">
        <v>45119</v>
      </c>
      <c r="Z5189" s="13">
        <v>0.39238501741185755</v>
      </c>
      <c r="AA5189" t="s">
        <v>29</v>
      </c>
      <c r="AB5189" t="s">
        <v>14</v>
      </c>
    </row>
    <row r="5190" spans="23:28">
      <c r="W5190">
        <v>36465</v>
      </c>
      <c r="X5190">
        <v>423997633</v>
      </c>
      <c r="Y5190" s="3">
        <v>45119</v>
      </c>
      <c r="Z5190" s="13">
        <v>0.33532574147101102</v>
      </c>
      <c r="AA5190" t="s">
        <v>34</v>
      </c>
      <c r="AB5190" t="s">
        <v>20</v>
      </c>
    </row>
    <row r="5191" spans="23:28">
      <c r="W5191">
        <v>36967</v>
      </c>
      <c r="X5191">
        <v>297421755</v>
      </c>
      <c r="Y5191" s="3">
        <v>45119</v>
      </c>
      <c r="Z5191" s="13">
        <v>0.36870611862657021</v>
      </c>
      <c r="AA5191" t="s">
        <v>34</v>
      </c>
      <c r="AB5191" t="s">
        <v>14</v>
      </c>
    </row>
    <row r="5192" spans="23:28">
      <c r="W5192">
        <v>37111</v>
      </c>
      <c r="X5192">
        <v>752605159</v>
      </c>
      <c r="Y5192" s="3">
        <v>45119</v>
      </c>
      <c r="Z5192" s="13">
        <v>0.39206636982337889</v>
      </c>
      <c r="AA5192" t="s">
        <v>42</v>
      </c>
      <c r="AB5192" t="s">
        <v>17</v>
      </c>
    </row>
    <row r="5193" spans="23:28">
      <c r="W5193">
        <v>37435</v>
      </c>
      <c r="X5193">
        <v>819417846</v>
      </c>
      <c r="Y5193" s="3">
        <v>45119</v>
      </c>
      <c r="Z5193" s="13">
        <v>0.36560979718026054</v>
      </c>
      <c r="AA5193" t="s">
        <v>24</v>
      </c>
      <c r="AB5193" t="s">
        <v>14</v>
      </c>
    </row>
    <row r="5194" spans="23:28">
      <c r="W5194">
        <v>37459</v>
      </c>
      <c r="X5194">
        <v>331592791</v>
      </c>
      <c r="Y5194" s="3">
        <v>45119</v>
      </c>
      <c r="Z5194" s="13">
        <v>0.41387046064765515</v>
      </c>
      <c r="AA5194" t="s">
        <v>32</v>
      </c>
      <c r="AB5194" t="s">
        <v>17</v>
      </c>
    </row>
    <row r="5195" spans="23:28">
      <c r="W5195">
        <v>37727</v>
      </c>
      <c r="X5195">
        <v>571018790</v>
      </c>
      <c r="Y5195" s="3">
        <v>45119</v>
      </c>
      <c r="Z5195" s="13">
        <v>0.38988354198881336</v>
      </c>
      <c r="AA5195" t="s">
        <v>32</v>
      </c>
      <c r="AB5195" t="s">
        <v>14</v>
      </c>
    </row>
    <row r="5196" spans="23:28">
      <c r="W5196">
        <v>37886</v>
      </c>
      <c r="X5196">
        <v>745033406</v>
      </c>
      <c r="Y5196" s="3">
        <v>45119</v>
      </c>
      <c r="Z5196" s="13">
        <v>0.34628587817584788</v>
      </c>
      <c r="AA5196" t="s">
        <v>26</v>
      </c>
      <c r="AB5196" t="s">
        <v>20</v>
      </c>
    </row>
    <row r="5197" spans="23:28">
      <c r="W5197">
        <v>38191</v>
      </c>
      <c r="X5197">
        <v>818878903</v>
      </c>
      <c r="Y5197" s="3">
        <v>45119</v>
      </c>
      <c r="Z5197" s="13">
        <v>0.35090232773094354</v>
      </c>
      <c r="AA5197" t="s">
        <v>39</v>
      </c>
      <c r="AB5197" t="s">
        <v>14</v>
      </c>
    </row>
    <row r="5198" spans="23:28">
      <c r="W5198">
        <v>38258</v>
      </c>
      <c r="X5198">
        <v>711853582</v>
      </c>
      <c r="Y5198" s="3">
        <v>45119</v>
      </c>
      <c r="Z5198" s="13">
        <v>0.36980758900123784</v>
      </c>
      <c r="AA5198" t="s">
        <v>41</v>
      </c>
      <c r="AB5198" t="s">
        <v>17</v>
      </c>
    </row>
    <row r="5199" spans="23:28">
      <c r="W5199">
        <v>38313</v>
      </c>
      <c r="X5199">
        <v>303607970</v>
      </c>
      <c r="Y5199" s="3">
        <v>45119</v>
      </c>
      <c r="Z5199" s="13">
        <v>0.39718905349780831</v>
      </c>
      <c r="AA5199" t="s">
        <v>28</v>
      </c>
      <c r="AB5199" t="s">
        <v>17</v>
      </c>
    </row>
    <row r="5200" spans="23:28">
      <c r="W5200">
        <v>38574</v>
      </c>
      <c r="X5200">
        <v>813005895</v>
      </c>
      <c r="Y5200" s="3">
        <v>45119</v>
      </c>
      <c r="Z5200" s="13">
        <v>0.35879855854256948</v>
      </c>
      <c r="AA5200" t="s">
        <v>27</v>
      </c>
      <c r="AB5200" t="s">
        <v>17</v>
      </c>
    </row>
    <row r="5201" spans="23:28">
      <c r="W5201">
        <v>39139</v>
      </c>
      <c r="X5201">
        <v>157019705</v>
      </c>
      <c r="Y5201" s="3">
        <v>45119</v>
      </c>
      <c r="Z5201" s="13">
        <v>0.37537173753555619</v>
      </c>
      <c r="AA5201" t="s">
        <v>30</v>
      </c>
      <c r="AB5201" t="s">
        <v>20</v>
      </c>
    </row>
    <row r="5202" spans="23:28">
      <c r="W5202">
        <v>39242</v>
      </c>
      <c r="X5202">
        <v>589020780</v>
      </c>
      <c r="Y5202" s="3">
        <v>45119</v>
      </c>
      <c r="Z5202" s="13">
        <v>0.35337229795797531</v>
      </c>
      <c r="AA5202" t="s">
        <v>32</v>
      </c>
      <c r="AB5202" t="s">
        <v>20</v>
      </c>
    </row>
    <row r="5203" spans="23:28">
      <c r="W5203">
        <v>39358</v>
      </c>
      <c r="X5203">
        <v>523065120</v>
      </c>
      <c r="Y5203" s="3">
        <v>45119</v>
      </c>
      <c r="Z5203" s="13">
        <v>0.35347565853113583</v>
      </c>
      <c r="AA5203" t="s">
        <v>41</v>
      </c>
      <c r="AB5203" t="s">
        <v>20</v>
      </c>
    </row>
    <row r="5204" spans="23:28">
      <c r="W5204">
        <v>39366</v>
      </c>
      <c r="X5204">
        <v>152363727</v>
      </c>
      <c r="Y5204" s="3">
        <v>45119</v>
      </c>
      <c r="Z5204" s="13">
        <v>0.33609935575520244</v>
      </c>
      <c r="AA5204" t="s">
        <v>28</v>
      </c>
      <c r="AB5204" t="s">
        <v>14</v>
      </c>
    </row>
    <row r="5205" spans="23:28">
      <c r="W5205">
        <v>39569</v>
      </c>
      <c r="X5205">
        <v>228940513</v>
      </c>
      <c r="Y5205" s="3">
        <v>45119</v>
      </c>
      <c r="Z5205" s="13">
        <v>0.36812567130006169</v>
      </c>
      <c r="AA5205" t="s">
        <v>40</v>
      </c>
      <c r="AB5205" t="s">
        <v>20</v>
      </c>
    </row>
    <row r="5206" spans="23:28">
      <c r="W5206">
        <v>39667</v>
      </c>
      <c r="X5206">
        <v>597376523</v>
      </c>
      <c r="Y5206" s="3">
        <v>45119</v>
      </c>
      <c r="Z5206" s="13">
        <v>0.39269267976282596</v>
      </c>
      <c r="AA5206" t="s">
        <v>33</v>
      </c>
      <c r="AB5206" t="s">
        <v>17</v>
      </c>
    </row>
    <row r="5207" spans="23:28">
      <c r="W5207">
        <v>40461</v>
      </c>
      <c r="X5207">
        <v>337056202</v>
      </c>
      <c r="Y5207" s="3">
        <v>45119</v>
      </c>
      <c r="Z5207" s="13">
        <v>0.37221999065773725</v>
      </c>
      <c r="AA5207" t="s">
        <v>41</v>
      </c>
      <c r="AB5207" t="s">
        <v>14</v>
      </c>
    </row>
    <row r="5208" spans="23:28">
      <c r="W5208">
        <v>40853</v>
      </c>
      <c r="X5208">
        <v>637290077</v>
      </c>
      <c r="Y5208" s="3">
        <v>45119</v>
      </c>
      <c r="Z5208" s="13">
        <v>0.34430215170044254</v>
      </c>
      <c r="AA5208" t="s">
        <v>34</v>
      </c>
      <c r="AB5208" t="s">
        <v>17</v>
      </c>
    </row>
    <row r="5209" spans="23:28">
      <c r="W5209">
        <v>41102</v>
      </c>
      <c r="X5209">
        <v>525846398</v>
      </c>
      <c r="Y5209" s="3">
        <v>45119</v>
      </c>
      <c r="Z5209" s="13">
        <v>0.33580620958185031</v>
      </c>
      <c r="AA5209" t="s">
        <v>29</v>
      </c>
      <c r="AB5209" t="s">
        <v>20</v>
      </c>
    </row>
    <row r="5210" spans="23:28">
      <c r="W5210">
        <v>41432</v>
      </c>
      <c r="X5210">
        <v>666072756</v>
      </c>
      <c r="Y5210" s="3">
        <v>45119</v>
      </c>
      <c r="Z5210" s="13">
        <v>0.41416961481292081</v>
      </c>
      <c r="AA5210" t="s">
        <v>42</v>
      </c>
      <c r="AB5210" t="s">
        <v>17</v>
      </c>
    </row>
    <row r="5211" spans="23:28">
      <c r="W5211">
        <v>41953</v>
      </c>
      <c r="X5211">
        <v>847090770</v>
      </c>
      <c r="Y5211" s="3">
        <v>45119</v>
      </c>
      <c r="Z5211" s="13">
        <v>0.34164410411311852</v>
      </c>
      <c r="AA5211" t="s">
        <v>32</v>
      </c>
      <c r="AB5211" t="s">
        <v>14</v>
      </c>
    </row>
    <row r="5212" spans="23:28">
      <c r="W5212">
        <v>42471</v>
      </c>
      <c r="X5212">
        <v>769209375</v>
      </c>
      <c r="Y5212" s="3">
        <v>45119</v>
      </c>
      <c r="Z5212" s="13">
        <v>0.34896111272162261</v>
      </c>
      <c r="AA5212" t="s">
        <v>28</v>
      </c>
      <c r="AB5212" t="s">
        <v>14</v>
      </c>
    </row>
    <row r="5213" spans="23:28">
      <c r="W5213">
        <v>43368</v>
      </c>
      <c r="X5213">
        <v>843078519</v>
      </c>
      <c r="Y5213" s="3">
        <v>45119</v>
      </c>
      <c r="Z5213" s="13">
        <v>0.40063423944560339</v>
      </c>
      <c r="AA5213" t="s">
        <v>25</v>
      </c>
      <c r="AB5213" t="s">
        <v>14</v>
      </c>
    </row>
    <row r="5214" spans="23:28">
      <c r="W5214">
        <v>43393</v>
      </c>
      <c r="X5214">
        <v>174144136</v>
      </c>
      <c r="Y5214" s="3">
        <v>45119</v>
      </c>
      <c r="Z5214" s="13">
        <v>0.33737623732709848</v>
      </c>
      <c r="AA5214" t="s">
        <v>41</v>
      </c>
      <c r="AB5214" t="s">
        <v>20</v>
      </c>
    </row>
    <row r="5215" spans="23:28">
      <c r="W5215">
        <v>43768</v>
      </c>
      <c r="X5215">
        <v>418955843</v>
      </c>
      <c r="Y5215" s="3">
        <v>45119</v>
      </c>
      <c r="Z5215" s="13">
        <v>0.35506165246710375</v>
      </c>
      <c r="AA5215" t="s">
        <v>34</v>
      </c>
      <c r="AB5215" t="s">
        <v>14</v>
      </c>
    </row>
    <row r="5216" spans="23:28">
      <c r="W5216">
        <v>43999</v>
      </c>
      <c r="X5216">
        <v>790350292</v>
      </c>
      <c r="Y5216" s="3">
        <v>45119</v>
      </c>
      <c r="Z5216" s="13">
        <v>0.36460724199108951</v>
      </c>
      <c r="AA5216" t="s">
        <v>39</v>
      </c>
      <c r="AB5216" t="s">
        <v>14</v>
      </c>
    </row>
    <row r="5217" spans="23:28">
      <c r="W5217">
        <v>44253</v>
      </c>
      <c r="X5217">
        <v>246218028</v>
      </c>
      <c r="Y5217" s="3">
        <v>45119</v>
      </c>
      <c r="Z5217" s="13">
        <v>0.35381143615293076</v>
      </c>
      <c r="AA5217" t="s">
        <v>30</v>
      </c>
      <c r="AB5217" t="s">
        <v>20</v>
      </c>
    </row>
    <row r="5218" spans="23:28">
      <c r="W5218">
        <v>44255</v>
      </c>
      <c r="X5218">
        <v>337190232</v>
      </c>
      <c r="Y5218" s="3">
        <v>45119</v>
      </c>
      <c r="Z5218" s="13">
        <v>0.36157484634157117</v>
      </c>
      <c r="AA5218" t="s">
        <v>34</v>
      </c>
      <c r="AB5218" t="s">
        <v>14</v>
      </c>
    </row>
    <row r="5219" spans="23:28">
      <c r="W5219">
        <v>44980</v>
      </c>
      <c r="X5219">
        <v>288206905</v>
      </c>
      <c r="Y5219" s="3">
        <v>45119</v>
      </c>
      <c r="Z5219" s="13">
        <v>0.34997822635744141</v>
      </c>
      <c r="AA5219" t="s">
        <v>31</v>
      </c>
      <c r="AB5219" t="s">
        <v>14</v>
      </c>
    </row>
    <row r="5220" spans="23:28">
      <c r="W5220">
        <v>45403</v>
      </c>
      <c r="X5220">
        <v>256201486</v>
      </c>
      <c r="Y5220" s="3">
        <v>45119</v>
      </c>
      <c r="Z5220" s="13">
        <v>0.3834624836978382</v>
      </c>
      <c r="AA5220" t="s">
        <v>35</v>
      </c>
      <c r="AB5220" t="s">
        <v>14</v>
      </c>
    </row>
    <row r="5221" spans="23:28">
      <c r="W5221">
        <v>45442</v>
      </c>
      <c r="X5221">
        <v>814699913</v>
      </c>
      <c r="Y5221" s="3">
        <v>45119</v>
      </c>
      <c r="Z5221" s="13">
        <v>0.40451732869308138</v>
      </c>
      <c r="AA5221" t="s">
        <v>25</v>
      </c>
      <c r="AB5221" t="s">
        <v>20</v>
      </c>
    </row>
    <row r="5222" spans="23:28">
      <c r="W5222">
        <v>45940</v>
      </c>
      <c r="X5222">
        <v>129614025</v>
      </c>
      <c r="Y5222" s="3">
        <v>45119</v>
      </c>
      <c r="Z5222" s="13">
        <v>0.34501446766735361</v>
      </c>
      <c r="AA5222" t="s">
        <v>28</v>
      </c>
      <c r="AB5222" t="s">
        <v>14</v>
      </c>
    </row>
    <row r="5223" spans="23:28">
      <c r="W5223">
        <v>45947</v>
      </c>
      <c r="X5223">
        <v>163455173</v>
      </c>
      <c r="Y5223" s="3">
        <v>45119</v>
      </c>
      <c r="Z5223" s="13">
        <v>0.39814586282470643</v>
      </c>
      <c r="AA5223" t="s">
        <v>30</v>
      </c>
      <c r="AB5223" t="s">
        <v>17</v>
      </c>
    </row>
    <row r="5224" spans="23:28">
      <c r="W5224">
        <v>46301</v>
      </c>
      <c r="X5224">
        <v>689958159</v>
      </c>
      <c r="Y5224" s="3">
        <v>45119</v>
      </c>
      <c r="Z5224" s="13">
        <v>0.34721401761153753</v>
      </c>
      <c r="AA5224" t="s">
        <v>34</v>
      </c>
      <c r="AB5224" t="s">
        <v>14</v>
      </c>
    </row>
    <row r="5225" spans="23:28">
      <c r="W5225">
        <v>46452</v>
      </c>
      <c r="X5225">
        <v>683598278</v>
      </c>
      <c r="Y5225" s="3">
        <v>45119</v>
      </c>
      <c r="Z5225" s="13">
        <v>0.37893896398528643</v>
      </c>
      <c r="AA5225" t="s">
        <v>39</v>
      </c>
      <c r="AB5225" t="s">
        <v>14</v>
      </c>
    </row>
    <row r="5226" spans="23:28">
      <c r="W5226">
        <v>46861</v>
      </c>
      <c r="X5226">
        <v>434454637</v>
      </c>
      <c r="Y5226" s="3">
        <v>45119</v>
      </c>
      <c r="Z5226" s="13">
        <v>0.35640375679008979</v>
      </c>
      <c r="AA5226" t="s">
        <v>31</v>
      </c>
      <c r="AB5226" t="s">
        <v>17</v>
      </c>
    </row>
    <row r="5227" spans="23:28">
      <c r="W5227">
        <v>47241</v>
      </c>
      <c r="X5227">
        <v>120619828</v>
      </c>
      <c r="Y5227" s="3">
        <v>45119</v>
      </c>
      <c r="Z5227" s="13">
        <v>0.34947086159541541</v>
      </c>
      <c r="AA5227" t="s">
        <v>34</v>
      </c>
      <c r="AB5227" t="s">
        <v>20</v>
      </c>
    </row>
    <row r="5228" spans="23:28">
      <c r="W5228">
        <v>47819</v>
      </c>
      <c r="X5228">
        <v>662067821</v>
      </c>
      <c r="Y5228" s="3">
        <v>45119</v>
      </c>
      <c r="Z5228" s="13">
        <v>0.39386647836712402</v>
      </c>
      <c r="AA5228" t="s">
        <v>28</v>
      </c>
      <c r="AB5228" t="s">
        <v>20</v>
      </c>
    </row>
    <row r="5229" spans="23:28">
      <c r="W5229">
        <v>47908</v>
      </c>
      <c r="X5229">
        <v>737672334</v>
      </c>
      <c r="Y5229" s="3">
        <v>45119</v>
      </c>
      <c r="Z5229" s="13">
        <v>0.37782562679890919</v>
      </c>
      <c r="AA5229" t="s">
        <v>39</v>
      </c>
      <c r="AB5229" t="s">
        <v>17</v>
      </c>
    </row>
    <row r="5230" spans="23:28">
      <c r="W5230">
        <v>48994</v>
      </c>
      <c r="X5230">
        <v>152627881</v>
      </c>
      <c r="Y5230" s="3">
        <v>45119</v>
      </c>
      <c r="Z5230" s="13">
        <v>0.33474117133811326</v>
      </c>
      <c r="AA5230" t="s">
        <v>26</v>
      </c>
      <c r="AB5230" t="s">
        <v>17</v>
      </c>
    </row>
    <row r="5231" spans="23:28">
      <c r="W5231">
        <v>49250</v>
      </c>
      <c r="X5231">
        <v>397044348</v>
      </c>
      <c r="Y5231" s="3">
        <v>45119</v>
      </c>
      <c r="Z5231" s="13">
        <v>0.35196853774578052</v>
      </c>
      <c r="AA5231" t="s">
        <v>36</v>
      </c>
      <c r="AB5231" t="s">
        <v>17</v>
      </c>
    </row>
    <row r="5232" spans="23:28">
      <c r="W5232">
        <v>49458</v>
      </c>
      <c r="X5232">
        <v>205946693</v>
      </c>
      <c r="Y5232" s="3">
        <v>45119</v>
      </c>
      <c r="Z5232" s="13">
        <v>0.34831703082756599</v>
      </c>
      <c r="AA5232" t="s">
        <v>30</v>
      </c>
      <c r="AB5232" t="s">
        <v>20</v>
      </c>
    </row>
    <row r="5233" spans="23:28">
      <c r="W5233">
        <v>49556</v>
      </c>
      <c r="X5233">
        <v>187226470</v>
      </c>
      <c r="Y5233" s="3">
        <v>45119</v>
      </c>
      <c r="Z5233" s="13">
        <v>0.35350850330719008</v>
      </c>
      <c r="AA5233" t="s">
        <v>25</v>
      </c>
      <c r="AB5233" t="s">
        <v>14</v>
      </c>
    </row>
    <row r="5234" spans="23:28">
      <c r="W5234">
        <v>50178</v>
      </c>
      <c r="X5234">
        <v>510245595</v>
      </c>
      <c r="Y5234" s="3">
        <v>45119</v>
      </c>
      <c r="Z5234" s="13">
        <v>0.35279950625606227</v>
      </c>
      <c r="AA5234" t="s">
        <v>34</v>
      </c>
      <c r="AB5234" t="s">
        <v>17</v>
      </c>
    </row>
    <row r="5235" spans="23:28">
      <c r="W5235">
        <v>50332</v>
      </c>
      <c r="X5235">
        <v>181775582</v>
      </c>
      <c r="Y5235" s="3">
        <v>45119</v>
      </c>
      <c r="Z5235" s="13">
        <v>0.38329044683212288</v>
      </c>
      <c r="AA5235" t="s">
        <v>34</v>
      </c>
      <c r="AB5235" t="s">
        <v>14</v>
      </c>
    </row>
    <row r="5236" spans="23:28">
      <c r="W5236">
        <v>50333</v>
      </c>
      <c r="X5236">
        <v>743291563</v>
      </c>
      <c r="Y5236" s="3">
        <v>45119</v>
      </c>
      <c r="Z5236" s="13">
        <v>0.3371235023231503</v>
      </c>
      <c r="AA5236" t="s">
        <v>32</v>
      </c>
      <c r="AB5236" t="s">
        <v>20</v>
      </c>
    </row>
    <row r="5237" spans="23:28">
      <c r="W5237">
        <v>50767</v>
      </c>
      <c r="X5237">
        <v>363591507</v>
      </c>
      <c r="Y5237" s="3">
        <v>45119</v>
      </c>
      <c r="Z5237" s="13">
        <v>0.340381176591245</v>
      </c>
      <c r="AA5237" t="s">
        <v>40</v>
      </c>
      <c r="AB5237" t="s">
        <v>20</v>
      </c>
    </row>
    <row r="5238" spans="23:28">
      <c r="W5238">
        <v>50861</v>
      </c>
      <c r="X5238">
        <v>433164566</v>
      </c>
      <c r="Y5238" s="3">
        <v>45119</v>
      </c>
      <c r="Z5238" s="13">
        <v>0.36460126257668879</v>
      </c>
      <c r="AA5238" t="s">
        <v>39</v>
      </c>
      <c r="AB5238" t="s">
        <v>20</v>
      </c>
    </row>
    <row r="5239" spans="23:28">
      <c r="W5239">
        <v>51011</v>
      </c>
      <c r="X5239">
        <v>806963732</v>
      </c>
      <c r="Y5239" s="3">
        <v>45119</v>
      </c>
      <c r="Z5239" s="13">
        <v>0.35148179991869222</v>
      </c>
      <c r="AA5239" t="s">
        <v>27</v>
      </c>
      <c r="AB5239" t="s">
        <v>14</v>
      </c>
    </row>
    <row r="5240" spans="23:28">
      <c r="W5240">
        <v>51738</v>
      </c>
      <c r="X5240">
        <v>158521875</v>
      </c>
      <c r="Y5240" s="3">
        <v>45119</v>
      </c>
      <c r="Z5240" s="13">
        <v>0.36548465223674298</v>
      </c>
      <c r="AA5240" t="s">
        <v>31</v>
      </c>
      <c r="AB5240" t="s">
        <v>14</v>
      </c>
    </row>
    <row r="5241" spans="23:28">
      <c r="W5241">
        <v>51950</v>
      </c>
      <c r="X5241">
        <v>750211381</v>
      </c>
      <c r="Y5241" s="3">
        <v>45119</v>
      </c>
      <c r="Z5241" s="13">
        <v>0.39650354594069726</v>
      </c>
      <c r="AA5241" t="s">
        <v>32</v>
      </c>
      <c r="AB5241" t="s">
        <v>17</v>
      </c>
    </row>
    <row r="5242" spans="23:28">
      <c r="W5242">
        <v>52341</v>
      </c>
      <c r="X5242">
        <v>474405428</v>
      </c>
      <c r="Y5242" s="3">
        <v>45119</v>
      </c>
      <c r="Z5242" s="13">
        <v>0.37857038415487809</v>
      </c>
      <c r="AA5242" t="s">
        <v>24</v>
      </c>
      <c r="AB5242" t="s">
        <v>20</v>
      </c>
    </row>
    <row r="5243" spans="23:28">
      <c r="W5243">
        <v>52721</v>
      </c>
      <c r="X5243">
        <v>659247824</v>
      </c>
      <c r="Y5243" s="3">
        <v>45119</v>
      </c>
      <c r="Z5243" s="13">
        <v>0.36248327205034497</v>
      </c>
      <c r="AA5243" t="s">
        <v>33</v>
      </c>
      <c r="AB5243" t="s">
        <v>20</v>
      </c>
    </row>
    <row r="5244" spans="23:28">
      <c r="W5244">
        <v>52748</v>
      </c>
      <c r="X5244">
        <v>110861800</v>
      </c>
      <c r="Y5244" s="3">
        <v>45119</v>
      </c>
      <c r="Z5244" s="13">
        <v>0.34033801852841356</v>
      </c>
      <c r="AA5244" t="s">
        <v>31</v>
      </c>
      <c r="AB5244" t="s">
        <v>17</v>
      </c>
    </row>
    <row r="5245" spans="23:28">
      <c r="W5245">
        <v>53283</v>
      </c>
      <c r="X5245">
        <v>779102520</v>
      </c>
      <c r="Y5245" s="3">
        <v>45119</v>
      </c>
      <c r="Z5245" s="13">
        <v>0.34095241990085678</v>
      </c>
      <c r="AA5245" t="s">
        <v>24</v>
      </c>
      <c r="AB5245" t="s">
        <v>14</v>
      </c>
    </row>
    <row r="5246" spans="23:28">
      <c r="W5246">
        <v>53464</v>
      </c>
      <c r="X5246">
        <v>483893712</v>
      </c>
      <c r="Y5246" s="3">
        <v>45119</v>
      </c>
      <c r="Z5246" s="13">
        <v>0.36319765331164616</v>
      </c>
      <c r="AA5246" t="s">
        <v>34</v>
      </c>
      <c r="AB5246" t="s">
        <v>14</v>
      </c>
    </row>
    <row r="5247" spans="23:28">
      <c r="W5247">
        <v>53994</v>
      </c>
      <c r="X5247">
        <v>752622550</v>
      </c>
      <c r="Y5247" s="3">
        <v>45119</v>
      </c>
      <c r="Z5247" s="13">
        <v>0.35948568350283272</v>
      </c>
      <c r="AA5247" t="s">
        <v>28</v>
      </c>
      <c r="AB5247" t="s">
        <v>20</v>
      </c>
    </row>
    <row r="5248" spans="23:28">
      <c r="W5248">
        <v>54035</v>
      </c>
      <c r="X5248">
        <v>666518758</v>
      </c>
      <c r="Y5248" s="3">
        <v>45119</v>
      </c>
      <c r="Z5248" s="13">
        <v>0.35598668403675182</v>
      </c>
      <c r="AA5248" t="s">
        <v>24</v>
      </c>
      <c r="AB5248" t="s">
        <v>14</v>
      </c>
    </row>
    <row r="5249" spans="23:28">
      <c r="W5249">
        <v>54531</v>
      </c>
      <c r="X5249">
        <v>173959614</v>
      </c>
      <c r="Y5249" s="3">
        <v>45119</v>
      </c>
      <c r="Z5249" s="13">
        <v>0.36654303901147273</v>
      </c>
      <c r="AA5249" t="s">
        <v>39</v>
      </c>
      <c r="AB5249" t="s">
        <v>14</v>
      </c>
    </row>
    <row r="5250" spans="23:28">
      <c r="W5250">
        <v>54896</v>
      </c>
      <c r="X5250">
        <v>500143846</v>
      </c>
      <c r="Y5250" s="3">
        <v>45119</v>
      </c>
      <c r="Z5250" s="13">
        <v>0.35587075619840219</v>
      </c>
      <c r="AA5250" t="s">
        <v>25</v>
      </c>
      <c r="AB5250" t="s">
        <v>17</v>
      </c>
    </row>
    <row r="5251" spans="23:28">
      <c r="W5251">
        <v>55049</v>
      </c>
      <c r="X5251">
        <v>553129734</v>
      </c>
      <c r="Y5251" s="3">
        <v>45119</v>
      </c>
      <c r="Z5251" s="13">
        <v>0.4150382444601689</v>
      </c>
      <c r="AA5251" t="s">
        <v>31</v>
      </c>
      <c r="AB5251" t="s">
        <v>17</v>
      </c>
    </row>
    <row r="5252" spans="23:28">
      <c r="W5252">
        <v>55475</v>
      </c>
      <c r="X5252">
        <v>751090731</v>
      </c>
      <c r="Y5252" s="3">
        <v>45119</v>
      </c>
      <c r="Z5252" s="13">
        <v>0.33844171538466694</v>
      </c>
      <c r="AA5252" t="s">
        <v>40</v>
      </c>
      <c r="AB5252" t="s">
        <v>17</v>
      </c>
    </row>
    <row r="5253" spans="23:28">
      <c r="W5253">
        <v>55593</v>
      </c>
      <c r="X5253">
        <v>524410860</v>
      </c>
      <c r="Y5253" s="3">
        <v>45119</v>
      </c>
      <c r="Z5253" s="13">
        <v>0.40046079226550507</v>
      </c>
      <c r="AA5253" t="s">
        <v>42</v>
      </c>
      <c r="AB5253" t="s">
        <v>14</v>
      </c>
    </row>
    <row r="5254" spans="23:28">
      <c r="W5254">
        <v>55813</v>
      </c>
      <c r="X5254">
        <v>253986892</v>
      </c>
      <c r="Y5254" s="3">
        <v>45119</v>
      </c>
      <c r="Z5254" s="13">
        <v>0.40803047423927236</v>
      </c>
      <c r="AA5254" t="s">
        <v>26</v>
      </c>
      <c r="AB5254" t="s">
        <v>17</v>
      </c>
    </row>
    <row r="5255" spans="23:28">
      <c r="W5255">
        <v>56427</v>
      </c>
      <c r="X5255">
        <v>605668199</v>
      </c>
      <c r="Y5255" s="3">
        <v>45119</v>
      </c>
      <c r="Z5255" s="13">
        <v>0.38264729089834099</v>
      </c>
      <c r="AA5255" t="s">
        <v>28</v>
      </c>
      <c r="AB5255" t="s">
        <v>17</v>
      </c>
    </row>
    <row r="5256" spans="23:28">
      <c r="W5256">
        <v>56458</v>
      </c>
      <c r="X5256">
        <v>717296140</v>
      </c>
      <c r="Y5256" s="3">
        <v>45119</v>
      </c>
      <c r="Z5256" s="13">
        <v>0.350789029794356</v>
      </c>
      <c r="AA5256" t="s">
        <v>25</v>
      </c>
      <c r="AB5256" t="s">
        <v>17</v>
      </c>
    </row>
    <row r="5257" spans="23:28">
      <c r="W5257">
        <v>57303</v>
      </c>
      <c r="X5257">
        <v>653282582</v>
      </c>
      <c r="Y5257" s="3">
        <v>45119</v>
      </c>
      <c r="Z5257" s="13">
        <v>0.33818590339282034</v>
      </c>
      <c r="AA5257" t="s">
        <v>28</v>
      </c>
      <c r="AB5257" t="s">
        <v>17</v>
      </c>
    </row>
    <row r="5258" spans="23:28">
      <c r="W5258">
        <v>58455</v>
      </c>
      <c r="X5258">
        <v>271542622</v>
      </c>
      <c r="Y5258" s="3">
        <v>45119</v>
      </c>
      <c r="Z5258" s="13">
        <v>0.4020653411041451</v>
      </c>
      <c r="AA5258" t="s">
        <v>36</v>
      </c>
      <c r="AB5258" t="s">
        <v>17</v>
      </c>
    </row>
    <row r="5259" spans="23:28">
      <c r="W5259">
        <v>58572</v>
      </c>
      <c r="X5259">
        <v>409777188</v>
      </c>
      <c r="Y5259" s="3">
        <v>45119</v>
      </c>
      <c r="Z5259" s="13">
        <v>0.41091580984050674</v>
      </c>
      <c r="AA5259" t="s">
        <v>39</v>
      </c>
      <c r="AB5259" t="s">
        <v>14</v>
      </c>
    </row>
    <row r="5260" spans="23:28">
      <c r="W5260">
        <v>58936</v>
      </c>
      <c r="X5260">
        <v>107520549</v>
      </c>
      <c r="Y5260" s="3">
        <v>45119</v>
      </c>
      <c r="Z5260" s="13">
        <v>0.41335209674013967</v>
      </c>
      <c r="AA5260" t="s">
        <v>43</v>
      </c>
      <c r="AB5260" t="s">
        <v>17</v>
      </c>
    </row>
    <row r="5261" spans="23:28">
      <c r="W5261">
        <v>59211</v>
      </c>
      <c r="X5261">
        <v>367390198</v>
      </c>
      <c r="Y5261" s="3">
        <v>45119</v>
      </c>
      <c r="Z5261" s="13">
        <v>0.36862651301232385</v>
      </c>
      <c r="AA5261" t="s">
        <v>25</v>
      </c>
      <c r="AB5261" t="s">
        <v>14</v>
      </c>
    </row>
    <row r="5262" spans="23:28">
      <c r="W5262">
        <v>59292</v>
      </c>
      <c r="X5262">
        <v>808782845</v>
      </c>
      <c r="Y5262" s="3">
        <v>45119</v>
      </c>
      <c r="Z5262" s="13">
        <v>0.34839077523368356</v>
      </c>
      <c r="AA5262" t="s">
        <v>40</v>
      </c>
      <c r="AB5262" t="s">
        <v>20</v>
      </c>
    </row>
    <row r="5263" spans="23:28">
      <c r="W5263">
        <v>59471</v>
      </c>
      <c r="X5263">
        <v>572988254</v>
      </c>
      <c r="Y5263" s="3">
        <v>45119</v>
      </c>
      <c r="Z5263" s="13">
        <v>0.35537998674972854</v>
      </c>
      <c r="AA5263" t="s">
        <v>43</v>
      </c>
      <c r="AB5263" t="s">
        <v>20</v>
      </c>
    </row>
    <row r="5264" spans="23:28">
      <c r="W5264">
        <v>59678</v>
      </c>
      <c r="X5264">
        <v>196524884</v>
      </c>
      <c r="Y5264" s="3">
        <v>45119</v>
      </c>
      <c r="Z5264" s="13">
        <v>0.37424650995744191</v>
      </c>
      <c r="AA5264" t="s">
        <v>33</v>
      </c>
      <c r="AB5264" t="s">
        <v>17</v>
      </c>
    </row>
    <row r="5265" spans="23:28">
      <c r="W5265">
        <v>60328</v>
      </c>
      <c r="X5265">
        <v>363782475</v>
      </c>
      <c r="Y5265" s="3">
        <v>45119</v>
      </c>
      <c r="Z5265" s="13">
        <v>0.36904122980448045</v>
      </c>
      <c r="AA5265" t="s">
        <v>35</v>
      </c>
      <c r="AB5265" t="s">
        <v>20</v>
      </c>
    </row>
    <row r="5266" spans="23:28">
      <c r="W5266">
        <v>60378</v>
      </c>
      <c r="X5266">
        <v>793033807</v>
      </c>
      <c r="Y5266" s="3">
        <v>45119</v>
      </c>
      <c r="Z5266" s="13">
        <v>0.41155801582262558</v>
      </c>
      <c r="AA5266" t="s">
        <v>30</v>
      </c>
      <c r="AB5266" t="s">
        <v>14</v>
      </c>
    </row>
    <row r="5267" spans="23:28">
      <c r="W5267">
        <v>60535</v>
      </c>
      <c r="X5267">
        <v>443726393</v>
      </c>
      <c r="Y5267" s="3">
        <v>45119</v>
      </c>
      <c r="Z5267" s="13">
        <v>0.38574043839064831</v>
      </c>
      <c r="AA5267" t="s">
        <v>40</v>
      </c>
      <c r="AB5267" t="s">
        <v>17</v>
      </c>
    </row>
    <row r="5268" spans="23:28">
      <c r="W5268">
        <v>60892</v>
      </c>
      <c r="X5268">
        <v>892854118</v>
      </c>
      <c r="Y5268" s="3">
        <v>45119</v>
      </c>
      <c r="Z5268" s="13">
        <v>0.37084805820285061</v>
      </c>
      <c r="AA5268" t="s">
        <v>27</v>
      </c>
      <c r="AB5268" t="s">
        <v>14</v>
      </c>
    </row>
    <row r="5269" spans="23:28">
      <c r="W5269">
        <v>61285</v>
      </c>
      <c r="X5269">
        <v>717826853</v>
      </c>
      <c r="Y5269" s="3">
        <v>45119</v>
      </c>
      <c r="Z5269" s="13">
        <v>0.39511694649448309</v>
      </c>
      <c r="AA5269" t="s">
        <v>33</v>
      </c>
      <c r="AB5269" t="s">
        <v>20</v>
      </c>
    </row>
    <row r="5270" spans="23:28">
      <c r="W5270">
        <v>61517</v>
      </c>
      <c r="X5270">
        <v>177270486</v>
      </c>
      <c r="Y5270" s="3">
        <v>45119</v>
      </c>
      <c r="Z5270" s="13">
        <v>0.35249894320827885</v>
      </c>
      <c r="AA5270" t="s">
        <v>33</v>
      </c>
      <c r="AB5270" t="s">
        <v>20</v>
      </c>
    </row>
    <row r="5271" spans="23:28">
      <c r="W5271">
        <v>61593</v>
      </c>
      <c r="X5271">
        <v>320855863</v>
      </c>
      <c r="Y5271" s="3">
        <v>45119</v>
      </c>
      <c r="Z5271" s="13">
        <v>0.3427341476775993</v>
      </c>
      <c r="AA5271" t="s">
        <v>42</v>
      </c>
      <c r="AB5271" t="s">
        <v>14</v>
      </c>
    </row>
    <row r="5272" spans="23:28">
      <c r="W5272">
        <v>61625</v>
      </c>
      <c r="X5272">
        <v>230446712</v>
      </c>
      <c r="Y5272" s="3">
        <v>45119</v>
      </c>
      <c r="Z5272" s="13">
        <v>0.33375765780958561</v>
      </c>
      <c r="AA5272" t="s">
        <v>25</v>
      </c>
      <c r="AB5272" t="s">
        <v>17</v>
      </c>
    </row>
    <row r="5273" spans="23:28">
      <c r="W5273">
        <v>61758</v>
      </c>
      <c r="X5273">
        <v>708629456</v>
      </c>
      <c r="Y5273" s="3">
        <v>45119</v>
      </c>
      <c r="Z5273" s="13">
        <v>0.34187370341160456</v>
      </c>
      <c r="AA5273" t="s">
        <v>32</v>
      </c>
      <c r="AB5273" t="s">
        <v>17</v>
      </c>
    </row>
    <row r="5274" spans="23:28">
      <c r="W5274">
        <v>62287</v>
      </c>
      <c r="X5274">
        <v>825551729</v>
      </c>
      <c r="Y5274" s="3">
        <v>45119</v>
      </c>
      <c r="Z5274" s="13">
        <v>0.33433909717511201</v>
      </c>
      <c r="AA5274" t="s">
        <v>36</v>
      </c>
      <c r="AB5274" t="s">
        <v>14</v>
      </c>
    </row>
    <row r="5275" spans="23:28">
      <c r="W5275">
        <v>62477</v>
      </c>
      <c r="X5275">
        <v>523838029</v>
      </c>
      <c r="Y5275" s="3">
        <v>45119</v>
      </c>
      <c r="Z5275" s="13">
        <v>0.36067213500262979</v>
      </c>
      <c r="AA5275" t="s">
        <v>36</v>
      </c>
      <c r="AB5275" t="s">
        <v>14</v>
      </c>
    </row>
    <row r="5276" spans="23:28">
      <c r="W5276">
        <v>62513</v>
      </c>
      <c r="X5276">
        <v>516053852</v>
      </c>
      <c r="Y5276" s="3">
        <v>45119</v>
      </c>
      <c r="Z5276" s="13">
        <v>0.33484516451425878</v>
      </c>
      <c r="AA5276" t="s">
        <v>36</v>
      </c>
      <c r="AB5276" t="s">
        <v>14</v>
      </c>
    </row>
    <row r="5277" spans="23:28">
      <c r="W5277">
        <v>62555</v>
      </c>
      <c r="X5277">
        <v>897009084</v>
      </c>
      <c r="Y5277" s="3">
        <v>45119</v>
      </c>
      <c r="Z5277" s="13">
        <v>0.37774311555162082</v>
      </c>
      <c r="AA5277" t="s">
        <v>32</v>
      </c>
      <c r="AB5277" t="s">
        <v>14</v>
      </c>
    </row>
    <row r="5278" spans="23:28">
      <c r="W5278">
        <v>62835</v>
      </c>
      <c r="X5278">
        <v>648641341</v>
      </c>
      <c r="Y5278" s="3">
        <v>45119</v>
      </c>
      <c r="Z5278" s="13">
        <v>0.4141086464325634</v>
      </c>
      <c r="AA5278" t="s">
        <v>35</v>
      </c>
      <c r="AB5278" t="s">
        <v>17</v>
      </c>
    </row>
    <row r="5279" spans="23:28">
      <c r="W5279">
        <v>63088</v>
      </c>
      <c r="X5279">
        <v>564829602</v>
      </c>
      <c r="Y5279" s="3">
        <v>45119</v>
      </c>
      <c r="Z5279" s="13">
        <v>0.4005670551052215</v>
      </c>
      <c r="AA5279" t="s">
        <v>30</v>
      </c>
      <c r="AB5279" t="s">
        <v>20</v>
      </c>
    </row>
    <row r="5280" spans="23:28">
      <c r="W5280">
        <v>63578</v>
      </c>
      <c r="X5280">
        <v>442239511</v>
      </c>
      <c r="Y5280" s="3">
        <v>45119</v>
      </c>
      <c r="Z5280" s="13">
        <v>0.36500944920513378</v>
      </c>
      <c r="AA5280" t="s">
        <v>26</v>
      </c>
      <c r="AB5280" t="s">
        <v>17</v>
      </c>
    </row>
    <row r="5281" spans="23:28">
      <c r="W5281">
        <v>64048</v>
      </c>
      <c r="X5281">
        <v>774180476</v>
      </c>
      <c r="Y5281" s="3">
        <v>45119</v>
      </c>
      <c r="Z5281" s="13">
        <v>0.36677959771268187</v>
      </c>
      <c r="AA5281" t="s">
        <v>25</v>
      </c>
      <c r="AB5281" t="s">
        <v>14</v>
      </c>
    </row>
    <row r="5282" spans="23:28">
      <c r="W5282">
        <v>64084</v>
      </c>
      <c r="X5282">
        <v>402135599</v>
      </c>
      <c r="Y5282" s="3">
        <v>45119</v>
      </c>
      <c r="Z5282" s="13">
        <v>0.33347727794402909</v>
      </c>
      <c r="AA5282" t="s">
        <v>27</v>
      </c>
      <c r="AB5282" t="s">
        <v>17</v>
      </c>
    </row>
    <row r="5283" spans="23:28">
      <c r="W5283">
        <v>64140</v>
      </c>
      <c r="X5283">
        <v>325584204</v>
      </c>
      <c r="Y5283" s="3">
        <v>45119</v>
      </c>
      <c r="Z5283" s="13">
        <v>0.34687949844053534</v>
      </c>
      <c r="AA5283" t="s">
        <v>39</v>
      </c>
      <c r="AB5283" t="s">
        <v>14</v>
      </c>
    </row>
    <row r="5284" spans="23:28">
      <c r="W5284">
        <v>64570</v>
      </c>
      <c r="X5284">
        <v>835409199</v>
      </c>
      <c r="Y5284" s="3">
        <v>45119</v>
      </c>
      <c r="Z5284" s="13">
        <v>0.40817733313628668</v>
      </c>
      <c r="AA5284" t="s">
        <v>34</v>
      </c>
      <c r="AB5284" t="s">
        <v>20</v>
      </c>
    </row>
    <row r="5285" spans="23:28">
      <c r="W5285">
        <v>64671</v>
      </c>
      <c r="X5285">
        <v>796184491</v>
      </c>
      <c r="Y5285" s="3">
        <v>45119</v>
      </c>
      <c r="Z5285" s="13">
        <v>0.40502171475360604</v>
      </c>
      <c r="AA5285" t="s">
        <v>41</v>
      </c>
      <c r="AB5285" t="s">
        <v>20</v>
      </c>
    </row>
    <row r="5286" spans="23:28">
      <c r="W5286">
        <v>64687</v>
      </c>
      <c r="X5286">
        <v>824506572</v>
      </c>
      <c r="Y5286" s="3">
        <v>45119</v>
      </c>
      <c r="Z5286" s="13">
        <v>0.37335058731721388</v>
      </c>
      <c r="AA5286" t="s">
        <v>31</v>
      </c>
      <c r="AB5286" t="s">
        <v>20</v>
      </c>
    </row>
    <row r="5287" spans="23:28">
      <c r="W5287">
        <v>65029</v>
      </c>
      <c r="X5287">
        <v>401832000</v>
      </c>
      <c r="Y5287" s="3">
        <v>45119</v>
      </c>
      <c r="Z5287" s="13">
        <v>0.37408898392484063</v>
      </c>
      <c r="AA5287" t="s">
        <v>32</v>
      </c>
      <c r="AB5287" t="s">
        <v>14</v>
      </c>
    </row>
    <row r="5288" spans="23:28">
      <c r="W5288">
        <v>65263</v>
      </c>
      <c r="X5288">
        <v>374954573</v>
      </c>
      <c r="Y5288" s="3">
        <v>45119</v>
      </c>
      <c r="Z5288" s="13">
        <v>0.40724295863776494</v>
      </c>
      <c r="AA5288" t="s">
        <v>27</v>
      </c>
      <c r="AB5288" t="s">
        <v>17</v>
      </c>
    </row>
    <row r="5289" spans="23:28">
      <c r="W5289">
        <v>65532</v>
      </c>
      <c r="X5289">
        <v>317393175</v>
      </c>
      <c r="Y5289" s="3">
        <v>45119</v>
      </c>
      <c r="Z5289" s="13">
        <v>0.3788832957938621</v>
      </c>
      <c r="AA5289" t="s">
        <v>30</v>
      </c>
      <c r="AB5289" t="s">
        <v>20</v>
      </c>
    </row>
    <row r="5290" spans="23:28">
      <c r="W5290">
        <v>65648</v>
      </c>
      <c r="X5290">
        <v>432445626</v>
      </c>
      <c r="Y5290" s="3">
        <v>45119</v>
      </c>
      <c r="Z5290" s="13">
        <v>0.34628393129919444</v>
      </c>
      <c r="AA5290" t="s">
        <v>31</v>
      </c>
      <c r="AB5290" t="s">
        <v>20</v>
      </c>
    </row>
    <row r="5291" spans="23:28">
      <c r="W5291">
        <v>66075</v>
      </c>
      <c r="X5291">
        <v>850992016</v>
      </c>
      <c r="Y5291" s="3">
        <v>45119</v>
      </c>
      <c r="Z5291" s="13">
        <v>0.38083714381507228</v>
      </c>
      <c r="AA5291" t="s">
        <v>24</v>
      </c>
      <c r="AB5291" t="s">
        <v>20</v>
      </c>
    </row>
    <row r="5292" spans="23:28">
      <c r="W5292">
        <v>66097</v>
      </c>
      <c r="X5292">
        <v>270405546</v>
      </c>
      <c r="Y5292" s="3">
        <v>45119</v>
      </c>
      <c r="Z5292" s="13">
        <v>0.37904472685336699</v>
      </c>
      <c r="AA5292" t="s">
        <v>39</v>
      </c>
      <c r="AB5292" t="s">
        <v>14</v>
      </c>
    </row>
    <row r="5293" spans="23:28">
      <c r="W5293">
        <v>66276</v>
      </c>
      <c r="X5293">
        <v>208654252</v>
      </c>
      <c r="Y5293" s="3">
        <v>45119</v>
      </c>
      <c r="Z5293" s="13">
        <v>0.37395892379014112</v>
      </c>
      <c r="AA5293" t="s">
        <v>36</v>
      </c>
      <c r="AB5293" t="s">
        <v>20</v>
      </c>
    </row>
    <row r="5294" spans="23:28">
      <c r="W5294">
        <v>66559</v>
      </c>
      <c r="X5294">
        <v>753924457</v>
      </c>
      <c r="Y5294" s="3">
        <v>45119</v>
      </c>
      <c r="Z5294" s="13">
        <v>0.41488273631623929</v>
      </c>
      <c r="AA5294" t="s">
        <v>31</v>
      </c>
      <c r="AB5294" t="s">
        <v>14</v>
      </c>
    </row>
    <row r="5295" spans="23:28">
      <c r="W5295">
        <v>67745</v>
      </c>
      <c r="X5295">
        <v>288012301</v>
      </c>
      <c r="Y5295" s="3">
        <v>45119</v>
      </c>
      <c r="Z5295" s="13">
        <v>0.39786992542294264</v>
      </c>
      <c r="AA5295" t="s">
        <v>34</v>
      </c>
      <c r="AB5295" t="s">
        <v>17</v>
      </c>
    </row>
    <row r="5296" spans="23:28">
      <c r="W5296">
        <v>67963</v>
      </c>
      <c r="X5296">
        <v>334458843</v>
      </c>
      <c r="Y5296" s="3">
        <v>45119</v>
      </c>
      <c r="Z5296" s="13">
        <v>0.38930124984160308</v>
      </c>
      <c r="AA5296" t="s">
        <v>42</v>
      </c>
      <c r="AB5296" t="s">
        <v>17</v>
      </c>
    </row>
    <row r="5297" spans="23:28">
      <c r="W5297">
        <v>68190</v>
      </c>
      <c r="X5297">
        <v>128775053</v>
      </c>
      <c r="Y5297" s="3">
        <v>45119</v>
      </c>
      <c r="Z5297" s="13">
        <v>0.37422984468261233</v>
      </c>
      <c r="AA5297" t="s">
        <v>27</v>
      </c>
      <c r="AB5297" t="s">
        <v>20</v>
      </c>
    </row>
    <row r="5298" spans="23:28">
      <c r="W5298">
        <v>68196</v>
      </c>
      <c r="X5298">
        <v>483650402</v>
      </c>
      <c r="Y5298" s="3">
        <v>45119</v>
      </c>
      <c r="Z5298" s="13">
        <v>0.36753559760531618</v>
      </c>
      <c r="AA5298" t="s">
        <v>34</v>
      </c>
      <c r="AB5298" t="s">
        <v>20</v>
      </c>
    </row>
    <row r="5299" spans="23:28">
      <c r="W5299">
        <v>68290</v>
      </c>
      <c r="X5299">
        <v>111661868</v>
      </c>
      <c r="Y5299" s="3">
        <v>45119</v>
      </c>
      <c r="Z5299" s="13">
        <v>0.3700886013387264</v>
      </c>
      <c r="AA5299" t="s">
        <v>39</v>
      </c>
      <c r="AB5299" t="s">
        <v>14</v>
      </c>
    </row>
    <row r="5300" spans="23:28">
      <c r="W5300">
        <v>68961</v>
      </c>
      <c r="X5300">
        <v>445830179</v>
      </c>
      <c r="Y5300" s="3">
        <v>45119</v>
      </c>
      <c r="Z5300" s="13">
        <v>0.36414528985280409</v>
      </c>
      <c r="AA5300" t="s">
        <v>40</v>
      </c>
      <c r="AB5300" t="s">
        <v>14</v>
      </c>
    </row>
    <row r="5301" spans="23:28">
      <c r="W5301">
        <v>69324</v>
      </c>
      <c r="X5301">
        <v>146367548</v>
      </c>
      <c r="Y5301" s="3">
        <v>45119</v>
      </c>
      <c r="Z5301" s="13">
        <v>0.36188918226998351</v>
      </c>
      <c r="AA5301" t="s">
        <v>30</v>
      </c>
      <c r="AB5301" t="s">
        <v>14</v>
      </c>
    </row>
    <row r="5302" spans="23:28">
      <c r="W5302">
        <v>69499</v>
      </c>
      <c r="X5302">
        <v>614586865</v>
      </c>
      <c r="Y5302" s="3">
        <v>45119</v>
      </c>
      <c r="Z5302" s="13">
        <v>0.41048383648695302</v>
      </c>
      <c r="AA5302" t="s">
        <v>34</v>
      </c>
      <c r="AB5302" t="s">
        <v>14</v>
      </c>
    </row>
    <row r="5303" spans="23:28">
      <c r="W5303">
        <v>70052</v>
      </c>
      <c r="X5303">
        <v>399919769</v>
      </c>
      <c r="Y5303" s="3">
        <v>45119</v>
      </c>
      <c r="Z5303" s="13">
        <v>0.34478687219179238</v>
      </c>
      <c r="AA5303" t="s">
        <v>43</v>
      </c>
      <c r="AB5303" t="s">
        <v>14</v>
      </c>
    </row>
    <row r="5304" spans="23:28">
      <c r="W5304">
        <v>70106</v>
      </c>
      <c r="X5304">
        <v>202324990</v>
      </c>
      <c r="Y5304" s="3">
        <v>45119</v>
      </c>
      <c r="Z5304" s="13">
        <v>0.41086646908325697</v>
      </c>
      <c r="AA5304" t="s">
        <v>33</v>
      </c>
      <c r="AB5304" t="s">
        <v>17</v>
      </c>
    </row>
    <row r="5305" spans="23:28">
      <c r="W5305">
        <v>70191</v>
      </c>
      <c r="X5305">
        <v>734734955</v>
      </c>
      <c r="Y5305" s="3">
        <v>45119</v>
      </c>
      <c r="Z5305" s="13">
        <v>0.3413558299017313</v>
      </c>
      <c r="AA5305" t="s">
        <v>43</v>
      </c>
      <c r="AB5305" t="s">
        <v>14</v>
      </c>
    </row>
    <row r="5306" spans="23:28">
      <c r="W5306">
        <v>70213</v>
      </c>
      <c r="X5306">
        <v>891761092</v>
      </c>
      <c r="Y5306" s="3">
        <v>45119</v>
      </c>
      <c r="Z5306" s="13">
        <v>0.34593207050456509</v>
      </c>
      <c r="AA5306" t="s">
        <v>30</v>
      </c>
      <c r="AB5306" t="s">
        <v>20</v>
      </c>
    </row>
    <row r="5307" spans="23:28">
      <c r="W5307">
        <v>70304</v>
      </c>
      <c r="X5307">
        <v>417337275</v>
      </c>
      <c r="Y5307" s="3">
        <v>45119</v>
      </c>
      <c r="Z5307" s="13">
        <v>0.39188619273336234</v>
      </c>
      <c r="AA5307" t="s">
        <v>24</v>
      </c>
      <c r="AB5307" t="s">
        <v>14</v>
      </c>
    </row>
    <row r="5308" spans="23:28">
      <c r="W5308">
        <v>70662</v>
      </c>
      <c r="X5308">
        <v>896817136</v>
      </c>
      <c r="Y5308" s="3">
        <v>45119</v>
      </c>
      <c r="Z5308" s="13">
        <v>0.39071015649395396</v>
      </c>
      <c r="AA5308" t="s">
        <v>42</v>
      </c>
      <c r="AB5308" t="s">
        <v>14</v>
      </c>
    </row>
    <row r="5309" spans="23:28">
      <c r="W5309">
        <v>71110</v>
      </c>
      <c r="X5309">
        <v>434953636</v>
      </c>
      <c r="Y5309" s="3">
        <v>45119</v>
      </c>
      <c r="Z5309" s="13">
        <v>0.39916909037493564</v>
      </c>
      <c r="AA5309" t="s">
        <v>32</v>
      </c>
      <c r="AB5309" t="s">
        <v>14</v>
      </c>
    </row>
    <row r="5310" spans="23:28">
      <c r="W5310">
        <v>71588</v>
      </c>
      <c r="X5310">
        <v>345080254</v>
      </c>
      <c r="Y5310" s="3">
        <v>45119</v>
      </c>
      <c r="Z5310" s="13">
        <v>0.39188133495625027</v>
      </c>
      <c r="AA5310" t="s">
        <v>24</v>
      </c>
      <c r="AB5310" t="s">
        <v>14</v>
      </c>
    </row>
    <row r="5311" spans="23:28">
      <c r="W5311">
        <v>71777</v>
      </c>
      <c r="X5311">
        <v>892098709</v>
      </c>
      <c r="Y5311" s="3">
        <v>45119</v>
      </c>
      <c r="Z5311" s="13">
        <v>0.38310536498405096</v>
      </c>
      <c r="AA5311" t="s">
        <v>30</v>
      </c>
      <c r="AB5311" t="s">
        <v>17</v>
      </c>
    </row>
    <row r="5312" spans="23:28">
      <c r="W5312">
        <v>71778</v>
      </c>
      <c r="X5312">
        <v>146757345</v>
      </c>
      <c r="Y5312" s="3">
        <v>45119</v>
      </c>
      <c r="Z5312" s="13">
        <v>0.40252712067521673</v>
      </c>
      <c r="AA5312" t="s">
        <v>30</v>
      </c>
      <c r="AB5312" t="s">
        <v>20</v>
      </c>
    </row>
    <row r="5313" spans="23:28">
      <c r="W5313">
        <v>71928</v>
      </c>
      <c r="X5313">
        <v>784342090</v>
      </c>
      <c r="Y5313" s="3">
        <v>45119</v>
      </c>
      <c r="Z5313" s="13">
        <v>0.34445798540850997</v>
      </c>
      <c r="AA5313" t="s">
        <v>30</v>
      </c>
      <c r="AB5313" t="s">
        <v>14</v>
      </c>
    </row>
    <row r="5314" spans="23:28">
      <c r="W5314">
        <v>72048</v>
      </c>
      <c r="X5314">
        <v>693006749</v>
      </c>
      <c r="Y5314" s="3">
        <v>45119</v>
      </c>
      <c r="Z5314" s="13">
        <v>0.36537953627830011</v>
      </c>
      <c r="AA5314" t="s">
        <v>41</v>
      </c>
      <c r="AB5314" t="s">
        <v>14</v>
      </c>
    </row>
    <row r="5315" spans="23:28">
      <c r="W5315">
        <v>72212</v>
      </c>
      <c r="X5315">
        <v>239910489</v>
      </c>
      <c r="Y5315" s="3">
        <v>45119</v>
      </c>
      <c r="Z5315" s="13">
        <v>0.34987444968038389</v>
      </c>
      <c r="AA5315" t="s">
        <v>43</v>
      </c>
      <c r="AB5315" t="s">
        <v>17</v>
      </c>
    </row>
    <row r="5316" spans="23:28">
      <c r="W5316">
        <v>72576</v>
      </c>
      <c r="X5316">
        <v>291564082</v>
      </c>
      <c r="Y5316" s="3">
        <v>45119</v>
      </c>
      <c r="Z5316" s="13">
        <v>0.39376103215486985</v>
      </c>
      <c r="AA5316" t="s">
        <v>31</v>
      </c>
      <c r="AB5316" t="s">
        <v>20</v>
      </c>
    </row>
    <row r="5317" spans="23:28">
      <c r="W5317">
        <v>73021</v>
      </c>
      <c r="X5317">
        <v>486381837</v>
      </c>
      <c r="Y5317" s="3">
        <v>45119</v>
      </c>
      <c r="Z5317" s="13">
        <v>0.37099497241255969</v>
      </c>
      <c r="AA5317" t="s">
        <v>25</v>
      </c>
      <c r="AB5317" t="s">
        <v>17</v>
      </c>
    </row>
    <row r="5318" spans="23:28">
      <c r="W5318">
        <v>73157</v>
      </c>
      <c r="X5318">
        <v>745277113</v>
      </c>
      <c r="Y5318" s="3">
        <v>45119</v>
      </c>
      <c r="Z5318" s="13">
        <v>0.39640754693270785</v>
      </c>
      <c r="AA5318" t="s">
        <v>24</v>
      </c>
      <c r="AB5318" t="s">
        <v>14</v>
      </c>
    </row>
    <row r="5319" spans="23:28">
      <c r="W5319">
        <v>73471</v>
      </c>
      <c r="X5319">
        <v>127341540</v>
      </c>
      <c r="Y5319" s="3">
        <v>45119</v>
      </c>
      <c r="Z5319" s="13">
        <v>0.37010945752630953</v>
      </c>
      <c r="AA5319" t="s">
        <v>24</v>
      </c>
      <c r="AB5319" t="s">
        <v>20</v>
      </c>
    </row>
    <row r="5320" spans="23:28">
      <c r="W5320">
        <v>73803</v>
      </c>
      <c r="X5320">
        <v>139515995</v>
      </c>
      <c r="Y5320" s="3">
        <v>45119</v>
      </c>
      <c r="Z5320" s="13">
        <v>0.4036905286883064</v>
      </c>
      <c r="AA5320" t="s">
        <v>43</v>
      </c>
      <c r="AB5320" t="s">
        <v>14</v>
      </c>
    </row>
    <row r="5321" spans="23:28">
      <c r="W5321">
        <v>73974</v>
      </c>
      <c r="X5321">
        <v>652267333</v>
      </c>
      <c r="Y5321" s="3">
        <v>45119</v>
      </c>
      <c r="Z5321" s="13">
        <v>0.37683785286412064</v>
      </c>
      <c r="AA5321" t="s">
        <v>30</v>
      </c>
      <c r="AB5321" t="s">
        <v>20</v>
      </c>
    </row>
    <row r="5322" spans="23:28">
      <c r="W5322">
        <v>74282</v>
      </c>
      <c r="X5322">
        <v>587565816</v>
      </c>
      <c r="Y5322" s="3">
        <v>45119</v>
      </c>
      <c r="Z5322" s="13">
        <v>0.38149812878845329</v>
      </c>
      <c r="AA5322" t="s">
        <v>25</v>
      </c>
      <c r="AB5322" t="s">
        <v>20</v>
      </c>
    </row>
    <row r="5323" spans="23:28">
      <c r="W5323">
        <v>74681</v>
      </c>
      <c r="X5323">
        <v>343138764</v>
      </c>
      <c r="Y5323" s="3">
        <v>45119</v>
      </c>
      <c r="Z5323" s="13">
        <v>0.39759104768824594</v>
      </c>
      <c r="AA5323" t="s">
        <v>28</v>
      </c>
      <c r="AB5323" t="s">
        <v>20</v>
      </c>
    </row>
    <row r="5324" spans="23:28">
      <c r="W5324">
        <v>74743</v>
      </c>
      <c r="X5324">
        <v>657895506</v>
      </c>
      <c r="Y5324" s="3">
        <v>45119</v>
      </c>
      <c r="Z5324" s="13">
        <v>0.35749458719935601</v>
      </c>
      <c r="AA5324" t="s">
        <v>25</v>
      </c>
      <c r="AB5324" t="s">
        <v>20</v>
      </c>
    </row>
    <row r="5325" spans="23:28">
      <c r="W5325">
        <v>74810</v>
      </c>
      <c r="X5325">
        <v>649326081</v>
      </c>
      <c r="Y5325" s="3">
        <v>45119</v>
      </c>
      <c r="Z5325" s="13">
        <v>0.40591047911883077</v>
      </c>
      <c r="AA5325" t="s">
        <v>41</v>
      </c>
      <c r="AB5325" t="s">
        <v>20</v>
      </c>
    </row>
    <row r="5326" spans="23:28">
      <c r="W5326">
        <v>74955</v>
      </c>
      <c r="X5326">
        <v>288067635</v>
      </c>
      <c r="Y5326" s="3">
        <v>45119</v>
      </c>
      <c r="Z5326" s="13">
        <v>0.40229403702952582</v>
      </c>
      <c r="AA5326" t="s">
        <v>29</v>
      </c>
      <c r="AB5326" t="s">
        <v>20</v>
      </c>
    </row>
    <row r="5327" spans="23:28">
      <c r="W5327">
        <v>75965</v>
      </c>
      <c r="X5327">
        <v>567507664</v>
      </c>
      <c r="Y5327" s="3">
        <v>45119</v>
      </c>
      <c r="Z5327" s="13">
        <v>0.39573571317120282</v>
      </c>
      <c r="AA5327" t="s">
        <v>27</v>
      </c>
      <c r="AB5327" t="s">
        <v>20</v>
      </c>
    </row>
    <row r="5328" spans="23:28">
      <c r="W5328">
        <v>76105</v>
      </c>
      <c r="X5328">
        <v>859942708</v>
      </c>
      <c r="Y5328" s="3">
        <v>45119</v>
      </c>
      <c r="Z5328" s="13">
        <v>0.39040478749363222</v>
      </c>
      <c r="AA5328" t="s">
        <v>29</v>
      </c>
      <c r="AB5328" t="s">
        <v>17</v>
      </c>
    </row>
    <row r="5329" spans="23:28">
      <c r="W5329">
        <v>76425</v>
      </c>
      <c r="X5329">
        <v>414765842</v>
      </c>
      <c r="Y5329" s="3">
        <v>45119</v>
      </c>
      <c r="Z5329" s="13">
        <v>0.3854609630368474</v>
      </c>
      <c r="AA5329" t="s">
        <v>35</v>
      </c>
      <c r="AB5329" t="s">
        <v>20</v>
      </c>
    </row>
    <row r="5330" spans="23:28">
      <c r="W5330">
        <v>76619</v>
      </c>
      <c r="X5330">
        <v>693848849</v>
      </c>
      <c r="Y5330" s="3">
        <v>45119</v>
      </c>
      <c r="Z5330" s="13">
        <v>0.37860556579471227</v>
      </c>
      <c r="AA5330" t="s">
        <v>26</v>
      </c>
      <c r="AB5330" t="s">
        <v>20</v>
      </c>
    </row>
    <row r="5331" spans="23:28">
      <c r="W5331">
        <v>76663</v>
      </c>
      <c r="X5331">
        <v>594334920</v>
      </c>
      <c r="Y5331" s="3">
        <v>45119</v>
      </c>
      <c r="Z5331" s="13">
        <v>0.39875509488609423</v>
      </c>
      <c r="AA5331" t="s">
        <v>43</v>
      </c>
      <c r="AB5331" t="s">
        <v>20</v>
      </c>
    </row>
    <row r="5332" spans="23:28">
      <c r="W5332">
        <v>77245</v>
      </c>
      <c r="X5332">
        <v>274718948</v>
      </c>
      <c r="Y5332" s="3">
        <v>45119</v>
      </c>
      <c r="Z5332" s="13">
        <v>0.3747775815146267</v>
      </c>
      <c r="AA5332" t="s">
        <v>25</v>
      </c>
      <c r="AB5332" t="s">
        <v>14</v>
      </c>
    </row>
    <row r="5333" spans="23:28">
      <c r="W5333">
        <v>77562</v>
      </c>
      <c r="X5333">
        <v>127889573</v>
      </c>
      <c r="Y5333" s="3">
        <v>45119</v>
      </c>
      <c r="Z5333" s="13">
        <v>0.39308099302707555</v>
      </c>
      <c r="AA5333" t="s">
        <v>26</v>
      </c>
      <c r="AB5333" t="s">
        <v>17</v>
      </c>
    </row>
    <row r="5334" spans="23:28">
      <c r="W5334">
        <v>77604</v>
      </c>
      <c r="X5334">
        <v>857991467</v>
      </c>
      <c r="Y5334" s="3">
        <v>45119</v>
      </c>
      <c r="Z5334" s="13">
        <v>0.40887116941313273</v>
      </c>
      <c r="AA5334" t="s">
        <v>41</v>
      </c>
      <c r="AB5334" t="s">
        <v>17</v>
      </c>
    </row>
    <row r="5335" spans="23:28">
      <c r="W5335">
        <v>77764</v>
      </c>
      <c r="X5335">
        <v>613614385</v>
      </c>
      <c r="Y5335" s="3">
        <v>45119</v>
      </c>
      <c r="Z5335" s="13">
        <v>0.33766777059843855</v>
      </c>
      <c r="AA5335" t="s">
        <v>40</v>
      </c>
      <c r="AB5335" t="s">
        <v>17</v>
      </c>
    </row>
    <row r="5336" spans="23:28">
      <c r="W5336">
        <v>77868</v>
      </c>
      <c r="X5336">
        <v>544368210</v>
      </c>
      <c r="Y5336" s="3">
        <v>45119</v>
      </c>
      <c r="Z5336" s="13">
        <v>0.36639725788353689</v>
      </c>
      <c r="AA5336" t="s">
        <v>27</v>
      </c>
      <c r="AB5336" t="s">
        <v>20</v>
      </c>
    </row>
    <row r="5337" spans="23:28">
      <c r="W5337">
        <v>77905</v>
      </c>
      <c r="X5337">
        <v>314859329</v>
      </c>
      <c r="Y5337" s="3">
        <v>45119</v>
      </c>
      <c r="Z5337" s="13">
        <v>0.3933163979844928</v>
      </c>
      <c r="AA5337" t="s">
        <v>28</v>
      </c>
      <c r="AB5337" t="s">
        <v>14</v>
      </c>
    </row>
    <row r="5338" spans="23:28">
      <c r="W5338">
        <v>78035</v>
      </c>
      <c r="X5338">
        <v>446782710</v>
      </c>
      <c r="Y5338" s="3">
        <v>45119</v>
      </c>
      <c r="Z5338" s="13">
        <v>0.37593804150373589</v>
      </c>
      <c r="AA5338" t="s">
        <v>36</v>
      </c>
      <c r="AB5338" t="s">
        <v>17</v>
      </c>
    </row>
    <row r="5339" spans="23:28">
      <c r="W5339">
        <v>78114</v>
      </c>
      <c r="X5339">
        <v>746351666</v>
      </c>
      <c r="Y5339" s="3">
        <v>45119</v>
      </c>
      <c r="Z5339" s="13">
        <v>0.40942924599819752</v>
      </c>
      <c r="AA5339" t="s">
        <v>25</v>
      </c>
      <c r="AB5339" t="s">
        <v>17</v>
      </c>
    </row>
    <row r="5340" spans="23:28">
      <c r="W5340">
        <v>78563</v>
      </c>
      <c r="X5340">
        <v>825764108</v>
      </c>
      <c r="Y5340" s="3">
        <v>45119</v>
      </c>
      <c r="Z5340" s="13">
        <v>0.37438079466592633</v>
      </c>
      <c r="AA5340" t="s">
        <v>25</v>
      </c>
      <c r="AB5340" t="s">
        <v>20</v>
      </c>
    </row>
    <row r="5341" spans="23:28">
      <c r="W5341">
        <v>78604</v>
      </c>
      <c r="X5341">
        <v>509731194</v>
      </c>
      <c r="Y5341" s="3">
        <v>45119</v>
      </c>
      <c r="Z5341" s="13">
        <v>0.35076763546657463</v>
      </c>
      <c r="AA5341" t="s">
        <v>40</v>
      </c>
      <c r="AB5341" t="s">
        <v>14</v>
      </c>
    </row>
    <row r="5342" spans="23:28">
      <c r="W5342">
        <v>78677</v>
      </c>
      <c r="X5342">
        <v>685359031</v>
      </c>
      <c r="Y5342" s="3">
        <v>45119</v>
      </c>
      <c r="Z5342" s="13">
        <v>0.33397912071231767</v>
      </c>
      <c r="AA5342" t="s">
        <v>24</v>
      </c>
      <c r="AB5342" t="s">
        <v>20</v>
      </c>
    </row>
    <row r="5343" spans="23:28">
      <c r="W5343">
        <v>79508</v>
      </c>
      <c r="X5343">
        <v>426103879</v>
      </c>
      <c r="Y5343" s="3">
        <v>45119</v>
      </c>
      <c r="Z5343" s="13">
        <v>0.33986571092645335</v>
      </c>
      <c r="AA5343" t="s">
        <v>28</v>
      </c>
      <c r="AB5343" t="s">
        <v>17</v>
      </c>
    </row>
    <row r="5344" spans="23:28">
      <c r="W5344">
        <v>80186</v>
      </c>
      <c r="X5344">
        <v>201152532</v>
      </c>
      <c r="Y5344" s="3">
        <v>45119</v>
      </c>
      <c r="Z5344" s="13">
        <v>0.34083561113916944</v>
      </c>
      <c r="AA5344" t="s">
        <v>41</v>
      </c>
      <c r="AB5344" t="s">
        <v>20</v>
      </c>
    </row>
    <row r="5345" spans="23:28">
      <c r="W5345">
        <v>80394</v>
      </c>
      <c r="X5345">
        <v>728987924</v>
      </c>
      <c r="Y5345" s="3">
        <v>45119</v>
      </c>
      <c r="Z5345" s="13">
        <v>0.38175582158700766</v>
      </c>
      <c r="AA5345" t="s">
        <v>32</v>
      </c>
      <c r="AB5345" t="s">
        <v>20</v>
      </c>
    </row>
    <row r="5346" spans="23:28">
      <c r="W5346">
        <v>80554</v>
      </c>
      <c r="X5346">
        <v>459405091</v>
      </c>
      <c r="Y5346" s="3">
        <v>45119</v>
      </c>
      <c r="Z5346" s="13">
        <v>0.33997535729480682</v>
      </c>
      <c r="AA5346" t="s">
        <v>32</v>
      </c>
      <c r="AB5346" t="s">
        <v>14</v>
      </c>
    </row>
    <row r="5347" spans="23:28">
      <c r="W5347">
        <v>81244</v>
      </c>
      <c r="X5347">
        <v>299167064</v>
      </c>
      <c r="Y5347" s="3">
        <v>45119</v>
      </c>
      <c r="Z5347" s="13">
        <v>0.35381602285825597</v>
      </c>
      <c r="AA5347" t="s">
        <v>28</v>
      </c>
      <c r="AB5347" t="s">
        <v>17</v>
      </c>
    </row>
    <row r="5348" spans="23:28">
      <c r="W5348">
        <v>81814</v>
      </c>
      <c r="X5348">
        <v>367624768</v>
      </c>
      <c r="Y5348" s="3">
        <v>45119</v>
      </c>
      <c r="Z5348" s="13">
        <v>0.41523134053416966</v>
      </c>
      <c r="AA5348" t="s">
        <v>26</v>
      </c>
      <c r="AB5348" t="s">
        <v>20</v>
      </c>
    </row>
    <row r="5349" spans="23:28">
      <c r="W5349">
        <v>82149</v>
      </c>
      <c r="X5349">
        <v>888355716</v>
      </c>
      <c r="Y5349" s="3">
        <v>45119</v>
      </c>
      <c r="Z5349" s="13">
        <v>0.36207329704073687</v>
      </c>
      <c r="AA5349" t="s">
        <v>36</v>
      </c>
      <c r="AB5349" t="s">
        <v>20</v>
      </c>
    </row>
    <row r="5350" spans="23:28">
      <c r="W5350">
        <v>82731</v>
      </c>
      <c r="X5350">
        <v>113518986</v>
      </c>
      <c r="Y5350" s="3">
        <v>45119</v>
      </c>
      <c r="Z5350" s="13">
        <v>0.41111675503493939</v>
      </c>
      <c r="AA5350" t="s">
        <v>35</v>
      </c>
      <c r="AB5350" t="s">
        <v>20</v>
      </c>
    </row>
    <row r="5351" spans="23:28">
      <c r="W5351">
        <v>82900</v>
      </c>
      <c r="X5351">
        <v>137706458</v>
      </c>
      <c r="Y5351" s="3">
        <v>45119</v>
      </c>
      <c r="Z5351" s="13">
        <v>0.37966267085250471</v>
      </c>
      <c r="AA5351" t="s">
        <v>27</v>
      </c>
      <c r="AB5351" t="s">
        <v>14</v>
      </c>
    </row>
    <row r="5352" spans="23:28">
      <c r="W5352">
        <v>83338</v>
      </c>
      <c r="X5352">
        <v>844920437</v>
      </c>
      <c r="Y5352" s="3">
        <v>45119</v>
      </c>
      <c r="Z5352" s="13">
        <v>0.34997944569104911</v>
      </c>
      <c r="AA5352" t="s">
        <v>29</v>
      </c>
      <c r="AB5352" t="s">
        <v>14</v>
      </c>
    </row>
    <row r="5353" spans="23:28">
      <c r="W5353">
        <v>83564</v>
      </c>
      <c r="X5353">
        <v>658837588</v>
      </c>
      <c r="Y5353" s="3">
        <v>45119</v>
      </c>
      <c r="Z5353" s="13">
        <v>0.34710801076854325</v>
      </c>
      <c r="AA5353" t="s">
        <v>30</v>
      </c>
      <c r="AB5353" t="s">
        <v>14</v>
      </c>
    </row>
    <row r="5354" spans="23:28">
      <c r="W5354">
        <v>83607</v>
      </c>
      <c r="X5354">
        <v>211569010</v>
      </c>
      <c r="Y5354" s="3">
        <v>45119</v>
      </c>
      <c r="Z5354" s="13">
        <v>0.35581259534350157</v>
      </c>
      <c r="AA5354" t="s">
        <v>33</v>
      </c>
      <c r="AB5354" t="s">
        <v>14</v>
      </c>
    </row>
    <row r="5355" spans="23:28">
      <c r="W5355">
        <v>83972</v>
      </c>
      <c r="X5355">
        <v>147496894</v>
      </c>
      <c r="Y5355" s="3">
        <v>45119</v>
      </c>
      <c r="Z5355" s="13">
        <v>0.37440476333685102</v>
      </c>
      <c r="AA5355" t="s">
        <v>39</v>
      </c>
      <c r="AB5355" t="s">
        <v>20</v>
      </c>
    </row>
    <row r="5356" spans="23:28">
      <c r="W5356">
        <v>84023</v>
      </c>
      <c r="X5356">
        <v>341240851</v>
      </c>
      <c r="Y5356" s="3">
        <v>45119</v>
      </c>
      <c r="Z5356" s="13">
        <v>0.35062958152662865</v>
      </c>
      <c r="AA5356" t="s">
        <v>35</v>
      </c>
      <c r="AB5356" t="s">
        <v>14</v>
      </c>
    </row>
    <row r="5357" spans="23:28">
      <c r="W5357">
        <v>84506</v>
      </c>
      <c r="X5357">
        <v>596274668</v>
      </c>
      <c r="Y5357" s="3">
        <v>45119</v>
      </c>
      <c r="Z5357" s="13">
        <v>0.41574385356641402</v>
      </c>
      <c r="AA5357" t="s">
        <v>27</v>
      </c>
      <c r="AB5357" t="s">
        <v>14</v>
      </c>
    </row>
    <row r="5358" spans="23:28">
      <c r="W5358">
        <v>85123</v>
      </c>
      <c r="X5358">
        <v>290972032</v>
      </c>
      <c r="Y5358" s="3">
        <v>45119</v>
      </c>
      <c r="Z5358" s="13">
        <v>0.33864446213142052</v>
      </c>
      <c r="AA5358" t="s">
        <v>43</v>
      </c>
      <c r="AB5358" t="s">
        <v>17</v>
      </c>
    </row>
    <row r="5359" spans="23:28">
      <c r="W5359">
        <v>85133</v>
      </c>
      <c r="X5359">
        <v>132142520</v>
      </c>
      <c r="Y5359" s="3">
        <v>45119</v>
      </c>
      <c r="Z5359" s="13">
        <v>0.3836358843615002</v>
      </c>
      <c r="AA5359" t="s">
        <v>30</v>
      </c>
      <c r="AB5359" t="s">
        <v>20</v>
      </c>
    </row>
    <row r="5360" spans="23:28">
      <c r="W5360">
        <v>85172</v>
      </c>
      <c r="X5360">
        <v>760929838</v>
      </c>
      <c r="Y5360" s="3">
        <v>45119</v>
      </c>
      <c r="Z5360" s="13">
        <v>0.34649080201567262</v>
      </c>
      <c r="AA5360" t="s">
        <v>31</v>
      </c>
      <c r="AB5360" t="s">
        <v>14</v>
      </c>
    </row>
    <row r="5361" spans="23:28">
      <c r="W5361">
        <v>85235</v>
      </c>
      <c r="X5361">
        <v>304074033</v>
      </c>
      <c r="Y5361" s="3">
        <v>45119</v>
      </c>
      <c r="Z5361" s="13">
        <v>0.37725922025258246</v>
      </c>
      <c r="AA5361" t="s">
        <v>32</v>
      </c>
      <c r="AB5361" t="s">
        <v>14</v>
      </c>
    </row>
    <row r="5362" spans="23:28">
      <c r="W5362">
        <v>85395</v>
      </c>
      <c r="X5362">
        <v>875939099</v>
      </c>
      <c r="Y5362" s="3">
        <v>45119</v>
      </c>
      <c r="Z5362" s="13">
        <v>0.40411655170209504</v>
      </c>
      <c r="AA5362" t="s">
        <v>29</v>
      </c>
      <c r="AB5362" t="s">
        <v>14</v>
      </c>
    </row>
    <row r="5363" spans="23:28">
      <c r="W5363">
        <v>85404</v>
      </c>
      <c r="X5363">
        <v>124139348</v>
      </c>
      <c r="Y5363" s="3">
        <v>45119</v>
      </c>
      <c r="Z5363" s="13">
        <v>0.41374962417513844</v>
      </c>
      <c r="AA5363" t="s">
        <v>26</v>
      </c>
      <c r="AB5363" t="s">
        <v>20</v>
      </c>
    </row>
    <row r="5364" spans="23:28">
      <c r="W5364">
        <v>85906</v>
      </c>
      <c r="X5364">
        <v>485177794</v>
      </c>
      <c r="Y5364" s="3">
        <v>45119</v>
      </c>
      <c r="Z5364" s="13">
        <v>0.37615942367508448</v>
      </c>
      <c r="AA5364" t="s">
        <v>34</v>
      </c>
      <c r="AB5364" t="s">
        <v>20</v>
      </c>
    </row>
    <row r="5365" spans="23:28">
      <c r="W5365">
        <v>86189</v>
      </c>
      <c r="X5365">
        <v>793077704</v>
      </c>
      <c r="Y5365" s="3">
        <v>45119</v>
      </c>
      <c r="Z5365" s="13">
        <v>0.35170058389931325</v>
      </c>
      <c r="AA5365" t="s">
        <v>41</v>
      </c>
      <c r="AB5365" t="s">
        <v>14</v>
      </c>
    </row>
    <row r="5366" spans="23:28">
      <c r="W5366">
        <v>86667</v>
      </c>
      <c r="X5366">
        <v>686820548</v>
      </c>
      <c r="Y5366" s="3">
        <v>45119</v>
      </c>
      <c r="Z5366" s="13">
        <v>0.33723113177315617</v>
      </c>
      <c r="AA5366" t="s">
        <v>43</v>
      </c>
      <c r="AB5366" t="s">
        <v>14</v>
      </c>
    </row>
    <row r="5367" spans="23:28">
      <c r="W5367">
        <v>86960</v>
      </c>
      <c r="X5367">
        <v>300599815</v>
      </c>
      <c r="Y5367" s="3">
        <v>45119</v>
      </c>
      <c r="Z5367" s="13">
        <v>0.33623959575195983</v>
      </c>
      <c r="AA5367" t="s">
        <v>35</v>
      </c>
      <c r="AB5367" t="s">
        <v>14</v>
      </c>
    </row>
    <row r="5368" spans="23:28">
      <c r="W5368">
        <v>87482</v>
      </c>
      <c r="X5368">
        <v>206987338</v>
      </c>
      <c r="Y5368" s="3">
        <v>45119</v>
      </c>
      <c r="Z5368" s="13">
        <v>0.35471485707013334</v>
      </c>
      <c r="AA5368" t="s">
        <v>42</v>
      </c>
      <c r="AB5368" t="s">
        <v>20</v>
      </c>
    </row>
    <row r="5369" spans="23:28">
      <c r="W5369">
        <v>87525</v>
      </c>
      <c r="X5369">
        <v>577574774</v>
      </c>
      <c r="Y5369" s="3">
        <v>45119</v>
      </c>
      <c r="Z5369" s="13">
        <v>0.34832241636809091</v>
      </c>
      <c r="AA5369" t="s">
        <v>42</v>
      </c>
      <c r="AB5369" t="s">
        <v>20</v>
      </c>
    </row>
    <row r="5370" spans="23:28">
      <c r="W5370">
        <v>87706</v>
      </c>
      <c r="X5370">
        <v>611258161</v>
      </c>
      <c r="Y5370" s="3">
        <v>45119</v>
      </c>
      <c r="Z5370" s="13">
        <v>0.36895528500113023</v>
      </c>
      <c r="AA5370" t="s">
        <v>26</v>
      </c>
      <c r="AB5370" t="s">
        <v>20</v>
      </c>
    </row>
    <row r="5371" spans="23:28">
      <c r="W5371">
        <v>87800</v>
      </c>
      <c r="X5371">
        <v>314381374</v>
      </c>
      <c r="Y5371" s="3">
        <v>45119</v>
      </c>
      <c r="Z5371" s="13">
        <v>0.34596855992029446</v>
      </c>
      <c r="AA5371" t="s">
        <v>33</v>
      </c>
      <c r="AB5371" t="s">
        <v>14</v>
      </c>
    </row>
    <row r="5372" spans="23:28">
      <c r="W5372">
        <v>87869</v>
      </c>
      <c r="X5372">
        <v>465960387</v>
      </c>
      <c r="Y5372" s="3">
        <v>45119</v>
      </c>
      <c r="Z5372" s="13">
        <v>0.33877819881382382</v>
      </c>
      <c r="AA5372" t="s">
        <v>34</v>
      </c>
      <c r="AB5372" t="s">
        <v>20</v>
      </c>
    </row>
    <row r="5373" spans="23:28">
      <c r="W5373">
        <v>87976</v>
      </c>
      <c r="X5373">
        <v>482891491</v>
      </c>
      <c r="Y5373" s="3">
        <v>45119</v>
      </c>
      <c r="Z5373" s="13">
        <v>0.37043965537777107</v>
      </c>
      <c r="AA5373" t="s">
        <v>30</v>
      </c>
      <c r="AB5373" t="s">
        <v>20</v>
      </c>
    </row>
    <row r="5374" spans="23:28">
      <c r="W5374">
        <v>88292</v>
      </c>
      <c r="X5374">
        <v>301609309</v>
      </c>
      <c r="Y5374" s="3">
        <v>45119</v>
      </c>
      <c r="Z5374" s="13">
        <v>0.39156212989961003</v>
      </c>
      <c r="AA5374" t="s">
        <v>34</v>
      </c>
      <c r="AB5374" t="s">
        <v>17</v>
      </c>
    </row>
    <row r="5375" spans="23:28">
      <c r="W5375">
        <v>88938</v>
      </c>
      <c r="X5375">
        <v>142959708</v>
      </c>
      <c r="Y5375" s="3">
        <v>45119</v>
      </c>
      <c r="Z5375" s="13">
        <v>0.33655546950608595</v>
      </c>
      <c r="AA5375" t="s">
        <v>35</v>
      </c>
      <c r="AB5375" t="s">
        <v>20</v>
      </c>
    </row>
    <row r="5376" spans="23:28">
      <c r="W5376">
        <v>89894</v>
      </c>
      <c r="X5376">
        <v>275371698</v>
      </c>
      <c r="Y5376" s="3">
        <v>45119</v>
      </c>
      <c r="Z5376" s="13">
        <v>0.39050630689266558</v>
      </c>
      <c r="AA5376" t="s">
        <v>31</v>
      </c>
      <c r="AB5376" t="s">
        <v>14</v>
      </c>
    </row>
    <row r="5377" spans="23:28">
      <c r="W5377">
        <v>10178</v>
      </c>
      <c r="X5377">
        <v>432085879</v>
      </c>
      <c r="Y5377" s="3">
        <v>45118</v>
      </c>
      <c r="Z5377" s="13">
        <v>0.39632625388758308</v>
      </c>
      <c r="AA5377" t="s">
        <v>34</v>
      </c>
      <c r="AB5377" t="s">
        <v>20</v>
      </c>
    </row>
    <row r="5378" spans="23:28">
      <c r="W5378">
        <v>10477</v>
      </c>
      <c r="X5378">
        <v>246141982</v>
      </c>
      <c r="Y5378" s="3">
        <v>45118</v>
      </c>
      <c r="Z5378" s="13">
        <v>0.36784887686607642</v>
      </c>
      <c r="AA5378" t="s">
        <v>36</v>
      </c>
      <c r="AB5378" t="s">
        <v>17</v>
      </c>
    </row>
    <row r="5379" spans="23:28">
      <c r="W5379">
        <v>10699</v>
      </c>
      <c r="X5379">
        <v>737615403</v>
      </c>
      <c r="Y5379" s="3">
        <v>45118</v>
      </c>
      <c r="Z5379" s="13">
        <v>0.33475694480515783</v>
      </c>
      <c r="AA5379" t="s">
        <v>33</v>
      </c>
      <c r="AB5379" t="s">
        <v>17</v>
      </c>
    </row>
    <row r="5380" spans="23:28">
      <c r="W5380">
        <v>10903</v>
      </c>
      <c r="X5380">
        <v>153943897</v>
      </c>
      <c r="Y5380" s="3">
        <v>45118</v>
      </c>
      <c r="Z5380" s="13">
        <v>0.39144655594463251</v>
      </c>
      <c r="AA5380" t="s">
        <v>27</v>
      </c>
      <c r="AB5380" t="s">
        <v>14</v>
      </c>
    </row>
    <row r="5381" spans="23:28">
      <c r="W5381">
        <v>10968</v>
      </c>
      <c r="X5381">
        <v>713446668</v>
      </c>
      <c r="Y5381" s="3">
        <v>45118</v>
      </c>
      <c r="Z5381" s="13">
        <v>0.34478478617643749</v>
      </c>
      <c r="AA5381" t="s">
        <v>35</v>
      </c>
      <c r="AB5381" t="s">
        <v>20</v>
      </c>
    </row>
    <row r="5382" spans="23:28">
      <c r="W5382">
        <v>11194</v>
      </c>
      <c r="X5382">
        <v>793293896</v>
      </c>
      <c r="Y5382" s="3">
        <v>45118</v>
      </c>
      <c r="Z5382" s="13">
        <v>0.40570116756639407</v>
      </c>
      <c r="AA5382" t="s">
        <v>24</v>
      </c>
      <c r="AB5382" t="s">
        <v>17</v>
      </c>
    </row>
    <row r="5383" spans="23:28">
      <c r="W5383">
        <v>11553</v>
      </c>
      <c r="X5383">
        <v>671259935</v>
      </c>
      <c r="Y5383" s="3">
        <v>45118</v>
      </c>
      <c r="Z5383" s="13">
        <v>0.41187095470335916</v>
      </c>
      <c r="AA5383" t="s">
        <v>27</v>
      </c>
      <c r="AB5383" t="s">
        <v>20</v>
      </c>
    </row>
    <row r="5384" spans="23:28">
      <c r="W5384">
        <v>11658</v>
      </c>
      <c r="X5384">
        <v>456523201</v>
      </c>
      <c r="Y5384" s="3">
        <v>45118</v>
      </c>
      <c r="Z5384" s="13">
        <v>0.36624321076149541</v>
      </c>
      <c r="AA5384" t="s">
        <v>41</v>
      </c>
      <c r="AB5384" t="s">
        <v>14</v>
      </c>
    </row>
    <row r="5385" spans="23:28">
      <c r="W5385">
        <v>12178</v>
      </c>
      <c r="X5385">
        <v>511385508</v>
      </c>
      <c r="Y5385" s="3">
        <v>45118</v>
      </c>
      <c r="Z5385" s="13">
        <v>0.34751208961651253</v>
      </c>
      <c r="AA5385" t="s">
        <v>27</v>
      </c>
      <c r="AB5385" t="s">
        <v>17</v>
      </c>
    </row>
    <row r="5386" spans="23:28">
      <c r="W5386">
        <v>12298</v>
      </c>
      <c r="X5386">
        <v>153939375</v>
      </c>
      <c r="Y5386" s="3">
        <v>45118</v>
      </c>
      <c r="Z5386" s="13">
        <v>0.37793165399505751</v>
      </c>
      <c r="AA5386" t="s">
        <v>28</v>
      </c>
      <c r="AB5386" t="s">
        <v>14</v>
      </c>
    </row>
    <row r="5387" spans="23:28">
      <c r="W5387">
        <v>12537</v>
      </c>
      <c r="X5387">
        <v>536090352</v>
      </c>
      <c r="Y5387" s="3">
        <v>45118</v>
      </c>
      <c r="Z5387" s="13">
        <v>0.38568095371329997</v>
      </c>
      <c r="AA5387" t="s">
        <v>39</v>
      </c>
      <c r="AB5387" t="s">
        <v>20</v>
      </c>
    </row>
    <row r="5388" spans="23:28">
      <c r="W5388">
        <v>12803</v>
      </c>
      <c r="X5388">
        <v>191944807</v>
      </c>
      <c r="Y5388" s="3">
        <v>45118</v>
      </c>
      <c r="Z5388" s="13">
        <v>0.38945916350956916</v>
      </c>
      <c r="AA5388" t="s">
        <v>36</v>
      </c>
      <c r="AB5388" t="s">
        <v>14</v>
      </c>
    </row>
    <row r="5389" spans="23:28">
      <c r="W5389">
        <v>12826</v>
      </c>
      <c r="X5389">
        <v>487313673</v>
      </c>
      <c r="Y5389" s="3">
        <v>45118</v>
      </c>
      <c r="Z5389" s="13">
        <v>0.3934001333640969</v>
      </c>
      <c r="AA5389" t="s">
        <v>34</v>
      </c>
      <c r="AB5389" t="s">
        <v>20</v>
      </c>
    </row>
    <row r="5390" spans="23:28">
      <c r="W5390">
        <v>13220</v>
      </c>
      <c r="X5390">
        <v>394839369</v>
      </c>
      <c r="Y5390" s="3">
        <v>45118</v>
      </c>
      <c r="Z5390" s="13">
        <v>0.33679174618157581</v>
      </c>
      <c r="AA5390" t="s">
        <v>41</v>
      </c>
      <c r="AB5390" t="s">
        <v>20</v>
      </c>
    </row>
    <row r="5391" spans="23:28">
      <c r="W5391">
        <v>13574</v>
      </c>
      <c r="X5391">
        <v>691492335</v>
      </c>
      <c r="Y5391" s="3">
        <v>45118</v>
      </c>
      <c r="Z5391" s="13">
        <v>0.38957957961221928</v>
      </c>
      <c r="AA5391" t="s">
        <v>28</v>
      </c>
      <c r="AB5391" t="s">
        <v>17</v>
      </c>
    </row>
    <row r="5392" spans="23:28">
      <c r="W5392">
        <v>13835</v>
      </c>
      <c r="X5392">
        <v>750783519</v>
      </c>
      <c r="Y5392" s="3">
        <v>45118</v>
      </c>
      <c r="Z5392" s="13">
        <v>0.37006046089577055</v>
      </c>
      <c r="AA5392" t="s">
        <v>40</v>
      </c>
      <c r="AB5392" t="s">
        <v>14</v>
      </c>
    </row>
    <row r="5393" spans="23:28">
      <c r="W5393">
        <v>13836</v>
      </c>
      <c r="X5393">
        <v>810529308</v>
      </c>
      <c r="Y5393" s="3">
        <v>45118</v>
      </c>
      <c r="Z5393" s="13">
        <v>0.35210597868124344</v>
      </c>
      <c r="AA5393" t="s">
        <v>33</v>
      </c>
      <c r="AB5393" t="s">
        <v>14</v>
      </c>
    </row>
    <row r="5394" spans="23:28">
      <c r="W5394">
        <v>14002</v>
      </c>
      <c r="X5394">
        <v>214401987</v>
      </c>
      <c r="Y5394" s="3">
        <v>45118</v>
      </c>
      <c r="Z5394" s="13">
        <v>0.33459156626769465</v>
      </c>
      <c r="AA5394" t="s">
        <v>27</v>
      </c>
      <c r="AB5394" t="s">
        <v>17</v>
      </c>
    </row>
    <row r="5395" spans="23:28">
      <c r="W5395">
        <v>14146</v>
      </c>
      <c r="X5395">
        <v>780087077</v>
      </c>
      <c r="Y5395" s="3">
        <v>45118</v>
      </c>
      <c r="Z5395" s="13">
        <v>0.37253271231926172</v>
      </c>
      <c r="AA5395" t="s">
        <v>33</v>
      </c>
      <c r="AB5395" t="s">
        <v>20</v>
      </c>
    </row>
    <row r="5396" spans="23:28">
      <c r="W5396">
        <v>14997</v>
      </c>
      <c r="X5396">
        <v>275202898</v>
      </c>
      <c r="Y5396" s="3">
        <v>45118</v>
      </c>
      <c r="Z5396" s="13">
        <v>0.38545993212409285</v>
      </c>
      <c r="AA5396" t="s">
        <v>39</v>
      </c>
      <c r="AB5396" t="s">
        <v>20</v>
      </c>
    </row>
    <row r="5397" spans="23:28">
      <c r="W5397">
        <v>15065</v>
      </c>
      <c r="X5397">
        <v>408554546</v>
      </c>
      <c r="Y5397" s="3">
        <v>45118</v>
      </c>
      <c r="Z5397" s="13">
        <v>0.37241305901238503</v>
      </c>
      <c r="AA5397" t="s">
        <v>27</v>
      </c>
      <c r="AB5397" t="s">
        <v>14</v>
      </c>
    </row>
    <row r="5398" spans="23:28">
      <c r="W5398">
        <v>15220</v>
      </c>
      <c r="X5398">
        <v>333263188</v>
      </c>
      <c r="Y5398" s="3">
        <v>45118</v>
      </c>
      <c r="Z5398" s="13">
        <v>0.38062942671325117</v>
      </c>
      <c r="AA5398" t="s">
        <v>29</v>
      </c>
      <c r="AB5398" t="s">
        <v>14</v>
      </c>
    </row>
    <row r="5399" spans="23:28">
      <c r="W5399">
        <v>15483</v>
      </c>
      <c r="X5399">
        <v>143907658</v>
      </c>
      <c r="Y5399" s="3">
        <v>45118</v>
      </c>
      <c r="Z5399" s="13">
        <v>0.411722242301859</v>
      </c>
      <c r="AA5399" t="s">
        <v>34</v>
      </c>
      <c r="AB5399" t="s">
        <v>14</v>
      </c>
    </row>
    <row r="5400" spans="23:28">
      <c r="W5400">
        <v>15661</v>
      </c>
      <c r="X5400">
        <v>719346695</v>
      </c>
      <c r="Y5400" s="3">
        <v>45118</v>
      </c>
      <c r="Z5400" s="13">
        <v>0.36327541265246621</v>
      </c>
      <c r="AA5400" t="s">
        <v>29</v>
      </c>
      <c r="AB5400" t="s">
        <v>20</v>
      </c>
    </row>
    <row r="5401" spans="23:28">
      <c r="W5401">
        <v>15953</v>
      </c>
      <c r="X5401">
        <v>664230854</v>
      </c>
      <c r="Y5401" s="3">
        <v>45118</v>
      </c>
      <c r="Z5401" s="13">
        <v>0.41206000170641843</v>
      </c>
      <c r="AA5401" t="s">
        <v>30</v>
      </c>
      <c r="AB5401" t="s">
        <v>14</v>
      </c>
    </row>
    <row r="5402" spans="23:28">
      <c r="W5402">
        <v>15972</v>
      </c>
      <c r="X5402">
        <v>834622183</v>
      </c>
      <c r="Y5402" s="3">
        <v>45118</v>
      </c>
      <c r="Z5402" s="13">
        <v>0.33578021107960809</v>
      </c>
      <c r="AA5402" t="s">
        <v>31</v>
      </c>
      <c r="AB5402" t="s">
        <v>14</v>
      </c>
    </row>
    <row r="5403" spans="23:28">
      <c r="W5403">
        <v>16462</v>
      </c>
      <c r="X5403">
        <v>834935018</v>
      </c>
      <c r="Y5403" s="3">
        <v>45118</v>
      </c>
      <c r="Z5403" s="13">
        <v>0.39358016039576205</v>
      </c>
      <c r="AA5403" t="s">
        <v>43</v>
      </c>
      <c r="AB5403" t="s">
        <v>17</v>
      </c>
    </row>
    <row r="5404" spans="23:28">
      <c r="W5404">
        <v>16848</v>
      </c>
      <c r="X5404">
        <v>554118789</v>
      </c>
      <c r="Y5404" s="3">
        <v>45118</v>
      </c>
      <c r="Z5404" s="13">
        <v>0.3973317055651282</v>
      </c>
      <c r="AA5404" t="s">
        <v>31</v>
      </c>
      <c r="AB5404" t="s">
        <v>20</v>
      </c>
    </row>
    <row r="5405" spans="23:28">
      <c r="W5405">
        <v>16860</v>
      </c>
      <c r="X5405">
        <v>345328705</v>
      </c>
      <c r="Y5405" s="3">
        <v>45118</v>
      </c>
      <c r="Z5405" s="13">
        <v>0.36917410636088105</v>
      </c>
      <c r="AA5405" t="s">
        <v>27</v>
      </c>
      <c r="AB5405" t="s">
        <v>20</v>
      </c>
    </row>
    <row r="5406" spans="23:28">
      <c r="W5406">
        <v>16947</v>
      </c>
      <c r="X5406">
        <v>116119372</v>
      </c>
      <c r="Y5406" s="3">
        <v>45118</v>
      </c>
      <c r="Z5406" s="13">
        <v>0.39830766976700294</v>
      </c>
      <c r="AA5406" t="s">
        <v>33</v>
      </c>
      <c r="AB5406" t="s">
        <v>20</v>
      </c>
    </row>
    <row r="5407" spans="23:28">
      <c r="W5407">
        <v>17382</v>
      </c>
      <c r="X5407">
        <v>327763176</v>
      </c>
      <c r="Y5407" s="3">
        <v>45118</v>
      </c>
      <c r="Z5407" s="13">
        <v>0.38401047794738191</v>
      </c>
      <c r="AA5407" t="s">
        <v>26</v>
      </c>
      <c r="AB5407" t="s">
        <v>20</v>
      </c>
    </row>
    <row r="5408" spans="23:28">
      <c r="W5408">
        <v>18055</v>
      </c>
      <c r="X5408">
        <v>283721144</v>
      </c>
      <c r="Y5408" s="3">
        <v>45118</v>
      </c>
      <c r="Z5408" s="13">
        <v>0.38930414670330848</v>
      </c>
      <c r="AA5408" t="s">
        <v>27</v>
      </c>
      <c r="AB5408" t="s">
        <v>17</v>
      </c>
    </row>
    <row r="5409" spans="23:28">
      <c r="W5409">
        <v>18071</v>
      </c>
      <c r="X5409">
        <v>729320943</v>
      </c>
      <c r="Y5409" s="3">
        <v>45118</v>
      </c>
      <c r="Z5409" s="13">
        <v>0.41001643357743106</v>
      </c>
      <c r="AA5409" t="s">
        <v>28</v>
      </c>
      <c r="AB5409" t="s">
        <v>14</v>
      </c>
    </row>
    <row r="5410" spans="23:28">
      <c r="W5410">
        <v>18189</v>
      </c>
      <c r="X5410">
        <v>465160235</v>
      </c>
      <c r="Y5410" s="3">
        <v>45118</v>
      </c>
      <c r="Z5410" s="13">
        <v>0.40465340373552977</v>
      </c>
      <c r="AA5410" t="s">
        <v>40</v>
      </c>
      <c r="AB5410" t="s">
        <v>20</v>
      </c>
    </row>
    <row r="5411" spans="23:28">
      <c r="W5411">
        <v>18260</v>
      </c>
      <c r="X5411">
        <v>632991810</v>
      </c>
      <c r="Y5411" s="3">
        <v>45118</v>
      </c>
      <c r="Z5411" s="13">
        <v>0.4067709896986495</v>
      </c>
      <c r="AA5411" t="s">
        <v>43</v>
      </c>
      <c r="AB5411" t="s">
        <v>17</v>
      </c>
    </row>
    <row r="5412" spans="23:28">
      <c r="W5412">
        <v>18419</v>
      </c>
      <c r="X5412">
        <v>375297393</v>
      </c>
      <c r="Y5412" s="3">
        <v>45118</v>
      </c>
      <c r="Z5412" s="13">
        <v>0.40312847209749908</v>
      </c>
      <c r="AA5412" t="s">
        <v>35</v>
      </c>
      <c r="AB5412" t="s">
        <v>17</v>
      </c>
    </row>
    <row r="5413" spans="23:28">
      <c r="W5413">
        <v>18513</v>
      </c>
      <c r="X5413">
        <v>663726094</v>
      </c>
      <c r="Y5413" s="3">
        <v>45118</v>
      </c>
      <c r="Z5413" s="13">
        <v>0.40021308734074063</v>
      </c>
      <c r="AA5413" t="s">
        <v>30</v>
      </c>
      <c r="AB5413" t="s">
        <v>17</v>
      </c>
    </row>
    <row r="5414" spans="23:28">
      <c r="W5414">
        <v>19465</v>
      </c>
      <c r="X5414">
        <v>809797556</v>
      </c>
      <c r="Y5414" s="3">
        <v>45118</v>
      </c>
      <c r="Z5414" s="13">
        <v>0.37650771802151756</v>
      </c>
      <c r="AA5414" t="s">
        <v>29</v>
      </c>
      <c r="AB5414" t="s">
        <v>20</v>
      </c>
    </row>
    <row r="5415" spans="23:28">
      <c r="W5415">
        <v>19518</v>
      </c>
      <c r="X5415">
        <v>394222917</v>
      </c>
      <c r="Y5415" s="3">
        <v>45118</v>
      </c>
      <c r="Z5415" s="13">
        <v>0.36923083584511818</v>
      </c>
      <c r="AA5415" t="s">
        <v>33</v>
      </c>
      <c r="AB5415" t="s">
        <v>20</v>
      </c>
    </row>
    <row r="5416" spans="23:28">
      <c r="W5416">
        <v>19752</v>
      </c>
      <c r="X5416">
        <v>629037756</v>
      </c>
      <c r="Y5416" s="3">
        <v>45118</v>
      </c>
      <c r="Z5416" s="13">
        <v>0.38745332243249081</v>
      </c>
      <c r="AA5416" t="s">
        <v>40</v>
      </c>
      <c r="AB5416" t="s">
        <v>14</v>
      </c>
    </row>
    <row r="5417" spans="23:28">
      <c r="W5417">
        <v>19905</v>
      </c>
      <c r="X5417">
        <v>300222075</v>
      </c>
      <c r="Y5417" s="3">
        <v>45118</v>
      </c>
      <c r="Z5417" s="13">
        <v>0.37523607203115911</v>
      </c>
      <c r="AA5417" t="s">
        <v>35</v>
      </c>
      <c r="AB5417" t="s">
        <v>14</v>
      </c>
    </row>
    <row r="5418" spans="23:28">
      <c r="W5418">
        <v>19938</v>
      </c>
      <c r="X5418">
        <v>575668399</v>
      </c>
      <c r="Y5418" s="3">
        <v>45118</v>
      </c>
      <c r="Z5418" s="13">
        <v>0.39077965333854014</v>
      </c>
      <c r="AA5418" t="s">
        <v>43</v>
      </c>
      <c r="AB5418" t="s">
        <v>20</v>
      </c>
    </row>
    <row r="5419" spans="23:28">
      <c r="W5419">
        <v>20501</v>
      </c>
      <c r="X5419">
        <v>425476031</v>
      </c>
      <c r="Y5419" s="3">
        <v>45118</v>
      </c>
      <c r="Z5419" s="13">
        <v>0.39686370912522917</v>
      </c>
      <c r="AA5419" t="s">
        <v>30</v>
      </c>
      <c r="AB5419" t="s">
        <v>14</v>
      </c>
    </row>
    <row r="5420" spans="23:28">
      <c r="W5420">
        <v>20503</v>
      </c>
      <c r="X5420">
        <v>722507675</v>
      </c>
      <c r="Y5420" s="3">
        <v>45118</v>
      </c>
      <c r="Z5420" s="13">
        <v>0.39518845014068027</v>
      </c>
      <c r="AA5420" t="s">
        <v>33</v>
      </c>
      <c r="AB5420" t="s">
        <v>17</v>
      </c>
    </row>
    <row r="5421" spans="23:28">
      <c r="W5421">
        <v>20503</v>
      </c>
      <c r="X5421">
        <v>815845687</v>
      </c>
      <c r="Y5421" s="3">
        <v>45118</v>
      </c>
      <c r="Z5421" s="13">
        <v>0.37071783142194853</v>
      </c>
      <c r="AA5421" t="s">
        <v>32</v>
      </c>
      <c r="AB5421" t="s">
        <v>20</v>
      </c>
    </row>
    <row r="5422" spans="23:28">
      <c r="W5422">
        <v>20594</v>
      </c>
      <c r="X5422">
        <v>271188522</v>
      </c>
      <c r="Y5422" s="3">
        <v>45118</v>
      </c>
      <c r="Z5422" s="13">
        <v>0.41063349758790524</v>
      </c>
      <c r="AA5422" t="s">
        <v>25</v>
      </c>
      <c r="AB5422" t="s">
        <v>20</v>
      </c>
    </row>
    <row r="5423" spans="23:28">
      <c r="W5423">
        <v>20897</v>
      </c>
      <c r="X5423">
        <v>612028382</v>
      </c>
      <c r="Y5423" s="3">
        <v>45118</v>
      </c>
      <c r="Z5423" s="13">
        <v>0.38254140903014772</v>
      </c>
      <c r="AA5423" t="s">
        <v>27</v>
      </c>
      <c r="AB5423" t="s">
        <v>14</v>
      </c>
    </row>
    <row r="5424" spans="23:28">
      <c r="W5424">
        <v>21333</v>
      </c>
      <c r="X5424">
        <v>537218797</v>
      </c>
      <c r="Y5424" s="3">
        <v>45118</v>
      </c>
      <c r="Z5424" s="13">
        <v>0.37791224081058516</v>
      </c>
      <c r="AA5424" t="s">
        <v>28</v>
      </c>
      <c r="AB5424" t="s">
        <v>20</v>
      </c>
    </row>
    <row r="5425" spans="23:28">
      <c r="W5425">
        <v>21347</v>
      </c>
      <c r="X5425">
        <v>455577394</v>
      </c>
      <c r="Y5425" s="3">
        <v>45118</v>
      </c>
      <c r="Z5425" s="13">
        <v>0.38277821850482902</v>
      </c>
      <c r="AA5425" t="s">
        <v>43</v>
      </c>
      <c r="AB5425" t="s">
        <v>14</v>
      </c>
    </row>
    <row r="5426" spans="23:28">
      <c r="W5426">
        <v>21657</v>
      </c>
      <c r="X5426">
        <v>888465767</v>
      </c>
      <c r="Y5426" s="3">
        <v>45118</v>
      </c>
      <c r="Z5426" s="13">
        <v>0.33406369387014734</v>
      </c>
      <c r="AA5426" t="s">
        <v>31</v>
      </c>
      <c r="AB5426" t="s">
        <v>17</v>
      </c>
    </row>
    <row r="5427" spans="23:28">
      <c r="W5427">
        <v>22186</v>
      </c>
      <c r="X5427">
        <v>691452383</v>
      </c>
      <c r="Y5427" s="3">
        <v>45118</v>
      </c>
      <c r="Z5427" s="13">
        <v>0.34616913031757485</v>
      </c>
      <c r="AA5427" t="s">
        <v>43</v>
      </c>
      <c r="AB5427" t="s">
        <v>14</v>
      </c>
    </row>
    <row r="5428" spans="23:28">
      <c r="W5428">
        <v>22212</v>
      </c>
      <c r="X5428">
        <v>560710256</v>
      </c>
      <c r="Y5428" s="3">
        <v>45118</v>
      </c>
      <c r="Z5428" s="13">
        <v>0.34455707190279122</v>
      </c>
      <c r="AA5428" t="s">
        <v>32</v>
      </c>
      <c r="AB5428" t="s">
        <v>14</v>
      </c>
    </row>
    <row r="5429" spans="23:28">
      <c r="W5429">
        <v>22218</v>
      </c>
      <c r="X5429">
        <v>711382684</v>
      </c>
      <c r="Y5429" s="3">
        <v>45118</v>
      </c>
      <c r="Z5429" s="13">
        <v>0.37227269306408139</v>
      </c>
      <c r="AA5429" t="s">
        <v>39</v>
      </c>
      <c r="AB5429" t="s">
        <v>14</v>
      </c>
    </row>
    <row r="5430" spans="23:28">
      <c r="W5430">
        <v>22552</v>
      </c>
      <c r="X5430">
        <v>183693773</v>
      </c>
      <c r="Y5430" s="3">
        <v>45118</v>
      </c>
      <c r="Z5430" s="13">
        <v>0.33748854141890228</v>
      </c>
      <c r="AA5430" t="s">
        <v>41</v>
      </c>
      <c r="AB5430" t="s">
        <v>17</v>
      </c>
    </row>
    <row r="5431" spans="23:28">
      <c r="W5431">
        <v>22649</v>
      </c>
      <c r="X5431">
        <v>486552071</v>
      </c>
      <c r="Y5431" s="3">
        <v>45118</v>
      </c>
      <c r="Z5431" s="13">
        <v>0.39740196058845662</v>
      </c>
      <c r="AA5431" t="s">
        <v>25</v>
      </c>
      <c r="AB5431" t="s">
        <v>14</v>
      </c>
    </row>
    <row r="5432" spans="23:28">
      <c r="W5432">
        <v>23260</v>
      </c>
      <c r="X5432">
        <v>781049507</v>
      </c>
      <c r="Y5432" s="3">
        <v>45118</v>
      </c>
      <c r="Z5432" s="13">
        <v>0.33475000013936579</v>
      </c>
      <c r="AA5432" t="s">
        <v>36</v>
      </c>
      <c r="AB5432" t="s">
        <v>20</v>
      </c>
    </row>
    <row r="5433" spans="23:28">
      <c r="W5433">
        <v>23535</v>
      </c>
      <c r="X5433">
        <v>356150762</v>
      </c>
      <c r="Y5433" s="3">
        <v>45118</v>
      </c>
      <c r="Z5433" s="13">
        <v>0.36904584457442152</v>
      </c>
      <c r="AA5433" t="s">
        <v>28</v>
      </c>
      <c r="AB5433" t="s">
        <v>17</v>
      </c>
    </row>
    <row r="5434" spans="23:28">
      <c r="W5434">
        <v>23573</v>
      </c>
      <c r="X5434">
        <v>879454896</v>
      </c>
      <c r="Y5434" s="3">
        <v>45118</v>
      </c>
      <c r="Z5434" s="13">
        <v>0.3842015857803045</v>
      </c>
      <c r="AA5434" t="s">
        <v>30</v>
      </c>
      <c r="AB5434" t="s">
        <v>20</v>
      </c>
    </row>
    <row r="5435" spans="23:28">
      <c r="W5435">
        <v>24399</v>
      </c>
      <c r="X5435">
        <v>390200651</v>
      </c>
      <c r="Y5435" s="3">
        <v>45118</v>
      </c>
      <c r="Z5435" s="13">
        <v>0.38778468608311978</v>
      </c>
      <c r="AA5435" t="s">
        <v>42</v>
      </c>
      <c r="AB5435" t="s">
        <v>20</v>
      </c>
    </row>
    <row r="5436" spans="23:28">
      <c r="W5436">
        <v>24467</v>
      </c>
      <c r="X5436">
        <v>717384961</v>
      </c>
      <c r="Y5436" s="3">
        <v>45118</v>
      </c>
      <c r="Z5436" s="13">
        <v>0.37467201004108663</v>
      </c>
      <c r="AA5436" t="s">
        <v>33</v>
      </c>
      <c r="AB5436" t="s">
        <v>17</v>
      </c>
    </row>
    <row r="5437" spans="23:28">
      <c r="W5437">
        <v>24677</v>
      </c>
      <c r="X5437">
        <v>380406249</v>
      </c>
      <c r="Y5437" s="3">
        <v>45118</v>
      </c>
      <c r="Z5437" s="13">
        <v>0.41197103857014661</v>
      </c>
      <c r="AA5437" t="s">
        <v>36</v>
      </c>
      <c r="AB5437" t="s">
        <v>17</v>
      </c>
    </row>
    <row r="5438" spans="23:28">
      <c r="W5438">
        <v>24901</v>
      </c>
      <c r="X5438">
        <v>547782690</v>
      </c>
      <c r="Y5438" s="3">
        <v>45118</v>
      </c>
      <c r="Z5438" s="13">
        <v>0.40204465055107153</v>
      </c>
      <c r="AA5438" t="s">
        <v>34</v>
      </c>
      <c r="AB5438" t="s">
        <v>17</v>
      </c>
    </row>
    <row r="5439" spans="23:28">
      <c r="W5439">
        <v>25191</v>
      </c>
      <c r="X5439">
        <v>182364099</v>
      </c>
      <c r="Y5439" s="3">
        <v>45118</v>
      </c>
      <c r="Z5439" s="13">
        <v>0.37055684714090698</v>
      </c>
      <c r="AA5439" t="s">
        <v>28</v>
      </c>
      <c r="AB5439" t="s">
        <v>17</v>
      </c>
    </row>
    <row r="5440" spans="23:28">
      <c r="W5440">
        <v>25596</v>
      </c>
      <c r="X5440">
        <v>648575546</v>
      </c>
      <c r="Y5440" s="3">
        <v>45118</v>
      </c>
      <c r="Z5440" s="13">
        <v>0.39825440011198959</v>
      </c>
      <c r="AA5440" t="s">
        <v>36</v>
      </c>
      <c r="AB5440" t="s">
        <v>14</v>
      </c>
    </row>
    <row r="5441" spans="23:28">
      <c r="W5441">
        <v>25693</v>
      </c>
      <c r="X5441">
        <v>226684837</v>
      </c>
      <c r="Y5441" s="3">
        <v>45118</v>
      </c>
      <c r="Z5441" s="13">
        <v>0.4004159361503859</v>
      </c>
      <c r="AA5441" t="s">
        <v>29</v>
      </c>
      <c r="AB5441" t="s">
        <v>20</v>
      </c>
    </row>
    <row r="5442" spans="23:28">
      <c r="W5442">
        <v>25912</v>
      </c>
      <c r="X5442">
        <v>377211814</v>
      </c>
      <c r="Y5442" s="3">
        <v>45118</v>
      </c>
      <c r="Z5442" s="13">
        <v>0.34988823286047382</v>
      </c>
      <c r="AA5442" t="s">
        <v>25</v>
      </c>
      <c r="AB5442" t="s">
        <v>17</v>
      </c>
    </row>
    <row r="5443" spans="23:28">
      <c r="W5443">
        <v>26007</v>
      </c>
      <c r="X5443">
        <v>550015179</v>
      </c>
      <c r="Y5443" s="3">
        <v>45118</v>
      </c>
      <c r="Z5443" s="13">
        <v>0.37155198162302694</v>
      </c>
      <c r="AA5443" t="s">
        <v>27</v>
      </c>
      <c r="AB5443" t="s">
        <v>17</v>
      </c>
    </row>
    <row r="5444" spans="23:28">
      <c r="W5444">
        <v>26712</v>
      </c>
      <c r="X5444">
        <v>305006256</v>
      </c>
      <c r="Y5444" s="3">
        <v>45118</v>
      </c>
      <c r="Z5444" s="13">
        <v>0.35688782386806689</v>
      </c>
      <c r="AA5444" t="s">
        <v>36</v>
      </c>
      <c r="AB5444" t="s">
        <v>17</v>
      </c>
    </row>
    <row r="5445" spans="23:28">
      <c r="W5445">
        <v>26748</v>
      </c>
      <c r="X5445">
        <v>234907206</v>
      </c>
      <c r="Y5445" s="3">
        <v>45118</v>
      </c>
      <c r="Z5445" s="13">
        <v>0.40957027294703702</v>
      </c>
      <c r="AA5445" t="s">
        <v>26</v>
      </c>
      <c r="AB5445" t="s">
        <v>17</v>
      </c>
    </row>
    <row r="5446" spans="23:28">
      <c r="W5446">
        <v>26841</v>
      </c>
      <c r="X5446">
        <v>402993200</v>
      </c>
      <c r="Y5446" s="3">
        <v>45118</v>
      </c>
      <c r="Z5446" s="13">
        <v>0.37752666547002539</v>
      </c>
      <c r="AA5446" t="s">
        <v>27</v>
      </c>
      <c r="AB5446" t="s">
        <v>17</v>
      </c>
    </row>
    <row r="5447" spans="23:28">
      <c r="W5447">
        <v>27299</v>
      </c>
      <c r="X5447">
        <v>798236153</v>
      </c>
      <c r="Y5447" s="3">
        <v>45118</v>
      </c>
      <c r="Z5447" s="13">
        <v>0.39209148890481571</v>
      </c>
      <c r="AA5447" t="s">
        <v>25</v>
      </c>
      <c r="AB5447" t="s">
        <v>14</v>
      </c>
    </row>
    <row r="5448" spans="23:28">
      <c r="W5448">
        <v>27673</v>
      </c>
      <c r="X5448">
        <v>454221910</v>
      </c>
      <c r="Y5448" s="3">
        <v>45118</v>
      </c>
      <c r="Z5448" s="13">
        <v>0.38861171423504265</v>
      </c>
      <c r="AA5448" t="s">
        <v>25</v>
      </c>
      <c r="AB5448" t="s">
        <v>14</v>
      </c>
    </row>
    <row r="5449" spans="23:28">
      <c r="W5449">
        <v>27972</v>
      </c>
      <c r="X5449">
        <v>166560291</v>
      </c>
      <c r="Y5449" s="3">
        <v>45118</v>
      </c>
      <c r="Z5449" s="13">
        <v>0.41452133889204135</v>
      </c>
      <c r="AA5449" t="s">
        <v>43</v>
      </c>
      <c r="AB5449" t="s">
        <v>20</v>
      </c>
    </row>
    <row r="5450" spans="23:28">
      <c r="W5450">
        <v>28768</v>
      </c>
      <c r="X5450">
        <v>561782352</v>
      </c>
      <c r="Y5450" s="3">
        <v>45118</v>
      </c>
      <c r="Z5450" s="13">
        <v>0.3505400274983736</v>
      </c>
      <c r="AA5450" t="s">
        <v>42</v>
      </c>
      <c r="AB5450" t="s">
        <v>17</v>
      </c>
    </row>
    <row r="5451" spans="23:28">
      <c r="W5451">
        <v>29215</v>
      </c>
      <c r="X5451">
        <v>667231843</v>
      </c>
      <c r="Y5451" s="3">
        <v>45118</v>
      </c>
      <c r="Z5451" s="13">
        <v>0.37226010575451007</v>
      </c>
      <c r="AA5451" t="s">
        <v>26</v>
      </c>
      <c r="AB5451" t="s">
        <v>20</v>
      </c>
    </row>
    <row r="5452" spans="23:28">
      <c r="W5452">
        <v>29427</v>
      </c>
      <c r="X5452">
        <v>825919375</v>
      </c>
      <c r="Y5452" s="3">
        <v>45118</v>
      </c>
      <c r="Z5452" s="13">
        <v>0.33674110311054778</v>
      </c>
      <c r="AA5452" t="s">
        <v>41</v>
      </c>
      <c r="AB5452" t="s">
        <v>17</v>
      </c>
    </row>
    <row r="5453" spans="23:28">
      <c r="W5453">
        <v>29434</v>
      </c>
      <c r="X5453">
        <v>707198689</v>
      </c>
      <c r="Y5453" s="3">
        <v>45118</v>
      </c>
      <c r="Z5453" s="13">
        <v>0.34261885129246278</v>
      </c>
      <c r="AA5453" t="s">
        <v>35</v>
      </c>
      <c r="AB5453" t="s">
        <v>14</v>
      </c>
    </row>
    <row r="5454" spans="23:28">
      <c r="W5454">
        <v>30413</v>
      </c>
      <c r="X5454">
        <v>855182502</v>
      </c>
      <c r="Y5454" s="3">
        <v>45118</v>
      </c>
      <c r="Z5454" s="13">
        <v>0.36200693195634054</v>
      </c>
      <c r="AA5454" t="s">
        <v>41</v>
      </c>
      <c r="AB5454" t="s">
        <v>14</v>
      </c>
    </row>
    <row r="5455" spans="23:28">
      <c r="W5455">
        <v>30487</v>
      </c>
      <c r="X5455">
        <v>331445377</v>
      </c>
      <c r="Y5455" s="3">
        <v>45118</v>
      </c>
      <c r="Z5455" s="13">
        <v>0.38292398543830253</v>
      </c>
      <c r="AA5455" t="s">
        <v>33</v>
      </c>
      <c r="AB5455" t="s">
        <v>20</v>
      </c>
    </row>
    <row r="5456" spans="23:28">
      <c r="W5456">
        <v>30548</v>
      </c>
      <c r="X5456">
        <v>502491785</v>
      </c>
      <c r="Y5456" s="3">
        <v>45118</v>
      </c>
      <c r="Z5456" s="13">
        <v>0.38652284643036983</v>
      </c>
      <c r="AA5456" t="s">
        <v>42</v>
      </c>
      <c r="AB5456" t="s">
        <v>20</v>
      </c>
    </row>
    <row r="5457" spans="23:28">
      <c r="W5457">
        <v>30624</v>
      </c>
      <c r="X5457">
        <v>373736652</v>
      </c>
      <c r="Y5457" s="3">
        <v>45118</v>
      </c>
      <c r="Z5457" s="13">
        <v>0.37766687659177811</v>
      </c>
      <c r="AA5457" t="s">
        <v>30</v>
      </c>
      <c r="AB5457" t="s">
        <v>14</v>
      </c>
    </row>
    <row r="5458" spans="23:28">
      <c r="W5458">
        <v>30832</v>
      </c>
      <c r="X5458">
        <v>586181434</v>
      </c>
      <c r="Y5458" s="3">
        <v>45118</v>
      </c>
      <c r="Z5458" s="13">
        <v>0.35157261514344351</v>
      </c>
      <c r="AA5458" t="s">
        <v>40</v>
      </c>
      <c r="AB5458" t="s">
        <v>14</v>
      </c>
    </row>
    <row r="5459" spans="23:28">
      <c r="W5459">
        <v>31209</v>
      </c>
      <c r="X5459">
        <v>152177070</v>
      </c>
      <c r="Y5459" s="3">
        <v>45118</v>
      </c>
      <c r="Z5459" s="13">
        <v>0.33522570945655106</v>
      </c>
      <c r="AA5459" t="s">
        <v>25</v>
      </c>
      <c r="AB5459" t="s">
        <v>20</v>
      </c>
    </row>
    <row r="5460" spans="23:28">
      <c r="W5460">
        <v>31305</v>
      </c>
      <c r="X5460">
        <v>367836339</v>
      </c>
      <c r="Y5460" s="3">
        <v>45118</v>
      </c>
      <c r="Z5460" s="13">
        <v>0.34296521509170796</v>
      </c>
      <c r="AA5460" t="s">
        <v>28</v>
      </c>
      <c r="AB5460" t="s">
        <v>14</v>
      </c>
    </row>
    <row r="5461" spans="23:28">
      <c r="W5461">
        <v>31328</v>
      </c>
      <c r="X5461">
        <v>142654490</v>
      </c>
      <c r="Y5461" s="3">
        <v>45118</v>
      </c>
      <c r="Z5461" s="13">
        <v>0.40513479098456551</v>
      </c>
      <c r="AA5461" t="s">
        <v>31</v>
      </c>
      <c r="AB5461" t="s">
        <v>20</v>
      </c>
    </row>
    <row r="5462" spans="23:28">
      <c r="W5462">
        <v>31736</v>
      </c>
      <c r="X5462">
        <v>834627318</v>
      </c>
      <c r="Y5462" s="3">
        <v>45118</v>
      </c>
      <c r="Z5462" s="13">
        <v>0.3787514484686727</v>
      </c>
      <c r="AA5462" t="s">
        <v>43</v>
      </c>
      <c r="AB5462" t="s">
        <v>17</v>
      </c>
    </row>
    <row r="5463" spans="23:28">
      <c r="W5463">
        <v>32029</v>
      </c>
      <c r="X5463">
        <v>130819936</v>
      </c>
      <c r="Y5463" s="3">
        <v>45118</v>
      </c>
      <c r="Z5463" s="13">
        <v>0.34737201265725337</v>
      </c>
      <c r="AA5463" t="s">
        <v>43</v>
      </c>
      <c r="AB5463" t="s">
        <v>20</v>
      </c>
    </row>
    <row r="5464" spans="23:28">
      <c r="W5464">
        <v>32181</v>
      </c>
      <c r="X5464">
        <v>672064468</v>
      </c>
      <c r="Y5464" s="3">
        <v>45118</v>
      </c>
      <c r="Z5464" s="13">
        <v>0.39216690037026325</v>
      </c>
      <c r="AA5464" t="s">
        <v>33</v>
      </c>
      <c r="AB5464" t="s">
        <v>14</v>
      </c>
    </row>
    <row r="5465" spans="23:28">
      <c r="W5465">
        <v>32325</v>
      </c>
      <c r="X5465">
        <v>786284815</v>
      </c>
      <c r="Y5465" s="3">
        <v>45118</v>
      </c>
      <c r="Z5465" s="13">
        <v>0.36826080792006644</v>
      </c>
      <c r="AA5465" t="s">
        <v>28</v>
      </c>
      <c r="AB5465" t="s">
        <v>20</v>
      </c>
    </row>
    <row r="5466" spans="23:28">
      <c r="W5466">
        <v>32416</v>
      </c>
      <c r="X5466">
        <v>770758947</v>
      </c>
      <c r="Y5466" s="3">
        <v>45118</v>
      </c>
      <c r="Z5466" s="13">
        <v>0.38334835750004848</v>
      </c>
      <c r="AA5466" t="s">
        <v>29</v>
      </c>
      <c r="AB5466" t="s">
        <v>14</v>
      </c>
    </row>
    <row r="5467" spans="23:28">
      <c r="W5467">
        <v>32418</v>
      </c>
      <c r="X5467">
        <v>511076215</v>
      </c>
      <c r="Y5467" s="3">
        <v>45118</v>
      </c>
      <c r="Z5467" s="13">
        <v>0.38343208775336035</v>
      </c>
      <c r="AA5467" t="s">
        <v>31</v>
      </c>
      <c r="AB5467" t="s">
        <v>14</v>
      </c>
    </row>
    <row r="5468" spans="23:28">
      <c r="W5468">
        <v>32439</v>
      </c>
      <c r="X5468">
        <v>457429127</v>
      </c>
      <c r="Y5468" s="3">
        <v>45118</v>
      </c>
      <c r="Z5468" s="13">
        <v>0.36282476217615472</v>
      </c>
      <c r="AA5468" t="s">
        <v>34</v>
      </c>
      <c r="AB5468" t="s">
        <v>17</v>
      </c>
    </row>
    <row r="5469" spans="23:28">
      <c r="W5469">
        <v>32534</v>
      </c>
      <c r="X5469">
        <v>528940713</v>
      </c>
      <c r="Y5469" s="3">
        <v>45118</v>
      </c>
      <c r="Z5469" s="13">
        <v>0.37159403240828637</v>
      </c>
      <c r="AA5469" t="s">
        <v>30</v>
      </c>
      <c r="AB5469" t="s">
        <v>14</v>
      </c>
    </row>
    <row r="5470" spans="23:28">
      <c r="W5470">
        <v>32620</v>
      </c>
      <c r="X5470">
        <v>181133350</v>
      </c>
      <c r="Y5470" s="3">
        <v>45118</v>
      </c>
      <c r="Z5470" s="13">
        <v>0.38691713589653809</v>
      </c>
      <c r="AA5470" t="s">
        <v>24</v>
      </c>
      <c r="AB5470" t="s">
        <v>20</v>
      </c>
    </row>
    <row r="5471" spans="23:28">
      <c r="W5471">
        <v>32664</v>
      </c>
      <c r="X5471">
        <v>612803557</v>
      </c>
      <c r="Y5471" s="3">
        <v>45118</v>
      </c>
      <c r="Z5471" s="13">
        <v>0.36570673297805584</v>
      </c>
      <c r="AA5471" t="s">
        <v>43</v>
      </c>
      <c r="AB5471" t="s">
        <v>20</v>
      </c>
    </row>
    <row r="5472" spans="23:28">
      <c r="W5472">
        <v>32788</v>
      </c>
      <c r="X5472">
        <v>426732102</v>
      </c>
      <c r="Y5472" s="3">
        <v>45118</v>
      </c>
      <c r="Z5472" s="13">
        <v>0.35428669538017943</v>
      </c>
      <c r="AA5472" t="s">
        <v>36</v>
      </c>
      <c r="AB5472" t="s">
        <v>17</v>
      </c>
    </row>
    <row r="5473" spans="23:28">
      <c r="W5473">
        <v>32959</v>
      </c>
      <c r="X5473">
        <v>213838446</v>
      </c>
      <c r="Y5473" s="3">
        <v>45118</v>
      </c>
      <c r="Z5473" s="13">
        <v>0.36789361358918443</v>
      </c>
      <c r="AA5473" t="s">
        <v>33</v>
      </c>
      <c r="AB5473" t="s">
        <v>14</v>
      </c>
    </row>
    <row r="5474" spans="23:28">
      <c r="W5474">
        <v>33258</v>
      </c>
      <c r="X5474">
        <v>139501627</v>
      </c>
      <c r="Y5474" s="3">
        <v>45118</v>
      </c>
      <c r="Z5474" s="13">
        <v>0.4147981380206186</v>
      </c>
      <c r="AA5474" t="s">
        <v>32</v>
      </c>
      <c r="AB5474" t="s">
        <v>14</v>
      </c>
    </row>
    <row r="5475" spans="23:28">
      <c r="W5475">
        <v>33554</v>
      </c>
      <c r="X5475">
        <v>358147950</v>
      </c>
      <c r="Y5475" s="3">
        <v>45118</v>
      </c>
      <c r="Z5475" s="13">
        <v>0.37381749409928688</v>
      </c>
      <c r="AA5475" t="s">
        <v>43</v>
      </c>
      <c r="AB5475" t="s">
        <v>14</v>
      </c>
    </row>
    <row r="5476" spans="23:28">
      <c r="W5476">
        <v>34252</v>
      </c>
      <c r="X5476">
        <v>555205489</v>
      </c>
      <c r="Y5476" s="3">
        <v>45118</v>
      </c>
      <c r="Z5476" s="13">
        <v>0.36268318224240309</v>
      </c>
      <c r="AA5476" t="s">
        <v>34</v>
      </c>
      <c r="AB5476" t="s">
        <v>17</v>
      </c>
    </row>
    <row r="5477" spans="23:28">
      <c r="W5477">
        <v>34684</v>
      </c>
      <c r="X5477">
        <v>353266916</v>
      </c>
      <c r="Y5477" s="3">
        <v>45118</v>
      </c>
      <c r="Z5477" s="13">
        <v>0.37495275744802625</v>
      </c>
      <c r="AA5477" t="s">
        <v>26</v>
      </c>
      <c r="AB5477" t="s">
        <v>17</v>
      </c>
    </row>
    <row r="5478" spans="23:28">
      <c r="W5478">
        <v>34867</v>
      </c>
      <c r="X5478">
        <v>196179653</v>
      </c>
      <c r="Y5478" s="3">
        <v>45118</v>
      </c>
      <c r="Z5478" s="13">
        <v>0.3903606880725245</v>
      </c>
      <c r="AA5478" t="s">
        <v>42</v>
      </c>
      <c r="AB5478" t="s">
        <v>20</v>
      </c>
    </row>
    <row r="5479" spans="23:28">
      <c r="W5479">
        <v>35413</v>
      </c>
      <c r="X5479">
        <v>539732903</v>
      </c>
      <c r="Y5479" s="3">
        <v>45118</v>
      </c>
      <c r="Z5479" s="13">
        <v>0.3895941687999912</v>
      </c>
      <c r="AA5479" t="s">
        <v>31</v>
      </c>
      <c r="AB5479" t="s">
        <v>14</v>
      </c>
    </row>
    <row r="5480" spans="23:28">
      <c r="W5480">
        <v>35575</v>
      </c>
      <c r="X5480">
        <v>868773919</v>
      </c>
      <c r="Y5480" s="3">
        <v>45118</v>
      </c>
      <c r="Z5480" s="13">
        <v>0.41469469698532435</v>
      </c>
      <c r="AA5480" t="s">
        <v>40</v>
      </c>
      <c r="AB5480" t="s">
        <v>20</v>
      </c>
    </row>
    <row r="5481" spans="23:28">
      <c r="W5481">
        <v>35609</v>
      </c>
      <c r="X5481">
        <v>204650028</v>
      </c>
      <c r="Y5481" s="3">
        <v>45118</v>
      </c>
      <c r="Z5481" s="13">
        <v>0.35067972829960858</v>
      </c>
      <c r="AA5481" t="s">
        <v>28</v>
      </c>
      <c r="AB5481" t="s">
        <v>20</v>
      </c>
    </row>
    <row r="5482" spans="23:28">
      <c r="W5482">
        <v>35969</v>
      </c>
      <c r="X5482">
        <v>847009336</v>
      </c>
      <c r="Y5482" s="3">
        <v>45118</v>
      </c>
      <c r="Z5482" s="13">
        <v>0.34129949522291797</v>
      </c>
      <c r="AA5482" t="s">
        <v>29</v>
      </c>
      <c r="AB5482" t="s">
        <v>17</v>
      </c>
    </row>
    <row r="5483" spans="23:28">
      <c r="W5483">
        <v>36076</v>
      </c>
      <c r="X5483">
        <v>758408232</v>
      </c>
      <c r="Y5483" s="3">
        <v>45118</v>
      </c>
      <c r="Z5483" s="13">
        <v>0.40080976959700221</v>
      </c>
      <c r="AA5483" t="s">
        <v>41</v>
      </c>
      <c r="AB5483" t="s">
        <v>14</v>
      </c>
    </row>
    <row r="5484" spans="23:28">
      <c r="W5484">
        <v>36747</v>
      </c>
      <c r="X5484">
        <v>632324861</v>
      </c>
      <c r="Y5484" s="3">
        <v>45118</v>
      </c>
      <c r="Z5484" s="13">
        <v>0.39741183679405406</v>
      </c>
      <c r="AA5484" t="s">
        <v>39</v>
      </c>
      <c r="AB5484" t="s">
        <v>17</v>
      </c>
    </row>
    <row r="5485" spans="23:28">
      <c r="W5485">
        <v>37681</v>
      </c>
      <c r="X5485">
        <v>640859724</v>
      </c>
      <c r="Y5485" s="3">
        <v>45118</v>
      </c>
      <c r="Z5485" s="13">
        <v>0.41256325314069703</v>
      </c>
      <c r="AA5485" t="s">
        <v>29</v>
      </c>
      <c r="AB5485" t="s">
        <v>17</v>
      </c>
    </row>
    <row r="5486" spans="23:28">
      <c r="W5486">
        <v>37743</v>
      </c>
      <c r="X5486">
        <v>753604126</v>
      </c>
      <c r="Y5486" s="3">
        <v>45118</v>
      </c>
      <c r="Z5486" s="13">
        <v>0.34868942181775742</v>
      </c>
      <c r="AA5486" t="s">
        <v>30</v>
      </c>
      <c r="AB5486" t="s">
        <v>14</v>
      </c>
    </row>
    <row r="5487" spans="23:28">
      <c r="W5487">
        <v>37903</v>
      </c>
      <c r="X5487">
        <v>250094404</v>
      </c>
      <c r="Y5487" s="3">
        <v>45118</v>
      </c>
      <c r="Z5487" s="13">
        <v>0.38755191132464739</v>
      </c>
      <c r="AA5487" t="s">
        <v>26</v>
      </c>
      <c r="AB5487" t="s">
        <v>14</v>
      </c>
    </row>
    <row r="5488" spans="23:28">
      <c r="W5488">
        <v>38003</v>
      </c>
      <c r="X5488">
        <v>536774588</v>
      </c>
      <c r="Y5488" s="3">
        <v>45118</v>
      </c>
      <c r="Z5488" s="13">
        <v>0.34801466004582282</v>
      </c>
      <c r="AA5488" t="s">
        <v>36</v>
      </c>
      <c r="AB5488" t="s">
        <v>20</v>
      </c>
    </row>
    <row r="5489" spans="23:28">
      <c r="W5489">
        <v>38331</v>
      </c>
      <c r="X5489">
        <v>493472828</v>
      </c>
      <c r="Y5489" s="3">
        <v>45118</v>
      </c>
      <c r="Z5489" s="13">
        <v>0.34185356083786306</v>
      </c>
      <c r="AA5489" t="s">
        <v>32</v>
      </c>
      <c r="AB5489" t="s">
        <v>17</v>
      </c>
    </row>
    <row r="5490" spans="23:28">
      <c r="W5490">
        <v>38744</v>
      </c>
      <c r="X5490">
        <v>842264468</v>
      </c>
      <c r="Y5490" s="3">
        <v>45118</v>
      </c>
      <c r="Z5490" s="13">
        <v>0.3890208483704708</v>
      </c>
      <c r="AA5490" t="s">
        <v>26</v>
      </c>
      <c r="AB5490" t="s">
        <v>17</v>
      </c>
    </row>
    <row r="5491" spans="23:28">
      <c r="W5491">
        <v>40086</v>
      </c>
      <c r="X5491">
        <v>678095677</v>
      </c>
      <c r="Y5491" s="3">
        <v>45118</v>
      </c>
      <c r="Z5491" s="13">
        <v>0.3713076957778168</v>
      </c>
      <c r="AA5491" t="s">
        <v>28</v>
      </c>
      <c r="AB5491" t="s">
        <v>14</v>
      </c>
    </row>
    <row r="5492" spans="23:28">
      <c r="W5492">
        <v>40718</v>
      </c>
      <c r="X5492">
        <v>643989860</v>
      </c>
      <c r="Y5492" s="3">
        <v>45118</v>
      </c>
      <c r="Z5492" s="13">
        <v>0.36710897811068255</v>
      </c>
      <c r="AA5492" t="s">
        <v>36</v>
      </c>
      <c r="AB5492" t="s">
        <v>20</v>
      </c>
    </row>
    <row r="5493" spans="23:28">
      <c r="W5493">
        <v>41161</v>
      </c>
      <c r="X5493">
        <v>438857196</v>
      </c>
      <c r="Y5493" s="3">
        <v>45118</v>
      </c>
      <c r="Z5493" s="13">
        <v>0.41322869242929172</v>
      </c>
      <c r="AA5493" t="s">
        <v>26</v>
      </c>
      <c r="AB5493" t="s">
        <v>17</v>
      </c>
    </row>
    <row r="5494" spans="23:28">
      <c r="W5494">
        <v>41345</v>
      </c>
      <c r="X5494">
        <v>604532504</v>
      </c>
      <c r="Y5494" s="3">
        <v>45118</v>
      </c>
      <c r="Z5494" s="13">
        <v>0.33679518926092938</v>
      </c>
      <c r="AA5494" t="s">
        <v>33</v>
      </c>
      <c r="AB5494" t="s">
        <v>20</v>
      </c>
    </row>
    <row r="5495" spans="23:28">
      <c r="W5495">
        <v>41872</v>
      </c>
      <c r="X5495">
        <v>643111179</v>
      </c>
      <c r="Y5495" s="3">
        <v>45118</v>
      </c>
      <c r="Z5495" s="13">
        <v>0.39378762995460465</v>
      </c>
      <c r="AA5495" t="s">
        <v>42</v>
      </c>
      <c r="AB5495" t="s">
        <v>20</v>
      </c>
    </row>
    <row r="5496" spans="23:28">
      <c r="W5496">
        <v>41955</v>
      </c>
      <c r="X5496">
        <v>707202439</v>
      </c>
      <c r="Y5496" s="3">
        <v>45118</v>
      </c>
      <c r="Z5496" s="13">
        <v>0.35455194508948445</v>
      </c>
      <c r="AA5496" t="s">
        <v>30</v>
      </c>
      <c r="AB5496" t="s">
        <v>20</v>
      </c>
    </row>
    <row r="5497" spans="23:28">
      <c r="W5497">
        <v>42762</v>
      </c>
      <c r="X5497">
        <v>479496262</v>
      </c>
      <c r="Y5497" s="3">
        <v>45118</v>
      </c>
      <c r="Z5497" s="13">
        <v>0.40022214816953383</v>
      </c>
      <c r="AA5497" t="s">
        <v>41</v>
      </c>
      <c r="AB5497" t="s">
        <v>14</v>
      </c>
    </row>
    <row r="5498" spans="23:28">
      <c r="W5498">
        <v>42965</v>
      </c>
      <c r="X5498">
        <v>440626085</v>
      </c>
      <c r="Y5498" s="3">
        <v>45118</v>
      </c>
      <c r="Z5498" s="13">
        <v>0.38798921880170817</v>
      </c>
      <c r="AA5498" t="s">
        <v>34</v>
      </c>
      <c r="AB5498" t="s">
        <v>20</v>
      </c>
    </row>
    <row r="5499" spans="23:28">
      <c r="W5499">
        <v>43210</v>
      </c>
      <c r="X5499">
        <v>696496210</v>
      </c>
      <c r="Y5499" s="3">
        <v>45118</v>
      </c>
      <c r="Z5499" s="13">
        <v>0.35437001726229822</v>
      </c>
      <c r="AA5499" t="s">
        <v>31</v>
      </c>
      <c r="AB5499" t="s">
        <v>14</v>
      </c>
    </row>
    <row r="5500" spans="23:28">
      <c r="W5500">
        <v>44017</v>
      </c>
      <c r="X5500">
        <v>810115686</v>
      </c>
      <c r="Y5500" s="3">
        <v>45118</v>
      </c>
      <c r="Z5500" s="13">
        <v>0.33889476337668262</v>
      </c>
      <c r="AA5500" t="s">
        <v>35</v>
      </c>
      <c r="AB5500" t="s">
        <v>17</v>
      </c>
    </row>
    <row r="5501" spans="23:28">
      <c r="W5501">
        <v>44888</v>
      </c>
      <c r="X5501">
        <v>452580607</v>
      </c>
      <c r="Y5501" s="3">
        <v>45118</v>
      </c>
      <c r="Z5501" s="13">
        <v>0.40276064278036605</v>
      </c>
      <c r="AA5501" t="s">
        <v>33</v>
      </c>
      <c r="AB5501" t="s">
        <v>14</v>
      </c>
    </row>
    <row r="5502" spans="23:28">
      <c r="W5502">
        <v>45027</v>
      </c>
      <c r="X5502">
        <v>246993144</v>
      </c>
      <c r="Y5502" s="3">
        <v>45118</v>
      </c>
      <c r="Z5502" s="13">
        <v>0.40002703480380369</v>
      </c>
      <c r="AA5502" t="s">
        <v>26</v>
      </c>
      <c r="AB5502" t="s">
        <v>17</v>
      </c>
    </row>
    <row r="5503" spans="23:28">
      <c r="W5503">
        <v>45463</v>
      </c>
      <c r="X5503">
        <v>550504052</v>
      </c>
      <c r="Y5503" s="3">
        <v>45118</v>
      </c>
      <c r="Z5503" s="13">
        <v>0.40549902922983616</v>
      </c>
      <c r="AA5503" t="s">
        <v>26</v>
      </c>
      <c r="AB5503" t="s">
        <v>20</v>
      </c>
    </row>
    <row r="5504" spans="23:28">
      <c r="W5504">
        <v>45536</v>
      </c>
      <c r="X5504">
        <v>811651555</v>
      </c>
      <c r="Y5504" s="3">
        <v>45118</v>
      </c>
      <c r="Z5504" s="13">
        <v>0.38159531561951915</v>
      </c>
      <c r="AA5504" t="s">
        <v>28</v>
      </c>
      <c r="AB5504" t="s">
        <v>20</v>
      </c>
    </row>
    <row r="5505" spans="23:28">
      <c r="W5505">
        <v>45671</v>
      </c>
      <c r="X5505">
        <v>295696933</v>
      </c>
      <c r="Y5505" s="3">
        <v>45118</v>
      </c>
      <c r="Z5505" s="13">
        <v>0.34818514557282032</v>
      </c>
      <c r="AA5505" t="s">
        <v>36</v>
      </c>
      <c r="AB5505" t="s">
        <v>20</v>
      </c>
    </row>
    <row r="5506" spans="23:28">
      <c r="W5506">
        <v>46062</v>
      </c>
      <c r="X5506">
        <v>529024284</v>
      </c>
      <c r="Y5506" s="3">
        <v>45118</v>
      </c>
      <c r="Z5506" s="13">
        <v>0.36957474567431997</v>
      </c>
      <c r="AA5506" t="s">
        <v>25</v>
      </c>
      <c r="AB5506" t="s">
        <v>20</v>
      </c>
    </row>
    <row r="5507" spans="23:28">
      <c r="W5507">
        <v>46097</v>
      </c>
      <c r="X5507">
        <v>890673559</v>
      </c>
      <c r="Y5507" s="3">
        <v>45118</v>
      </c>
      <c r="Z5507" s="13">
        <v>0.34182127716161409</v>
      </c>
      <c r="AA5507" t="s">
        <v>32</v>
      </c>
      <c r="AB5507" t="s">
        <v>14</v>
      </c>
    </row>
    <row r="5508" spans="23:28">
      <c r="W5508">
        <v>46242</v>
      </c>
      <c r="X5508">
        <v>885021919</v>
      </c>
      <c r="Y5508" s="3">
        <v>45118</v>
      </c>
      <c r="Z5508" s="13">
        <v>0.37654229311420562</v>
      </c>
      <c r="AA5508" t="s">
        <v>27</v>
      </c>
      <c r="AB5508" t="s">
        <v>14</v>
      </c>
    </row>
    <row r="5509" spans="23:28">
      <c r="W5509">
        <v>46275</v>
      </c>
      <c r="X5509">
        <v>205022057</v>
      </c>
      <c r="Y5509" s="3">
        <v>45118</v>
      </c>
      <c r="Z5509" s="13">
        <v>0.38983484385881817</v>
      </c>
      <c r="AA5509" t="s">
        <v>28</v>
      </c>
      <c r="AB5509" t="s">
        <v>20</v>
      </c>
    </row>
    <row r="5510" spans="23:28">
      <c r="W5510">
        <v>46480</v>
      </c>
      <c r="X5510">
        <v>239116148</v>
      </c>
      <c r="Y5510" s="3">
        <v>45118</v>
      </c>
      <c r="Z5510" s="13">
        <v>0.33731534071735497</v>
      </c>
      <c r="AA5510" t="s">
        <v>28</v>
      </c>
      <c r="AB5510" t="s">
        <v>17</v>
      </c>
    </row>
    <row r="5511" spans="23:28">
      <c r="W5511">
        <v>47284</v>
      </c>
      <c r="X5511">
        <v>788256368</v>
      </c>
      <c r="Y5511" s="3">
        <v>45118</v>
      </c>
      <c r="Z5511" s="13">
        <v>0.35174930191718418</v>
      </c>
      <c r="AA5511" t="s">
        <v>29</v>
      </c>
      <c r="AB5511" t="s">
        <v>14</v>
      </c>
    </row>
    <row r="5512" spans="23:28">
      <c r="W5512">
        <v>47573</v>
      </c>
      <c r="X5512">
        <v>253374532</v>
      </c>
      <c r="Y5512" s="3">
        <v>45118</v>
      </c>
      <c r="Z5512" s="13">
        <v>0.37514440027625279</v>
      </c>
      <c r="AA5512" t="s">
        <v>31</v>
      </c>
      <c r="AB5512" t="s">
        <v>17</v>
      </c>
    </row>
    <row r="5513" spans="23:28">
      <c r="W5513">
        <v>47748</v>
      </c>
      <c r="X5513">
        <v>400186962</v>
      </c>
      <c r="Y5513" s="3">
        <v>45118</v>
      </c>
      <c r="Z5513" s="13">
        <v>0.39703824905970686</v>
      </c>
      <c r="AA5513" t="s">
        <v>25</v>
      </c>
      <c r="AB5513" t="s">
        <v>20</v>
      </c>
    </row>
    <row r="5514" spans="23:28">
      <c r="W5514">
        <v>48385</v>
      </c>
      <c r="X5514">
        <v>778901428</v>
      </c>
      <c r="Y5514" s="3">
        <v>45118</v>
      </c>
      <c r="Z5514" s="13">
        <v>0.36213481259858482</v>
      </c>
      <c r="AA5514" t="s">
        <v>25</v>
      </c>
      <c r="AB5514" t="s">
        <v>20</v>
      </c>
    </row>
    <row r="5515" spans="23:28">
      <c r="W5515">
        <v>48538</v>
      </c>
      <c r="X5515">
        <v>261468945</v>
      </c>
      <c r="Y5515" s="3">
        <v>45118</v>
      </c>
      <c r="Z5515" s="13">
        <v>0.40899603610744717</v>
      </c>
      <c r="AA5515" t="s">
        <v>30</v>
      </c>
      <c r="AB5515" t="s">
        <v>14</v>
      </c>
    </row>
    <row r="5516" spans="23:28">
      <c r="W5516">
        <v>49075</v>
      </c>
      <c r="X5516">
        <v>195768666</v>
      </c>
      <c r="Y5516" s="3">
        <v>45118</v>
      </c>
      <c r="Z5516" s="13">
        <v>0.33725676779762803</v>
      </c>
      <c r="AA5516" t="s">
        <v>34</v>
      </c>
      <c r="AB5516" t="s">
        <v>17</v>
      </c>
    </row>
    <row r="5517" spans="23:28">
      <c r="W5517">
        <v>49106</v>
      </c>
      <c r="X5517">
        <v>593146503</v>
      </c>
      <c r="Y5517" s="3">
        <v>45118</v>
      </c>
      <c r="Z5517" s="13">
        <v>0.35392528028743431</v>
      </c>
      <c r="AA5517" t="s">
        <v>25</v>
      </c>
      <c r="AB5517" t="s">
        <v>20</v>
      </c>
    </row>
    <row r="5518" spans="23:28">
      <c r="W5518">
        <v>49405</v>
      </c>
      <c r="X5518">
        <v>310006479</v>
      </c>
      <c r="Y5518" s="3">
        <v>45118</v>
      </c>
      <c r="Z5518" s="13">
        <v>0.38559146181244319</v>
      </c>
      <c r="AA5518" t="s">
        <v>24</v>
      </c>
      <c r="AB5518" t="s">
        <v>20</v>
      </c>
    </row>
    <row r="5519" spans="23:28">
      <c r="W5519">
        <v>49650</v>
      </c>
      <c r="X5519">
        <v>169531859</v>
      </c>
      <c r="Y5519" s="3">
        <v>45118</v>
      </c>
      <c r="Z5519" s="13">
        <v>0.41098264952466412</v>
      </c>
      <c r="AA5519" t="s">
        <v>42</v>
      </c>
      <c r="AB5519" t="s">
        <v>17</v>
      </c>
    </row>
    <row r="5520" spans="23:28">
      <c r="W5520">
        <v>50177</v>
      </c>
      <c r="X5520">
        <v>140162091</v>
      </c>
      <c r="Y5520" s="3">
        <v>45118</v>
      </c>
      <c r="Z5520" s="13">
        <v>0.39301649014649442</v>
      </c>
      <c r="AA5520" t="s">
        <v>43</v>
      </c>
      <c r="AB5520" t="s">
        <v>14</v>
      </c>
    </row>
    <row r="5521" spans="23:28">
      <c r="W5521">
        <v>50180</v>
      </c>
      <c r="X5521">
        <v>302304344</v>
      </c>
      <c r="Y5521" s="3">
        <v>45118</v>
      </c>
      <c r="Z5521" s="13">
        <v>0.33376582082839062</v>
      </c>
      <c r="AA5521" t="s">
        <v>36</v>
      </c>
      <c r="AB5521" t="s">
        <v>14</v>
      </c>
    </row>
    <row r="5522" spans="23:28">
      <c r="W5522">
        <v>50250</v>
      </c>
      <c r="X5522">
        <v>672892664</v>
      </c>
      <c r="Y5522" s="3">
        <v>45118</v>
      </c>
      <c r="Z5522" s="13">
        <v>0.35987290267885319</v>
      </c>
      <c r="AA5522" t="s">
        <v>36</v>
      </c>
      <c r="AB5522" t="s">
        <v>17</v>
      </c>
    </row>
    <row r="5523" spans="23:28">
      <c r="W5523">
        <v>50753</v>
      </c>
      <c r="X5523">
        <v>773029547</v>
      </c>
      <c r="Y5523" s="3">
        <v>45118</v>
      </c>
      <c r="Z5523" s="13">
        <v>0.41456030596198568</v>
      </c>
      <c r="AA5523" t="s">
        <v>40</v>
      </c>
      <c r="AB5523" t="s">
        <v>14</v>
      </c>
    </row>
    <row r="5524" spans="23:28">
      <c r="W5524">
        <v>50869</v>
      </c>
      <c r="X5524">
        <v>690457506</v>
      </c>
      <c r="Y5524" s="3">
        <v>45118</v>
      </c>
      <c r="Z5524" s="13">
        <v>0.40815871790972891</v>
      </c>
      <c r="AA5524" t="s">
        <v>30</v>
      </c>
      <c r="AB5524" t="s">
        <v>20</v>
      </c>
    </row>
    <row r="5525" spans="23:28">
      <c r="W5525">
        <v>50906</v>
      </c>
      <c r="X5525">
        <v>193210822</v>
      </c>
      <c r="Y5525" s="3">
        <v>45118</v>
      </c>
      <c r="Z5525" s="13">
        <v>0.39562155036401025</v>
      </c>
      <c r="AA5525" t="s">
        <v>40</v>
      </c>
      <c r="AB5525" t="s">
        <v>17</v>
      </c>
    </row>
    <row r="5526" spans="23:28">
      <c r="W5526">
        <v>50990</v>
      </c>
      <c r="X5526">
        <v>218677882</v>
      </c>
      <c r="Y5526" s="3">
        <v>45118</v>
      </c>
      <c r="Z5526" s="13">
        <v>0.3899550214569768</v>
      </c>
      <c r="AA5526" t="s">
        <v>35</v>
      </c>
      <c r="AB5526" t="s">
        <v>14</v>
      </c>
    </row>
    <row r="5527" spans="23:28">
      <c r="W5527">
        <v>51037</v>
      </c>
      <c r="X5527">
        <v>265794956</v>
      </c>
      <c r="Y5527" s="3">
        <v>45118</v>
      </c>
      <c r="Z5527" s="13">
        <v>0.41385877957193717</v>
      </c>
      <c r="AA5527" t="s">
        <v>32</v>
      </c>
      <c r="AB5527" t="s">
        <v>14</v>
      </c>
    </row>
    <row r="5528" spans="23:28">
      <c r="W5528">
        <v>51508</v>
      </c>
      <c r="X5528">
        <v>803435465</v>
      </c>
      <c r="Y5528" s="3">
        <v>45118</v>
      </c>
      <c r="Z5528" s="13">
        <v>0.39587051416247537</v>
      </c>
      <c r="AA5528" t="s">
        <v>40</v>
      </c>
      <c r="AB5528" t="s">
        <v>14</v>
      </c>
    </row>
    <row r="5529" spans="23:28">
      <c r="W5529">
        <v>51596</v>
      </c>
      <c r="X5529">
        <v>138871879</v>
      </c>
      <c r="Y5529" s="3">
        <v>45118</v>
      </c>
      <c r="Z5529" s="13">
        <v>0.41270096392426958</v>
      </c>
      <c r="AA5529" t="s">
        <v>35</v>
      </c>
      <c r="AB5529" t="s">
        <v>20</v>
      </c>
    </row>
    <row r="5530" spans="23:28">
      <c r="W5530">
        <v>51673</v>
      </c>
      <c r="X5530">
        <v>384155294</v>
      </c>
      <c r="Y5530" s="3">
        <v>45118</v>
      </c>
      <c r="Z5530" s="13">
        <v>0.39080929199661657</v>
      </c>
      <c r="AA5530" t="s">
        <v>31</v>
      </c>
      <c r="AB5530" t="s">
        <v>17</v>
      </c>
    </row>
    <row r="5531" spans="23:28">
      <c r="W5531">
        <v>51855</v>
      </c>
      <c r="X5531">
        <v>281398971</v>
      </c>
      <c r="Y5531" s="3">
        <v>45118</v>
      </c>
      <c r="Z5531" s="13">
        <v>0.35876079708551201</v>
      </c>
      <c r="AA5531" t="s">
        <v>39</v>
      </c>
      <c r="AB5531" t="s">
        <v>17</v>
      </c>
    </row>
    <row r="5532" spans="23:28">
      <c r="W5532">
        <v>52650</v>
      </c>
      <c r="X5532">
        <v>325925186</v>
      </c>
      <c r="Y5532" s="3">
        <v>45118</v>
      </c>
      <c r="Z5532" s="13">
        <v>0.40072125504110856</v>
      </c>
      <c r="AA5532" t="s">
        <v>34</v>
      </c>
      <c r="AB5532" t="s">
        <v>14</v>
      </c>
    </row>
    <row r="5533" spans="23:28">
      <c r="W5533">
        <v>52695</v>
      </c>
      <c r="X5533">
        <v>403425739</v>
      </c>
      <c r="Y5533" s="3">
        <v>45118</v>
      </c>
      <c r="Z5533" s="13">
        <v>0.40050710213080504</v>
      </c>
      <c r="AA5533" t="s">
        <v>33</v>
      </c>
      <c r="AB5533" t="s">
        <v>17</v>
      </c>
    </row>
    <row r="5534" spans="23:28">
      <c r="W5534">
        <v>52710</v>
      </c>
      <c r="X5534">
        <v>586137301</v>
      </c>
      <c r="Y5534" s="3">
        <v>45118</v>
      </c>
      <c r="Z5534" s="13">
        <v>0.41562046664842844</v>
      </c>
      <c r="AA5534" t="s">
        <v>35</v>
      </c>
      <c r="AB5534" t="s">
        <v>14</v>
      </c>
    </row>
    <row r="5535" spans="23:28">
      <c r="W5535">
        <v>52990</v>
      </c>
      <c r="X5535">
        <v>268137718</v>
      </c>
      <c r="Y5535" s="3">
        <v>45118</v>
      </c>
      <c r="Z5535" s="13">
        <v>0.37647843965195099</v>
      </c>
      <c r="AA5535" t="s">
        <v>25</v>
      </c>
      <c r="AB5535" t="s">
        <v>14</v>
      </c>
    </row>
    <row r="5536" spans="23:28">
      <c r="W5536">
        <v>53153</v>
      </c>
      <c r="X5536">
        <v>783409315</v>
      </c>
      <c r="Y5536" s="3">
        <v>45118</v>
      </c>
      <c r="Z5536" s="13">
        <v>0.36046604394402088</v>
      </c>
      <c r="AA5536" t="s">
        <v>40</v>
      </c>
      <c r="AB5536" t="s">
        <v>14</v>
      </c>
    </row>
    <row r="5537" spans="23:28">
      <c r="W5537">
        <v>53234</v>
      </c>
      <c r="X5537">
        <v>888515405</v>
      </c>
      <c r="Y5537" s="3">
        <v>45118</v>
      </c>
      <c r="Z5537" s="13">
        <v>0.4070057431824709</v>
      </c>
      <c r="AA5537" t="s">
        <v>34</v>
      </c>
      <c r="AB5537" t="s">
        <v>14</v>
      </c>
    </row>
    <row r="5538" spans="23:28">
      <c r="W5538">
        <v>53459</v>
      </c>
      <c r="X5538">
        <v>787122260</v>
      </c>
      <c r="Y5538" s="3">
        <v>45118</v>
      </c>
      <c r="Z5538" s="13">
        <v>0.38478737440449373</v>
      </c>
      <c r="AA5538" t="s">
        <v>41</v>
      </c>
      <c r="AB5538" t="s">
        <v>14</v>
      </c>
    </row>
    <row r="5539" spans="23:28">
      <c r="W5539">
        <v>53526</v>
      </c>
      <c r="X5539">
        <v>484790477</v>
      </c>
      <c r="Y5539" s="3">
        <v>45118</v>
      </c>
      <c r="Z5539" s="13">
        <v>0.34913927218178942</v>
      </c>
      <c r="AA5539" t="s">
        <v>32</v>
      </c>
      <c r="AB5539" t="s">
        <v>14</v>
      </c>
    </row>
    <row r="5540" spans="23:28">
      <c r="W5540">
        <v>54009</v>
      </c>
      <c r="X5540">
        <v>732225008</v>
      </c>
      <c r="Y5540" s="3">
        <v>45118</v>
      </c>
      <c r="Z5540" s="13">
        <v>0.3574970650298756</v>
      </c>
      <c r="AA5540" t="s">
        <v>30</v>
      </c>
      <c r="AB5540" t="s">
        <v>17</v>
      </c>
    </row>
    <row r="5541" spans="23:28">
      <c r="W5541">
        <v>54626</v>
      </c>
      <c r="X5541">
        <v>375865097</v>
      </c>
      <c r="Y5541" s="3">
        <v>45118</v>
      </c>
      <c r="Z5541" s="13">
        <v>0.36239576404603291</v>
      </c>
      <c r="AA5541" t="s">
        <v>35</v>
      </c>
      <c r="AB5541" t="s">
        <v>14</v>
      </c>
    </row>
    <row r="5542" spans="23:28">
      <c r="W5542">
        <v>55430</v>
      </c>
      <c r="X5542">
        <v>509135755</v>
      </c>
      <c r="Y5542" s="3">
        <v>45118</v>
      </c>
      <c r="Z5542" s="13">
        <v>0.37794031932631766</v>
      </c>
      <c r="AA5542" t="s">
        <v>36</v>
      </c>
      <c r="AB5542" t="s">
        <v>17</v>
      </c>
    </row>
    <row r="5543" spans="23:28">
      <c r="W5543">
        <v>55608</v>
      </c>
      <c r="X5543">
        <v>223423565</v>
      </c>
      <c r="Y5543" s="3">
        <v>45118</v>
      </c>
      <c r="Z5543" s="13">
        <v>0.36059400970465894</v>
      </c>
      <c r="AA5543" t="s">
        <v>31</v>
      </c>
      <c r="AB5543" t="s">
        <v>17</v>
      </c>
    </row>
    <row r="5544" spans="23:28">
      <c r="W5544">
        <v>55822</v>
      </c>
      <c r="X5544">
        <v>765031258</v>
      </c>
      <c r="Y5544" s="3">
        <v>45118</v>
      </c>
      <c r="Z5544" s="13">
        <v>0.35806780379898218</v>
      </c>
      <c r="AA5544" t="s">
        <v>30</v>
      </c>
      <c r="AB5544" t="s">
        <v>14</v>
      </c>
    </row>
    <row r="5545" spans="23:28">
      <c r="W5545">
        <v>55942</v>
      </c>
      <c r="X5545">
        <v>844939158</v>
      </c>
      <c r="Y5545" s="3">
        <v>45118</v>
      </c>
      <c r="Z5545" s="13">
        <v>0.4132851929094673</v>
      </c>
      <c r="AA5545" t="s">
        <v>34</v>
      </c>
      <c r="AB5545" t="s">
        <v>20</v>
      </c>
    </row>
    <row r="5546" spans="23:28">
      <c r="W5546">
        <v>56061</v>
      </c>
      <c r="X5546">
        <v>144215353</v>
      </c>
      <c r="Y5546" s="3">
        <v>45118</v>
      </c>
      <c r="Z5546" s="13">
        <v>0.39711513863507797</v>
      </c>
      <c r="AA5546" t="s">
        <v>35</v>
      </c>
      <c r="AB5546" t="s">
        <v>14</v>
      </c>
    </row>
    <row r="5547" spans="23:28">
      <c r="W5547">
        <v>56724</v>
      </c>
      <c r="X5547">
        <v>454097035</v>
      </c>
      <c r="Y5547" s="3">
        <v>45118</v>
      </c>
      <c r="Z5547" s="13">
        <v>0.36829144533663849</v>
      </c>
      <c r="AA5547" t="s">
        <v>29</v>
      </c>
      <c r="AB5547" t="s">
        <v>17</v>
      </c>
    </row>
    <row r="5548" spans="23:28">
      <c r="W5548">
        <v>56875</v>
      </c>
      <c r="X5548">
        <v>736908328</v>
      </c>
      <c r="Y5548" s="3">
        <v>45118</v>
      </c>
      <c r="Z5548" s="13">
        <v>0.35513071751122177</v>
      </c>
      <c r="AA5548" t="s">
        <v>29</v>
      </c>
      <c r="AB5548" t="s">
        <v>20</v>
      </c>
    </row>
    <row r="5549" spans="23:28">
      <c r="W5549">
        <v>56880</v>
      </c>
      <c r="X5549">
        <v>184578292</v>
      </c>
      <c r="Y5549" s="3">
        <v>45118</v>
      </c>
      <c r="Z5549" s="13">
        <v>0.41428578496482987</v>
      </c>
      <c r="AA5549" t="s">
        <v>35</v>
      </c>
      <c r="AB5549" t="s">
        <v>14</v>
      </c>
    </row>
    <row r="5550" spans="23:28">
      <c r="W5550">
        <v>57487</v>
      </c>
      <c r="X5550">
        <v>155552815</v>
      </c>
      <c r="Y5550" s="3">
        <v>45118</v>
      </c>
      <c r="Z5550" s="13">
        <v>0.40415508214221274</v>
      </c>
      <c r="AA5550" t="s">
        <v>30</v>
      </c>
      <c r="AB5550" t="s">
        <v>17</v>
      </c>
    </row>
    <row r="5551" spans="23:28">
      <c r="W5551">
        <v>58106</v>
      </c>
      <c r="X5551">
        <v>388691882</v>
      </c>
      <c r="Y5551" s="3">
        <v>45118</v>
      </c>
      <c r="Z5551" s="13">
        <v>0.39020159027965617</v>
      </c>
      <c r="AA5551" t="s">
        <v>36</v>
      </c>
      <c r="AB5551" t="s">
        <v>20</v>
      </c>
    </row>
    <row r="5552" spans="23:28">
      <c r="W5552">
        <v>58233</v>
      </c>
      <c r="X5552">
        <v>665657341</v>
      </c>
      <c r="Y5552" s="3">
        <v>45118</v>
      </c>
      <c r="Z5552" s="13">
        <v>0.3518871016766556</v>
      </c>
      <c r="AA5552" t="s">
        <v>25</v>
      </c>
      <c r="AB5552" t="s">
        <v>14</v>
      </c>
    </row>
    <row r="5553" spans="23:28">
      <c r="W5553">
        <v>58271</v>
      </c>
      <c r="X5553">
        <v>174785211</v>
      </c>
      <c r="Y5553" s="3">
        <v>45118</v>
      </c>
      <c r="Z5553" s="13">
        <v>0.40315896609404661</v>
      </c>
      <c r="AA5553" t="s">
        <v>35</v>
      </c>
      <c r="AB5553" t="s">
        <v>14</v>
      </c>
    </row>
    <row r="5554" spans="23:28">
      <c r="W5554">
        <v>58488</v>
      </c>
      <c r="X5554">
        <v>465342944</v>
      </c>
      <c r="Y5554" s="3">
        <v>45118</v>
      </c>
      <c r="Z5554" s="13">
        <v>0.36978088192450048</v>
      </c>
      <c r="AA5554" t="s">
        <v>36</v>
      </c>
      <c r="AB5554" t="s">
        <v>17</v>
      </c>
    </row>
    <row r="5555" spans="23:28">
      <c r="W5555">
        <v>58921</v>
      </c>
      <c r="X5555">
        <v>715146616</v>
      </c>
      <c r="Y5555" s="3">
        <v>45118</v>
      </c>
      <c r="Z5555" s="13">
        <v>0.37228563923187435</v>
      </c>
      <c r="AA5555" t="s">
        <v>36</v>
      </c>
      <c r="AB5555" t="s">
        <v>20</v>
      </c>
    </row>
    <row r="5556" spans="23:28">
      <c r="W5556">
        <v>59045</v>
      </c>
      <c r="X5556">
        <v>286437031</v>
      </c>
      <c r="Y5556" s="3">
        <v>45118</v>
      </c>
      <c r="Z5556" s="13">
        <v>0.34761728458636554</v>
      </c>
      <c r="AA5556" t="s">
        <v>36</v>
      </c>
      <c r="AB5556" t="s">
        <v>14</v>
      </c>
    </row>
    <row r="5557" spans="23:28">
      <c r="W5557">
        <v>59268</v>
      </c>
      <c r="X5557">
        <v>159586900</v>
      </c>
      <c r="Y5557" s="3">
        <v>45118</v>
      </c>
      <c r="Z5557" s="13">
        <v>0.36628836296664813</v>
      </c>
      <c r="AA5557" t="s">
        <v>24</v>
      </c>
      <c r="AB5557" t="s">
        <v>17</v>
      </c>
    </row>
    <row r="5558" spans="23:28">
      <c r="W5558">
        <v>59268</v>
      </c>
      <c r="X5558">
        <v>594940523</v>
      </c>
      <c r="Y5558" s="3">
        <v>45118</v>
      </c>
      <c r="Z5558" s="13">
        <v>0.4136234860517059</v>
      </c>
      <c r="AA5558" t="s">
        <v>30</v>
      </c>
      <c r="AB5558" t="s">
        <v>14</v>
      </c>
    </row>
    <row r="5559" spans="23:28">
      <c r="W5559">
        <v>59478</v>
      </c>
      <c r="X5559">
        <v>808047031</v>
      </c>
      <c r="Y5559" s="3">
        <v>45118</v>
      </c>
      <c r="Z5559" s="13">
        <v>0.40893011885168112</v>
      </c>
      <c r="AA5559" t="s">
        <v>36</v>
      </c>
      <c r="AB5559" t="s">
        <v>17</v>
      </c>
    </row>
    <row r="5560" spans="23:28">
      <c r="W5560">
        <v>60225</v>
      </c>
      <c r="X5560">
        <v>515321477</v>
      </c>
      <c r="Y5560" s="3">
        <v>45118</v>
      </c>
      <c r="Z5560" s="13">
        <v>0.39362711129544081</v>
      </c>
      <c r="AA5560" t="s">
        <v>28</v>
      </c>
      <c r="AB5560" t="s">
        <v>20</v>
      </c>
    </row>
    <row r="5561" spans="23:28">
      <c r="W5561">
        <v>60539</v>
      </c>
      <c r="X5561">
        <v>815275805</v>
      </c>
      <c r="Y5561" s="3">
        <v>45118</v>
      </c>
      <c r="Z5561" s="13">
        <v>0.39498203458529529</v>
      </c>
      <c r="AA5561" t="s">
        <v>32</v>
      </c>
      <c r="AB5561" t="s">
        <v>14</v>
      </c>
    </row>
    <row r="5562" spans="23:28">
      <c r="W5562">
        <v>60982</v>
      </c>
      <c r="X5562">
        <v>468371993</v>
      </c>
      <c r="Y5562" s="3">
        <v>45118</v>
      </c>
      <c r="Z5562" s="13">
        <v>0.37191810155009269</v>
      </c>
      <c r="AA5562" t="s">
        <v>31</v>
      </c>
      <c r="AB5562" t="s">
        <v>17</v>
      </c>
    </row>
    <row r="5563" spans="23:28">
      <c r="W5563">
        <v>61026</v>
      </c>
      <c r="X5563">
        <v>242431973</v>
      </c>
      <c r="Y5563" s="3">
        <v>45118</v>
      </c>
      <c r="Z5563" s="13">
        <v>0.41329532436409688</v>
      </c>
      <c r="AA5563" t="s">
        <v>41</v>
      </c>
      <c r="AB5563" t="s">
        <v>20</v>
      </c>
    </row>
    <row r="5564" spans="23:28">
      <c r="W5564">
        <v>61160</v>
      </c>
      <c r="X5564">
        <v>877214074</v>
      </c>
      <c r="Y5564" s="3">
        <v>45118</v>
      </c>
      <c r="Z5564" s="13">
        <v>0.33738866560383657</v>
      </c>
      <c r="AA5564" t="s">
        <v>34</v>
      </c>
      <c r="AB5564" t="s">
        <v>20</v>
      </c>
    </row>
    <row r="5565" spans="23:28">
      <c r="W5565">
        <v>62615</v>
      </c>
      <c r="X5565">
        <v>182745992</v>
      </c>
      <c r="Y5565" s="3">
        <v>45118</v>
      </c>
      <c r="Z5565" s="13">
        <v>0.40045124822421108</v>
      </c>
      <c r="AA5565" t="s">
        <v>27</v>
      </c>
      <c r="AB5565" t="s">
        <v>17</v>
      </c>
    </row>
    <row r="5566" spans="23:28">
      <c r="W5566">
        <v>62743</v>
      </c>
      <c r="X5566">
        <v>663576380</v>
      </c>
      <c r="Y5566" s="3">
        <v>45118</v>
      </c>
      <c r="Z5566" s="13">
        <v>0.37825153069683243</v>
      </c>
      <c r="AA5566" t="s">
        <v>25</v>
      </c>
      <c r="AB5566" t="s">
        <v>17</v>
      </c>
    </row>
    <row r="5567" spans="23:28">
      <c r="W5567">
        <v>63392</v>
      </c>
      <c r="X5567">
        <v>656095832</v>
      </c>
      <c r="Y5567" s="3">
        <v>45118</v>
      </c>
      <c r="Z5567" s="13">
        <v>0.385206371185008</v>
      </c>
      <c r="AA5567" t="s">
        <v>24</v>
      </c>
      <c r="AB5567" t="s">
        <v>17</v>
      </c>
    </row>
    <row r="5568" spans="23:28">
      <c r="W5568">
        <v>63457</v>
      </c>
      <c r="X5568">
        <v>725382103</v>
      </c>
      <c r="Y5568" s="3">
        <v>45118</v>
      </c>
      <c r="Z5568" s="13">
        <v>0.41206958525278647</v>
      </c>
      <c r="AA5568" t="s">
        <v>34</v>
      </c>
      <c r="AB5568" t="s">
        <v>20</v>
      </c>
    </row>
    <row r="5569" spans="23:28">
      <c r="W5569">
        <v>63738</v>
      </c>
      <c r="X5569">
        <v>373760104</v>
      </c>
      <c r="Y5569" s="3">
        <v>45118</v>
      </c>
      <c r="Z5569" s="13">
        <v>0.36902380269640095</v>
      </c>
      <c r="AA5569" t="s">
        <v>27</v>
      </c>
      <c r="AB5569" t="s">
        <v>20</v>
      </c>
    </row>
    <row r="5570" spans="23:28">
      <c r="W5570">
        <v>63952</v>
      </c>
      <c r="X5570">
        <v>662089632</v>
      </c>
      <c r="Y5570" s="3">
        <v>45118</v>
      </c>
      <c r="Z5570" s="13">
        <v>0.34142129963450923</v>
      </c>
      <c r="AA5570" t="s">
        <v>43</v>
      </c>
      <c r="AB5570" t="s">
        <v>20</v>
      </c>
    </row>
    <row r="5571" spans="23:28">
      <c r="W5571">
        <v>64093</v>
      </c>
      <c r="X5571">
        <v>704311368</v>
      </c>
      <c r="Y5571" s="3">
        <v>45118</v>
      </c>
      <c r="Z5571" s="13">
        <v>0.3773833953133402</v>
      </c>
      <c r="AA5571" t="s">
        <v>25</v>
      </c>
      <c r="AB5571" t="s">
        <v>14</v>
      </c>
    </row>
    <row r="5572" spans="23:28">
      <c r="W5572">
        <v>64757</v>
      </c>
      <c r="X5572">
        <v>461381153</v>
      </c>
      <c r="Y5572" s="3">
        <v>45118</v>
      </c>
      <c r="Z5572" s="13">
        <v>0.3697236053322428</v>
      </c>
      <c r="AA5572" t="s">
        <v>33</v>
      </c>
      <c r="AB5572" t="s">
        <v>17</v>
      </c>
    </row>
    <row r="5573" spans="23:28">
      <c r="W5573">
        <v>64758</v>
      </c>
      <c r="X5573">
        <v>420718700</v>
      </c>
      <c r="Y5573" s="3">
        <v>45118</v>
      </c>
      <c r="Z5573" s="13">
        <v>0.34984877281266474</v>
      </c>
      <c r="AA5573" t="s">
        <v>42</v>
      </c>
      <c r="AB5573" t="s">
        <v>20</v>
      </c>
    </row>
    <row r="5574" spans="23:28">
      <c r="W5574">
        <v>65068</v>
      </c>
      <c r="X5574">
        <v>527650163</v>
      </c>
      <c r="Y5574" s="3">
        <v>45118</v>
      </c>
      <c r="Z5574" s="13">
        <v>0.35275840380925283</v>
      </c>
      <c r="AA5574" t="s">
        <v>27</v>
      </c>
      <c r="AB5574" t="s">
        <v>17</v>
      </c>
    </row>
    <row r="5575" spans="23:28">
      <c r="W5575">
        <v>65365</v>
      </c>
      <c r="X5575">
        <v>391425151</v>
      </c>
      <c r="Y5575" s="3">
        <v>45118</v>
      </c>
      <c r="Z5575" s="13">
        <v>0.37396990686589693</v>
      </c>
      <c r="AA5575" t="s">
        <v>28</v>
      </c>
      <c r="AB5575" t="s">
        <v>14</v>
      </c>
    </row>
    <row r="5576" spans="23:28">
      <c r="W5576">
        <v>65561</v>
      </c>
      <c r="X5576">
        <v>714084840</v>
      </c>
      <c r="Y5576" s="3">
        <v>45118</v>
      </c>
      <c r="Z5576" s="13">
        <v>0.40779398703565883</v>
      </c>
      <c r="AA5576" t="s">
        <v>41</v>
      </c>
      <c r="AB5576" t="s">
        <v>17</v>
      </c>
    </row>
    <row r="5577" spans="23:28">
      <c r="W5577">
        <v>65675</v>
      </c>
      <c r="X5577">
        <v>559937105</v>
      </c>
      <c r="Y5577" s="3">
        <v>45118</v>
      </c>
      <c r="Z5577" s="13">
        <v>0.3783422461786411</v>
      </c>
      <c r="AA5577" t="s">
        <v>31</v>
      </c>
      <c r="AB5577" t="s">
        <v>20</v>
      </c>
    </row>
    <row r="5578" spans="23:28">
      <c r="W5578">
        <v>65705</v>
      </c>
      <c r="X5578">
        <v>715447671</v>
      </c>
      <c r="Y5578" s="3">
        <v>45118</v>
      </c>
      <c r="Z5578" s="13">
        <v>0.41193820307958984</v>
      </c>
      <c r="AA5578" t="s">
        <v>24</v>
      </c>
      <c r="AB5578" t="s">
        <v>14</v>
      </c>
    </row>
    <row r="5579" spans="23:28">
      <c r="W5579">
        <v>65938</v>
      </c>
      <c r="X5579">
        <v>406022875</v>
      </c>
      <c r="Y5579" s="3">
        <v>45118</v>
      </c>
      <c r="Z5579" s="13">
        <v>0.41452864480774548</v>
      </c>
      <c r="AA5579" t="s">
        <v>30</v>
      </c>
      <c r="AB5579" t="s">
        <v>14</v>
      </c>
    </row>
    <row r="5580" spans="23:28">
      <c r="W5580">
        <v>66153</v>
      </c>
      <c r="X5580">
        <v>368689278</v>
      </c>
      <c r="Y5580" s="3">
        <v>45118</v>
      </c>
      <c r="Z5580" s="13">
        <v>0.3674461065369074</v>
      </c>
      <c r="AA5580" t="s">
        <v>31</v>
      </c>
      <c r="AB5580" t="s">
        <v>17</v>
      </c>
    </row>
    <row r="5581" spans="23:28">
      <c r="W5581">
        <v>66266</v>
      </c>
      <c r="X5581">
        <v>655900873</v>
      </c>
      <c r="Y5581" s="3">
        <v>45118</v>
      </c>
      <c r="Z5581" s="13">
        <v>0.35794835126662555</v>
      </c>
      <c r="AA5581" t="s">
        <v>43</v>
      </c>
      <c r="AB5581" t="s">
        <v>14</v>
      </c>
    </row>
    <row r="5582" spans="23:28">
      <c r="W5582">
        <v>66488</v>
      </c>
      <c r="X5582">
        <v>465043854</v>
      </c>
      <c r="Y5582" s="3">
        <v>45118</v>
      </c>
      <c r="Z5582" s="13">
        <v>0.41331287493773206</v>
      </c>
      <c r="AA5582" t="s">
        <v>24</v>
      </c>
      <c r="AB5582" t="s">
        <v>20</v>
      </c>
    </row>
    <row r="5583" spans="23:28">
      <c r="W5583">
        <v>66941</v>
      </c>
      <c r="X5583">
        <v>591759979</v>
      </c>
      <c r="Y5583" s="3">
        <v>45118</v>
      </c>
      <c r="Z5583" s="13">
        <v>0.38687623965930518</v>
      </c>
      <c r="AA5583" t="s">
        <v>35</v>
      </c>
      <c r="AB5583" t="s">
        <v>14</v>
      </c>
    </row>
    <row r="5584" spans="23:28">
      <c r="W5584">
        <v>67147</v>
      </c>
      <c r="X5584">
        <v>123825482</v>
      </c>
      <c r="Y5584" s="3">
        <v>45118</v>
      </c>
      <c r="Z5584" s="13">
        <v>0.38673375328387416</v>
      </c>
      <c r="AA5584" t="s">
        <v>35</v>
      </c>
      <c r="AB5584" t="s">
        <v>14</v>
      </c>
    </row>
    <row r="5585" spans="23:28">
      <c r="W5585">
        <v>67441</v>
      </c>
      <c r="X5585">
        <v>483703607</v>
      </c>
      <c r="Y5585" s="3">
        <v>45118</v>
      </c>
      <c r="Z5585" s="13">
        <v>0.3603109044241547</v>
      </c>
      <c r="AA5585" t="s">
        <v>30</v>
      </c>
      <c r="AB5585" t="s">
        <v>14</v>
      </c>
    </row>
    <row r="5586" spans="23:28">
      <c r="W5586">
        <v>67530</v>
      </c>
      <c r="X5586">
        <v>107569424</v>
      </c>
      <c r="Y5586" s="3">
        <v>45118</v>
      </c>
      <c r="Z5586" s="13">
        <v>0.3456803057843455</v>
      </c>
      <c r="AA5586" t="s">
        <v>29</v>
      </c>
      <c r="AB5586" t="s">
        <v>14</v>
      </c>
    </row>
    <row r="5587" spans="23:28">
      <c r="W5587">
        <v>67724</v>
      </c>
      <c r="X5587">
        <v>115747022</v>
      </c>
      <c r="Y5587" s="3">
        <v>45118</v>
      </c>
      <c r="Z5587" s="13">
        <v>0.36249284626205225</v>
      </c>
      <c r="AA5587" t="s">
        <v>34</v>
      </c>
      <c r="AB5587" t="s">
        <v>17</v>
      </c>
    </row>
    <row r="5588" spans="23:28">
      <c r="W5588">
        <v>68009</v>
      </c>
      <c r="X5588">
        <v>245008147</v>
      </c>
      <c r="Y5588" s="3">
        <v>45118</v>
      </c>
      <c r="Z5588" s="13">
        <v>0.37653955110873799</v>
      </c>
      <c r="AA5588" t="s">
        <v>28</v>
      </c>
      <c r="AB5588" t="s">
        <v>14</v>
      </c>
    </row>
    <row r="5589" spans="23:28">
      <c r="W5589">
        <v>68228</v>
      </c>
      <c r="X5589">
        <v>230640863</v>
      </c>
      <c r="Y5589" s="3">
        <v>45118</v>
      </c>
      <c r="Z5589" s="13">
        <v>0.3404150071699843</v>
      </c>
      <c r="AA5589" t="s">
        <v>36</v>
      </c>
      <c r="AB5589" t="s">
        <v>14</v>
      </c>
    </row>
    <row r="5590" spans="23:28">
      <c r="W5590">
        <v>68322</v>
      </c>
      <c r="X5590">
        <v>415959066</v>
      </c>
      <c r="Y5590" s="3">
        <v>45118</v>
      </c>
      <c r="Z5590" s="13">
        <v>0.398116169621269</v>
      </c>
      <c r="AA5590" t="s">
        <v>41</v>
      </c>
      <c r="AB5590" t="s">
        <v>20</v>
      </c>
    </row>
    <row r="5591" spans="23:28">
      <c r="W5591">
        <v>68753</v>
      </c>
      <c r="X5591">
        <v>434491150</v>
      </c>
      <c r="Y5591" s="3">
        <v>45118</v>
      </c>
      <c r="Z5591" s="13">
        <v>0.36747834137252006</v>
      </c>
      <c r="AA5591" t="s">
        <v>40</v>
      </c>
      <c r="AB5591" t="s">
        <v>14</v>
      </c>
    </row>
    <row r="5592" spans="23:28">
      <c r="W5592">
        <v>69256</v>
      </c>
      <c r="X5592">
        <v>769578044</v>
      </c>
      <c r="Y5592" s="3">
        <v>45118</v>
      </c>
      <c r="Z5592" s="13">
        <v>0.34409940061406008</v>
      </c>
      <c r="AA5592" t="s">
        <v>31</v>
      </c>
      <c r="AB5592" t="s">
        <v>17</v>
      </c>
    </row>
    <row r="5593" spans="23:28">
      <c r="W5593">
        <v>69503</v>
      </c>
      <c r="X5593">
        <v>239719002</v>
      </c>
      <c r="Y5593" s="3">
        <v>45118</v>
      </c>
      <c r="Z5593" s="13">
        <v>0.37643540465300118</v>
      </c>
      <c r="AA5593" t="s">
        <v>36</v>
      </c>
      <c r="AB5593" t="s">
        <v>14</v>
      </c>
    </row>
    <row r="5594" spans="23:28">
      <c r="W5594">
        <v>69597</v>
      </c>
      <c r="X5594">
        <v>543083009</v>
      </c>
      <c r="Y5594" s="3">
        <v>45118</v>
      </c>
      <c r="Z5594" s="13">
        <v>0.37154079054423961</v>
      </c>
      <c r="AA5594" t="s">
        <v>42</v>
      </c>
      <c r="AB5594" t="s">
        <v>20</v>
      </c>
    </row>
    <row r="5595" spans="23:28">
      <c r="W5595">
        <v>69699</v>
      </c>
      <c r="X5595">
        <v>804091586</v>
      </c>
      <c r="Y5595" s="3">
        <v>45118</v>
      </c>
      <c r="Z5595" s="13">
        <v>0.40302418465237638</v>
      </c>
      <c r="AA5595" t="s">
        <v>41</v>
      </c>
      <c r="AB5595" t="s">
        <v>20</v>
      </c>
    </row>
    <row r="5596" spans="23:28">
      <c r="W5596">
        <v>70133</v>
      </c>
      <c r="X5596">
        <v>487539118</v>
      </c>
      <c r="Y5596" s="3">
        <v>45118</v>
      </c>
      <c r="Z5596" s="13">
        <v>0.40214193228070733</v>
      </c>
      <c r="AA5596" t="s">
        <v>24</v>
      </c>
      <c r="AB5596" t="s">
        <v>20</v>
      </c>
    </row>
    <row r="5597" spans="23:28">
      <c r="W5597">
        <v>70397</v>
      </c>
      <c r="X5597">
        <v>270005814</v>
      </c>
      <c r="Y5597" s="3">
        <v>45118</v>
      </c>
      <c r="Z5597" s="13">
        <v>0.40236970246650028</v>
      </c>
      <c r="AA5597" t="s">
        <v>43</v>
      </c>
      <c r="AB5597" t="s">
        <v>20</v>
      </c>
    </row>
    <row r="5598" spans="23:28">
      <c r="W5598">
        <v>70802</v>
      </c>
      <c r="X5598">
        <v>812001334</v>
      </c>
      <c r="Y5598" s="3">
        <v>45118</v>
      </c>
      <c r="Z5598" s="13">
        <v>0.37846224503896136</v>
      </c>
      <c r="AA5598" t="s">
        <v>33</v>
      </c>
      <c r="AB5598" t="s">
        <v>14</v>
      </c>
    </row>
    <row r="5599" spans="23:28">
      <c r="W5599">
        <v>71312</v>
      </c>
      <c r="X5599">
        <v>556285883</v>
      </c>
      <c r="Y5599" s="3">
        <v>45118</v>
      </c>
      <c r="Z5599" s="13">
        <v>0.3999977477816975</v>
      </c>
      <c r="AA5599" t="s">
        <v>27</v>
      </c>
      <c r="AB5599" t="s">
        <v>20</v>
      </c>
    </row>
    <row r="5600" spans="23:28">
      <c r="W5600">
        <v>71764</v>
      </c>
      <c r="X5600">
        <v>860905712</v>
      </c>
      <c r="Y5600" s="3">
        <v>45118</v>
      </c>
      <c r="Z5600" s="13">
        <v>0.40460233415186331</v>
      </c>
      <c r="AA5600" t="s">
        <v>30</v>
      </c>
      <c r="AB5600" t="s">
        <v>17</v>
      </c>
    </row>
    <row r="5601" spans="23:28">
      <c r="W5601">
        <v>71941</v>
      </c>
      <c r="X5601">
        <v>628437293</v>
      </c>
      <c r="Y5601" s="3">
        <v>45118</v>
      </c>
      <c r="Z5601" s="13">
        <v>0.38107806614848178</v>
      </c>
      <c r="AA5601" t="s">
        <v>30</v>
      </c>
      <c r="AB5601" t="s">
        <v>20</v>
      </c>
    </row>
    <row r="5602" spans="23:28">
      <c r="W5602">
        <v>72065</v>
      </c>
      <c r="X5602">
        <v>489813445</v>
      </c>
      <c r="Y5602" s="3">
        <v>45118</v>
      </c>
      <c r="Z5602" s="13">
        <v>0.3896436132665313</v>
      </c>
      <c r="AA5602" t="s">
        <v>40</v>
      </c>
      <c r="AB5602" t="s">
        <v>20</v>
      </c>
    </row>
    <row r="5603" spans="23:28">
      <c r="W5603">
        <v>72174</v>
      </c>
      <c r="X5603">
        <v>166766681</v>
      </c>
      <c r="Y5603" s="3">
        <v>45118</v>
      </c>
      <c r="Z5603" s="13">
        <v>0.38136201624783533</v>
      </c>
      <c r="AA5603" t="s">
        <v>28</v>
      </c>
      <c r="AB5603" t="s">
        <v>17</v>
      </c>
    </row>
    <row r="5604" spans="23:28">
      <c r="W5604">
        <v>72642</v>
      </c>
      <c r="X5604">
        <v>511222518</v>
      </c>
      <c r="Y5604" s="3">
        <v>45118</v>
      </c>
      <c r="Z5604" s="13">
        <v>0.37164940852581779</v>
      </c>
      <c r="AA5604" t="s">
        <v>25</v>
      </c>
      <c r="AB5604" t="s">
        <v>20</v>
      </c>
    </row>
    <row r="5605" spans="23:28">
      <c r="W5605">
        <v>73355</v>
      </c>
      <c r="X5605">
        <v>189240248</v>
      </c>
      <c r="Y5605" s="3">
        <v>45118</v>
      </c>
      <c r="Z5605" s="13">
        <v>0.35479052737613004</v>
      </c>
      <c r="AA5605" t="s">
        <v>28</v>
      </c>
      <c r="AB5605" t="s">
        <v>17</v>
      </c>
    </row>
    <row r="5606" spans="23:28">
      <c r="W5606">
        <v>73430</v>
      </c>
      <c r="X5606">
        <v>316723274</v>
      </c>
      <c r="Y5606" s="3">
        <v>45118</v>
      </c>
      <c r="Z5606" s="13">
        <v>0.40335344253977201</v>
      </c>
      <c r="AA5606" t="s">
        <v>29</v>
      </c>
      <c r="AB5606" t="s">
        <v>14</v>
      </c>
    </row>
    <row r="5607" spans="23:28">
      <c r="W5607">
        <v>73491</v>
      </c>
      <c r="X5607">
        <v>433168012</v>
      </c>
      <c r="Y5607" s="3">
        <v>45118</v>
      </c>
      <c r="Z5607" s="13">
        <v>0.38530280653524668</v>
      </c>
      <c r="AA5607" t="s">
        <v>26</v>
      </c>
      <c r="AB5607" t="s">
        <v>14</v>
      </c>
    </row>
    <row r="5608" spans="23:28">
      <c r="W5608">
        <v>73584</v>
      </c>
      <c r="X5608">
        <v>788726051</v>
      </c>
      <c r="Y5608" s="3">
        <v>45118</v>
      </c>
      <c r="Z5608" s="13">
        <v>0.36721775969000436</v>
      </c>
      <c r="AA5608" t="s">
        <v>30</v>
      </c>
      <c r="AB5608" t="s">
        <v>20</v>
      </c>
    </row>
    <row r="5609" spans="23:28">
      <c r="W5609">
        <v>73627</v>
      </c>
      <c r="X5609">
        <v>318772719</v>
      </c>
      <c r="Y5609" s="3">
        <v>45118</v>
      </c>
      <c r="Z5609" s="13">
        <v>0.33944470024678802</v>
      </c>
      <c r="AA5609" t="s">
        <v>39</v>
      </c>
      <c r="AB5609" t="s">
        <v>14</v>
      </c>
    </row>
    <row r="5610" spans="23:28">
      <c r="W5610">
        <v>73654</v>
      </c>
      <c r="X5610">
        <v>257891596</v>
      </c>
      <c r="Y5610" s="3">
        <v>45118</v>
      </c>
      <c r="Z5610" s="13">
        <v>0.33943602140736889</v>
      </c>
      <c r="AA5610" t="s">
        <v>27</v>
      </c>
      <c r="AB5610" t="s">
        <v>20</v>
      </c>
    </row>
    <row r="5611" spans="23:28">
      <c r="W5611">
        <v>74610</v>
      </c>
      <c r="X5611">
        <v>651970383</v>
      </c>
      <c r="Y5611" s="3">
        <v>45118</v>
      </c>
      <c r="Z5611" s="13">
        <v>0.39562751115259964</v>
      </c>
      <c r="AA5611" t="s">
        <v>35</v>
      </c>
      <c r="AB5611" t="s">
        <v>17</v>
      </c>
    </row>
    <row r="5612" spans="23:28">
      <c r="W5612">
        <v>74675</v>
      </c>
      <c r="X5612">
        <v>763327879</v>
      </c>
      <c r="Y5612" s="3">
        <v>45118</v>
      </c>
      <c r="Z5612" s="13">
        <v>0.41567259108604898</v>
      </c>
      <c r="AA5612" t="s">
        <v>24</v>
      </c>
      <c r="AB5612" t="s">
        <v>17</v>
      </c>
    </row>
    <row r="5613" spans="23:28">
      <c r="W5613">
        <v>75034</v>
      </c>
      <c r="X5613">
        <v>356011932</v>
      </c>
      <c r="Y5613" s="3">
        <v>45118</v>
      </c>
      <c r="Z5613" s="13">
        <v>0.38166661143750125</v>
      </c>
      <c r="AA5613" t="s">
        <v>33</v>
      </c>
      <c r="AB5613" t="s">
        <v>17</v>
      </c>
    </row>
    <row r="5614" spans="23:28">
      <c r="W5614">
        <v>75149</v>
      </c>
      <c r="X5614">
        <v>246071304</v>
      </c>
      <c r="Y5614" s="3">
        <v>45118</v>
      </c>
      <c r="Z5614" s="13">
        <v>0.38232275720303044</v>
      </c>
      <c r="AA5614" t="s">
        <v>27</v>
      </c>
      <c r="AB5614" t="s">
        <v>20</v>
      </c>
    </row>
    <row r="5615" spans="23:28">
      <c r="W5615">
        <v>75562</v>
      </c>
      <c r="X5615">
        <v>799179994</v>
      </c>
      <c r="Y5615" s="3">
        <v>45118</v>
      </c>
      <c r="Z5615" s="13">
        <v>0.38550519982249232</v>
      </c>
      <c r="AA5615" t="s">
        <v>42</v>
      </c>
      <c r="AB5615" t="s">
        <v>20</v>
      </c>
    </row>
    <row r="5616" spans="23:28">
      <c r="W5616">
        <v>75687</v>
      </c>
      <c r="X5616">
        <v>655905055</v>
      </c>
      <c r="Y5616" s="3">
        <v>45118</v>
      </c>
      <c r="Z5616" s="13">
        <v>0.34947733427746991</v>
      </c>
      <c r="AA5616" t="s">
        <v>29</v>
      </c>
      <c r="AB5616" t="s">
        <v>14</v>
      </c>
    </row>
    <row r="5617" spans="23:28">
      <c r="W5617">
        <v>76025</v>
      </c>
      <c r="X5617">
        <v>445902706</v>
      </c>
      <c r="Y5617" s="3">
        <v>45118</v>
      </c>
      <c r="Z5617" s="13">
        <v>0.36095840924419753</v>
      </c>
      <c r="AA5617" t="s">
        <v>24</v>
      </c>
      <c r="AB5617" t="s">
        <v>14</v>
      </c>
    </row>
    <row r="5618" spans="23:28">
      <c r="W5618">
        <v>76304</v>
      </c>
      <c r="X5618">
        <v>637964959</v>
      </c>
      <c r="Y5618" s="3">
        <v>45118</v>
      </c>
      <c r="Z5618" s="13">
        <v>0.36921965398670376</v>
      </c>
      <c r="AA5618" t="s">
        <v>30</v>
      </c>
      <c r="AB5618" t="s">
        <v>17</v>
      </c>
    </row>
    <row r="5619" spans="23:28">
      <c r="W5619">
        <v>76711</v>
      </c>
      <c r="X5619">
        <v>450372209</v>
      </c>
      <c r="Y5619" s="3">
        <v>45118</v>
      </c>
      <c r="Z5619" s="13">
        <v>0.36690394276474791</v>
      </c>
      <c r="AA5619" t="s">
        <v>27</v>
      </c>
      <c r="AB5619" t="s">
        <v>17</v>
      </c>
    </row>
    <row r="5620" spans="23:28">
      <c r="W5620">
        <v>77271</v>
      </c>
      <c r="X5620">
        <v>375125233</v>
      </c>
      <c r="Y5620" s="3">
        <v>45118</v>
      </c>
      <c r="Z5620" s="13">
        <v>0.36195271249561878</v>
      </c>
      <c r="AA5620" t="s">
        <v>32</v>
      </c>
      <c r="AB5620" t="s">
        <v>17</v>
      </c>
    </row>
    <row r="5621" spans="23:28">
      <c r="W5621">
        <v>77380</v>
      </c>
      <c r="X5621">
        <v>719474260</v>
      </c>
      <c r="Y5621" s="3">
        <v>45118</v>
      </c>
      <c r="Z5621" s="13">
        <v>0.40859096313532067</v>
      </c>
      <c r="AA5621" t="s">
        <v>32</v>
      </c>
      <c r="AB5621" t="s">
        <v>14</v>
      </c>
    </row>
    <row r="5622" spans="23:28">
      <c r="W5622">
        <v>77845</v>
      </c>
      <c r="X5622">
        <v>707373729</v>
      </c>
      <c r="Y5622" s="3">
        <v>45118</v>
      </c>
      <c r="Z5622" s="13">
        <v>0.33642582813164901</v>
      </c>
      <c r="AA5622" t="s">
        <v>39</v>
      </c>
      <c r="AB5622" t="s">
        <v>20</v>
      </c>
    </row>
    <row r="5623" spans="23:28">
      <c r="W5623">
        <v>77988</v>
      </c>
      <c r="X5623">
        <v>342522931</v>
      </c>
      <c r="Y5623" s="3">
        <v>45118</v>
      </c>
      <c r="Z5623" s="13">
        <v>0.41266849515986637</v>
      </c>
      <c r="AA5623" t="s">
        <v>31</v>
      </c>
      <c r="AB5623" t="s">
        <v>20</v>
      </c>
    </row>
    <row r="5624" spans="23:28">
      <c r="W5624">
        <v>78407</v>
      </c>
      <c r="X5624">
        <v>742787827</v>
      </c>
      <c r="Y5624" s="3">
        <v>45118</v>
      </c>
      <c r="Z5624" s="13">
        <v>0.33692480720437951</v>
      </c>
      <c r="AA5624" t="s">
        <v>39</v>
      </c>
      <c r="AB5624" t="s">
        <v>20</v>
      </c>
    </row>
    <row r="5625" spans="23:28">
      <c r="W5625">
        <v>79129</v>
      </c>
      <c r="X5625">
        <v>659555964</v>
      </c>
      <c r="Y5625" s="3">
        <v>45118</v>
      </c>
      <c r="Z5625" s="13">
        <v>0.3613979597961775</v>
      </c>
      <c r="AA5625" t="s">
        <v>31</v>
      </c>
      <c r="AB5625" t="s">
        <v>20</v>
      </c>
    </row>
    <row r="5626" spans="23:28">
      <c r="W5626">
        <v>79708</v>
      </c>
      <c r="X5626">
        <v>580790410</v>
      </c>
      <c r="Y5626" s="3">
        <v>45118</v>
      </c>
      <c r="Z5626" s="13">
        <v>0.41080227505450156</v>
      </c>
      <c r="AA5626" t="s">
        <v>27</v>
      </c>
      <c r="AB5626" t="s">
        <v>14</v>
      </c>
    </row>
    <row r="5627" spans="23:28">
      <c r="W5627">
        <v>80295</v>
      </c>
      <c r="X5627">
        <v>818550254</v>
      </c>
      <c r="Y5627" s="3">
        <v>45118</v>
      </c>
      <c r="Z5627" s="13">
        <v>0.38548994018873811</v>
      </c>
      <c r="AA5627" t="s">
        <v>24</v>
      </c>
      <c r="AB5627" t="s">
        <v>17</v>
      </c>
    </row>
    <row r="5628" spans="23:28">
      <c r="W5628">
        <v>80341</v>
      </c>
      <c r="X5628">
        <v>244488108</v>
      </c>
      <c r="Y5628" s="3">
        <v>45118</v>
      </c>
      <c r="Z5628" s="13">
        <v>0.3758873236788014</v>
      </c>
      <c r="AA5628" t="s">
        <v>39</v>
      </c>
      <c r="AB5628" t="s">
        <v>17</v>
      </c>
    </row>
    <row r="5629" spans="23:28">
      <c r="W5629">
        <v>80967</v>
      </c>
      <c r="X5629">
        <v>393006257</v>
      </c>
      <c r="Y5629" s="3">
        <v>45118</v>
      </c>
      <c r="Z5629" s="13">
        <v>0.37893855270618843</v>
      </c>
      <c r="AA5629" t="s">
        <v>41</v>
      </c>
      <c r="AB5629" t="s">
        <v>17</v>
      </c>
    </row>
    <row r="5630" spans="23:28">
      <c r="W5630">
        <v>80982</v>
      </c>
      <c r="X5630">
        <v>472485951</v>
      </c>
      <c r="Y5630" s="3">
        <v>45118</v>
      </c>
      <c r="Z5630" s="13">
        <v>0.39589448875971883</v>
      </c>
      <c r="AA5630" t="s">
        <v>29</v>
      </c>
      <c r="AB5630" t="s">
        <v>20</v>
      </c>
    </row>
    <row r="5631" spans="23:28">
      <c r="W5631">
        <v>82196</v>
      </c>
      <c r="X5631">
        <v>510072398</v>
      </c>
      <c r="Y5631" s="3">
        <v>45118</v>
      </c>
      <c r="Z5631" s="13">
        <v>0.34429403870088104</v>
      </c>
      <c r="AA5631" t="s">
        <v>34</v>
      </c>
      <c r="AB5631" t="s">
        <v>20</v>
      </c>
    </row>
    <row r="5632" spans="23:28">
      <c r="W5632">
        <v>83419</v>
      </c>
      <c r="X5632">
        <v>488129687</v>
      </c>
      <c r="Y5632" s="3">
        <v>45118</v>
      </c>
      <c r="Z5632" s="13">
        <v>0.40752480704238414</v>
      </c>
      <c r="AA5632" t="s">
        <v>28</v>
      </c>
      <c r="AB5632" t="s">
        <v>14</v>
      </c>
    </row>
    <row r="5633" spans="23:28">
      <c r="W5633">
        <v>83839</v>
      </c>
      <c r="X5633">
        <v>319493628</v>
      </c>
      <c r="Y5633" s="3">
        <v>45118</v>
      </c>
      <c r="Z5633" s="13">
        <v>0.39826713966019439</v>
      </c>
      <c r="AA5633" t="s">
        <v>32</v>
      </c>
      <c r="AB5633" t="s">
        <v>20</v>
      </c>
    </row>
    <row r="5634" spans="23:28">
      <c r="W5634">
        <v>83912</v>
      </c>
      <c r="X5634">
        <v>415584363</v>
      </c>
      <c r="Y5634" s="3">
        <v>45118</v>
      </c>
      <c r="Z5634" s="13">
        <v>0.37362915986043566</v>
      </c>
      <c r="AA5634" t="s">
        <v>40</v>
      </c>
      <c r="AB5634" t="s">
        <v>17</v>
      </c>
    </row>
    <row r="5635" spans="23:28">
      <c r="W5635">
        <v>83999</v>
      </c>
      <c r="X5635">
        <v>864813221</v>
      </c>
      <c r="Y5635" s="3">
        <v>45118</v>
      </c>
      <c r="Z5635" s="13">
        <v>0.390701139537321</v>
      </c>
      <c r="AA5635" t="s">
        <v>36</v>
      </c>
      <c r="AB5635" t="s">
        <v>14</v>
      </c>
    </row>
    <row r="5636" spans="23:28">
      <c r="W5636">
        <v>84428</v>
      </c>
      <c r="X5636">
        <v>315349086</v>
      </c>
      <c r="Y5636" s="3">
        <v>45118</v>
      </c>
      <c r="Z5636" s="13">
        <v>0.41006208887071188</v>
      </c>
      <c r="AA5636" t="s">
        <v>27</v>
      </c>
      <c r="AB5636" t="s">
        <v>20</v>
      </c>
    </row>
    <row r="5637" spans="23:28">
      <c r="W5637">
        <v>84642</v>
      </c>
      <c r="X5637">
        <v>871655462</v>
      </c>
      <c r="Y5637" s="3">
        <v>45118</v>
      </c>
      <c r="Z5637" s="13">
        <v>0.34391883912024751</v>
      </c>
      <c r="AA5637" t="s">
        <v>34</v>
      </c>
      <c r="AB5637" t="s">
        <v>20</v>
      </c>
    </row>
    <row r="5638" spans="23:28">
      <c r="W5638">
        <v>84675</v>
      </c>
      <c r="X5638">
        <v>180748305</v>
      </c>
      <c r="Y5638" s="3">
        <v>45118</v>
      </c>
      <c r="Z5638" s="13">
        <v>0.4107575037548768</v>
      </c>
      <c r="AA5638" t="s">
        <v>42</v>
      </c>
      <c r="AB5638" t="s">
        <v>20</v>
      </c>
    </row>
    <row r="5639" spans="23:28">
      <c r="W5639">
        <v>84751</v>
      </c>
      <c r="X5639">
        <v>597856749</v>
      </c>
      <c r="Y5639" s="3">
        <v>45118</v>
      </c>
      <c r="Z5639" s="13">
        <v>0.40263172194803221</v>
      </c>
      <c r="AA5639" t="s">
        <v>25</v>
      </c>
      <c r="AB5639" t="s">
        <v>14</v>
      </c>
    </row>
    <row r="5640" spans="23:28">
      <c r="W5640">
        <v>84793</v>
      </c>
      <c r="X5640">
        <v>775338756</v>
      </c>
      <c r="Y5640" s="3">
        <v>45118</v>
      </c>
      <c r="Z5640" s="13">
        <v>0.34359080042309142</v>
      </c>
      <c r="AA5640" t="s">
        <v>35</v>
      </c>
      <c r="AB5640" t="s">
        <v>14</v>
      </c>
    </row>
    <row r="5641" spans="23:28">
      <c r="W5641">
        <v>84845</v>
      </c>
      <c r="X5641">
        <v>361417826</v>
      </c>
      <c r="Y5641" s="3">
        <v>45118</v>
      </c>
      <c r="Z5641" s="13">
        <v>0.35296325960140157</v>
      </c>
      <c r="AA5641" t="s">
        <v>26</v>
      </c>
      <c r="AB5641" t="s">
        <v>20</v>
      </c>
    </row>
    <row r="5642" spans="23:28">
      <c r="W5642">
        <v>85182</v>
      </c>
      <c r="X5642">
        <v>865981885</v>
      </c>
      <c r="Y5642" s="3">
        <v>45118</v>
      </c>
      <c r="Z5642" s="13">
        <v>0.35237216154121465</v>
      </c>
      <c r="AA5642" t="s">
        <v>25</v>
      </c>
      <c r="AB5642" t="s">
        <v>20</v>
      </c>
    </row>
    <row r="5643" spans="23:28">
      <c r="W5643">
        <v>85390</v>
      </c>
      <c r="X5643">
        <v>344431837</v>
      </c>
      <c r="Y5643" s="3">
        <v>45118</v>
      </c>
      <c r="Z5643" s="13">
        <v>0.34253636769832407</v>
      </c>
      <c r="AA5643" t="s">
        <v>40</v>
      </c>
      <c r="AB5643" t="s">
        <v>14</v>
      </c>
    </row>
    <row r="5644" spans="23:28">
      <c r="W5644">
        <v>85707</v>
      </c>
      <c r="X5644">
        <v>294489008</v>
      </c>
      <c r="Y5644" s="3">
        <v>45118</v>
      </c>
      <c r="Z5644" s="13">
        <v>0.37211245183363406</v>
      </c>
      <c r="AA5644" t="s">
        <v>39</v>
      </c>
      <c r="AB5644" t="s">
        <v>20</v>
      </c>
    </row>
    <row r="5645" spans="23:28">
      <c r="W5645">
        <v>87298</v>
      </c>
      <c r="X5645">
        <v>262872863</v>
      </c>
      <c r="Y5645" s="3">
        <v>45118</v>
      </c>
      <c r="Z5645" s="13">
        <v>0.41044339635777549</v>
      </c>
      <c r="AA5645" t="s">
        <v>40</v>
      </c>
      <c r="AB5645" t="s">
        <v>17</v>
      </c>
    </row>
    <row r="5646" spans="23:28">
      <c r="W5646">
        <v>87362</v>
      </c>
      <c r="X5646">
        <v>316573749</v>
      </c>
      <c r="Y5646" s="3">
        <v>45118</v>
      </c>
      <c r="Z5646" s="13">
        <v>0.3721897027023694</v>
      </c>
      <c r="AA5646" t="s">
        <v>24</v>
      </c>
      <c r="AB5646" t="s">
        <v>20</v>
      </c>
    </row>
    <row r="5647" spans="23:28">
      <c r="W5647">
        <v>88039</v>
      </c>
      <c r="X5647">
        <v>627797647</v>
      </c>
      <c r="Y5647" s="3">
        <v>45118</v>
      </c>
      <c r="Z5647" s="13">
        <v>0.38459609440709952</v>
      </c>
      <c r="AA5647" t="s">
        <v>31</v>
      </c>
      <c r="AB5647" t="s">
        <v>17</v>
      </c>
    </row>
    <row r="5648" spans="23:28">
      <c r="W5648">
        <v>88297</v>
      </c>
      <c r="X5648">
        <v>792359387</v>
      </c>
      <c r="Y5648" s="3">
        <v>45118</v>
      </c>
      <c r="Z5648" s="13">
        <v>0.39748693318460548</v>
      </c>
      <c r="AA5648" t="s">
        <v>34</v>
      </c>
      <c r="AB5648" t="s">
        <v>17</v>
      </c>
    </row>
    <row r="5649" spans="23:28">
      <c r="W5649">
        <v>88512</v>
      </c>
      <c r="X5649">
        <v>241826105</v>
      </c>
      <c r="Y5649" s="3">
        <v>45118</v>
      </c>
      <c r="Z5649" s="13">
        <v>0.35290549609244681</v>
      </c>
      <c r="AA5649" t="s">
        <v>42</v>
      </c>
      <c r="AB5649" t="s">
        <v>17</v>
      </c>
    </row>
    <row r="5650" spans="23:28">
      <c r="W5650">
        <v>89121</v>
      </c>
      <c r="X5650">
        <v>712201036</v>
      </c>
      <c r="Y5650" s="3">
        <v>45118</v>
      </c>
      <c r="Z5650" s="13">
        <v>0.3610569505789365</v>
      </c>
      <c r="AA5650" t="s">
        <v>34</v>
      </c>
      <c r="AB5650" t="s">
        <v>17</v>
      </c>
    </row>
    <row r="5651" spans="23:28">
      <c r="W5651">
        <v>89184</v>
      </c>
      <c r="X5651">
        <v>744189219</v>
      </c>
      <c r="Y5651" s="3">
        <v>45118</v>
      </c>
      <c r="Z5651" s="13">
        <v>0.3854692282154476</v>
      </c>
      <c r="AA5651" t="s">
        <v>24</v>
      </c>
      <c r="AB5651" t="s">
        <v>14</v>
      </c>
    </row>
    <row r="5652" spans="23:28">
      <c r="W5652">
        <v>89305</v>
      </c>
      <c r="X5652">
        <v>831154880</v>
      </c>
      <c r="Y5652" s="3">
        <v>45118</v>
      </c>
      <c r="Z5652" s="13">
        <v>0.34782119555640539</v>
      </c>
      <c r="AA5652" t="s">
        <v>35</v>
      </c>
      <c r="AB5652" t="s">
        <v>17</v>
      </c>
    </row>
    <row r="5653" spans="23:28">
      <c r="W5653">
        <v>89367</v>
      </c>
      <c r="X5653">
        <v>201044550</v>
      </c>
      <c r="Y5653" s="3">
        <v>45118</v>
      </c>
      <c r="Z5653" s="13">
        <v>0.33987039508888806</v>
      </c>
      <c r="AA5653" t="s">
        <v>27</v>
      </c>
      <c r="AB5653" t="s">
        <v>20</v>
      </c>
    </row>
    <row r="5654" spans="23:28">
      <c r="W5654">
        <v>10194</v>
      </c>
      <c r="X5654">
        <v>467566568</v>
      </c>
      <c r="Y5654" s="3">
        <v>45117</v>
      </c>
      <c r="Z5654" s="13">
        <v>0.40616634424204867</v>
      </c>
      <c r="AA5654" t="s">
        <v>36</v>
      </c>
      <c r="AB5654" t="s">
        <v>20</v>
      </c>
    </row>
    <row r="5655" spans="23:28">
      <c r="W5655">
        <v>10849</v>
      </c>
      <c r="X5655">
        <v>647701433</v>
      </c>
      <c r="Y5655" s="3">
        <v>45117</v>
      </c>
      <c r="Z5655" s="13">
        <v>0.37958908090628513</v>
      </c>
      <c r="AA5655" t="s">
        <v>24</v>
      </c>
      <c r="AB5655" t="s">
        <v>20</v>
      </c>
    </row>
    <row r="5656" spans="23:28">
      <c r="W5656">
        <v>10899</v>
      </c>
      <c r="X5656">
        <v>797802689</v>
      </c>
      <c r="Y5656" s="3">
        <v>45117</v>
      </c>
      <c r="Z5656" s="13">
        <v>0.39720018512145211</v>
      </c>
      <c r="AA5656" t="s">
        <v>42</v>
      </c>
      <c r="AB5656" t="s">
        <v>14</v>
      </c>
    </row>
    <row r="5657" spans="23:28">
      <c r="W5657">
        <v>11331</v>
      </c>
      <c r="X5657">
        <v>496192693</v>
      </c>
      <c r="Y5657" s="3">
        <v>45117</v>
      </c>
      <c r="Z5657" s="13">
        <v>0.38757572294285231</v>
      </c>
      <c r="AA5657" t="s">
        <v>35</v>
      </c>
      <c r="AB5657" t="s">
        <v>14</v>
      </c>
    </row>
    <row r="5658" spans="23:28">
      <c r="W5658">
        <v>11434</v>
      </c>
      <c r="X5658">
        <v>211158796</v>
      </c>
      <c r="Y5658" s="3">
        <v>45117</v>
      </c>
      <c r="Z5658" s="13">
        <v>0.37943911867504904</v>
      </c>
      <c r="AA5658" t="s">
        <v>30</v>
      </c>
      <c r="AB5658" t="s">
        <v>17</v>
      </c>
    </row>
    <row r="5659" spans="23:28">
      <c r="W5659">
        <v>11618</v>
      </c>
      <c r="X5659">
        <v>667809560</v>
      </c>
      <c r="Y5659" s="3">
        <v>45117</v>
      </c>
      <c r="Z5659" s="13">
        <v>0.35268739527648379</v>
      </c>
      <c r="AA5659" t="s">
        <v>41</v>
      </c>
      <c r="AB5659" t="s">
        <v>17</v>
      </c>
    </row>
    <row r="5660" spans="23:28">
      <c r="W5660">
        <v>11862</v>
      </c>
      <c r="X5660">
        <v>260115611</v>
      </c>
      <c r="Y5660" s="3">
        <v>45117</v>
      </c>
      <c r="Z5660" s="13">
        <v>0.37823194490664958</v>
      </c>
      <c r="AA5660" t="s">
        <v>39</v>
      </c>
      <c r="AB5660" t="s">
        <v>17</v>
      </c>
    </row>
    <row r="5661" spans="23:28">
      <c r="W5661">
        <v>12216</v>
      </c>
      <c r="X5661">
        <v>705428158</v>
      </c>
      <c r="Y5661" s="3">
        <v>45117</v>
      </c>
      <c r="Z5661" s="13">
        <v>0.35492544340431115</v>
      </c>
      <c r="AA5661" t="s">
        <v>32</v>
      </c>
      <c r="AB5661" t="s">
        <v>14</v>
      </c>
    </row>
    <row r="5662" spans="23:28">
      <c r="W5662">
        <v>12645</v>
      </c>
      <c r="X5662">
        <v>590161979</v>
      </c>
      <c r="Y5662" s="3">
        <v>45117</v>
      </c>
      <c r="Z5662" s="13">
        <v>0.40139794817025842</v>
      </c>
      <c r="AA5662" t="s">
        <v>25</v>
      </c>
      <c r="AB5662" t="s">
        <v>20</v>
      </c>
    </row>
    <row r="5663" spans="23:28">
      <c r="W5663">
        <v>13169</v>
      </c>
      <c r="X5663">
        <v>534731187</v>
      </c>
      <c r="Y5663" s="3">
        <v>45117</v>
      </c>
      <c r="Z5663" s="13">
        <v>0.3590145815863241</v>
      </c>
      <c r="AA5663" t="s">
        <v>33</v>
      </c>
      <c r="AB5663" t="s">
        <v>17</v>
      </c>
    </row>
    <row r="5664" spans="23:28">
      <c r="W5664">
        <v>13209</v>
      </c>
      <c r="X5664">
        <v>468772749</v>
      </c>
      <c r="Y5664" s="3">
        <v>45117</v>
      </c>
      <c r="Z5664" s="13">
        <v>0.36257671883215653</v>
      </c>
      <c r="AA5664" t="s">
        <v>39</v>
      </c>
      <c r="AB5664" t="s">
        <v>20</v>
      </c>
    </row>
    <row r="5665" spans="23:28">
      <c r="W5665">
        <v>13797</v>
      </c>
      <c r="X5665">
        <v>639966246</v>
      </c>
      <c r="Y5665" s="3">
        <v>45117</v>
      </c>
      <c r="Z5665" s="13">
        <v>0.33906130033429105</v>
      </c>
      <c r="AA5665" t="s">
        <v>30</v>
      </c>
      <c r="AB5665" t="s">
        <v>14</v>
      </c>
    </row>
    <row r="5666" spans="23:28">
      <c r="W5666">
        <v>14074</v>
      </c>
      <c r="X5666">
        <v>714490116</v>
      </c>
      <c r="Y5666" s="3">
        <v>45117</v>
      </c>
      <c r="Z5666" s="13">
        <v>0.37234227667415909</v>
      </c>
      <c r="AA5666" t="s">
        <v>28</v>
      </c>
      <c r="AB5666" t="s">
        <v>17</v>
      </c>
    </row>
    <row r="5667" spans="23:28">
      <c r="W5667">
        <v>14971</v>
      </c>
      <c r="X5667">
        <v>154604045</v>
      </c>
      <c r="Y5667" s="3">
        <v>45117</v>
      </c>
      <c r="Z5667" s="13">
        <v>0.36072753378272415</v>
      </c>
      <c r="AA5667" t="s">
        <v>40</v>
      </c>
      <c r="AB5667" t="s">
        <v>20</v>
      </c>
    </row>
    <row r="5668" spans="23:28">
      <c r="W5668">
        <v>15102</v>
      </c>
      <c r="X5668">
        <v>714477392</v>
      </c>
      <c r="Y5668" s="3">
        <v>45117</v>
      </c>
      <c r="Z5668" s="13">
        <v>0.34226835742772366</v>
      </c>
      <c r="AA5668" t="s">
        <v>34</v>
      </c>
      <c r="AB5668" t="s">
        <v>14</v>
      </c>
    </row>
    <row r="5669" spans="23:28">
      <c r="W5669">
        <v>16867</v>
      </c>
      <c r="X5669">
        <v>888185807</v>
      </c>
      <c r="Y5669" s="3">
        <v>45117</v>
      </c>
      <c r="Z5669" s="13">
        <v>0.39059007601821083</v>
      </c>
      <c r="AA5669" t="s">
        <v>36</v>
      </c>
      <c r="AB5669" t="s">
        <v>20</v>
      </c>
    </row>
    <row r="5670" spans="23:28">
      <c r="W5670">
        <v>16886</v>
      </c>
      <c r="X5670">
        <v>495403826</v>
      </c>
      <c r="Y5670" s="3">
        <v>45117</v>
      </c>
      <c r="Z5670" s="13">
        <v>0.33635941382008222</v>
      </c>
      <c r="AA5670" t="s">
        <v>28</v>
      </c>
      <c r="AB5670" t="s">
        <v>14</v>
      </c>
    </row>
    <row r="5671" spans="23:28">
      <c r="W5671">
        <v>16990</v>
      </c>
      <c r="X5671">
        <v>715776718</v>
      </c>
      <c r="Y5671" s="3">
        <v>45117</v>
      </c>
      <c r="Z5671" s="13">
        <v>0.36648361328731605</v>
      </c>
      <c r="AA5671" t="s">
        <v>26</v>
      </c>
      <c r="AB5671" t="s">
        <v>17</v>
      </c>
    </row>
    <row r="5672" spans="23:28">
      <c r="W5672">
        <v>18678</v>
      </c>
      <c r="X5672">
        <v>485977813</v>
      </c>
      <c r="Y5672" s="3">
        <v>45117</v>
      </c>
      <c r="Z5672" s="13">
        <v>0.39553743304197919</v>
      </c>
      <c r="AA5672" t="s">
        <v>29</v>
      </c>
      <c r="AB5672" t="s">
        <v>17</v>
      </c>
    </row>
    <row r="5673" spans="23:28">
      <c r="W5673">
        <v>18902</v>
      </c>
      <c r="X5673">
        <v>812456667</v>
      </c>
      <c r="Y5673" s="3">
        <v>45117</v>
      </c>
      <c r="Z5673" s="13">
        <v>0.38838157550142155</v>
      </c>
      <c r="AA5673" t="s">
        <v>35</v>
      </c>
      <c r="AB5673" t="s">
        <v>17</v>
      </c>
    </row>
    <row r="5674" spans="23:28">
      <c r="W5674">
        <v>18962</v>
      </c>
      <c r="X5674">
        <v>268113657</v>
      </c>
      <c r="Y5674" s="3">
        <v>45117</v>
      </c>
      <c r="Z5674" s="13">
        <v>0.37895300998301734</v>
      </c>
      <c r="AA5674" t="s">
        <v>26</v>
      </c>
      <c r="AB5674" t="s">
        <v>20</v>
      </c>
    </row>
    <row r="5675" spans="23:28">
      <c r="W5675">
        <v>19386</v>
      </c>
      <c r="X5675">
        <v>558093930</v>
      </c>
      <c r="Y5675" s="3">
        <v>45117</v>
      </c>
      <c r="Z5675" s="13">
        <v>0.40419936023640546</v>
      </c>
      <c r="AA5675" t="s">
        <v>29</v>
      </c>
      <c r="AB5675" t="s">
        <v>17</v>
      </c>
    </row>
    <row r="5676" spans="23:28">
      <c r="W5676">
        <v>19858</v>
      </c>
      <c r="X5676">
        <v>264271589</v>
      </c>
      <c r="Y5676" s="3">
        <v>45117</v>
      </c>
      <c r="Z5676" s="13">
        <v>0.34645335612019967</v>
      </c>
      <c r="AA5676" t="s">
        <v>28</v>
      </c>
      <c r="AB5676" t="s">
        <v>20</v>
      </c>
    </row>
    <row r="5677" spans="23:28">
      <c r="W5677">
        <v>20389</v>
      </c>
      <c r="X5677">
        <v>810613441</v>
      </c>
      <c r="Y5677" s="3">
        <v>45117</v>
      </c>
      <c r="Z5677" s="13">
        <v>0.37149435594290792</v>
      </c>
      <c r="AA5677" t="s">
        <v>29</v>
      </c>
      <c r="AB5677" t="s">
        <v>20</v>
      </c>
    </row>
    <row r="5678" spans="23:28">
      <c r="W5678">
        <v>20491</v>
      </c>
      <c r="X5678">
        <v>318397829</v>
      </c>
      <c r="Y5678" s="3">
        <v>45117</v>
      </c>
      <c r="Z5678" s="13">
        <v>0.39450032527100637</v>
      </c>
      <c r="AA5678" t="s">
        <v>34</v>
      </c>
      <c r="AB5678" t="s">
        <v>20</v>
      </c>
    </row>
    <row r="5679" spans="23:28">
      <c r="W5679">
        <v>21215</v>
      </c>
      <c r="X5679">
        <v>581913476</v>
      </c>
      <c r="Y5679" s="3">
        <v>45117</v>
      </c>
      <c r="Z5679" s="13">
        <v>0.38214976082084828</v>
      </c>
      <c r="AA5679" t="s">
        <v>25</v>
      </c>
      <c r="AB5679" t="s">
        <v>14</v>
      </c>
    </row>
    <row r="5680" spans="23:28">
      <c r="W5680">
        <v>21377</v>
      </c>
      <c r="X5680">
        <v>208329457</v>
      </c>
      <c r="Y5680" s="3">
        <v>45117</v>
      </c>
      <c r="Z5680" s="13">
        <v>0.33416460901228517</v>
      </c>
      <c r="AA5680" t="s">
        <v>40</v>
      </c>
      <c r="AB5680" t="s">
        <v>20</v>
      </c>
    </row>
    <row r="5681" spans="23:28">
      <c r="W5681">
        <v>21408</v>
      </c>
      <c r="X5681">
        <v>430461585</v>
      </c>
      <c r="Y5681" s="3">
        <v>45117</v>
      </c>
      <c r="Z5681" s="13">
        <v>0.35443588254861891</v>
      </c>
      <c r="AA5681" t="s">
        <v>40</v>
      </c>
      <c r="AB5681" t="s">
        <v>20</v>
      </c>
    </row>
    <row r="5682" spans="23:28">
      <c r="W5682">
        <v>21597</v>
      </c>
      <c r="X5682">
        <v>546777555</v>
      </c>
      <c r="Y5682" s="3">
        <v>45117</v>
      </c>
      <c r="Z5682" s="13">
        <v>0.38157147224228094</v>
      </c>
      <c r="AA5682" t="s">
        <v>43</v>
      </c>
      <c r="AB5682" t="s">
        <v>14</v>
      </c>
    </row>
    <row r="5683" spans="23:28">
      <c r="W5683">
        <v>22672</v>
      </c>
      <c r="X5683">
        <v>307981676</v>
      </c>
      <c r="Y5683" s="3">
        <v>45117</v>
      </c>
      <c r="Z5683" s="13">
        <v>0.36364090571629631</v>
      </c>
      <c r="AA5683" t="s">
        <v>24</v>
      </c>
      <c r="AB5683" t="s">
        <v>17</v>
      </c>
    </row>
    <row r="5684" spans="23:28">
      <c r="W5684">
        <v>22791</v>
      </c>
      <c r="X5684">
        <v>545970428</v>
      </c>
      <c r="Y5684" s="3">
        <v>45117</v>
      </c>
      <c r="Z5684" s="13">
        <v>0.34539841345433142</v>
      </c>
      <c r="AA5684" t="s">
        <v>39</v>
      </c>
      <c r="AB5684" t="s">
        <v>14</v>
      </c>
    </row>
    <row r="5685" spans="23:28">
      <c r="W5685">
        <v>23001</v>
      </c>
      <c r="X5685">
        <v>403343386</v>
      </c>
      <c r="Y5685" s="3">
        <v>45117</v>
      </c>
      <c r="Z5685" s="13">
        <v>0.40383913664863591</v>
      </c>
      <c r="AA5685" t="s">
        <v>29</v>
      </c>
      <c r="AB5685" t="s">
        <v>17</v>
      </c>
    </row>
    <row r="5686" spans="23:28">
      <c r="W5686">
        <v>23420</v>
      </c>
      <c r="X5686">
        <v>806787698</v>
      </c>
      <c r="Y5686" s="3">
        <v>45117</v>
      </c>
      <c r="Z5686" s="13">
        <v>0.37392619973684244</v>
      </c>
      <c r="AA5686" t="s">
        <v>27</v>
      </c>
      <c r="AB5686" t="s">
        <v>17</v>
      </c>
    </row>
    <row r="5687" spans="23:28">
      <c r="W5687">
        <v>23660</v>
      </c>
      <c r="X5687">
        <v>838221251</v>
      </c>
      <c r="Y5687" s="3">
        <v>45117</v>
      </c>
      <c r="Z5687" s="13">
        <v>0.36274601479423746</v>
      </c>
      <c r="AA5687" t="s">
        <v>24</v>
      </c>
      <c r="AB5687" t="s">
        <v>17</v>
      </c>
    </row>
    <row r="5688" spans="23:28">
      <c r="W5688">
        <v>23828</v>
      </c>
      <c r="X5688">
        <v>757512029</v>
      </c>
      <c r="Y5688" s="3">
        <v>45117</v>
      </c>
      <c r="Z5688" s="13">
        <v>0.34420289385822028</v>
      </c>
      <c r="AA5688" t="s">
        <v>36</v>
      </c>
      <c r="AB5688" t="s">
        <v>17</v>
      </c>
    </row>
    <row r="5689" spans="23:28">
      <c r="W5689">
        <v>24331</v>
      </c>
      <c r="X5689">
        <v>660998068</v>
      </c>
      <c r="Y5689" s="3">
        <v>45117</v>
      </c>
      <c r="Z5689" s="13">
        <v>0.37140726454631312</v>
      </c>
      <c r="AA5689" t="s">
        <v>24</v>
      </c>
      <c r="AB5689" t="s">
        <v>17</v>
      </c>
    </row>
    <row r="5690" spans="23:28">
      <c r="W5690">
        <v>24336</v>
      </c>
      <c r="X5690">
        <v>556352515</v>
      </c>
      <c r="Y5690" s="3">
        <v>45117</v>
      </c>
      <c r="Z5690" s="13">
        <v>0.38487209493739155</v>
      </c>
      <c r="AA5690" t="s">
        <v>30</v>
      </c>
      <c r="AB5690" t="s">
        <v>17</v>
      </c>
    </row>
    <row r="5691" spans="23:28">
      <c r="W5691">
        <v>24693</v>
      </c>
      <c r="X5691">
        <v>666430224</v>
      </c>
      <c r="Y5691" s="3">
        <v>45117</v>
      </c>
      <c r="Z5691" s="13">
        <v>0.37472144465286084</v>
      </c>
      <c r="AA5691" t="s">
        <v>34</v>
      </c>
      <c r="AB5691" t="s">
        <v>20</v>
      </c>
    </row>
    <row r="5692" spans="23:28">
      <c r="W5692">
        <v>24848</v>
      </c>
      <c r="X5692">
        <v>295768351</v>
      </c>
      <c r="Y5692" s="3">
        <v>45117</v>
      </c>
      <c r="Z5692" s="13">
        <v>0.35727798018200502</v>
      </c>
      <c r="AA5692" t="s">
        <v>33</v>
      </c>
      <c r="AB5692" t="s">
        <v>20</v>
      </c>
    </row>
    <row r="5693" spans="23:28">
      <c r="W5693">
        <v>25029</v>
      </c>
      <c r="X5693">
        <v>634885657</v>
      </c>
      <c r="Y5693" s="3">
        <v>45117</v>
      </c>
      <c r="Z5693" s="13">
        <v>0.3977698046504729</v>
      </c>
      <c r="AA5693" t="s">
        <v>42</v>
      </c>
      <c r="AB5693" t="s">
        <v>20</v>
      </c>
    </row>
    <row r="5694" spans="23:28">
      <c r="W5694">
        <v>25204</v>
      </c>
      <c r="X5694">
        <v>705814655</v>
      </c>
      <c r="Y5694" s="3">
        <v>45117</v>
      </c>
      <c r="Z5694" s="13">
        <v>0.36791126162292642</v>
      </c>
      <c r="AA5694" t="s">
        <v>29</v>
      </c>
      <c r="AB5694" t="s">
        <v>14</v>
      </c>
    </row>
    <row r="5695" spans="23:28">
      <c r="W5695">
        <v>25438</v>
      </c>
      <c r="X5695">
        <v>754629386</v>
      </c>
      <c r="Y5695" s="3">
        <v>45117</v>
      </c>
      <c r="Z5695" s="13">
        <v>0.39544979887760839</v>
      </c>
      <c r="AA5695" t="s">
        <v>43</v>
      </c>
      <c r="AB5695" t="s">
        <v>17</v>
      </c>
    </row>
    <row r="5696" spans="23:28">
      <c r="W5696">
        <v>25637</v>
      </c>
      <c r="X5696">
        <v>723944647</v>
      </c>
      <c r="Y5696" s="3">
        <v>45117</v>
      </c>
      <c r="Z5696" s="13">
        <v>0.33713804781555567</v>
      </c>
      <c r="AA5696" t="s">
        <v>40</v>
      </c>
      <c r="AB5696" t="s">
        <v>17</v>
      </c>
    </row>
    <row r="5697" spans="23:28">
      <c r="W5697">
        <v>25658</v>
      </c>
      <c r="X5697">
        <v>558361988</v>
      </c>
      <c r="Y5697" s="3">
        <v>45117</v>
      </c>
      <c r="Z5697" s="13">
        <v>0.35839496319625347</v>
      </c>
      <c r="AA5697" t="s">
        <v>26</v>
      </c>
      <c r="AB5697" t="s">
        <v>14</v>
      </c>
    </row>
    <row r="5698" spans="23:28">
      <c r="W5698">
        <v>25921</v>
      </c>
      <c r="X5698">
        <v>879859025</v>
      </c>
      <c r="Y5698" s="3">
        <v>45117</v>
      </c>
      <c r="Z5698" s="13">
        <v>0.39468328001634395</v>
      </c>
      <c r="AA5698" t="s">
        <v>35</v>
      </c>
      <c r="AB5698" t="s">
        <v>20</v>
      </c>
    </row>
    <row r="5699" spans="23:28">
      <c r="W5699">
        <v>26760</v>
      </c>
      <c r="X5699">
        <v>535528820</v>
      </c>
      <c r="Y5699" s="3">
        <v>45117</v>
      </c>
      <c r="Z5699" s="13">
        <v>0.37873284609846397</v>
      </c>
      <c r="AA5699" t="s">
        <v>33</v>
      </c>
      <c r="AB5699" t="s">
        <v>17</v>
      </c>
    </row>
    <row r="5700" spans="23:28">
      <c r="W5700">
        <v>26962</v>
      </c>
      <c r="X5700">
        <v>158066553</v>
      </c>
      <c r="Y5700" s="3">
        <v>45117</v>
      </c>
      <c r="Z5700" s="13">
        <v>0.36803854190083851</v>
      </c>
      <c r="AA5700" t="s">
        <v>31</v>
      </c>
      <c r="AB5700" t="s">
        <v>14</v>
      </c>
    </row>
    <row r="5701" spans="23:28">
      <c r="W5701">
        <v>27270</v>
      </c>
      <c r="X5701">
        <v>304181139</v>
      </c>
      <c r="Y5701" s="3">
        <v>45117</v>
      </c>
      <c r="Z5701" s="13">
        <v>0.39567348926277301</v>
      </c>
      <c r="AA5701" t="s">
        <v>29</v>
      </c>
      <c r="AB5701" t="s">
        <v>20</v>
      </c>
    </row>
    <row r="5702" spans="23:28">
      <c r="W5702">
        <v>27734</v>
      </c>
      <c r="X5702">
        <v>105209805</v>
      </c>
      <c r="Y5702" s="3">
        <v>45117</v>
      </c>
      <c r="Z5702" s="13">
        <v>0.41521625192564865</v>
      </c>
      <c r="AA5702" t="s">
        <v>29</v>
      </c>
      <c r="AB5702" t="s">
        <v>14</v>
      </c>
    </row>
    <row r="5703" spans="23:28">
      <c r="W5703">
        <v>27921</v>
      </c>
      <c r="X5703">
        <v>260049065</v>
      </c>
      <c r="Y5703" s="3">
        <v>45117</v>
      </c>
      <c r="Z5703" s="13">
        <v>0.35342736919834306</v>
      </c>
      <c r="AA5703" t="s">
        <v>26</v>
      </c>
      <c r="AB5703" t="s">
        <v>14</v>
      </c>
    </row>
    <row r="5704" spans="23:28">
      <c r="W5704">
        <v>28135</v>
      </c>
      <c r="X5704">
        <v>546350117</v>
      </c>
      <c r="Y5704" s="3">
        <v>45117</v>
      </c>
      <c r="Z5704" s="13">
        <v>0.34737577824740656</v>
      </c>
      <c r="AA5704" t="s">
        <v>32</v>
      </c>
      <c r="AB5704" t="s">
        <v>20</v>
      </c>
    </row>
    <row r="5705" spans="23:28">
      <c r="W5705">
        <v>28200</v>
      </c>
      <c r="X5705">
        <v>795025227</v>
      </c>
      <c r="Y5705" s="3">
        <v>45117</v>
      </c>
      <c r="Z5705" s="13">
        <v>0.35715697551874553</v>
      </c>
      <c r="AA5705" t="s">
        <v>36</v>
      </c>
      <c r="AB5705" t="s">
        <v>14</v>
      </c>
    </row>
    <row r="5706" spans="23:28">
      <c r="W5706">
        <v>28482</v>
      </c>
      <c r="X5706">
        <v>873754233</v>
      </c>
      <c r="Y5706" s="3">
        <v>45117</v>
      </c>
      <c r="Z5706" s="13">
        <v>0.34231894369810412</v>
      </c>
      <c r="AA5706" t="s">
        <v>39</v>
      </c>
      <c r="AB5706" t="s">
        <v>14</v>
      </c>
    </row>
    <row r="5707" spans="23:28">
      <c r="W5707">
        <v>28580</v>
      </c>
      <c r="X5707">
        <v>668549129</v>
      </c>
      <c r="Y5707" s="3">
        <v>45117</v>
      </c>
      <c r="Z5707" s="13">
        <v>0.37987992565328144</v>
      </c>
      <c r="AA5707" t="s">
        <v>30</v>
      </c>
      <c r="AB5707" t="s">
        <v>20</v>
      </c>
    </row>
    <row r="5708" spans="23:28">
      <c r="W5708">
        <v>29088</v>
      </c>
      <c r="X5708">
        <v>732868863</v>
      </c>
      <c r="Y5708" s="3">
        <v>45117</v>
      </c>
      <c r="Z5708" s="13">
        <v>0.38216279596448754</v>
      </c>
      <c r="AA5708" t="s">
        <v>33</v>
      </c>
      <c r="AB5708" t="s">
        <v>14</v>
      </c>
    </row>
    <row r="5709" spans="23:28">
      <c r="W5709">
        <v>29446</v>
      </c>
      <c r="X5709">
        <v>194404938</v>
      </c>
      <c r="Y5709" s="3">
        <v>45117</v>
      </c>
      <c r="Z5709" s="13">
        <v>0.37245922976620965</v>
      </c>
      <c r="AA5709" t="s">
        <v>30</v>
      </c>
      <c r="AB5709" t="s">
        <v>14</v>
      </c>
    </row>
    <row r="5710" spans="23:28">
      <c r="W5710">
        <v>29521</v>
      </c>
      <c r="X5710">
        <v>118762609</v>
      </c>
      <c r="Y5710" s="3">
        <v>45117</v>
      </c>
      <c r="Z5710" s="13">
        <v>0.36960565494560338</v>
      </c>
      <c r="AA5710" t="s">
        <v>41</v>
      </c>
      <c r="AB5710" t="s">
        <v>20</v>
      </c>
    </row>
    <row r="5711" spans="23:28">
      <c r="W5711">
        <v>29665</v>
      </c>
      <c r="X5711">
        <v>805381537</v>
      </c>
      <c r="Y5711" s="3">
        <v>45117</v>
      </c>
      <c r="Z5711" s="13">
        <v>0.34190268691466347</v>
      </c>
      <c r="AA5711" t="s">
        <v>32</v>
      </c>
      <c r="AB5711" t="s">
        <v>17</v>
      </c>
    </row>
    <row r="5712" spans="23:28">
      <c r="W5712">
        <v>30075</v>
      </c>
      <c r="X5712">
        <v>775364524</v>
      </c>
      <c r="Y5712" s="3">
        <v>45117</v>
      </c>
      <c r="Z5712" s="13">
        <v>0.41595571006576293</v>
      </c>
      <c r="AA5712" t="s">
        <v>39</v>
      </c>
      <c r="AB5712" t="s">
        <v>14</v>
      </c>
    </row>
    <row r="5713" spans="23:28">
      <c r="W5713">
        <v>30147</v>
      </c>
      <c r="X5713">
        <v>540398339</v>
      </c>
      <c r="Y5713" s="3">
        <v>45117</v>
      </c>
      <c r="Z5713" s="13">
        <v>0.35980846272037126</v>
      </c>
      <c r="AA5713" t="s">
        <v>29</v>
      </c>
      <c r="AB5713" t="s">
        <v>17</v>
      </c>
    </row>
    <row r="5714" spans="23:28">
      <c r="W5714">
        <v>30919</v>
      </c>
      <c r="X5714">
        <v>454333255</v>
      </c>
      <c r="Y5714" s="3">
        <v>45117</v>
      </c>
      <c r="Z5714" s="13">
        <v>0.34178584539003976</v>
      </c>
      <c r="AA5714" t="s">
        <v>31</v>
      </c>
      <c r="AB5714" t="s">
        <v>20</v>
      </c>
    </row>
    <row r="5715" spans="23:28">
      <c r="W5715">
        <v>31261</v>
      </c>
      <c r="X5715">
        <v>482242710</v>
      </c>
      <c r="Y5715" s="3">
        <v>45117</v>
      </c>
      <c r="Z5715" s="13">
        <v>0.33507118713413164</v>
      </c>
      <c r="AA5715" t="s">
        <v>25</v>
      </c>
      <c r="AB5715" t="s">
        <v>17</v>
      </c>
    </row>
    <row r="5716" spans="23:28">
      <c r="W5716">
        <v>31880</v>
      </c>
      <c r="X5716">
        <v>123684341</v>
      </c>
      <c r="Y5716" s="3">
        <v>45117</v>
      </c>
      <c r="Z5716" s="13">
        <v>0.36458247947366307</v>
      </c>
      <c r="AA5716" t="s">
        <v>41</v>
      </c>
      <c r="AB5716" t="s">
        <v>17</v>
      </c>
    </row>
    <row r="5717" spans="23:28">
      <c r="W5717">
        <v>31925</v>
      </c>
      <c r="X5717">
        <v>294702370</v>
      </c>
      <c r="Y5717" s="3">
        <v>45117</v>
      </c>
      <c r="Z5717" s="13">
        <v>0.39185977514734094</v>
      </c>
      <c r="AA5717" t="s">
        <v>26</v>
      </c>
      <c r="AB5717" t="s">
        <v>20</v>
      </c>
    </row>
    <row r="5718" spans="23:28">
      <c r="W5718">
        <v>32092</v>
      </c>
      <c r="X5718">
        <v>233030552</v>
      </c>
      <c r="Y5718" s="3">
        <v>45117</v>
      </c>
      <c r="Z5718" s="13">
        <v>0.34207318200992631</v>
      </c>
      <c r="AA5718" t="s">
        <v>24</v>
      </c>
      <c r="AB5718" t="s">
        <v>17</v>
      </c>
    </row>
    <row r="5719" spans="23:28">
      <c r="W5719">
        <v>32295</v>
      </c>
      <c r="X5719">
        <v>677516659</v>
      </c>
      <c r="Y5719" s="3">
        <v>45117</v>
      </c>
      <c r="Z5719" s="13">
        <v>0.34443766159420935</v>
      </c>
      <c r="AA5719" t="s">
        <v>42</v>
      </c>
      <c r="AB5719" t="s">
        <v>20</v>
      </c>
    </row>
    <row r="5720" spans="23:28">
      <c r="W5720">
        <v>32409</v>
      </c>
      <c r="X5720">
        <v>282672303</v>
      </c>
      <c r="Y5720" s="3">
        <v>45117</v>
      </c>
      <c r="Z5720" s="13">
        <v>0.41557370552387574</v>
      </c>
      <c r="AA5720" t="s">
        <v>41</v>
      </c>
      <c r="AB5720" t="s">
        <v>14</v>
      </c>
    </row>
    <row r="5721" spans="23:28">
      <c r="W5721">
        <v>32665</v>
      </c>
      <c r="X5721">
        <v>577529679</v>
      </c>
      <c r="Y5721" s="3">
        <v>45117</v>
      </c>
      <c r="Z5721" s="13">
        <v>0.38927897986056975</v>
      </c>
      <c r="AA5721" t="s">
        <v>25</v>
      </c>
      <c r="AB5721" t="s">
        <v>20</v>
      </c>
    </row>
    <row r="5722" spans="23:28">
      <c r="W5722">
        <v>32860</v>
      </c>
      <c r="X5722">
        <v>528414429</v>
      </c>
      <c r="Y5722" s="3">
        <v>45117</v>
      </c>
      <c r="Z5722" s="13">
        <v>0.34125504638325965</v>
      </c>
      <c r="AA5722" t="s">
        <v>41</v>
      </c>
      <c r="AB5722" t="s">
        <v>20</v>
      </c>
    </row>
    <row r="5723" spans="23:28">
      <c r="W5723">
        <v>33024</v>
      </c>
      <c r="X5723">
        <v>756897559</v>
      </c>
      <c r="Y5723" s="3">
        <v>45117</v>
      </c>
      <c r="Z5723" s="13">
        <v>0.34950678796278467</v>
      </c>
      <c r="AA5723" t="s">
        <v>43</v>
      </c>
      <c r="AB5723" t="s">
        <v>14</v>
      </c>
    </row>
    <row r="5724" spans="23:28">
      <c r="W5724">
        <v>33210</v>
      </c>
      <c r="X5724">
        <v>279620655</v>
      </c>
      <c r="Y5724" s="3">
        <v>45117</v>
      </c>
      <c r="Z5724" s="13">
        <v>0.39848827576071866</v>
      </c>
      <c r="AA5724" t="s">
        <v>36</v>
      </c>
      <c r="AB5724" t="s">
        <v>14</v>
      </c>
    </row>
    <row r="5725" spans="23:28">
      <c r="W5725">
        <v>33419</v>
      </c>
      <c r="X5725">
        <v>424464644</v>
      </c>
      <c r="Y5725" s="3">
        <v>45117</v>
      </c>
      <c r="Z5725" s="13">
        <v>0.35027263191808694</v>
      </c>
      <c r="AA5725" t="s">
        <v>30</v>
      </c>
      <c r="AB5725" t="s">
        <v>14</v>
      </c>
    </row>
    <row r="5726" spans="23:28">
      <c r="W5726">
        <v>33838</v>
      </c>
      <c r="X5726">
        <v>551434732</v>
      </c>
      <c r="Y5726" s="3">
        <v>45117</v>
      </c>
      <c r="Z5726" s="13">
        <v>0.3729698972570184</v>
      </c>
      <c r="AA5726" t="s">
        <v>30</v>
      </c>
      <c r="AB5726" t="s">
        <v>17</v>
      </c>
    </row>
    <row r="5727" spans="23:28">
      <c r="W5727">
        <v>33905</v>
      </c>
      <c r="X5727">
        <v>440122587</v>
      </c>
      <c r="Y5727" s="3">
        <v>45117</v>
      </c>
      <c r="Z5727" s="13">
        <v>0.34648401886016789</v>
      </c>
      <c r="AA5727" t="s">
        <v>32</v>
      </c>
      <c r="AB5727" t="s">
        <v>17</v>
      </c>
    </row>
    <row r="5728" spans="23:28">
      <c r="W5728">
        <v>34009</v>
      </c>
      <c r="X5728">
        <v>167218704</v>
      </c>
      <c r="Y5728" s="3">
        <v>45117</v>
      </c>
      <c r="Z5728" s="13">
        <v>0.3971916458570105</v>
      </c>
      <c r="AA5728" t="s">
        <v>42</v>
      </c>
      <c r="AB5728" t="s">
        <v>14</v>
      </c>
    </row>
    <row r="5729" spans="23:28">
      <c r="W5729">
        <v>34040</v>
      </c>
      <c r="X5729">
        <v>416925400</v>
      </c>
      <c r="Y5729" s="3">
        <v>45117</v>
      </c>
      <c r="Z5729" s="13">
        <v>0.41486308979084618</v>
      </c>
      <c r="AA5729" t="s">
        <v>25</v>
      </c>
      <c r="AB5729" t="s">
        <v>14</v>
      </c>
    </row>
    <row r="5730" spans="23:28">
      <c r="W5730">
        <v>35635</v>
      </c>
      <c r="X5730">
        <v>567239420</v>
      </c>
      <c r="Y5730" s="3">
        <v>45117</v>
      </c>
      <c r="Z5730" s="13">
        <v>0.3994137267313963</v>
      </c>
      <c r="AA5730" t="s">
        <v>32</v>
      </c>
      <c r="AB5730" t="s">
        <v>17</v>
      </c>
    </row>
    <row r="5731" spans="23:28">
      <c r="W5731">
        <v>35708</v>
      </c>
      <c r="X5731">
        <v>452003846</v>
      </c>
      <c r="Y5731" s="3">
        <v>45117</v>
      </c>
      <c r="Z5731" s="13">
        <v>0.359365401632674</v>
      </c>
      <c r="AA5731" t="s">
        <v>39</v>
      </c>
      <c r="AB5731" t="s">
        <v>17</v>
      </c>
    </row>
    <row r="5732" spans="23:28">
      <c r="W5732">
        <v>35785</v>
      </c>
      <c r="X5732">
        <v>537801018</v>
      </c>
      <c r="Y5732" s="3">
        <v>45117</v>
      </c>
      <c r="Z5732" s="13">
        <v>0.35015166302297246</v>
      </c>
      <c r="AA5732" t="s">
        <v>39</v>
      </c>
      <c r="AB5732" t="s">
        <v>20</v>
      </c>
    </row>
    <row r="5733" spans="23:28">
      <c r="W5733">
        <v>35940</v>
      </c>
      <c r="X5733">
        <v>407953137</v>
      </c>
      <c r="Y5733" s="3">
        <v>45117</v>
      </c>
      <c r="Z5733" s="13">
        <v>0.38272432095490361</v>
      </c>
      <c r="AA5733" t="s">
        <v>41</v>
      </c>
      <c r="AB5733" t="s">
        <v>20</v>
      </c>
    </row>
    <row r="5734" spans="23:28">
      <c r="W5734">
        <v>35940</v>
      </c>
      <c r="X5734">
        <v>773518235</v>
      </c>
      <c r="Y5734" s="3">
        <v>45117</v>
      </c>
      <c r="Z5734" s="13">
        <v>0.38708784338593294</v>
      </c>
      <c r="AA5734" t="s">
        <v>43</v>
      </c>
      <c r="AB5734" t="s">
        <v>20</v>
      </c>
    </row>
    <row r="5735" spans="23:28">
      <c r="W5735">
        <v>36347</v>
      </c>
      <c r="X5735">
        <v>371150138</v>
      </c>
      <c r="Y5735" s="3">
        <v>45117</v>
      </c>
      <c r="Z5735" s="13">
        <v>0.34372533236292085</v>
      </c>
      <c r="AA5735" t="s">
        <v>29</v>
      </c>
      <c r="AB5735" t="s">
        <v>14</v>
      </c>
    </row>
    <row r="5736" spans="23:28">
      <c r="W5736">
        <v>36490</v>
      </c>
      <c r="X5736">
        <v>868259192</v>
      </c>
      <c r="Y5736" s="3">
        <v>45117</v>
      </c>
      <c r="Z5736" s="13">
        <v>0.33683062404629233</v>
      </c>
      <c r="AA5736" t="s">
        <v>26</v>
      </c>
      <c r="AB5736" t="s">
        <v>17</v>
      </c>
    </row>
    <row r="5737" spans="23:28">
      <c r="W5737">
        <v>36504</v>
      </c>
      <c r="X5737">
        <v>420851179</v>
      </c>
      <c r="Y5737" s="3">
        <v>45117</v>
      </c>
      <c r="Z5737" s="13">
        <v>0.34233095354796822</v>
      </c>
      <c r="AA5737" t="s">
        <v>31</v>
      </c>
      <c r="AB5737" t="s">
        <v>20</v>
      </c>
    </row>
    <row r="5738" spans="23:28">
      <c r="W5738">
        <v>36552</v>
      </c>
      <c r="X5738">
        <v>392572406</v>
      </c>
      <c r="Y5738" s="3">
        <v>45117</v>
      </c>
      <c r="Z5738" s="13">
        <v>0.36525413654000904</v>
      </c>
      <c r="AA5738" t="s">
        <v>27</v>
      </c>
      <c r="AB5738" t="s">
        <v>14</v>
      </c>
    </row>
    <row r="5739" spans="23:28">
      <c r="W5739">
        <v>36592</v>
      </c>
      <c r="X5739">
        <v>397019656</v>
      </c>
      <c r="Y5739" s="3">
        <v>45117</v>
      </c>
      <c r="Z5739" s="13">
        <v>0.39996155672643219</v>
      </c>
      <c r="AA5739" t="s">
        <v>24</v>
      </c>
      <c r="AB5739" t="s">
        <v>17</v>
      </c>
    </row>
    <row r="5740" spans="23:28">
      <c r="W5740">
        <v>36784</v>
      </c>
      <c r="X5740">
        <v>311286835</v>
      </c>
      <c r="Y5740" s="3">
        <v>45117</v>
      </c>
      <c r="Z5740" s="13">
        <v>0.34233810049429347</v>
      </c>
      <c r="AA5740" t="s">
        <v>31</v>
      </c>
      <c r="AB5740" t="s">
        <v>20</v>
      </c>
    </row>
    <row r="5741" spans="23:28">
      <c r="W5741">
        <v>37046</v>
      </c>
      <c r="X5741">
        <v>869229455</v>
      </c>
      <c r="Y5741" s="3">
        <v>45117</v>
      </c>
      <c r="Z5741" s="13">
        <v>0.35761760962975786</v>
      </c>
      <c r="AA5741" t="s">
        <v>27</v>
      </c>
      <c r="AB5741" t="s">
        <v>20</v>
      </c>
    </row>
    <row r="5742" spans="23:28">
      <c r="W5742">
        <v>38039</v>
      </c>
      <c r="X5742">
        <v>626176011</v>
      </c>
      <c r="Y5742" s="3">
        <v>45117</v>
      </c>
      <c r="Z5742" s="13">
        <v>0.39451992015546999</v>
      </c>
      <c r="AA5742" t="s">
        <v>26</v>
      </c>
      <c r="AB5742" t="s">
        <v>14</v>
      </c>
    </row>
    <row r="5743" spans="23:28">
      <c r="W5743">
        <v>38628</v>
      </c>
      <c r="X5743">
        <v>477635412</v>
      </c>
      <c r="Y5743" s="3">
        <v>45117</v>
      </c>
      <c r="Z5743" s="13">
        <v>0.39701896223222632</v>
      </c>
      <c r="AA5743" t="s">
        <v>42</v>
      </c>
      <c r="AB5743" t="s">
        <v>14</v>
      </c>
    </row>
    <row r="5744" spans="23:28">
      <c r="W5744">
        <v>38690</v>
      </c>
      <c r="X5744">
        <v>324118725</v>
      </c>
      <c r="Y5744" s="3">
        <v>45117</v>
      </c>
      <c r="Z5744" s="13">
        <v>0.39643356864560653</v>
      </c>
      <c r="AA5744" t="s">
        <v>39</v>
      </c>
      <c r="AB5744" t="s">
        <v>20</v>
      </c>
    </row>
    <row r="5745" spans="23:28">
      <c r="W5745">
        <v>39124</v>
      </c>
      <c r="X5745">
        <v>359600095</v>
      </c>
      <c r="Y5745" s="3">
        <v>45117</v>
      </c>
      <c r="Z5745" s="13">
        <v>0.35560167969179479</v>
      </c>
      <c r="AA5745" t="s">
        <v>35</v>
      </c>
      <c r="AB5745" t="s">
        <v>20</v>
      </c>
    </row>
    <row r="5746" spans="23:28">
      <c r="W5746">
        <v>39272</v>
      </c>
      <c r="X5746">
        <v>690462858</v>
      </c>
      <c r="Y5746" s="3">
        <v>45117</v>
      </c>
      <c r="Z5746" s="13">
        <v>0.3894069308769042</v>
      </c>
      <c r="AA5746" t="s">
        <v>31</v>
      </c>
      <c r="AB5746" t="s">
        <v>20</v>
      </c>
    </row>
    <row r="5747" spans="23:28">
      <c r="W5747">
        <v>39696</v>
      </c>
      <c r="X5747">
        <v>605438069</v>
      </c>
      <c r="Y5747" s="3">
        <v>45117</v>
      </c>
      <c r="Z5747" s="13">
        <v>0.3733868909180732</v>
      </c>
      <c r="AA5747" t="s">
        <v>30</v>
      </c>
      <c r="AB5747" t="s">
        <v>17</v>
      </c>
    </row>
    <row r="5748" spans="23:28">
      <c r="W5748">
        <v>40321</v>
      </c>
      <c r="X5748">
        <v>332848332</v>
      </c>
      <c r="Y5748" s="3">
        <v>45117</v>
      </c>
      <c r="Z5748" s="13">
        <v>0.37765847883616854</v>
      </c>
      <c r="AA5748" t="s">
        <v>34</v>
      </c>
      <c r="AB5748" t="s">
        <v>17</v>
      </c>
    </row>
    <row r="5749" spans="23:28">
      <c r="W5749">
        <v>40447</v>
      </c>
      <c r="X5749">
        <v>237111190</v>
      </c>
      <c r="Y5749" s="3">
        <v>45117</v>
      </c>
      <c r="Z5749" s="13">
        <v>0.36469983033165626</v>
      </c>
      <c r="AA5749" t="s">
        <v>27</v>
      </c>
      <c r="AB5749" t="s">
        <v>14</v>
      </c>
    </row>
    <row r="5750" spans="23:28">
      <c r="W5750">
        <v>40886</v>
      </c>
      <c r="X5750">
        <v>597024572</v>
      </c>
      <c r="Y5750" s="3">
        <v>45117</v>
      </c>
      <c r="Z5750" s="13">
        <v>0.39580681697561615</v>
      </c>
      <c r="AA5750" t="s">
        <v>27</v>
      </c>
      <c r="AB5750" t="s">
        <v>17</v>
      </c>
    </row>
    <row r="5751" spans="23:28">
      <c r="W5751">
        <v>40895</v>
      </c>
      <c r="X5751">
        <v>382645026</v>
      </c>
      <c r="Y5751" s="3">
        <v>45117</v>
      </c>
      <c r="Z5751" s="13">
        <v>0.39096973946114999</v>
      </c>
      <c r="AA5751" t="s">
        <v>31</v>
      </c>
      <c r="AB5751" t="s">
        <v>20</v>
      </c>
    </row>
    <row r="5752" spans="23:28">
      <c r="W5752">
        <v>41013</v>
      </c>
      <c r="X5752">
        <v>163222902</v>
      </c>
      <c r="Y5752" s="3">
        <v>45117</v>
      </c>
      <c r="Z5752" s="13">
        <v>0.38008217988625204</v>
      </c>
      <c r="AA5752" t="s">
        <v>34</v>
      </c>
      <c r="AB5752" t="s">
        <v>17</v>
      </c>
    </row>
    <row r="5753" spans="23:28">
      <c r="W5753">
        <v>41092</v>
      </c>
      <c r="X5753">
        <v>216262459</v>
      </c>
      <c r="Y5753" s="3">
        <v>45117</v>
      </c>
      <c r="Z5753" s="13">
        <v>0.39270606999256191</v>
      </c>
      <c r="AA5753" t="s">
        <v>24</v>
      </c>
      <c r="AB5753" t="s">
        <v>14</v>
      </c>
    </row>
    <row r="5754" spans="23:28">
      <c r="W5754">
        <v>41333</v>
      </c>
      <c r="X5754">
        <v>240103570</v>
      </c>
      <c r="Y5754" s="3">
        <v>45117</v>
      </c>
      <c r="Z5754" s="13">
        <v>0.38856533653207059</v>
      </c>
      <c r="AA5754" t="s">
        <v>27</v>
      </c>
      <c r="AB5754" t="s">
        <v>14</v>
      </c>
    </row>
    <row r="5755" spans="23:28">
      <c r="W5755">
        <v>41371</v>
      </c>
      <c r="X5755">
        <v>115023705</v>
      </c>
      <c r="Y5755" s="3">
        <v>45117</v>
      </c>
      <c r="Z5755" s="13">
        <v>0.41011637615651025</v>
      </c>
      <c r="AA5755" t="s">
        <v>42</v>
      </c>
      <c r="AB5755" t="s">
        <v>20</v>
      </c>
    </row>
    <row r="5756" spans="23:28">
      <c r="W5756">
        <v>41393</v>
      </c>
      <c r="X5756">
        <v>478198779</v>
      </c>
      <c r="Y5756" s="3">
        <v>45117</v>
      </c>
      <c r="Z5756" s="13">
        <v>0.36671897225641803</v>
      </c>
      <c r="AA5756" t="s">
        <v>34</v>
      </c>
      <c r="AB5756" t="s">
        <v>20</v>
      </c>
    </row>
    <row r="5757" spans="23:28">
      <c r="W5757">
        <v>41822</v>
      </c>
      <c r="X5757">
        <v>250201813</v>
      </c>
      <c r="Y5757" s="3">
        <v>45117</v>
      </c>
      <c r="Z5757" s="13">
        <v>0.36798679495129288</v>
      </c>
      <c r="AA5757" t="s">
        <v>34</v>
      </c>
      <c r="AB5757" t="s">
        <v>17</v>
      </c>
    </row>
    <row r="5758" spans="23:28">
      <c r="W5758">
        <v>42027</v>
      </c>
      <c r="X5758">
        <v>774174302</v>
      </c>
      <c r="Y5758" s="3">
        <v>45117</v>
      </c>
      <c r="Z5758" s="13">
        <v>0.35776887635883459</v>
      </c>
      <c r="AA5758" t="s">
        <v>41</v>
      </c>
      <c r="AB5758" t="s">
        <v>20</v>
      </c>
    </row>
    <row r="5759" spans="23:28">
      <c r="W5759">
        <v>42322</v>
      </c>
      <c r="X5759">
        <v>323013513</v>
      </c>
      <c r="Y5759" s="3">
        <v>45117</v>
      </c>
      <c r="Z5759" s="13">
        <v>0.34943442501756622</v>
      </c>
      <c r="AA5759" t="s">
        <v>26</v>
      </c>
      <c r="AB5759" t="s">
        <v>17</v>
      </c>
    </row>
    <row r="5760" spans="23:28">
      <c r="W5760">
        <v>42974</v>
      </c>
      <c r="X5760">
        <v>421414403</v>
      </c>
      <c r="Y5760" s="3">
        <v>45117</v>
      </c>
      <c r="Z5760" s="13">
        <v>0.38561362008739641</v>
      </c>
      <c r="AA5760" t="s">
        <v>24</v>
      </c>
      <c r="AB5760" t="s">
        <v>17</v>
      </c>
    </row>
    <row r="5761" spans="23:28">
      <c r="W5761">
        <v>43094</v>
      </c>
      <c r="X5761">
        <v>614718635</v>
      </c>
      <c r="Y5761" s="3">
        <v>45117</v>
      </c>
      <c r="Z5761" s="13">
        <v>0.34620108364126317</v>
      </c>
      <c r="AA5761" t="s">
        <v>40</v>
      </c>
      <c r="AB5761" t="s">
        <v>14</v>
      </c>
    </row>
    <row r="5762" spans="23:28">
      <c r="W5762">
        <v>43119</v>
      </c>
      <c r="X5762">
        <v>408125118</v>
      </c>
      <c r="Y5762" s="3">
        <v>45117</v>
      </c>
      <c r="Z5762" s="13">
        <v>0.36203147290270116</v>
      </c>
      <c r="AA5762" t="s">
        <v>34</v>
      </c>
      <c r="AB5762" t="s">
        <v>14</v>
      </c>
    </row>
    <row r="5763" spans="23:28">
      <c r="W5763">
        <v>43728</v>
      </c>
      <c r="X5763">
        <v>226205145</v>
      </c>
      <c r="Y5763" s="3">
        <v>45117</v>
      </c>
      <c r="Z5763" s="13">
        <v>0.39120872039445176</v>
      </c>
      <c r="AA5763" t="s">
        <v>33</v>
      </c>
      <c r="AB5763" t="s">
        <v>14</v>
      </c>
    </row>
    <row r="5764" spans="23:28">
      <c r="W5764">
        <v>43934</v>
      </c>
      <c r="X5764">
        <v>776612797</v>
      </c>
      <c r="Y5764" s="3">
        <v>45117</v>
      </c>
      <c r="Z5764" s="13">
        <v>0.35581918382844513</v>
      </c>
      <c r="AA5764" t="s">
        <v>33</v>
      </c>
      <c r="AB5764" t="s">
        <v>17</v>
      </c>
    </row>
    <row r="5765" spans="23:28">
      <c r="W5765">
        <v>45933</v>
      </c>
      <c r="X5765">
        <v>450859277</v>
      </c>
      <c r="Y5765" s="3">
        <v>45117</v>
      </c>
      <c r="Z5765" s="13">
        <v>0.33511346008795667</v>
      </c>
      <c r="AA5765" t="s">
        <v>25</v>
      </c>
      <c r="AB5765" t="s">
        <v>14</v>
      </c>
    </row>
    <row r="5766" spans="23:28">
      <c r="W5766">
        <v>46014</v>
      </c>
      <c r="X5766">
        <v>525700377</v>
      </c>
      <c r="Y5766" s="3">
        <v>45117</v>
      </c>
      <c r="Z5766" s="13">
        <v>0.3609800218433073</v>
      </c>
      <c r="AA5766" t="s">
        <v>39</v>
      </c>
      <c r="AB5766" t="s">
        <v>20</v>
      </c>
    </row>
    <row r="5767" spans="23:28">
      <c r="W5767">
        <v>46040</v>
      </c>
      <c r="X5767">
        <v>797771172</v>
      </c>
      <c r="Y5767" s="3">
        <v>45117</v>
      </c>
      <c r="Z5767" s="13">
        <v>0.38596247172042408</v>
      </c>
      <c r="AA5767" t="s">
        <v>29</v>
      </c>
      <c r="AB5767" t="s">
        <v>14</v>
      </c>
    </row>
    <row r="5768" spans="23:28">
      <c r="W5768">
        <v>46290</v>
      </c>
      <c r="X5768">
        <v>475575968</v>
      </c>
      <c r="Y5768" s="3">
        <v>45117</v>
      </c>
      <c r="Z5768" s="13">
        <v>0.34258954222158017</v>
      </c>
      <c r="AA5768" t="s">
        <v>29</v>
      </c>
      <c r="AB5768" t="s">
        <v>14</v>
      </c>
    </row>
    <row r="5769" spans="23:28">
      <c r="W5769">
        <v>46629</v>
      </c>
      <c r="X5769">
        <v>513822862</v>
      </c>
      <c r="Y5769" s="3">
        <v>45117</v>
      </c>
      <c r="Z5769" s="13">
        <v>0.37256250074360625</v>
      </c>
      <c r="AA5769" t="s">
        <v>35</v>
      </c>
      <c r="AB5769" t="s">
        <v>17</v>
      </c>
    </row>
    <row r="5770" spans="23:28">
      <c r="W5770">
        <v>47113</v>
      </c>
      <c r="X5770">
        <v>623372536</v>
      </c>
      <c r="Y5770" s="3">
        <v>45117</v>
      </c>
      <c r="Z5770" s="13">
        <v>0.36562885926595151</v>
      </c>
      <c r="AA5770" t="s">
        <v>26</v>
      </c>
      <c r="AB5770" t="s">
        <v>14</v>
      </c>
    </row>
    <row r="5771" spans="23:28">
      <c r="W5771">
        <v>47143</v>
      </c>
      <c r="X5771">
        <v>400532994</v>
      </c>
      <c r="Y5771" s="3">
        <v>45117</v>
      </c>
      <c r="Z5771" s="13">
        <v>0.34836104660100076</v>
      </c>
      <c r="AA5771" t="s">
        <v>40</v>
      </c>
      <c r="AB5771" t="s">
        <v>14</v>
      </c>
    </row>
    <row r="5772" spans="23:28">
      <c r="W5772">
        <v>47309</v>
      </c>
      <c r="X5772">
        <v>399277960</v>
      </c>
      <c r="Y5772" s="3">
        <v>45117</v>
      </c>
      <c r="Z5772" s="13">
        <v>0.33471516616554003</v>
      </c>
      <c r="AA5772" t="s">
        <v>30</v>
      </c>
      <c r="AB5772" t="s">
        <v>17</v>
      </c>
    </row>
    <row r="5773" spans="23:28">
      <c r="W5773">
        <v>47572</v>
      </c>
      <c r="X5773">
        <v>122804565</v>
      </c>
      <c r="Y5773" s="3">
        <v>45117</v>
      </c>
      <c r="Z5773" s="13">
        <v>0.39848040334657259</v>
      </c>
      <c r="AA5773" t="s">
        <v>26</v>
      </c>
      <c r="AB5773" t="s">
        <v>17</v>
      </c>
    </row>
    <row r="5774" spans="23:28">
      <c r="W5774">
        <v>48021</v>
      </c>
      <c r="X5774">
        <v>879565827</v>
      </c>
      <c r="Y5774" s="3">
        <v>45117</v>
      </c>
      <c r="Z5774" s="13">
        <v>0.34173632685429578</v>
      </c>
      <c r="AA5774" t="s">
        <v>35</v>
      </c>
      <c r="AB5774" t="s">
        <v>17</v>
      </c>
    </row>
    <row r="5775" spans="23:28">
      <c r="W5775">
        <v>48285</v>
      </c>
      <c r="X5775">
        <v>136490064</v>
      </c>
      <c r="Y5775" s="3">
        <v>45117</v>
      </c>
      <c r="Z5775" s="13">
        <v>0.3444706614340613</v>
      </c>
      <c r="AA5775" t="s">
        <v>26</v>
      </c>
      <c r="AB5775" t="s">
        <v>14</v>
      </c>
    </row>
    <row r="5776" spans="23:28">
      <c r="W5776">
        <v>48946</v>
      </c>
      <c r="X5776">
        <v>366844510</v>
      </c>
      <c r="Y5776" s="3">
        <v>45117</v>
      </c>
      <c r="Z5776" s="13">
        <v>0.36214175447272201</v>
      </c>
      <c r="AA5776" t="s">
        <v>34</v>
      </c>
      <c r="AB5776" t="s">
        <v>20</v>
      </c>
    </row>
    <row r="5777" spans="23:28">
      <c r="W5777">
        <v>49432</v>
      </c>
      <c r="X5777">
        <v>473964054</v>
      </c>
      <c r="Y5777" s="3">
        <v>45117</v>
      </c>
      <c r="Z5777" s="13">
        <v>0.37003328496751242</v>
      </c>
      <c r="AA5777" t="s">
        <v>29</v>
      </c>
      <c r="AB5777" t="s">
        <v>14</v>
      </c>
    </row>
    <row r="5778" spans="23:28">
      <c r="W5778">
        <v>50299</v>
      </c>
      <c r="X5778">
        <v>408832080</v>
      </c>
      <c r="Y5778" s="3">
        <v>45117</v>
      </c>
      <c r="Z5778" s="13">
        <v>0.38377240980733146</v>
      </c>
      <c r="AA5778" t="s">
        <v>24</v>
      </c>
      <c r="AB5778" t="s">
        <v>20</v>
      </c>
    </row>
    <row r="5779" spans="23:28">
      <c r="W5779">
        <v>50464</v>
      </c>
      <c r="X5779">
        <v>320900302</v>
      </c>
      <c r="Y5779" s="3">
        <v>45117</v>
      </c>
      <c r="Z5779" s="13">
        <v>0.39431446830564676</v>
      </c>
      <c r="AA5779" t="s">
        <v>27</v>
      </c>
      <c r="AB5779" t="s">
        <v>20</v>
      </c>
    </row>
    <row r="5780" spans="23:28">
      <c r="W5780">
        <v>50853</v>
      </c>
      <c r="X5780">
        <v>131431709</v>
      </c>
      <c r="Y5780" s="3">
        <v>45117</v>
      </c>
      <c r="Z5780" s="13">
        <v>0.40031892878294612</v>
      </c>
      <c r="AA5780" t="s">
        <v>30</v>
      </c>
      <c r="AB5780" t="s">
        <v>17</v>
      </c>
    </row>
    <row r="5781" spans="23:28">
      <c r="W5781">
        <v>51013</v>
      </c>
      <c r="X5781">
        <v>527840063</v>
      </c>
      <c r="Y5781" s="3">
        <v>45117</v>
      </c>
      <c r="Z5781" s="13">
        <v>0.35481968647883105</v>
      </c>
      <c r="AA5781" t="s">
        <v>40</v>
      </c>
      <c r="AB5781" t="s">
        <v>20</v>
      </c>
    </row>
    <row r="5782" spans="23:28">
      <c r="W5782">
        <v>52314</v>
      </c>
      <c r="X5782">
        <v>695029303</v>
      </c>
      <c r="Y5782" s="3">
        <v>45117</v>
      </c>
      <c r="Z5782" s="13">
        <v>0.37016048825472286</v>
      </c>
      <c r="AA5782" t="s">
        <v>24</v>
      </c>
      <c r="AB5782" t="s">
        <v>17</v>
      </c>
    </row>
    <row r="5783" spans="23:28">
      <c r="W5783">
        <v>52964</v>
      </c>
      <c r="X5783">
        <v>366599625</v>
      </c>
      <c r="Y5783" s="3">
        <v>45117</v>
      </c>
      <c r="Z5783" s="13">
        <v>0.38773995746653878</v>
      </c>
      <c r="AA5783" t="s">
        <v>29</v>
      </c>
      <c r="AB5783" t="s">
        <v>17</v>
      </c>
    </row>
    <row r="5784" spans="23:28">
      <c r="W5784">
        <v>53474</v>
      </c>
      <c r="X5784">
        <v>547348464</v>
      </c>
      <c r="Y5784" s="3">
        <v>45117</v>
      </c>
      <c r="Z5784" s="13">
        <v>0.38800332573014756</v>
      </c>
      <c r="AA5784" t="s">
        <v>34</v>
      </c>
      <c r="AB5784" t="s">
        <v>17</v>
      </c>
    </row>
    <row r="5785" spans="23:28">
      <c r="W5785">
        <v>53872</v>
      </c>
      <c r="X5785">
        <v>531739197</v>
      </c>
      <c r="Y5785" s="3">
        <v>45117</v>
      </c>
      <c r="Z5785" s="13">
        <v>0.33540913899940472</v>
      </c>
      <c r="AA5785" t="s">
        <v>43</v>
      </c>
      <c r="AB5785" t="s">
        <v>17</v>
      </c>
    </row>
    <row r="5786" spans="23:28">
      <c r="W5786">
        <v>54340</v>
      </c>
      <c r="X5786">
        <v>717817297</v>
      </c>
      <c r="Y5786" s="3">
        <v>45117</v>
      </c>
      <c r="Z5786" s="13">
        <v>0.40567231814293719</v>
      </c>
      <c r="AA5786" t="s">
        <v>36</v>
      </c>
      <c r="AB5786" t="s">
        <v>17</v>
      </c>
    </row>
    <row r="5787" spans="23:28">
      <c r="W5787">
        <v>54397</v>
      </c>
      <c r="X5787">
        <v>784695887</v>
      </c>
      <c r="Y5787" s="3">
        <v>45117</v>
      </c>
      <c r="Z5787" s="13">
        <v>0.35618782532836302</v>
      </c>
      <c r="AA5787" t="s">
        <v>32</v>
      </c>
      <c r="AB5787" t="s">
        <v>14</v>
      </c>
    </row>
    <row r="5788" spans="23:28">
      <c r="W5788">
        <v>54556</v>
      </c>
      <c r="X5788">
        <v>223517185</v>
      </c>
      <c r="Y5788" s="3">
        <v>45117</v>
      </c>
      <c r="Z5788" s="13">
        <v>0.39881335833317244</v>
      </c>
      <c r="AA5788" t="s">
        <v>34</v>
      </c>
      <c r="AB5788" t="s">
        <v>17</v>
      </c>
    </row>
    <row r="5789" spans="23:28">
      <c r="W5789">
        <v>54680</v>
      </c>
      <c r="X5789">
        <v>699805216</v>
      </c>
      <c r="Y5789" s="3">
        <v>45117</v>
      </c>
      <c r="Z5789" s="13">
        <v>0.41108445234299984</v>
      </c>
      <c r="AA5789" t="s">
        <v>32</v>
      </c>
      <c r="AB5789" t="s">
        <v>14</v>
      </c>
    </row>
    <row r="5790" spans="23:28">
      <c r="W5790">
        <v>54752</v>
      </c>
      <c r="X5790">
        <v>705059466</v>
      </c>
      <c r="Y5790" s="3">
        <v>45117</v>
      </c>
      <c r="Z5790" s="13">
        <v>0.38323054166776382</v>
      </c>
      <c r="AA5790" t="s">
        <v>35</v>
      </c>
      <c r="AB5790" t="s">
        <v>17</v>
      </c>
    </row>
    <row r="5791" spans="23:28">
      <c r="W5791">
        <v>55378</v>
      </c>
      <c r="X5791">
        <v>746837998</v>
      </c>
      <c r="Y5791" s="3">
        <v>45117</v>
      </c>
      <c r="Z5791" s="13">
        <v>0.36377001304620599</v>
      </c>
      <c r="AA5791" t="s">
        <v>34</v>
      </c>
      <c r="AB5791" t="s">
        <v>20</v>
      </c>
    </row>
    <row r="5792" spans="23:28">
      <c r="W5792">
        <v>55523</v>
      </c>
      <c r="X5792">
        <v>180885605</v>
      </c>
      <c r="Y5792" s="3">
        <v>45117</v>
      </c>
      <c r="Z5792" s="13">
        <v>0.38775510749228054</v>
      </c>
      <c r="AA5792" t="s">
        <v>29</v>
      </c>
      <c r="AB5792" t="s">
        <v>14</v>
      </c>
    </row>
    <row r="5793" spans="23:28">
      <c r="W5793">
        <v>55627</v>
      </c>
      <c r="X5793">
        <v>257184503</v>
      </c>
      <c r="Y5793" s="3">
        <v>45117</v>
      </c>
      <c r="Z5793" s="13">
        <v>0.3864667697160023</v>
      </c>
      <c r="AA5793" t="s">
        <v>36</v>
      </c>
      <c r="AB5793" t="s">
        <v>14</v>
      </c>
    </row>
    <row r="5794" spans="23:28">
      <c r="W5794">
        <v>55972</v>
      </c>
      <c r="X5794">
        <v>587753991</v>
      </c>
      <c r="Y5794" s="3">
        <v>45117</v>
      </c>
      <c r="Z5794" s="13">
        <v>0.40101570377748885</v>
      </c>
      <c r="AA5794" t="s">
        <v>31</v>
      </c>
      <c r="AB5794" t="s">
        <v>20</v>
      </c>
    </row>
    <row r="5795" spans="23:28">
      <c r="W5795">
        <v>56037</v>
      </c>
      <c r="X5795">
        <v>624524775</v>
      </c>
      <c r="Y5795" s="3">
        <v>45117</v>
      </c>
      <c r="Z5795" s="13">
        <v>0.38252956903864366</v>
      </c>
      <c r="AA5795" t="s">
        <v>41</v>
      </c>
      <c r="AB5795" t="s">
        <v>14</v>
      </c>
    </row>
    <row r="5796" spans="23:28">
      <c r="W5796">
        <v>56477</v>
      </c>
      <c r="X5796">
        <v>136146572</v>
      </c>
      <c r="Y5796" s="3">
        <v>45117</v>
      </c>
      <c r="Z5796" s="13">
        <v>0.33448812866304911</v>
      </c>
      <c r="AA5796" t="s">
        <v>41</v>
      </c>
      <c r="AB5796" t="s">
        <v>14</v>
      </c>
    </row>
    <row r="5797" spans="23:28">
      <c r="W5797">
        <v>56788</v>
      </c>
      <c r="X5797">
        <v>770668314</v>
      </c>
      <c r="Y5797" s="3">
        <v>45117</v>
      </c>
      <c r="Z5797" s="13">
        <v>0.3723899295436322</v>
      </c>
      <c r="AA5797" t="s">
        <v>30</v>
      </c>
      <c r="AB5797" t="s">
        <v>17</v>
      </c>
    </row>
    <row r="5798" spans="23:28">
      <c r="W5798">
        <v>58350</v>
      </c>
      <c r="X5798">
        <v>619135403</v>
      </c>
      <c r="Y5798" s="3">
        <v>45117</v>
      </c>
      <c r="Z5798" s="13">
        <v>0.34160666343813378</v>
      </c>
      <c r="AA5798" t="s">
        <v>41</v>
      </c>
      <c r="AB5798" t="s">
        <v>14</v>
      </c>
    </row>
    <row r="5799" spans="23:28">
      <c r="W5799">
        <v>58884</v>
      </c>
      <c r="X5799">
        <v>247615900</v>
      </c>
      <c r="Y5799" s="3">
        <v>45117</v>
      </c>
      <c r="Z5799" s="13">
        <v>0.410573017604346</v>
      </c>
      <c r="AA5799" t="s">
        <v>36</v>
      </c>
      <c r="AB5799" t="s">
        <v>17</v>
      </c>
    </row>
    <row r="5800" spans="23:28">
      <c r="W5800">
        <v>58915</v>
      </c>
      <c r="X5800">
        <v>833863070</v>
      </c>
      <c r="Y5800" s="3">
        <v>45117</v>
      </c>
      <c r="Z5800" s="13">
        <v>0.38312779005000364</v>
      </c>
      <c r="AA5800" t="s">
        <v>26</v>
      </c>
      <c r="AB5800" t="s">
        <v>20</v>
      </c>
    </row>
    <row r="5801" spans="23:28">
      <c r="W5801">
        <v>59033</v>
      </c>
      <c r="X5801">
        <v>774862338</v>
      </c>
      <c r="Y5801" s="3">
        <v>45117</v>
      </c>
      <c r="Z5801" s="13">
        <v>0.33821594394333609</v>
      </c>
      <c r="AA5801" t="s">
        <v>34</v>
      </c>
      <c r="AB5801" t="s">
        <v>14</v>
      </c>
    </row>
    <row r="5802" spans="23:28">
      <c r="W5802">
        <v>59036</v>
      </c>
      <c r="X5802">
        <v>427133590</v>
      </c>
      <c r="Y5802" s="3">
        <v>45117</v>
      </c>
      <c r="Z5802" s="13">
        <v>0.40798203673668848</v>
      </c>
      <c r="AA5802" t="s">
        <v>40</v>
      </c>
      <c r="AB5802" t="s">
        <v>20</v>
      </c>
    </row>
    <row r="5803" spans="23:28">
      <c r="W5803">
        <v>59128</v>
      </c>
      <c r="X5803">
        <v>870693548</v>
      </c>
      <c r="Y5803" s="3">
        <v>45117</v>
      </c>
      <c r="Z5803" s="13">
        <v>0.40715260259411451</v>
      </c>
      <c r="AA5803" t="s">
        <v>43</v>
      </c>
      <c r="AB5803" t="s">
        <v>17</v>
      </c>
    </row>
    <row r="5804" spans="23:28">
      <c r="W5804">
        <v>59716</v>
      </c>
      <c r="X5804">
        <v>590720943</v>
      </c>
      <c r="Y5804" s="3">
        <v>45117</v>
      </c>
      <c r="Z5804" s="13">
        <v>0.36473235581235114</v>
      </c>
      <c r="AA5804" t="s">
        <v>42</v>
      </c>
      <c r="AB5804" t="s">
        <v>17</v>
      </c>
    </row>
    <row r="5805" spans="23:28">
      <c r="W5805">
        <v>60497</v>
      </c>
      <c r="X5805">
        <v>331340145</v>
      </c>
      <c r="Y5805" s="3">
        <v>45117</v>
      </c>
      <c r="Z5805" s="13">
        <v>0.38733404011738892</v>
      </c>
      <c r="AA5805" t="s">
        <v>27</v>
      </c>
      <c r="AB5805" t="s">
        <v>20</v>
      </c>
    </row>
    <row r="5806" spans="23:28">
      <c r="W5806">
        <v>61037</v>
      </c>
      <c r="X5806">
        <v>475093151</v>
      </c>
      <c r="Y5806" s="3">
        <v>45117</v>
      </c>
      <c r="Z5806" s="13">
        <v>0.36652408726806457</v>
      </c>
      <c r="AA5806" t="s">
        <v>26</v>
      </c>
      <c r="AB5806" t="s">
        <v>14</v>
      </c>
    </row>
    <row r="5807" spans="23:28">
      <c r="W5807">
        <v>61113</v>
      </c>
      <c r="X5807">
        <v>244039003</v>
      </c>
      <c r="Y5807" s="3">
        <v>45117</v>
      </c>
      <c r="Z5807" s="13">
        <v>0.34275781084254087</v>
      </c>
      <c r="AA5807" t="s">
        <v>32</v>
      </c>
      <c r="AB5807" t="s">
        <v>20</v>
      </c>
    </row>
    <row r="5808" spans="23:28">
      <c r="W5808">
        <v>62038</v>
      </c>
      <c r="X5808">
        <v>519417919</v>
      </c>
      <c r="Y5808" s="3">
        <v>45117</v>
      </c>
      <c r="Z5808" s="13">
        <v>0.35597674153712006</v>
      </c>
      <c r="AA5808" t="s">
        <v>29</v>
      </c>
      <c r="AB5808" t="s">
        <v>14</v>
      </c>
    </row>
    <row r="5809" spans="23:28">
      <c r="W5809">
        <v>62574</v>
      </c>
      <c r="X5809">
        <v>670946206</v>
      </c>
      <c r="Y5809" s="3">
        <v>45117</v>
      </c>
      <c r="Z5809" s="13">
        <v>0.38670949614248273</v>
      </c>
      <c r="AA5809" t="s">
        <v>27</v>
      </c>
      <c r="AB5809" t="s">
        <v>17</v>
      </c>
    </row>
    <row r="5810" spans="23:28">
      <c r="W5810">
        <v>62673</v>
      </c>
      <c r="X5810">
        <v>824460860</v>
      </c>
      <c r="Y5810" s="3">
        <v>45117</v>
      </c>
      <c r="Z5810" s="13">
        <v>0.37407193102155112</v>
      </c>
      <c r="AA5810" t="s">
        <v>42</v>
      </c>
      <c r="AB5810" t="s">
        <v>20</v>
      </c>
    </row>
    <row r="5811" spans="23:28">
      <c r="W5811">
        <v>63396</v>
      </c>
      <c r="X5811">
        <v>215241534</v>
      </c>
      <c r="Y5811" s="3">
        <v>45117</v>
      </c>
      <c r="Z5811" s="13">
        <v>0.41275837612066663</v>
      </c>
      <c r="AA5811" t="s">
        <v>30</v>
      </c>
      <c r="AB5811" t="s">
        <v>17</v>
      </c>
    </row>
    <row r="5812" spans="23:28">
      <c r="W5812">
        <v>63503</v>
      </c>
      <c r="X5812">
        <v>418077582</v>
      </c>
      <c r="Y5812" s="3">
        <v>45117</v>
      </c>
      <c r="Z5812" s="13">
        <v>0.38924923374512438</v>
      </c>
      <c r="AA5812" t="s">
        <v>35</v>
      </c>
      <c r="AB5812" t="s">
        <v>14</v>
      </c>
    </row>
    <row r="5813" spans="23:28">
      <c r="W5813">
        <v>64227</v>
      </c>
      <c r="X5813">
        <v>217789466</v>
      </c>
      <c r="Y5813" s="3">
        <v>45117</v>
      </c>
      <c r="Z5813" s="13">
        <v>0.36207652602246398</v>
      </c>
      <c r="AA5813" t="s">
        <v>30</v>
      </c>
      <c r="AB5813" t="s">
        <v>17</v>
      </c>
    </row>
    <row r="5814" spans="23:28">
      <c r="W5814">
        <v>64809</v>
      </c>
      <c r="X5814">
        <v>465365593</v>
      </c>
      <c r="Y5814" s="3">
        <v>45117</v>
      </c>
      <c r="Z5814" s="13">
        <v>0.3847544952061695</v>
      </c>
      <c r="AA5814" t="s">
        <v>30</v>
      </c>
      <c r="AB5814" t="s">
        <v>17</v>
      </c>
    </row>
    <row r="5815" spans="23:28">
      <c r="W5815">
        <v>65068</v>
      </c>
      <c r="X5815">
        <v>781667727</v>
      </c>
      <c r="Y5815" s="3">
        <v>45117</v>
      </c>
      <c r="Z5815" s="13">
        <v>0.41034427615951113</v>
      </c>
      <c r="AA5815" t="s">
        <v>31</v>
      </c>
      <c r="AB5815" t="s">
        <v>14</v>
      </c>
    </row>
    <row r="5816" spans="23:28">
      <c r="W5816">
        <v>65509</v>
      </c>
      <c r="X5816">
        <v>568338976</v>
      </c>
      <c r="Y5816" s="3">
        <v>45117</v>
      </c>
      <c r="Z5816" s="13">
        <v>0.33874370620223349</v>
      </c>
      <c r="AA5816" t="s">
        <v>42</v>
      </c>
      <c r="AB5816" t="s">
        <v>20</v>
      </c>
    </row>
    <row r="5817" spans="23:28">
      <c r="W5817">
        <v>66313</v>
      </c>
      <c r="X5817">
        <v>295211604</v>
      </c>
      <c r="Y5817" s="3">
        <v>45117</v>
      </c>
      <c r="Z5817" s="13">
        <v>0.40792996108367685</v>
      </c>
      <c r="AA5817" t="s">
        <v>40</v>
      </c>
      <c r="AB5817" t="s">
        <v>14</v>
      </c>
    </row>
    <row r="5818" spans="23:28">
      <c r="W5818">
        <v>66421</v>
      </c>
      <c r="X5818">
        <v>697716839</v>
      </c>
      <c r="Y5818" s="3">
        <v>45117</v>
      </c>
      <c r="Z5818" s="13">
        <v>0.36822929594994092</v>
      </c>
      <c r="AA5818" t="s">
        <v>27</v>
      </c>
      <c r="AB5818" t="s">
        <v>20</v>
      </c>
    </row>
    <row r="5819" spans="23:28">
      <c r="W5819">
        <v>66826</v>
      </c>
      <c r="X5819">
        <v>225803145</v>
      </c>
      <c r="Y5819" s="3">
        <v>45117</v>
      </c>
      <c r="Z5819" s="13">
        <v>0.40902604917028157</v>
      </c>
      <c r="AA5819" t="s">
        <v>34</v>
      </c>
      <c r="AB5819" t="s">
        <v>14</v>
      </c>
    </row>
    <row r="5820" spans="23:28">
      <c r="W5820">
        <v>67016</v>
      </c>
      <c r="X5820">
        <v>511229138</v>
      </c>
      <c r="Y5820" s="3">
        <v>45117</v>
      </c>
      <c r="Z5820" s="13">
        <v>0.41333540025350063</v>
      </c>
      <c r="AA5820" t="s">
        <v>35</v>
      </c>
      <c r="AB5820" t="s">
        <v>14</v>
      </c>
    </row>
    <row r="5821" spans="23:28">
      <c r="W5821">
        <v>67235</v>
      </c>
      <c r="X5821">
        <v>715315184</v>
      </c>
      <c r="Y5821" s="3">
        <v>45117</v>
      </c>
      <c r="Z5821" s="13">
        <v>0.3808449079199635</v>
      </c>
      <c r="AA5821" t="s">
        <v>43</v>
      </c>
      <c r="AB5821" t="s">
        <v>14</v>
      </c>
    </row>
    <row r="5822" spans="23:28">
      <c r="W5822">
        <v>67346</v>
      </c>
      <c r="X5822">
        <v>842931834</v>
      </c>
      <c r="Y5822" s="3">
        <v>45117</v>
      </c>
      <c r="Z5822" s="13">
        <v>0.40513031798022797</v>
      </c>
      <c r="AA5822" t="s">
        <v>41</v>
      </c>
      <c r="AB5822" t="s">
        <v>20</v>
      </c>
    </row>
    <row r="5823" spans="23:28">
      <c r="W5823">
        <v>68013</v>
      </c>
      <c r="X5823">
        <v>596244204</v>
      </c>
      <c r="Y5823" s="3">
        <v>45117</v>
      </c>
      <c r="Z5823" s="13">
        <v>0.40928748916135183</v>
      </c>
      <c r="AA5823" t="s">
        <v>24</v>
      </c>
      <c r="AB5823" t="s">
        <v>14</v>
      </c>
    </row>
    <row r="5824" spans="23:28">
      <c r="W5824">
        <v>68498</v>
      </c>
      <c r="X5824">
        <v>697983735</v>
      </c>
      <c r="Y5824" s="3">
        <v>45117</v>
      </c>
      <c r="Z5824" s="13">
        <v>0.34368754015596936</v>
      </c>
      <c r="AA5824" t="s">
        <v>41</v>
      </c>
      <c r="AB5824" t="s">
        <v>17</v>
      </c>
    </row>
    <row r="5825" spans="23:28">
      <c r="W5825">
        <v>68569</v>
      </c>
      <c r="X5825">
        <v>200649521</v>
      </c>
      <c r="Y5825" s="3">
        <v>45117</v>
      </c>
      <c r="Z5825" s="13">
        <v>0.35376797136013299</v>
      </c>
      <c r="AA5825" t="s">
        <v>27</v>
      </c>
      <c r="AB5825" t="s">
        <v>17</v>
      </c>
    </row>
    <row r="5826" spans="23:28">
      <c r="W5826">
        <v>69368</v>
      </c>
      <c r="X5826">
        <v>350272754</v>
      </c>
      <c r="Y5826" s="3">
        <v>45117</v>
      </c>
      <c r="Z5826" s="13">
        <v>0.40234318421572107</v>
      </c>
      <c r="AA5826" t="s">
        <v>40</v>
      </c>
      <c r="AB5826" t="s">
        <v>20</v>
      </c>
    </row>
    <row r="5827" spans="23:28">
      <c r="W5827">
        <v>69494</v>
      </c>
      <c r="X5827">
        <v>699168328</v>
      </c>
      <c r="Y5827" s="3">
        <v>45117</v>
      </c>
      <c r="Z5827" s="13">
        <v>0.40174857645903272</v>
      </c>
      <c r="AA5827" t="s">
        <v>39</v>
      </c>
      <c r="AB5827" t="s">
        <v>17</v>
      </c>
    </row>
    <row r="5828" spans="23:28">
      <c r="W5828">
        <v>69967</v>
      </c>
      <c r="X5828">
        <v>508435049</v>
      </c>
      <c r="Y5828" s="3">
        <v>45117</v>
      </c>
      <c r="Z5828" s="13">
        <v>0.37552388270514175</v>
      </c>
      <c r="AA5828" t="s">
        <v>30</v>
      </c>
      <c r="AB5828" t="s">
        <v>20</v>
      </c>
    </row>
    <row r="5829" spans="23:28">
      <c r="W5829">
        <v>70002</v>
      </c>
      <c r="X5829">
        <v>245069445</v>
      </c>
      <c r="Y5829" s="3">
        <v>45117</v>
      </c>
      <c r="Z5829" s="13">
        <v>0.39556522651697085</v>
      </c>
      <c r="AA5829" t="s">
        <v>42</v>
      </c>
      <c r="AB5829" t="s">
        <v>20</v>
      </c>
    </row>
    <row r="5830" spans="23:28">
      <c r="W5830">
        <v>70093</v>
      </c>
      <c r="X5830">
        <v>593958432</v>
      </c>
      <c r="Y5830" s="3">
        <v>45117</v>
      </c>
      <c r="Z5830" s="13">
        <v>0.3911652953912621</v>
      </c>
      <c r="AA5830" t="s">
        <v>31</v>
      </c>
      <c r="AB5830" t="s">
        <v>20</v>
      </c>
    </row>
    <row r="5831" spans="23:28">
      <c r="W5831">
        <v>70300</v>
      </c>
      <c r="X5831">
        <v>366720806</v>
      </c>
      <c r="Y5831" s="3">
        <v>45117</v>
      </c>
      <c r="Z5831" s="13">
        <v>0.392107624078608</v>
      </c>
      <c r="AA5831" t="s">
        <v>30</v>
      </c>
      <c r="AB5831" t="s">
        <v>17</v>
      </c>
    </row>
    <row r="5832" spans="23:28">
      <c r="W5832">
        <v>70342</v>
      </c>
      <c r="X5832">
        <v>447948986</v>
      </c>
      <c r="Y5832" s="3">
        <v>45117</v>
      </c>
      <c r="Z5832" s="13">
        <v>0.38354207949063945</v>
      </c>
      <c r="AA5832" t="s">
        <v>34</v>
      </c>
      <c r="AB5832" t="s">
        <v>20</v>
      </c>
    </row>
    <row r="5833" spans="23:28">
      <c r="W5833">
        <v>70690</v>
      </c>
      <c r="X5833">
        <v>796208477</v>
      </c>
      <c r="Y5833" s="3">
        <v>45117</v>
      </c>
      <c r="Z5833" s="13">
        <v>0.38360126607790168</v>
      </c>
      <c r="AA5833" t="s">
        <v>31</v>
      </c>
      <c r="AB5833" t="s">
        <v>17</v>
      </c>
    </row>
    <row r="5834" spans="23:28">
      <c r="W5834">
        <v>71194</v>
      </c>
      <c r="X5834">
        <v>483623280</v>
      </c>
      <c r="Y5834" s="3">
        <v>45117</v>
      </c>
      <c r="Z5834" s="13">
        <v>0.35567798199393191</v>
      </c>
      <c r="AA5834" t="s">
        <v>25</v>
      </c>
      <c r="AB5834" t="s">
        <v>14</v>
      </c>
    </row>
    <row r="5835" spans="23:28">
      <c r="W5835">
        <v>72064</v>
      </c>
      <c r="X5835">
        <v>177473647</v>
      </c>
      <c r="Y5835" s="3">
        <v>45117</v>
      </c>
      <c r="Z5835" s="13">
        <v>0.35734829673801488</v>
      </c>
      <c r="AA5835" t="s">
        <v>43</v>
      </c>
      <c r="AB5835" t="s">
        <v>20</v>
      </c>
    </row>
    <row r="5836" spans="23:28">
      <c r="W5836">
        <v>72317</v>
      </c>
      <c r="X5836">
        <v>379014316</v>
      </c>
      <c r="Y5836" s="3">
        <v>45117</v>
      </c>
      <c r="Z5836" s="13">
        <v>0.39727160505349474</v>
      </c>
      <c r="AA5836" t="s">
        <v>27</v>
      </c>
      <c r="AB5836" t="s">
        <v>14</v>
      </c>
    </row>
    <row r="5837" spans="23:28">
      <c r="W5837">
        <v>72327</v>
      </c>
      <c r="X5837">
        <v>146235688</v>
      </c>
      <c r="Y5837" s="3">
        <v>45117</v>
      </c>
      <c r="Z5837" s="13">
        <v>0.39991818001073776</v>
      </c>
      <c r="AA5837" t="s">
        <v>40</v>
      </c>
      <c r="AB5837" t="s">
        <v>14</v>
      </c>
    </row>
    <row r="5838" spans="23:28">
      <c r="W5838">
        <v>72776</v>
      </c>
      <c r="X5838">
        <v>163648882</v>
      </c>
      <c r="Y5838" s="3">
        <v>45117</v>
      </c>
      <c r="Z5838" s="13">
        <v>0.35443922478602241</v>
      </c>
      <c r="AA5838" t="s">
        <v>26</v>
      </c>
      <c r="AB5838" t="s">
        <v>20</v>
      </c>
    </row>
    <row r="5839" spans="23:28">
      <c r="W5839">
        <v>72851</v>
      </c>
      <c r="X5839">
        <v>467428458</v>
      </c>
      <c r="Y5839" s="3">
        <v>45117</v>
      </c>
      <c r="Z5839" s="13">
        <v>0.37004194904383625</v>
      </c>
      <c r="AA5839" t="s">
        <v>26</v>
      </c>
      <c r="AB5839" t="s">
        <v>17</v>
      </c>
    </row>
    <row r="5840" spans="23:28">
      <c r="W5840">
        <v>72991</v>
      </c>
      <c r="X5840">
        <v>503206415</v>
      </c>
      <c r="Y5840" s="3">
        <v>45117</v>
      </c>
      <c r="Z5840" s="13">
        <v>0.39277941753815188</v>
      </c>
      <c r="AA5840" t="s">
        <v>34</v>
      </c>
      <c r="AB5840" t="s">
        <v>20</v>
      </c>
    </row>
    <row r="5841" spans="23:28">
      <c r="W5841">
        <v>73166</v>
      </c>
      <c r="X5841">
        <v>278142161</v>
      </c>
      <c r="Y5841" s="3">
        <v>45117</v>
      </c>
      <c r="Z5841" s="13">
        <v>0.38511851841831729</v>
      </c>
      <c r="AA5841" t="s">
        <v>25</v>
      </c>
      <c r="AB5841" t="s">
        <v>14</v>
      </c>
    </row>
    <row r="5842" spans="23:28">
      <c r="W5842">
        <v>73464</v>
      </c>
      <c r="X5842">
        <v>338528626</v>
      </c>
      <c r="Y5842" s="3">
        <v>45117</v>
      </c>
      <c r="Z5842" s="13">
        <v>0.38008299375254989</v>
      </c>
      <c r="AA5842" t="s">
        <v>25</v>
      </c>
      <c r="AB5842" t="s">
        <v>17</v>
      </c>
    </row>
    <row r="5843" spans="23:28">
      <c r="W5843">
        <v>73650</v>
      </c>
      <c r="X5843">
        <v>270647516</v>
      </c>
      <c r="Y5843" s="3">
        <v>45117</v>
      </c>
      <c r="Z5843" s="13">
        <v>0.4156238918658518</v>
      </c>
      <c r="AA5843" t="s">
        <v>34</v>
      </c>
      <c r="AB5843" t="s">
        <v>20</v>
      </c>
    </row>
    <row r="5844" spans="23:28">
      <c r="W5844">
        <v>73753</v>
      </c>
      <c r="X5844">
        <v>719143786</v>
      </c>
      <c r="Y5844" s="3">
        <v>45117</v>
      </c>
      <c r="Z5844" s="13">
        <v>0.37139650299829885</v>
      </c>
      <c r="AA5844" t="s">
        <v>33</v>
      </c>
      <c r="AB5844" t="s">
        <v>20</v>
      </c>
    </row>
    <row r="5845" spans="23:28">
      <c r="W5845">
        <v>73954</v>
      </c>
      <c r="X5845">
        <v>358767730</v>
      </c>
      <c r="Y5845" s="3">
        <v>45117</v>
      </c>
      <c r="Z5845" s="13">
        <v>0.38762908360559872</v>
      </c>
      <c r="AA5845" t="s">
        <v>26</v>
      </c>
      <c r="AB5845" t="s">
        <v>17</v>
      </c>
    </row>
    <row r="5846" spans="23:28">
      <c r="W5846">
        <v>74077</v>
      </c>
      <c r="X5846">
        <v>718285575</v>
      </c>
      <c r="Y5846" s="3">
        <v>45117</v>
      </c>
      <c r="Z5846" s="13">
        <v>0.35803789975997535</v>
      </c>
      <c r="AA5846" t="s">
        <v>28</v>
      </c>
      <c r="AB5846" t="s">
        <v>14</v>
      </c>
    </row>
    <row r="5847" spans="23:28">
      <c r="W5847">
        <v>74136</v>
      </c>
      <c r="X5847">
        <v>704839155</v>
      </c>
      <c r="Y5847" s="3">
        <v>45117</v>
      </c>
      <c r="Z5847" s="13">
        <v>0.39808032730341014</v>
      </c>
      <c r="AA5847" t="s">
        <v>33</v>
      </c>
      <c r="AB5847" t="s">
        <v>14</v>
      </c>
    </row>
    <row r="5848" spans="23:28">
      <c r="W5848">
        <v>74194</v>
      </c>
      <c r="X5848">
        <v>350346291</v>
      </c>
      <c r="Y5848" s="3">
        <v>45117</v>
      </c>
      <c r="Z5848" s="13">
        <v>0.35451699348614885</v>
      </c>
      <c r="AA5848" t="s">
        <v>26</v>
      </c>
      <c r="AB5848" t="s">
        <v>14</v>
      </c>
    </row>
    <row r="5849" spans="23:28">
      <c r="W5849">
        <v>74924</v>
      </c>
      <c r="X5849">
        <v>307338801</v>
      </c>
      <c r="Y5849" s="3">
        <v>45117</v>
      </c>
      <c r="Z5849" s="13">
        <v>0.34984224073648001</v>
      </c>
      <c r="AA5849" t="s">
        <v>35</v>
      </c>
      <c r="AB5849" t="s">
        <v>14</v>
      </c>
    </row>
    <row r="5850" spans="23:28">
      <c r="W5850">
        <v>74961</v>
      </c>
      <c r="X5850">
        <v>431763112</v>
      </c>
      <c r="Y5850" s="3">
        <v>45117</v>
      </c>
      <c r="Z5850" s="13">
        <v>0.33928657926915906</v>
      </c>
      <c r="AA5850" t="s">
        <v>39</v>
      </c>
      <c r="AB5850" t="s">
        <v>14</v>
      </c>
    </row>
    <row r="5851" spans="23:28">
      <c r="W5851">
        <v>75026</v>
      </c>
      <c r="X5851">
        <v>326592403</v>
      </c>
      <c r="Y5851" s="3">
        <v>45117</v>
      </c>
      <c r="Z5851" s="13">
        <v>0.35751051183213123</v>
      </c>
      <c r="AA5851" t="s">
        <v>29</v>
      </c>
      <c r="AB5851" t="s">
        <v>14</v>
      </c>
    </row>
    <row r="5852" spans="23:28">
      <c r="W5852">
        <v>75465</v>
      </c>
      <c r="X5852">
        <v>264144518</v>
      </c>
      <c r="Y5852" s="3">
        <v>45117</v>
      </c>
      <c r="Z5852" s="13">
        <v>0.36093666890887904</v>
      </c>
      <c r="AA5852" t="s">
        <v>30</v>
      </c>
      <c r="AB5852" t="s">
        <v>20</v>
      </c>
    </row>
    <row r="5853" spans="23:28">
      <c r="W5853">
        <v>75587</v>
      </c>
      <c r="X5853">
        <v>171501504</v>
      </c>
      <c r="Y5853" s="3">
        <v>45117</v>
      </c>
      <c r="Z5853" s="13">
        <v>0.35301836848330226</v>
      </c>
      <c r="AA5853" t="s">
        <v>30</v>
      </c>
      <c r="AB5853" t="s">
        <v>14</v>
      </c>
    </row>
    <row r="5854" spans="23:28">
      <c r="W5854">
        <v>75741</v>
      </c>
      <c r="X5854">
        <v>302270715</v>
      </c>
      <c r="Y5854" s="3">
        <v>45117</v>
      </c>
      <c r="Z5854" s="13">
        <v>0.38202035141472462</v>
      </c>
      <c r="AA5854" t="s">
        <v>31</v>
      </c>
      <c r="AB5854" t="s">
        <v>17</v>
      </c>
    </row>
    <row r="5855" spans="23:28">
      <c r="W5855">
        <v>76084</v>
      </c>
      <c r="X5855">
        <v>722159287</v>
      </c>
      <c r="Y5855" s="3">
        <v>45117</v>
      </c>
      <c r="Z5855" s="13">
        <v>0.4060475941174756</v>
      </c>
      <c r="AA5855" t="s">
        <v>33</v>
      </c>
      <c r="AB5855" t="s">
        <v>17</v>
      </c>
    </row>
    <row r="5856" spans="23:28">
      <c r="W5856">
        <v>76104</v>
      </c>
      <c r="X5856">
        <v>328557662</v>
      </c>
      <c r="Y5856" s="3">
        <v>45117</v>
      </c>
      <c r="Z5856" s="13">
        <v>0.34389152588670241</v>
      </c>
      <c r="AA5856" t="s">
        <v>35</v>
      </c>
      <c r="AB5856" t="s">
        <v>14</v>
      </c>
    </row>
    <row r="5857" spans="23:28">
      <c r="W5857">
        <v>76437</v>
      </c>
      <c r="X5857">
        <v>764576977</v>
      </c>
      <c r="Y5857" s="3">
        <v>45117</v>
      </c>
      <c r="Z5857" s="13">
        <v>0.33652859794694584</v>
      </c>
      <c r="AA5857" t="s">
        <v>26</v>
      </c>
      <c r="AB5857" t="s">
        <v>14</v>
      </c>
    </row>
    <row r="5858" spans="23:28">
      <c r="W5858">
        <v>76582</v>
      </c>
      <c r="X5858">
        <v>221029153</v>
      </c>
      <c r="Y5858" s="3">
        <v>45117</v>
      </c>
      <c r="Z5858" s="13">
        <v>0.39222925701253375</v>
      </c>
      <c r="AA5858" t="s">
        <v>24</v>
      </c>
      <c r="AB5858" t="s">
        <v>14</v>
      </c>
    </row>
    <row r="5859" spans="23:28">
      <c r="W5859">
        <v>76684</v>
      </c>
      <c r="X5859">
        <v>607431715</v>
      </c>
      <c r="Y5859" s="3">
        <v>45117</v>
      </c>
      <c r="Z5859" s="13">
        <v>0.37430502619334599</v>
      </c>
      <c r="AA5859" t="s">
        <v>41</v>
      </c>
      <c r="AB5859" t="s">
        <v>14</v>
      </c>
    </row>
    <row r="5860" spans="23:28">
      <c r="W5860">
        <v>77558</v>
      </c>
      <c r="X5860">
        <v>122579049</v>
      </c>
      <c r="Y5860" s="3">
        <v>45117</v>
      </c>
      <c r="Z5860" s="13">
        <v>0.36095302197853973</v>
      </c>
      <c r="AA5860" t="s">
        <v>41</v>
      </c>
      <c r="AB5860" t="s">
        <v>14</v>
      </c>
    </row>
    <row r="5861" spans="23:28">
      <c r="W5861">
        <v>77593</v>
      </c>
      <c r="X5861">
        <v>573712440</v>
      </c>
      <c r="Y5861" s="3">
        <v>45117</v>
      </c>
      <c r="Z5861" s="13">
        <v>0.36276912433845304</v>
      </c>
      <c r="AA5861" t="s">
        <v>35</v>
      </c>
      <c r="AB5861" t="s">
        <v>17</v>
      </c>
    </row>
    <row r="5862" spans="23:28">
      <c r="W5862">
        <v>78778</v>
      </c>
      <c r="X5862">
        <v>489186883</v>
      </c>
      <c r="Y5862" s="3">
        <v>45117</v>
      </c>
      <c r="Z5862" s="13">
        <v>0.3822155407890459</v>
      </c>
      <c r="AA5862" t="s">
        <v>29</v>
      </c>
      <c r="AB5862" t="s">
        <v>14</v>
      </c>
    </row>
    <row r="5863" spans="23:28">
      <c r="W5863">
        <v>78910</v>
      </c>
      <c r="X5863">
        <v>332415408</v>
      </c>
      <c r="Y5863" s="3">
        <v>45117</v>
      </c>
      <c r="Z5863" s="13">
        <v>0.35157992193634047</v>
      </c>
      <c r="AA5863" t="s">
        <v>31</v>
      </c>
      <c r="AB5863" t="s">
        <v>14</v>
      </c>
    </row>
    <row r="5864" spans="23:28">
      <c r="W5864">
        <v>79028</v>
      </c>
      <c r="X5864">
        <v>551841179</v>
      </c>
      <c r="Y5864" s="3">
        <v>45117</v>
      </c>
      <c r="Z5864" s="13">
        <v>0.35392421620376996</v>
      </c>
      <c r="AA5864" t="s">
        <v>43</v>
      </c>
      <c r="AB5864" t="s">
        <v>20</v>
      </c>
    </row>
    <row r="5865" spans="23:28">
      <c r="W5865">
        <v>79174</v>
      </c>
      <c r="X5865">
        <v>367896478</v>
      </c>
      <c r="Y5865" s="3">
        <v>45117</v>
      </c>
      <c r="Z5865" s="13">
        <v>0.38462659693984963</v>
      </c>
      <c r="AA5865" t="s">
        <v>24</v>
      </c>
      <c r="AB5865" t="s">
        <v>20</v>
      </c>
    </row>
    <row r="5866" spans="23:28">
      <c r="W5866">
        <v>80226</v>
      </c>
      <c r="X5866">
        <v>476190973</v>
      </c>
      <c r="Y5866" s="3">
        <v>45117</v>
      </c>
      <c r="Z5866" s="13">
        <v>0.34945071990841314</v>
      </c>
      <c r="AA5866" t="s">
        <v>41</v>
      </c>
      <c r="AB5866" t="s">
        <v>14</v>
      </c>
    </row>
    <row r="5867" spans="23:28">
      <c r="W5867">
        <v>80378</v>
      </c>
      <c r="X5867">
        <v>446834504</v>
      </c>
      <c r="Y5867" s="3">
        <v>45117</v>
      </c>
      <c r="Z5867" s="13">
        <v>0.38369378697562589</v>
      </c>
      <c r="AA5867" t="s">
        <v>40</v>
      </c>
      <c r="AB5867" t="s">
        <v>14</v>
      </c>
    </row>
    <row r="5868" spans="23:28">
      <c r="W5868">
        <v>80393</v>
      </c>
      <c r="X5868">
        <v>522890617</v>
      </c>
      <c r="Y5868" s="3">
        <v>45117</v>
      </c>
      <c r="Z5868" s="13">
        <v>0.4133209320992518</v>
      </c>
      <c r="AA5868" t="s">
        <v>36</v>
      </c>
      <c r="AB5868" t="s">
        <v>14</v>
      </c>
    </row>
    <row r="5869" spans="23:28">
      <c r="W5869">
        <v>80821</v>
      </c>
      <c r="X5869">
        <v>348235436</v>
      </c>
      <c r="Y5869" s="3">
        <v>45117</v>
      </c>
      <c r="Z5869" s="13">
        <v>0.35051411112509728</v>
      </c>
      <c r="AA5869" t="s">
        <v>33</v>
      </c>
      <c r="AB5869" t="s">
        <v>20</v>
      </c>
    </row>
    <row r="5870" spans="23:28">
      <c r="W5870">
        <v>80822</v>
      </c>
      <c r="X5870">
        <v>170250892</v>
      </c>
      <c r="Y5870" s="3">
        <v>45117</v>
      </c>
      <c r="Z5870" s="13">
        <v>0.36085348565163677</v>
      </c>
      <c r="AA5870" t="s">
        <v>40</v>
      </c>
      <c r="AB5870" t="s">
        <v>17</v>
      </c>
    </row>
    <row r="5871" spans="23:28">
      <c r="W5871">
        <v>81160</v>
      </c>
      <c r="X5871">
        <v>811651622</v>
      </c>
      <c r="Y5871" s="3">
        <v>45117</v>
      </c>
      <c r="Z5871" s="13">
        <v>0.35539022618854321</v>
      </c>
      <c r="AA5871" t="s">
        <v>31</v>
      </c>
      <c r="AB5871" t="s">
        <v>14</v>
      </c>
    </row>
    <row r="5872" spans="23:28">
      <c r="W5872">
        <v>81312</v>
      </c>
      <c r="X5872">
        <v>107497265</v>
      </c>
      <c r="Y5872" s="3">
        <v>45117</v>
      </c>
      <c r="Z5872" s="13">
        <v>0.3522918042141886</v>
      </c>
      <c r="AA5872" t="s">
        <v>42</v>
      </c>
      <c r="AB5872" t="s">
        <v>20</v>
      </c>
    </row>
    <row r="5873" spans="23:28">
      <c r="W5873">
        <v>82199</v>
      </c>
      <c r="X5873">
        <v>349519670</v>
      </c>
      <c r="Y5873" s="3">
        <v>45117</v>
      </c>
      <c r="Z5873" s="13">
        <v>0.41492490979604191</v>
      </c>
      <c r="AA5873" t="s">
        <v>34</v>
      </c>
      <c r="AB5873" t="s">
        <v>20</v>
      </c>
    </row>
    <row r="5874" spans="23:28">
      <c r="W5874">
        <v>82634</v>
      </c>
      <c r="X5874">
        <v>133387337</v>
      </c>
      <c r="Y5874" s="3">
        <v>45117</v>
      </c>
      <c r="Z5874" s="13">
        <v>0.3843617772235095</v>
      </c>
      <c r="AA5874" t="s">
        <v>30</v>
      </c>
      <c r="AB5874" t="s">
        <v>20</v>
      </c>
    </row>
    <row r="5875" spans="23:28">
      <c r="W5875">
        <v>83066</v>
      </c>
      <c r="X5875">
        <v>557731459</v>
      </c>
      <c r="Y5875" s="3">
        <v>45117</v>
      </c>
      <c r="Z5875" s="13">
        <v>0.40873234440596717</v>
      </c>
      <c r="AA5875" t="s">
        <v>27</v>
      </c>
      <c r="AB5875" t="s">
        <v>14</v>
      </c>
    </row>
    <row r="5876" spans="23:28">
      <c r="W5876">
        <v>84295</v>
      </c>
      <c r="X5876">
        <v>273581861</v>
      </c>
      <c r="Y5876" s="3">
        <v>45117</v>
      </c>
      <c r="Z5876" s="13">
        <v>0.38111005679735127</v>
      </c>
      <c r="AA5876" t="s">
        <v>42</v>
      </c>
      <c r="AB5876" t="s">
        <v>20</v>
      </c>
    </row>
    <row r="5877" spans="23:28">
      <c r="W5877">
        <v>84592</v>
      </c>
      <c r="X5877">
        <v>547700535</v>
      </c>
      <c r="Y5877" s="3">
        <v>45117</v>
      </c>
      <c r="Z5877" s="13">
        <v>0.36286278410141576</v>
      </c>
      <c r="AA5877" t="s">
        <v>42</v>
      </c>
      <c r="AB5877" t="s">
        <v>17</v>
      </c>
    </row>
    <row r="5878" spans="23:28">
      <c r="W5878">
        <v>84636</v>
      </c>
      <c r="X5878">
        <v>630364779</v>
      </c>
      <c r="Y5878" s="3">
        <v>45117</v>
      </c>
      <c r="Z5878" s="13">
        <v>0.38650396307704049</v>
      </c>
      <c r="AA5878" t="s">
        <v>26</v>
      </c>
      <c r="AB5878" t="s">
        <v>17</v>
      </c>
    </row>
    <row r="5879" spans="23:28">
      <c r="W5879">
        <v>84789</v>
      </c>
      <c r="X5879">
        <v>791356414</v>
      </c>
      <c r="Y5879" s="3">
        <v>45117</v>
      </c>
      <c r="Z5879" s="13">
        <v>0.34677054586657319</v>
      </c>
      <c r="AA5879" t="s">
        <v>35</v>
      </c>
      <c r="AB5879" t="s">
        <v>17</v>
      </c>
    </row>
    <row r="5880" spans="23:28">
      <c r="W5880">
        <v>84880</v>
      </c>
      <c r="X5880">
        <v>237642139</v>
      </c>
      <c r="Y5880" s="3">
        <v>45117</v>
      </c>
      <c r="Z5880" s="13">
        <v>0.34059753376537255</v>
      </c>
      <c r="AA5880" t="s">
        <v>32</v>
      </c>
      <c r="AB5880" t="s">
        <v>17</v>
      </c>
    </row>
    <row r="5881" spans="23:28">
      <c r="W5881">
        <v>85222</v>
      </c>
      <c r="X5881">
        <v>294313293</v>
      </c>
      <c r="Y5881" s="3">
        <v>45117</v>
      </c>
      <c r="Z5881" s="13">
        <v>0.34685211117262926</v>
      </c>
      <c r="AA5881" t="s">
        <v>42</v>
      </c>
      <c r="AB5881" t="s">
        <v>17</v>
      </c>
    </row>
    <row r="5882" spans="23:28">
      <c r="W5882">
        <v>85358</v>
      </c>
      <c r="X5882">
        <v>176408640</v>
      </c>
      <c r="Y5882" s="3">
        <v>45117</v>
      </c>
      <c r="Z5882" s="13">
        <v>0.39996828603352086</v>
      </c>
      <c r="AA5882" t="s">
        <v>25</v>
      </c>
      <c r="AB5882" t="s">
        <v>14</v>
      </c>
    </row>
    <row r="5883" spans="23:28">
      <c r="W5883">
        <v>85823</v>
      </c>
      <c r="X5883">
        <v>208629473</v>
      </c>
      <c r="Y5883" s="3">
        <v>45117</v>
      </c>
      <c r="Z5883" s="13">
        <v>0.36149782098903238</v>
      </c>
      <c r="AA5883" t="s">
        <v>43</v>
      </c>
      <c r="AB5883" t="s">
        <v>20</v>
      </c>
    </row>
    <row r="5884" spans="23:28">
      <c r="W5884">
        <v>86553</v>
      </c>
      <c r="X5884">
        <v>483807260</v>
      </c>
      <c r="Y5884" s="3">
        <v>45117</v>
      </c>
      <c r="Z5884" s="13">
        <v>0.37839343542563891</v>
      </c>
      <c r="AA5884" t="s">
        <v>41</v>
      </c>
      <c r="AB5884" t="s">
        <v>14</v>
      </c>
    </row>
    <row r="5885" spans="23:28">
      <c r="W5885">
        <v>86575</v>
      </c>
      <c r="X5885">
        <v>847755049</v>
      </c>
      <c r="Y5885" s="3">
        <v>45117</v>
      </c>
      <c r="Z5885" s="13">
        <v>0.40905458719673615</v>
      </c>
      <c r="AA5885" t="s">
        <v>29</v>
      </c>
      <c r="AB5885" t="s">
        <v>14</v>
      </c>
    </row>
    <row r="5886" spans="23:28">
      <c r="W5886">
        <v>86811</v>
      </c>
      <c r="X5886">
        <v>418439688</v>
      </c>
      <c r="Y5886" s="3">
        <v>45117</v>
      </c>
      <c r="Z5886" s="13">
        <v>0.37297221534640956</v>
      </c>
      <c r="AA5886" t="s">
        <v>26</v>
      </c>
      <c r="AB5886" t="s">
        <v>20</v>
      </c>
    </row>
    <row r="5887" spans="23:28">
      <c r="W5887">
        <v>87524</v>
      </c>
      <c r="X5887">
        <v>533919779</v>
      </c>
      <c r="Y5887" s="3">
        <v>45117</v>
      </c>
      <c r="Z5887" s="13">
        <v>0.38998664699983637</v>
      </c>
      <c r="AA5887" t="s">
        <v>42</v>
      </c>
      <c r="AB5887" t="s">
        <v>17</v>
      </c>
    </row>
    <row r="5888" spans="23:28">
      <c r="W5888">
        <v>87963</v>
      </c>
      <c r="X5888">
        <v>382645988</v>
      </c>
      <c r="Y5888" s="3">
        <v>45117</v>
      </c>
      <c r="Z5888" s="13">
        <v>0.36276325305463536</v>
      </c>
      <c r="AA5888" t="s">
        <v>28</v>
      </c>
      <c r="AB5888" t="s">
        <v>14</v>
      </c>
    </row>
    <row r="5889" spans="23:28">
      <c r="W5889">
        <v>89516</v>
      </c>
      <c r="X5889">
        <v>639596664</v>
      </c>
      <c r="Y5889" s="3">
        <v>45117</v>
      </c>
      <c r="Z5889" s="13">
        <v>0.354337693734599</v>
      </c>
      <c r="AA5889" t="s">
        <v>41</v>
      </c>
      <c r="AB5889" t="s">
        <v>20</v>
      </c>
    </row>
    <row r="5890" spans="23:28">
      <c r="W5890">
        <v>89728</v>
      </c>
      <c r="X5890">
        <v>333134484</v>
      </c>
      <c r="Y5890" s="3">
        <v>45117</v>
      </c>
      <c r="Z5890" s="13">
        <v>0.38552594313061517</v>
      </c>
      <c r="AA5890" t="s">
        <v>35</v>
      </c>
      <c r="AB5890" t="s">
        <v>14</v>
      </c>
    </row>
    <row r="5891" spans="23:28">
      <c r="W5891">
        <v>89798</v>
      </c>
      <c r="X5891">
        <v>844168432</v>
      </c>
      <c r="Y5891" s="3">
        <v>45117</v>
      </c>
      <c r="Z5891" s="13">
        <v>0.38674867883189407</v>
      </c>
      <c r="AA5891" t="s">
        <v>29</v>
      </c>
      <c r="AB5891" t="s">
        <v>17</v>
      </c>
    </row>
    <row r="5892" spans="23:28">
      <c r="W5892">
        <v>89926</v>
      </c>
      <c r="X5892">
        <v>663638049</v>
      </c>
      <c r="Y5892" s="3">
        <v>45117</v>
      </c>
      <c r="Z5892" s="13">
        <v>0.35555503634772256</v>
      </c>
      <c r="AA5892" t="s">
        <v>28</v>
      </c>
      <c r="AB5892" t="s">
        <v>17</v>
      </c>
    </row>
    <row r="5893" spans="23:28">
      <c r="W5893">
        <v>10038</v>
      </c>
      <c r="X5893">
        <v>297089094</v>
      </c>
      <c r="Y5893" s="3">
        <v>45116</v>
      </c>
      <c r="Z5893" s="13">
        <v>0.40790055087361926</v>
      </c>
      <c r="AA5893" t="s">
        <v>24</v>
      </c>
      <c r="AB5893" t="s">
        <v>20</v>
      </c>
    </row>
    <row r="5894" spans="23:28">
      <c r="W5894">
        <v>10091</v>
      </c>
      <c r="X5894">
        <v>252865169</v>
      </c>
      <c r="Y5894" s="3">
        <v>45116</v>
      </c>
      <c r="Z5894" s="13">
        <v>0.37060314047489568</v>
      </c>
      <c r="AA5894" t="s">
        <v>42</v>
      </c>
      <c r="AB5894" t="s">
        <v>14</v>
      </c>
    </row>
    <row r="5895" spans="23:28">
      <c r="W5895">
        <v>10542</v>
      </c>
      <c r="X5895">
        <v>506324165</v>
      </c>
      <c r="Y5895" s="3">
        <v>45116</v>
      </c>
      <c r="Z5895" s="13">
        <v>0.40880188359773401</v>
      </c>
      <c r="AA5895" t="s">
        <v>36</v>
      </c>
      <c r="AB5895" t="s">
        <v>14</v>
      </c>
    </row>
    <row r="5896" spans="23:28">
      <c r="W5896">
        <v>10557</v>
      </c>
      <c r="X5896">
        <v>576368208</v>
      </c>
      <c r="Y5896" s="3">
        <v>45116</v>
      </c>
      <c r="Z5896" s="13">
        <v>0.4134647595307816</v>
      </c>
      <c r="AA5896" t="s">
        <v>24</v>
      </c>
      <c r="AB5896" t="s">
        <v>20</v>
      </c>
    </row>
    <row r="5897" spans="23:28">
      <c r="W5897">
        <v>10595</v>
      </c>
      <c r="X5897">
        <v>162819299</v>
      </c>
      <c r="Y5897" s="3">
        <v>45116</v>
      </c>
      <c r="Z5897" s="13">
        <v>0.34710309951609197</v>
      </c>
      <c r="AA5897" t="s">
        <v>41</v>
      </c>
      <c r="AB5897" t="s">
        <v>20</v>
      </c>
    </row>
    <row r="5898" spans="23:28">
      <c r="W5898">
        <v>10710</v>
      </c>
      <c r="X5898">
        <v>821088798</v>
      </c>
      <c r="Y5898" s="3">
        <v>45116</v>
      </c>
      <c r="Z5898" s="13">
        <v>0.36844058224716636</v>
      </c>
      <c r="AA5898" t="s">
        <v>29</v>
      </c>
      <c r="AB5898" t="s">
        <v>20</v>
      </c>
    </row>
    <row r="5899" spans="23:28">
      <c r="W5899">
        <v>11255</v>
      </c>
      <c r="X5899">
        <v>443537819</v>
      </c>
      <c r="Y5899" s="3">
        <v>45116</v>
      </c>
      <c r="Z5899" s="13">
        <v>0.3608182838903507</v>
      </c>
      <c r="AA5899" t="s">
        <v>24</v>
      </c>
      <c r="AB5899" t="s">
        <v>20</v>
      </c>
    </row>
    <row r="5900" spans="23:28">
      <c r="W5900">
        <v>11577</v>
      </c>
      <c r="X5900">
        <v>497576783</v>
      </c>
      <c r="Y5900" s="3">
        <v>45116</v>
      </c>
      <c r="Z5900" s="13">
        <v>0.38868158408860637</v>
      </c>
      <c r="AA5900" t="s">
        <v>28</v>
      </c>
      <c r="AB5900" t="s">
        <v>20</v>
      </c>
    </row>
    <row r="5901" spans="23:28">
      <c r="W5901">
        <v>11601</v>
      </c>
      <c r="X5901">
        <v>387492483</v>
      </c>
      <c r="Y5901" s="3">
        <v>45116</v>
      </c>
      <c r="Z5901" s="13">
        <v>0.3998918749108476</v>
      </c>
      <c r="AA5901" t="s">
        <v>39</v>
      </c>
      <c r="AB5901" t="s">
        <v>17</v>
      </c>
    </row>
    <row r="5902" spans="23:28">
      <c r="W5902">
        <v>11770</v>
      </c>
      <c r="X5902">
        <v>139183463</v>
      </c>
      <c r="Y5902" s="3">
        <v>45116</v>
      </c>
      <c r="Z5902" s="13">
        <v>0.4089851163630136</v>
      </c>
      <c r="AA5902" t="s">
        <v>28</v>
      </c>
      <c r="AB5902" t="s">
        <v>17</v>
      </c>
    </row>
    <row r="5903" spans="23:28">
      <c r="W5903">
        <v>12280</v>
      </c>
      <c r="X5903">
        <v>573733907</v>
      </c>
      <c r="Y5903" s="3">
        <v>45116</v>
      </c>
      <c r="Z5903" s="13">
        <v>0.34944000796941965</v>
      </c>
      <c r="AA5903" t="s">
        <v>42</v>
      </c>
      <c r="AB5903" t="s">
        <v>17</v>
      </c>
    </row>
    <row r="5904" spans="23:28">
      <c r="W5904">
        <v>12314</v>
      </c>
      <c r="X5904">
        <v>241052956</v>
      </c>
      <c r="Y5904" s="3">
        <v>45116</v>
      </c>
      <c r="Z5904" s="13">
        <v>0.33348277500148571</v>
      </c>
      <c r="AA5904" t="s">
        <v>42</v>
      </c>
      <c r="AB5904" t="s">
        <v>17</v>
      </c>
    </row>
    <row r="5905" spans="23:28">
      <c r="W5905">
        <v>12832</v>
      </c>
      <c r="X5905">
        <v>618439487</v>
      </c>
      <c r="Y5905" s="3">
        <v>45116</v>
      </c>
      <c r="Z5905" s="13">
        <v>0.35367466660163754</v>
      </c>
      <c r="AA5905" t="s">
        <v>25</v>
      </c>
      <c r="AB5905" t="s">
        <v>20</v>
      </c>
    </row>
    <row r="5906" spans="23:28">
      <c r="W5906">
        <v>12862</v>
      </c>
      <c r="X5906">
        <v>628854936</v>
      </c>
      <c r="Y5906" s="3">
        <v>45116</v>
      </c>
      <c r="Z5906" s="13">
        <v>0.35536150921806409</v>
      </c>
      <c r="AA5906" t="s">
        <v>35</v>
      </c>
      <c r="AB5906" t="s">
        <v>20</v>
      </c>
    </row>
    <row r="5907" spans="23:28">
      <c r="W5907">
        <v>13203</v>
      </c>
      <c r="X5907">
        <v>842654408</v>
      </c>
      <c r="Y5907" s="3">
        <v>45116</v>
      </c>
      <c r="Z5907" s="13">
        <v>0.35847371508161663</v>
      </c>
      <c r="AA5907" t="s">
        <v>35</v>
      </c>
      <c r="AB5907" t="s">
        <v>20</v>
      </c>
    </row>
    <row r="5908" spans="23:28">
      <c r="W5908">
        <v>13569</v>
      </c>
      <c r="X5908">
        <v>240502248</v>
      </c>
      <c r="Y5908" s="3">
        <v>45116</v>
      </c>
      <c r="Z5908" s="13">
        <v>0.3516956057447837</v>
      </c>
      <c r="AA5908" t="s">
        <v>31</v>
      </c>
      <c r="AB5908" t="s">
        <v>17</v>
      </c>
    </row>
    <row r="5909" spans="23:28">
      <c r="W5909">
        <v>14045</v>
      </c>
      <c r="X5909">
        <v>128172863</v>
      </c>
      <c r="Y5909" s="3">
        <v>45116</v>
      </c>
      <c r="Z5909" s="13">
        <v>0.38868593353196357</v>
      </c>
      <c r="AA5909" t="s">
        <v>29</v>
      </c>
      <c r="AB5909" t="s">
        <v>14</v>
      </c>
    </row>
    <row r="5910" spans="23:28">
      <c r="W5910">
        <v>14326</v>
      </c>
      <c r="X5910">
        <v>619965641</v>
      </c>
      <c r="Y5910" s="3">
        <v>45116</v>
      </c>
      <c r="Z5910" s="13">
        <v>0.35980377931139951</v>
      </c>
      <c r="AA5910" t="s">
        <v>33</v>
      </c>
      <c r="AB5910" t="s">
        <v>20</v>
      </c>
    </row>
    <row r="5911" spans="23:28">
      <c r="W5911">
        <v>14519</v>
      </c>
      <c r="X5911">
        <v>409604980</v>
      </c>
      <c r="Y5911" s="3">
        <v>45116</v>
      </c>
      <c r="Z5911" s="13">
        <v>0.38245512896756562</v>
      </c>
      <c r="AA5911" t="s">
        <v>28</v>
      </c>
      <c r="AB5911" t="s">
        <v>20</v>
      </c>
    </row>
    <row r="5912" spans="23:28">
      <c r="W5912">
        <v>14577</v>
      </c>
      <c r="X5912">
        <v>467865450</v>
      </c>
      <c r="Y5912" s="3">
        <v>45116</v>
      </c>
      <c r="Z5912" s="13">
        <v>0.3414864215479792</v>
      </c>
      <c r="AA5912" t="s">
        <v>32</v>
      </c>
      <c r="AB5912" t="s">
        <v>17</v>
      </c>
    </row>
    <row r="5913" spans="23:28">
      <c r="W5913">
        <v>14719</v>
      </c>
      <c r="X5913">
        <v>638726465</v>
      </c>
      <c r="Y5913" s="3">
        <v>45116</v>
      </c>
      <c r="Z5913" s="13">
        <v>0.39735053613646643</v>
      </c>
      <c r="AA5913" t="s">
        <v>33</v>
      </c>
      <c r="AB5913" t="s">
        <v>20</v>
      </c>
    </row>
    <row r="5914" spans="23:28">
      <c r="W5914">
        <v>14939</v>
      </c>
      <c r="X5914">
        <v>698187464</v>
      </c>
      <c r="Y5914" s="3">
        <v>45116</v>
      </c>
      <c r="Z5914" s="13">
        <v>0.40683108792151079</v>
      </c>
      <c r="AA5914" t="s">
        <v>39</v>
      </c>
      <c r="AB5914" t="s">
        <v>14</v>
      </c>
    </row>
    <row r="5915" spans="23:28">
      <c r="W5915">
        <v>15429</v>
      </c>
      <c r="X5915">
        <v>799350367</v>
      </c>
      <c r="Y5915" s="3">
        <v>45116</v>
      </c>
      <c r="Z5915" s="13">
        <v>0.40797979843636401</v>
      </c>
      <c r="AA5915" t="s">
        <v>29</v>
      </c>
      <c r="AB5915" t="s">
        <v>20</v>
      </c>
    </row>
    <row r="5916" spans="23:28">
      <c r="W5916">
        <v>15492</v>
      </c>
      <c r="X5916">
        <v>258729107</v>
      </c>
      <c r="Y5916" s="3">
        <v>45116</v>
      </c>
      <c r="Z5916" s="13">
        <v>0.40958648001840231</v>
      </c>
      <c r="AA5916" t="s">
        <v>43</v>
      </c>
      <c r="AB5916" t="s">
        <v>20</v>
      </c>
    </row>
    <row r="5917" spans="23:28">
      <c r="W5917">
        <v>15512</v>
      </c>
      <c r="X5917">
        <v>478878584</v>
      </c>
      <c r="Y5917" s="3">
        <v>45116</v>
      </c>
      <c r="Z5917" s="13">
        <v>0.37489264296507396</v>
      </c>
      <c r="AA5917" t="s">
        <v>33</v>
      </c>
      <c r="AB5917" t="s">
        <v>17</v>
      </c>
    </row>
    <row r="5918" spans="23:28">
      <c r="W5918">
        <v>15513</v>
      </c>
      <c r="X5918">
        <v>899704193</v>
      </c>
      <c r="Y5918" s="3">
        <v>45116</v>
      </c>
      <c r="Z5918" s="13">
        <v>0.4063573075542718</v>
      </c>
      <c r="AA5918" t="s">
        <v>28</v>
      </c>
      <c r="AB5918" t="s">
        <v>20</v>
      </c>
    </row>
    <row r="5919" spans="23:28">
      <c r="W5919">
        <v>15530</v>
      </c>
      <c r="X5919">
        <v>676778007</v>
      </c>
      <c r="Y5919" s="3">
        <v>45116</v>
      </c>
      <c r="Z5919" s="13">
        <v>0.38370811258056903</v>
      </c>
      <c r="AA5919" t="s">
        <v>25</v>
      </c>
      <c r="AB5919" t="s">
        <v>17</v>
      </c>
    </row>
    <row r="5920" spans="23:28">
      <c r="W5920">
        <v>15571</v>
      </c>
      <c r="X5920">
        <v>359630309</v>
      </c>
      <c r="Y5920" s="3">
        <v>45116</v>
      </c>
      <c r="Z5920" s="13">
        <v>0.39110133446064971</v>
      </c>
      <c r="AA5920" t="s">
        <v>30</v>
      </c>
      <c r="AB5920" t="s">
        <v>14</v>
      </c>
    </row>
    <row r="5921" spans="23:28">
      <c r="W5921">
        <v>15617</v>
      </c>
      <c r="X5921">
        <v>468429904</v>
      </c>
      <c r="Y5921" s="3">
        <v>45116</v>
      </c>
      <c r="Z5921" s="13">
        <v>0.40551210585670516</v>
      </c>
      <c r="AA5921" t="s">
        <v>29</v>
      </c>
      <c r="AB5921" t="s">
        <v>14</v>
      </c>
    </row>
    <row r="5922" spans="23:28">
      <c r="W5922">
        <v>15746</v>
      </c>
      <c r="X5922">
        <v>419858208</v>
      </c>
      <c r="Y5922" s="3">
        <v>45116</v>
      </c>
      <c r="Z5922" s="13">
        <v>0.37222228321325351</v>
      </c>
      <c r="AA5922" t="s">
        <v>29</v>
      </c>
      <c r="AB5922" t="s">
        <v>17</v>
      </c>
    </row>
    <row r="5923" spans="23:28">
      <c r="W5923">
        <v>16564</v>
      </c>
      <c r="X5923">
        <v>189081458</v>
      </c>
      <c r="Y5923" s="3">
        <v>45116</v>
      </c>
      <c r="Z5923" s="13">
        <v>0.35097274538062317</v>
      </c>
      <c r="AA5923" t="s">
        <v>41</v>
      </c>
      <c r="AB5923" t="s">
        <v>17</v>
      </c>
    </row>
    <row r="5924" spans="23:28">
      <c r="W5924">
        <v>16931</v>
      </c>
      <c r="X5924">
        <v>175193062</v>
      </c>
      <c r="Y5924" s="3">
        <v>45116</v>
      </c>
      <c r="Z5924" s="13">
        <v>0.38166925259217266</v>
      </c>
      <c r="AA5924" t="s">
        <v>29</v>
      </c>
      <c r="AB5924" t="s">
        <v>20</v>
      </c>
    </row>
    <row r="5925" spans="23:28">
      <c r="W5925">
        <v>17185</v>
      </c>
      <c r="X5925">
        <v>410161384</v>
      </c>
      <c r="Y5925" s="3">
        <v>45116</v>
      </c>
      <c r="Z5925" s="13">
        <v>0.36267358612220701</v>
      </c>
      <c r="AA5925" t="s">
        <v>28</v>
      </c>
      <c r="AB5925" t="s">
        <v>17</v>
      </c>
    </row>
    <row r="5926" spans="23:28">
      <c r="W5926">
        <v>17422</v>
      </c>
      <c r="X5926">
        <v>367101587</v>
      </c>
      <c r="Y5926" s="3">
        <v>45116</v>
      </c>
      <c r="Z5926" s="13">
        <v>0.38059591424408645</v>
      </c>
      <c r="AA5926" t="s">
        <v>36</v>
      </c>
      <c r="AB5926" t="s">
        <v>20</v>
      </c>
    </row>
    <row r="5927" spans="23:28">
      <c r="W5927">
        <v>17696</v>
      </c>
      <c r="X5927">
        <v>239349293</v>
      </c>
      <c r="Y5927" s="3">
        <v>45116</v>
      </c>
      <c r="Z5927" s="13">
        <v>0.34406409192227505</v>
      </c>
      <c r="AA5927" t="s">
        <v>28</v>
      </c>
      <c r="AB5927" t="s">
        <v>17</v>
      </c>
    </row>
    <row r="5928" spans="23:28">
      <c r="W5928">
        <v>18427</v>
      </c>
      <c r="X5928">
        <v>249121299</v>
      </c>
      <c r="Y5928" s="3">
        <v>45116</v>
      </c>
      <c r="Z5928" s="13">
        <v>0.38468352873865402</v>
      </c>
      <c r="AA5928" t="s">
        <v>24</v>
      </c>
      <c r="AB5928" t="s">
        <v>20</v>
      </c>
    </row>
    <row r="5929" spans="23:28">
      <c r="W5929">
        <v>18658</v>
      </c>
      <c r="X5929">
        <v>580834514</v>
      </c>
      <c r="Y5929" s="3">
        <v>45116</v>
      </c>
      <c r="Z5929" s="13">
        <v>0.41123483123880694</v>
      </c>
      <c r="AA5929" t="s">
        <v>42</v>
      </c>
      <c r="AB5929" t="s">
        <v>20</v>
      </c>
    </row>
    <row r="5930" spans="23:28">
      <c r="W5930">
        <v>19478</v>
      </c>
      <c r="X5930">
        <v>505748165</v>
      </c>
      <c r="Y5930" s="3">
        <v>45116</v>
      </c>
      <c r="Z5930" s="13">
        <v>0.40126390804967638</v>
      </c>
      <c r="AA5930" t="s">
        <v>27</v>
      </c>
      <c r="AB5930" t="s">
        <v>20</v>
      </c>
    </row>
    <row r="5931" spans="23:28">
      <c r="W5931">
        <v>19727</v>
      </c>
      <c r="X5931">
        <v>284739230</v>
      </c>
      <c r="Y5931" s="3">
        <v>45116</v>
      </c>
      <c r="Z5931" s="13">
        <v>0.3423294948763041</v>
      </c>
      <c r="AA5931" t="s">
        <v>28</v>
      </c>
      <c r="AB5931" t="s">
        <v>14</v>
      </c>
    </row>
    <row r="5932" spans="23:28">
      <c r="W5932">
        <v>19926</v>
      </c>
      <c r="X5932">
        <v>688789032</v>
      </c>
      <c r="Y5932" s="3">
        <v>45116</v>
      </c>
      <c r="Z5932" s="13">
        <v>0.38964483006492034</v>
      </c>
      <c r="AA5932" t="s">
        <v>24</v>
      </c>
      <c r="AB5932" t="s">
        <v>20</v>
      </c>
    </row>
    <row r="5933" spans="23:28">
      <c r="W5933">
        <v>20216</v>
      </c>
      <c r="X5933">
        <v>153252004</v>
      </c>
      <c r="Y5933" s="3">
        <v>45116</v>
      </c>
      <c r="Z5933" s="13">
        <v>0.39222567472477832</v>
      </c>
      <c r="AA5933" t="s">
        <v>26</v>
      </c>
      <c r="AB5933" t="s">
        <v>20</v>
      </c>
    </row>
    <row r="5934" spans="23:28">
      <c r="W5934">
        <v>20314</v>
      </c>
      <c r="X5934">
        <v>434520656</v>
      </c>
      <c r="Y5934" s="3">
        <v>45116</v>
      </c>
      <c r="Z5934" s="13">
        <v>0.41440938048681603</v>
      </c>
      <c r="AA5934" t="s">
        <v>25</v>
      </c>
      <c r="AB5934" t="s">
        <v>14</v>
      </c>
    </row>
    <row r="5935" spans="23:28">
      <c r="W5935">
        <v>20904</v>
      </c>
      <c r="X5935">
        <v>683611882</v>
      </c>
      <c r="Y5935" s="3">
        <v>45116</v>
      </c>
      <c r="Z5935" s="13">
        <v>0.37370453033456086</v>
      </c>
      <c r="AA5935" t="s">
        <v>34</v>
      </c>
      <c r="AB5935" t="s">
        <v>20</v>
      </c>
    </row>
    <row r="5936" spans="23:28">
      <c r="W5936">
        <v>21611</v>
      </c>
      <c r="X5936">
        <v>249597938</v>
      </c>
      <c r="Y5936" s="3">
        <v>45116</v>
      </c>
      <c r="Z5936" s="13">
        <v>0.34860288726418226</v>
      </c>
      <c r="AA5936" t="s">
        <v>26</v>
      </c>
      <c r="AB5936" t="s">
        <v>20</v>
      </c>
    </row>
    <row r="5937" spans="23:28">
      <c r="W5937">
        <v>22164</v>
      </c>
      <c r="X5937">
        <v>576289453</v>
      </c>
      <c r="Y5937" s="3">
        <v>45116</v>
      </c>
      <c r="Z5937" s="13">
        <v>0.33709375221098131</v>
      </c>
      <c r="AA5937" t="s">
        <v>35</v>
      </c>
      <c r="AB5937" t="s">
        <v>17</v>
      </c>
    </row>
    <row r="5938" spans="23:28">
      <c r="W5938">
        <v>22413</v>
      </c>
      <c r="X5938">
        <v>786818446</v>
      </c>
      <c r="Y5938" s="3">
        <v>45116</v>
      </c>
      <c r="Z5938" s="13">
        <v>0.39793349182866739</v>
      </c>
      <c r="AA5938" t="s">
        <v>25</v>
      </c>
      <c r="AB5938" t="s">
        <v>20</v>
      </c>
    </row>
    <row r="5939" spans="23:28">
      <c r="W5939">
        <v>22902</v>
      </c>
      <c r="X5939">
        <v>456721365</v>
      </c>
      <c r="Y5939" s="3">
        <v>45116</v>
      </c>
      <c r="Z5939" s="13">
        <v>0.39724381927399488</v>
      </c>
      <c r="AA5939" t="s">
        <v>28</v>
      </c>
      <c r="AB5939" t="s">
        <v>17</v>
      </c>
    </row>
    <row r="5940" spans="23:28">
      <c r="W5940">
        <v>23638</v>
      </c>
      <c r="X5940">
        <v>815585184</v>
      </c>
      <c r="Y5940" s="3">
        <v>45116</v>
      </c>
      <c r="Z5940" s="13">
        <v>0.41548051930620522</v>
      </c>
      <c r="AA5940" t="s">
        <v>34</v>
      </c>
      <c r="AB5940" t="s">
        <v>20</v>
      </c>
    </row>
    <row r="5941" spans="23:28">
      <c r="W5941">
        <v>24570</v>
      </c>
      <c r="X5941">
        <v>629823525</v>
      </c>
      <c r="Y5941" s="3">
        <v>45116</v>
      </c>
      <c r="Z5941" s="13">
        <v>0.38157382685649394</v>
      </c>
      <c r="AA5941" t="s">
        <v>39</v>
      </c>
      <c r="AB5941" t="s">
        <v>20</v>
      </c>
    </row>
    <row r="5942" spans="23:28">
      <c r="W5942">
        <v>24625</v>
      </c>
      <c r="X5942">
        <v>694746184</v>
      </c>
      <c r="Y5942" s="3">
        <v>45116</v>
      </c>
      <c r="Z5942" s="13">
        <v>0.3980689582131568</v>
      </c>
      <c r="AA5942" t="s">
        <v>36</v>
      </c>
      <c r="AB5942" t="s">
        <v>20</v>
      </c>
    </row>
    <row r="5943" spans="23:28">
      <c r="W5943">
        <v>24777</v>
      </c>
      <c r="X5943">
        <v>895407387</v>
      </c>
      <c r="Y5943" s="3">
        <v>45116</v>
      </c>
      <c r="Z5943" s="13">
        <v>0.35561581995197272</v>
      </c>
      <c r="AA5943" t="s">
        <v>31</v>
      </c>
      <c r="AB5943" t="s">
        <v>20</v>
      </c>
    </row>
    <row r="5944" spans="23:28">
      <c r="W5944">
        <v>24820</v>
      </c>
      <c r="X5944">
        <v>124385401</v>
      </c>
      <c r="Y5944" s="3">
        <v>45116</v>
      </c>
      <c r="Z5944" s="13">
        <v>0.34349386517360098</v>
      </c>
      <c r="AA5944" t="s">
        <v>32</v>
      </c>
      <c r="AB5944" t="s">
        <v>17</v>
      </c>
    </row>
    <row r="5945" spans="23:28">
      <c r="W5945">
        <v>25513</v>
      </c>
      <c r="X5945">
        <v>249133639</v>
      </c>
      <c r="Y5945" s="3">
        <v>45116</v>
      </c>
      <c r="Z5945" s="13">
        <v>0.39907546049413273</v>
      </c>
      <c r="AA5945" t="s">
        <v>28</v>
      </c>
      <c r="AB5945" t="s">
        <v>14</v>
      </c>
    </row>
    <row r="5946" spans="23:28">
      <c r="W5946">
        <v>26000</v>
      </c>
      <c r="X5946">
        <v>495993401</v>
      </c>
      <c r="Y5946" s="3">
        <v>45116</v>
      </c>
      <c r="Z5946" s="13">
        <v>0.38283575106262735</v>
      </c>
      <c r="AA5946" t="s">
        <v>32</v>
      </c>
      <c r="AB5946" t="s">
        <v>14</v>
      </c>
    </row>
    <row r="5947" spans="23:28">
      <c r="W5947">
        <v>26281</v>
      </c>
      <c r="X5947">
        <v>840086762</v>
      </c>
      <c r="Y5947" s="3">
        <v>45116</v>
      </c>
      <c r="Z5947" s="13">
        <v>0.40893025132448563</v>
      </c>
      <c r="AA5947" t="s">
        <v>39</v>
      </c>
      <c r="AB5947" t="s">
        <v>17</v>
      </c>
    </row>
    <row r="5948" spans="23:28">
      <c r="W5948">
        <v>26288</v>
      </c>
      <c r="X5948">
        <v>607431078</v>
      </c>
      <c r="Y5948" s="3">
        <v>45116</v>
      </c>
      <c r="Z5948" s="13">
        <v>0.3808419029966455</v>
      </c>
      <c r="AA5948" t="s">
        <v>25</v>
      </c>
      <c r="AB5948" t="s">
        <v>17</v>
      </c>
    </row>
    <row r="5949" spans="23:28">
      <c r="W5949">
        <v>26639</v>
      </c>
      <c r="X5949">
        <v>448775219</v>
      </c>
      <c r="Y5949" s="3">
        <v>45116</v>
      </c>
      <c r="Z5949" s="13">
        <v>0.40928516166949913</v>
      </c>
      <c r="AA5949" t="s">
        <v>24</v>
      </c>
      <c r="AB5949" t="s">
        <v>20</v>
      </c>
    </row>
    <row r="5950" spans="23:28">
      <c r="W5950">
        <v>26647</v>
      </c>
      <c r="X5950">
        <v>208430764</v>
      </c>
      <c r="Y5950" s="3">
        <v>45116</v>
      </c>
      <c r="Z5950" s="13">
        <v>0.41000583545022234</v>
      </c>
      <c r="AA5950" t="s">
        <v>42</v>
      </c>
      <c r="AB5950" t="s">
        <v>14</v>
      </c>
    </row>
    <row r="5951" spans="23:28">
      <c r="W5951">
        <v>26991</v>
      </c>
      <c r="X5951">
        <v>187960884</v>
      </c>
      <c r="Y5951" s="3">
        <v>45116</v>
      </c>
      <c r="Z5951" s="13">
        <v>0.41363718203640282</v>
      </c>
      <c r="AA5951" t="s">
        <v>31</v>
      </c>
      <c r="AB5951" t="s">
        <v>14</v>
      </c>
    </row>
    <row r="5952" spans="23:28">
      <c r="W5952">
        <v>27038</v>
      </c>
      <c r="X5952">
        <v>260126636</v>
      </c>
      <c r="Y5952" s="3">
        <v>45116</v>
      </c>
      <c r="Z5952" s="13">
        <v>0.38501499894819685</v>
      </c>
      <c r="AA5952" t="s">
        <v>36</v>
      </c>
      <c r="AB5952" t="s">
        <v>20</v>
      </c>
    </row>
    <row r="5953" spans="23:28">
      <c r="W5953">
        <v>27120</v>
      </c>
      <c r="X5953">
        <v>444769816</v>
      </c>
      <c r="Y5953" s="3">
        <v>45116</v>
      </c>
      <c r="Z5953" s="13">
        <v>0.41429888274563603</v>
      </c>
      <c r="AA5953" t="s">
        <v>26</v>
      </c>
      <c r="AB5953" t="s">
        <v>17</v>
      </c>
    </row>
    <row r="5954" spans="23:28">
      <c r="W5954">
        <v>27352</v>
      </c>
      <c r="X5954">
        <v>193934503</v>
      </c>
      <c r="Y5954" s="3">
        <v>45116</v>
      </c>
      <c r="Z5954" s="13">
        <v>0.33603673322801642</v>
      </c>
      <c r="AA5954" t="s">
        <v>33</v>
      </c>
      <c r="AB5954" t="s">
        <v>20</v>
      </c>
    </row>
    <row r="5955" spans="23:28">
      <c r="W5955">
        <v>27524</v>
      </c>
      <c r="X5955">
        <v>482213389</v>
      </c>
      <c r="Y5955" s="3">
        <v>45116</v>
      </c>
      <c r="Z5955" s="13">
        <v>0.337329236522732</v>
      </c>
      <c r="AA5955" t="s">
        <v>26</v>
      </c>
      <c r="AB5955" t="s">
        <v>20</v>
      </c>
    </row>
    <row r="5956" spans="23:28">
      <c r="W5956">
        <v>27749</v>
      </c>
      <c r="X5956">
        <v>733474306</v>
      </c>
      <c r="Y5956" s="3">
        <v>45116</v>
      </c>
      <c r="Z5956" s="13">
        <v>0.36545200899806218</v>
      </c>
      <c r="AA5956" t="s">
        <v>40</v>
      </c>
      <c r="AB5956" t="s">
        <v>14</v>
      </c>
    </row>
    <row r="5957" spans="23:28">
      <c r="W5957">
        <v>28033</v>
      </c>
      <c r="X5957">
        <v>881100501</v>
      </c>
      <c r="Y5957" s="3">
        <v>45116</v>
      </c>
      <c r="Z5957" s="13">
        <v>0.35491948283499314</v>
      </c>
      <c r="AA5957" t="s">
        <v>40</v>
      </c>
      <c r="AB5957" t="s">
        <v>20</v>
      </c>
    </row>
    <row r="5958" spans="23:28">
      <c r="W5958">
        <v>28265</v>
      </c>
      <c r="X5958">
        <v>505970806</v>
      </c>
      <c r="Y5958" s="3">
        <v>45116</v>
      </c>
      <c r="Z5958" s="13">
        <v>0.34272799735341325</v>
      </c>
      <c r="AA5958" t="s">
        <v>30</v>
      </c>
      <c r="AB5958" t="s">
        <v>14</v>
      </c>
    </row>
    <row r="5959" spans="23:28">
      <c r="W5959">
        <v>28606</v>
      </c>
      <c r="X5959">
        <v>273148317</v>
      </c>
      <c r="Y5959" s="3">
        <v>45116</v>
      </c>
      <c r="Z5959" s="13">
        <v>0.35745923531888446</v>
      </c>
      <c r="AA5959" t="s">
        <v>41</v>
      </c>
      <c r="AB5959" t="s">
        <v>20</v>
      </c>
    </row>
    <row r="5960" spans="23:28">
      <c r="W5960">
        <v>28803</v>
      </c>
      <c r="X5960">
        <v>531113943</v>
      </c>
      <c r="Y5960" s="3">
        <v>45116</v>
      </c>
      <c r="Z5960" s="13">
        <v>0.40303924978043443</v>
      </c>
      <c r="AA5960" t="s">
        <v>27</v>
      </c>
      <c r="AB5960" t="s">
        <v>14</v>
      </c>
    </row>
    <row r="5961" spans="23:28">
      <c r="W5961">
        <v>30227</v>
      </c>
      <c r="X5961">
        <v>577883769</v>
      </c>
      <c r="Y5961" s="3">
        <v>45116</v>
      </c>
      <c r="Z5961" s="13">
        <v>0.34693735715594054</v>
      </c>
      <c r="AA5961" t="s">
        <v>27</v>
      </c>
      <c r="AB5961" t="s">
        <v>14</v>
      </c>
    </row>
    <row r="5962" spans="23:28">
      <c r="W5962">
        <v>30402</v>
      </c>
      <c r="X5962">
        <v>350383315</v>
      </c>
      <c r="Y5962" s="3">
        <v>45116</v>
      </c>
      <c r="Z5962" s="13">
        <v>0.4048540964984198</v>
      </c>
      <c r="AA5962" t="s">
        <v>26</v>
      </c>
      <c r="AB5962" t="s">
        <v>20</v>
      </c>
    </row>
    <row r="5963" spans="23:28">
      <c r="W5963">
        <v>31139</v>
      </c>
      <c r="X5963">
        <v>514880773</v>
      </c>
      <c r="Y5963" s="3">
        <v>45116</v>
      </c>
      <c r="Z5963" s="13">
        <v>0.37195493784294659</v>
      </c>
      <c r="AA5963" t="s">
        <v>36</v>
      </c>
      <c r="AB5963" t="s">
        <v>20</v>
      </c>
    </row>
    <row r="5964" spans="23:28">
      <c r="W5964">
        <v>31155</v>
      </c>
      <c r="X5964">
        <v>755981682</v>
      </c>
      <c r="Y5964" s="3">
        <v>45116</v>
      </c>
      <c r="Z5964" s="13">
        <v>0.3652938826927099</v>
      </c>
      <c r="AA5964" t="s">
        <v>33</v>
      </c>
      <c r="AB5964" t="s">
        <v>14</v>
      </c>
    </row>
    <row r="5965" spans="23:28">
      <c r="W5965">
        <v>31389</v>
      </c>
      <c r="X5965">
        <v>447390810</v>
      </c>
      <c r="Y5965" s="3">
        <v>45116</v>
      </c>
      <c r="Z5965" s="13">
        <v>0.38003087571137067</v>
      </c>
      <c r="AA5965" t="s">
        <v>41</v>
      </c>
      <c r="AB5965" t="s">
        <v>17</v>
      </c>
    </row>
    <row r="5966" spans="23:28">
      <c r="W5966">
        <v>31401</v>
      </c>
      <c r="X5966">
        <v>197309521</v>
      </c>
      <c r="Y5966" s="3">
        <v>45116</v>
      </c>
      <c r="Z5966" s="13">
        <v>0.36368309390522185</v>
      </c>
      <c r="AA5966" t="s">
        <v>26</v>
      </c>
      <c r="AB5966" t="s">
        <v>17</v>
      </c>
    </row>
    <row r="5967" spans="23:28">
      <c r="W5967">
        <v>31539</v>
      </c>
      <c r="X5967">
        <v>495595716</v>
      </c>
      <c r="Y5967" s="3">
        <v>45116</v>
      </c>
      <c r="Z5967" s="13">
        <v>0.35498122982372349</v>
      </c>
      <c r="AA5967" t="s">
        <v>40</v>
      </c>
      <c r="AB5967" t="s">
        <v>17</v>
      </c>
    </row>
    <row r="5968" spans="23:28">
      <c r="W5968">
        <v>31745</v>
      </c>
      <c r="X5968">
        <v>175055955</v>
      </c>
      <c r="Y5968" s="3">
        <v>45116</v>
      </c>
      <c r="Z5968" s="13">
        <v>0.37907366914009233</v>
      </c>
      <c r="AA5968" t="s">
        <v>34</v>
      </c>
      <c r="AB5968" t="s">
        <v>14</v>
      </c>
    </row>
    <row r="5969" spans="23:28">
      <c r="W5969">
        <v>32040</v>
      </c>
      <c r="X5969">
        <v>478153617</v>
      </c>
      <c r="Y5969" s="3">
        <v>45116</v>
      </c>
      <c r="Z5969" s="13">
        <v>0.33462036113354809</v>
      </c>
      <c r="AA5969" t="s">
        <v>42</v>
      </c>
      <c r="AB5969" t="s">
        <v>20</v>
      </c>
    </row>
    <row r="5970" spans="23:28">
      <c r="W5970">
        <v>32252</v>
      </c>
      <c r="X5970">
        <v>483800052</v>
      </c>
      <c r="Y5970" s="3">
        <v>45116</v>
      </c>
      <c r="Z5970" s="13">
        <v>0.36614909543084079</v>
      </c>
      <c r="AA5970" t="s">
        <v>39</v>
      </c>
      <c r="AB5970" t="s">
        <v>17</v>
      </c>
    </row>
    <row r="5971" spans="23:28">
      <c r="W5971">
        <v>33005</v>
      </c>
      <c r="X5971">
        <v>767446013</v>
      </c>
      <c r="Y5971" s="3">
        <v>45116</v>
      </c>
      <c r="Z5971" s="13">
        <v>0.3442911734104202</v>
      </c>
      <c r="AA5971" t="s">
        <v>43</v>
      </c>
      <c r="AB5971" t="s">
        <v>20</v>
      </c>
    </row>
    <row r="5972" spans="23:28">
      <c r="W5972">
        <v>33275</v>
      </c>
      <c r="X5972">
        <v>754175107</v>
      </c>
      <c r="Y5972" s="3">
        <v>45116</v>
      </c>
      <c r="Z5972" s="13">
        <v>0.40088258951845857</v>
      </c>
      <c r="AA5972" t="s">
        <v>36</v>
      </c>
      <c r="AB5972" t="s">
        <v>14</v>
      </c>
    </row>
    <row r="5973" spans="23:28">
      <c r="W5973">
        <v>33445</v>
      </c>
      <c r="X5973">
        <v>686729949</v>
      </c>
      <c r="Y5973" s="3">
        <v>45116</v>
      </c>
      <c r="Z5973" s="13">
        <v>0.40278405238746273</v>
      </c>
      <c r="AA5973" t="s">
        <v>27</v>
      </c>
      <c r="AB5973" t="s">
        <v>17</v>
      </c>
    </row>
    <row r="5974" spans="23:28">
      <c r="W5974">
        <v>33629</v>
      </c>
      <c r="X5974">
        <v>764375346</v>
      </c>
      <c r="Y5974" s="3">
        <v>45116</v>
      </c>
      <c r="Z5974" s="13">
        <v>0.39183904068339498</v>
      </c>
      <c r="AA5974" t="s">
        <v>29</v>
      </c>
      <c r="AB5974" t="s">
        <v>14</v>
      </c>
    </row>
    <row r="5975" spans="23:28">
      <c r="W5975">
        <v>33718</v>
      </c>
      <c r="X5975">
        <v>321747229</v>
      </c>
      <c r="Y5975" s="3">
        <v>45116</v>
      </c>
      <c r="Z5975" s="13">
        <v>0.38665291279325165</v>
      </c>
      <c r="AA5975" t="s">
        <v>24</v>
      </c>
      <c r="AB5975" t="s">
        <v>20</v>
      </c>
    </row>
    <row r="5976" spans="23:28">
      <c r="W5976">
        <v>33778</v>
      </c>
      <c r="X5976">
        <v>456866096</v>
      </c>
      <c r="Y5976" s="3">
        <v>45116</v>
      </c>
      <c r="Z5976" s="13">
        <v>0.35989244027906175</v>
      </c>
      <c r="AA5976" t="s">
        <v>30</v>
      </c>
      <c r="AB5976" t="s">
        <v>20</v>
      </c>
    </row>
    <row r="5977" spans="23:28">
      <c r="W5977">
        <v>33929</v>
      </c>
      <c r="X5977">
        <v>479867579</v>
      </c>
      <c r="Y5977" s="3">
        <v>45116</v>
      </c>
      <c r="Z5977" s="13">
        <v>0.35029347564592067</v>
      </c>
      <c r="AA5977" t="s">
        <v>31</v>
      </c>
      <c r="AB5977" t="s">
        <v>17</v>
      </c>
    </row>
    <row r="5978" spans="23:28">
      <c r="W5978">
        <v>34126</v>
      </c>
      <c r="X5978">
        <v>521730786</v>
      </c>
      <c r="Y5978" s="3">
        <v>45116</v>
      </c>
      <c r="Z5978" s="13">
        <v>0.37292860984394405</v>
      </c>
      <c r="AA5978" t="s">
        <v>34</v>
      </c>
      <c r="AB5978" t="s">
        <v>17</v>
      </c>
    </row>
    <row r="5979" spans="23:28">
      <c r="W5979">
        <v>34523</v>
      </c>
      <c r="X5979">
        <v>757994602</v>
      </c>
      <c r="Y5979" s="3">
        <v>45116</v>
      </c>
      <c r="Z5979" s="13">
        <v>0.34423672835389491</v>
      </c>
      <c r="AA5979" t="s">
        <v>39</v>
      </c>
      <c r="AB5979" t="s">
        <v>20</v>
      </c>
    </row>
    <row r="5980" spans="23:28">
      <c r="W5980">
        <v>34560</v>
      </c>
      <c r="X5980">
        <v>115303285</v>
      </c>
      <c r="Y5980" s="3">
        <v>45116</v>
      </c>
      <c r="Z5980" s="13">
        <v>0.39065663443433096</v>
      </c>
      <c r="AA5980" t="s">
        <v>42</v>
      </c>
      <c r="AB5980" t="s">
        <v>20</v>
      </c>
    </row>
    <row r="5981" spans="23:28">
      <c r="W5981">
        <v>35583</v>
      </c>
      <c r="X5981">
        <v>582534938</v>
      </c>
      <c r="Y5981" s="3">
        <v>45116</v>
      </c>
      <c r="Z5981" s="13">
        <v>0.34234851321949955</v>
      </c>
      <c r="AA5981" t="s">
        <v>32</v>
      </c>
      <c r="AB5981" t="s">
        <v>20</v>
      </c>
    </row>
    <row r="5982" spans="23:28">
      <c r="W5982">
        <v>35612</v>
      </c>
      <c r="X5982">
        <v>560604445</v>
      </c>
      <c r="Y5982" s="3">
        <v>45116</v>
      </c>
      <c r="Z5982" s="13">
        <v>0.38357100893549462</v>
      </c>
      <c r="AA5982" t="s">
        <v>25</v>
      </c>
      <c r="AB5982" t="s">
        <v>20</v>
      </c>
    </row>
    <row r="5983" spans="23:28">
      <c r="W5983">
        <v>35890</v>
      </c>
      <c r="X5983">
        <v>262822682</v>
      </c>
      <c r="Y5983" s="3">
        <v>45116</v>
      </c>
      <c r="Z5983" s="13">
        <v>0.38203002708763562</v>
      </c>
      <c r="AA5983" t="s">
        <v>30</v>
      </c>
      <c r="AB5983" t="s">
        <v>14</v>
      </c>
    </row>
    <row r="5984" spans="23:28">
      <c r="W5984">
        <v>36135</v>
      </c>
      <c r="X5984">
        <v>509985534</v>
      </c>
      <c r="Y5984" s="3">
        <v>45116</v>
      </c>
      <c r="Z5984" s="13">
        <v>0.37593377134537459</v>
      </c>
      <c r="AA5984" t="s">
        <v>27</v>
      </c>
      <c r="AB5984" t="s">
        <v>20</v>
      </c>
    </row>
    <row r="5985" spans="23:28">
      <c r="W5985">
        <v>36165</v>
      </c>
      <c r="X5985">
        <v>347169263</v>
      </c>
      <c r="Y5985" s="3">
        <v>45116</v>
      </c>
      <c r="Z5985" s="13">
        <v>0.40406327011574916</v>
      </c>
      <c r="AA5985" t="s">
        <v>24</v>
      </c>
      <c r="AB5985" t="s">
        <v>17</v>
      </c>
    </row>
    <row r="5986" spans="23:28">
      <c r="W5986">
        <v>36223</v>
      </c>
      <c r="X5986">
        <v>529265530</v>
      </c>
      <c r="Y5986" s="3">
        <v>45116</v>
      </c>
      <c r="Z5986" s="13">
        <v>0.39122549900740899</v>
      </c>
      <c r="AA5986" t="s">
        <v>41</v>
      </c>
      <c r="AB5986" t="s">
        <v>14</v>
      </c>
    </row>
    <row r="5987" spans="23:28">
      <c r="W5987">
        <v>36323</v>
      </c>
      <c r="X5987">
        <v>502145840</v>
      </c>
      <c r="Y5987" s="3">
        <v>45116</v>
      </c>
      <c r="Z5987" s="13">
        <v>0.38712947844954992</v>
      </c>
      <c r="AA5987" t="s">
        <v>25</v>
      </c>
      <c r="AB5987" t="s">
        <v>20</v>
      </c>
    </row>
    <row r="5988" spans="23:28">
      <c r="W5988">
        <v>37214</v>
      </c>
      <c r="X5988">
        <v>702073428</v>
      </c>
      <c r="Y5988" s="3">
        <v>45116</v>
      </c>
      <c r="Z5988" s="13">
        <v>0.40224341414366577</v>
      </c>
      <c r="AA5988" t="s">
        <v>24</v>
      </c>
      <c r="AB5988" t="s">
        <v>20</v>
      </c>
    </row>
    <row r="5989" spans="23:28">
      <c r="W5989">
        <v>37270</v>
      </c>
      <c r="X5989">
        <v>488529346</v>
      </c>
      <c r="Y5989" s="3">
        <v>45116</v>
      </c>
      <c r="Z5989" s="13">
        <v>0.34155665014037678</v>
      </c>
      <c r="AA5989" t="s">
        <v>24</v>
      </c>
      <c r="AB5989" t="s">
        <v>17</v>
      </c>
    </row>
    <row r="5990" spans="23:28">
      <c r="W5990">
        <v>37915</v>
      </c>
      <c r="X5990">
        <v>166480118</v>
      </c>
      <c r="Y5990" s="3">
        <v>45116</v>
      </c>
      <c r="Z5990" s="13">
        <v>0.35119636268075033</v>
      </c>
      <c r="AA5990" t="s">
        <v>42</v>
      </c>
      <c r="AB5990" t="s">
        <v>17</v>
      </c>
    </row>
    <row r="5991" spans="23:28">
      <c r="W5991">
        <v>38810</v>
      </c>
      <c r="X5991">
        <v>648446307</v>
      </c>
      <c r="Y5991" s="3">
        <v>45116</v>
      </c>
      <c r="Z5991" s="13">
        <v>0.36089784006508518</v>
      </c>
      <c r="AA5991" t="s">
        <v>43</v>
      </c>
      <c r="AB5991" t="s">
        <v>14</v>
      </c>
    </row>
    <row r="5992" spans="23:28">
      <c r="W5992">
        <v>39175</v>
      </c>
      <c r="X5992">
        <v>523586514</v>
      </c>
      <c r="Y5992" s="3">
        <v>45116</v>
      </c>
      <c r="Z5992" s="13">
        <v>0.35003831180434042</v>
      </c>
      <c r="AA5992" t="s">
        <v>32</v>
      </c>
      <c r="AB5992" t="s">
        <v>14</v>
      </c>
    </row>
    <row r="5993" spans="23:28">
      <c r="W5993">
        <v>39286</v>
      </c>
      <c r="X5993">
        <v>167581656</v>
      </c>
      <c r="Y5993" s="3">
        <v>45116</v>
      </c>
      <c r="Z5993" s="13">
        <v>0.35883410840397367</v>
      </c>
      <c r="AA5993" t="s">
        <v>41</v>
      </c>
      <c r="AB5993" t="s">
        <v>20</v>
      </c>
    </row>
    <row r="5994" spans="23:28">
      <c r="W5994">
        <v>39304</v>
      </c>
      <c r="X5994">
        <v>246715128</v>
      </c>
      <c r="Y5994" s="3">
        <v>45116</v>
      </c>
      <c r="Z5994" s="13">
        <v>0.36076683602177084</v>
      </c>
      <c r="AA5994" t="s">
        <v>42</v>
      </c>
      <c r="AB5994" t="s">
        <v>14</v>
      </c>
    </row>
    <row r="5995" spans="23:28">
      <c r="W5995">
        <v>39450</v>
      </c>
      <c r="X5995">
        <v>832735181</v>
      </c>
      <c r="Y5995" s="3">
        <v>45116</v>
      </c>
      <c r="Z5995" s="13">
        <v>0.34908604867153165</v>
      </c>
      <c r="AA5995" t="s">
        <v>25</v>
      </c>
      <c r="AB5995" t="s">
        <v>20</v>
      </c>
    </row>
    <row r="5996" spans="23:28">
      <c r="W5996">
        <v>39465</v>
      </c>
      <c r="X5996">
        <v>572011370</v>
      </c>
      <c r="Y5996" s="3">
        <v>45116</v>
      </c>
      <c r="Z5996" s="13">
        <v>0.38455833663186217</v>
      </c>
      <c r="AA5996" t="s">
        <v>39</v>
      </c>
      <c r="AB5996" t="s">
        <v>17</v>
      </c>
    </row>
    <row r="5997" spans="23:28">
      <c r="W5997">
        <v>39511</v>
      </c>
      <c r="X5997">
        <v>857959829</v>
      </c>
      <c r="Y5997" s="3">
        <v>45116</v>
      </c>
      <c r="Z5997" s="13">
        <v>0.36894507590938014</v>
      </c>
      <c r="AA5997" t="s">
        <v>40</v>
      </c>
      <c r="AB5997" t="s">
        <v>14</v>
      </c>
    </row>
    <row r="5998" spans="23:28">
      <c r="W5998">
        <v>39528</v>
      </c>
      <c r="X5998">
        <v>362693449</v>
      </c>
      <c r="Y5998" s="3">
        <v>45116</v>
      </c>
      <c r="Z5998" s="13">
        <v>0.3768271304218207</v>
      </c>
      <c r="AA5998" t="s">
        <v>40</v>
      </c>
      <c r="AB5998" t="s">
        <v>20</v>
      </c>
    </row>
    <row r="5999" spans="23:28">
      <c r="W5999">
        <v>39575</v>
      </c>
      <c r="X5999">
        <v>794153129</v>
      </c>
      <c r="Y5999" s="3">
        <v>45116</v>
      </c>
      <c r="Z5999" s="13">
        <v>0.38894557550548675</v>
      </c>
      <c r="AA5999" t="s">
        <v>31</v>
      </c>
      <c r="AB5999" t="s">
        <v>20</v>
      </c>
    </row>
    <row r="6000" spans="23:28">
      <c r="W6000">
        <v>41215</v>
      </c>
      <c r="X6000">
        <v>632303137</v>
      </c>
      <c r="Y6000" s="3">
        <v>45116</v>
      </c>
      <c r="Z6000" s="13">
        <v>0.38974628272549156</v>
      </c>
      <c r="AA6000" t="s">
        <v>41</v>
      </c>
      <c r="AB6000" t="s">
        <v>20</v>
      </c>
    </row>
    <row r="6001" spans="23:28">
      <c r="W6001">
        <v>41505</v>
      </c>
      <c r="X6001">
        <v>128369960</v>
      </c>
      <c r="Y6001" s="3">
        <v>45116</v>
      </c>
      <c r="Z6001" s="13">
        <v>0.39512356579533098</v>
      </c>
      <c r="AA6001" t="s">
        <v>30</v>
      </c>
      <c r="AB6001" t="s">
        <v>14</v>
      </c>
    </row>
    <row r="6002" spans="23:28">
      <c r="W6002">
        <v>41526</v>
      </c>
      <c r="X6002">
        <v>188133489</v>
      </c>
      <c r="Y6002" s="3">
        <v>45116</v>
      </c>
      <c r="Z6002" s="13">
        <v>0.34158002031726198</v>
      </c>
      <c r="AA6002" t="s">
        <v>33</v>
      </c>
      <c r="AB6002" t="s">
        <v>14</v>
      </c>
    </row>
    <row r="6003" spans="23:28">
      <c r="W6003">
        <v>41816</v>
      </c>
      <c r="X6003">
        <v>618562472</v>
      </c>
      <c r="Y6003" s="3">
        <v>45116</v>
      </c>
      <c r="Z6003" s="13">
        <v>0.39632672644403522</v>
      </c>
      <c r="AA6003" t="s">
        <v>41</v>
      </c>
      <c r="AB6003" t="s">
        <v>17</v>
      </c>
    </row>
    <row r="6004" spans="23:28">
      <c r="W6004">
        <v>42700</v>
      </c>
      <c r="X6004">
        <v>649758444</v>
      </c>
      <c r="Y6004" s="3">
        <v>45116</v>
      </c>
      <c r="Z6004" s="13">
        <v>0.36803059446816</v>
      </c>
      <c r="AA6004" t="s">
        <v>29</v>
      </c>
      <c r="AB6004" t="s">
        <v>20</v>
      </c>
    </row>
    <row r="6005" spans="23:28">
      <c r="W6005">
        <v>42704</v>
      </c>
      <c r="X6005">
        <v>321600144</v>
      </c>
      <c r="Y6005" s="3">
        <v>45116</v>
      </c>
      <c r="Z6005" s="13">
        <v>0.3418240851066135</v>
      </c>
      <c r="AA6005" t="s">
        <v>35</v>
      </c>
      <c r="AB6005" t="s">
        <v>17</v>
      </c>
    </row>
    <row r="6006" spans="23:28">
      <c r="W6006">
        <v>42756</v>
      </c>
      <c r="X6006">
        <v>855161582</v>
      </c>
      <c r="Y6006" s="3">
        <v>45116</v>
      </c>
      <c r="Z6006" s="13">
        <v>0.36436443527538281</v>
      </c>
      <c r="AA6006" t="s">
        <v>33</v>
      </c>
      <c r="AB6006" t="s">
        <v>20</v>
      </c>
    </row>
    <row r="6007" spans="23:28">
      <c r="W6007">
        <v>43073</v>
      </c>
      <c r="X6007">
        <v>187885783</v>
      </c>
      <c r="Y6007" s="3">
        <v>45116</v>
      </c>
      <c r="Z6007" s="13">
        <v>0.40378808550151379</v>
      </c>
      <c r="AA6007" t="s">
        <v>42</v>
      </c>
      <c r="AB6007" t="s">
        <v>20</v>
      </c>
    </row>
    <row r="6008" spans="23:28">
      <c r="W6008">
        <v>43119</v>
      </c>
      <c r="X6008">
        <v>540419049</v>
      </c>
      <c r="Y6008" s="3">
        <v>45116</v>
      </c>
      <c r="Z6008" s="13">
        <v>0.34315326719708883</v>
      </c>
      <c r="AA6008" t="s">
        <v>35</v>
      </c>
      <c r="AB6008" t="s">
        <v>20</v>
      </c>
    </row>
    <row r="6009" spans="23:28">
      <c r="W6009">
        <v>43136</v>
      </c>
      <c r="X6009">
        <v>643267467</v>
      </c>
      <c r="Y6009" s="3">
        <v>45116</v>
      </c>
      <c r="Z6009" s="13">
        <v>0.40967593564901889</v>
      </c>
      <c r="AA6009" t="s">
        <v>24</v>
      </c>
      <c r="AB6009" t="s">
        <v>17</v>
      </c>
    </row>
    <row r="6010" spans="23:28">
      <c r="W6010">
        <v>43587</v>
      </c>
      <c r="X6010">
        <v>472977267</v>
      </c>
      <c r="Y6010" s="3">
        <v>45116</v>
      </c>
      <c r="Z6010" s="13">
        <v>0.36713078657078729</v>
      </c>
      <c r="AA6010" t="s">
        <v>32</v>
      </c>
      <c r="AB6010" t="s">
        <v>20</v>
      </c>
    </row>
    <row r="6011" spans="23:28">
      <c r="W6011">
        <v>43612</v>
      </c>
      <c r="X6011">
        <v>114256861</v>
      </c>
      <c r="Y6011" s="3">
        <v>45116</v>
      </c>
      <c r="Z6011" s="13">
        <v>0.34748439480770432</v>
      </c>
      <c r="AA6011" t="s">
        <v>35</v>
      </c>
      <c r="AB6011" t="s">
        <v>17</v>
      </c>
    </row>
    <row r="6012" spans="23:28">
      <c r="W6012">
        <v>44717</v>
      </c>
      <c r="X6012">
        <v>406289343</v>
      </c>
      <c r="Y6012" s="3">
        <v>45116</v>
      </c>
      <c r="Z6012" s="13">
        <v>0.34392326429443576</v>
      </c>
      <c r="AA6012" t="s">
        <v>26</v>
      </c>
      <c r="AB6012" t="s">
        <v>14</v>
      </c>
    </row>
    <row r="6013" spans="23:28">
      <c r="W6013">
        <v>44757</v>
      </c>
      <c r="X6013">
        <v>778810472</v>
      </c>
      <c r="Y6013" s="3">
        <v>45116</v>
      </c>
      <c r="Z6013" s="13">
        <v>0.39366957763275207</v>
      </c>
      <c r="AA6013" t="s">
        <v>42</v>
      </c>
      <c r="AB6013" t="s">
        <v>17</v>
      </c>
    </row>
    <row r="6014" spans="23:28">
      <c r="W6014">
        <v>44836</v>
      </c>
      <c r="X6014">
        <v>305520477</v>
      </c>
      <c r="Y6014" s="3">
        <v>45116</v>
      </c>
      <c r="Z6014" s="13">
        <v>0.37835324443395346</v>
      </c>
      <c r="AA6014" t="s">
        <v>31</v>
      </c>
      <c r="AB6014" t="s">
        <v>14</v>
      </c>
    </row>
    <row r="6015" spans="23:28">
      <c r="W6015">
        <v>45142</v>
      </c>
      <c r="X6015">
        <v>601245802</v>
      </c>
      <c r="Y6015" s="3">
        <v>45116</v>
      </c>
      <c r="Z6015" s="13">
        <v>0.40545797142799561</v>
      </c>
      <c r="AA6015" t="s">
        <v>41</v>
      </c>
      <c r="AB6015" t="s">
        <v>20</v>
      </c>
    </row>
    <row r="6016" spans="23:28">
      <c r="W6016">
        <v>45471</v>
      </c>
      <c r="X6016">
        <v>477698796</v>
      </c>
      <c r="Y6016" s="3">
        <v>45116</v>
      </c>
      <c r="Z6016" s="13">
        <v>0.34479854673631222</v>
      </c>
      <c r="AA6016" t="s">
        <v>42</v>
      </c>
      <c r="AB6016" t="s">
        <v>17</v>
      </c>
    </row>
    <row r="6017" spans="23:28">
      <c r="W6017">
        <v>45825</v>
      </c>
      <c r="X6017">
        <v>477329235</v>
      </c>
      <c r="Y6017" s="3">
        <v>45116</v>
      </c>
      <c r="Z6017" s="13">
        <v>0.34819906897742403</v>
      </c>
      <c r="AA6017" t="s">
        <v>42</v>
      </c>
      <c r="AB6017" t="s">
        <v>20</v>
      </c>
    </row>
    <row r="6018" spans="23:28">
      <c r="W6018">
        <v>46167</v>
      </c>
      <c r="X6018">
        <v>760132353</v>
      </c>
      <c r="Y6018" s="3">
        <v>45116</v>
      </c>
      <c r="Z6018" s="13">
        <v>0.36808020206006231</v>
      </c>
      <c r="AA6018" t="s">
        <v>33</v>
      </c>
      <c r="AB6018" t="s">
        <v>20</v>
      </c>
    </row>
    <row r="6019" spans="23:28">
      <c r="W6019">
        <v>46538</v>
      </c>
      <c r="X6019">
        <v>544432387</v>
      </c>
      <c r="Y6019" s="3">
        <v>45116</v>
      </c>
      <c r="Z6019" s="13">
        <v>0.36901411709914433</v>
      </c>
      <c r="AA6019" t="s">
        <v>35</v>
      </c>
      <c r="AB6019" t="s">
        <v>20</v>
      </c>
    </row>
    <row r="6020" spans="23:28">
      <c r="W6020">
        <v>46542</v>
      </c>
      <c r="X6020">
        <v>713032630</v>
      </c>
      <c r="Y6020" s="3">
        <v>45116</v>
      </c>
      <c r="Z6020" s="13">
        <v>0.34667411370298912</v>
      </c>
      <c r="AA6020" t="s">
        <v>35</v>
      </c>
      <c r="AB6020" t="s">
        <v>17</v>
      </c>
    </row>
    <row r="6021" spans="23:28">
      <c r="W6021">
        <v>47300</v>
      </c>
      <c r="X6021">
        <v>242767970</v>
      </c>
      <c r="Y6021" s="3">
        <v>45116</v>
      </c>
      <c r="Z6021" s="13">
        <v>0.36267453412103307</v>
      </c>
      <c r="AA6021" t="s">
        <v>31</v>
      </c>
      <c r="AB6021" t="s">
        <v>17</v>
      </c>
    </row>
    <row r="6022" spans="23:28">
      <c r="W6022">
        <v>47472</v>
      </c>
      <c r="X6022">
        <v>413593428</v>
      </c>
      <c r="Y6022" s="3">
        <v>45116</v>
      </c>
      <c r="Z6022" s="13">
        <v>0.33986343714533784</v>
      </c>
      <c r="AA6022" t="s">
        <v>34</v>
      </c>
      <c r="AB6022" t="s">
        <v>20</v>
      </c>
    </row>
    <row r="6023" spans="23:28">
      <c r="W6023">
        <v>48109</v>
      </c>
      <c r="X6023">
        <v>705950850</v>
      </c>
      <c r="Y6023" s="3">
        <v>45116</v>
      </c>
      <c r="Z6023" s="13">
        <v>0.34175730280678385</v>
      </c>
      <c r="AA6023" t="s">
        <v>40</v>
      </c>
      <c r="AB6023" t="s">
        <v>17</v>
      </c>
    </row>
    <row r="6024" spans="23:28">
      <c r="W6024">
        <v>48291</v>
      </c>
      <c r="X6024">
        <v>632703473</v>
      </c>
      <c r="Y6024" s="3">
        <v>45116</v>
      </c>
      <c r="Z6024" s="13">
        <v>0.34181884709954008</v>
      </c>
      <c r="AA6024" t="s">
        <v>31</v>
      </c>
      <c r="AB6024" t="s">
        <v>14</v>
      </c>
    </row>
    <row r="6025" spans="23:28">
      <c r="W6025">
        <v>48511</v>
      </c>
      <c r="X6025">
        <v>418681093</v>
      </c>
      <c r="Y6025" s="3">
        <v>45116</v>
      </c>
      <c r="Z6025" s="13">
        <v>0.34120149738701377</v>
      </c>
      <c r="AA6025" t="s">
        <v>29</v>
      </c>
      <c r="AB6025" t="s">
        <v>20</v>
      </c>
    </row>
    <row r="6026" spans="23:28">
      <c r="W6026">
        <v>48938</v>
      </c>
      <c r="X6026">
        <v>407031551</v>
      </c>
      <c r="Y6026" s="3">
        <v>45116</v>
      </c>
      <c r="Z6026" s="13">
        <v>0.35947968079079939</v>
      </c>
      <c r="AA6026" t="s">
        <v>36</v>
      </c>
      <c r="AB6026" t="s">
        <v>20</v>
      </c>
    </row>
    <row r="6027" spans="23:28">
      <c r="W6027">
        <v>48988</v>
      </c>
      <c r="X6027">
        <v>615029984</v>
      </c>
      <c r="Y6027" s="3">
        <v>45116</v>
      </c>
      <c r="Z6027" s="13">
        <v>0.33528091984064085</v>
      </c>
      <c r="AA6027" t="s">
        <v>24</v>
      </c>
      <c r="AB6027" t="s">
        <v>20</v>
      </c>
    </row>
    <row r="6028" spans="23:28">
      <c r="W6028">
        <v>49196</v>
      </c>
      <c r="X6028">
        <v>713135116</v>
      </c>
      <c r="Y6028" s="3">
        <v>45116</v>
      </c>
      <c r="Z6028" s="13">
        <v>0.36965862622397111</v>
      </c>
      <c r="AA6028" t="s">
        <v>25</v>
      </c>
      <c r="AB6028" t="s">
        <v>14</v>
      </c>
    </row>
    <row r="6029" spans="23:28">
      <c r="W6029">
        <v>49494</v>
      </c>
      <c r="X6029">
        <v>894500609</v>
      </c>
      <c r="Y6029" s="3">
        <v>45116</v>
      </c>
      <c r="Z6029" s="13">
        <v>0.38968065214285241</v>
      </c>
      <c r="AA6029" t="s">
        <v>39</v>
      </c>
      <c r="AB6029" t="s">
        <v>17</v>
      </c>
    </row>
    <row r="6030" spans="23:28">
      <c r="W6030">
        <v>49744</v>
      </c>
      <c r="X6030">
        <v>880045419</v>
      </c>
      <c r="Y6030" s="3">
        <v>45116</v>
      </c>
      <c r="Z6030" s="13">
        <v>0.39411060196879372</v>
      </c>
      <c r="AA6030" t="s">
        <v>32</v>
      </c>
      <c r="AB6030" t="s">
        <v>17</v>
      </c>
    </row>
    <row r="6031" spans="23:28">
      <c r="W6031">
        <v>49945</v>
      </c>
      <c r="X6031">
        <v>402907164</v>
      </c>
      <c r="Y6031" s="3">
        <v>45116</v>
      </c>
      <c r="Z6031" s="13">
        <v>0.35189935897060065</v>
      </c>
      <c r="AA6031" t="s">
        <v>39</v>
      </c>
      <c r="AB6031" t="s">
        <v>20</v>
      </c>
    </row>
    <row r="6032" spans="23:28">
      <c r="W6032">
        <v>50271</v>
      </c>
      <c r="X6032">
        <v>148737826</v>
      </c>
      <c r="Y6032" s="3">
        <v>45116</v>
      </c>
      <c r="Z6032" s="13">
        <v>0.40793325657895174</v>
      </c>
      <c r="AA6032" t="s">
        <v>25</v>
      </c>
      <c r="AB6032" t="s">
        <v>20</v>
      </c>
    </row>
    <row r="6033" spans="23:28">
      <c r="W6033">
        <v>50894</v>
      </c>
      <c r="X6033">
        <v>631495553</v>
      </c>
      <c r="Y6033" s="3">
        <v>45116</v>
      </c>
      <c r="Z6033" s="13">
        <v>0.40148852499909771</v>
      </c>
      <c r="AA6033" t="s">
        <v>29</v>
      </c>
      <c r="AB6033" t="s">
        <v>14</v>
      </c>
    </row>
    <row r="6034" spans="23:28">
      <c r="W6034">
        <v>50995</v>
      </c>
      <c r="X6034">
        <v>411093290</v>
      </c>
      <c r="Y6034" s="3">
        <v>45116</v>
      </c>
      <c r="Z6034" s="13">
        <v>0.39267548241878453</v>
      </c>
      <c r="AA6034" t="s">
        <v>24</v>
      </c>
      <c r="AB6034" t="s">
        <v>17</v>
      </c>
    </row>
    <row r="6035" spans="23:28">
      <c r="W6035">
        <v>51758</v>
      </c>
      <c r="X6035">
        <v>791768298</v>
      </c>
      <c r="Y6035" s="3">
        <v>45116</v>
      </c>
      <c r="Z6035" s="13">
        <v>0.33921967453922436</v>
      </c>
      <c r="AA6035" t="s">
        <v>40</v>
      </c>
      <c r="AB6035" t="s">
        <v>14</v>
      </c>
    </row>
    <row r="6036" spans="23:28">
      <c r="W6036">
        <v>51901</v>
      </c>
      <c r="X6036">
        <v>472710475</v>
      </c>
      <c r="Y6036" s="3">
        <v>45116</v>
      </c>
      <c r="Z6036" s="13">
        <v>0.3551471449263614</v>
      </c>
      <c r="AA6036" t="s">
        <v>43</v>
      </c>
      <c r="AB6036" t="s">
        <v>20</v>
      </c>
    </row>
    <row r="6037" spans="23:28">
      <c r="W6037">
        <v>52188</v>
      </c>
      <c r="X6037">
        <v>132684486</v>
      </c>
      <c r="Y6037" s="3">
        <v>45116</v>
      </c>
      <c r="Z6037" s="13">
        <v>0.373671128478819</v>
      </c>
      <c r="AA6037" t="s">
        <v>28</v>
      </c>
      <c r="AB6037" t="s">
        <v>20</v>
      </c>
    </row>
    <row r="6038" spans="23:28">
      <c r="W6038">
        <v>52278</v>
      </c>
      <c r="X6038">
        <v>236316550</v>
      </c>
      <c r="Y6038" s="3">
        <v>45116</v>
      </c>
      <c r="Z6038" s="13">
        <v>0.34696025838573802</v>
      </c>
      <c r="AA6038" t="s">
        <v>36</v>
      </c>
      <c r="AB6038" t="s">
        <v>14</v>
      </c>
    </row>
    <row r="6039" spans="23:28">
      <c r="W6039">
        <v>52803</v>
      </c>
      <c r="X6039">
        <v>717879388</v>
      </c>
      <c r="Y6039" s="3">
        <v>45116</v>
      </c>
      <c r="Z6039" s="13">
        <v>0.41544488634252874</v>
      </c>
      <c r="AA6039" t="s">
        <v>43</v>
      </c>
      <c r="AB6039" t="s">
        <v>14</v>
      </c>
    </row>
    <row r="6040" spans="23:28">
      <c r="W6040">
        <v>52851</v>
      </c>
      <c r="X6040">
        <v>847051037</v>
      </c>
      <c r="Y6040" s="3">
        <v>45116</v>
      </c>
      <c r="Z6040" s="13">
        <v>0.3954795493845118</v>
      </c>
      <c r="AA6040" t="s">
        <v>25</v>
      </c>
      <c r="AB6040" t="s">
        <v>20</v>
      </c>
    </row>
    <row r="6041" spans="23:28">
      <c r="W6041">
        <v>53077</v>
      </c>
      <c r="X6041">
        <v>217655434</v>
      </c>
      <c r="Y6041" s="3">
        <v>45116</v>
      </c>
      <c r="Z6041" s="13">
        <v>0.3377221082500379</v>
      </c>
      <c r="AA6041" t="s">
        <v>33</v>
      </c>
      <c r="AB6041" t="s">
        <v>20</v>
      </c>
    </row>
    <row r="6042" spans="23:28">
      <c r="W6042">
        <v>53141</v>
      </c>
      <c r="X6042">
        <v>799594104</v>
      </c>
      <c r="Y6042" s="3">
        <v>45116</v>
      </c>
      <c r="Z6042" s="13">
        <v>0.3687276604451295</v>
      </c>
      <c r="AA6042" t="s">
        <v>39</v>
      </c>
      <c r="AB6042" t="s">
        <v>20</v>
      </c>
    </row>
    <row r="6043" spans="23:28">
      <c r="W6043">
        <v>53185</v>
      </c>
      <c r="X6043">
        <v>324162593</v>
      </c>
      <c r="Y6043" s="3">
        <v>45116</v>
      </c>
      <c r="Z6043" s="13">
        <v>0.34779093482507761</v>
      </c>
      <c r="AA6043" t="s">
        <v>30</v>
      </c>
      <c r="AB6043" t="s">
        <v>20</v>
      </c>
    </row>
    <row r="6044" spans="23:28">
      <c r="W6044">
        <v>53446</v>
      </c>
      <c r="X6044">
        <v>790033677</v>
      </c>
      <c r="Y6044" s="3">
        <v>45116</v>
      </c>
      <c r="Z6044" s="13">
        <v>0.40441397804922474</v>
      </c>
      <c r="AA6044" t="s">
        <v>28</v>
      </c>
      <c r="AB6044" t="s">
        <v>20</v>
      </c>
    </row>
    <row r="6045" spans="23:28">
      <c r="W6045">
        <v>53557</v>
      </c>
      <c r="X6045">
        <v>847638121</v>
      </c>
      <c r="Y6045" s="3">
        <v>45116</v>
      </c>
      <c r="Z6045" s="13">
        <v>0.41339485361872358</v>
      </c>
      <c r="AA6045" t="s">
        <v>33</v>
      </c>
      <c r="AB6045" t="s">
        <v>17</v>
      </c>
    </row>
    <row r="6046" spans="23:28">
      <c r="W6046">
        <v>53849</v>
      </c>
      <c r="X6046">
        <v>158890053</v>
      </c>
      <c r="Y6046" s="3">
        <v>45116</v>
      </c>
      <c r="Z6046" s="13">
        <v>0.38192701506874338</v>
      </c>
      <c r="AA6046" t="s">
        <v>29</v>
      </c>
      <c r="AB6046" t="s">
        <v>14</v>
      </c>
    </row>
    <row r="6047" spans="23:28">
      <c r="W6047">
        <v>53945</v>
      </c>
      <c r="X6047">
        <v>888389560</v>
      </c>
      <c r="Y6047" s="3">
        <v>45116</v>
      </c>
      <c r="Z6047" s="13">
        <v>0.4125632460291726</v>
      </c>
      <c r="AA6047" t="s">
        <v>26</v>
      </c>
      <c r="AB6047" t="s">
        <v>17</v>
      </c>
    </row>
    <row r="6048" spans="23:28">
      <c r="W6048">
        <v>54509</v>
      </c>
      <c r="X6048">
        <v>741103177</v>
      </c>
      <c r="Y6048" s="3">
        <v>45116</v>
      </c>
      <c r="Z6048" s="13">
        <v>0.387262099747959</v>
      </c>
      <c r="AA6048" t="s">
        <v>26</v>
      </c>
      <c r="AB6048" t="s">
        <v>20</v>
      </c>
    </row>
    <row r="6049" spans="23:28">
      <c r="W6049">
        <v>55522</v>
      </c>
      <c r="X6049">
        <v>288291807</v>
      </c>
      <c r="Y6049" s="3">
        <v>45116</v>
      </c>
      <c r="Z6049" s="13">
        <v>0.3752557402468093</v>
      </c>
      <c r="AA6049" t="s">
        <v>25</v>
      </c>
      <c r="AB6049" t="s">
        <v>14</v>
      </c>
    </row>
    <row r="6050" spans="23:28">
      <c r="W6050">
        <v>55687</v>
      </c>
      <c r="X6050">
        <v>306203632</v>
      </c>
      <c r="Y6050" s="3">
        <v>45116</v>
      </c>
      <c r="Z6050" s="13">
        <v>0.37121368155564866</v>
      </c>
      <c r="AA6050" t="s">
        <v>42</v>
      </c>
      <c r="AB6050" t="s">
        <v>14</v>
      </c>
    </row>
    <row r="6051" spans="23:28">
      <c r="W6051">
        <v>56286</v>
      </c>
      <c r="X6051">
        <v>327768926</v>
      </c>
      <c r="Y6051" s="3">
        <v>45116</v>
      </c>
      <c r="Z6051" s="13">
        <v>0.35929410017043867</v>
      </c>
      <c r="AA6051" t="s">
        <v>41</v>
      </c>
      <c r="AB6051" t="s">
        <v>14</v>
      </c>
    </row>
    <row r="6052" spans="23:28">
      <c r="W6052">
        <v>56664</v>
      </c>
      <c r="X6052">
        <v>399629060</v>
      </c>
      <c r="Y6052" s="3">
        <v>45116</v>
      </c>
      <c r="Z6052" s="13">
        <v>0.34550940044466288</v>
      </c>
      <c r="AA6052" t="s">
        <v>34</v>
      </c>
      <c r="AB6052" t="s">
        <v>20</v>
      </c>
    </row>
    <row r="6053" spans="23:28">
      <c r="W6053">
        <v>57381</v>
      </c>
      <c r="X6053">
        <v>463445282</v>
      </c>
      <c r="Y6053" s="3">
        <v>45116</v>
      </c>
      <c r="Z6053" s="13">
        <v>0.34846081898142384</v>
      </c>
      <c r="AA6053" t="s">
        <v>42</v>
      </c>
      <c r="AB6053" t="s">
        <v>20</v>
      </c>
    </row>
    <row r="6054" spans="23:28">
      <c r="W6054">
        <v>57553</v>
      </c>
      <c r="X6054">
        <v>286169088</v>
      </c>
      <c r="Y6054" s="3">
        <v>45116</v>
      </c>
      <c r="Z6054" s="13">
        <v>0.35646215073811338</v>
      </c>
      <c r="AA6054" t="s">
        <v>33</v>
      </c>
      <c r="AB6054" t="s">
        <v>20</v>
      </c>
    </row>
    <row r="6055" spans="23:28">
      <c r="W6055">
        <v>57754</v>
      </c>
      <c r="X6055">
        <v>694628996</v>
      </c>
      <c r="Y6055" s="3">
        <v>45116</v>
      </c>
      <c r="Z6055" s="13">
        <v>0.41036363250810826</v>
      </c>
      <c r="AA6055" t="s">
        <v>31</v>
      </c>
      <c r="AB6055" t="s">
        <v>20</v>
      </c>
    </row>
    <row r="6056" spans="23:28">
      <c r="W6056">
        <v>57895</v>
      </c>
      <c r="X6056">
        <v>786989294</v>
      </c>
      <c r="Y6056" s="3">
        <v>45116</v>
      </c>
      <c r="Z6056" s="13">
        <v>0.37065255717259071</v>
      </c>
      <c r="AA6056" t="s">
        <v>30</v>
      </c>
      <c r="AB6056" t="s">
        <v>14</v>
      </c>
    </row>
    <row r="6057" spans="23:28">
      <c r="W6057">
        <v>57980</v>
      </c>
      <c r="X6057">
        <v>260471934</v>
      </c>
      <c r="Y6057" s="3">
        <v>45116</v>
      </c>
      <c r="Z6057" s="13">
        <v>0.34182185212472271</v>
      </c>
      <c r="AA6057" t="s">
        <v>29</v>
      </c>
      <c r="AB6057" t="s">
        <v>14</v>
      </c>
    </row>
    <row r="6058" spans="23:28">
      <c r="W6058">
        <v>58629</v>
      </c>
      <c r="X6058">
        <v>300452742</v>
      </c>
      <c r="Y6058" s="3">
        <v>45116</v>
      </c>
      <c r="Z6058" s="13">
        <v>0.38743730941084537</v>
      </c>
      <c r="AA6058" t="s">
        <v>25</v>
      </c>
      <c r="AB6058" t="s">
        <v>20</v>
      </c>
    </row>
    <row r="6059" spans="23:28">
      <c r="W6059">
        <v>58836</v>
      </c>
      <c r="X6059">
        <v>116858748</v>
      </c>
      <c r="Y6059" s="3">
        <v>45116</v>
      </c>
      <c r="Z6059" s="13">
        <v>0.36609048270090272</v>
      </c>
      <c r="AA6059" t="s">
        <v>35</v>
      </c>
      <c r="AB6059" t="s">
        <v>20</v>
      </c>
    </row>
    <row r="6060" spans="23:28">
      <c r="W6060">
        <v>58874</v>
      </c>
      <c r="X6060">
        <v>532555574</v>
      </c>
      <c r="Y6060" s="3">
        <v>45116</v>
      </c>
      <c r="Z6060" s="13">
        <v>0.37118741145504791</v>
      </c>
      <c r="AA6060" t="s">
        <v>42</v>
      </c>
      <c r="AB6060" t="s">
        <v>20</v>
      </c>
    </row>
    <row r="6061" spans="23:28">
      <c r="W6061">
        <v>59226</v>
      </c>
      <c r="X6061">
        <v>580618411</v>
      </c>
      <c r="Y6061" s="3">
        <v>45116</v>
      </c>
      <c r="Z6061" s="13">
        <v>0.3383337684301958</v>
      </c>
      <c r="AA6061" t="s">
        <v>25</v>
      </c>
      <c r="AB6061" t="s">
        <v>20</v>
      </c>
    </row>
    <row r="6062" spans="23:28">
      <c r="W6062">
        <v>59637</v>
      </c>
      <c r="X6062">
        <v>577756997</v>
      </c>
      <c r="Y6062" s="3">
        <v>45116</v>
      </c>
      <c r="Z6062" s="13">
        <v>0.33432964848035701</v>
      </c>
      <c r="AA6062" t="s">
        <v>36</v>
      </c>
      <c r="AB6062" t="s">
        <v>17</v>
      </c>
    </row>
    <row r="6063" spans="23:28">
      <c r="W6063">
        <v>60347</v>
      </c>
      <c r="X6063">
        <v>647910452</v>
      </c>
      <c r="Y6063" s="3">
        <v>45116</v>
      </c>
      <c r="Z6063" s="13">
        <v>0.33827906746717179</v>
      </c>
      <c r="AA6063" t="s">
        <v>33</v>
      </c>
      <c r="AB6063" t="s">
        <v>17</v>
      </c>
    </row>
    <row r="6064" spans="23:28">
      <c r="W6064">
        <v>61466</v>
      </c>
      <c r="X6064">
        <v>886042646</v>
      </c>
      <c r="Y6064" s="3">
        <v>45116</v>
      </c>
      <c r="Z6064" s="13">
        <v>0.40124445008795895</v>
      </c>
      <c r="AA6064" t="s">
        <v>35</v>
      </c>
      <c r="AB6064" t="s">
        <v>14</v>
      </c>
    </row>
    <row r="6065" spans="23:28">
      <c r="W6065">
        <v>62230</v>
      </c>
      <c r="X6065">
        <v>606756026</v>
      </c>
      <c r="Y6065" s="3">
        <v>45116</v>
      </c>
      <c r="Z6065" s="13">
        <v>0.3882649912894105</v>
      </c>
      <c r="AA6065" t="s">
        <v>29</v>
      </c>
      <c r="AB6065" t="s">
        <v>20</v>
      </c>
    </row>
    <row r="6066" spans="23:28">
      <c r="W6066">
        <v>63101</v>
      </c>
      <c r="X6066">
        <v>404333906</v>
      </c>
      <c r="Y6066" s="3">
        <v>45116</v>
      </c>
      <c r="Z6066" s="13">
        <v>0.35297349822716428</v>
      </c>
      <c r="AA6066" t="s">
        <v>36</v>
      </c>
      <c r="AB6066" t="s">
        <v>14</v>
      </c>
    </row>
    <row r="6067" spans="23:28">
      <c r="W6067">
        <v>63244</v>
      </c>
      <c r="X6067">
        <v>708884840</v>
      </c>
      <c r="Y6067" s="3">
        <v>45116</v>
      </c>
      <c r="Z6067" s="13">
        <v>0.3543186725311212</v>
      </c>
      <c r="AA6067" t="s">
        <v>25</v>
      </c>
      <c r="AB6067" t="s">
        <v>14</v>
      </c>
    </row>
    <row r="6068" spans="23:28">
      <c r="W6068">
        <v>63791</v>
      </c>
      <c r="X6068">
        <v>863775495</v>
      </c>
      <c r="Y6068" s="3">
        <v>45116</v>
      </c>
      <c r="Z6068" s="13">
        <v>0.3498107654230791</v>
      </c>
      <c r="AA6068" t="s">
        <v>32</v>
      </c>
      <c r="AB6068" t="s">
        <v>20</v>
      </c>
    </row>
    <row r="6069" spans="23:28">
      <c r="W6069">
        <v>64374</v>
      </c>
      <c r="X6069">
        <v>100507727</v>
      </c>
      <c r="Y6069" s="3">
        <v>45116</v>
      </c>
      <c r="Z6069" s="13">
        <v>0.35617910535524971</v>
      </c>
      <c r="AA6069" t="s">
        <v>39</v>
      </c>
      <c r="AB6069" t="s">
        <v>17</v>
      </c>
    </row>
    <row r="6070" spans="23:28">
      <c r="W6070">
        <v>65265</v>
      </c>
      <c r="X6070">
        <v>663095446</v>
      </c>
      <c r="Y6070" s="3">
        <v>45116</v>
      </c>
      <c r="Z6070" s="13">
        <v>0.34485287386397484</v>
      </c>
      <c r="AA6070" t="s">
        <v>40</v>
      </c>
      <c r="AB6070" t="s">
        <v>17</v>
      </c>
    </row>
    <row r="6071" spans="23:28">
      <c r="W6071">
        <v>65604</v>
      </c>
      <c r="X6071">
        <v>506516096</v>
      </c>
      <c r="Y6071" s="3">
        <v>45116</v>
      </c>
      <c r="Z6071" s="13">
        <v>0.33401824073242703</v>
      </c>
      <c r="AA6071" t="s">
        <v>41</v>
      </c>
      <c r="AB6071" t="s">
        <v>14</v>
      </c>
    </row>
    <row r="6072" spans="23:28">
      <c r="W6072">
        <v>66060</v>
      </c>
      <c r="X6072">
        <v>415992097</v>
      </c>
      <c r="Y6072" s="3">
        <v>45116</v>
      </c>
      <c r="Z6072" s="13">
        <v>0.3411327518807396</v>
      </c>
      <c r="AA6072" t="s">
        <v>42</v>
      </c>
      <c r="AB6072" t="s">
        <v>14</v>
      </c>
    </row>
    <row r="6073" spans="23:28">
      <c r="W6073">
        <v>66148</v>
      </c>
      <c r="X6073">
        <v>777123621</v>
      </c>
      <c r="Y6073" s="3">
        <v>45116</v>
      </c>
      <c r="Z6073" s="13">
        <v>0.38066775838080447</v>
      </c>
      <c r="AA6073" t="s">
        <v>39</v>
      </c>
      <c r="AB6073" t="s">
        <v>20</v>
      </c>
    </row>
    <row r="6074" spans="23:28">
      <c r="W6074">
        <v>66323</v>
      </c>
      <c r="X6074">
        <v>750968820</v>
      </c>
      <c r="Y6074" s="3">
        <v>45116</v>
      </c>
      <c r="Z6074" s="13">
        <v>0.38267585940909971</v>
      </c>
      <c r="AA6074" t="s">
        <v>28</v>
      </c>
      <c r="AB6074" t="s">
        <v>20</v>
      </c>
    </row>
    <row r="6075" spans="23:28">
      <c r="W6075">
        <v>66479</v>
      </c>
      <c r="X6075">
        <v>187628021</v>
      </c>
      <c r="Y6075" s="3">
        <v>45116</v>
      </c>
      <c r="Z6075" s="13">
        <v>0.3380321622245091</v>
      </c>
      <c r="AA6075" t="s">
        <v>25</v>
      </c>
      <c r="AB6075" t="s">
        <v>17</v>
      </c>
    </row>
    <row r="6076" spans="23:28">
      <c r="W6076">
        <v>66819</v>
      </c>
      <c r="X6076">
        <v>211118664</v>
      </c>
      <c r="Y6076" s="3">
        <v>45116</v>
      </c>
      <c r="Z6076" s="13">
        <v>0.35587157131742264</v>
      </c>
      <c r="AA6076" t="s">
        <v>26</v>
      </c>
      <c r="AB6076" t="s">
        <v>14</v>
      </c>
    </row>
    <row r="6077" spans="23:28">
      <c r="W6077">
        <v>66890</v>
      </c>
      <c r="X6077">
        <v>862407198</v>
      </c>
      <c r="Y6077" s="3">
        <v>45116</v>
      </c>
      <c r="Z6077" s="13">
        <v>0.40227343390326342</v>
      </c>
      <c r="AA6077" t="s">
        <v>32</v>
      </c>
      <c r="AB6077" t="s">
        <v>14</v>
      </c>
    </row>
    <row r="6078" spans="23:28">
      <c r="W6078">
        <v>66979</v>
      </c>
      <c r="X6078">
        <v>429349624</v>
      </c>
      <c r="Y6078" s="3">
        <v>45116</v>
      </c>
      <c r="Z6078" s="13">
        <v>0.37162094670482926</v>
      </c>
      <c r="AA6078" t="s">
        <v>43</v>
      </c>
      <c r="AB6078" t="s">
        <v>14</v>
      </c>
    </row>
    <row r="6079" spans="23:28">
      <c r="W6079">
        <v>67148</v>
      </c>
      <c r="X6079">
        <v>851377973</v>
      </c>
      <c r="Y6079" s="3">
        <v>45116</v>
      </c>
      <c r="Z6079" s="13">
        <v>0.33393009042745309</v>
      </c>
      <c r="AA6079" t="s">
        <v>30</v>
      </c>
      <c r="AB6079" t="s">
        <v>20</v>
      </c>
    </row>
    <row r="6080" spans="23:28">
      <c r="W6080">
        <v>67467</v>
      </c>
      <c r="X6080">
        <v>817427390</v>
      </c>
      <c r="Y6080" s="3">
        <v>45116</v>
      </c>
      <c r="Z6080" s="13">
        <v>0.3864727659211723</v>
      </c>
      <c r="AA6080" t="s">
        <v>28</v>
      </c>
      <c r="AB6080" t="s">
        <v>14</v>
      </c>
    </row>
    <row r="6081" spans="23:28">
      <c r="W6081">
        <v>67483</v>
      </c>
      <c r="X6081">
        <v>720790019</v>
      </c>
      <c r="Y6081" s="3">
        <v>45116</v>
      </c>
      <c r="Z6081" s="13">
        <v>0.40022654482286324</v>
      </c>
      <c r="AA6081" t="s">
        <v>30</v>
      </c>
      <c r="AB6081" t="s">
        <v>17</v>
      </c>
    </row>
    <row r="6082" spans="23:28">
      <c r="W6082">
        <v>67520</v>
      </c>
      <c r="X6082">
        <v>730555405</v>
      </c>
      <c r="Y6082" s="3">
        <v>45116</v>
      </c>
      <c r="Z6082" s="13">
        <v>0.33820648324014907</v>
      </c>
      <c r="AA6082" t="s">
        <v>40</v>
      </c>
      <c r="AB6082" t="s">
        <v>17</v>
      </c>
    </row>
    <row r="6083" spans="23:28">
      <c r="W6083">
        <v>67981</v>
      </c>
      <c r="X6083">
        <v>352800037</v>
      </c>
      <c r="Y6083" s="3">
        <v>45116</v>
      </c>
      <c r="Z6083" s="13">
        <v>0.36559174867034944</v>
      </c>
      <c r="AA6083" t="s">
        <v>43</v>
      </c>
      <c r="AB6083" t="s">
        <v>20</v>
      </c>
    </row>
    <row r="6084" spans="23:28">
      <c r="W6084">
        <v>68402</v>
      </c>
      <c r="X6084">
        <v>781165296</v>
      </c>
      <c r="Y6084" s="3">
        <v>45116</v>
      </c>
      <c r="Z6084" s="13">
        <v>0.35268372437740209</v>
      </c>
      <c r="AA6084" t="s">
        <v>33</v>
      </c>
      <c r="AB6084" t="s">
        <v>14</v>
      </c>
    </row>
    <row r="6085" spans="23:28">
      <c r="W6085">
        <v>68953</v>
      </c>
      <c r="X6085">
        <v>252045055</v>
      </c>
      <c r="Y6085" s="3">
        <v>45116</v>
      </c>
      <c r="Z6085" s="13">
        <v>0.34547942286736499</v>
      </c>
      <c r="AA6085" t="s">
        <v>26</v>
      </c>
      <c r="AB6085" t="s">
        <v>20</v>
      </c>
    </row>
    <row r="6086" spans="23:28">
      <c r="W6086">
        <v>70433</v>
      </c>
      <c r="X6086">
        <v>588855722</v>
      </c>
      <c r="Y6086" s="3">
        <v>45116</v>
      </c>
      <c r="Z6086" s="13">
        <v>0.34137460855735263</v>
      </c>
      <c r="AA6086" t="s">
        <v>35</v>
      </c>
      <c r="AB6086" t="s">
        <v>14</v>
      </c>
    </row>
    <row r="6087" spans="23:28">
      <c r="W6087">
        <v>70845</v>
      </c>
      <c r="X6087">
        <v>286318370</v>
      </c>
      <c r="Y6087" s="3">
        <v>45116</v>
      </c>
      <c r="Z6087" s="13">
        <v>0.41466376257493681</v>
      </c>
      <c r="AA6087" t="s">
        <v>26</v>
      </c>
      <c r="AB6087" t="s">
        <v>14</v>
      </c>
    </row>
    <row r="6088" spans="23:28">
      <c r="W6088">
        <v>70940</v>
      </c>
      <c r="X6088">
        <v>537235707</v>
      </c>
      <c r="Y6088" s="3">
        <v>45116</v>
      </c>
      <c r="Z6088" s="13">
        <v>0.3566573684973241</v>
      </c>
      <c r="AA6088" t="s">
        <v>42</v>
      </c>
      <c r="AB6088" t="s">
        <v>20</v>
      </c>
    </row>
    <row r="6089" spans="23:28">
      <c r="W6089">
        <v>71268</v>
      </c>
      <c r="X6089">
        <v>241733569</v>
      </c>
      <c r="Y6089" s="3">
        <v>45116</v>
      </c>
      <c r="Z6089" s="13">
        <v>0.34747934702032029</v>
      </c>
      <c r="AA6089" t="s">
        <v>24</v>
      </c>
      <c r="AB6089" t="s">
        <v>20</v>
      </c>
    </row>
    <row r="6090" spans="23:28">
      <c r="W6090">
        <v>71865</v>
      </c>
      <c r="X6090">
        <v>602370356</v>
      </c>
      <c r="Y6090" s="3">
        <v>45116</v>
      </c>
      <c r="Z6090" s="13">
        <v>0.35566109918371075</v>
      </c>
      <c r="AA6090" t="s">
        <v>39</v>
      </c>
      <c r="AB6090" t="s">
        <v>14</v>
      </c>
    </row>
    <row r="6091" spans="23:28">
      <c r="W6091">
        <v>71951</v>
      </c>
      <c r="X6091">
        <v>857969218</v>
      </c>
      <c r="Y6091" s="3">
        <v>45116</v>
      </c>
      <c r="Z6091" s="13">
        <v>0.40891382071886628</v>
      </c>
      <c r="AA6091" t="s">
        <v>26</v>
      </c>
      <c r="AB6091" t="s">
        <v>20</v>
      </c>
    </row>
    <row r="6092" spans="23:28">
      <c r="W6092">
        <v>72025</v>
      </c>
      <c r="X6092">
        <v>322733125</v>
      </c>
      <c r="Y6092" s="3">
        <v>45116</v>
      </c>
      <c r="Z6092" s="13">
        <v>0.38318120607193151</v>
      </c>
      <c r="AA6092" t="s">
        <v>43</v>
      </c>
      <c r="AB6092" t="s">
        <v>17</v>
      </c>
    </row>
    <row r="6093" spans="23:28">
      <c r="W6093">
        <v>72099</v>
      </c>
      <c r="X6093">
        <v>427915264</v>
      </c>
      <c r="Y6093" s="3">
        <v>45116</v>
      </c>
      <c r="Z6093" s="13">
        <v>0.36592473478148946</v>
      </c>
      <c r="AA6093" t="s">
        <v>42</v>
      </c>
      <c r="AB6093" t="s">
        <v>20</v>
      </c>
    </row>
    <row r="6094" spans="23:28">
      <c r="W6094">
        <v>72165</v>
      </c>
      <c r="X6094">
        <v>888987147</v>
      </c>
      <c r="Y6094" s="3">
        <v>45116</v>
      </c>
      <c r="Z6094" s="13">
        <v>0.38852824988270618</v>
      </c>
      <c r="AA6094" t="s">
        <v>25</v>
      </c>
      <c r="AB6094" t="s">
        <v>14</v>
      </c>
    </row>
    <row r="6095" spans="23:28">
      <c r="W6095">
        <v>72297</v>
      </c>
      <c r="X6095">
        <v>682244117</v>
      </c>
      <c r="Y6095" s="3">
        <v>45116</v>
      </c>
      <c r="Z6095" s="13">
        <v>0.38726982993277365</v>
      </c>
      <c r="AA6095" t="s">
        <v>36</v>
      </c>
      <c r="AB6095" t="s">
        <v>20</v>
      </c>
    </row>
    <row r="6096" spans="23:28">
      <c r="W6096">
        <v>72546</v>
      </c>
      <c r="X6096">
        <v>174268643</v>
      </c>
      <c r="Y6096" s="3">
        <v>45116</v>
      </c>
      <c r="Z6096" s="13">
        <v>0.33423324887532246</v>
      </c>
      <c r="AA6096" t="s">
        <v>24</v>
      </c>
      <c r="AB6096" t="s">
        <v>14</v>
      </c>
    </row>
    <row r="6097" spans="23:28">
      <c r="W6097">
        <v>72892</v>
      </c>
      <c r="X6097">
        <v>182856406</v>
      </c>
      <c r="Y6097" s="3">
        <v>45116</v>
      </c>
      <c r="Z6097" s="13">
        <v>0.38959366118775696</v>
      </c>
      <c r="AA6097" t="s">
        <v>41</v>
      </c>
      <c r="AB6097" t="s">
        <v>14</v>
      </c>
    </row>
    <row r="6098" spans="23:28">
      <c r="W6098">
        <v>73287</v>
      </c>
      <c r="X6098">
        <v>390207149</v>
      </c>
      <c r="Y6098" s="3">
        <v>45116</v>
      </c>
      <c r="Z6098" s="13">
        <v>0.34136242172716486</v>
      </c>
      <c r="AA6098" t="s">
        <v>39</v>
      </c>
      <c r="AB6098" t="s">
        <v>17</v>
      </c>
    </row>
    <row r="6099" spans="23:28">
      <c r="W6099">
        <v>73569</v>
      </c>
      <c r="X6099">
        <v>793586824</v>
      </c>
      <c r="Y6099" s="3">
        <v>45116</v>
      </c>
      <c r="Z6099" s="13">
        <v>0.40263071079314972</v>
      </c>
      <c r="AA6099" t="s">
        <v>28</v>
      </c>
      <c r="AB6099" t="s">
        <v>17</v>
      </c>
    </row>
    <row r="6100" spans="23:28">
      <c r="W6100">
        <v>73982</v>
      </c>
      <c r="X6100">
        <v>491563662</v>
      </c>
      <c r="Y6100" s="3">
        <v>45116</v>
      </c>
      <c r="Z6100" s="13">
        <v>0.39933880050103987</v>
      </c>
      <c r="AA6100" t="s">
        <v>42</v>
      </c>
      <c r="AB6100" t="s">
        <v>14</v>
      </c>
    </row>
    <row r="6101" spans="23:28">
      <c r="W6101">
        <v>74311</v>
      </c>
      <c r="X6101">
        <v>521606466</v>
      </c>
      <c r="Y6101" s="3">
        <v>45116</v>
      </c>
      <c r="Z6101" s="13">
        <v>0.3600267995138754</v>
      </c>
      <c r="AA6101" t="s">
        <v>32</v>
      </c>
      <c r="AB6101" t="s">
        <v>14</v>
      </c>
    </row>
    <row r="6102" spans="23:28">
      <c r="W6102">
        <v>75091</v>
      </c>
      <c r="X6102">
        <v>109512126</v>
      </c>
      <c r="Y6102" s="3">
        <v>45116</v>
      </c>
      <c r="Z6102" s="13">
        <v>0.34955674722039881</v>
      </c>
      <c r="AA6102" t="s">
        <v>39</v>
      </c>
      <c r="AB6102" t="s">
        <v>14</v>
      </c>
    </row>
    <row r="6103" spans="23:28">
      <c r="W6103">
        <v>75131</v>
      </c>
      <c r="X6103">
        <v>576506219</v>
      </c>
      <c r="Y6103" s="3">
        <v>45116</v>
      </c>
      <c r="Z6103" s="13">
        <v>0.35234392744788667</v>
      </c>
      <c r="AA6103" t="s">
        <v>42</v>
      </c>
      <c r="AB6103" t="s">
        <v>20</v>
      </c>
    </row>
    <row r="6104" spans="23:28">
      <c r="W6104">
        <v>75135</v>
      </c>
      <c r="X6104">
        <v>102533337</v>
      </c>
      <c r="Y6104" s="3">
        <v>45116</v>
      </c>
      <c r="Z6104" s="13">
        <v>0.38634062480983988</v>
      </c>
      <c r="AA6104" t="s">
        <v>43</v>
      </c>
      <c r="AB6104" t="s">
        <v>17</v>
      </c>
    </row>
    <row r="6105" spans="23:28">
      <c r="W6105">
        <v>75370</v>
      </c>
      <c r="X6105">
        <v>672658966</v>
      </c>
      <c r="Y6105" s="3">
        <v>45116</v>
      </c>
      <c r="Z6105" s="13">
        <v>0.38542769794695625</v>
      </c>
      <c r="AA6105" t="s">
        <v>34</v>
      </c>
      <c r="AB6105" t="s">
        <v>17</v>
      </c>
    </row>
    <row r="6106" spans="23:28">
      <c r="W6106">
        <v>75408</v>
      </c>
      <c r="X6106">
        <v>360103221</v>
      </c>
      <c r="Y6106" s="3">
        <v>45116</v>
      </c>
      <c r="Z6106" s="13">
        <v>0.35067201158032862</v>
      </c>
      <c r="AA6106" t="s">
        <v>35</v>
      </c>
      <c r="AB6106" t="s">
        <v>20</v>
      </c>
    </row>
    <row r="6107" spans="23:28">
      <c r="W6107">
        <v>75439</v>
      </c>
      <c r="X6107">
        <v>122240790</v>
      </c>
      <c r="Y6107" s="3">
        <v>45116</v>
      </c>
      <c r="Z6107" s="13">
        <v>0.33919701535530783</v>
      </c>
      <c r="AA6107" t="s">
        <v>32</v>
      </c>
      <c r="AB6107" t="s">
        <v>20</v>
      </c>
    </row>
    <row r="6108" spans="23:28">
      <c r="W6108">
        <v>75540</v>
      </c>
      <c r="X6108">
        <v>575516393</v>
      </c>
      <c r="Y6108" s="3">
        <v>45116</v>
      </c>
      <c r="Z6108" s="13">
        <v>0.3823847995684781</v>
      </c>
      <c r="AA6108" t="s">
        <v>43</v>
      </c>
      <c r="AB6108" t="s">
        <v>14</v>
      </c>
    </row>
    <row r="6109" spans="23:28">
      <c r="W6109">
        <v>75718</v>
      </c>
      <c r="X6109">
        <v>145072564</v>
      </c>
      <c r="Y6109" s="3">
        <v>45116</v>
      </c>
      <c r="Z6109" s="13">
        <v>0.34331129258233001</v>
      </c>
      <c r="AA6109" t="s">
        <v>29</v>
      </c>
      <c r="AB6109" t="s">
        <v>20</v>
      </c>
    </row>
    <row r="6110" spans="23:28">
      <c r="W6110">
        <v>75847</v>
      </c>
      <c r="X6110">
        <v>420284649</v>
      </c>
      <c r="Y6110" s="3">
        <v>45116</v>
      </c>
      <c r="Z6110" s="13">
        <v>0.34289228583098763</v>
      </c>
      <c r="AA6110" t="s">
        <v>42</v>
      </c>
      <c r="AB6110" t="s">
        <v>20</v>
      </c>
    </row>
    <row r="6111" spans="23:28">
      <c r="W6111">
        <v>75964</v>
      </c>
      <c r="X6111">
        <v>854798409</v>
      </c>
      <c r="Y6111" s="3">
        <v>45116</v>
      </c>
      <c r="Z6111" s="13">
        <v>0.37971463335999944</v>
      </c>
      <c r="AA6111" t="s">
        <v>29</v>
      </c>
      <c r="AB6111" t="s">
        <v>20</v>
      </c>
    </row>
    <row r="6112" spans="23:28">
      <c r="W6112">
        <v>76088</v>
      </c>
      <c r="X6112">
        <v>473168652</v>
      </c>
      <c r="Y6112" s="3">
        <v>45116</v>
      </c>
      <c r="Z6112" s="13">
        <v>0.38486452784519259</v>
      </c>
      <c r="AA6112" t="s">
        <v>34</v>
      </c>
      <c r="AB6112" t="s">
        <v>20</v>
      </c>
    </row>
    <row r="6113" spans="23:28">
      <c r="W6113">
        <v>76250</v>
      </c>
      <c r="X6113">
        <v>118346920</v>
      </c>
      <c r="Y6113" s="3">
        <v>45116</v>
      </c>
      <c r="Z6113" s="13">
        <v>0.39954765723419527</v>
      </c>
      <c r="AA6113" t="s">
        <v>30</v>
      </c>
      <c r="AB6113" t="s">
        <v>20</v>
      </c>
    </row>
    <row r="6114" spans="23:28">
      <c r="W6114">
        <v>76593</v>
      </c>
      <c r="X6114">
        <v>537226205</v>
      </c>
      <c r="Y6114" s="3">
        <v>45116</v>
      </c>
      <c r="Z6114" s="13">
        <v>0.36211514580129084</v>
      </c>
      <c r="AA6114" t="s">
        <v>42</v>
      </c>
      <c r="AB6114" t="s">
        <v>17</v>
      </c>
    </row>
    <row r="6115" spans="23:28">
      <c r="W6115">
        <v>76706</v>
      </c>
      <c r="X6115">
        <v>809321818</v>
      </c>
      <c r="Y6115" s="3">
        <v>45116</v>
      </c>
      <c r="Z6115" s="13">
        <v>0.37606336543616703</v>
      </c>
      <c r="AA6115" t="s">
        <v>34</v>
      </c>
      <c r="AB6115" t="s">
        <v>20</v>
      </c>
    </row>
    <row r="6116" spans="23:28">
      <c r="W6116">
        <v>76722</v>
      </c>
      <c r="X6116">
        <v>248986836</v>
      </c>
      <c r="Y6116" s="3">
        <v>45116</v>
      </c>
      <c r="Z6116" s="13">
        <v>0.41105322744461459</v>
      </c>
      <c r="AA6116" t="s">
        <v>36</v>
      </c>
      <c r="AB6116" t="s">
        <v>20</v>
      </c>
    </row>
    <row r="6117" spans="23:28">
      <c r="W6117">
        <v>76731</v>
      </c>
      <c r="X6117">
        <v>294942142</v>
      </c>
      <c r="Y6117" s="3">
        <v>45116</v>
      </c>
      <c r="Z6117" s="13">
        <v>0.38858003831290555</v>
      </c>
      <c r="AA6117" t="s">
        <v>36</v>
      </c>
      <c r="AB6117" t="s">
        <v>14</v>
      </c>
    </row>
    <row r="6118" spans="23:28">
      <c r="W6118">
        <v>76750</v>
      </c>
      <c r="X6118">
        <v>138845279</v>
      </c>
      <c r="Y6118" s="3">
        <v>45116</v>
      </c>
      <c r="Z6118" s="13">
        <v>0.38702708358721044</v>
      </c>
      <c r="AA6118" t="s">
        <v>29</v>
      </c>
      <c r="AB6118" t="s">
        <v>14</v>
      </c>
    </row>
    <row r="6119" spans="23:28">
      <c r="W6119">
        <v>76865</v>
      </c>
      <c r="X6119">
        <v>340065592</v>
      </c>
      <c r="Y6119" s="3">
        <v>45116</v>
      </c>
      <c r="Z6119" s="13">
        <v>0.38621673545511792</v>
      </c>
      <c r="AA6119" t="s">
        <v>31</v>
      </c>
      <c r="AB6119" t="s">
        <v>20</v>
      </c>
    </row>
    <row r="6120" spans="23:28">
      <c r="W6120">
        <v>76959</v>
      </c>
      <c r="X6120">
        <v>238275424</v>
      </c>
      <c r="Y6120" s="3">
        <v>45116</v>
      </c>
      <c r="Z6120" s="13">
        <v>0.38924734887994822</v>
      </c>
      <c r="AA6120" t="s">
        <v>42</v>
      </c>
      <c r="AB6120" t="s">
        <v>20</v>
      </c>
    </row>
    <row r="6121" spans="23:28">
      <c r="W6121">
        <v>77220</v>
      </c>
      <c r="X6121">
        <v>570865186</v>
      </c>
      <c r="Y6121" s="3">
        <v>45116</v>
      </c>
      <c r="Z6121" s="13">
        <v>0.39957525093780216</v>
      </c>
      <c r="AA6121" t="s">
        <v>26</v>
      </c>
      <c r="AB6121" t="s">
        <v>14</v>
      </c>
    </row>
    <row r="6122" spans="23:28">
      <c r="W6122">
        <v>77411</v>
      </c>
      <c r="X6122">
        <v>784669947</v>
      </c>
      <c r="Y6122" s="3">
        <v>45116</v>
      </c>
      <c r="Z6122" s="13">
        <v>0.39317392072294394</v>
      </c>
      <c r="AA6122" t="s">
        <v>29</v>
      </c>
      <c r="AB6122" t="s">
        <v>14</v>
      </c>
    </row>
    <row r="6123" spans="23:28">
      <c r="W6123">
        <v>77439</v>
      </c>
      <c r="X6123">
        <v>321434190</v>
      </c>
      <c r="Y6123" s="3">
        <v>45116</v>
      </c>
      <c r="Z6123" s="13">
        <v>0.35237821634078603</v>
      </c>
      <c r="AA6123" t="s">
        <v>26</v>
      </c>
      <c r="AB6123" t="s">
        <v>14</v>
      </c>
    </row>
    <row r="6124" spans="23:28">
      <c r="W6124">
        <v>77922</v>
      </c>
      <c r="X6124">
        <v>371065210</v>
      </c>
      <c r="Y6124" s="3">
        <v>45116</v>
      </c>
      <c r="Z6124" s="13">
        <v>0.39928660176943626</v>
      </c>
      <c r="AA6124" t="s">
        <v>34</v>
      </c>
      <c r="AB6124" t="s">
        <v>20</v>
      </c>
    </row>
    <row r="6125" spans="23:28">
      <c r="W6125">
        <v>78024</v>
      </c>
      <c r="X6125">
        <v>273279719</v>
      </c>
      <c r="Y6125" s="3">
        <v>45116</v>
      </c>
      <c r="Z6125" s="13">
        <v>0.35472439419500618</v>
      </c>
      <c r="AA6125" t="s">
        <v>28</v>
      </c>
      <c r="AB6125" t="s">
        <v>20</v>
      </c>
    </row>
    <row r="6126" spans="23:28">
      <c r="W6126">
        <v>78361</v>
      </c>
      <c r="X6126">
        <v>268630301</v>
      </c>
      <c r="Y6126" s="3">
        <v>45116</v>
      </c>
      <c r="Z6126" s="13">
        <v>0.40132336466033303</v>
      </c>
      <c r="AA6126" t="s">
        <v>29</v>
      </c>
      <c r="AB6126" t="s">
        <v>17</v>
      </c>
    </row>
    <row r="6127" spans="23:28">
      <c r="W6127">
        <v>78502</v>
      </c>
      <c r="X6127">
        <v>879385011</v>
      </c>
      <c r="Y6127" s="3">
        <v>45116</v>
      </c>
      <c r="Z6127" s="13">
        <v>0.40165580279711605</v>
      </c>
      <c r="AA6127" t="s">
        <v>42</v>
      </c>
      <c r="AB6127" t="s">
        <v>17</v>
      </c>
    </row>
    <row r="6128" spans="23:28">
      <c r="W6128">
        <v>78523</v>
      </c>
      <c r="X6128">
        <v>341002467</v>
      </c>
      <c r="Y6128" s="3">
        <v>45116</v>
      </c>
      <c r="Z6128" s="13">
        <v>0.33477966436147039</v>
      </c>
      <c r="AA6128" t="s">
        <v>43</v>
      </c>
      <c r="AB6128" t="s">
        <v>20</v>
      </c>
    </row>
    <row r="6129" spans="23:28">
      <c r="W6129">
        <v>79250</v>
      </c>
      <c r="X6129">
        <v>472945862</v>
      </c>
      <c r="Y6129" s="3">
        <v>45116</v>
      </c>
      <c r="Z6129" s="13">
        <v>0.39527409457170637</v>
      </c>
      <c r="AA6129" t="s">
        <v>42</v>
      </c>
      <c r="AB6129" t="s">
        <v>14</v>
      </c>
    </row>
    <row r="6130" spans="23:28">
      <c r="W6130">
        <v>79514</v>
      </c>
      <c r="X6130">
        <v>758123735</v>
      </c>
      <c r="Y6130" s="3">
        <v>45116</v>
      </c>
      <c r="Z6130" s="13">
        <v>0.35475838823690625</v>
      </c>
      <c r="AA6130" t="s">
        <v>40</v>
      </c>
      <c r="AB6130" t="s">
        <v>14</v>
      </c>
    </row>
    <row r="6131" spans="23:28">
      <c r="W6131">
        <v>79669</v>
      </c>
      <c r="X6131">
        <v>165881218</v>
      </c>
      <c r="Y6131" s="3">
        <v>45116</v>
      </c>
      <c r="Z6131" s="13">
        <v>0.36055341368650007</v>
      </c>
      <c r="AA6131" t="s">
        <v>35</v>
      </c>
      <c r="AB6131" t="s">
        <v>20</v>
      </c>
    </row>
    <row r="6132" spans="23:28">
      <c r="W6132">
        <v>79854</v>
      </c>
      <c r="X6132">
        <v>228029643</v>
      </c>
      <c r="Y6132" s="3">
        <v>45116</v>
      </c>
      <c r="Z6132" s="13">
        <v>0.38187358772996621</v>
      </c>
      <c r="AA6132" t="s">
        <v>41</v>
      </c>
      <c r="AB6132" t="s">
        <v>14</v>
      </c>
    </row>
    <row r="6133" spans="23:28">
      <c r="W6133">
        <v>80567</v>
      </c>
      <c r="X6133">
        <v>546220921</v>
      </c>
      <c r="Y6133" s="3">
        <v>45116</v>
      </c>
      <c r="Z6133" s="13">
        <v>0.39780984137928077</v>
      </c>
      <c r="AA6133" t="s">
        <v>28</v>
      </c>
      <c r="AB6133" t="s">
        <v>14</v>
      </c>
    </row>
    <row r="6134" spans="23:28">
      <c r="W6134">
        <v>80754</v>
      </c>
      <c r="X6134">
        <v>854453984</v>
      </c>
      <c r="Y6134" s="3">
        <v>45116</v>
      </c>
      <c r="Z6134" s="13">
        <v>0.36965095807036963</v>
      </c>
      <c r="AA6134" t="s">
        <v>40</v>
      </c>
      <c r="AB6134" t="s">
        <v>14</v>
      </c>
    </row>
    <row r="6135" spans="23:28">
      <c r="W6135">
        <v>81050</v>
      </c>
      <c r="X6135">
        <v>814450294</v>
      </c>
      <c r="Y6135" s="3">
        <v>45116</v>
      </c>
      <c r="Z6135" s="13">
        <v>0.3389605585137011</v>
      </c>
      <c r="AA6135" t="s">
        <v>24</v>
      </c>
      <c r="AB6135" t="s">
        <v>17</v>
      </c>
    </row>
    <row r="6136" spans="23:28">
      <c r="W6136">
        <v>81330</v>
      </c>
      <c r="X6136">
        <v>805045234</v>
      </c>
      <c r="Y6136" s="3">
        <v>45116</v>
      </c>
      <c r="Z6136" s="13">
        <v>0.3753083633833596</v>
      </c>
      <c r="AA6136" t="s">
        <v>40</v>
      </c>
      <c r="AB6136" t="s">
        <v>20</v>
      </c>
    </row>
    <row r="6137" spans="23:28">
      <c r="W6137">
        <v>81621</v>
      </c>
      <c r="X6137">
        <v>167849222</v>
      </c>
      <c r="Y6137" s="3">
        <v>45116</v>
      </c>
      <c r="Z6137" s="13">
        <v>0.40579261096401092</v>
      </c>
      <c r="AA6137" t="s">
        <v>41</v>
      </c>
      <c r="AB6137" t="s">
        <v>14</v>
      </c>
    </row>
    <row r="6138" spans="23:28">
      <c r="W6138">
        <v>81880</v>
      </c>
      <c r="X6138">
        <v>301043982</v>
      </c>
      <c r="Y6138" s="3">
        <v>45116</v>
      </c>
      <c r="Z6138" s="13">
        <v>0.33680096198915965</v>
      </c>
      <c r="AA6138" t="s">
        <v>40</v>
      </c>
      <c r="AB6138" t="s">
        <v>14</v>
      </c>
    </row>
    <row r="6139" spans="23:28">
      <c r="W6139">
        <v>82586</v>
      </c>
      <c r="X6139">
        <v>100375676</v>
      </c>
      <c r="Y6139" s="3">
        <v>45116</v>
      </c>
      <c r="Z6139" s="13">
        <v>0.34837750852675242</v>
      </c>
      <c r="AA6139" t="s">
        <v>41</v>
      </c>
      <c r="AB6139" t="s">
        <v>14</v>
      </c>
    </row>
    <row r="6140" spans="23:28">
      <c r="W6140">
        <v>82621</v>
      </c>
      <c r="X6140">
        <v>130216848</v>
      </c>
      <c r="Y6140" s="3">
        <v>45116</v>
      </c>
      <c r="Z6140" s="13">
        <v>0.40381619007631164</v>
      </c>
      <c r="AA6140" t="s">
        <v>35</v>
      </c>
      <c r="AB6140" t="s">
        <v>17</v>
      </c>
    </row>
    <row r="6141" spans="23:28">
      <c r="W6141">
        <v>82815</v>
      </c>
      <c r="X6141">
        <v>432918987</v>
      </c>
      <c r="Y6141" s="3">
        <v>45116</v>
      </c>
      <c r="Z6141" s="13">
        <v>0.33537465265868777</v>
      </c>
      <c r="AA6141" t="s">
        <v>42</v>
      </c>
      <c r="AB6141" t="s">
        <v>17</v>
      </c>
    </row>
    <row r="6142" spans="23:28">
      <c r="W6142">
        <v>83021</v>
      </c>
      <c r="X6142">
        <v>886429843</v>
      </c>
      <c r="Y6142" s="3">
        <v>45116</v>
      </c>
      <c r="Z6142" s="13">
        <v>0.3713452585931673</v>
      </c>
      <c r="AA6142" t="s">
        <v>41</v>
      </c>
      <c r="AB6142" t="s">
        <v>17</v>
      </c>
    </row>
    <row r="6143" spans="23:28">
      <c r="W6143">
        <v>83079</v>
      </c>
      <c r="X6143">
        <v>633810607</v>
      </c>
      <c r="Y6143" s="3">
        <v>45116</v>
      </c>
      <c r="Z6143" s="13">
        <v>0.35745612576712205</v>
      </c>
      <c r="AA6143" t="s">
        <v>40</v>
      </c>
      <c r="AB6143" t="s">
        <v>17</v>
      </c>
    </row>
    <row r="6144" spans="23:28">
      <c r="W6144">
        <v>83341</v>
      </c>
      <c r="X6144">
        <v>882345998</v>
      </c>
      <c r="Y6144" s="3">
        <v>45116</v>
      </c>
      <c r="Z6144" s="13">
        <v>0.38899430345703112</v>
      </c>
      <c r="AA6144" t="s">
        <v>24</v>
      </c>
      <c r="AB6144" t="s">
        <v>20</v>
      </c>
    </row>
    <row r="6145" spans="23:28">
      <c r="W6145">
        <v>83422</v>
      </c>
      <c r="X6145">
        <v>405512395</v>
      </c>
      <c r="Y6145" s="3">
        <v>45116</v>
      </c>
      <c r="Z6145" s="13">
        <v>0.39862596597815048</v>
      </c>
      <c r="AA6145" t="s">
        <v>31</v>
      </c>
      <c r="AB6145" t="s">
        <v>14</v>
      </c>
    </row>
    <row r="6146" spans="23:28">
      <c r="W6146">
        <v>83597</v>
      </c>
      <c r="X6146">
        <v>659741730</v>
      </c>
      <c r="Y6146" s="3">
        <v>45116</v>
      </c>
      <c r="Z6146" s="13">
        <v>0.41146433922452308</v>
      </c>
      <c r="AA6146" t="s">
        <v>36</v>
      </c>
      <c r="AB6146" t="s">
        <v>14</v>
      </c>
    </row>
    <row r="6147" spans="23:28">
      <c r="W6147">
        <v>83942</v>
      </c>
      <c r="X6147">
        <v>340134324</v>
      </c>
      <c r="Y6147" s="3">
        <v>45116</v>
      </c>
      <c r="Z6147" s="13">
        <v>0.39560520849424863</v>
      </c>
      <c r="AA6147" t="s">
        <v>25</v>
      </c>
      <c r="AB6147" t="s">
        <v>14</v>
      </c>
    </row>
    <row r="6148" spans="23:28">
      <c r="W6148">
        <v>83989</v>
      </c>
      <c r="X6148">
        <v>439211226</v>
      </c>
      <c r="Y6148" s="3">
        <v>45116</v>
      </c>
      <c r="Z6148" s="13">
        <v>0.35676279100116215</v>
      </c>
      <c r="AA6148" t="s">
        <v>29</v>
      </c>
      <c r="AB6148" t="s">
        <v>20</v>
      </c>
    </row>
    <row r="6149" spans="23:28">
      <c r="W6149">
        <v>84051</v>
      </c>
      <c r="X6149">
        <v>603777607</v>
      </c>
      <c r="Y6149" s="3">
        <v>45116</v>
      </c>
      <c r="Z6149" s="13">
        <v>0.37107409003065261</v>
      </c>
      <c r="AA6149" t="s">
        <v>32</v>
      </c>
      <c r="AB6149" t="s">
        <v>17</v>
      </c>
    </row>
    <row r="6150" spans="23:28">
      <c r="W6150">
        <v>84123</v>
      </c>
      <c r="X6150">
        <v>342371901</v>
      </c>
      <c r="Y6150" s="3">
        <v>45116</v>
      </c>
      <c r="Z6150" s="13">
        <v>0.35035399428333858</v>
      </c>
      <c r="AA6150" t="s">
        <v>35</v>
      </c>
      <c r="AB6150" t="s">
        <v>20</v>
      </c>
    </row>
    <row r="6151" spans="23:28">
      <c r="W6151">
        <v>84487</v>
      </c>
      <c r="X6151">
        <v>655430549</v>
      </c>
      <c r="Y6151" s="3">
        <v>45116</v>
      </c>
      <c r="Z6151" s="13">
        <v>0.37727682588564637</v>
      </c>
      <c r="AA6151" t="s">
        <v>41</v>
      </c>
      <c r="AB6151" t="s">
        <v>14</v>
      </c>
    </row>
    <row r="6152" spans="23:28">
      <c r="W6152">
        <v>85111</v>
      </c>
      <c r="X6152">
        <v>523736861</v>
      </c>
      <c r="Y6152" s="3">
        <v>45116</v>
      </c>
      <c r="Z6152" s="13">
        <v>0.39989947960665895</v>
      </c>
      <c r="AA6152" t="s">
        <v>27</v>
      </c>
      <c r="AB6152" t="s">
        <v>20</v>
      </c>
    </row>
    <row r="6153" spans="23:28">
      <c r="W6153">
        <v>85634</v>
      </c>
      <c r="X6153">
        <v>313238405</v>
      </c>
      <c r="Y6153" s="3">
        <v>45116</v>
      </c>
      <c r="Z6153" s="13">
        <v>0.41190905157755209</v>
      </c>
      <c r="AA6153" t="s">
        <v>42</v>
      </c>
      <c r="AB6153" t="s">
        <v>14</v>
      </c>
    </row>
    <row r="6154" spans="23:28">
      <c r="W6154">
        <v>86301</v>
      </c>
      <c r="X6154">
        <v>385018135</v>
      </c>
      <c r="Y6154" s="3">
        <v>45116</v>
      </c>
      <c r="Z6154" s="13">
        <v>0.4020891209002439</v>
      </c>
      <c r="AA6154" t="s">
        <v>24</v>
      </c>
      <c r="AB6154" t="s">
        <v>20</v>
      </c>
    </row>
    <row r="6155" spans="23:28">
      <c r="W6155">
        <v>86511</v>
      </c>
      <c r="X6155">
        <v>352238151</v>
      </c>
      <c r="Y6155" s="3">
        <v>45116</v>
      </c>
      <c r="Z6155" s="13">
        <v>0.41479764519030732</v>
      </c>
      <c r="AA6155" t="s">
        <v>35</v>
      </c>
      <c r="AB6155" t="s">
        <v>14</v>
      </c>
    </row>
    <row r="6156" spans="23:28">
      <c r="W6156">
        <v>86571</v>
      </c>
      <c r="X6156">
        <v>217781996</v>
      </c>
      <c r="Y6156" s="3">
        <v>45116</v>
      </c>
      <c r="Z6156" s="13">
        <v>0.3750996175377655</v>
      </c>
      <c r="AA6156" t="s">
        <v>24</v>
      </c>
      <c r="AB6156" t="s">
        <v>14</v>
      </c>
    </row>
    <row r="6157" spans="23:28">
      <c r="W6157">
        <v>86695</v>
      </c>
      <c r="X6157">
        <v>127250706</v>
      </c>
      <c r="Y6157" s="3">
        <v>45116</v>
      </c>
      <c r="Z6157" s="13">
        <v>0.37910644475783162</v>
      </c>
      <c r="AA6157" t="s">
        <v>24</v>
      </c>
      <c r="AB6157" t="s">
        <v>20</v>
      </c>
    </row>
    <row r="6158" spans="23:28">
      <c r="W6158">
        <v>86833</v>
      </c>
      <c r="X6158">
        <v>769000829</v>
      </c>
      <c r="Y6158" s="3">
        <v>45116</v>
      </c>
      <c r="Z6158" s="13">
        <v>0.39551494299601986</v>
      </c>
      <c r="AA6158" t="s">
        <v>30</v>
      </c>
      <c r="AB6158" t="s">
        <v>17</v>
      </c>
    </row>
    <row r="6159" spans="23:28">
      <c r="W6159">
        <v>86968</v>
      </c>
      <c r="X6159">
        <v>615654090</v>
      </c>
      <c r="Y6159" s="3">
        <v>45116</v>
      </c>
      <c r="Z6159" s="13">
        <v>0.38113252409027532</v>
      </c>
      <c r="AA6159" t="s">
        <v>43</v>
      </c>
      <c r="AB6159" t="s">
        <v>14</v>
      </c>
    </row>
    <row r="6160" spans="23:28">
      <c r="W6160">
        <v>87227</v>
      </c>
      <c r="X6160">
        <v>667269038</v>
      </c>
      <c r="Y6160" s="3">
        <v>45116</v>
      </c>
      <c r="Z6160" s="13">
        <v>0.34675783973730351</v>
      </c>
      <c r="AA6160" t="s">
        <v>32</v>
      </c>
      <c r="AB6160" t="s">
        <v>17</v>
      </c>
    </row>
    <row r="6161" spans="23:28">
      <c r="W6161">
        <v>87622</v>
      </c>
      <c r="X6161">
        <v>511668424</v>
      </c>
      <c r="Y6161" s="3">
        <v>45116</v>
      </c>
      <c r="Z6161" s="13">
        <v>0.4147505610643506</v>
      </c>
      <c r="AA6161" t="s">
        <v>35</v>
      </c>
      <c r="AB6161" t="s">
        <v>20</v>
      </c>
    </row>
    <row r="6162" spans="23:28">
      <c r="W6162">
        <v>87883</v>
      </c>
      <c r="X6162">
        <v>360484232</v>
      </c>
      <c r="Y6162" s="3">
        <v>45116</v>
      </c>
      <c r="Z6162" s="13">
        <v>0.37342447103755144</v>
      </c>
      <c r="AA6162" t="s">
        <v>35</v>
      </c>
      <c r="AB6162" t="s">
        <v>17</v>
      </c>
    </row>
    <row r="6163" spans="23:28">
      <c r="W6163">
        <v>88098</v>
      </c>
      <c r="X6163">
        <v>496345795</v>
      </c>
      <c r="Y6163" s="3">
        <v>45116</v>
      </c>
      <c r="Z6163" s="13">
        <v>0.4062250256887916</v>
      </c>
      <c r="AA6163" t="s">
        <v>31</v>
      </c>
      <c r="AB6163" t="s">
        <v>14</v>
      </c>
    </row>
    <row r="6164" spans="23:28">
      <c r="W6164">
        <v>88557</v>
      </c>
      <c r="X6164">
        <v>372357411</v>
      </c>
      <c r="Y6164" s="3">
        <v>45116</v>
      </c>
      <c r="Z6164" s="13">
        <v>0.33953123623032938</v>
      </c>
      <c r="AA6164" t="s">
        <v>29</v>
      </c>
      <c r="AB6164" t="s">
        <v>17</v>
      </c>
    </row>
    <row r="6165" spans="23:28">
      <c r="W6165">
        <v>88696</v>
      </c>
      <c r="X6165">
        <v>280201357</v>
      </c>
      <c r="Y6165" s="3">
        <v>45116</v>
      </c>
      <c r="Z6165" s="13">
        <v>0.40312994292053916</v>
      </c>
      <c r="AA6165" t="s">
        <v>42</v>
      </c>
      <c r="AB6165" t="s">
        <v>14</v>
      </c>
    </row>
    <row r="6166" spans="23:28">
      <c r="W6166">
        <v>88815</v>
      </c>
      <c r="X6166">
        <v>888775618</v>
      </c>
      <c r="Y6166" s="3">
        <v>45116</v>
      </c>
      <c r="Z6166" s="13">
        <v>0.34575406616304261</v>
      </c>
      <c r="AA6166" t="s">
        <v>35</v>
      </c>
      <c r="AB6166" t="s">
        <v>14</v>
      </c>
    </row>
    <row r="6167" spans="23:28">
      <c r="W6167">
        <v>88867</v>
      </c>
      <c r="X6167">
        <v>480029749</v>
      </c>
      <c r="Y6167" s="3">
        <v>45116</v>
      </c>
      <c r="Z6167" s="13">
        <v>0.38819239710083558</v>
      </c>
      <c r="AA6167" t="s">
        <v>35</v>
      </c>
      <c r="AB6167" t="s">
        <v>14</v>
      </c>
    </row>
    <row r="6168" spans="23:28">
      <c r="W6168">
        <v>89493</v>
      </c>
      <c r="X6168">
        <v>141929368</v>
      </c>
      <c r="Y6168" s="3">
        <v>45116</v>
      </c>
      <c r="Z6168" s="13">
        <v>0.37302708742145674</v>
      </c>
      <c r="AA6168" t="s">
        <v>24</v>
      </c>
      <c r="AB6168" t="s">
        <v>14</v>
      </c>
    </row>
    <row r="6169" spans="23:28">
      <c r="W6169">
        <v>89557</v>
      </c>
      <c r="X6169">
        <v>131181399</v>
      </c>
      <c r="Y6169" s="3">
        <v>45116</v>
      </c>
      <c r="Z6169" s="13">
        <v>0.33572138331189894</v>
      </c>
      <c r="AA6169" t="s">
        <v>40</v>
      </c>
      <c r="AB6169" t="s">
        <v>14</v>
      </c>
    </row>
    <row r="6170" spans="23:28">
      <c r="W6170">
        <v>89709</v>
      </c>
      <c r="X6170">
        <v>517055188</v>
      </c>
      <c r="Y6170" s="3">
        <v>45116</v>
      </c>
      <c r="Z6170" s="13">
        <v>0.34966478821260405</v>
      </c>
      <c r="AA6170" t="s">
        <v>40</v>
      </c>
      <c r="AB6170" t="s">
        <v>17</v>
      </c>
    </row>
    <row r="6171" spans="23:28">
      <c r="W6171">
        <v>89756</v>
      </c>
      <c r="X6171">
        <v>727534483</v>
      </c>
      <c r="Y6171" s="3">
        <v>45116</v>
      </c>
      <c r="Z6171" s="13">
        <v>0.33639617493462481</v>
      </c>
      <c r="AA6171" t="s">
        <v>31</v>
      </c>
      <c r="AB6171" t="s">
        <v>14</v>
      </c>
    </row>
    <row r="6172" spans="23:28">
      <c r="W6172">
        <v>10086</v>
      </c>
      <c r="X6172">
        <v>117728684</v>
      </c>
      <c r="Y6172" s="3">
        <v>45115</v>
      </c>
      <c r="Z6172" s="13">
        <v>0.38540156611344045</v>
      </c>
      <c r="AA6172" t="s">
        <v>24</v>
      </c>
      <c r="AB6172" t="s">
        <v>14</v>
      </c>
    </row>
    <row r="6173" spans="23:28">
      <c r="W6173">
        <v>10196</v>
      </c>
      <c r="X6173">
        <v>706121693</v>
      </c>
      <c r="Y6173" s="3">
        <v>45115</v>
      </c>
      <c r="Z6173" s="13">
        <v>0.4023476094102475</v>
      </c>
      <c r="AA6173" t="s">
        <v>29</v>
      </c>
      <c r="AB6173" t="s">
        <v>20</v>
      </c>
    </row>
    <row r="6174" spans="23:28">
      <c r="W6174">
        <v>10411</v>
      </c>
      <c r="X6174">
        <v>773854010</v>
      </c>
      <c r="Y6174" s="3">
        <v>45115</v>
      </c>
      <c r="Z6174" s="13">
        <v>0.36658650863437742</v>
      </c>
      <c r="AA6174" t="s">
        <v>33</v>
      </c>
      <c r="AB6174" t="s">
        <v>17</v>
      </c>
    </row>
    <row r="6175" spans="23:28">
      <c r="W6175">
        <v>10906</v>
      </c>
      <c r="X6175">
        <v>324786214</v>
      </c>
      <c r="Y6175" s="3">
        <v>45115</v>
      </c>
      <c r="Z6175" s="13">
        <v>0.35346282635953763</v>
      </c>
      <c r="AA6175" t="s">
        <v>30</v>
      </c>
      <c r="AB6175" t="s">
        <v>20</v>
      </c>
    </row>
    <row r="6176" spans="23:28">
      <c r="W6176">
        <v>11131</v>
      </c>
      <c r="X6176">
        <v>177154442</v>
      </c>
      <c r="Y6176" s="3">
        <v>45115</v>
      </c>
      <c r="Z6176" s="13">
        <v>0.38826093495825442</v>
      </c>
      <c r="AA6176" t="s">
        <v>28</v>
      </c>
      <c r="AB6176" t="s">
        <v>17</v>
      </c>
    </row>
    <row r="6177" spans="23:28">
      <c r="W6177">
        <v>11470</v>
      </c>
      <c r="X6177">
        <v>467795531</v>
      </c>
      <c r="Y6177" s="3">
        <v>45115</v>
      </c>
      <c r="Z6177" s="13">
        <v>0.39330001730313735</v>
      </c>
      <c r="AA6177" t="s">
        <v>36</v>
      </c>
      <c r="AB6177" t="s">
        <v>20</v>
      </c>
    </row>
    <row r="6178" spans="23:28">
      <c r="W6178">
        <v>12218</v>
      </c>
      <c r="X6178">
        <v>186500094</v>
      </c>
      <c r="Y6178" s="3">
        <v>45115</v>
      </c>
      <c r="Z6178" s="13">
        <v>0.41305462728702991</v>
      </c>
      <c r="AA6178" t="s">
        <v>40</v>
      </c>
      <c r="AB6178" t="s">
        <v>14</v>
      </c>
    </row>
    <row r="6179" spans="23:28">
      <c r="W6179">
        <v>12483</v>
      </c>
      <c r="X6179">
        <v>124550823</v>
      </c>
      <c r="Y6179" s="3">
        <v>45115</v>
      </c>
      <c r="Z6179" s="13">
        <v>0.40311801385044893</v>
      </c>
      <c r="AA6179" t="s">
        <v>42</v>
      </c>
      <c r="AB6179" t="s">
        <v>14</v>
      </c>
    </row>
    <row r="6180" spans="23:28">
      <c r="W6180">
        <v>12517</v>
      </c>
      <c r="X6180">
        <v>598596574</v>
      </c>
      <c r="Y6180" s="3">
        <v>45115</v>
      </c>
      <c r="Z6180" s="13">
        <v>0.3989150674541162</v>
      </c>
      <c r="AA6180" t="s">
        <v>29</v>
      </c>
      <c r="AB6180" t="s">
        <v>17</v>
      </c>
    </row>
    <row r="6181" spans="23:28">
      <c r="W6181">
        <v>12742</v>
      </c>
      <c r="X6181">
        <v>720430588</v>
      </c>
      <c r="Y6181" s="3">
        <v>45115</v>
      </c>
      <c r="Z6181" s="13">
        <v>0.41447972937288069</v>
      </c>
      <c r="AA6181" t="s">
        <v>24</v>
      </c>
      <c r="AB6181" t="s">
        <v>14</v>
      </c>
    </row>
    <row r="6182" spans="23:28">
      <c r="W6182">
        <v>12749</v>
      </c>
      <c r="X6182">
        <v>554146713</v>
      </c>
      <c r="Y6182" s="3">
        <v>45115</v>
      </c>
      <c r="Z6182" s="13">
        <v>0.35856084916854192</v>
      </c>
      <c r="AA6182" t="s">
        <v>35</v>
      </c>
      <c r="AB6182" t="s">
        <v>20</v>
      </c>
    </row>
    <row r="6183" spans="23:28">
      <c r="W6183">
        <v>13018</v>
      </c>
      <c r="X6183">
        <v>194971372</v>
      </c>
      <c r="Y6183" s="3">
        <v>45115</v>
      </c>
      <c r="Z6183" s="13">
        <v>0.36664181944240459</v>
      </c>
      <c r="AA6183" t="s">
        <v>26</v>
      </c>
      <c r="AB6183" t="s">
        <v>17</v>
      </c>
    </row>
    <row r="6184" spans="23:28">
      <c r="W6184">
        <v>13222</v>
      </c>
      <c r="X6184">
        <v>708301494</v>
      </c>
      <c r="Y6184" s="3">
        <v>45115</v>
      </c>
      <c r="Z6184" s="13">
        <v>0.38356027843106344</v>
      </c>
      <c r="AA6184" t="s">
        <v>41</v>
      </c>
      <c r="AB6184" t="s">
        <v>14</v>
      </c>
    </row>
    <row r="6185" spans="23:28">
      <c r="W6185">
        <v>13469</v>
      </c>
      <c r="X6185">
        <v>415843056</v>
      </c>
      <c r="Y6185" s="3">
        <v>45115</v>
      </c>
      <c r="Z6185" s="13">
        <v>0.3782552722626798</v>
      </c>
      <c r="AA6185" t="s">
        <v>36</v>
      </c>
      <c r="AB6185" t="s">
        <v>20</v>
      </c>
    </row>
    <row r="6186" spans="23:28">
      <c r="W6186">
        <v>13949</v>
      </c>
      <c r="X6186">
        <v>706240829</v>
      </c>
      <c r="Y6186" s="3">
        <v>45115</v>
      </c>
      <c r="Z6186" s="13">
        <v>0.36561269407124097</v>
      </c>
      <c r="AA6186" t="s">
        <v>35</v>
      </c>
      <c r="AB6186" t="s">
        <v>20</v>
      </c>
    </row>
    <row r="6187" spans="23:28">
      <c r="W6187">
        <v>14188</v>
      </c>
      <c r="X6187">
        <v>187945890</v>
      </c>
      <c r="Y6187" s="3">
        <v>45115</v>
      </c>
      <c r="Z6187" s="13">
        <v>0.35242466571711339</v>
      </c>
      <c r="AA6187" t="s">
        <v>28</v>
      </c>
      <c r="AB6187" t="s">
        <v>17</v>
      </c>
    </row>
    <row r="6188" spans="23:28">
      <c r="W6188">
        <v>14477</v>
      </c>
      <c r="X6188">
        <v>534371501</v>
      </c>
      <c r="Y6188" s="3">
        <v>45115</v>
      </c>
      <c r="Z6188" s="13">
        <v>0.41387741899807606</v>
      </c>
      <c r="AA6188" t="s">
        <v>24</v>
      </c>
      <c r="AB6188" t="s">
        <v>17</v>
      </c>
    </row>
    <row r="6189" spans="23:28">
      <c r="W6189">
        <v>15126</v>
      </c>
      <c r="X6189">
        <v>446663209</v>
      </c>
      <c r="Y6189" s="3">
        <v>45115</v>
      </c>
      <c r="Z6189" s="13">
        <v>0.3704902734079184</v>
      </c>
      <c r="AA6189" t="s">
        <v>25</v>
      </c>
      <c r="AB6189" t="s">
        <v>17</v>
      </c>
    </row>
    <row r="6190" spans="23:28">
      <c r="W6190">
        <v>15293</v>
      </c>
      <c r="X6190">
        <v>668209421</v>
      </c>
      <c r="Y6190" s="3">
        <v>45115</v>
      </c>
      <c r="Z6190" s="13">
        <v>0.37956362205669464</v>
      </c>
      <c r="AA6190" t="s">
        <v>24</v>
      </c>
      <c r="AB6190" t="s">
        <v>20</v>
      </c>
    </row>
    <row r="6191" spans="23:28">
      <c r="W6191">
        <v>15972</v>
      </c>
      <c r="X6191">
        <v>817981926</v>
      </c>
      <c r="Y6191" s="3">
        <v>45115</v>
      </c>
      <c r="Z6191" s="13">
        <v>0.34960199818494614</v>
      </c>
      <c r="AA6191" t="s">
        <v>39</v>
      </c>
      <c r="AB6191" t="s">
        <v>14</v>
      </c>
    </row>
    <row r="6192" spans="23:28">
      <c r="W6192">
        <v>16069</v>
      </c>
      <c r="X6192">
        <v>226938333</v>
      </c>
      <c r="Y6192" s="3">
        <v>45115</v>
      </c>
      <c r="Z6192" s="13">
        <v>0.40673101203111223</v>
      </c>
      <c r="AA6192" t="s">
        <v>29</v>
      </c>
      <c r="AB6192" t="s">
        <v>17</v>
      </c>
    </row>
    <row r="6193" spans="23:28">
      <c r="W6193">
        <v>16298</v>
      </c>
      <c r="X6193">
        <v>559701981</v>
      </c>
      <c r="Y6193" s="3">
        <v>45115</v>
      </c>
      <c r="Z6193" s="13">
        <v>0.37273609266451935</v>
      </c>
      <c r="AA6193" t="s">
        <v>43</v>
      </c>
      <c r="AB6193" t="s">
        <v>14</v>
      </c>
    </row>
    <row r="6194" spans="23:28">
      <c r="W6194">
        <v>17466</v>
      </c>
      <c r="X6194">
        <v>405061338</v>
      </c>
      <c r="Y6194" s="3">
        <v>45115</v>
      </c>
      <c r="Z6194" s="13">
        <v>0.34477042857488965</v>
      </c>
      <c r="AA6194" t="s">
        <v>33</v>
      </c>
      <c r="AB6194" t="s">
        <v>17</v>
      </c>
    </row>
    <row r="6195" spans="23:28">
      <c r="W6195">
        <v>18235</v>
      </c>
      <c r="X6195">
        <v>138421548</v>
      </c>
      <c r="Y6195" s="3">
        <v>45115</v>
      </c>
      <c r="Z6195" s="13">
        <v>0.39749560203706408</v>
      </c>
      <c r="AA6195" t="s">
        <v>42</v>
      </c>
      <c r="AB6195" t="s">
        <v>17</v>
      </c>
    </row>
    <row r="6196" spans="23:28">
      <c r="W6196">
        <v>18328</v>
      </c>
      <c r="X6196">
        <v>438568621</v>
      </c>
      <c r="Y6196" s="3">
        <v>45115</v>
      </c>
      <c r="Z6196" s="13">
        <v>0.39859345363309301</v>
      </c>
      <c r="AA6196" t="s">
        <v>40</v>
      </c>
      <c r="AB6196" t="s">
        <v>17</v>
      </c>
    </row>
    <row r="6197" spans="23:28">
      <c r="W6197">
        <v>18462</v>
      </c>
      <c r="X6197">
        <v>130697780</v>
      </c>
      <c r="Y6197" s="3">
        <v>45115</v>
      </c>
      <c r="Z6197" s="13">
        <v>0.38988735589184575</v>
      </c>
      <c r="AA6197" t="s">
        <v>34</v>
      </c>
      <c r="AB6197" t="s">
        <v>17</v>
      </c>
    </row>
    <row r="6198" spans="23:28">
      <c r="W6198">
        <v>18726</v>
      </c>
      <c r="X6198">
        <v>350348622</v>
      </c>
      <c r="Y6198" s="3">
        <v>45115</v>
      </c>
      <c r="Z6198" s="13">
        <v>0.36760624593977559</v>
      </c>
      <c r="AA6198" t="s">
        <v>41</v>
      </c>
      <c r="AB6198" t="s">
        <v>20</v>
      </c>
    </row>
    <row r="6199" spans="23:28">
      <c r="W6199">
        <v>18763</v>
      </c>
      <c r="X6199">
        <v>437891549</v>
      </c>
      <c r="Y6199" s="3">
        <v>45115</v>
      </c>
      <c r="Z6199" s="13">
        <v>0.40210671423639899</v>
      </c>
      <c r="AA6199" t="s">
        <v>28</v>
      </c>
      <c r="AB6199" t="s">
        <v>14</v>
      </c>
    </row>
    <row r="6200" spans="23:28">
      <c r="W6200">
        <v>19278</v>
      </c>
      <c r="X6200">
        <v>147137095</v>
      </c>
      <c r="Y6200" s="3">
        <v>45115</v>
      </c>
      <c r="Z6200" s="13">
        <v>0.33365834458207722</v>
      </c>
      <c r="AA6200" t="s">
        <v>25</v>
      </c>
      <c r="AB6200" t="s">
        <v>17</v>
      </c>
    </row>
    <row r="6201" spans="23:28">
      <c r="W6201">
        <v>19283</v>
      </c>
      <c r="X6201">
        <v>332992000</v>
      </c>
      <c r="Y6201" s="3">
        <v>45115</v>
      </c>
      <c r="Z6201" s="13">
        <v>0.35471298649164079</v>
      </c>
      <c r="AA6201" t="s">
        <v>34</v>
      </c>
      <c r="AB6201" t="s">
        <v>20</v>
      </c>
    </row>
    <row r="6202" spans="23:28">
      <c r="W6202">
        <v>19507</v>
      </c>
      <c r="X6202">
        <v>107071931</v>
      </c>
      <c r="Y6202" s="3">
        <v>45115</v>
      </c>
      <c r="Z6202" s="13">
        <v>0.34613785481534509</v>
      </c>
      <c r="AA6202" t="s">
        <v>28</v>
      </c>
      <c r="AB6202" t="s">
        <v>14</v>
      </c>
    </row>
    <row r="6203" spans="23:28">
      <c r="W6203">
        <v>19520</v>
      </c>
      <c r="X6203">
        <v>127976537</v>
      </c>
      <c r="Y6203" s="3">
        <v>45115</v>
      </c>
      <c r="Z6203" s="13">
        <v>0.35422200745737703</v>
      </c>
      <c r="AA6203" t="s">
        <v>28</v>
      </c>
      <c r="AB6203" t="s">
        <v>14</v>
      </c>
    </row>
    <row r="6204" spans="23:28">
      <c r="W6204">
        <v>19552</v>
      </c>
      <c r="X6204">
        <v>704440136</v>
      </c>
      <c r="Y6204" s="3">
        <v>45115</v>
      </c>
      <c r="Z6204" s="13">
        <v>0.3493097041566981</v>
      </c>
      <c r="AA6204" t="s">
        <v>26</v>
      </c>
      <c r="AB6204" t="s">
        <v>14</v>
      </c>
    </row>
    <row r="6205" spans="23:28">
      <c r="W6205">
        <v>19633</v>
      </c>
      <c r="X6205">
        <v>142048749</v>
      </c>
      <c r="Y6205" s="3">
        <v>45115</v>
      </c>
      <c r="Z6205" s="13">
        <v>0.39829270136643219</v>
      </c>
      <c r="AA6205" t="s">
        <v>30</v>
      </c>
      <c r="AB6205" t="s">
        <v>17</v>
      </c>
    </row>
    <row r="6206" spans="23:28">
      <c r="W6206">
        <v>19851</v>
      </c>
      <c r="X6206">
        <v>493038428</v>
      </c>
      <c r="Y6206" s="3">
        <v>45115</v>
      </c>
      <c r="Z6206" s="13">
        <v>0.37798308262053565</v>
      </c>
      <c r="AA6206" t="s">
        <v>30</v>
      </c>
      <c r="AB6206" t="s">
        <v>14</v>
      </c>
    </row>
    <row r="6207" spans="23:28">
      <c r="W6207">
        <v>20166</v>
      </c>
      <c r="X6207">
        <v>215643601</v>
      </c>
      <c r="Y6207" s="3">
        <v>45115</v>
      </c>
      <c r="Z6207" s="13">
        <v>0.36456921797487651</v>
      </c>
      <c r="AA6207" t="s">
        <v>32</v>
      </c>
      <c r="AB6207" t="s">
        <v>20</v>
      </c>
    </row>
    <row r="6208" spans="23:28">
      <c r="W6208">
        <v>20381</v>
      </c>
      <c r="X6208">
        <v>799161893</v>
      </c>
      <c r="Y6208" s="3">
        <v>45115</v>
      </c>
      <c r="Z6208" s="13">
        <v>0.40912449705977072</v>
      </c>
      <c r="AA6208" t="s">
        <v>40</v>
      </c>
      <c r="AB6208" t="s">
        <v>20</v>
      </c>
    </row>
    <row r="6209" spans="23:28">
      <c r="W6209">
        <v>20746</v>
      </c>
      <c r="X6209">
        <v>622636181</v>
      </c>
      <c r="Y6209" s="3">
        <v>45115</v>
      </c>
      <c r="Z6209" s="13">
        <v>0.37513663162473554</v>
      </c>
      <c r="AA6209" t="s">
        <v>31</v>
      </c>
      <c r="AB6209" t="s">
        <v>20</v>
      </c>
    </row>
    <row r="6210" spans="23:28">
      <c r="W6210">
        <v>20929</v>
      </c>
      <c r="X6210">
        <v>241649729</v>
      </c>
      <c r="Y6210" s="3">
        <v>45115</v>
      </c>
      <c r="Z6210" s="13">
        <v>0.39408920969259292</v>
      </c>
      <c r="AA6210" t="s">
        <v>30</v>
      </c>
      <c r="AB6210" t="s">
        <v>17</v>
      </c>
    </row>
    <row r="6211" spans="23:28">
      <c r="W6211">
        <v>21337</v>
      </c>
      <c r="X6211">
        <v>367100462</v>
      </c>
      <c r="Y6211" s="3">
        <v>45115</v>
      </c>
      <c r="Z6211" s="13">
        <v>0.38399250873331636</v>
      </c>
      <c r="AA6211" t="s">
        <v>29</v>
      </c>
      <c r="AB6211" t="s">
        <v>14</v>
      </c>
    </row>
    <row r="6212" spans="23:28">
      <c r="W6212">
        <v>21449</v>
      </c>
      <c r="X6212">
        <v>372712841</v>
      </c>
      <c r="Y6212" s="3">
        <v>45115</v>
      </c>
      <c r="Z6212" s="13">
        <v>0.39611801798500124</v>
      </c>
      <c r="AA6212" t="s">
        <v>40</v>
      </c>
      <c r="AB6212" t="s">
        <v>17</v>
      </c>
    </row>
    <row r="6213" spans="23:28">
      <c r="W6213">
        <v>21486</v>
      </c>
      <c r="X6213">
        <v>650695069</v>
      </c>
      <c r="Y6213" s="3">
        <v>45115</v>
      </c>
      <c r="Z6213" s="13">
        <v>0.38542920911807949</v>
      </c>
      <c r="AA6213" t="s">
        <v>39</v>
      </c>
      <c r="AB6213" t="s">
        <v>14</v>
      </c>
    </row>
    <row r="6214" spans="23:28">
      <c r="W6214">
        <v>22601</v>
      </c>
      <c r="X6214">
        <v>238330981</v>
      </c>
      <c r="Y6214" s="3">
        <v>45115</v>
      </c>
      <c r="Z6214" s="13">
        <v>0.40641488434409151</v>
      </c>
      <c r="AA6214" t="s">
        <v>43</v>
      </c>
      <c r="AB6214" t="s">
        <v>17</v>
      </c>
    </row>
    <row r="6215" spans="23:28">
      <c r="W6215">
        <v>22657</v>
      </c>
      <c r="X6215">
        <v>230727489</v>
      </c>
      <c r="Y6215" s="3">
        <v>45115</v>
      </c>
      <c r="Z6215" s="13">
        <v>0.38022737597827477</v>
      </c>
      <c r="AA6215" t="s">
        <v>41</v>
      </c>
      <c r="AB6215" t="s">
        <v>20</v>
      </c>
    </row>
    <row r="6216" spans="23:28">
      <c r="W6216">
        <v>22800</v>
      </c>
      <c r="X6216">
        <v>240130498</v>
      </c>
      <c r="Y6216" s="3">
        <v>45115</v>
      </c>
      <c r="Z6216" s="13">
        <v>0.36902126092491039</v>
      </c>
      <c r="AA6216" t="s">
        <v>27</v>
      </c>
      <c r="AB6216" t="s">
        <v>17</v>
      </c>
    </row>
    <row r="6217" spans="23:28">
      <c r="W6217">
        <v>22817</v>
      </c>
      <c r="X6217">
        <v>174001553</v>
      </c>
      <c r="Y6217" s="3">
        <v>45115</v>
      </c>
      <c r="Z6217" s="13">
        <v>0.39391994786868689</v>
      </c>
      <c r="AA6217" t="s">
        <v>35</v>
      </c>
      <c r="AB6217" t="s">
        <v>14</v>
      </c>
    </row>
    <row r="6218" spans="23:28">
      <c r="W6218">
        <v>23007</v>
      </c>
      <c r="X6218">
        <v>145602502</v>
      </c>
      <c r="Y6218" s="3">
        <v>45115</v>
      </c>
      <c r="Z6218" s="13">
        <v>0.3349092476050779</v>
      </c>
      <c r="AA6218" t="s">
        <v>34</v>
      </c>
      <c r="AB6218" t="s">
        <v>17</v>
      </c>
    </row>
    <row r="6219" spans="23:28">
      <c r="W6219">
        <v>23019</v>
      </c>
      <c r="X6219">
        <v>633392600</v>
      </c>
      <c r="Y6219" s="3">
        <v>45115</v>
      </c>
      <c r="Z6219" s="13">
        <v>0.41001759585127562</v>
      </c>
      <c r="AA6219" t="s">
        <v>24</v>
      </c>
      <c r="AB6219" t="s">
        <v>14</v>
      </c>
    </row>
    <row r="6220" spans="23:28">
      <c r="W6220">
        <v>23158</v>
      </c>
      <c r="X6220">
        <v>284507161</v>
      </c>
      <c r="Y6220" s="3">
        <v>45115</v>
      </c>
      <c r="Z6220" s="13">
        <v>0.3573002221806002</v>
      </c>
      <c r="AA6220" t="s">
        <v>32</v>
      </c>
      <c r="AB6220" t="s">
        <v>14</v>
      </c>
    </row>
    <row r="6221" spans="23:28">
      <c r="W6221">
        <v>23769</v>
      </c>
      <c r="X6221">
        <v>281615633</v>
      </c>
      <c r="Y6221" s="3">
        <v>45115</v>
      </c>
      <c r="Z6221" s="13">
        <v>0.3418064933969831</v>
      </c>
      <c r="AA6221" t="s">
        <v>25</v>
      </c>
      <c r="AB6221" t="s">
        <v>14</v>
      </c>
    </row>
    <row r="6222" spans="23:28">
      <c r="W6222">
        <v>23826</v>
      </c>
      <c r="X6222">
        <v>664491718</v>
      </c>
      <c r="Y6222" s="3">
        <v>45115</v>
      </c>
      <c r="Z6222" s="13">
        <v>0.34669292144606068</v>
      </c>
      <c r="AA6222" t="s">
        <v>25</v>
      </c>
      <c r="AB6222" t="s">
        <v>14</v>
      </c>
    </row>
    <row r="6223" spans="23:28">
      <c r="W6223">
        <v>24011</v>
      </c>
      <c r="X6223">
        <v>211584592</v>
      </c>
      <c r="Y6223" s="3">
        <v>45115</v>
      </c>
      <c r="Z6223" s="13">
        <v>0.35077905871379655</v>
      </c>
      <c r="AA6223" t="s">
        <v>32</v>
      </c>
      <c r="AB6223" t="s">
        <v>20</v>
      </c>
    </row>
    <row r="6224" spans="23:28">
      <c r="W6224">
        <v>24238</v>
      </c>
      <c r="X6224">
        <v>509489379</v>
      </c>
      <c r="Y6224" s="3">
        <v>45115</v>
      </c>
      <c r="Z6224" s="13">
        <v>0.41233945705721575</v>
      </c>
      <c r="AA6224" t="s">
        <v>28</v>
      </c>
      <c r="AB6224" t="s">
        <v>17</v>
      </c>
    </row>
    <row r="6225" spans="23:28">
      <c r="W6225">
        <v>24664</v>
      </c>
      <c r="X6225">
        <v>453135110</v>
      </c>
      <c r="Y6225" s="3">
        <v>45115</v>
      </c>
      <c r="Z6225" s="13">
        <v>0.35610719550203451</v>
      </c>
      <c r="AA6225" t="s">
        <v>29</v>
      </c>
      <c r="AB6225" t="s">
        <v>14</v>
      </c>
    </row>
    <row r="6226" spans="23:28">
      <c r="W6226">
        <v>25043</v>
      </c>
      <c r="X6226">
        <v>549555220</v>
      </c>
      <c r="Y6226" s="3">
        <v>45115</v>
      </c>
      <c r="Z6226" s="13">
        <v>0.33440862108964925</v>
      </c>
      <c r="AA6226" t="s">
        <v>43</v>
      </c>
      <c r="AB6226" t="s">
        <v>17</v>
      </c>
    </row>
    <row r="6227" spans="23:28">
      <c r="W6227">
        <v>25379</v>
      </c>
      <c r="X6227">
        <v>127781769</v>
      </c>
      <c r="Y6227" s="3">
        <v>45115</v>
      </c>
      <c r="Z6227" s="13">
        <v>0.39591298062559183</v>
      </c>
      <c r="AA6227" t="s">
        <v>24</v>
      </c>
      <c r="AB6227" t="s">
        <v>20</v>
      </c>
    </row>
    <row r="6228" spans="23:28">
      <c r="W6228">
        <v>25558</v>
      </c>
      <c r="X6228">
        <v>520503949</v>
      </c>
      <c r="Y6228" s="3">
        <v>45115</v>
      </c>
      <c r="Z6228" s="13">
        <v>0.39948427788526664</v>
      </c>
      <c r="AA6228" t="s">
        <v>36</v>
      </c>
      <c r="AB6228" t="s">
        <v>17</v>
      </c>
    </row>
    <row r="6229" spans="23:28">
      <c r="W6229">
        <v>25893</v>
      </c>
      <c r="X6229">
        <v>721787187</v>
      </c>
      <c r="Y6229" s="3">
        <v>45115</v>
      </c>
      <c r="Z6229" s="13">
        <v>0.38655031489449571</v>
      </c>
      <c r="AA6229" t="s">
        <v>36</v>
      </c>
      <c r="AB6229" t="s">
        <v>20</v>
      </c>
    </row>
    <row r="6230" spans="23:28">
      <c r="W6230">
        <v>25916</v>
      </c>
      <c r="X6230">
        <v>550603209</v>
      </c>
      <c r="Y6230" s="3">
        <v>45115</v>
      </c>
      <c r="Z6230" s="13">
        <v>0.35322849857479577</v>
      </c>
      <c r="AA6230" t="s">
        <v>41</v>
      </c>
      <c r="AB6230" t="s">
        <v>14</v>
      </c>
    </row>
    <row r="6231" spans="23:28">
      <c r="W6231">
        <v>26274</v>
      </c>
      <c r="X6231">
        <v>284259100</v>
      </c>
      <c r="Y6231" s="3">
        <v>45115</v>
      </c>
      <c r="Z6231" s="13">
        <v>0.37096593299552588</v>
      </c>
      <c r="AA6231" t="s">
        <v>43</v>
      </c>
      <c r="AB6231" t="s">
        <v>14</v>
      </c>
    </row>
    <row r="6232" spans="23:28">
      <c r="W6232">
        <v>26295</v>
      </c>
      <c r="X6232">
        <v>499327765</v>
      </c>
      <c r="Y6232" s="3">
        <v>45115</v>
      </c>
      <c r="Z6232" s="13">
        <v>0.39599727696925774</v>
      </c>
      <c r="AA6232" t="s">
        <v>25</v>
      </c>
      <c r="AB6232" t="s">
        <v>17</v>
      </c>
    </row>
    <row r="6233" spans="23:28">
      <c r="W6233">
        <v>26439</v>
      </c>
      <c r="X6233">
        <v>591431213</v>
      </c>
      <c r="Y6233" s="3">
        <v>45115</v>
      </c>
      <c r="Z6233" s="13">
        <v>0.395860982486539</v>
      </c>
      <c r="AA6233" t="s">
        <v>25</v>
      </c>
      <c r="AB6233" t="s">
        <v>17</v>
      </c>
    </row>
    <row r="6234" spans="23:28">
      <c r="W6234">
        <v>26525</v>
      </c>
      <c r="X6234">
        <v>126388808</v>
      </c>
      <c r="Y6234" s="3">
        <v>45115</v>
      </c>
      <c r="Z6234" s="13">
        <v>0.34301801589972236</v>
      </c>
      <c r="AA6234" t="s">
        <v>33</v>
      </c>
      <c r="AB6234" t="s">
        <v>17</v>
      </c>
    </row>
    <row r="6235" spans="23:28">
      <c r="W6235">
        <v>26548</v>
      </c>
      <c r="X6235">
        <v>488933637</v>
      </c>
      <c r="Y6235" s="3">
        <v>45115</v>
      </c>
      <c r="Z6235" s="13">
        <v>0.36948653402029363</v>
      </c>
      <c r="AA6235" t="s">
        <v>28</v>
      </c>
      <c r="AB6235" t="s">
        <v>17</v>
      </c>
    </row>
    <row r="6236" spans="23:28">
      <c r="W6236">
        <v>26891</v>
      </c>
      <c r="X6236">
        <v>547398359</v>
      </c>
      <c r="Y6236" s="3">
        <v>45115</v>
      </c>
      <c r="Z6236" s="13">
        <v>0.4022120419338478</v>
      </c>
      <c r="AA6236" t="s">
        <v>26</v>
      </c>
      <c r="AB6236" t="s">
        <v>17</v>
      </c>
    </row>
    <row r="6237" spans="23:28">
      <c r="W6237">
        <v>26923</v>
      </c>
      <c r="X6237">
        <v>110878805</v>
      </c>
      <c r="Y6237" s="3">
        <v>45115</v>
      </c>
      <c r="Z6237" s="13">
        <v>0.37737400383266689</v>
      </c>
      <c r="AA6237" t="s">
        <v>41</v>
      </c>
      <c r="AB6237" t="s">
        <v>20</v>
      </c>
    </row>
    <row r="6238" spans="23:28">
      <c r="W6238">
        <v>27094</v>
      </c>
      <c r="X6238">
        <v>687288002</v>
      </c>
      <c r="Y6238" s="3">
        <v>45115</v>
      </c>
      <c r="Z6238" s="13">
        <v>0.33623680943313489</v>
      </c>
      <c r="AA6238" t="s">
        <v>40</v>
      </c>
      <c r="AB6238" t="s">
        <v>14</v>
      </c>
    </row>
    <row r="6239" spans="23:28">
      <c r="W6239">
        <v>27320</v>
      </c>
      <c r="X6239">
        <v>702443088</v>
      </c>
      <c r="Y6239" s="3">
        <v>45115</v>
      </c>
      <c r="Z6239" s="13">
        <v>0.36696597189088948</v>
      </c>
      <c r="AA6239" t="s">
        <v>35</v>
      </c>
      <c r="AB6239" t="s">
        <v>14</v>
      </c>
    </row>
    <row r="6240" spans="23:28">
      <c r="W6240">
        <v>27573</v>
      </c>
      <c r="X6240">
        <v>664699545</v>
      </c>
      <c r="Y6240" s="3">
        <v>45115</v>
      </c>
      <c r="Z6240" s="13">
        <v>0.38752101990453353</v>
      </c>
      <c r="AA6240" t="s">
        <v>24</v>
      </c>
      <c r="AB6240" t="s">
        <v>14</v>
      </c>
    </row>
    <row r="6241" spans="23:28">
      <c r="W6241">
        <v>28438</v>
      </c>
      <c r="X6241">
        <v>344504850</v>
      </c>
      <c r="Y6241" s="3">
        <v>45115</v>
      </c>
      <c r="Z6241" s="13">
        <v>0.40010255089585722</v>
      </c>
      <c r="AA6241" t="s">
        <v>30</v>
      </c>
      <c r="AB6241" t="s">
        <v>20</v>
      </c>
    </row>
    <row r="6242" spans="23:28">
      <c r="W6242">
        <v>28571</v>
      </c>
      <c r="X6242">
        <v>804106806</v>
      </c>
      <c r="Y6242" s="3">
        <v>45115</v>
      </c>
      <c r="Z6242" s="13">
        <v>0.34522557565854145</v>
      </c>
      <c r="AA6242" t="s">
        <v>34</v>
      </c>
      <c r="AB6242" t="s">
        <v>14</v>
      </c>
    </row>
    <row r="6243" spans="23:28">
      <c r="W6243">
        <v>28577</v>
      </c>
      <c r="X6243">
        <v>445538258</v>
      </c>
      <c r="Y6243" s="3">
        <v>45115</v>
      </c>
      <c r="Z6243" s="13">
        <v>0.39575460595684231</v>
      </c>
      <c r="AA6243" t="s">
        <v>36</v>
      </c>
      <c r="AB6243" t="s">
        <v>20</v>
      </c>
    </row>
    <row r="6244" spans="23:28">
      <c r="W6244">
        <v>29366</v>
      </c>
      <c r="X6244">
        <v>404801010</v>
      </c>
      <c r="Y6244" s="3">
        <v>45115</v>
      </c>
      <c r="Z6244" s="13">
        <v>0.37391992425808179</v>
      </c>
      <c r="AA6244" t="s">
        <v>25</v>
      </c>
      <c r="AB6244" t="s">
        <v>20</v>
      </c>
    </row>
    <row r="6245" spans="23:28">
      <c r="W6245">
        <v>29518</v>
      </c>
      <c r="X6245">
        <v>316947787</v>
      </c>
      <c r="Y6245" s="3">
        <v>45115</v>
      </c>
      <c r="Z6245" s="13">
        <v>0.4107671570340386</v>
      </c>
      <c r="AA6245" t="s">
        <v>25</v>
      </c>
      <c r="AB6245" t="s">
        <v>20</v>
      </c>
    </row>
    <row r="6246" spans="23:28">
      <c r="W6246">
        <v>30544</v>
      </c>
      <c r="X6246">
        <v>501230230</v>
      </c>
      <c r="Y6246" s="3">
        <v>45115</v>
      </c>
      <c r="Z6246" s="13">
        <v>0.36933340509625567</v>
      </c>
      <c r="AA6246" t="s">
        <v>26</v>
      </c>
      <c r="AB6246" t="s">
        <v>20</v>
      </c>
    </row>
    <row r="6247" spans="23:28">
      <c r="W6247">
        <v>31310</v>
      </c>
      <c r="X6247">
        <v>192082804</v>
      </c>
      <c r="Y6247" s="3">
        <v>45115</v>
      </c>
      <c r="Z6247" s="13">
        <v>0.35659359092251375</v>
      </c>
      <c r="AA6247" t="s">
        <v>35</v>
      </c>
      <c r="AB6247" t="s">
        <v>20</v>
      </c>
    </row>
    <row r="6248" spans="23:28">
      <c r="W6248">
        <v>32991</v>
      </c>
      <c r="X6248">
        <v>230417401</v>
      </c>
      <c r="Y6248" s="3">
        <v>45115</v>
      </c>
      <c r="Z6248" s="13">
        <v>0.38325723254733007</v>
      </c>
      <c r="AA6248" t="s">
        <v>28</v>
      </c>
      <c r="AB6248" t="s">
        <v>17</v>
      </c>
    </row>
    <row r="6249" spans="23:28">
      <c r="W6249">
        <v>33321</v>
      </c>
      <c r="X6249">
        <v>869899002</v>
      </c>
      <c r="Y6249" s="3">
        <v>45115</v>
      </c>
      <c r="Z6249" s="13">
        <v>0.33488123332195086</v>
      </c>
      <c r="AA6249" t="s">
        <v>33</v>
      </c>
      <c r="AB6249" t="s">
        <v>14</v>
      </c>
    </row>
    <row r="6250" spans="23:28">
      <c r="W6250">
        <v>33387</v>
      </c>
      <c r="X6250">
        <v>897542159</v>
      </c>
      <c r="Y6250" s="3">
        <v>45115</v>
      </c>
      <c r="Z6250" s="13">
        <v>0.40136196272523594</v>
      </c>
      <c r="AA6250" t="s">
        <v>34</v>
      </c>
      <c r="AB6250" t="s">
        <v>20</v>
      </c>
    </row>
    <row r="6251" spans="23:28">
      <c r="W6251">
        <v>33477</v>
      </c>
      <c r="X6251">
        <v>286537707</v>
      </c>
      <c r="Y6251" s="3">
        <v>45115</v>
      </c>
      <c r="Z6251" s="13">
        <v>0.33527976983538454</v>
      </c>
      <c r="AA6251" t="s">
        <v>24</v>
      </c>
      <c r="AB6251" t="s">
        <v>20</v>
      </c>
    </row>
    <row r="6252" spans="23:28">
      <c r="W6252">
        <v>33478</v>
      </c>
      <c r="X6252">
        <v>823582149</v>
      </c>
      <c r="Y6252" s="3">
        <v>45115</v>
      </c>
      <c r="Z6252" s="13">
        <v>0.36955390919429565</v>
      </c>
      <c r="AA6252" t="s">
        <v>32</v>
      </c>
      <c r="AB6252" t="s">
        <v>14</v>
      </c>
    </row>
    <row r="6253" spans="23:28">
      <c r="W6253">
        <v>34205</v>
      </c>
      <c r="X6253">
        <v>506159798</v>
      </c>
      <c r="Y6253" s="3">
        <v>45115</v>
      </c>
      <c r="Z6253" s="13">
        <v>0.34389344809021272</v>
      </c>
      <c r="AA6253" t="s">
        <v>34</v>
      </c>
      <c r="AB6253" t="s">
        <v>14</v>
      </c>
    </row>
    <row r="6254" spans="23:28">
      <c r="W6254">
        <v>34248</v>
      </c>
      <c r="X6254">
        <v>198070680</v>
      </c>
      <c r="Y6254" s="3">
        <v>45115</v>
      </c>
      <c r="Z6254" s="13">
        <v>0.36834801487405155</v>
      </c>
      <c r="AA6254" t="s">
        <v>24</v>
      </c>
      <c r="AB6254" t="s">
        <v>14</v>
      </c>
    </row>
    <row r="6255" spans="23:28">
      <c r="W6255">
        <v>34493</v>
      </c>
      <c r="X6255">
        <v>723624239</v>
      </c>
      <c r="Y6255" s="3">
        <v>45115</v>
      </c>
      <c r="Z6255" s="13">
        <v>0.35488614148322351</v>
      </c>
      <c r="AA6255" t="s">
        <v>32</v>
      </c>
      <c r="AB6255" t="s">
        <v>17</v>
      </c>
    </row>
    <row r="6256" spans="23:28">
      <c r="W6256">
        <v>34604</v>
      </c>
      <c r="X6256">
        <v>384991194</v>
      </c>
      <c r="Y6256" s="3">
        <v>45115</v>
      </c>
      <c r="Z6256" s="13">
        <v>0.41458911148324473</v>
      </c>
      <c r="AA6256" t="s">
        <v>32</v>
      </c>
      <c r="AB6256" t="s">
        <v>17</v>
      </c>
    </row>
    <row r="6257" spans="23:28">
      <c r="W6257">
        <v>36233</v>
      </c>
      <c r="X6257">
        <v>879542525</v>
      </c>
      <c r="Y6257" s="3">
        <v>45115</v>
      </c>
      <c r="Z6257" s="13">
        <v>0.41469508613065775</v>
      </c>
      <c r="AA6257" t="s">
        <v>34</v>
      </c>
      <c r="AB6257" t="s">
        <v>20</v>
      </c>
    </row>
    <row r="6258" spans="23:28">
      <c r="W6258">
        <v>36337</v>
      </c>
      <c r="X6258">
        <v>801500431</v>
      </c>
      <c r="Y6258" s="3">
        <v>45115</v>
      </c>
      <c r="Z6258" s="13">
        <v>0.36165604681103469</v>
      </c>
      <c r="AA6258" t="s">
        <v>31</v>
      </c>
      <c r="AB6258" t="s">
        <v>14</v>
      </c>
    </row>
    <row r="6259" spans="23:28">
      <c r="W6259">
        <v>36399</v>
      </c>
      <c r="X6259">
        <v>126630481</v>
      </c>
      <c r="Y6259" s="3">
        <v>45115</v>
      </c>
      <c r="Z6259" s="13">
        <v>0.33478907988904877</v>
      </c>
      <c r="AA6259" t="s">
        <v>28</v>
      </c>
      <c r="AB6259" t="s">
        <v>14</v>
      </c>
    </row>
    <row r="6260" spans="23:28">
      <c r="W6260">
        <v>36949</v>
      </c>
      <c r="X6260">
        <v>544815866</v>
      </c>
      <c r="Y6260" s="3">
        <v>45115</v>
      </c>
      <c r="Z6260" s="13">
        <v>0.35894745715112486</v>
      </c>
      <c r="AA6260" t="s">
        <v>27</v>
      </c>
      <c r="AB6260" t="s">
        <v>20</v>
      </c>
    </row>
    <row r="6261" spans="23:28">
      <c r="W6261">
        <v>37278</v>
      </c>
      <c r="X6261">
        <v>745459069</v>
      </c>
      <c r="Y6261" s="3">
        <v>45115</v>
      </c>
      <c r="Z6261" s="13">
        <v>0.36781841893896616</v>
      </c>
      <c r="AA6261" t="s">
        <v>34</v>
      </c>
      <c r="AB6261" t="s">
        <v>17</v>
      </c>
    </row>
    <row r="6262" spans="23:28">
      <c r="W6262">
        <v>37559</v>
      </c>
      <c r="X6262">
        <v>696492514</v>
      </c>
      <c r="Y6262" s="3">
        <v>45115</v>
      </c>
      <c r="Z6262" s="13">
        <v>0.38690264735625812</v>
      </c>
      <c r="AA6262" t="s">
        <v>30</v>
      </c>
      <c r="AB6262" t="s">
        <v>14</v>
      </c>
    </row>
    <row r="6263" spans="23:28">
      <c r="W6263">
        <v>37612</v>
      </c>
      <c r="X6263">
        <v>490786154</v>
      </c>
      <c r="Y6263" s="3">
        <v>45115</v>
      </c>
      <c r="Z6263" s="13">
        <v>0.37335397724077657</v>
      </c>
      <c r="AA6263" t="s">
        <v>34</v>
      </c>
      <c r="AB6263" t="s">
        <v>20</v>
      </c>
    </row>
    <row r="6264" spans="23:28">
      <c r="W6264">
        <v>37855</v>
      </c>
      <c r="X6264">
        <v>880004455</v>
      </c>
      <c r="Y6264" s="3">
        <v>45115</v>
      </c>
      <c r="Z6264" s="13">
        <v>0.36232568168326929</v>
      </c>
      <c r="AA6264" t="s">
        <v>35</v>
      </c>
      <c r="AB6264" t="s">
        <v>14</v>
      </c>
    </row>
    <row r="6265" spans="23:28">
      <c r="W6265">
        <v>38227</v>
      </c>
      <c r="X6265">
        <v>248077998</v>
      </c>
      <c r="Y6265" s="3">
        <v>45115</v>
      </c>
      <c r="Z6265" s="13">
        <v>0.33756678588027017</v>
      </c>
      <c r="AA6265" t="s">
        <v>36</v>
      </c>
      <c r="AB6265" t="s">
        <v>17</v>
      </c>
    </row>
    <row r="6266" spans="23:28">
      <c r="W6266">
        <v>38385</v>
      </c>
      <c r="X6266">
        <v>783931273</v>
      </c>
      <c r="Y6266" s="3">
        <v>45115</v>
      </c>
      <c r="Z6266" s="13">
        <v>0.39778785696246211</v>
      </c>
      <c r="AA6266" t="s">
        <v>32</v>
      </c>
      <c r="AB6266" t="s">
        <v>17</v>
      </c>
    </row>
    <row r="6267" spans="23:28">
      <c r="W6267">
        <v>38536</v>
      </c>
      <c r="X6267">
        <v>636345194</v>
      </c>
      <c r="Y6267" s="3">
        <v>45115</v>
      </c>
      <c r="Z6267" s="13">
        <v>0.35928525708592046</v>
      </c>
      <c r="AA6267" t="s">
        <v>28</v>
      </c>
      <c r="AB6267" t="s">
        <v>20</v>
      </c>
    </row>
    <row r="6268" spans="23:28">
      <c r="W6268">
        <v>38616</v>
      </c>
      <c r="X6268">
        <v>628174959</v>
      </c>
      <c r="Y6268" s="3">
        <v>45115</v>
      </c>
      <c r="Z6268" s="13">
        <v>0.3462166120538987</v>
      </c>
      <c r="AA6268" t="s">
        <v>24</v>
      </c>
      <c r="AB6268" t="s">
        <v>14</v>
      </c>
    </row>
    <row r="6269" spans="23:28">
      <c r="W6269">
        <v>38818</v>
      </c>
      <c r="X6269">
        <v>660893441</v>
      </c>
      <c r="Y6269" s="3">
        <v>45115</v>
      </c>
      <c r="Z6269" s="13">
        <v>0.36280717555327624</v>
      </c>
      <c r="AA6269" t="s">
        <v>43</v>
      </c>
      <c r="AB6269" t="s">
        <v>20</v>
      </c>
    </row>
    <row r="6270" spans="23:28">
      <c r="W6270">
        <v>39190</v>
      </c>
      <c r="X6270">
        <v>762843874</v>
      </c>
      <c r="Y6270" s="3">
        <v>45115</v>
      </c>
      <c r="Z6270" s="13">
        <v>0.35661972969608657</v>
      </c>
      <c r="AA6270" t="s">
        <v>26</v>
      </c>
      <c r="AB6270" t="s">
        <v>20</v>
      </c>
    </row>
    <row r="6271" spans="23:28">
      <c r="W6271">
        <v>39303</v>
      </c>
      <c r="X6271">
        <v>278891167</v>
      </c>
      <c r="Y6271" s="3">
        <v>45115</v>
      </c>
      <c r="Z6271" s="13">
        <v>0.33709919755629886</v>
      </c>
      <c r="AA6271" t="s">
        <v>30</v>
      </c>
      <c r="AB6271" t="s">
        <v>17</v>
      </c>
    </row>
    <row r="6272" spans="23:28">
      <c r="W6272">
        <v>39539</v>
      </c>
      <c r="X6272">
        <v>707733835</v>
      </c>
      <c r="Y6272" s="3">
        <v>45115</v>
      </c>
      <c r="Z6272" s="13">
        <v>0.34822079726569294</v>
      </c>
      <c r="AA6272" t="s">
        <v>39</v>
      </c>
      <c r="AB6272" t="s">
        <v>20</v>
      </c>
    </row>
    <row r="6273" spans="23:28">
      <c r="W6273">
        <v>39579</v>
      </c>
      <c r="X6273">
        <v>398577923</v>
      </c>
      <c r="Y6273" s="3">
        <v>45115</v>
      </c>
      <c r="Z6273" s="13">
        <v>0.36154403057453499</v>
      </c>
      <c r="AA6273" t="s">
        <v>28</v>
      </c>
      <c r="AB6273" t="s">
        <v>17</v>
      </c>
    </row>
    <row r="6274" spans="23:28">
      <c r="W6274">
        <v>39749</v>
      </c>
      <c r="X6274">
        <v>744507227</v>
      </c>
      <c r="Y6274" s="3">
        <v>45115</v>
      </c>
      <c r="Z6274" s="13">
        <v>0.34875636956207107</v>
      </c>
      <c r="AA6274" t="s">
        <v>39</v>
      </c>
      <c r="AB6274" t="s">
        <v>17</v>
      </c>
    </row>
    <row r="6275" spans="23:28">
      <c r="W6275">
        <v>40030</v>
      </c>
      <c r="X6275">
        <v>885208331</v>
      </c>
      <c r="Y6275" s="3">
        <v>45115</v>
      </c>
      <c r="Z6275" s="13">
        <v>0.37783655366049856</v>
      </c>
      <c r="AA6275" t="s">
        <v>27</v>
      </c>
      <c r="AB6275" t="s">
        <v>20</v>
      </c>
    </row>
    <row r="6276" spans="23:28">
      <c r="W6276">
        <v>40042</v>
      </c>
      <c r="X6276">
        <v>205862997</v>
      </c>
      <c r="Y6276" s="3">
        <v>45115</v>
      </c>
      <c r="Z6276" s="13">
        <v>0.39431949999000576</v>
      </c>
      <c r="AA6276" t="s">
        <v>42</v>
      </c>
      <c r="AB6276" t="s">
        <v>20</v>
      </c>
    </row>
    <row r="6277" spans="23:28">
      <c r="W6277">
        <v>40224</v>
      </c>
      <c r="X6277">
        <v>496722048</v>
      </c>
      <c r="Y6277" s="3">
        <v>45115</v>
      </c>
      <c r="Z6277" s="13">
        <v>0.40637716858292849</v>
      </c>
      <c r="AA6277" t="s">
        <v>41</v>
      </c>
      <c r="AB6277" t="s">
        <v>17</v>
      </c>
    </row>
    <row r="6278" spans="23:28">
      <c r="W6278">
        <v>40362</v>
      </c>
      <c r="X6278">
        <v>425263219</v>
      </c>
      <c r="Y6278" s="3">
        <v>45115</v>
      </c>
      <c r="Z6278" s="13">
        <v>0.39727007169390655</v>
      </c>
      <c r="AA6278" t="s">
        <v>34</v>
      </c>
      <c r="AB6278" t="s">
        <v>14</v>
      </c>
    </row>
    <row r="6279" spans="23:28">
      <c r="W6279">
        <v>41341</v>
      </c>
      <c r="X6279">
        <v>713752824</v>
      </c>
      <c r="Y6279" s="3">
        <v>45115</v>
      </c>
      <c r="Z6279" s="13">
        <v>0.38521339880236333</v>
      </c>
      <c r="AA6279" t="s">
        <v>40</v>
      </c>
      <c r="AB6279" t="s">
        <v>20</v>
      </c>
    </row>
    <row r="6280" spans="23:28">
      <c r="W6280">
        <v>41658</v>
      </c>
      <c r="X6280">
        <v>740799846</v>
      </c>
      <c r="Y6280" s="3">
        <v>45115</v>
      </c>
      <c r="Z6280" s="13">
        <v>0.4076895696724665</v>
      </c>
      <c r="AA6280" t="s">
        <v>40</v>
      </c>
      <c r="AB6280" t="s">
        <v>20</v>
      </c>
    </row>
    <row r="6281" spans="23:28">
      <c r="W6281">
        <v>41767</v>
      </c>
      <c r="X6281">
        <v>170342457</v>
      </c>
      <c r="Y6281" s="3">
        <v>45115</v>
      </c>
      <c r="Z6281" s="13">
        <v>0.34080105952799683</v>
      </c>
      <c r="AA6281" t="s">
        <v>29</v>
      </c>
      <c r="AB6281" t="s">
        <v>17</v>
      </c>
    </row>
    <row r="6282" spans="23:28">
      <c r="W6282">
        <v>41803</v>
      </c>
      <c r="X6282">
        <v>819290636</v>
      </c>
      <c r="Y6282" s="3">
        <v>45115</v>
      </c>
      <c r="Z6282" s="13">
        <v>0.35296455023682693</v>
      </c>
      <c r="AA6282" t="s">
        <v>36</v>
      </c>
      <c r="AB6282" t="s">
        <v>20</v>
      </c>
    </row>
    <row r="6283" spans="23:28">
      <c r="W6283">
        <v>41842</v>
      </c>
      <c r="X6283">
        <v>329817644</v>
      </c>
      <c r="Y6283" s="3">
        <v>45115</v>
      </c>
      <c r="Z6283" s="13">
        <v>0.33581480771700345</v>
      </c>
      <c r="AA6283" t="s">
        <v>33</v>
      </c>
      <c r="AB6283" t="s">
        <v>17</v>
      </c>
    </row>
    <row r="6284" spans="23:28">
      <c r="W6284">
        <v>41979</v>
      </c>
      <c r="X6284">
        <v>173685689</v>
      </c>
      <c r="Y6284" s="3">
        <v>45115</v>
      </c>
      <c r="Z6284" s="13">
        <v>0.38519119137849706</v>
      </c>
      <c r="AA6284" t="s">
        <v>35</v>
      </c>
      <c r="AB6284" t="s">
        <v>14</v>
      </c>
    </row>
    <row r="6285" spans="23:28">
      <c r="W6285">
        <v>42413</v>
      </c>
      <c r="X6285">
        <v>665132013</v>
      </c>
      <c r="Y6285" s="3">
        <v>45115</v>
      </c>
      <c r="Z6285" s="13">
        <v>0.40442275700845653</v>
      </c>
      <c r="AA6285" t="s">
        <v>35</v>
      </c>
      <c r="AB6285" t="s">
        <v>17</v>
      </c>
    </row>
    <row r="6286" spans="23:28">
      <c r="W6286">
        <v>42534</v>
      </c>
      <c r="X6286">
        <v>798520328</v>
      </c>
      <c r="Y6286" s="3">
        <v>45115</v>
      </c>
      <c r="Z6286" s="13">
        <v>0.344784825262966</v>
      </c>
      <c r="AA6286" t="s">
        <v>40</v>
      </c>
      <c r="AB6286" t="s">
        <v>20</v>
      </c>
    </row>
    <row r="6287" spans="23:28">
      <c r="W6287">
        <v>42854</v>
      </c>
      <c r="X6287">
        <v>695199373</v>
      </c>
      <c r="Y6287" s="3">
        <v>45115</v>
      </c>
      <c r="Z6287" s="13">
        <v>0.33372361185230393</v>
      </c>
      <c r="AA6287" t="s">
        <v>24</v>
      </c>
      <c r="AB6287" t="s">
        <v>14</v>
      </c>
    </row>
    <row r="6288" spans="23:28">
      <c r="W6288">
        <v>43421</v>
      </c>
      <c r="X6288">
        <v>501525987</v>
      </c>
      <c r="Y6288" s="3">
        <v>45115</v>
      </c>
      <c r="Z6288" s="13">
        <v>0.36320125978720436</v>
      </c>
      <c r="AA6288" t="s">
        <v>28</v>
      </c>
      <c r="AB6288" t="s">
        <v>14</v>
      </c>
    </row>
    <row r="6289" spans="23:28">
      <c r="W6289">
        <v>43480</v>
      </c>
      <c r="X6289">
        <v>841118146</v>
      </c>
      <c r="Y6289" s="3">
        <v>45115</v>
      </c>
      <c r="Z6289" s="13">
        <v>0.38088769527132871</v>
      </c>
      <c r="AA6289" t="s">
        <v>29</v>
      </c>
      <c r="AB6289" t="s">
        <v>17</v>
      </c>
    </row>
    <row r="6290" spans="23:28">
      <c r="W6290">
        <v>43630</v>
      </c>
      <c r="X6290">
        <v>164702598</v>
      </c>
      <c r="Y6290" s="3">
        <v>45115</v>
      </c>
      <c r="Z6290" s="13">
        <v>0.40338528870284979</v>
      </c>
      <c r="AA6290" t="s">
        <v>28</v>
      </c>
      <c r="AB6290" t="s">
        <v>20</v>
      </c>
    </row>
    <row r="6291" spans="23:28">
      <c r="W6291">
        <v>43702</v>
      </c>
      <c r="X6291">
        <v>522788844</v>
      </c>
      <c r="Y6291" s="3">
        <v>45115</v>
      </c>
      <c r="Z6291" s="13">
        <v>0.35302716507666509</v>
      </c>
      <c r="AA6291" t="s">
        <v>27</v>
      </c>
      <c r="AB6291" t="s">
        <v>20</v>
      </c>
    </row>
    <row r="6292" spans="23:28">
      <c r="W6292">
        <v>45123</v>
      </c>
      <c r="X6292">
        <v>175953213</v>
      </c>
      <c r="Y6292" s="3">
        <v>45115</v>
      </c>
      <c r="Z6292" s="13">
        <v>0.36930102374090001</v>
      </c>
      <c r="AA6292" t="s">
        <v>40</v>
      </c>
      <c r="AB6292" t="s">
        <v>20</v>
      </c>
    </row>
    <row r="6293" spans="23:28">
      <c r="W6293">
        <v>45144</v>
      </c>
      <c r="X6293">
        <v>494088789</v>
      </c>
      <c r="Y6293" s="3">
        <v>45115</v>
      </c>
      <c r="Z6293" s="13">
        <v>0.33921843258602502</v>
      </c>
      <c r="AA6293" t="s">
        <v>28</v>
      </c>
      <c r="AB6293" t="s">
        <v>14</v>
      </c>
    </row>
    <row r="6294" spans="23:28">
      <c r="W6294">
        <v>45258</v>
      </c>
      <c r="X6294">
        <v>219626162</v>
      </c>
      <c r="Y6294" s="3">
        <v>45115</v>
      </c>
      <c r="Z6294" s="13">
        <v>0.36761005339750374</v>
      </c>
      <c r="AA6294" t="s">
        <v>24</v>
      </c>
      <c r="AB6294" t="s">
        <v>17</v>
      </c>
    </row>
    <row r="6295" spans="23:28">
      <c r="W6295">
        <v>45420</v>
      </c>
      <c r="X6295">
        <v>213903394</v>
      </c>
      <c r="Y6295" s="3">
        <v>45115</v>
      </c>
      <c r="Z6295" s="13">
        <v>0.39913438573947257</v>
      </c>
      <c r="AA6295" t="s">
        <v>34</v>
      </c>
      <c r="AB6295" t="s">
        <v>17</v>
      </c>
    </row>
    <row r="6296" spans="23:28">
      <c r="W6296">
        <v>45562</v>
      </c>
      <c r="X6296">
        <v>371483370</v>
      </c>
      <c r="Y6296" s="3">
        <v>45115</v>
      </c>
      <c r="Z6296" s="13">
        <v>0.39253051389589122</v>
      </c>
      <c r="AA6296" t="s">
        <v>25</v>
      </c>
      <c r="AB6296" t="s">
        <v>14</v>
      </c>
    </row>
    <row r="6297" spans="23:28">
      <c r="W6297">
        <v>46038</v>
      </c>
      <c r="X6297">
        <v>641551525</v>
      </c>
      <c r="Y6297" s="3">
        <v>45115</v>
      </c>
      <c r="Z6297" s="13">
        <v>0.35810924722920617</v>
      </c>
      <c r="AA6297" t="s">
        <v>34</v>
      </c>
      <c r="AB6297" t="s">
        <v>17</v>
      </c>
    </row>
    <row r="6298" spans="23:28">
      <c r="W6298">
        <v>46193</v>
      </c>
      <c r="X6298">
        <v>677591864</v>
      </c>
      <c r="Y6298" s="3">
        <v>45115</v>
      </c>
      <c r="Z6298" s="13">
        <v>0.36703154148353795</v>
      </c>
      <c r="AA6298" t="s">
        <v>30</v>
      </c>
      <c r="AB6298" t="s">
        <v>20</v>
      </c>
    </row>
    <row r="6299" spans="23:28">
      <c r="W6299">
        <v>46521</v>
      </c>
      <c r="X6299">
        <v>681650112</v>
      </c>
      <c r="Y6299" s="3">
        <v>45115</v>
      </c>
      <c r="Z6299" s="13">
        <v>0.36873086979902175</v>
      </c>
      <c r="AA6299" t="s">
        <v>26</v>
      </c>
      <c r="AB6299" t="s">
        <v>17</v>
      </c>
    </row>
    <row r="6300" spans="23:28">
      <c r="W6300">
        <v>46623</v>
      </c>
      <c r="X6300">
        <v>632762279</v>
      </c>
      <c r="Y6300" s="3">
        <v>45115</v>
      </c>
      <c r="Z6300" s="13">
        <v>0.40125258551232973</v>
      </c>
      <c r="AA6300" t="s">
        <v>36</v>
      </c>
      <c r="AB6300" t="s">
        <v>14</v>
      </c>
    </row>
    <row r="6301" spans="23:28">
      <c r="W6301">
        <v>47342</v>
      </c>
      <c r="X6301">
        <v>810601163</v>
      </c>
      <c r="Y6301" s="3">
        <v>45115</v>
      </c>
      <c r="Z6301" s="13">
        <v>0.34756135358527829</v>
      </c>
      <c r="AA6301" t="s">
        <v>27</v>
      </c>
      <c r="AB6301" t="s">
        <v>14</v>
      </c>
    </row>
    <row r="6302" spans="23:28">
      <c r="W6302">
        <v>47398</v>
      </c>
      <c r="X6302">
        <v>442815030</v>
      </c>
      <c r="Y6302" s="3">
        <v>45115</v>
      </c>
      <c r="Z6302" s="13">
        <v>0.38359530853744594</v>
      </c>
      <c r="AA6302" t="s">
        <v>32</v>
      </c>
      <c r="AB6302" t="s">
        <v>20</v>
      </c>
    </row>
    <row r="6303" spans="23:28">
      <c r="W6303">
        <v>47466</v>
      </c>
      <c r="X6303">
        <v>741548169</v>
      </c>
      <c r="Y6303" s="3">
        <v>45115</v>
      </c>
      <c r="Z6303" s="13">
        <v>0.40440315907503321</v>
      </c>
      <c r="AA6303" t="s">
        <v>33</v>
      </c>
      <c r="AB6303" t="s">
        <v>17</v>
      </c>
    </row>
    <row r="6304" spans="23:28">
      <c r="W6304">
        <v>47680</v>
      </c>
      <c r="X6304">
        <v>292595253</v>
      </c>
      <c r="Y6304" s="3">
        <v>45115</v>
      </c>
      <c r="Z6304" s="13">
        <v>0.34489773616278591</v>
      </c>
      <c r="AA6304" t="s">
        <v>26</v>
      </c>
      <c r="AB6304" t="s">
        <v>17</v>
      </c>
    </row>
    <row r="6305" spans="23:28">
      <c r="W6305">
        <v>48069</v>
      </c>
      <c r="X6305">
        <v>710065734</v>
      </c>
      <c r="Y6305" s="3">
        <v>45115</v>
      </c>
      <c r="Z6305" s="13">
        <v>0.38246718005418356</v>
      </c>
      <c r="AA6305" t="s">
        <v>43</v>
      </c>
      <c r="AB6305" t="s">
        <v>14</v>
      </c>
    </row>
    <row r="6306" spans="23:28">
      <c r="W6306">
        <v>48352</v>
      </c>
      <c r="X6306">
        <v>723858281</v>
      </c>
      <c r="Y6306" s="3">
        <v>45115</v>
      </c>
      <c r="Z6306" s="13">
        <v>0.38430916852704439</v>
      </c>
      <c r="AA6306" t="s">
        <v>32</v>
      </c>
      <c r="AB6306" t="s">
        <v>20</v>
      </c>
    </row>
    <row r="6307" spans="23:28">
      <c r="W6307">
        <v>48528</v>
      </c>
      <c r="X6307">
        <v>874246055</v>
      </c>
      <c r="Y6307" s="3">
        <v>45115</v>
      </c>
      <c r="Z6307" s="13">
        <v>0.40096932992025108</v>
      </c>
      <c r="AA6307" t="s">
        <v>35</v>
      </c>
      <c r="AB6307" t="s">
        <v>17</v>
      </c>
    </row>
    <row r="6308" spans="23:28">
      <c r="W6308">
        <v>48583</v>
      </c>
      <c r="X6308">
        <v>749632193</v>
      </c>
      <c r="Y6308" s="3">
        <v>45115</v>
      </c>
      <c r="Z6308" s="13">
        <v>0.38903864166850416</v>
      </c>
      <c r="AA6308" t="s">
        <v>40</v>
      </c>
      <c r="AB6308" t="s">
        <v>20</v>
      </c>
    </row>
    <row r="6309" spans="23:28">
      <c r="W6309">
        <v>49794</v>
      </c>
      <c r="X6309">
        <v>139450489</v>
      </c>
      <c r="Y6309" s="3">
        <v>45115</v>
      </c>
      <c r="Z6309" s="13">
        <v>0.39332669522172353</v>
      </c>
      <c r="AA6309" t="s">
        <v>39</v>
      </c>
      <c r="AB6309" t="s">
        <v>17</v>
      </c>
    </row>
    <row r="6310" spans="23:28">
      <c r="W6310">
        <v>49953</v>
      </c>
      <c r="X6310">
        <v>211060426</v>
      </c>
      <c r="Y6310" s="3">
        <v>45115</v>
      </c>
      <c r="Z6310" s="13">
        <v>0.38962547671561948</v>
      </c>
      <c r="AA6310" t="s">
        <v>42</v>
      </c>
      <c r="AB6310" t="s">
        <v>20</v>
      </c>
    </row>
    <row r="6311" spans="23:28">
      <c r="W6311">
        <v>50518</v>
      </c>
      <c r="X6311">
        <v>774518215</v>
      </c>
      <c r="Y6311" s="3">
        <v>45115</v>
      </c>
      <c r="Z6311" s="13">
        <v>0.35225696042782656</v>
      </c>
      <c r="AA6311" t="s">
        <v>34</v>
      </c>
      <c r="AB6311" t="s">
        <v>17</v>
      </c>
    </row>
    <row r="6312" spans="23:28">
      <c r="W6312">
        <v>50722</v>
      </c>
      <c r="X6312">
        <v>374245624</v>
      </c>
      <c r="Y6312" s="3">
        <v>45115</v>
      </c>
      <c r="Z6312" s="13">
        <v>0.35352485232369862</v>
      </c>
      <c r="AA6312" t="s">
        <v>24</v>
      </c>
      <c r="AB6312" t="s">
        <v>20</v>
      </c>
    </row>
    <row r="6313" spans="23:28">
      <c r="W6313">
        <v>50749</v>
      </c>
      <c r="X6313">
        <v>228839133</v>
      </c>
      <c r="Y6313" s="3">
        <v>45115</v>
      </c>
      <c r="Z6313" s="13">
        <v>0.35005060568114965</v>
      </c>
      <c r="AA6313" t="s">
        <v>36</v>
      </c>
      <c r="AB6313" t="s">
        <v>20</v>
      </c>
    </row>
    <row r="6314" spans="23:28">
      <c r="W6314">
        <v>50901</v>
      </c>
      <c r="X6314">
        <v>755509237</v>
      </c>
      <c r="Y6314" s="3">
        <v>45115</v>
      </c>
      <c r="Z6314" s="13">
        <v>0.40894441039979035</v>
      </c>
      <c r="AA6314" t="s">
        <v>30</v>
      </c>
      <c r="AB6314" t="s">
        <v>14</v>
      </c>
    </row>
    <row r="6315" spans="23:28">
      <c r="W6315">
        <v>50908</v>
      </c>
      <c r="X6315">
        <v>332215865</v>
      </c>
      <c r="Y6315" s="3">
        <v>45115</v>
      </c>
      <c r="Z6315" s="13">
        <v>0.3490520282905486</v>
      </c>
      <c r="AA6315" t="s">
        <v>31</v>
      </c>
      <c r="AB6315" t="s">
        <v>20</v>
      </c>
    </row>
    <row r="6316" spans="23:28">
      <c r="W6316">
        <v>51311</v>
      </c>
      <c r="X6316">
        <v>812731487</v>
      </c>
      <c r="Y6316" s="3">
        <v>45115</v>
      </c>
      <c r="Z6316" s="13">
        <v>0.35969442088489945</v>
      </c>
      <c r="AA6316" t="s">
        <v>33</v>
      </c>
      <c r="AB6316" t="s">
        <v>20</v>
      </c>
    </row>
    <row r="6317" spans="23:28">
      <c r="W6317">
        <v>51392</v>
      </c>
      <c r="X6317">
        <v>813217183</v>
      </c>
      <c r="Y6317" s="3">
        <v>45115</v>
      </c>
      <c r="Z6317" s="13">
        <v>0.38357578300290218</v>
      </c>
      <c r="AA6317" t="s">
        <v>34</v>
      </c>
      <c r="AB6317" t="s">
        <v>20</v>
      </c>
    </row>
    <row r="6318" spans="23:28">
      <c r="W6318">
        <v>51706</v>
      </c>
      <c r="X6318">
        <v>236570693</v>
      </c>
      <c r="Y6318" s="3">
        <v>45115</v>
      </c>
      <c r="Z6318" s="13">
        <v>0.35224501536329006</v>
      </c>
      <c r="AA6318" t="s">
        <v>28</v>
      </c>
      <c r="AB6318" t="s">
        <v>20</v>
      </c>
    </row>
    <row r="6319" spans="23:28">
      <c r="W6319">
        <v>51837</v>
      </c>
      <c r="X6319">
        <v>260326354</v>
      </c>
      <c r="Y6319" s="3">
        <v>45115</v>
      </c>
      <c r="Z6319" s="13">
        <v>0.35361195861379546</v>
      </c>
      <c r="AA6319" t="s">
        <v>42</v>
      </c>
      <c r="AB6319" t="s">
        <v>20</v>
      </c>
    </row>
    <row r="6320" spans="23:28">
      <c r="W6320">
        <v>52242</v>
      </c>
      <c r="X6320">
        <v>794391823</v>
      </c>
      <c r="Y6320" s="3">
        <v>45115</v>
      </c>
      <c r="Z6320" s="13">
        <v>0.34981210759908204</v>
      </c>
      <c r="AA6320" t="s">
        <v>39</v>
      </c>
      <c r="AB6320" t="s">
        <v>17</v>
      </c>
    </row>
    <row r="6321" spans="23:28">
      <c r="W6321">
        <v>52253</v>
      </c>
      <c r="X6321">
        <v>251293231</v>
      </c>
      <c r="Y6321" s="3">
        <v>45115</v>
      </c>
      <c r="Z6321" s="13">
        <v>0.33726055767446966</v>
      </c>
      <c r="AA6321" t="s">
        <v>43</v>
      </c>
      <c r="AB6321" t="s">
        <v>17</v>
      </c>
    </row>
    <row r="6322" spans="23:28">
      <c r="W6322">
        <v>52522</v>
      </c>
      <c r="X6322">
        <v>785103583</v>
      </c>
      <c r="Y6322" s="3">
        <v>45115</v>
      </c>
      <c r="Z6322" s="13">
        <v>0.38141331109839632</v>
      </c>
      <c r="AA6322" t="s">
        <v>42</v>
      </c>
      <c r="AB6322" t="s">
        <v>20</v>
      </c>
    </row>
    <row r="6323" spans="23:28">
      <c r="W6323">
        <v>52546</v>
      </c>
      <c r="X6323">
        <v>763894209</v>
      </c>
      <c r="Y6323" s="3">
        <v>45115</v>
      </c>
      <c r="Z6323" s="13">
        <v>0.37679723403580212</v>
      </c>
      <c r="AA6323" t="s">
        <v>40</v>
      </c>
      <c r="AB6323" t="s">
        <v>14</v>
      </c>
    </row>
    <row r="6324" spans="23:28">
      <c r="W6324">
        <v>52959</v>
      </c>
      <c r="X6324">
        <v>356748890</v>
      </c>
      <c r="Y6324" s="3">
        <v>45115</v>
      </c>
      <c r="Z6324" s="13">
        <v>0.40181439284118531</v>
      </c>
      <c r="AA6324" t="s">
        <v>25</v>
      </c>
      <c r="AB6324" t="s">
        <v>14</v>
      </c>
    </row>
    <row r="6325" spans="23:28">
      <c r="W6325">
        <v>53573</v>
      </c>
      <c r="X6325">
        <v>768378131</v>
      </c>
      <c r="Y6325" s="3">
        <v>45115</v>
      </c>
      <c r="Z6325" s="13">
        <v>0.39944524294976841</v>
      </c>
      <c r="AA6325" t="s">
        <v>32</v>
      </c>
      <c r="AB6325" t="s">
        <v>14</v>
      </c>
    </row>
    <row r="6326" spans="23:28">
      <c r="W6326">
        <v>53723</v>
      </c>
      <c r="X6326">
        <v>830247633</v>
      </c>
      <c r="Y6326" s="3">
        <v>45115</v>
      </c>
      <c r="Z6326" s="13">
        <v>0.39422515344152592</v>
      </c>
      <c r="AA6326" t="s">
        <v>33</v>
      </c>
      <c r="AB6326" t="s">
        <v>14</v>
      </c>
    </row>
    <row r="6327" spans="23:28">
      <c r="W6327">
        <v>54332</v>
      </c>
      <c r="X6327">
        <v>745873149</v>
      </c>
      <c r="Y6327" s="3">
        <v>45115</v>
      </c>
      <c r="Z6327" s="13">
        <v>0.37411203300130519</v>
      </c>
      <c r="AA6327" t="s">
        <v>33</v>
      </c>
      <c r="AB6327" t="s">
        <v>17</v>
      </c>
    </row>
    <row r="6328" spans="23:28">
      <c r="W6328">
        <v>54425</v>
      </c>
      <c r="X6328">
        <v>281516350</v>
      </c>
      <c r="Y6328" s="3">
        <v>45115</v>
      </c>
      <c r="Z6328" s="13">
        <v>0.39345035536587591</v>
      </c>
      <c r="AA6328" t="s">
        <v>31</v>
      </c>
      <c r="AB6328" t="s">
        <v>20</v>
      </c>
    </row>
    <row r="6329" spans="23:28">
      <c r="W6329">
        <v>54482</v>
      </c>
      <c r="X6329">
        <v>607182280</v>
      </c>
      <c r="Y6329" s="3">
        <v>45115</v>
      </c>
      <c r="Z6329" s="13">
        <v>0.34834066254237284</v>
      </c>
      <c r="AA6329" t="s">
        <v>34</v>
      </c>
      <c r="AB6329" t="s">
        <v>17</v>
      </c>
    </row>
    <row r="6330" spans="23:28">
      <c r="W6330">
        <v>54607</v>
      </c>
      <c r="X6330">
        <v>492376062</v>
      </c>
      <c r="Y6330" s="3">
        <v>45115</v>
      </c>
      <c r="Z6330" s="13">
        <v>0.38137855899348783</v>
      </c>
      <c r="AA6330" t="s">
        <v>26</v>
      </c>
      <c r="AB6330" t="s">
        <v>20</v>
      </c>
    </row>
    <row r="6331" spans="23:28">
      <c r="W6331">
        <v>54828</v>
      </c>
      <c r="X6331">
        <v>505641628</v>
      </c>
      <c r="Y6331" s="3">
        <v>45115</v>
      </c>
      <c r="Z6331" s="13">
        <v>0.33589968564355638</v>
      </c>
      <c r="AA6331" t="s">
        <v>42</v>
      </c>
      <c r="AB6331" t="s">
        <v>17</v>
      </c>
    </row>
    <row r="6332" spans="23:28">
      <c r="W6332">
        <v>54830</v>
      </c>
      <c r="X6332">
        <v>423819459</v>
      </c>
      <c r="Y6332" s="3">
        <v>45115</v>
      </c>
      <c r="Z6332" s="13">
        <v>0.40971818292605267</v>
      </c>
      <c r="AA6332" t="s">
        <v>24</v>
      </c>
      <c r="AB6332" t="s">
        <v>17</v>
      </c>
    </row>
    <row r="6333" spans="23:28">
      <c r="W6333">
        <v>54972</v>
      </c>
      <c r="X6333">
        <v>503269806</v>
      </c>
      <c r="Y6333" s="3">
        <v>45115</v>
      </c>
      <c r="Z6333" s="13">
        <v>0.40114211190574145</v>
      </c>
      <c r="AA6333" t="s">
        <v>28</v>
      </c>
      <c r="AB6333" t="s">
        <v>20</v>
      </c>
    </row>
    <row r="6334" spans="23:28">
      <c r="W6334">
        <v>55156</v>
      </c>
      <c r="X6334">
        <v>246480950</v>
      </c>
      <c r="Y6334" s="3">
        <v>45115</v>
      </c>
      <c r="Z6334" s="13">
        <v>0.40398112645955925</v>
      </c>
      <c r="AA6334" t="s">
        <v>35</v>
      </c>
      <c r="AB6334" t="s">
        <v>14</v>
      </c>
    </row>
    <row r="6335" spans="23:28">
      <c r="W6335">
        <v>55401</v>
      </c>
      <c r="X6335">
        <v>130762191</v>
      </c>
      <c r="Y6335" s="3">
        <v>45115</v>
      </c>
      <c r="Z6335" s="13">
        <v>0.37161270590117745</v>
      </c>
      <c r="AA6335" t="s">
        <v>30</v>
      </c>
      <c r="AB6335" t="s">
        <v>14</v>
      </c>
    </row>
    <row r="6336" spans="23:28">
      <c r="W6336">
        <v>55527</v>
      </c>
      <c r="X6336">
        <v>146111402</v>
      </c>
      <c r="Y6336" s="3">
        <v>45115</v>
      </c>
      <c r="Z6336" s="13">
        <v>0.38380123758326284</v>
      </c>
      <c r="AA6336" t="s">
        <v>29</v>
      </c>
      <c r="AB6336" t="s">
        <v>14</v>
      </c>
    </row>
    <row r="6337" spans="23:28">
      <c r="W6337">
        <v>56063</v>
      </c>
      <c r="X6337">
        <v>870395945</v>
      </c>
      <c r="Y6337" s="3">
        <v>45115</v>
      </c>
      <c r="Z6337" s="13">
        <v>0.38339882466747865</v>
      </c>
      <c r="AA6337" t="s">
        <v>26</v>
      </c>
      <c r="AB6337" t="s">
        <v>14</v>
      </c>
    </row>
    <row r="6338" spans="23:28">
      <c r="W6338">
        <v>56117</v>
      </c>
      <c r="X6338">
        <v>380127730</v>
      </c>
      <c r="Y6338" s="3">
        <v>45115</v>
      </c>
      <c r="Z6338" s="13">
        <v>0.34869021248164112</v>
      </c>
      <c r="AA6338" t="s">
        <v>35</v>
      </c>
      <c r="AB6338" t="s">
        <v>17</v>
      </c>
    </row>
    <row r="6339" spans="23:28">
      <c r="W6339">
        <v>56127</v>
      </c>
      <c r="X6339">
        <v>766486137</v>
      </c>
      <c r="Y6339" s="3">
        <v>45115</v>
      </c>
      <c r="Z6339" s="13">
        <v>0.34144923957896345</v>
      </c>
      <c r="AA6339" t="s">
        <v>35</v>
      </c>
      <c r="AB6339" t="s">
        <v>17</v>
      </c>
    </row>
    <row r="6340" spans="23:28">
      <c r="W6340">
        <v>56304</v>
      </c>
      <c r="X6340">
        <v>408961634</v>
      </c>
      <c r="Y6340" s="3">
        <v>45115</v>
      </c>
      <c r="Z6340" s="13">
        <v>0.35303845267728473</v>
      </c>
      <c r="AA6340" t="s">
        <v>41</v>
      </c>
      <c r="AB6340" t="s">
        <v>17</v>
      </c>
    </row>
    <row r="6341" spans="23:28">
      <c r="W6341">
        <v>56983</v>
      </c>
      <c r="X6341">
        <v>746176661</v>
      </c>
      <c r="Y6341" s="3">
        <v>45115</v>
      </c>
      <c r="Z6341" s="13">
        <v>0.3385866820898249</v>
      </c>
      <c r="AA6341" t="s">
        <v>31</v>
      </c>
      <c r="AB6341" t="s">
        <v>14</v>
      </c>
    </row>
    <row r="6342" spans="23:28">
      <c r="W6342">
        <v>57779</v>
      </c>
      <c r="X6342">
        <v>452452781</v>
      </c>
      <c r="Y6342" s="3">
        <v>45115</v>
      </c>
      <c r="Z6342" s="13">
        <v>0.34206022784854662</v>
      </c>
      <c r="AA6342" t="s">
        <v>36</v>
      </c>
      <c r="AB6342" t="s">
        <v>20</v>
      </c>
    </row>
    <row r="6343" spans="23:28">
      <c r="W6343">
        <v>57852</v>
      </c>
      <c r="X6343">
        <v>670469413</v>
      </c>
      <c r="Y6343" s="3">
        <v>45115</v>
      </c>
      <c r="Z6343" s="13">
        <v>0.39872278403284162</v>
      </c>
      <c r="AA6343" t="s">
        <v>27</v>
      </c>
      <c r="AB6343" t="s">
        <v>17</v>
      </c>
    </row>
    <row r="6344" spans="23:28">
      <c r="W6344">
        <v>58214</v>
      </c>
      <c r="X6344">
        <v>814810292</v>
      </c>
      <c r="Y6344" s="3">
        <v>45115</v>
      </c>
      <c r="Z6344" s="13">
        <v>0.38548281755900765</v>
      </c>
      <c r="AA6344" t="s">
        <v>42</v>
      </c>
      <c r="AB6344" t="s">
        <v>20</v>
      </c>
    </row>
    <row r="6345" spans="23:28">
      <c r="W6345">
        <v>58394</v>
      </c>
      <c r="X6345">
        <v>667354952</v>
      </c>
      <c r="Y6345" s="3">
        <v>45115</v>
      </c>
      <c r="Z6345" s="13">
        <v>0.37142148545555226</v>
      </c>
      <c r="AA6345" t="s">
        <v>41</v>
      </c>
      <c r="AB6345" t="s">
        <v>17</v>
      </c>
    </row>
    <row r="6346" spans="23:28">
      <c r="W6346">
        <v>58977</v>
      </c>
      <c r="X6346">
        <v>491935268</v>
      </c>
      <c r="Y6346" s="3">
        <v>45115</v>
      </c>
      <c r="Z6346" s="13">
        <v>0.38321451748277868</v>
      </c>
      <c r="AA6346" t="s">
        <v>30</v>
      </c>
      <c r="AB6346" t="s">
        <v>17</v>
      </c>
    </row>
    <row r="6347" spans="23:28">
      <c r="W6347">
        <v>59468</v>
      </c>
      <c r="X6347">
        <v>167365090</v>
      </c>
      <c r="Y6347" s="3">
        <v>45115</v>
      </c>
      <c r="Z6347" s="13">
        <v>0.3893750586199628</v>
      </c>
      <c r="AA6347" t="s">
        <v>34</v>
      </c>
      <c r="AB6347" t="s">
        <v>17</v>
      </c>
    </row>
    <row r="6348" spans="23:28">
      <c r="W6348">
        <v>59573</v>
      </c>
      <c r="X6348">
        <v>497334452</v>
      </c>
      <c r="Y6348" s="3">
        <v>45115</v>
      </c>
      <c r="Z6348" s="13">
        <v>0.40448270068706038</v>
      </c>
      <c r="AA6348" t="s">
        <v>36</v>
      </c>
      <c r="AB6348" t="s">
        <v>20</v>
      </c>
    </row>
    <row r="6349" spans="23:28">
      <c r="W6349">
        <v>60176</v>
      </c>
      <c r="X6349">
        <v>441311333</v>
      </c>
      <c r="Y6349" s="3">
        <v>45115</v>
      </c>
      <c r="Z6349" s="13">
        <v>0.40979170054407726</v>
      </c>
      <c r="AA6349" t="s">
        <v>33</v>
      </c>
      <c r="AB6349" t="s">
        <v>20</v>
      </c>
    </row>
    <row r="6350" spans="23:28">
      <c r="W6350">
        <v>60360</v>
      </c>
      <c r="X6350">
        <v>857045874</v>
      </c>
      <c r="Y6350" s="3">
        <v>45115</v>
      </c>
      <c r="Z6350" s="13">
        <v>0.41109460892442518</v>
      </c>
      <c r="AA6350" t="s">
        <v>26</v>
      </c>
      <c r="AB6350" t="s">
        <v>20</v>
      </c>
    </row>
    <row r="6351" spans="23:28">
      <c r="W6351">
        <v>62135</v>
      </c>
      <c r="X6351">
        <v>318276673</v>
      </c>
      <c r="Y6351" s="3">
        <v>45115</v>
      </c>
      <c r="Z6351" s="13">
        <v>0.38866760833133868</v>
      </c>
      <c r="AA6351" t="s">
        <v>25</v>
      </c>
      <c r="AB6351" t="s">
        <v>17</v>
      </c>
    </row>
    <row r="6352" spans="23:28">
      <c r="W6352">
        <v>62383</v>
      </c>
      <c r="X6352">
        <v>576517251</v>
      </c>
      <c r="Y6352" s="3">
        <v>45115</v>
      </c>
      <c r="Z6352" s="13">
        <v>0.38793219167540854</v>
      </c>
      <c r="AA6352" t="s">
        <v>27</v>
      </c>
      <c r="AB6352" t="s">
        <v>14</v>
      </c>
    </row>
    <row r="6353" spans="23:28">
      <c r="W6353">
        <v>62505</v>
      </c>
      <c r="X6353">
        <v>659689095</v>
      </c>
      <c r="Y6353" s="3">
        <v>45115</v>
      </c>
      <c r="Z6353" s="13">
        <v>0.37482477518771384</v>
      </c>
      <c r="AA6353" t="s">
        <v>27</v>
      </c>
      <c r="AB6353" t="s">
        <v>17</v>
      </c>
    </row>
    <row r="6354" spans="23:28">
      <c r="W6354">
        <v>62584</v>
      </c>
      <c r="X6354">
        <v>342549633</v>
      </c>
      <c r="Y6354" s="3">
        <v>45115</v>
      </c>
      <c r="Z6354" s="13">
        <v>0.37316992720769271</v>
      </c>
      <c r="AA6354" t="s">
        <v>42</v>
      </c>
      <c r="AB6354" t="s">
        <v>14</v>
      </c>
    </row>
    <row r="6355" spans="23:28">
      <c r="W6355">
        <v>62586</v>
      </c>
      <c r="X6355">
        <v>444982711</v>
      </c>
      <c r="Y6355" s="3">
        <v>45115</v>
      </c>
      <c r="Z6355" s="13">
        <v>0.35977767773943442</v>
      </c>
      <c r="AA6355" t="s">
        <v>42</v>
      </c>
      <c r="AB6355" t="s">
        <v>17</v>
      </c>
    </row>
    <row r="6356" spans="23:28">
      <c r="W6356">
        <v>62591</v>
      </c>
      <c r="X6356">
        <v>410907097</v>
      </c>
      <c r="Y6356" s="3">
        <v>45115</v>
      </c>
      <c r="Z6356" s="13">
        <v>0.35411151025722309</v>
      </c>
      <c r="AA6356" t="s">
        <v>43</v>
      </c>
      <c r="AB6356" t="s">
        <v>20</v>
      </c>
    </row>
    <row r="6357" spans="23:28">
      <c r="W6357">
        <v>62713</v>
      </c>
      <c r="X6357">
        <v>476742077</v>
      </c>
      <c r="Y6357" s="3">
        <v>45115</v>
      </c>
      <c r="Z6357" s="13">
        <v>0.35806624658950087</v>
      </c>
      <c r="AA6357" t="s">
        <v>39</v>
      </c>
      <c r="AB6357" t="s">
        <v>17</v>
      </c>
    </row>
    <row r="6358" spans="23:28">
      <c r="W6358">
        <v>62737</v>
      </c>
      <c r="X6358">
        <v>722796012</v>
      </c>
      <c r="Y6358" s="3">
        <v>45115</v>
      </c>
      <c r="Z6358" s="13">
        <v>0.33773159217745663</v>
      </c>
      <c r="AA6358" t="s">
        <v>41</v>
      </c>
      <c r="AB6358" t="s">
        <v>20</v>
      </c>
    </row>
    <row r="6359" spans="23:28">
      <c r="W6359">
        <v>62892</v>
      </c>
      <c r="X6359">
        <v>854600816</v>
      </c>
      <c r="Y6359" s="3">
        <v>45115</v>
      </c>
      <c r="Z6359" s="13">
        <v>0.37717674745279051</v>
      </c>
      <c r="AA6359" t="s">
        <v>30</v>
      </c>
      <c r="AB6359" t="s">
        <v>20</v>
      </c>
    </row>
    <row r="6360" spans="23:28">
      <c r="W6360">
        <v>63101</v>
      </c>
      <c r="X6360">
        <v>217199911</v>
      </c>
      <c r="Y6360" s="3">
        <v>45115</v>
      </c>
      <c r="Z6360" s="13">
        <v>0.33389207647218383</v>
      </c>
      <c r="AA6360" t="s">
        <v>30</v>
      </c>
      <c r="AB6360" t="s">
        <v>14</v>
      </c>
    </row>
    <row r="6361" spans="23:28">
      <c r="W6361">
        <v>63414</v>
      </c>
      <c r="X6361">
        <v>745865512</v>
      </c>
      <c r="Y6361" s="3">
        <v>45115</v>
      </c>
      <c r="Z6361" s="13">
        <v>0.3494466517633284</v>
      </c>
      <c r="AA6361" t="s">
        <v>36</v>
      </c>
      <c r="AB6361" t="s">
        <v>14</v>
      </c>
    </row>
    <row r="6362" spans="23:28">
      <c r="W6362">
        <v>63522</v>
      </c>
      <c r="X6362">
        <v>896603190</v>
      </c>
      <c r="Y6362" s="3">
        <v>45115</v>
      </c>
      <c r="Z6362" s="13">
        <v>0.3750064649826621</v>
      </c>
      <c r="AA6362" t="s">
        <v>25</v>
      </c>
      <c r="AB6362" t="s">
        <v>20</v>
      </c>
    </row>
    <row r="6363" spans="23:28">
      <c r="W6363">
        <v>64000</v>
      </c>
      <c r="X6363">
        <v>827154127</v>
      </c>
      <c r="Y6363" s="3">
        <v>45115</v>
      </c>
      <c r="Z6363" s="13">
        <v>0.40565899361330082</v>
      </c>
      <c r="AA6363" t="s">
        <v>35</v>
      </c>
      <c r="AB6363" t="s">
        <v>14</v>
      </c>
    </row>
    <row r="6364" spans="23:28">
      <c r="W6364">
        <v>64046</v>
      </c>
      <c r="X6364">
        <v>854877987</v>
      </c>
      <c r="Y6364" s="3">
        <v>45115</v>
      </c>
      <c r="Z6364" s="13">
        <v>0.3899155212805635</v>
      </c>
      <c r="AA6364" t="s">
        <v>39</v>
      </c>
      <c r="AB6364" t="s">
        <v>20</v>
      </c>
    </row>
    <row r="6365" spans="23:28">
      <c r="W6365">
        <v>64132</v>
      </c>
      <c r="X6365">
        <v>712154019</v>
      </c>
      <c r="Y6365" s="3">
        <v>45115</v>
      </c>
      <c r="Z6365" s="13">
        <v>0.40506507208976944</v>
      </c>
      <c r="AA6365" t="s">
        <v>28</v>
      </c>
      <c r="AB6365" t="s">
        <v>20</v>
      </c>
    </row>
    <row r="6366" spans="23:28">
      <c r="W6366">
        <v>64287</v>
      </c>
      <c r="X6366">
        <v>148808121</v>
      </c>
      <c r="Y6366" s="3">
        <v>45115</v>
      </c>
      <c r="Z6366" s="13">
        <v>0.40331479818144239</v>
      </c>
      <c r="AA6366" t="s">
        <v>42</v>
      </c>
      <c r="AB6366" t="s">
        <v>17</v>
      </c>
    </row>
    <row r="6367" spans="23:28">
      <c r="W6367">
        <v>64346</v>
      </c>
      <c r="X6367">
        <v>339868228</v>
      </c>
      <c r="Y6367" s="3">
        <v>45115</v>
      </c>
      <c r="Z6367" s="13">
        <v>0.40746354778673533</v>
      </c>
      <c r="AA6367" t="s">
        <v>29</v>
      </c>
      <c r="AB6367" t="s">
        <v>17</v>
      </c>
    </row>
    <row r="6368" spans="23:28">
      <c r="W6368">
        <v>64695</v>
      </c>
      <c r="X6368">
        <v>383391283</v>
      </c>
      <c r="Y6368" s="3">
        <v>45115</v>
      </c>
      <c r="Z6368" s="13">
        <v>0.37765922009528097</v>
      </c>
      <c r="AA6368" t="s">
        <v>30</v>
      </c>
      <c r="AB6368" t="s">
        <v>17</v>
      </c>
    </row>
    <row r="6369" spans="23:28">
      <c r="W6369">
        <v>64859</v>
      </c>
      <c r="X6369">
        <v>594494385</v>
      </c>
      <c r="Y6369" s="3">
        <v>45115</v>
      </c>
      <c r="Z6369" s="13">
        <v>0.38896149942968078</v>
      </c>
      <c r="AA6369" t="s">
        <v>36</v>
      </c>
      <c r="AB6369" t="s">
        <v>17</v>
      </c>
    </row>
    <row r="6370" spans="23:28">
      <c r="W6370">
        <v>64918</v>
      </c>
      <c r="X6370">
        <v>320410658</v>
      </c>
      <c r="Y6370" s="3">
        <v>45115</v>
      </c>
      <c r="Z6370" s="13">
        <v>0.38645444484115277</v>
      </c>
      <c r="AA6370" t="s">
        <v>31</v>
      </c>
      <c r="AB6370" t="s">
        <v>14</v>
      </c>
    </row>
    <row r="6371" spans="23:28">
      <c r="W6371">
        <v>65195</v>
      </c>
      <c r="X6371">
        <v>879425275</v>
      </c>
      <c r="Y6371" s="3">
        <v>45115</v>
      </c>
      <c r="Z6371" s="13">
        <v>0.3449069795429931</v>
      </c>
      <c r="AA6371" t="s">
        <v>41</v>
      </c>
      <c r="AB6371" t="s">
        <v>20</v>
      </c>
    </row>
    <row r="6372" spans="23:28">
      <c r="W6372">
        <v>65838</v>
      </c>
      <c r="X6372">
        <v>842408991</v>
      </c>
      <c r="Y6372" s="3">
        <v>45115</v>
      </c>
      <c r="Z6372" s="13">
        <v>0.38108796852685745</v>
      </c>
      <c r="AA6372" t="s">
        <v>28</v>
      </c>
      <c r="AB6372" t="s">
        <v>14</v>
      </c>
    </row>
    <row r="6373" spans="23:28">
      <c r="W6373">
        <v>66844</v>
      </c>
      <c r="X6373">
        <v>399919341</v>
      </c>
      <c r="Y6373" s="3">
        <v>45115</v>
      </c>
      <c r="Z6373" s="13">
        <v>0.39512690181573196</v>
      </c>
      <c r="AA6373" t="s">
        <v>42</v>
      </c>
      <c r="AB6373" t="s">
        <v>17</v>
      </c>
    </row>
    <row r="6374" spans="23:28">
      <c r="W6374">
        <v>66855</v>
      </c>
      <c r="X6374">
        <v>539108444</v>
      </c>
      <c r="Y6374" s="3">
        <v>45115</v>
      </c>
      <c r="Z6374" s="13">
        <v>0.34701140373179146</v>
      </c>
      <c r="AA6374" t="s">
        <v>35</v>
      </c>
      <c r="AB6374" t="s">
        <v>17</v>
      </c>
    </row>
    <row r="6375" spans="23:28">
      <c r="W6375">
        <v>67050</v>
      </c>
      <c r="X6375">
        <v>678570315</v>
      </c>
      <c r="Y6375" s="3">
        <v>45115</v>
      </c>
      <c r="Z6375" s="13">
        <v>0.36997647109435167</v>
      </c>
      <c r="AA6375" t="s">
        <v>31</v>
      </c>
      <c r="AB6375" t="s">
        <v>17</v>
      </c>
    </row>
    <row r="6376" spans="23:28">
      <c r="W6376">
        <v>67132</v>
      </c>
      <c r="X6376">
        <v>459230548</v>
      </c>
      <c r="Y6376" s="3">
        <v>45115</v>
      </c>
      <c r="Z6376" s="13">
        <v>0.36177417190409955</v>
      </c>
      <c r="AA6376" t="s">
        <v>35</v>
      </c>
      <c r="AB6376" t="s">
        <v>17</v>
      </c>
    </row>
    <row r="6377" spans="23:28">
      <c r="W6377">
        <v>68188</v>
      </c>
      <c r="X6377">
        <v>265415034</v>
      </c>
      <c r="Y6377" s="3">
        <v>45115</v>
      </c>
      <c r="Z6377" s="13">
        <v>0.40377737478746833</v>
      </c>
      <c r="AA6377" t="s">
        <v>36</v>
      </c>
      <c r="AB6377" t="s">
        <v>20</v>
      </c>
    </row>
    <row r="6378" spans="23:28">
      <c r="W6378">
        <v>68237</v>
      </c>
      <c r="X6378">
        <v>303923882</v>
      </c>
      <c r="Y6378" s="3">
        <v>45115</v>
      </c>
      <c r="Z6378" s="13">
        <v>0.3479034943428283</v>
      </c>
      <c r="AA6378" t="s">
        <v>28</v>
      </c>
      <c r="AB6378" t="s">
        <v>20</v>
      </c>
    </row>
    <row r="6379" spans="23:28">
      <c r="W6379">
        <v>68271</v>
      </c>
      <c r="X6379">
        <v>262455741</v>
      </c>
      <c r="Y6379" s="3">
        <v>45115</v>
      </c>
      <c r="Z6379" s="13">
        <v>0.38674010124668196</v>
      </c>
      <c r="AA6379" t="s">
        <v>40</v>
      </c>
      <c r="AB6379" t="s">
        <v>17</v>
      </c>
    </row>
    <row r="6380" spans="23:28">
      <c r="W6380">
        <v>68450</v>
      </c>
      <c r="X6380">
        <v>241437549</v>
      </c>
      <c r="Y6380" s="3">
        <v>45115</v>
      </c>
      <c r="Z6380" s="13">
        <v>0.40550439963128593</v>
      </c>
      <c r="AA6380" t="s">
        <v>36</v>
      </c>
      <c r="AB6380" t="s">
        <v>20</v>
      </c>
    </row>
    <row r="6381" spans="23:28">
      <c r="W6381">
        <v>69026</v>
      </c>
      <c r="X6381">
        <v>392024373</v>
      </c>
      <c r="Y6381" s="3">
        <v>45115</v>
      </c>
      <c r="Z6381" s="13">
        <v>0.3567614692518814</v>
      </c>
      <c r="AA6381" t="s">
        <v>28</v>
      </c>
      <c r="AB6381" t="s">
        <v>17</v>
      </c>
    </row>
    <row r="6382" spans="23:28">
      <c r="W6382">
        <v>69106</v>
      </c>
      <c r="X6382">
        <v>700068902</v>
      </c>
      <c r="Y6382" s="3">
        <v>45115</v>
      </c>
      <c r="Z6382" s="13">
        <v>0.34212893901735369</v>
      </c>
      <c r="AA6382" t="s">
        <v>40</v>
      </c>
      <c r="AB6382" t="s">
        <v>17</v>
      </c>
    </row>
    <row r="6383" spans="23:28">
      <c r="W6383">
        <v>69679</v>
      </c>
      <c r="X6383">
        <v>570787444</v>
      </c>
      <c r="Y6383" s="3">
        <v>45115</v>
      </c>
      <c r="Z6383" s="13">
        <v>0.41347740333419264</v>
      </c>
      <c r="AA6383" t="s">
        <v>26</v>
      </c>
      <c r="AB6383" t="s">
        <v>17</v>
      </c>
    </row>
    <row r="6384" spans="23:28">
      <c r="W6384">
        <v>69790</v>
      </c>
      <c r="X6384">
        <v>570309516</v>
      </c>
      <c r="Y6384" s="3">
        <v>45115</v>
      </c>
      <c r="Z6384" s="13">
        <v>0.39888444825068109</v>
      </c>
      <c r="AA6384" t="s">
        <v>34</v>
      </c>
      <c r="AB6384" t="s">
        <v>17</v>
      </c>
    </row>
    <row r="6385" spans="23:28">
      <c r="W6385">
        <v>70089</v>
      </c>
      <c r="X6385">
        <v>333979122</v>
      </c>
      <c r="Y6385" s="3">
        <v>45115</v>
      </c>
      <c r="Z6385" s="13">
        <v>0.37487120490979564</v>
      </c>
      <c r="AA6385" t="s">
        <v>29</v>
      </c>
      <c r="AB6385" t="s">
        <v>20</v>
      </c>
    </row>
    <row r="6386" spans="23:28">
      <c r="W6386">
        <v>71137</v>
      </c>
      <c r="X6386">
        <v>383383758</v>
      </c>
      <c r="Y6386" s="3">
        <v>45115</v>
      </c>
      <c r="Z6386" s="13">
        <v>0.33420957617837421</v>
      </c>
      <c r="AA6386" t="s">
        <v>33</v>
      </c>
      <c r="AB6386" t="s">
        <v>17</v>
      </c>
    </row>
    <row r="6387" spans="23:28">
      <c r="W6387">
        <v>71188</v>
      </c>
      <c r="X6387">
        <v>846695358</v>
      </c>
      <c r="Y6387" s="3">
        <v>45115</v>
      </c>
      <c r="Z6387" s="13">
        <v>0.36481178398861996</v>
      </c>
      <c r="AA6387" t="s">
        <v>29</v>
      </c>
      <c r="AB6387" t="s">
        <v>20</v>
      </c>
    </row>
    <row r="6388" spans="23:28">
      <c r="W6388">
        <v>71325</v>
      </c>
      <c r="X6388">
        <v>163362825</v>
      </c>
      <c r="Y6388" s="3">
        <v>45115</v>
      </c>
      <c r="Z6388" s="13">
        <v>0.36443054748708986</v>
      </c>
      <c r="AA6388" t="s">
        <v>30</v>
      </c>
      <c r="AB6388" t="s">
        <v>17</v>
      </c>
    </row>
    <row r="6389" spans="23:28">
      <c r="W6389">
        <v>71563</v>
      </c>
      <c r="X6389">
        <v>255424342</v>
      </c>
      <c r="Y6389" s="3">
        <v>45115</v>
      </c>
      <c r="Z6389" s="13">
        <v>0.36000045377902867</v>
      </c>
      <c r="AA6389" t="s">
        <v>29</v>
      </c>
      <c r="AB6389" t="s">
        <v>14</v>
      </c>
    </row>
    <row r="6390" spans="23:28">
      <c r="W6390">
        <v>71999</v>
      </c>
      <c r="X6390">
        <v>401515562</v>
      </c>
      <c r="Y6390" s="3">
        <v>45115</v>
      </c>
      <c r="Z6390" s="13">
        <v>0.34926223787631427</v>
      </c>
      <c r="AA6390" t="s">
        <v>35</v>
      </c>
      <c r="AB6390" t="s">
        <v>20</v>
      </c>
    </row>
    <row r="6391" spans="23:28">
      <c r="W6391">
        <v>72164</v>
      </c>
      <c r="X6391">
        <v>644661829</v>
      </c>
      <c r="Y6391" s="3">
        <v>45115</v>
      </c>
      <c r="Z6391" s="13">
        <v>0.33799892884981142</v>
      </c>
      <c r="AA6391" t="s">
        <v>28</v>
      </c>
      <c r="AB6391" t="s">
        <v>14</v>
      </c>
    </row>
    <row r="6392" spans="23:28">
      <c r="W6392">
        <v>72184</v>
      </c>
      <c r="X6392">
        <v>662641430</v>
      </c>
      <c r="Y6392" s="3">
        <v>45115</v>
      </c>
      <c r="Z6392" s="13">
        <v>0.40101855528306102</v>
      </c>
      <c r="AA6392" t="s">
        <v>27</v>
      </c>
      <c r="AB6392" t="s">
        <v>20</v>
      </c>
    </row>
    <row r="6393" spans="23:28">
      <c r="W6393">
        <v>72310</v>
      </c>
      <c r="X6393">
        <v>253451546</v>
      </c>
      <c r="Y6393" s="3">
        <v>45115</v>
      </c>
      <c r="Z6393" s="13">
        <v>0.39082845277260109</v>
      </c>
      <c r="AA6393" t="s">
        <v>25</v>
      </c>
      <c r="AB6393" t="s">
        <v>14</v>
      </c>
    </row>
    <row r="6394" spans="23:28">
      <c r="W6394">
        <v>72543</v>
      </c>
      <c r="X6394">
        <v>591774572</v>
      </c>
      <c r="Y6394" s="3">
        <v>45115</v>
      </c>
      <c r="Z6394" s="13">
        <v>0.38546238522362541</v>
      </c>
      <c r="AA6394" t="s">
        <v>31</v>
      </c>
      <c r="AB6394" t="s">
        <v>17</v>
      </c>
    </row>
    <row r="6395" spans="23:28">
      <c r="W6395">
        <v>72871</v>
      </c>
      <c r="X6395">
        <v>409579315</v>
      </c>
      <c r="Y6395" s="3">
        <v>45115</v>
      </c>
      <c r="Z6395" s="13">
        <v>0.3595998002361967</v>
      </c>
      <c r="AA6395" t="s">
        <v>36</v>
      </c>
      <c r="AB6395" t="s">
        <v>17</v>
      </c>
    </row>
    <row r="6396" spans="23:28">
      <c r="W6396">
        <v>73805</v>
      </c>
      <c r="X6396">
        <v>146027359</v>
      </c>
      <c r="Y6396" s="3">
        <v>45115</v>
      </c>
      <c r="Z6396" s="13">
        <v>0.33616388553818016</v>
      </c>
      <c r="AA6396" t="s">
        <v>39</v>
      </c>
      <c r="AB6396" t="s">
        <v>20</v>
      </c>
    </row>
    <row r="6397" spans="23:28">
      <c r="W6397">
        <v>74061</v>
      </c>
      <c r="X6397">
        <v>863957842</v>
      </c>
      <c r="Y6397" s="3">
        <v>45115</v>
      </c>
      <c r="Z6397" s="13">
        <v>0.41388939066968788</v>
      </c>
      <c r="AA6397" t="s">
        <v>33</v>
      </c>
      <c r="AB6397" t="s">
        <v>17</v>
      </c>
    </row>
    <row r="6398" spans="23:28">
      <c r="W6398">
        <v>74529</v>
      </c>
      <c r="X6398">
        <v>361979150</v>
      </c>
      <c r="Y6398" s="3">
        <v>45115</v>
      </c>
      <c r="Z6398" s="13">
        <v>0.38173520828647584</v>
      </c>
      <c r="AA6398" t="s">
        <v>40</v>
      </c>
      <c r="AB6398" t="s">
        <v>20</v>
      </c>
    </row>
    <row r="6399" spans="23:28">
      <c r="W6399">
        <v>74799</v>
      </c>
      <c r="X6399">
        <v>165459963</v>
      </c>
      <c r="Y6399" s="3">
        <v>45115</v>
      </c>
      <c r="Z6399" s="13">
        <v>0.3579364632655877</v>
      </c>
      <c r="AA6399" t="s">
        <v>36</v>
      </c>
      <c r="AB6399" t="s">
        <v>20</v>
      </c>
    </row>
    <row r="6400" spans="23:28">
      <c r="W6400">
        <v>75335</v>
      </c>
      <c r="X6400">
        <v>886802162</v>
      </c>
      <c r="Y6400" s="3">
        <v>45115</v>
      </c>
      <c r="Z6400" s="13">
        <v>0.40990390365172347</v>
      </c>
      <c r="AA6400" t="s">
        <v>34</v>
      </c>
      <c r="AB6400" t="s">
        <v>17</v>
      </c>
    </row>
    <row r="6401" spans="23:28">
      <c r="W6401">
        <v>75437</v>
      </c>
      <c r="X6401">
        <v>390728194</v>
      </c>
      <c r="Y6401" s="3">
        <v>45115</v>
      </c>
      <c r="Z6401" s="13">
        <v>0.35690133840083704</v>
      </c>
      <c r="AA6401" t="s">
        <v>34</v>
      </c>
      <c r="AB6401" t="s">
        <v>20</v>
      </c>
    </row>
    <row r="6402" spans="23:28">
      <c r="W6402">
        <v>75497</v>
      </c>
      <c r="X6402">
        <v>387984687</v>
      </c>
      <c r="Y6402" s="3">
        <v>45115</v>
      </c>
      <c r="Z6402" s="13">
        <v>0.33727270551574751</v>
      </c>
      <c r="AA6402" t="s">
        <v>28</v>
      </c>
      <c r="AB6402" t="s">
        <v>17</v>
      </c>
    </row>
    <row r="6403" spans="23:28">
      <c r="W6403">
        <v>75522</v>
      </c>
      <c r="X6403">
        <v>483431593</v>
      </c>
      <c r="Y6403" s="3">
        <v>45115</v>
      </c>
      <c r="Z6403" s="13">
        <v>0.350848685029515</v>
      </c>
      <c r="AA6403" t="s">
        <v>40</v>
      </c>
      <c r="AB6403" t="s">
        <v>14</v>
      </c>
    </row>
    <row r="6404" spans="23:28">
      <c r="W6404">
        <v>76084</v>
      </c>
      <c r="X6404">
        <v>529722813</v>
      </c>
      <c r="Y6404" s="3">
        <v>45115</v>
      </c>
      <c r="Z6404" s="13">
        <v>0.38756367528002522</v>
      </c>
      <c r="AA6404" t="s">
        <v>34</v>
      </c>
      <c r="AB6404" t="s">
        <v>17</v>
      </c>
    </row>
    <row r="6405" spans="23:28">
      <c r="W6405">
        <v>76429</v>
      </c>
      <c r="X6405">
        <v>179449876</v>
      </c>
      <c r="Y6405" s="3">
        <v>45115</v>
      </c>
      <c r="Z6405" s="13">
        <v>0.38174936351911587</v>
      </c>
      <c r="AA6405" t="s">
        <v>34</v>
      </c>
      <c r="AB6405" t="s">
        <v>14</v>
      </c>
    </row>
    <row r="6406" spans="23:28">
      <c r="W6406">
        <v>76821</v>
      </c>
      <c r="X6406">
        <v>662449261</v>
      </c>
      <c r="Y6406" s="3">
        <v>45115</v>
      </c>
      <c r="Z6406" s="13">
        <v>0.36625149281204145</v>
      </c>
      <c r="AA6406" t="s">
        <v>30</v>
      </c>
      <c r="AB6406" t="s">
        <v>20</v>
      </c>
    </row>
    <row r="6407" spans="23:28">
      <c r="W6407">
        <v>76875</v>
      </c>
      <c r="X6407">
        <v>308930076</v>
      </c>
      <c r="Y6407" s="3">
        <v>45115</v>
      </c>
      <c r="Z6407" s="13">
        <v>0.40686667529401771</v>
      </c>
      <c r="AA6407" t="s">
        <v>30</v>
      </c>
      <c r="AB6407" t="s">
        <v>17</v>
      </c>
    </row>
    <row r="6408" spans="23:28">
      <c r="W6408">
        <v>76879</v>
      </c>
      <c r="X6408">
        <v>416565999</v>
      </c>
      <c r="Y6408" s="3">
        <v>45115</v>
      </c>
      <c r="Z6408" s="13">
        <v>0.33886995351934435</v>
      </c>
      <c r="AA6408" t="s">
        <v>26</v>
      </c>
      <c r="AB6408" t="s">
        <v>17</v>
      </c>
    </row>
    <row r="6409" spans="23:28">
      <c r="W6409">
        <v>77380</v>
      </c>
      <c r="X6409">
        <v>599047112</v>
      </c>
      <c r="Y6409" s="3">
        <v>45115</v>
      </c>
      <c r="Z6409" s="13">
        <v>0.3430040191277316</v>
      </c>
      <c r="AA6409" t="s">
        <v>26</v>
      </c>
      <c r="AB6409" t="s">
        <v>20</v>
      </c>
    </row>
    <row r="6410" spans="23:28">
      <c r="W6410">
        <v>77495</v>
      </c>
      <c r="X6410">
        <v>554677032</v>
      </c>
      <c r="Y6410" s="3">
        <v>45115</v>
      </c>
      <c r="Z6410" s="13">
        <v>0.40265182646011721</v>
      </c>
      <c r="AA6410" t="s">
        <v>31</v>
      </c>
      <c r="AB6410" t="s">
        <v>17</v>
      </c>
    </row>
    <row r="6411" spans="23:28">
      <c r="W6411">
        <v>77936</v>
      </c>
      <c r="X6411">
        <v>397058534</v>
      </c>
      <c r="Y6411" s="3">
        <v>45115</v>
      </c>
      <c r="Z6411" s="13">
        <v>0.34163142119267503</v>
      </c>
      <c r="AA6411" t="s">
        <v>35</v>
      </c>
      <c r="AB6411" t="s">
        <v>17</v>
      </c>
    </row>
    <row r="6412" spans="23:28">
      <c r="W6412">
        <v>78706</v>
      </c>
      <c r="X6412">
        <v>500391299</v>
      </c>
      <c r="Y6412" s="3">
        <v>45115</v>
      </c>
      <c r="Z6412" s="13">
        <v>0.39048463717041282</v>
      </c>
      <c r="AA6412" t="s">
        <v>26</v>
      </c>
      <c r="AB6412" t="s">
        <v>14</v>
      </c>
    </row>
    <row r="6413" spans="23:28">
      <c r="W6413">
        <v>79206</v>
      </c>
      <c r="X6413">
        <v>144800577</v>
      </c>
      <c r="Y6413" s="3">
        <v>45115</v>
      </c>
      <c r="Z6413" s="13">
        <v>0.35422892569046477</v>
      </c>
      <c r="AA6413" t="s">
        <v>31</v>
      </c>
      <c r="AB6413" t="s">
        <v>17</v>
      </c>
    </row>
    <row r="6414" spans="23:28">
      <c r="W6414">
        <v>79251</v>
      </c>
      <c r="X6414">
        <v>445408725</v>
      </c>
      <c r="Y6414" s="3">
        <v>45115</v>
      </c>
      <c r="Z6414" s="13">
        <v>0.36186862285143062</v>
      </c>
      <c r="AA6414" t="s">
        <v>30</v>
      </c>
      <c r="AB6414" t="s">
        <v>20</v>
      </c>
    </row>
    <row r="6415" spans="23:28">
      <c r="W6415">
        <v>79878</v>
      </c>
      <c r="X6415">
        <v>768258777</v>
      </c>
      <c r="Y6415" s="3">
        <v>45115</v>
      </c>
      <c r="Z6415" s="13">
        <v>0.36112236962303684</v>
      </c>
      <c r="AA6415" t="s">
        <v>36</v>
      </c>
      <c r="AB6415" t="s">
        <v>14</v>
      </c>
    </row>
    <row r="6416" spans="23:28">
      <c r="W6416">
        <v>80161</v>
      </c>
      <c r="X6416">
        <v>768280934</v>
      </c>
      <c r="Y6416" s="3">
        <v>45115</v>
      </c>
      <c r="Z6416" s="13">
        <v>0.39220045399560266</v>
      </c>
      <c r="AA6416" t="s">
        <v>25</v>
      </c>
      <c r="AB6416" t="s">
        <v>20</v>
      </c>
    </row>
    <row r="6417" spans="23:28">
      <c r="W6417">
        <v>80305</v>
      </c>
      <c r="X6417">
        <v>359939111</v>
      </c>
      <c r="Y6417" s="3">
        <v>45115</v>
      </c>
      <c r="Z6417" s="13">
        <v>0.39484928469279928</v>
      </c>
      <c r="AA6417" t="s">
        <v>41</v>
      </c>
      <c r="AB6417" t="s">
        <v>14</v>
      </c>
    </row>
    <row r="6418" spans="23:28">
      <c r="W6418">
        <v>80423</v>
      </c>
      <c r="X6418">
        <v>228939672</v>
      </c>
      <c r="Y6418" s="3">
        <v>45115</v>
      </c>
      <c r="Z6418" s="13">
        <v>0.40473558101617574</v>
      </c>
      <c r="AA6418" t="s">
        <v>39</v>
      </c>
      <c r="AB6418" t="s">
        <v>14</v>
      </c>
    </row>
    <row r="6419" spans="23:28">
      <c r="W6419">
        <v>80623</v>
      </c>
      <c r="X6419">
        <v>591472964</v>
      </c>
      <c r="Y6419" s="3">
        <v>45115</v>
      </c>
      <c r="Z6419" s="13">
        <v>0.34035210101566371</v>
      </c>
      <c r="AA6419" t="s">
        <v>39</v>
      </c>
      <c r="AB6419" t="s">
        <v>14</v>
      </c>
    </row>
    <row r="6420" spans="23:28">
      <c r="W6420">
        <v>80650</v>
      </c>
      <c r="X6420">
        <v>102186433</v>
      </c>
      <c r="Y6420" s="3">
        <v>45115</v>
      </c>
      <c r="Z6420" s="13">
        <v>0.39792750385322329</v>
      </c>
      <c r="AA6420" t="s">
        <v>26</v>
      </c>
      <c r="AB6420" t="s">
        <v>14</v>
      </c>
    </row>
    <row r="6421" spans="23:28">
      <c r="W6421">
        <v>80739</v>
      </c>
      <c r="X6421">
        <v>454509238</v>
      </c>
      <c r="Y6421" s="3">
        <v>45115</v>
      </c>
      <c r="Z6421" s="13">
        <v>0.33738759582673944</v>
      </c>
      <c r="AA6421" t="s">
        <v>40</v>
      </c>
      <c r="AB6421" t="s">
        <v>14</v>
      </c>
    </row>
    <row r="6422" spans="23:28">
      <c r="W6422">
        <v>81017</v>
      </c>
      <c r="X6422">
        <v>194389800</v>
      </c>
      <c r="Y6422" s="3">
        <v>45115</v>
      </c>
      <c r="Z6422" s="13">
        <v>0.35913839135050069</v>
      </c>
      <c r="AA6422" t="s">
        <v>25</v>
      </c>
      <c r="AB6422" t="s">
        <v>20</v>
      </c>
    </row>
    <row r="6423" spans="23:28">
      <c r="W6423">
        <v>81267</v>
      </c>
      <c r="X6423">
        <v>648765130</v>
      </c>
      <c r="Y6423" s="3">
        <v>45115</v>
      </c>
      <c r="Z6423" s="13">
        <v>0.33576511680357807</v>
      </c>
      <c r="AA6423" t="s">
        <v>43</v>
      </c>
      <c r="AB6423" t="s">
        <v>20</v>
      </c>
    </row>
    <row r="6424" spans="23:28">
      <c r="W6424">
        <v>81291</v>
      </c>
      <c r="X6424">
        <v>513069020</v>
      </c>
      <c r="Y6424" s="3">
        <v>45115</v>
      </c>
      <c r="Z6424" s="13">
        <v>0.39943630106042133</v>
      </c>
      <c r="AA6424" t="s">
        <v>43</v>
      </c>
      <c r="AB6424" t="s">
        <v>17</v>
      </c>
    </row>
    <row r="6425" spans="23:28">
      <c r="W6425">
        <v>81309</v>
      </c>
      <c r="X6425">
        <v>127825094</v>
      </c>
      <c r="Y6425" s="3">
        <v>45115</v>
      </c>
      <c r="Z6425" s="13">
        <v>0.38895778141728632</v>
      </c>
      <c r="AA6425" t="s">
        <v>31</v>
      </c>
      <c r="AB6425" t="s">
        <v>14</v>
      </c>
    </row>
    <row r="6426" spans="23:28">
      <c r="W6426">
        <v>81384</v>
      </c>
      <c r="X6426">
        <v>220253923</v>
      </c>
      <c r="Y6426" s="3">
        <v>45115</v>
      </c>
      <c r="Z6426" s="13">
        <v>0.38021301357800757</v>
      </c>
      <c r="AA6426" t="s">
        <v>36</v>
      </c>
      <c r="AB6426" t="s">
        <v>20</v>
      </c>
    </row>
    <row r="6427" spans="23:28">
      <c r="W6427">
        <v>81401</v>
      </c>
      <c r="X6427">
        <v>215530941</v>
      </c>
      <c r="Y6427" s="3">
        <v>45115</v>
      </c>
      <c r="Z6427" s="13">
        <v>0.35928728620855366</v>
      </c>
      <c r="AA6427" t="s">
        <v>29</v>
      </c>
      <c r="AB6427" t="s">
        <v>20</v>
      </c>
    </row>
    <row r="6428" spans="23:28">
      <c r="W6428">
        <v>81439</v>
      </c>
      <c r="X6428">
        <v>557134846</v>
      </c>
      <c r="Y6428" s="3">
        <v>45115</v>
      </c>
      <c r="Z6428" s="13">
        <v>0.4116157010519178</v>
      </c>
      <c r="AA6428" t="s">
        <v>25</v>
      </c>
      <c r="AB6428" t="s">
        <v>17</v>
      </c>
    </row>
    <row r="6429" spans="23:28">
      <c r="W6429">
        <v>81685</v>
      </c>
      <c r="X6429">
        <v>276177063</v>
      </c>
      <c r="Y6429" s="3">
        <v>45115</v>
      </c>
      <c r="Z6429" s="13">
        <v>0.36933440589811439</v>
      </c>
      <c r="AA6429" t="s">
        <v>36</v>
      </c>
      <c r="AB6429" t="s">
        <v>20</v>
      </c>
    </row>
    <row r="6430" spans="23:28">
      <c r="W6430">
        <v>81971</v>
      </c>
      <c r="X6430">
        <v>564778114</v>
      </c>
      <c r="Y6430" s="3">
        <v>45115</v>
      </c>
      <c r="Z6430" s="13">
        <v>0.3415928327463657</v>
      </c>
      <c r="AA6430" t="s">
        <v>36</v>
      </c>
      <c r="AB6430" t="s">
        <v>20</v>
      </c>
    </row>
    <row r="6431" spans="23:28">
      <c r="W6431">
        <v>82189</v>
      </c>
      <c r="X6431">
        <v>405270470</v>
      </c>
      <c r="Y6431" s="3">
        <v>45115</v>
      </c>
      <c r="Z6431" s="13">
        <v>0.38503525509844538</v>
      </c>
      <c r="AA6431" t="s">
        <v>29</v>
      </c>
      <c r="AB6431" t="s">
        <v>14</v>
      </c>
    </row>
    <row r="6432" spans="23:28">
      <c r="W6432">
        <v>82515</v>
      </c>
      <c r="X6432">
        <v>147886989</v>
      </c>
      <c r="Y6432" s="3">
        <v>45115</v>
      </c>
      <c r="Z6432" s="13">
        <v>0.39051760488500198</v>
      </c>
      <c r="AA6432" t="s">
        <v>36</v>
      </c>
      <c r="AB6432" t="s">
        <v>14</v>
      </c>
    </row>
    <row r="6433" spans="23:28">
      <c r="W6433">
        <v>83318</v>
      </c>
      <c r="X6433">
        <v>717076061</v>
      </c>
      <c r="Y6433" s="3">
        <v>45115</v>
      </c>
      <c r="Z6433" s="13">
        <v>0.37382395093986853</v>
      </c>
      <c r="AA6433" t="s">
        <v>29</v>
      </c>
      <c r="AB6433" t="s">
        <v>20</v>
      </c>
    </row>
    <row r="6434" spans="23:28">
      <c r="W6434">
        <v>83532</v>
      </c>
      <c r="X6434">
        <v>793256653</v>
      </c>
      <c r="Y6434" s="3">
        <v>45115</v>
      </c>
      <c r="Z6434" s="13">
        <v>0.33467884572758394</v>
      </c>
      <c r="AA6434" t="s">
        <v>29</v>
      </c>
      <c r="AB6434" t="s">
        <v>17</v>
      </c>
    </row>
    <row r="6435" spans="23:28">
      <c r="W6435">
        <v>83865</v>
      </c>
      <c r="X6435">
        <v>497493151</v>
      </c>
      <c r="Y6435" s="3">
        <v>45115</v>
      </c>
      <c r="Z6435" s="13">
        <v>0.34264969291206315</v>
      </c>
      <c r="AA6435" t="s">
        <v>41</v>
      </c>
      <c r="AB6435" t="s">
        <v>17</v>
      </c>
    </row>
    <row r="6436" spans="23:28">
      <c r="W6436">
        <v>84205</v>
      </c>
      <c r="X6436">
        <v>504976962</v>
      </c>
      <c r="Y6436" s="3">
        <v>45115</v>
      </c>
      <c r="Z6436" s="13">
        <v>0.40166764713972597</v>
      </c>
      <c r="AA6436" t="s">
        <v>36</v>
      </c>
      <c r="AB6436" t="s">
        <v>17</v>
      </c>
    </row>
    <row r="6437" spans="23:28">
      <c r="W6437">
        <v>84401</v>
      </c>
      <c r="X6437">
        <v>476364190</v>
      </c>
      <c r="Y6437" s="3">
        <v>45115</v>
      </c>
      <c r="Z6437" s="13">
        <v>0.34115380314164373</v>
      </c>
      <c r="AA6437" t="s">
        <v>24</v>
      </c>
      <c r="AB6437" t="s">
        <v>14</v>
      </c>
    </row>
    <row r="6438" spans="23:28">
      <c r="W6438">
        <v>84794</v>
      </c>
      <c r="X6438">
        <v>433599244</v>
      </c>
      <c r="Y6438" s="3">
        <v>45115</v>
      </c>
      <c r="Z6438" s="13">
        <v>0.36243731190046463</v>
      </c>
      <c r="AA6438" t="s">
        <v>30</v>
      </c>
      <c r="AB6438" t="s">
        <v>17</v>
      </c>
    </row>
    <row r="6439" spans="23:28">
      <c r="W6439">
        <v>84802</v>
      </c>
      <c r="X6439">
        <v>326990417</v>
      </c>
      <c r="Y6439" s="3">
        <v>45115</v>
      </c>
      <c r="Z6439" s="13">
        <v>0.36040362526960656</v>
      </c>
      <c r="AA6439" t="s">
        <v>39</v>
      </c>
      <c r="AB6439" t="s">
        <v>14</v>
      </c>
    </row>
    <row r="6440" spans="23:28">
      <c r="W6440">
        <v>84825</v>
      </c>
      <c r="X6440">
        <v>690002672</v>
      </c>
      <c r="Y6440" s="3">
        <v>45115</v>
      </c>
      <c r="Z6440" s="13">
        <v>0.3636855957115111</v>
      </c>
      <c r="AA6440" t="s">
        <v>39</v>
      </c>
      <c r="AB6440" t="s">
        <v>14</v>
      </c>
    </row>
    <row r="6441" spans="23:28">
      <c r="W6441">
        <v>85566</v>
      </c>
      <c r="X6441">
        <v>707106665</v>
      </c>
      <c r="Y6441" s="3">
        <v>45115</v>
      </c>
      <c r="Z6441" s="13">
        <v>0.39529196185416682</v>
      </c>
      <c r="AA6441" t="s">
        <v>34</v>
      </c>
      <c r="AB6441" t="s">
        <v>17</v>
      </c>
    </row>
    <row r="6442" spans="23:28">
      <c r="W6442">
        <v>85591</v>
      </c>
      <c r="X6442">
        <v>117821990</v>
      </c>
      <c r="Y6442" s="3">
        <v>45115</v>
      </c>
      <c r="Z6442" s="13">
        <v>0.40394143691536666</v>
      </c>
      <c r="AA6442" t="s">
        <v>42</v>
      </c>
      <c r="AB6442" t="s">
        <v>14</v>
      </c>
    </row>
    <row r="6443" spans="23:28">
      <c r="W6443">
        <v>86046</v>
      </c>
      <c r="X6443">
        <v>749976038</v>
      </c>
      <c r="Y6443" s="3">
        <v>45115</v>
      </c>
      <c r="Z6443" s="13">
        <v>0.39054357129820372</v>
      </c>
      <c r="AA6443" t="s">
        <v>34</v>
      </c>
      <c r="AB6443" t="s">
        <v>17</v>
      </c>
    </row>
    <row r="6444" spans="23:28">
      <c r="W6444">
        <v>86144</v>
      </c>
      <c r="X6444">
        <v>239459819</v>
      </c>
      <c r="Y6444" s="3">
        <v>45115</v>
      </c>
      <c r="Z6444" s="13">
        <v>0.35547688957069856</v>
      </c>
      <c r="AA6444" t="s">
        <v>36</v>
      </c>
      <c r="AB6444" t="s">
        <v>20</v>
      </c>
    </row>
    <row r="6445" spans="23:28">
      <c r="W6445">
        <v>86399</v>
      </c>
      <c r="X6445">
        <v>798361781</v>
      </c>
      <c r="Y6445" s="3">
        <v>45115</v>
      </c>
      <c r="Z6445" s="13">
        <v>0.38140436358807411</v>
      </c>
      <c r="AA6445" t="s">
        <v>43</v>
      </c>
      <c r="AB6445" t="s">
        <v>14</v>
      </c>
    </row>
    <row r="6446" spans="23:28">
      <c r="W6446">
        <v>86481</v>
      </c>
      <c r="X6446">
        <v>859336794</v>
      </c>
      <c r="Y6446" s="3">
        <v>45115</v>
      </c>
      <c r="Z6446" s="13">
        <v>0.41133354330111904</v>
      </c>
      <c r="AA6446" t="s">
        <v>33</v>
      </c>
      <c r="AB6446" t="s">
        <v>14</v>
      </c>
    </row>
    <row r="6447" spans="23:28">
      <c r="W6447">
        <v>86583</v>
      </c>
      <c r="X6447">
        <v>555421268</v>
      </c>
      <c r="Y6447" s="3">
        <v>45115</v>
      </c>
      <c r="Z6447" s="13">
        <v>0.38803141316930345</v>
      </c>
      <c r="AA6447" t="s">
        <v>32</v>
      </c>
      <c r="AB6447" t="s">
        <v>14</v>
      </c>
    </row>
    <row r="6448" spans="23:28">
      <c r="W6448">
        <v>86926</v>
      </c>
      <c r="X6448">
        <v>769552756</v>
      </c>
      <c r="Y6448" s="3">
        <v>45115</v>
      </c>
      <c r="Z6448" s="13">
        <v>0.37804067049483336</v>
      </c>
      <c r="AA6448" t="s">
        <v>26</v>
      </c>
      <c r="AB6448" t="s">
        <v>14</v>
      </c>
    </row>
    <row r="6449" spans="23:28">
      <c r="W6449">
        <v>87716</v>
      </c>
      <c r="X6449">
        <v>134023790</v>
      </c>
      <c r="Y6449" s="3">
        <v>45115</v>
      </c>
      <c r="Z6449" s="13">
        <v>0.35935255434918095</v>
      </c>
      <c r="AA6449" t="s">
        <v>26</v>
      </c>
      <c r="AB6449" t="s">
        <v>17</v>
      </c>
    </row>
    <row r="6450" spans="23:28">
      <c r="W6450">
        <v>87843</v>
      </c>
      <c r="X6450">
        <v>842475806</v>
      </c>
      <c r="Y6450" s="3">
        <v>45115</v>
      </c>
      <c r="Z6450" s="13">
        <v>0.40747286550350292</v>
      </c>
      <c r="AA6450" t="s">
        <v>30</v>
      </c>
      <c r="AB6450" t="s">
        <v>14</v>
      </c>
    </row>
    <row r="6451" spans="23:28">
      <c r="W6451">
        <v>87995</v>
      </c>
      <c r="X6451">
        <v>458330075</v>
      </c>
      <c r="Y6451" s="3">
        <v>45115</v>
      </c>
      <c r="Z6451" s="13">
        <v>0.40789592006719211</v>
      </c>
      <c r="AA6451" t="s">
        <v>42</v>
      </c>
      <c r="AB6451" t="s">
        <v>20</v>
      </c>
    </row>
    <row r="6452" spans="23:28">
      <c r="W6452">
        <v>88066</v>
      </c>
      <c r="X6452">
        <v>155140708</v>
      </c>
      <c r="Y6452" s="3">
        <v>45115</v>
      </c>
      <c r="Z6452" s="13">
        <v>0.40056963448952565</v>
      </c>
      <c r="AA6452" t="s">
        <v>24</v>
      </c>
      <c r="AB6452" t="s">
        <v>17</v>
      </c>
    </row>
    <row r="6453" spans="23:28">
      <c r="W6453">
        <v>88599</v>
      </c>
      <c r="X6453">
        <v>436369327</v>
      </c>
      <c r="Y6453" s="3">
        <v>45115</v>
      </c>
      <c r="Z6453" s="13">
        <v>0.39523275671339703</v>
      </c>
      <c r="AA6453" t="s">
        <v>40</v>
      </c>
      <c r="AB6453" t="s">
        <v>17</v>
      </c>
    </row>
    <row r="6454" spans="23:28">
      <c r="W6454">
        <v>89150</v>
      </c>
      <c r="X6454">
        <v>321922996</v>
      </c>
      <c r="Y6454" s="3">
        <v>45115</v>
      </c>
      <c r="Z6454" s="13">
        <v>0.40538036008722855</v>
      </c>
      <c r="AA6454" t="s">
        <v>41</v>
      </c>
      <c r="AB6454" t="s">
        <v>17</v>
      </c>
    </row>
    <row r="6455" spans="23:28">
      <c r="W6455">
        <v>89168</v>
      </c>
      <c r="X6455">
        <v>332449350</v>
      </c>
      <c r="Y6455" s="3">
        <v>45115</v>
      </c>
      <c r="Z6455" s="13">
        <v>0.33393671543427267</v>
      </c>
      <c r="AA6455" t="s">
        <v>43</v>
      </c>
      <c r="AB6455" t="s">
        <v>17</v>
      </c>
    </row>
    <row r="6456" spans="23:28">
      <c r="W6456">
        <v>89312</v>
      </c>
      <c r="X6456">
        <v>791622222</v>
      </c>
      <c r="Y6456" s="3">
        <v>45115</v>
      </c>
      <c r="Z6456" s="13">
        <v>0.36566335691824925</v>
      </c>
      <c r="AA6456" t="s">
        <v>40</v>
      </c>
      <c r="AB6456" t="s">
        <v>14</v>
      </c>
    </row>
    <row r="6457" spans="23:28">
      <c r="W6457">
        <v>89798</v>
      </c>
      <c r="X6457">
        <v>172532662</v>
      </c>
      <c r="Y6457" s="3">
        <v>45115</v>
      </c>
      <c r="Z6457" s="13">
        <v>0.36214583606260858</v>
      </c>
      <c r="AA6457" t="s">
        <v>24</v>
      </c>
      <c r="AB6457" t="s">
        <v>14</v>
      </c>
    </row>
    <row r="6458" spans="23:28">
      <c r="W6458">
        <v>89983</v>
      </c>
      <c r="X6458">
        <v>847222136</v>
      </c>
      <c r="Y6458" s="3">
        <v>45115</v>
      </c>
      <c r="Z6458" s="13">
        <v>0.37813903584415381</v>
      </c>
      <c r="AA6458" t="s">
        <v>27</v>
      </c>
      <c r="AB6458" t="s">
        <v>20</v>
      </c>
    </row>
    <row r="6459" spans="23:28">
      <c r="W6459">
        <v>10223</v>
      </c>
      <c r="X6459">
        <v>384379348</v>
      </c>
      <c r="Y6459" s="3">
        <v>45114</v>
      </c>
      <c r="Z6459" s="13">
        <v>0.40488852881199155</v>
      </c>
      <c r="AA6459" t="s">
        <v>27</v>
      </c>
      <c r="AB6459" t="s">
        <v>20</v>
      </c>
    </row>
    <row r="6460" spans="23:28">
      <c r="W6460">
        <v>10427</v>
      </c>
      <c r="X6460">
        <v>884228943</v>
      </c>
      <c r="Y6460" s="3">
        <v>45114</v>
      </c>
      <c r="Z6460" s="13">
        <v>0.33431455506616259</v>
      </c>
      <c r="AA6460" t="s">
        <v>27</v>
      </c>
      <c r="AB6460" t="s">
        <v>17</v>
      </c>
    </row>
    <row r="6461" spans="23:28">
      <c r="W6461">
        <v>10829</v>
      </c>
      <c r="X6461">
        <v>400861112</v>
      </c>
      <c r="Y6461" s="3">
        <v>45114</v>
      </c>
      <c r="Z6461" s="13">
        <v>0.38588313826571624</v>
      </c>
      <c r="AA6461" t="s">
        <v>32</v>
      </c>
      <c r="AB6461" t="s">
        <v>14</v>
      </c>
    </row>
    <row r="6462" spans="23:28">
      <c r="W6462">
        <v>10939</v>
      </c>
      <c r="X6462">
        <v>628653947</v>
      </c>
      <c r="Y6462" s="3">
        <v>45114</v>
      </c>
      <c r="Z6462" s="13">
        <v>0.35908561237106212</v>
      </c>
      <c r="AA6462" t="s">
        <v>28</v>
      </c>
      <c r="AB6462" t="s">
        <v>17</v>
      </c>
    </row>
    <row r="6463" spans="23:28">
      <c r="W6463">
        <v>11563</v>
      </c>
      <c r="X6463">
        <v>245413552</v>
      </c>
      <c r="Y6463" s="3">
        <v>45114</v>
      </c>
      <c r="Z6463" s="13">
        <v>0.34862771692409805</v>
      </c>
      <c r="AA6463" t="s">
        <v>33</v>
      </c>
      <c r="AB6463" t="s">
        <v>17</v>
      </c>
    </row>
    <row r="6464" spans="23:28">
      <c r="W6464">
        <v>12060</v>
      </c>
      <c r="X6464">
        <v>856217312</v>
      </c>
      <c r="Y6464" s="3">
        <v>45114</v>
      </c>
      <c r="Z6464" s="13">
        <v>0.41526938931390522</v>
      </c>
      <c r="AA6464" t="s">
        <v>39</v>
      </c>
      <c r="AB6464" t="s">
        <v>20</v>
      </c>
    </row>
    <row r="6465" spans="23:28">
      <c r="W6465">
        <v>12068</v>
      </c>
      <c r="X6465">
        <v>846341896</v>
      </c>
      <c r="Y6465" s="3">
        <v>45114</v>
      </c>
      <c r="Z6465" s="13">
        <v>0.41306724750594176</v>
      </c>
      <c r="AA6465" t="s">
        <v>42</v>
      </c>
      <c r="AB6465" t="s">
        <v>17</v>
      </c>
    </row>
    <row r="6466" spans="23:28">
      <c r="W6466">
        <v>12207</v>
      </c>
      <c r="X6466">
        <v>481748419</v>
      </c>
      <c r="Y6466" s="3">
        <v>45114</v>
      </c>
      <c r="Z6466" s="13">
        <v>0.39196480072666984</v>
      </c>
      <c r="AA6466" t="s">
        <v>31</v>
      </c>
      <c r="AB6466" t="s">
        <v>14</v>
      </c>
    </row>
    <row r="6467" spans="23:28">
      <c r="W6467">
        <v>12260</v>
      </c>
      <c r="X6467">
        <v>770521157</v>
      </c>
      <c r="Y6467" s="3">
        <v>45114</v>
      </c>
      <c r="Z6467" s="13">
        <v>0.34100007480524674</v>
      </c>
      <c r="AA6467" t="s">
        <v>40</v>
      </c>
      <c r="AB6467" t="s">
        <v>20</v>
      </c>
    </row>
    <row r="6468" spans="23:28">
      <c r="W6468">
        <v>12647</v>
      </c>
      <c r="X6468">
        <v>535158009</v>
      </c>
      <c r="Y6468" s="3">
        <v>45114</v>
      </c>
      <c r="Z6468" s="13">
        <v>0.35677091566153069</v>
      </c>
      <c r="AA6468" t="s">
        <v>26</v>
      </c>
      <c r="AB6468" t="s">
        <v>17</v>
      </c>
    </row>
    <row r="6469" spans="23:28">
      <c r="W6469">
        <v>12796</v>
      </c>
      <c r="X6469">
        <v>715653669</v>
      </c>
      <c r="Y6469" s="3">
        <v>45114</v>
      </c>
      <c r="Z6469" s="13">
        <v>0.37574331734430161</v>
      </c>
      <c r="AA6469" t="s">
        <v>36</v>
      </c>
      <c r="AB6469" t="s">
        <v>17</v>
      </c>
    </row>
    <row r="6470" spans="23:28">
      <c r="W6470">
        <v>12875</v>
      </c>
      <c r="X6470">
        <v>453469449</v>
      </c>
      <c r="Y6470" s="3">
        <v>45114</v>
      </c>
      <c r="Z6470" s="13">
        <v>0.34378368592811831</v>
      </c>
      <c r="AA6470" t="s">
        <v>33</v>
      </c>
      <c r="AB6470" t="s">
        <v>17</v>
      </c>
    </row>
    <row r="6471" spans="23:28">
      <c r="W6471">
        <v>13173</v>
      </c>
      <c r="X6471">
        <v>232379919</v>
      </c>
      <c r="Y6471" s="3">
        <v>45114</v>
      </c>
      <c r="Z6471" s="13">
        <v>0.33955585692770596</v>
      </c>
      <c r="AA6471" t="s">
        <v>32</v>
      </c>
      <c r="AB6471" t="s">
        <v>14</v>
      </c>
    </row>
    <row r="6472" spans="23:28">
      <c r="W6472">
        <v>14008</v>
      </c>
      <c r="X6472">
        <v>766558775</v>
      </c>
      <c r="Y6472" s="3">
        <v>45114</v>
      </c>
      <c r="Z6472" s="13">
        <v>0.37799651757439984</v>
      </c>
      <c r="AA6472" t="s">
        <v>35</v>
      </c>
      <c r="AB6472" t="s">
        <v>17</v>
      </c>
    </row>
    <row r="6473" spans="23:28">
      <c r="W6473">
        <v>14012</v>
      </c>
      <c r="X6473">
        <v>601754577</v>
      </c>
      <c r="Y6473" s="3">
        <v>45114</v>
      </c>
      <c r="Z6473" s="13">
        <v>0.3751788667941115</v>
      </c>
      <c r="AA6473" t="s">
        <v>26</v>
      </c>
      <c r="AB6473" t="s">
        <v>17</v>
      </c>
    </row>
    <row r="6474" spans="23:28">
      <c r="W6474">
        <v>14091</v>
      </c>
      <c r="X6474">
        <v>173479798</v>
      </c>
      <c r="Y6474" s="3">
        <v>45114</v>
      </c>
      <c r="Z6474" s="13">
        <v>0.36063654699611852</v>
      </c>
      <c r="AA6474" t="s">
        <v>41</v>
      </c>
      <c r="AB6474" t="s">
        <v>14</v>
      </c>
    </row>
    <row r="6475" spans="23:28">
      <c r="W6475">
        <v>14623</v>
      </c>
      <c r="X6475">
        <v>269884920</v>
      </c>
      <c r="Y6475" s="3">
        <v>45114</v>
      </c>
      <c r="Z6475" s="13">
        <v>0.40693230123257013</v>
      </c>
      <c r="AA6475" t="s">
        <v>31</v>
      </c>
      <c r="AB6475" t="s">
        <v>17</v>
      </c>
    </row>
    <row r="6476" spans="23:28">
      <c r="W6476">
        <v>14744</v>
      </c>
      <c r="X6476">
        <v>340732992</v>
      </c>
      <c r="Y6476" s="3">
        <v>45114</v>
      </c>
      <c r="Z6476" s="13">
        <v>0.39555911192264026</v>
      </c>
      <c r="AA6476" t="s">
        <v>26</v>
      </c>
      <c r="AB6476" t="s">
        <v>14</v>
      </c>
    </row>
    <row r="6477" spans="23:28">
      <c r="W6477">
        <v>15149</v>
      </c>
      <c r="X6477">
        <v>522687666</v>
      </c>
      <c r="Y6477" s="3">
        <v>45114</v>
      </c>
      <c r="Z6477" s="13">
        <v>0.36955803866558717</v>
      </c>
      <c r="AA6477" t="s">
        <v>43</v>
      </c>
      <c r="AB6477" t="s">
        <v>20</v>
      </c>
    </row>
    <row r="6478" spans="23:28">
      <c r="W6478">
        <v>15173</v>
      </c>
      <c r="X6478">
        <v>718245348</v>
      </c>
      <c r="Y6478" s="3">
        <v>45114</v>
      </c>
      <c r="Z6478" s="13">
        <v>0.41519136972246118</v>
      </c>
      <c r="AA6478" t="s">
        <v>34</v>
      </c>
      <c r="AB6478" t="s">
        <v>20</v>
      </c>
    </row>
    <row r="6479" spans="23:28">
      <c r="W6479">
        <v>15259</v>
      </c>
      <c r="X6479">
        <v>875818364</v>
      </c>
      <c r="Y6479" s="3">
        <v>45114</v>
      </c>
      <c r="Z6479" s="13">
        <v>0.36913054345471158</v>
      </c>
      <c r="AA6479" t="s">
        <v>33</v>
      </c>
      <c r="AB6479" t="s">
        <v>14</v>
      </c>
    </row>
    <row r="6480" spans="23:28">
      <c r="W6480">
        <v>15442</v>
      </c>
      <c r="X6480">
        <v>335851201</v>
      </c>
      <c r="Y6480" s="3">
        <v>45114</v>
      </c>
      <c r="Z6480" s="13">
        <v>0.38890417806679961</v>
      </c>
      <c r="AA6480" t="s">
        <v>36</v>
      </c>
      <c r="AB6480" t="s">
        <v>17</v>
      </c>
    </row>
    <row r="6481" spans="23:28">
      <c r="W6481">
        <v>16370</v>
      </c>
      <c r="X6481">
        <v>541636565</v>
      </c>
      <c r="Y6481" s="3">
        <v>45114</v>
      </c>
      <c r="Z6481" s="13">
        <v>0.3703875526257675</v>
      </c>
      <c r="AA6481" t="s">
        <v>33</v>
      </c>
      <c r="AB6481" t="s">
        <v>14</v>
      </c>
    </row>
    <row r="6482" spans="23:28">
      <c r="W6482">
        <v>16459</v>
      </c>
      <c r="X6482">
        <v>182348847</v>
      </c>
      <c r="Y6482" s="3">
        <v>45114</v>
      </c>
      <c r="Z6482" s="13">
        <v>0.38269318804661095</v>
      </c>
      <c r="AA6482" t="s">
        <v>36</v>
      </c>
      <c r="AB6482" t="s">
        <v>20</v>
      </c>
    </row>
    <row r="6483" spans="23:28">
      <c r="W6483">
        <v>16462</v>
      </c>
      <c r="X6483">
        <v>513172471</v>
      </c>
      <c r="Y6483" s="3">
        <v>45114</v>
      </c>
      <c r="Z6483" s="13">
        <v>0.41558650826703902</v>
      </c>
      <c r="AA6483" t="s">
        <v>25</v>
      </c>
      <c r="AB6483" t="s">
        <v>14</v>
      </c>
    </row>
    <row r="6484" spans="23:28">
      <c r="W6484">
        <v>17039</v>
      </c>
      <c r="X6484">
        <v>564950920</v>
      </c>
      <c r="Y6484" s="3">
        <v>45114</v>
      </c>
      <c r="Z6484" s="13">
        <v>0.33431653190331057</v>
      </c>
      <c r="AA6484" t="s">
        <v>36</v>
      </c>
      <c r="AB6484" t="s">
        <v>20</v>
      </c>
    </row>
    <row r="6485" spans="23:28">
      <c r="W6485">
        <v>17112</v>
      </c>
      <c r="X6485">
        <v>729146554</v>
      </c>
      <c r="Y6485" s="3">
        <v>45114</v>
      </c>
      <c r="Z6485" s="13">
        <v>0.39679877478161046</v>
      </c>
      <c r="AA6485" t="s">
        <v>40</v>
      </c>
      <c r="AB6485" t="s">
        <v>17</v>
      </c>
    </row>
    <row r="6486" spans="23:28">
      <c r="W6486">
        <v>17402</v>
      </c>
      <c r="X6486">
        <v>374712898</v>
      </c>
      <c r="Y6486" s="3">
        <v>45114</v>
      </c>
      <c r="Z6486" s="13">
        <v>0.33422806152210588</v>
      </c>
      <c r="AA6486" t="s">
        <v>33</v>
      </c>
      <c r="AB6486" t="s">
        <v>14</v>
      </c>
    </row>
    <row r="6487" spans="23:28">
      <c r="W6487">
        <v>17715</v>
      </c>
      <c r="X6487">
        <v>591519703</v>
      </c>
      <c r="Y6487" s="3">
        <v>45114</v>
      </c>
      <c r="Z6487" s="13">
        <v>0.33593723171209511</v>
      </c>
      <c r="AA6487" t="s">
        <v>28</v>
      </c>
      <c r="AB6487" t="s">
        <v>14</v>
      </c>
    </row>
    <row r="6488" spans="23:28">
      <c r="W6488">
        <v>18228</v>
      </c>
      <c r="X6488">
        <v>572640065</v>
      </c>
      <c r="Y6488" s="3">
        <v>45114</v>
      </c>
      <c r="Z6488" s="13">
        <v>0.39999638046604036</v>
      </c>
      <c r="AA6488" t="s">
        <v>36</v>
      </c>
      <c r="AB6488" t="s">
        <v>17</v>
      </c>
    </row>
    <row r="6489" spans="23:28">
      <c r="W6489">
        <v>18228</v>
      </c>
      <c r="X6489">
        <v>789203209</v>
      </c>
      <c r="Y6489" s="3">
        <v>45114</v>
      </c>
      <c r="Z6489" s="13">
        <v>0.39120698895754807</v>
      </c>
      <c r="AA6489" t="s">
        <v>33</v>
      </c>
      <c r="AB6489" t="s">
        <v>14</v>
      </c>
    </row>
    <row r="6490" spans="23:28">
      <c r="W6490">
        <v>18553</v>
      </c>
      <c r="X6490">
        <v>369545915</v>
      </c>
      <c r="Y6490" s="3">
        <v>45114</v>
      </c>
      <c r="Z6490" s="13">
        <v>0.36586341365623126</v>
      </c>
      <c r="AA6490" t="s">
        <v>41</v>
      </c>
      <c r="AB6490" t="s">
        <v>14</v>
      </c>
    </row>
    <row r="6491" spans="23:28">
      <c r="W6491">
        <v>19571</v>
      </c>
      <c r="X6491">
        <v>632836614</v>
      </c>
      <c r="Y6491" s="3">
        <v>45114</v>
      </c>
      <c r="Z6491" s="13">
        <v>0.39340374803104189</v>
      </c>
      <c r="AA6491" t="s">
        <v>35</v>
      </c>
      <c r="AB6491" t="s">
        <v>17</v>
      </c>
    </row>
    <row r="6492" spans="23:28">
      <c r="W6492">
        <v>19724</v>
      </c>
      <c r="X6492">
        <v>547994423</v>
      </c>
      <c r="Y6492" s="3">
        <v>45114</v>
      </c>
      <c r="Z6492" s="13">
        <v>0.39971334739536674</v>
      </c>
      <c r="AA6492" t="s">
        <v>33</v>
      </c>
      <c r="AB6492" t="s">
        <v>17</v>
      </c>
    </row>
    <row r="6493" spans="23:28">
      <c r="W6493">
        <v>20317</v>
      </c>
      <c r="X6493">
        <v>498140134</v>
      </c>
      <c r="Y6493" s="3">
        <v>45114</v>
      </c>
      <c r="Z6493" s="13">
        <v>0.41404177771483663</v>
      </c>
      <c r="AA6493" t="s">
        <v>40</v>
      </c>
      <c r="AB6493" t="s">
        <v>20</v>
      </c>
    </row>
    <row r="6494" spans="23:28">
      <c r="W6494">
        <v>20549</v>
      </c>
      <c r="X6494">
        <v>890531892</v>
      </c>
      <c r="Y6494" s="3">
        <v>45114</v>
      </c>
      <c r="Z6494" s="13">
        <v>0.37654572881266796</v>
      </c>
      <c r="AA6494" t="s">
        <v>31</v>
      </c>
      <c r="AB6494" t="s">
        <v>20</v>
      </c>
    </row>
    <row r="6495" spans="23:28">
      <c r="W6495">
        <v>20812</v>
      </c>
      <c r="X6495">
        <v>343313356</v>
      </c>
      <c r="Y6495" s="3">
        <v>45114</v>
      </c>
      <c r="Z6495" s="13">
        <v>0.35863342844006396</v>
      </c>
      <c r="AA6495" t="s">
        <v>34</v>
      </c>
      <c r="AB6495" t="s">
        <v>17</v>
      </c>
    </row>
    <row r="6496" spans="23:28">
      <c r="W6496">
        <v>20819</v>
      </c>
      <c r="X6496">
        <v>437475087</v>
      </c>
      <c r="Y6496" s="3">
        <v>45114</v>
      </c>
      <c r="Z6496" s="13">
        <v>0.39263242075269489</v>
      </c>
      <c r="AA6496" t="s">
        <v>33</v>
      </c>
      <c r="AB6496" t="s">
        <v>14</v>
      </c>
    </row>
    <row r="6497" spans="23:28">
      <c r="W6497">
        <v>21263</v>
      </c>
      <c r="X6497">
        <v>447472260</v>
      </c>
      <c r="Y6497" s="3">
        <v>45114</v>
      </c>
      <c r="Z6497" s="13">
        <v>0.38319314858365588</v>
      </c>
      <c r="AA6497" t="s">
        <v>36</v>
      </c>
      <c r="AB6497" t="s">
        <v>14</v>
      </c>
    </row>
    <row r="6498" spans="23:28">
      <c r="W6498">
        <v>22205</v>
      </c>
      <c r="X6498">
        <v>759520127</v>
      </c>
      <c r="Y6498" s="3">
        <v>45114</v>
      </c>
      <c r="Z6498" s="13">
        <v>0.41174490849098977</v>
      </c>
      <c r="AA6498" t="s">
        <v>40</v>
      </c>
      <c r="AB6498" t="s">
        <v>14</v>
      </c>
    </row>
    <row r="6499" spans="23:28">
      <c r="W6499">
        <v>22367</v>
      </c>
      <c r="X6499">
        <v>689384385</v>
      </c>
      <c r="Y6499" s="3">
        <v>45114</v>
      </c>
      <c r="Z6499" s="13">
        <v>0.34577203723065619</v>
      </c>
      <c r="AA6499" t="s">
        <v>42</v>
      </c>
      <c r="AB6499" t="s">
        <v>14</v>
      </c>
    </row>
    <row r="6500" spans="23:28">
      <c r="W6500">
        <v>22480</v>
      </c>
      <c r="X6500">
        <v>291744127</v>
      </c>
      <c r="Y6500" s="3">
        <v>45114</v>
      </c>
      <c r="Z6500" s="13">
        <v>0.37333899614304822</v>
      </c>
      <c r="AA6500" t="s">
        <v>29</v>
      </c>
      <c r="AB6500" t="s">
        <v>14</v>
      </c>
    </row>
    <row r="6501" spans="23:28">
      <c r="W6501">
        <v>22571</v>
      </c>
      <c r="X6501">
        <v>171698626</v>
      </c>
      <c r="Y6501" s="3">
        <v>45114</v>
      </c>
      <c r="Z6501" s="13">
        <v>0.37157792207846502</v>
      </c>
      <c r="AA6501" t="s">
        <v>43</v>
      </c>
      <c r="AB6501" t="s">
        <v>14</v>
      </c>
    </row>
    <row r="6502" spans="23:28">
      <c r="W6502">
        <v>23295</v>
      </c>
      <c r="X6502">
        <v>149437947</v>
      </c>
      <c r="Y6502" s="3">
        <v>45114</v>
      </c>
      <c r="Z6502" s="13">
        <v>0.33366745612543314</v>
      </c>
      <c r="AA6502" t="s">
        <v>30</v>
      </c>
      <c r="AB6502" t="s">
        <v>14</v>
      </c>
    </row>
    <row r="6503" spans="23:28">
      <c r="W6503">
        <v>23339</v>
      </c>
      <c r="X6503">
        <v>894597152</v>
      </c>
      <c r="Y6503" s="3">
        <v>45114</v>
      </c>
      <c r="Z6503" s="13">
        <v>0.40597079694873001</v>
      </c>
      <c r="AA6503" t="s">
        <v>32</v>
      </c>
      <c r="AB6503" t="s">
        <v>17</v>
      </c>
    </row>
    <row r="6504" spans="23:28">
      <c r="W6504">
        <v>23452</v>
      </c>
      <c r="X6504">
        <v>124756918</v>
      </c>
      <c r="Y6504" s="3">
        <v>45114</v>
      </c>
      <c r="Z6504" s="13">
        <v>0.41273721713332295</v>
      </c>
      <c r="AA6504" t="s">
        <v>31</v>
      </c>
      <c r="AB6504" t="s">
        <v>20</v>
      </c>
    </row>
    <row r="6505" spans="23:28">
      <c r="W6505">
        <v>23811</v>
      </c>
      <c r="X6505">
        <v>502817052</v>
      </c>
      <c r="Y6505" s="3">
        <v>45114</v>
      </c>
      <c r="Z6505" s="13">
        <v>0.39265724212752967</v>
      </c>
      <c r="AA6505" t="s">
        <v>33</v>
      </c>
      <c r="AB6505" t="s">
        <v>20</v>
      </c>
    </row>
    <row r="6506" spans="23:28">
      <c r="W6506">
        <v>24439</v>
      </c>
      <c r="X6506">
        <v>830552635</v>
      </c>
      <c r="Y6506" s="3">
        <v>45114</v>
      </c>
      <c r="Z6506" s="13">
        <v>0.38008207415180484</v>
      </c>
      <c r="AA6506" t="s">
        <v>27</v>
      </c>
      <c r="AB6506" t="s">
        <v>20</v>
      </c>
    </row>
    <row r="6507" spans="23:28">
      <c r="W6507">
        <v>24549</v>
      </c>
      <c r="X6507">
        <v>302073995</v>
      </c>
      <c r="Y6507" s="3">
        <v>45114</v>
      </c>
      <c r="Z6507" s="13">
        <v>0.38958333311919041</v>
      </c>
      <c r="AA6507" t="s">
        <v>24</v>
      </c>
      <c r="AB6507" t="s">
        <v>20</v>
      </c>
    </row>
    <row r="6508" spans="23:28">
      <c r="W6508">
        <v>24560</v>
      </c>
      <c r="X6508">
        <v>332730762</v>
      </c>
      <c r="Y6508" s="3">
        <v>45114</v>
      </c>
      <c r="Z6508" s="13">
        <v>0.3658377848519096</v>
      </c>
      <c r="AA6508" t="s">
        <v>25</v>
      </c>
      <c r="AB6508" t="s">
        <v>20</v>
      </c>
    </row>
    <row r="6509" spans="23:28">
      <c r="W6509">
        <v>24649</v>
      </c>
      <c r="X6509">
        <v>765582362</v>
      </c>
      <c r="Y6509" s="3">
        <v>45114</v>
      </c>
      <c r="Z6509" s="13">
        <v>0.35702136096126896</v>
      </c>
      <c r="AA6509" t="s">
        <v>30</v>
      </c>
      <c r="AB6509" t="s">
        <v>14</v>
      </c>
    </row>
    <row r="6510" spans="23:28">
      <c r="W6510">
        <v>24797</v>
      </c>
      <c r="X6510">
        <v>759995336</v>
      </c>
      <c r="Y6510" s="3">
        <v>45114</v>
      </c>
      <c r="Z6510" s="13">
        <v>0.37493417168565502</v>
      </c>
      <c r="AA6510" t="s">
        <v>36</v>
      </c>
      <c r="AB6510" t="s">
        <v>17</v>
      </c>
    </row>
    <row r="6511" spans="23:28">
      <c r="W6511">
        <v>25003</v>
      </c>
      <c r="X6511">
        <v>298089245</v>
      </c>
      <c r="Y6511" s="3">
        <v>45114</v>
      </c>
      <c r="Z6511" s="13">
        <v>0.39737177949011593</v>
      </c>
      <c r="AA6511" t="s">
        <v>36</v>
      </c>
      <c r="AB6511" t="s">
        <v>17</v>
      </c>
    </row>
    <row r="6512" spans="23:28">
      <c r="W6512">
        <v>25191</v>
      </c>
      <c r="X6512">
        <v>239320297</v>
      </c>
      <c r="Y6512" s="3">
        <v>45114</v>
      </c>
      <c r="Z6512" s="13">
        <v>0.34577009541660042</v>
      </c>
      <c r="AA6512" t="s">
        <v>25</v>
      </c>
      <c r="AB6512" t="s">
        <v>20</v>
      </c>
    </row>
    <row r="6513" spans="23:28">
      <c r="W6513">
        <v>25245</v>
      </c>
      <c r="X6513">
        <v>815091262</v>
      </c>
      <c r="Y6513" s="3">
        <v>45114</v>
      </c>
      <c r="Z6513" s="13">
        <v>0.34468351593930191</v>
      </c>
      <c r="AA6513" t="s">
        <v>24</v>
      </c>
      <c r="AB6513" t="s">
        <v>20</v>
      </c>
    </row>
    <row r="6514" spans="23:28">
      <c r="W6514">
        <v>25363</v>
      </c>
      <c r="X6514">
        <v>130597711</v>
      </c>
      <c r="Y6514" s="3">
        <v>45114</v>
      </c>
      <c r="Z6514" s="13">
        <v>0.35818549172016712</v>
      </c>
      <c r="AA6514" t="s">
        <v>42</v>
      </c>
      <c r="AB6514" t="s">
        <v>20</v>
      </c>
    </row>
    <row r="6515" spans="23:28">
      <c r="W6515">
        <v>25736</v>
      </c>
      <c r="X6515">
        <v>680012649</v>
      </c>
      <c r="Y6515" s="3">
        <v>45114</v>
      </c>
      <c r="Z6515" s="13">
        <v>0.34115931828824148</v>
      </c>
      <c r="AA6515" t="s">
        <v>31</v>
      </c>
      <c r="AB6515" t="s">
        <v>14</v>
      </c>
    </row>
    <row r="6516" spans="23:28">
      <c r="W6516">
        <v>26064</v>
      </c>
      <c r="X6516">
        <v>293330443</v>
      </c>
      <c r="Y6516" s="3">
        <v>45114</v>
      </c>
      <c r="Z6516" s="13">
        <v>0.41190150387997765</v>
      </c>
      <c r="AA6516" t="s">
        <v>27</v>
      </c>
      <c r="AB6516" t="s">
        <v>17</v>
      </c>
    </row>
    <row r="6517" spans="23:28">
      <c r="W6517">
        <v>26211</v>
      </c>
      <c r="X6517">
        <v>402059328</v>
      </c>
      <c r="Y6517" s="3">
        <v>45114</v>
      </c>
      <c r="Z6517" s="13">
        <v>0.39283938857137635</v>
      </c>
      <c r="AA6517" t="s">
        <v>43</v>
      </c>
      <c r="AB6517" t="s">
        <v>14</v>
      </c>
    </row>
    <row r="6518" spans="23:28">
      <c r="W6518">
        <v>26410</v>
      </c>
      <c r="X6518">
        <v>465733057</v>
      </c>
      <c r="Y6518" s="3">
        <v>45114</v>
      </c>
      <c r="Z6518" s="13">
        <v>0.35443651483120553</v>
      </c>
      <c r="AA6518" t="s">
        <v>26</v>
      </c>
      <c r="AB6518" t="s">
        <v>14</v>
      </c>
    </row>
    <row r="6519" spans="23:28">
      <c r="W6519">
        <v>26951</v>
      </c>
      <c r="X6519">
        <v>842102448</v>
      </c>
      <c r="Y6519" s="3">
        <v>45114</v>
      </c>
      <c r="Z6519" s="13">
        <v>0.34201407563266167</v>
      </c>
      <c r="AA6519" t="s">
        <v>41</v>
      </c>
      <c r="AB6519" t="s">
        <v>20</v>
      </c>
    </row>
    <row r="6520" spans="23:28">
      <c r="W6520">
        <v>27895</v>
      </c>
      <c r="X6520">
        <v>432319989</v>
      </c>
      <c r="Y6520" s="3">
        <v>45114</v>
      </c>
      <c r="Z6520" s="13">
        <v>0.34006821513973873</v>
      </c>
      <c r="AA6520" t="s">
        <v>25</v>
      </c>
      <c r="AB6520" t="s">
        <v>14</v>
      </c>
    </row>
    <row r="6521" spans="23:28">
      <c r="W6521">
        <v>28186</v>
      </c>
      <c r="X6521">
        <v>364090628</v>
      </c>
      <c r="Y6521" s="3">
        <v>45114</v>
      </c>
      <c r="Z6521" s="13">
        <v>0.3945937440582189</v>
      </c>
      <c r="AA6521" t="s">
        <v>42</v>
      </c>
      <c r="AB6521" t="s">
        <v>17</v>
      </c>
    </row>
    <row r="6522" spans="23:28">
      <c r="W6522">
        <v>28263</v>
      </c>
      <c r="X6522">
        <v>791459059</v>
      </c>
      <c r="Y6522" s="3">
        <v>45114</v>
      </c>
      <c r="Z6522" s="13">
        <v>0.33470078760481975</v>
      </c>
      <c r="AA6522" t="s">
        <v>27</v>
      </c>
      <c r="AB6522" t="s">
        <v>20</v>
      </c>
    </row>
    <row r="6523" spans="23:28">
      <c r="W6523">
        <v>28282</v>
      </c>
      <c r="X6523">
        <v>722453753</v>
      </c>
      <c r="Y6523" s="3">
        <v>45114</v>
      </c>
      <c r="Z6523" s="13">
        <v>0.40680124408173557</v>
      </c>
      <c r="AA6523" t="s">
        <v>41</v>
      </c>
      <c r="AB6523" t="s">
        <v>17</v>
      </c>
    </row>
    <row r="6524" spans="23:28">
      <c r="W6524">
        <v>28317</v>
      </c>
      <c r="X6524">
        <v>543637643</v>
      </c>
      <c r="Y6524" s="3">
        <v>45114</v>
      </c>
      <c r="Z6524" s="13">
        <v>0.40413767523475619</v>
      </c>
      <c r="AA6524" t="s">
        <v>34</v>
      </c>
      <c r="AB6524" t="s">
        <v>14</v>
      </c>
    </row>
    <row r="6525" spans="23:28">
      <c r="W6525">
        <v>28647</v>
      </c>
      <c r="X6525">
        <v>107528352</v>
      </c>
      <c r="Y6525" s="3">
        <v>45114</v>
      </c>
      <c r="Z6525" s="13">
        <v>0.37339012527365489</v>
      </c>
      <c r="AA6525" t="s">
        <v>28</v>
      </c>
      <c r="AB6525" t="s">
        <v>17</v>
      </c>
    </row>
    <row r="6526" spans="23:28">
      <c r="W6526">
        <v>28990</v>
      </c>
      <c r="X6526">
        <v>421871451</v>
      </c>
      <c r="Y6526" s="3">
        <v>45114</v>
      </c>
      <c r="Z6526" s="13">
        <v>0.34022325897232009</v>
      </c>
      <c r="AA6526" t="s">
        <v>32</v>
      </c>
      <c r="AB6526" t="s">
        <v>20</v>
      </c>
    </row>
    <row r="6527" spans="23:28">
      <c r="W6527">
        <v>29001</v>
      </c>
      <c r="X6527">
        <v>569672892</v>
      </c>
      <c r="Y6527" s="3">
        <v>45114</v>
      </c>
      <c r="Z6527" s="13">
        <v>0.36688078478232705</v>
      </c>
      <c r="AA6527" t="s">
        <v>28</v>
      </c>
      <c r="AB6527" t="s">
        <v>14</v>
      </c>
    </row>
    <row r="6528" spans="23:28">
      <c r="W6528">
        <v>29129</v>
      </c>
      <c r="X6528">
        <v>446730605</v>
      </c>
      <c r="Y6528" s="3">
        <v>45114</v>
      </c>
      <c r="Z6528" s="13">
        <v>0.35572404942356872</v>
      </c>
      <c r="AA6528" t="s">
        <v>35</v>
      </c>
      <c r="AB6528" t="s">
        <v>17</v>
      </c>
    </row>
    <row r="6529" spans="23:28">
      <c r="W6529">
        <v>29189</v>
      </c>
      <c r="X6529">
        <v>598065584</v>
      </c>
      <c r="Y6529" s="3">
        <v>45114</v>
      </c>
      <c r="Z6529" s="13">
        <v>0.33845367782252433</v>
      </c>
      <c r="AA6529" t="s">
        <v>39</v>
      </c>
      <c r="AB6529" t="s">
        <v>14</v>
      </c>
    </row>
    <row r="6530" spans="23:28">
      <c r="W6530">
        <v>29245</v>
      </c>
      <c r="X6530">
        <v>843854880</v>
      </c>
      <c r="Y6530" s="3">
        <v>45114</v>
      </c>
      <c r="Z6530" s="13">
        <v>0.3558958107916696</v>
      </c>
      <c r="AA6530" t="s">
        <v>25</v>
      </c>
      <c r="AB6530" t="s">
        <v>14</v>
      </c>
    </row>
    <row r="6531" spans="23:28">
      <c r="W6531">
        <v>29758</v>
      </c>
      <c r="X6531">
        <v>768169707</v>
      </c>
      <c r="Y6531" s="3">
        <v>45114</v>
      </c>
      <c r="Z6531" s="13">
        <v>0.39806441930751413</v>
      </c>
      <c r="AA6531" t="s">
        <v>32</v>
      </c>
      <c r="AB6531" t="s">
        <v>14</v>
      </c>
    </row>
    <row r="6532" spans="23:28">
      <c r="W6532">
        <v>29760</v>
      </c>
      <c r="X6532">
        <v>104749383</v>
      </c>
      <c r="Y6532" s="3">
        <v>45114</v>
      </c>
      <c r="Z6532" s="13">
        <v>0.41096761342649263</v>
      </c>
      <c r="AA6532" t="s">
        <v>36</v>
      </c>
      <c r="AB6532" t="s">
        <v>14</v>
      </c>
    </row>
    <row r="6533" spans="23:28">
      <c r="W6533">
        <v>29837</v>
      </c>
      <c r="X6533">
        <v>293028804</v>
      </c>
      <c r="Y6533" s="3">
        <v>45114</v>
      </c>
      <c r="Z6533" s="13">
        <v>0.34367257675251373</v>
      </c>
      <c r="AA6533" t="s">
        <v>35</v>
      </c>
      <c r="AB6533" t="s">
        <v>14</v>
      </c>
    </row>
    <row r="6534" spans="23:28">
      <c r="W6534">
        <v>30177</v>
      </c>
      <c r="X6534">
        <v>650104888</v>
      </c>
      <c r="Y6534" s="3">
        <v>45114</v>
      </c>
      <c r="Z6534" s="13">
        <v>0.41253313677304265</v>
      </c>
      <c r="AA6534" t="s">
        <v>43</v>
      </c>
      <c r="AB6534" t="s">
        <v>14</v>
      </c>
    </row>
    <row r="6535" spans="23:28">
      <c r="W6535">
        <v>30195</v>
      </c>
      <c r="X6535">
        <v>243139471</v>
      </c>
      <c r="Y6535" s="3">
        <v>45114</v>
      </c>
      <c r="Z6535" s="13">
        <v>0.3375926255478367</v>
      </c>
      <c r="AA6535" t="s">
        <v>24</v>
      </c>
      <c r="AB6535" t="s">
        <v>14</v>
      </c>
    </row>
    <row r="6536" spans="23:28">
      <c r="W6536">
        <v>30266</v>
      </c>
      <c r="X6536">
        <v>463218411</v>
      </c>
      <c r="Y6536" s="3">
        <v>45114</v>
      </c>
      <c r="Z6536" s="13">
        <v>0.40581883274725272</v>
      </c>
      <c r="AA6536" t="s">
        <v>26</v>
      </c>
      <c r="AB6536" t="s">
        <v>20</v>
      </c>
    </row>
    <row r="6537" spans="23:28">
      <c r="W6537">
        <v>31274</v>
      </c>
      <c r="X6537">
        <v>130803603</v>
      </c>
      <c r="Y6537" s="3">
        <v>45114</v>
      </c>
      <c r="Z6537" s="13">
        <v>0.39166127234858139</v>
      </c>
      <c r="AA6537" t="s">
        <v>29</v>
      </c>
      <c r="AB6537" t="s">
        <v>20</v>
      </c>
    </row>
    <row r="6538" spans="23:28">
      <c r="W6538">
        <v>31506</v>
      </c>
      <c r="X6538">
        <v>581905418</v>
      </c>
      <c r="Y6538" s="3">
        <v>45114</v>
      </c>
      <c r="Z6538" s="13">
        <v>0.35376391816643288</v>
      </c>
      <c r="AA6538" t="s">
        <v>32</v>
      </c>
      <c r="AB6538" t="s">
        <v>20</v>
      </c>
    </row>
    <row r="6539" spans="23:28">
      <c r="W6539">
        <v>32001</v>
      </c>
      <c r="X6539">
        <v>445485538</v>
      </c>
      <c r="Y6539" s="3">
        <v>45114</v>
      </c>
      <c r="Z6539" s="13">
        <v>0.34693192296145386</v>
      </c>
      <c r="AA6539" t="s">
        <v>40</v>
      </c>
      <c r="AB6539" t="s">
        <v>14</v>
      </c>
    </row>
    <row r="6540" spans="23:28">
      <c r="W6540">
        <v>32022</v>
      </c>
      <c r="X6540">
        <v>183785664</v>
      </c>
      <c r="Y6540" s="3">
        <v>45114</v>
      </c>
      <c r="Z6540" s="13">
        <v>0.39675802774841812</v>
      </c>
      <c r="AA6540" t="s">
        <v>40</v>
      </c>
      <c r="AB6540" t="s">
        <v>20</v>
      </c>
    </row>
    <row r="6541" spans="23:28">
      <c r="W6541">
        <v>32130</v>
      </c>
      <c r="X6541">
        <v>510245573</v>
      </c>
      <c r="Y6541" s="3">
        <v>45114</v>
      </c>
      <c r="Z6541" s="13">
        <v>0.37123182021124257</v>
      </c>
      <c r="AA6541" t="s">
        <v>43</v>
      </c>
      <c r="AB6541" t="s">
        <v>20</v>
      </c>
    </row>
    <row r="6542" spans="23:28">
      <c r="W6542">
        <v>32885</v>
      </c>
      <c r="X6542">
        <v>290372503</v>
      </c>
      <c r="Y6542" s="3">
        <v>45114</v>
      </c>
      <c r="Z6542" s="13">
        <v>0.38514023246576529</v>
      </c>
      <c r="AA6542" t="s">
        <v>25</v>
      </c>
      <c r="AB6542" t="s">
        <v>20</v>
      </c>
    </row>
    <row r="6543" spans="23:28">
      <c r="W6543">
        <v>33597</v>
      </c>
      <c r="X6543">
        <v>740825440</v>
      </c>
      <c r="Y6543" s="3">
        <v>45114</v>
      </c>
      <c r="Z6543" s="13">
        <v>0.36879528432308484</v>
      </c>
      <c r="AA6543" t="s">
        <v>33</v>
      </c>
      <c r="AB6543" t="s">
        <v>14</v>
      </c>
    </row>
    <row r="6544" spans="23:28">
      <c r="W6544">
        <v>34398</v>
      </c>
      <c r="X6544">
        <v>563742750</v>
      </c>
      <c r="Y6544" s="3">
        <v>45114</v>
      </c>
      <c r="Z6544" s="13">
        <v>0.33399804129532945</v>
      </c>
      <c r="AA6544" t="s">
        <v>39</v>
      </c>
      <c r="AB6544" t="s">
        <v>17</v>
      </c>
    </row>
    <row r="6545" spans="23:28">
      <c r="W6545">
        <v>35803</v>
      </c>
      <c r="X6545">
        <v>752539025</v>
      </c>
      <c r="Y6545" s="3">
        <v>45114</v>
      </c>
      <c r="Z6545" s="13">
        <v>0.36805805473253456</v>
      </c>
      <c r="AA6545" t="s">
        <v>36</v>
      </c>
      <c r="AB6545" t="s">
        <v>14</v>
      </c>
    </row>
    <row r="6546" spans="23:28">
      <c r="W6546">
        <v>36638</v>
      </c>
      <c r="X6546">
        <v>416085836</v>
      </c>
      <c r="Y6546" s="3">
        <v>45114</v>
      </c>
      <c r="Z6546" s="13">
        <v>0.36236730055030808</v>
      </c>
      <c r="AA6546" t="s">
        <v>34</v>
      </c>
      <c r="AB6546" t="s">
        <v>14</v>
      </c>
    </row>
    <row r="6547" spans="23:28">
      <c r="W6547">
        <v>37680</v>
      </c>
      <c r="X6547">
        <v>551294134</v>
      </c>
      <c r="Y6547" s="3">
        <v>45114</v>
      </c>
      <c r="Z6547" s="13">
        <v>0.33813879085603871</v>
      </c>
      <c r="AA6547" t="s">
        <v>24</v>
      </c>
      <c r="AB6547" t="s">
        <v>20</v>
      </c>
    </row>
    <row r="6548" spans="23:28">
      <c r="W6548">
        <v>38018</v>
      </c>
      <c r="X6548">
        <v>301316984</v>
      </c>
      <c r="Y6548" s="3">
        <v>45114</v>
      </c>
      <c r="Z6548" s="13">
        <v>0.39354199101436388</v>
      </c>
      <c r="AA6548" t="s">
        <v>35</v>
      </c>
      <c r="AB6548" t="s">
        <v>20</v>
      </c>
    </row>
    <row r="6549" spans="23:28">
      <c r="W6549">
        <v>38115</v>
      </c>
      <c r="X6549">
        <v>723483816</v>
      </c>
      <c r="Y6549" s="3">
        <v>45114</v>
      </c>
      <c r="Z6549" s="13">
        <v>0.33544148423854026</v>
      </c>
      <c r="AA6549" t="s">
        <v>27</v>
      </c>
      <c r="AB6549" t="s">
        <v>20</v>
      </c>
    </row>
    <row r="6550" spans="23:28">
      <c r="W6550">
        <v>38407</v>
      </c>
      <c r="X6550">
        <v>733189341</v>
      </c>
      <c r="Y6550" s="3">
        <v>45114</v>
      </c>
      <c r="Z6550" s="13">
        <v>0.35415568655972807</v>
      </c>
      <c r="AA6550" t="s">
        <v>32</v>
      </c>
      <c r="AB6550" t="s">
        <v>14</v>
      </c>
    </row>
    <row r="6551" spans="23:28">
      <c r="W6551">
        <v>38408</v>
      </c>
      <c r="X6551">
        <v>290941074</v>
      </c>
      <c r="Y6551" s="3">
        <v>45114</v>
      </c>
      <c r="Z6551" s="13">
        <v>0.36088467287588138</v>
      </c>
      <c r="AA6551" t="s">
        <v>28</v>
      </c>
      <c r="AB6551" t="s">
        <v>14</v>
      </c>
    </row>
    <row r="6552" spans="23:28">
      <c r="W6552">
        <v>38705</v>
      </c>
      <c r="X6552">
        <v>675866291</v>
      </c>
      <c r="Y6552" s="3">
        <v>45114</v>
      </c>
      <c r="Z6552" s="13">
        <v>0.40457418560489311</v>
      </c>
      <c r="AA6552" t="s">
        <v>32</v>
      </c>
      <c r="AB6552" t="s">
        <v>14</v>
      </c>
    </row>
    <row r="6553" spans="23:28">
      <c r="W6553">
        <v>38907</v>
      </c>
      <c r="X6553">
        <v>120372735</v>
      </c>
      <c r="Y6553" s="3">
        <v>45114</v>
      </c>
      <c r="Z6553" s="13">
        <v>0.35825321418857808</v>
      </c>
      <c r="AA6553" t="s">
        <v>30</v>
      </c>
      <c r="AB6553" t="s">
        <v>17</v>
      </c>
    </row>
    <row r="6554" spans="23:28">
      <c r="W6554">
        <v>38944</v>
      </c>
      <c r="X6554">
        <v>334440035</v>
      </c>
      <c r="Y6554" s="3">
        <v>45114</v>
      </c>
      <c r="Z6554" s="13">
        <v>0.39900097669269352</v>
      </c>
      <c r="AA6554" t="s">
        <v>43</v>
      </c>
      <c r="AB6554" t="s">
        <v>14</v>
      </c>
    </row>
    <row r="6555" spans="23:28">
      <c r="W6555">
        <v>39012</v>
      </c>
      <c r="X6555">
        <v>107666948</v>
      </c>
      <c r="Y6555" s="3">
        <v>45114</v>
      </c>
      <c r="Z6555" s="13">
        <v>0.40664931613006094</v>
      </c>
      <c r="AA6555" t="s">
        <v>27</v>
      </c>
      <c r="AB6555" t="s">
        <v>20</v>
      </c>
    </row>
    <row r="6556" spans="23:28">
      <c r="W6556">
        <v>39032</v>
      </c>
      <c r="X6556">
        <v>292123551</v>
      </c>
      <c r="Y6556" s="3">
        <v>45114</v>
      </c>
      <c r="Z6556" s="13">
        <v>0.33640844748888044</v>
      </c>
      <c r="AA6556" t="s">
        <v>34</v>
      </c>
      <c r="AB6556" t="s">
        <v>14</v>
      </c>
    </row>
    <row r="6557" spans="23:28">
      <c r="W6557">
        <v>39059</v>
      </c>
      <c r="X6557">
        <v>549641062</v>
      </c>
      <c r="Y6557" s="3">
        <v>45114</v>
      </c>
      <c r="Z6557" s="13">
        <v>0.40404887069926271</v>
      </c>
      <c r="AA6557" t="s">
        <v>39</v>
      </c>
      <c r="AB6557" t="s">
        <v>20</v>
      </c>
    </row>
    <row r="6558" spans="23:28">
      <c r="W6558">
        <v>39074</v>
      </c>
      <c r="X6558">
        <v>511451978</v>
      </c>
      <c r="Y6558" s="3">
        <v>45114</v>
      </c>
      <c r="Z6558" s="13">
        <v>0.34978271842740172</v>
      </c>
      <c r="AA6558" t="s">
        <v>41</v>
      </c>
      <c r="AB6558" t="s">
        <v>14</v>
      </c>
    </row>
    <row r="6559" spans="23:28">
      <c r="W6559">
        <v>39579</v>
      </c>
      <c r="X6559">
        <v>665996233</v>
      </c>
      <c r="Y6559" s="3">
        <v>45114</v>
      </c>
      <c r="Z6559" s="13">
        <v>0.35789384412632336</v>
      </c>
      <c r="AA6559" t="s">
        <v>41</v>
      </c>
      <c r="AB6559" t="s">
        <v>17</v>
      </c>
    </row>
    <row r="6560" spans="23:28">
      <c r="W6560">
        <v>39652</v>
      </c>
      <c r="X6560">
        <v>380374627</v>
      </c>
      <c r="Y6560" s="3">
        <v>45114</v>
      </c>
      <c r="Z6560" s="13">
        <v>0.40574174246425843</v>
      </c>
      <c r="AA6560" t="s">
        <v>40</v>
      </c>
      <c r="AB6560" t="s">
        <v>17</v>
      </c>
    </row>
    <row r="6561" spans="23:28">
      <c r="W6561">
        <v>39773</v>
      </c>
      <c r="X6561">
        <v>419173894</v>
      </c>
      <c r="Y6561" s="3">
        <v>45114</v>
      </c>
      <c r="Z6561" s="13">
        <v>0.40012714858149756</v>
      </c>
      <c r="AA6561" t="s">
        <v>41</v>
      </c>
      <c r="AB6561" t="s">
        <v>20</v>
      </c>
    </row>
    <row r="6562" spans="23:28">
      <c r="W6562">
        <v>39815</v>
      </c>
      <c r="X6562">
        <v>526891157</v>
      </c>
      <c r="Y6562" s="3">
        <v>45114</v>
      </c>
      <c r="Z6562" s="13">
        <v>0.36555186766670722</v>
      </c>
      <c r="AA6562" t="s">
        <v>43</v>
      </c>
      <c r="AB6562" t="s">
        <v>14</v>
      </c>
    </row>
    <row r="6563" spans="23:28">
      <c r="W6563">
        <v>39966</v>
      </c>
      <c r="X6563">
        <v>442274665</v>
      </c>
      <c r="Y6563" s="3">
        <v>45114</v>
      </c>
      <c r="Z6563" s="13">
        <v>0.38091062347174576</v>
      </c>
      <c r="AA6563" t="s">
        <v>35</v>
      </c>
      <c r="AB6563" t="s">
        <v>20</v>
      </c>
    </row>
    <row r="6564" spans="23:28">
      <c r="W6564">
        <v>40055</v>
      </c>
      <c r="X6564">
        <v>195135272</v>
      </c>
      <c r="Y6564" s="3">
        <v>45114</v>
      </c>
      <c r="Z6564" s="13">
        <v>0.37605316699933722</v>
      </c>
      <c r="AA6564" t="s">
        <v>34</v>
      </c>
      <c r="AB6564" t="s">
        <v>20</v>
      </c>
    </row>
    <row r="6565" spans="23:28">
      <c r="W6565">
        <v>41063</v>
      </c>
      <c r="X6565">
        <v>861098792</v>
      </c>
      <c r="Y6565" s="3">
        <v>45114</v>
      </c>
      <c r="Z6565" s="13">
        <v>0.37016618527950224</v>
      </c>
      <c r="AA6565" t="s">
        <v>30</v>
      </c>
      <c r="AB6565" t="s">
        <v>17</v>
      </c>
    </row>
    <row r="6566" spans="23:28">
      <c r="W6566">
        <v>41608</v>
      </c>
      <c r="X6566">
        <v>268799178</v>
      </c>
      <c r="Y6566" s="3">
        <v>45114</v>
      </c>
      <c r="Z6566" s="13">
        <v>0.40820243926414901</v>
      </c>
      <c r="AA6566" t="s">
        <v>29</v>
      </c>
      <c r="AB6566" t="s">
        <v>14</v>
      </c>
    </row>
    <row r="6567" spans="23:28">
      <c r="W6567">
        <v>41734</v>
      </c>
      <c r="X6567">
        <v>750492658</v>
      </c>
      <c r="Y6567" s="3">
        <v>45114</v>
      </c>
      <c r="Z6567" s="13">
        <v>0.40163149358848349</v>
      </c>
      <c r="AA6567" t="s">
        <v>29</v>
      </c>
      <c r="AB6567" t="s">
        <v>14</v>
      </c>
    </row>
    <row r="6568" spans="23:28">
      <c r="W6568">
        <v>41818</v>
      </c>
      <c r="X6568">
        <v>467398487</v>
      </c>
      <c r="Y6568" s="3">
        <v>45114</v>
      </c>
      <c r="Z6568" s="13">
        <v>0.41434526484511219</v>
      </c>
      <c r="AA6568" t="s">
        <v>39</v>
      </c>
      <c r="AB6568" t="s">
        <v>20</v>
      </c>
    </row>
    <row r="6569" spans="23:28">
      <c r="W6569">
        <v>42745</v>
      </c>
      <c r="X6569">
        <v>213233798</v>
      </c>
      <c r="Y6569" s="3">
        <v>45114</v>
      </c>
      <c r="Z6569" s="13">
        <v>0.33822438470447169</v>
      </c>
      <c r="AA6569" t="s">
        <v>36</v>
      </c>
      <c r="AB6569" t="s">
        <v>20</v>
      </c>
    </row>
    <row r="6570" spans="23:28">
      <c r="W6570">
        <v>42835</v>
      </c>
      <c r="X6570">
        <v>114338979</v>
      </c>
      <c r="Y6570" s="3">
        <v>45114</v>
      </c>
      <c r="Z6570" s="13">
        <v>0.36757534333596098</v>
      </c>
      <c r="AA6570" t="s">
        <v>36</v>
      </c>
      <c r="AB6570" t="s">
        <v>14</v>
      </c>
    </row>
    <row r="6571" spans="23:28">
      <c r="W6571">
        <v>42914</v>
      </c>
      <c r="X6571">
        <v>227720735</v>
      </c>
      <c r="Y6571" s="3">
        <v>45114</v>
      </c>
      <c r="Z6571" s="13">
        <v>0.34555267897901737</v>
      </c>
      <c r="AA6571" t="s">
        <v>34</v>
      </c>
      <c r="AB6571" t="s">
        <v>20</v>
      </c>
    </row>
    <row r="6572" spans="23:28">
      <c r="W6572">
        <v>42988</v>
      </c>
      <c r="X6572">
        <v>330865475</v>
      </c>
      <c r="Y6572" s="3">
        <v>45114</v>
      </c>
      <c r="Z6572" s="13">
        <v>0.36812557541009305</v>
      </c>
      <c r="AA6572" t="s">
        <v>33</v>
      </c>
      <c r="AB6572" t="s">
        <v>14</v>
      </c>
    </row>
    <row r="6573" spans="23:28">
      <c r="W6573">
        <v>43748</v>
      </c>
      <c r="X6573">
        <v>535138394</v>
      </c>
      <c r="Y6573" s="3">
        <v>45114</v>
      </c>
      <c r="Z6573" s="13">
        <v>0.40099506823830339</v>
      </c>
      <c r="AA6573" t="s">
        <v>41</v>
      </c>
      <c r="AB6573" t="s">
        <v>17</v>
      </c>
    </row>
    <row r="6574" spans="23:28">
      <c r="W6574">
        <v>43885</v>
      </c>
      <c r="X6574">
        <v>790976886</v>
      </c>
      <c r="Y6574" s="3">
        <v>45114</v>
      </c>
      <c r="Z6574" s="13">
        <v>0.35069380352685803</v>
      </c>
      <c r="AA6574" t="s">
        <v>26</v>
      </c>
      <c r="AB6574" t="s">
        <v>17</v>
      </c>
    </row>
    <row r="6575" spans="23:28">
      <c r="W6575">
        <v>44190</v>
      </c>
      <c r="X6575">
        <v>420291340</v>
      </c>
      <c r="Y6575" s="3">
        <v>45114</v>
      </c>
      <c r="Z6575" s="13">
        <v>0.34106151286620578</v>
      </c>
      <c r="AA6575" t="s">
        <v>41</v>
      </c>
      <c r="AB6575" t="s">
        <v>14</v>
      </c>
    </row>
    <row r="6576" spans="23:28">
      <c r="W6576">
        <v>44683</v>
      </c>
      <c r="X6576">
        <v>512358272</v>
      </c>
      <c r="Y6576" s="3">
        <v>45114</v>
      </c>
      <c r="Z6576" s="13">
        <v>0.36119524682147414</v>
      </c>
      <c r="AA6576" t="s">
        <v>32</v>
      </c>
      <c r="AB6576" t="s">
        <v>17</v>
      </c>
    </row>
    <row r="6577" spans="23:28">
      <c r="W6577">
        <v>44760</v>
      </c>
      <c r="X6577">
        <v>222855405</v>
      </c>
      <c r="Y6577" s="3">
        <v>45114</v>
      </c>
      <c r="Z6577" s="13">
        <v>0.40017715061637016</v>
      </c>
      <c r="AA6577" t="s">
        <v>29</v>
      </c>
      <c r="AB6577" t="s">
        <v>20</v>
      </c>
    </row>
    <row r="6578" spans="23:28">
      <c r="W6578">
        <v>45216</v>
      </c>
      <c r="X6578">
        <v>278062862</v>
      </c>
      <c r="Y6578" s="3">
        <v>45114</v>
      </c>
      <c r="Z6578" s="13">
        <v>0.40934172972640154</v>
      </c>
      <c r="AA6578" t="s">
        <v>39</v>
      </c>
      <c r="AB6578" t="s">
        <v>17</v>
      </c>
    </row>
    <row r="6579" spans="23:28">
      <c r="W6579">
        <v>45997</v>
      </c>
      <c r="X6579">
        <v>767896701</v>
      </c>
      <c r="Y6579" s="3">
        <v>45114</v>
      </c>
      <c r="Z6579" s="13">
        <v>0.34479628909774795</v>
      </c>
      <c r="AA6579" t="s">
        <v>24</v>
      </c>
      <c r="AB6579" t="s">
        <v>17</v>
      </c>
    </row>
    <row r="6580" spans="23:28">
      <c r="W6580">
        <v>46004</v>
      </c>
      <c r="X6580">
        <v>171959126</v>
      </c>
      <c r="Y6580" s="3">
        <v>45114</v>
      </c>
      <c r="Z6580" s="13">
        <v>0.40916562825009839</v>
      </c>
      <c r="AA6580" t="s">
        <v>35</v>
      </c>
      <c r="AB6580" t="s">
        <v>14</v>
      </c>
    </row>
    <row r="6581" spans="23:28">
      <c r="W6581">
        <v>46254</v>
      </c>
      <c r="X6581">
        <v>551427421</v>
      </c>
      <c r="Y6581" s="3">
        <v>45114</v>
      </c>
      <c r="Z6581" s="13">
        <v>0.3937506691642601</v>
      </c>
      <c r="AA6581" t="s">
        <v>30</v>
      </c>
      <c r="AB6581" t="s">
        <v>17</v>
      </c>
    </row>
    <row r="6582" spans="23:28">
      <c r="W6582">
        <v>46712</v>
      </c>
      <c r="X6582">
        <v>242956668</v>
      </c>
      <c r="Y6582" s="3">
        <v>45114</v>
      </c>
      <c r="Z6582" s="13">
        <v>0.33564083097244507</v>
      </c>
      <c r="AA6582" t="s">
        <v>34</v>
      </c>
      <c r="AB6582" t="s">
        <v>20</v>
      </c>
    </row>
    <row r="6583" spans="23:28">
      <c r="W6583">
        <v>47095</v>
      </c>
      <c r="X6583">
        <v>431496685</v>
      </c>
      <c r="Y6583" s="3">
        <v>45114</v>
      </c>
      <c r="Z6583" s="13">
        <v>0.4003237597282826</v>
      </c>
      <c r="AA6583" t="s">
        <v>30</v>
      </c>
      <c r="AB6583" t="s">
        <v>20</v>
      </c>
    </row>
    <row r="6584" spans="23:28">
      <c r="W6584">
        <v>49282</v>
      </c>
      <c r="X6584">
        <v>809714900</v>
      </c>
      <c r="Y6584" s="3">
        <v>45114</v>
      </c>
      <c r="Z6584" s="13">
        <v>0.36089293458517691</v>
      </c>
      <c r="AA6584" t="s">
        <v>34</v>
      </c>
      <c r="AB6584" t="s">
        <v>17</v>
      </c>
    </row>
    <row r="6585" spans="23:28">
      <c r="W6585">
        <v>49451</v>
      </c>
      <c r="X6585">
        <v>884195354</v>
      </c>
      <c r="Y6585" s="3">
        <v>45114</v>
      </c>
      <c r="Z6585" s="13">
        <v>0.38823487753707425</v>
      </c>
      <c r="AA6585" t="s">
        <v>35</v>
      </c>
      <c r="AB6585" t="s">
        <v>14</v>
      </c>
    </row>
    <row r="6586" spans="23:28">
      <c r="W6586">
        <v>49647</v>
      </c>
      <c r="X6586">
        <v>439203431</v>
      </c>
      <c r="Y6586" s="3">
        <v>45114</v>
      </c>
      <c r="Z6586" s="13">
        <v>0.36596053033999809</v>
      </c>
      <c r="AA6586" t="s">
        <v>27</v>
      </c>
      <c r="AB6586" t="s">
        <v>17</v>
      </c>
    </row>
    <row r="6587" spans="23:28">
      <c r="W6587">
        <v>50254</v>
      </c>
      <c r="X6587">
        <v>267331682</v>
      </c>
      <c r="Y6587" s="3">
        <v>45114</v>
      </c>
      <c r="Z6587" s="13">
        <v>0.37190068384850145</v>
      </c>
      <c r="AA6587" t="s">
        <v>27</v>
      </c>
      <c r="AB6587" t="s">
        <v>14</v>
      </c>
    </row>
    <row r="6588" spans="23:28">
      <c r="W6588">
        <v>50538</v>
      </c>
      <c r="X6588">
        <v>299142523</v>
      </c>
      <c r="Y6588" s="3">
        <v>45114</v>
      </c>
      <c r="Z6588" s="13">
        <v>0.41345894961750085</v>
      </c>
      <c r="AA6588" t="s">
        <v>25</v>
      </c>
      <c r="AB6588" t="s">
        <v>17</v>
      </c>
    </row>
    <row r="6589" spans="23:28">
      <c r="W6589">
        <v>50695</v>
      </c>
      <c r="X6589">
        <v>413169447</v>
      </c>
      <c r="Y6589" s="3">
        <v>45114</v>
      </c>
      <c r="Z6589" s="13">
        <v>0.33760324060528307</v>
      </c>
      <c r="AA6589" t="s">
        <v>39</v>
      </c>
      <c r="AB6589" t="s">
        <v>20</v>
      </c>
    </row>
    <row r="6590" spans="23:28">
      <c r="W6590">
        <v>50731</v>
      </c>
      <c r="X6590">
        <v>233326705</v>
      </c>
      <c r="Y6590" s="3">
        <v>45114</v>
      </c>
      <c r="Z6590" s="13">
        <v>0.35609802509350597</v>
      </c>
      <c r="AA6590" t="s">
        <v>25</v>
      </c>
      <c r="AB6590" t="s">
        <v>14</v>
      </c>
    </row>
    <row r="6591" spans="23:28">
      <c r="W6591">
        <v>50910</v>
      </c>
      <c r="X6591">
        <v>651695764</v>
      </c>
      <c r="Y6591" s="3">
        <v>45114</v>
      </c>
      <c r="Z6591" s="13">
        <v>0.34925949958473518</v>
      </c>
      <c r="AA6591" t="s">
        <v>33</v>
      </c>
      <c r="AB6591" t="s">
        <v>17</v>
      </c>
    </row>
    <row r="6592" spans="23:28">
      <c r="W6592">
        <v>50939</v>
      </c>
      <c r="X6592">
        <v>258910785</v>
      </c>
      <c r="Y6592" s="3">
        <v>45114</v>
      </c>
      <c r="Z6592" s="13">
        <v>0.41097300388853286</v>
      </c>
      <c r="AA6592" t="s">
        <v>28</v>
      </c>
      <c r="AB6592" t="s">
        <v>20</v>
      </c>
    </row>
    <row r="6593" spans="23:28">
      <c r="W6593">
        <v>51247</v>
      </c>
      <c r="X6593">
        <v>207176176</v>
      </c>
      <c r="Y6593" s="3">
        <v>45114</v>
      </c>
      <c r="Z6593" s="13">
        <v>0.37175971128899055</v>
      </c>
      <c r="AA6593" t="s">
        <v>35</v>
      </c>
      <c r="AB6593" t="s">
        <v>17</v>
      </c>
    </row>
    <row r="6594" spans="23:28">
      <c r="W6594">
        <v>51459</v>
      </c>
      <c r="X6594">
        <v>277512675</v>
      </c>
      <c r="Y6594" s="3">
        <v>45114</v>
      </c>
      <c r="Z6594" s="13">
        <v>0.35310329159046933</v>
      </c>
      <c r="AA6594" t="s">
        <v>36</v>
      </c>
      <c r="AB6594" t="s">
        <v>14</v>
      </c>
    </row>
    <row r="6595" spans="23:28">
      <c r="W6595">
        <v>52056</v>
      </c>
      <c r="X6595">
        <v>182912728</v>
      </c>
      <c r="Y6595" s="3">
        <v>45114</v>
      </c>
      <c r="Z6595" s="13">
        <v>0.38062875816239122</v>
      </c>
      <c r="AA6595" t="s">
        <v>30</v>
      </c>
      <c r="AB6595" t="s">
        <v>17</v>
      </c>
    </row>
    <row r="6596" spans="23:28">
      <c r="W6596">
        <v>52284</v>
      </c>
      <c r="X6596">
        <v>390072915</v>
      </c>
      <c r="Y6596" s="3">
        <v>45114</v>
      </c>
      <c r="Z6596" s="13">
        <v>0.34353679998133935</v>
      </c>
      <c r="AA6596" t="s">
        <v>25</v>
      </c>
      <c r="AB6596" t="s">
        <v>20</v>
      </c>
    </row>
    <row r="6597" spans="23:28">
      <c r="W6597">
        <v>52438</v>
      </c>
      <c r="X6597">
        <v>639303744</v>
      </c>
      <c r="Y6597" s="3">
        <v>45114</v>
      </c>
      <c r="Z6597" s="13">
        <v>0.39616433374792898</v>
      </c>
      <c r="AA6597" t="s">
        <v>24</v>
      </c>
      <c r="AB6597" t="s">
        <v>20</v>
      </c>
    </row>
    <row r="6598" spans="23:28">
      <c r="W6598">
        <v>52946</v>
      </c>
      <c r="X6598">
        <v>733868143</v>
      </c>
      <c r="Y6598" s="3">
        <v>45114</v>
      </c>
      <c r="Z6598" s="13">
        <v>0.3387958789772304</v>
      </c>
      <c r="AA6598" t="s">
        <v>43</v>
      </c>
      <c r="AB6598" t="s">
        <v>14</v>
      </c>
    </row>
    <row r="6599" spans="23:28">
      <c r="W6599">
        <v>53255</v>
      </c>
      <c r="X6599">
        <v>743365491</v>
      </c>
      <c r="Y6599" s="3">
        <v>45114</v>
      </c>
      <c r="Z6599" s="13">
        <v>0.41321247018218132</v>
      </c>
      <c r="AA6599" t="s">
        <v>29</v>
      </c>
      <c r="AB6599" t="s">
        <v>14</v>
      </c>
    </row>
    <row r="6600" spans="23:28">
      <c r="W6600">
        <v>53498</v>
      </c>
      <c r="X6600">
        <v>592817401</v>
      </c>
      <c r="Y6600" s="3">
        <v>45114</v>
      </c>
      <c r="Z6600" s="13">
        <v>0.40507103991661175</v>
      </c>
      <c r="AA6600" t="s">
        <v>30</v>
      </c>
      <c r="AB6600" t="s">
        <v>14</v>
      </c>
    </row>
    <row r="6601" spans="23:28">
      <c r="W6601">
        <v>53684</v>
      </c>
      <c r="X6601">
        <v>330487082</v>
      </c>
      <c r="Y6601" s="3">
        <v>45114</v>
      </c>
      <c r="Z6601" s="13">
        <v>0.40322614270996515</v>
      </c>
      <c r="AA6601" t="s">
        <v>28</v>
      </c>
      <c r="AB6601" t="s">
        <v>20</v>
      </c>
    </row>
    <row r="6602" spans="23:28">
      <c r="W6602">
        <v>53863</v>
      </c>
      <c r="X6602">
        <v>453635893</v>
      </c>
      <c r="Y6602" s="3">
        <v>45114</v>
      </c>
      <c r="Z6602" s="13">
        <v>0.38369060254548232</v>
      </c>
      <c r="AA6602" t="s">
        <v>25</v>
      </c>
      <c r="AB6602" t="s">
        <v>20</v>
      </c>
    </row>
    <row r="6603" spans="23:28">
      <c r="W6603">
        <v>55249</v>
      </c>
      <c r="X6603">
        <v>219332160</v>
      </c>
      <c r="Y6603" s="3">
        <v>45114</v>
      </c>
      <c r="Z6603" s="13">
        <v>0.34827180114357292</v>
      </c>
      <c r="AA6603" t="s">
        <v>25</v>
      </c>
      <c r="AB6603" t="s">
        <v>17</v>
      </c>
    </row>
    <row r="6604" spans="23:28">
      <c r="W6604">
        <v>55600</v>
      </c>
      <c r="X6604">
        <v>653045046</v>
      </c>
      <c r="Y6604" s="3">
        <v>45114</v>
      </c>
      <c r="Z6604" s="13">
        <v>0.34139854961497512</v>
      </c>
      <c r="AA6604" t="s">
        <v>32</v>
      </c>
      <c r="AB6604" t="s">
        <v>14</v>
      </c>
    </row>
    <row r="6605" spans="23:28">
      <c r="W6605">
        <v>55771</v>
      </c>
      <c r="X6605">
        <v>881239469</v>
      </c>
      <c r="Y6605" s="3">
        <v>45114</v>
      </c>
      <c r="Z6605" s="13">
        <v>0.39172038753335914</v>
      </c>
      <c r="AA6605" t="s">
        <v>27</v>
      </c>
      <c r="AB6605" t="s">
        <v>17</v>
      </c>
    </row>
    <row r="6606" spans="23:28">
      <c r="W6606">
        <v>55816</v>
      </c>
      <c r="X6606">
        <v>594700309</v>
      </c>
      <c r="Y6606" s="3">
        <v>45114</v>
      </c>
      <c r="Z6606" s="13">
        <v>0.33560665923501337</v>
      </c>
      <c r="AA6606" t="s">
        <v>43</v>
      </c>
      <c r="AB6606" t="s">
        <v>20</v>
      </c>
    </row>
    <row r="6607" spans="23:28">
      <c r="W6607">
        <v>56314</v>
      </c>
      <c r="X6607">
        <v>499697957</v>
      </c>
      <c r="Y6607" s="3">
        <v>45114</v>
      </c>
      <c r="Z6607" s="13">
        <v>0.38260187982148508</v>
      </c>
      <c r="AA6607" t="s">
        <v>26</v>
      </c>
      <c r="AB6607" t="s">
        <v>17</v>
      </c>
    </row>
    <row r="6608" spans="23:28">
      <c r="W6608">
        <v>56417</v>
      </c>
      <c r="X6608">
        <v>174264262</v>
      </c>
      <c r="Y6608" s="3">
        <v>45114</v>
      </c>
      <c r="Z6608" s="13">
        <v>0.33641380861278292</v>
      </c>
      <c r="AA6608" t="s">
        <v>41</v>
      </c>
      <c r="AB6608" t="s">
        <v>14</v>
      </c>
    </row>
    <row r="6609" spans="23:28">
      <c r="W6609">
        <v>57081</v>
      </c>
      <c r="X6609">
        <v>500526595</v>
      </c>
      <c r="Y6609" s="3">
        <v>45114</v>
      </c>
      <c r="Z6609" s="13">
        <v>0.3662015572596537</v>
      </c>
      <c r="AA6609" t="s">
        <v>31</v>
      </c>
      <c r="AB6609" t="s">
        <v>20</v>
      </c>
    </row>
    <row r="6610" spans="23:28">
      <c r="W6610">
        <v>57304</v>
      </c>
      <c r="X6610">
        <v>261797155</v>
      </c>
      <c r="Y6610" s="3">
        <v>45114</v>
      </c>
      <c r="Z6610" s="13">
        <v>0.34666073856479956</v>
      </c>
      <c r="AA6610" t="s">
        <v>26</v>
      </c>
      <c r="AB6610" t="s">
        <v>20</v>
      </c>
    </row>
    <row r="6611" spans="23:28">
      <c r="W6611">
        <v>57410</v>
      </c>
      <c r="X6611">
        <v>342216680</v>
      </c>
      <c r="Y6611" s="3">
        <v>45114</v>
      </c>
      <c r="Z6611" s="13">
        <v>0.36517919143897731</v>
      </c>
      <c r="AA6611" t="s">
        <v>26</v>
      </c>
      <c r="AB6611" t="s">
        <v>17</v>
      </c>
    </row>
    <row r="6612" spans="23:28">
      <c r="W6612">
        <v>57691</v>
      </c>
      <c r="X6612">
        <v>674115300</v>
      </c>
      <c r="Y6612" s="3">
        <v>45114</v>
      </c>
      <c r="Z6612" s="13">
        <v>0.41082028297688977</v>
      </c>
      <c r="AA6612" t="s">
        <v>30</v>
      </c>
      <c r="AB6612" t="s">
        <v>20</v>
      </c>
    </row>
    <row r="6613" spans="23:28">
      <c r="W6613">
        <v>58090</v>
      </c>
      <c r="X6613">
        <v>154763465</v>
      </c>
      <c r="Y6613" s="3">
        <v>45114</v>
      </c>
      <c r="Z6613" s="13">
        <v>0.39031265046528302</v>
      </c>
      <c r="AA6613" t="s">
        <v>41</v>
      </c>
      <c r="AB6613" t="s">
        <v>17</v>
      </c>
    </row>
    <row r="6614" spans="23:28">
      <c r="W6614">
        <v>58456</v>
      </c>
      <c r="X6614">
        <v>745601890</v>
      </c>
      <c r="Y6614" s="3">
        <v>45114</v>
      </c>
      <c r="Z6614" s="13">
        <v>0.38893230510149085</v>
      </c>
      <c r="AA6614" t="s">
        <v>35</v>
      </c>
      <c r="AB6614" t="s">
        <v>20</v>
      </c>
    </row>
    <row r="6615" spans="23:28">
      <c r="W6615">
        <v>58548</v>
      </c>
      <c r="X6615">
        <v>640629015</v>
      </c>
      <c r="Y6615" s="3">
        <v>45114</v>
      </c>
      <c r="Z6615" s="13">
        <v>0.35196420365938536</v>
      </c>
      <c r="AA6615" t="s">
        <v>32</v>
      </c>
      <c r="AB6615" t="s">
        <v>14</v>
      </c>
    </row>
    <row r="6616" spans="23:28">
      <c r="W6616">
        <v>59334</v>
      </c>
      <c r="X6616">
        <v>615202147</v>
      </c>
      <c r="Y6616" s="3">
        <v>45114</v>
      </c>
      <c r="Z6616" s="13">
        <v>0.40977365915741149</v>
      </c>
      <c r="AA6616" t="s">
        <v>42</v>
      </c>
      <c r="AB6616" t="s">
        <v>17</v>
      </c>
    </row>
    <row r="6617" spans="23:28">
      <c r="W6617">
        <v>59514</v>
      </c>
      <c r="X6617">
        <v>121429691</v>
      </c>
      <c r="Y6617" s="3">
        <v>45114</v>
      </c>
      <c r="Z6617" s="13">
        <v>0.35309430982981527</v>
      </c>
      <c r="AA6617" t="s">
        <v>32</v>
      </c>
      <c r="AB6617" t="s">
        <v>14</v>
      </c>
    </row>
    <row r="6618" spans="23:28">
      <c r="W6618">
        <v>59583</v>
      </c>
      <c r="X6618">
        <v>333200609</v>
      </c>
      <c r="Y6618" s="3">
        <v>45114</v>
      </c>
      <c r="Z6618" s="13">
        <v>0.38810074602060096</v>
      </c>
      <c r="AA6618" t="s">
        <v>41</v>
      </c>
      <c r="AB6618" t="s">
        <v>20</v>
      </c>
    </row>
    <row r="6619" spans="23:28">
      <c r="W6619">
        <v>59892</v>
      </c>
      <c r="X6619">
        <v>118612732</v>
      </c>
      <c r="Y6619" s="3">
        <v>45114</v>
      </c>
      <c r="Z6619" s="13">
        <v>0.37303240706871965</v>
      </c>
      <c r="AA6619" t="s">
        <v>40</v>
      </c>
      <c r="AB6619" t="s">
        <v>17</v>
      </c>
    </row>
    <row r="6620" spans="23:28">
      <c r="W6620">
        <v>60795</v>
      </c>
      <c r="X6620">
        <v>444216969</v>
      </c>
      <c r="Y6620" s="3">
        <v>45114</v>
      </c>
      <c r="Z6620" s="13">
        <v>0.39677885891031556</v>
      </c>
      <c r="AA6620" t="s">
        <v>36</v>
      </c>
      <c r="AB6620" t="s">
        <v>20</v>
      </c>
    </row>
    <row r="6621" spans="23:28">
      <c r="W6621">
        <v>61156</v>
      </c>
      <c r="X6621">
        <v>539207597</v>
      </c>
      <c r="Y6621" s="3">
        <v>45114</v>
      </c>
      <c r="Z6621" s="13">
        <v>0.38820729185568947</v>
      </c>
      <c r="AA6621" t="s">
        <v>28</v>
      </c>
      <c r="AB6621" t="s">
        <v>17</v>
      </c>
    </row>
    <row r="6622" spans="23:28">
      <c r="W6622">
        <v>61315</v>
      </c>
      <c r="X6622">
        <v>207486925</v>
      </c>
      <c r="Y6622" s="3">
        <v>45114</v>
      </c>
      <c r="Z6622" s="13">
        <v>0.3394791093072711</v>
      </c>
      <c r="AA6622" t="s">
        <v>26</v>
      </c>
      <c r="AB6622" t="s">
        <v>17</v>
      </c>
    </row>
    <row r="6623" spans="23:28">
      <c r="W6623">
        <v>61727</v>
      </c>
      <c r="X6623">
        <v>519724647</v>
      </c>
      <c r="Y6623" s="3">
        <v>45114</v>
      </c>
      <c r="Z6623" s="13">
        <v>0.35973610374566622</v>
      </c>
      <c r="AA6623" t="s">
        <v>31</v>
      </c>
      <c r="AB6623" t="s">
        <v>17</v>
      </c>
    </row>
    <row r="6624" spans="23:28">
      <c r="W6624">
        <v>61793</v>
      </c>
      <c r="X6624">
        <v>443627029</v>
      </c>
      <c r="Y6624" s="3">
        <v>45114</v>
      </c>
      <c r="Z6624" s="13">
        <v>0.38573038218105582</v>
      </c>
      <c r="AA6624" t="s">
        <v>26</v>
      </c>
      <c r="AB6624" t="s">
        <v>14</v>
      </c>
    </row>
    <row r="6625" spans="23:28">
      <c r="W6625">
        <v>62017</v>
      </c>
      <c r="X6625">
        <v>272091741</v>
      </c>
      <c r="Y6625" s="3">
        <v>45114</v>
      </c>
      <c r="Z6625" s="13">
        <v>0.36661626211027543</v>
      </c>
      <c r="AA6625" t="s">
        <v>29</v>
      </c>
      <c r="AB6625" t="s">
        <v>14</v>
      </c>
    </row>
    <row r="6626" spans="23:28">
      <c r="W6626">
        <v>62458</v>
      </c>
      <c r="X6626">
        <v>734074313</v>
      </c>
      <c r="Y6626" s="3">
        <v>45114</v>
      </c>
      <c r="Z6626" s="13">
        <v>0.35316256807563967</v>
      </c>
      <c r="AA6626" t="s">
        <v>28</v>
      </c>
      <c r="AB6626" t="s">
        <v>17</v>
      </c>
    </row>
    <row r="6627" spans="23:28">
      <c r="W6627">
        <v>62641</v>
      </c>
      <c r="X6627">
        <v>600692285</v>
      </c>
      <c r="Y6627" s="3">
        <v>45114</v>
      </c>
      <c r="Z6627" s="13">
        <v>0.40041210716814851</v>
      </c>
      <c r="AA6627" t="s">
        <v>41</v>
      </c>
      <c r="AB6627" t="s">
        <v>17</v>
      </c>
    </row>
    <row r="6628" spans="23:28">
      <c r="W6628">
        <v>62725</v>
      </c>
      <c r="X6628">
        <v>568590155</v>
      </c>
      <c r="Y6628" s="3">
        <v>45114</v>
      </c>
      <c r="Z6628" s="13">
        <v>0.33451140330064633</v>
      </c>
      <c r="AA6628" t="s">
        <v>24</v>
      </c>
      <c r="AB6628" t="s">
        <v>14</v>
      </c>
    </row>
    <row r="6629" spans="23:28">
      <c r="W6629">
        <v>63054</v>
      </c>
      <c r="X6629">
        <v>179969786</v>
      </c>
      <c r="Y6629" s="3">
        <v>45114</v>
      </c>
      <c r="Z6629" s="13">
        <v>0.36060903269269545</v>
      </c>
      <c r="AA6629" t="s">
        <v>27</v>
      </c>
      <c r="AB6629" t="s">
        <v>17</v>
      </c>
    </row>
    <row r="6630" spans="23:28">
      <c r="W6630">
        <v>63348</v>
      </c>
      <c r="X6630">
        <v>597521863</v>
      </c>
      <c r="Y6630" s="3">
        <v>45114</v>
      </c>
      <c r="Z6630" s="13">
        <v>0.38329961274183777</v>
      </c>
      <c r="AA6630" t="s">
        <v>29</v>
      </c>
      <c r="AB6630" t="s">
        <v>20</v>
      </c>
    </row>
    <row r="6631" spans="23:28">
      <c r="W6631">
        <v>63617</v>
      </c>
      <c r="X6631">
        <v>599172454</v>
      </c>
      <c r="Y6631" s="3">
        <v>45114</v>
      </c>
      <c r="Z6631" s="13">
        <v>0.3594924204279174</v>
      </c>
      <c r="AA6631" t="s">
        <v>43</v>
      </c>
      <c r="AB6631" t="s">
        <v>14</v>
      </c>
    </row>
    <row r="6632" spans="23:28">
      <c r="W6632">
        <v>64276</v>
      </c>
      <c r="X6632">
        <v>806588593</v>
      </c>
      <c r="Y6632" s="3">
        <v>45114</v>
      </c>
      <c r="Z6632" s="13">
        <v>0.38157943433541763</v>
      </c>
      <c r="AA6632" t="s">
        <v>34</v>
      </c>
      <c r="AB6632" t="s">
        <v>17</v>
      </c>
    </row>
    <row r="6633" spans="23:28">
      <c r="W6633">
        <v>65485</v>
      </c>
      <c r="X6633">
        <v>485135904</v>
      </c>
      <c r="Y6633" s="3">
        <v>45114</v>
      </c>
      <c r="Z6633" s="13">
        <v>0.37757293983310974</v>
      </c>
      <c r="AA6633" t="s">
        <v>30</v>
      </c>
      <c r="AB6633" t="s">
        <v>20</v>
      </c>
    </row>
    <row r="6634" spans="23:28">
      <c r="W6634">
        <v>65516</v>
      </c>
      <c r="X6634">
        <v>826315068</v>
      </c>
      <c r="Y6634" s="3">
        <v>45114</v>
      </c>
      <c r="Z6634" s="13">
        <v>0.41416933437887404</v>
      </c>
      <c r="AA6634" t="s">
        <v>24</v>
      </c>
      <c r="AB6634" t="s">
        <v>20</v>
      </c>
    </row>
    <row r="6635" spans="23:28">
      <c r="W6635">
        <v>65524</v>
      </c>
      <c r="X6635">
        <v>501998942</v>
      </c>
      <c r="Y6635" s="3">
        <v>45114</v>
      </c>
      <c r="Z6635" s="13">
        <v>0.4091943705019731</v>
      </c>
      <c r="AA6635" t="s">
        <v>42</v>
      </c>
      <c r="AB6635" t="s">
        <v>17</v>
      </c>
    </row>
    <row r="6636" spans="23:28">
      <c r="W6636">
        <v>65688</v>
      </c>
      <c r="X6636">
        <v>751015121</v>
      </c>
      <c r="Y6636" s="3">
        <v>45114</v>
      </c>
      <c r="Z6636" s="13">
        <v>0.38949125094507614</v>
      </c>
      <c r="AA6636" t="s">
        <v>33</v>
      </c>
      <c r="AB6636" t="s">
        <v>14</v>
      </c>
    </row>
    <row r="6637" spans="23:28">
      <c r="W6637">
        <v>65716</v>
      </c>
      <c r="X6637">
        <v>319105370</v>
      </c>
      <c r="Y6637" s="3">
        <v>45114</v>
      </c>
      <c r="Z6637" s="13">
        <v>0.40414155723243961</v>
      </c>
      <c r="AA6637" t="s">
        <v>28</v>
      </c>
      <c r="AB6637" t="s">
        <v>14</v>
      </c>
    </row>
    <row r="6638" spans="23:28">
      <c r="W6638">
        <v>66217</v>
      </c>
      <c r="X6638">
        <v>892590093</v>
      </c>
      <c r="Y6638" s="3">
        <v>45114</v>
      </c>
      <c r="Z6638" s="13">
        <v>0.41017663539321958</v>
      </c>
      <c r="AA6638" t="s">
        <v>29</v>
      </c>
      <c r="AB6638" t="s">
        <v>14</v>
      </c>
    </row>
    <row r="6639" spans="23:28">
      <c r="W6639">
        <v>66218</v>
      </c>
      <c r="X6639">
        <v>504375947</v>
      </c>
      <c r="Y6639" s="3">
        <v>45114</v>
      </c>
      <c r="Z6639" s="13">
        <v>0.4042702400851379</v>
      </c>
      <c r="AA6639" t="s">
        <v>42</v>
      </c>
      <c r="AB6639" t="s">
        <v>14</v>
      </c>
    </row>
    <row r="6640" spans="23:28">
      <c r="W6640">
        <v>66342</v>
      </c>
      <c r="X6640">
        <v>600594758</v>
      </c>
      <c r="Y6640" s="3">
        <v>45114</v>
      </c>
      <c r="Z6640" s="13">
        <v>0.37796916215377135</v>
      </c>
      <c r="AA6640" t="s">
        <v>24</v>
      </c>
      <c r="AB6640" t="s">
        <v>17</v>
      </c>
    </row>
    <row r="6641" spans="23:28">
      <c r="W6641">
        <v>66653</v>
      </c>
      <c r="X6641">
        <v>810506863</v>
      </c>
      <c r="Y6641" s="3">
        <v>45114</v>
      </c>
      <c r="Z6641" s="13">
        <v>0.37039595469251257</v>
      </c>
      <c r="AA6641" t="s">
        <v>33</v>
      </c>
      <c r="AB6641" t="s">
        <v>17</v>
      </c>
    </row>
    <row r="6642" spans="23:28">
      <c r="W6642">
        <v>67530</v>
      </c>
      <c r="X6642">
        <v>660800665</v>
      </c>
      <c r="Y6642" s="3">
        <v>45114</v>
      </c>
      <c r="Z6642" s="13">
        <v>0.39069589608297683</v>
      </c>
      <c r="AA6642" t="s">
        <v>25</v>
      </c>
      <c r="AB6642" t="s">
        <v>20</v>
      </c>
    </row>
    <row r="6643" spans="23:28">
      <c r="W6643">
        <v>67539</v>
      </c>
      <c r="X6643">
        <v>609009168</v>
      </c>
      <c r="Y6643" s="3">
        <v>45114</v>
      </c>
      <c r="Z6643" s="13">
        <v>0.36055384637805366</v>
      </c>
      <c r="AA6643" t="s">
        <v>27</v>
      </c>
      <c r="AB6643" t="s">
        <v>14</v>
      </c>
    </row>
    <row r="6644" spans="23:28">
      <c r="W6644">
        <v>67930</v>
      </c>
      <c r="X6644">
        <v>135138742</v>
      </c>
      <c r="Y6644" s="3">
        <v>45114</v>
      </c>
      <c r="Z6644" s="13">
        <v>0.34306569912096024</v>
      </c>
      <c r="AA6644" t="s">
        <v>34</v>
      </c>
      <c r="AB6644" t="s">
        <v>14</v>
      </c>
    </row>
    <row r="6645" spans="23:28">
      <c r="W6645">
        <v>68815</v>
      </c>
      <c r="X6645">
        <v>200162117</v>
      </c>
      <c r="Y6645" s="3">
        <v>45114</v>
      </c>
      <c r="Z6645" s="13">
        <v>0.334170815490968</v>
      </c>
      <c r="AA6645" t="s">
        <v>24</v>
      </c>
      <c r="AB6645" t="s">
        <v>14</v>
      </c>
    </row>
    <row r="6646" spans="23:28">
      <c r="W6646">
        <v>68853</v>
      </c>
      <c r="X6646">
        <v>281797499</v>
      </c>
      <c r="Y6646" s="3">
        <v>45114</v>
      </c>
      <c r="Z6646" s="13">
        <v>0.35973963853302277</v>
      </c>
      <c r="AA6646" t="s">
        <v>31</v>
      </c>
      <c r="AB6646" t="s">
        <v>17</v>
      </c>
    </row>
    <row r="6647" spans="23:28">
      <c r="W6647">
        <v>69028</v>
      </c>
      <c r="X6647">
        <v>710230928</v>
      </c>
      <c r="Y6647" s="3">
        <v>45114</v>
      </c>
      <c r="Z6647" s="13">
        <v>0.36518403735510868</v>
      </c>
      <c r="AA6647" t="s">
        <v>24</v>
      </c>
      <c r="AB6647" t="s">
        <v>20</v>
      </c>
    </row>
    <row r="6648" spans="23:28">
      <c r="W6648">
        <v>69311</v>
      </c>
      <c r="X6648">
        <v>547696942</v>
      </c>
      <c r="Y6648" s="3">
        <v>45114</v>
      </c>
      <c r="Z6648" s="13">
        <v>0.37291191254370692</v>
      </c>
      <c r="AA6648" t="s">
        <v>34</v>
      </c>
      <c r="AB6648" t="s">
        <v>14</v>
      </c>
    </row>
    <row r="6649" spans="23:28">
      <c r="W6649">
        <v>69654</v>
      </c>
      <c r="X6649">
        <v>273331602</v>
      </c>
      <c r="Y6649" s="3">
        <v>45114</v>
      </c>
      <c r="Z6649" s="13">
        <v>0.3645129194666048</v>
      </c>
      <c r="AA6649" t="s">
        <v>29</v>
      </c>
      <c r="AB6649" t="s">
        <v>17</v>
      </c>
    </row>
    <row r="6650" spans="23:28">
      <c r="W6650">
        <v>70226</v>
      </c>
      <c r="X6650">
        <v>684930062</v>
      </c>
      <c r="Y6650" s="3">
        <v>45114</v>
      </c>
      <c r="Z6650" s="13">
        <v>0.40705510281261986</v>
      </c>
      <c r="AA6650" t="s">
        <v>43</v>
      </c>
      <c r="AB6650" t="s">
        <v>20</v>
      </c>
    </row>
    <row r="6651" spans="23:28">
      <c r="W6651">
        <v>70281</v>
      </c>
      <c r="X6651">
        <v>307679260</v>
      </c>
      <c r="Y6651" s="3">
        <v>45114</v>
      </c>
      <c r="Z6651" s="13">
        <v>0.33760927776067945</v>
      </c>
      <c r="AA6651" t="s">
        <v>26</v>
      </c>
      <c r="AB6651" t="s">
        <v>20</v>
      </c>
    </row>
    <row r="6652" spans="23:28">
      <c r="W6652">
        <v>70317</v>
      </c>
      <c r="X6652">
        <v>832754261</v>
      </c>
      <c r="Y6652" s="3">
        <v>45114</v>
      </c>
      <c r="Z6652" s="13">
        <v>0.35410117148034398</v>
      </c>
      <c r="AA6652" t="s">
        <v>34</v>
      </c>
      <c r="AB6652" t="s">
        <v>20</v>
      </c>
    </row>
    <row r="6653" spans="23:28">
      <c r="W6653">
        <v>70403</v>
      </c>
      <c r="X6653">
        <v>120468712</v>
      </c>
      <c r="Y6653" s="3">
        <v>45114</v>
      </c>
      <c r="Z6653" s="13">
        <v>0.38612214725318489</v>
      </c>
      <c r="AA6653" t="s">
        <v>32</v>
      </c>
      <c r="AB6653" t="s">
        <v>17</v>
      </c>
    </row>
    <row r="6654" spans="23:28">
      <c r="W6654">
        <v>70625</v>
      </c>
      <c r="X6654">
        <v>350769482</v>
      </c>
      <c r="Y6654" s="3">
        <v>45114</v>
      </c>
      <c r="Z6654" s="13">
        <v>0.33887357034091242</v>
      </c>
      <c r="AA6654" t="s">
        <v>26</v>
      </c>
      <c r="AB6654" t="s">
        <v>20</v>
      </c>
    </row>
    <row r="6655" spans="23:28">
      <c r="W6655">
        <v>70840</v>
      </c>
      <c r="X6655">
        <v>151715071</v>
      </c>
      <c r="Y6655" s="3">
        <v>45114</v>
      </c>
      <c r="Z6655" s="13">
        <v>0.3902401378740385</v>
      </c>
      <c r="AA6655" t="s">
        <v>36</v>
      </c>
      <c r="AB6655" t="s">
        <v>17</v>
      </c>
    </row>
    <row r="6656" spans="23:28">
      <c r="W6656">
        <v>71069</v>
      </c>
      <c r="X6656">
        <v>657841246</v>
      </c>
      <c r="Y6656" s="3">
        <v>45114</v>
      </c>
      <c r="Z6656" s="13">
        <v>0.40882613434032611</v>
      </c>
      <c r="AA6656" t="s">
        <v>28</v>
      </c>
      <c r="AB6656" t="s">
        <v>14</v>
      </c>
    </row>
    <row r="6657" spans="23:28">
      <c r="W6657">
        <v>71425</v>
      </c>
      <c r="X6657">
        <v>606869411</v>
      </c>
      <c r="Y6657" s="3">
        <v>45114</v>
      </c>
      <c r="Z6657" s="13">
        <v>0.3974365677356283</v>
      </c>
      <c r="AA6657" t="s">
        <v>43</v>
      </c>
      <c r="AB6657" t="s">
        <v>20</v>
      </c>
    </row>
    <row r="6658" spans="23:28">
      <c r="W6658">
        <v>71914</v>
      </c>
      <c r="X6658">
        <v>456813774</v>
      </c>
      <c r="Y6658" s="3">
        <v>45114</v>
      </c>
      <c r="Z6658" s="13">
        <v>0.37705570003923111</v>
      </c>
      <c r="AA6658" t="s">
        <v>34</v>
      </c>
      <c r="AB6658" t="s">
        <v>20</v>
      </c>
    </row>
    <row r="6659" spans="23:28">
      <c r="W6659">
        <v>71920</v>
      </c>
      <c r="X6659">
        <v>744544019</v>
      </c>
      <c r="Y6659" s="3">
        <v>45114</v>
      </c>
      <c r="Z6659" s="13">
        <v>0.37777909637207618</v>
      </c>
      <c r="AA6659" t="s">
        <v>27</v>
      </c>
      <c r="AB6659" t="s">
        <v>20</v>
      </c>
    </row>
    <row r="6660" spans="23:28">
      <c r="W6660">
        <v>71983</v>
      </c>
      <c r="X6660">
        <v>421158242</v>
      </c>
      <c r="Y6660" s="3">
        <v>45114</v>
      </c>
      <c r="Z6660" s="13">
        <v>0.39433353719588682</v>
      </c>
      <c r="AA6660" t="s">
        <v>35</v>
      </c>
      <c r="AB6660" t="s">
        <v>20</v>
      </c>
    </row>
    <row r="6661" spans="23:28">
      <c r="W6661">
        <v>72089</v>
      </c>
      <c r="X6661">
        <v>611759181</v>
      </c>
      <c r="Y6661" s="3">
        <v>45114</v>
      </c>
      <c r="Z6661" s="13">
        <v>0.35980908314447613</v>
      </c>
      <c r="AA6661" t="s">
        <v>29</v>
      </c>
      <c r="AB6661" t="s">
        <v>20</v>
      </c>
    </row>
    <row r="6662" spans="23:28">
      <c r="W6662">
        <v>72568</v>
      </c>
      <c r="X6662">
        <v>336390862</v>
      </c>
      <c r="Y6662" s="3">
        <v>45114</v>
      </c>
      <c r="Z6662" s="13">
        <v>0.3562022352776083</v>
      </c>
      <c r="AA6662" t="s">
        <v>30</v>
      </c>
      <c r="AB6662" t="s">
        <v>20</v>
      </c>
    </row>
    <row r="6663" spans="23:28">
      <c r="W6663">
        <v>72697</v>
      </c>
      <c r="X6663">
        <v>177740625</v>
      </c>
      <c r="Y6663" s="3">
        <v>45114</v>
      </c>
      <c r="Z6663" s="13">
        <v>0.3980505052102673</v>
      </c>
      <c r="AA6663" t="s">
        <v>25</v>
      </c>
      <c r="AB6663" t="s">
        <v>17</v>
      </c>
    </row>
    <row r="6664" spans="23:28">
      <c r="W6664">
        <v>72760</v>
      </c>
      <c r="X6664">
        <v>555989170</v>
      </c>
      <c r="Y6664" s="3">
        <v>45114</v>
      </c>
      <c r="Z6664" s="13">
        <v>0.38811475886443503</v>
      </c>
      <c r="AA6664" t="s">
        <v>32</v>
      </c>
      <c r="AB6664" t="s">
        <v>14</v>
      </c>
    </row>
    <row r="6665" spans="23:28">
      <c r="W6665">
        <v>73172</v>
      </c>
      <c r="X6665">
        <v>238805018</v>
      </c>
      <c r="Y6665" s="3">
        <v>45114</v>
      </c>
      <c r="Z6665" s="13">
        <v>0.33968324411350165</v>
      </c>
      <c r="AA6665" t="s">
        <v>42</v>
      </c>
      <c r="AB6665" t="s">
        <v>20</v>
      </c>
    </row>
    <row r="6666" spans="23:28">
      <c r="W6666">
        <v>73312</v>
      </c>
      <c r="X6666">
        <v>784977135</v>
      </c>
      <c r="Y6666" s="3">
        <v>45114</v>
      </c>
      <c r="Z6666" s="13">
        <v>0.37757011779163885</v>
      </c>
      <c r="AA6666" t="s">
        <v>36</v>
      </c>
      <c r="AB6666" t="s">
        <v>17</v>
      </c>
    </row>
    <row r="6667" spans="23:28">
      <c r="W6667">
        <v>73571</v>
      </c>
      <c r="X6667">
        <v>395301895</v>
      </c>
      <c r="Y6667" s="3">
        <v>45114</v>
      </c>
      <c r="Z6667" s="13">
        <v>0.37625700462508588</v>
      </c>
      <c r="AA6667" t="s">
        <v>31</v>
      </c>
      <c r="AB6667" t="s">
        <v>14</v>
      </c>
    </row>
    <row r="6668" spans="23:28">
      <c r="W6668">
        <v>73588</v>
      </c>
      <c r="X6668">
        <v>126297106</v>
      </c>
      <c r="Y6668" s="3">
        <v>45114</v>
      </c>
      <c r="Z6668" s="13">
        <v>0.37111139162797191</v>
      </c>
      <c r="AA6668" t="s">
        <v>31</v>
      </c>
      <c r="AB6668" t="s">
        <v>17</v>
      </c>
    </row>
    <row r="6669" spans="23:28">
      <c r="W6669">
        <v>73835</v>
      </c>
      <c r="X6669">
        <v>359212169</v>
      </c>
      <c r="Y6669" s="3">
        <v>45114</v>
      </c>
      <c r="Z6669" s="13">
        <v>0.3440576340502709</v>
      </c>
      <c r="AA6669" t="s">
        <v>29</v>
      </c>
      <c r="AB6669" t="s">
        <v>20</v>
      </c>
    </row>
    <row r="6670" spans="23:28">
      <c r="W6670">
        <v>74633</v>
      </c>
      <c r="X6670">
        <v>346985934</v>
      </c>
      <c r="Y6670" s="3">
        <v>45114</v>
      </c>
      <c r="Z6670" s="13">
        <v>0.38592451163570879</v>
      </c>
      <c r="AA6670" t="s">
        <v>41</v>
      </c>
      <c r="AB6670" t="s">
        <v>20</v>
      </c>
    </row>
    <row r="6671" spans="23:28">
      <c r="W6671">
        <v>74671</v>
      </c>
      <c r="X6671">
        <v>242199871</v>
      </c>
      <c r="Y6671" s="3">
        <v>45114</v>
      </c>
      <c r="Z6671" s="13">
        <v>0.38151505008281722</v>
      </c>
      <c r="AA6671" t="s">
        <v>28</v>
      </c>
      <c r="AB6671" t="s">
        <v>17</v>
      </c>
    </row>
    <row r="6672" spans="23:28">
      <c r="W6672">
        <v>75387</v>
      </c>
      <c r="X6672">
        <v>177780052</v>
      </c>
      <c r="Y6672" s="3">
        <v>45114</v>
      </c>
      <c r="Z6672" s="13">
        <v>0.38299572940648263</v>
      </c>
      <c r="AA6672" t="s">
        <v>33</v>
      </c>
      <c r="AB6672" t="s">
        <v>17</v>
      </c>
    </row>
    <row r="6673" spans="23:28">
      <c r="W6673">
        <v>75469</v>
      </c>
      <c r="X6673">
        <v>206979093</v>
      </c>
      <c r="Y6673" s="3">
        <v>45114</v>
      </c>
      <c r="Z6673" s="13">
        <v>0.40283100357169765</v>
      </c>
      <c r="AA6673" t="s">
        <v>25</v>
      </c>
      <c r="AB6673" t="s">
        <v>17</v>
      </c>
    </row>
    <row r="6674" spans="23:28">
      <c r="W6674">
        <v>76704</v>
      </c>
      <c r="X6674">
        <v>892461671</v>
      </c>
      <c r="Y6674" s="3">
        <v>45114</v>
      </c>
      <c r="Z6674" s="13">
        <v>0.33823051937092907</v>
      </c>
      <c r="AA6674" t="s">
        <v>25</v>
      </c>
      <c r="AB6674" t="s">
        <v>20</v>
      </c>
    </row>
    <row r="6675" spans="23:28">
      <c r="W6675">
        <v>76916</v>
      </c>
      <c r="X6675">
        <v>777706267</v>
      </c>
      <c r="Y6675" s="3">
        <v>45114</v>
      </c>
      <c r="Z6675" s="13">
        <v>0.36514799494890904</v>
      </c>
      <c r="AA6675" t="s">
        <v>28</v>
      </c>
      <c r="AB6675" t="s">
        <v>14</v>
      </c>
    </row>
    <row r="6676" spans="23:28">
      <c r="W6676">
        <v>76961</v>
      </c>
      <c r="X6676">
        <v>882502845</v>
      </c>
      <c r="Y6676" s="3">
        <v>45114</v>
      </c>
      <c r="Z6676" s="13">
        <v>0.39594005264447807</v>
      </c>
      <c r="AA6676" t="s">
        <v>39</v>
      </c>
      <c r="AB6676" t="s">
        <v>14</v>
      </c>
    </row>
    <row r="6677" spans="23:28">
      <c r="W6677">
        <v>77207</v>
      </c>
      <c r="X6677">
        <v>880950663</v>
      </c>
      <c r="Y6677" s="3">
        <v>45114</v>
      </c>
      <c r="Z6677" s="13">
        <v>0.34910369791428381</v>
      </c>
      <c r="AA6677" t="s">
        <v>43</v>
      </c>
      <c r="AB6677" t="s">
        <v>14</v>
      </c>
    </row>
    <row r="6678" spans="23:28">
      <c r="W6678">
        <v>77249</v>
      </c>
      <c r="X6678">
        <v>422454246</v>
      </c>
      <c r="Y6678" s="3">
        <v>45114</v>
      </c>
      <c r="Z6678" s="13">
        <v>0.39179220468409259</v>
      </c>
      <c r="AA6678" t="s">
        <v>41</v>
      </c>
      <c r="AB6678" t="s">
        <v>20</v>
      </c>
    </row>
    <row r="6679" spans="23:28">
      <c r="W6679">
        <v>77362</v>
      </c>
      <c r="X6679">
        <v>864664150</v>
      </c>
      <c r="Y6679" s="3">
        <v>45114</v>
      </c>
      <c r="Z6679" s="13">
        <v>0.34693697378615501</v>
      </c>
      <c r="AA6679" t="s">
        <v>28</v>
      </c>
      <c r="AB6679" t="s">
        <v>14</v>
      </c>
    </row>
    <row r="6680" spans="23:28">
      <c r="W6680">
        <v>77454</v>
      </c>
      <c r="X6680">
        <v>722870135</v>
      </c>
      <c r="Y6680" s="3">
        <v>45114</v>
      </c>
      <c r="Z6680" s="13">
        <v>0.40652066460504044</v>
      </c>
      <c r="AA6680" t="s">
        <v>40</v>
      </c>
      <c r="AB6680" t="s">
        <v>14</v>
      </c>
    </row>
    <row r="6681" spans="23:28">
      <c r="W6681">
        <v>78323</v>
      </c>
      <c r="X6681">
        <v>699936362</v>
      </c>
      <c r="Y6681" s="3">
        <v>45114</v>
      </c>
      <c r="Z6681" s="13">
        <v>0.35201905606591832</v>
      </c>
      <c r="AA6681" t="s">
        <v>39</v>
      </c>
      <c r="AB6681" t="s">
        <v>14</v>
      </c>
    </row>
    <row r="6682" spans="23:28">
      <c r="W6682">
        <v>78506</v>
      </c>
      <c r="X6682">
        <v>802001941</v>
      </c>
      <c r="Y6682" s="3">
        <v>45114</v>
      </c>
      <c r="Z6682" s="13">
        <v>0.38381748537387778</v>
      </c>
      <c r="AA6682" t="s">
        <v>40</v>
      </c>
      <c r="AB6682" t="s">
        <v>17</v>
      </c>
    </row>
    <row r="6683" spans="23:28">
      <c r="W6683">
        <v>78559</v>
      </c>
      <c r="X6683">
        <v>875219753</v>
      </c>
      <c r="Y6683" s="3">
        <v>45114</v>
      </c>
      <c r="Z6683" s="13">
        <v>0.37656046478916827</v>
      </c>
      <c r="AA6683" t="s">
        <v>43</v>
      </c>
      <c r="AB6683" t="s">
        <v>14</v>
      </c>
    </row>
    <row r="6684" spans="23:28">
      <c r="W6684">
        <v>78573</v>
      </c>
      <c r="X6684">
        <v>358626892</v>
      </c>
      <c r="Y6684" s="3">
        <v>45114</v>
      </c>
      <c r="Z6684" s="13">
        <v>0.33751282557433426</v>
      </c>
      <c r="AA6684" t="s">
        <v>40</v>
      </c>
      <c r="AB6684" t="s">
        <v>20</v>
      </c>
    </row>
    <row r="6685" spans="23:28">
      <c r="W6685">
        <v>79243</v>
      </c>
      <c r="X6685">
        <v>712857818</v>
      </c>
      <c r="Y6685" s="3">
        <v>45114</v>
      </c>
      <c r="Z6685" s="13">
        <v>0.34272911038154863</v>
      </c>
      <c r="AA6685" t="s">
        <v>41</v>
      </c>
      <c r="AB6685" t="s">
        <v>17</v>
      </c>
    </row>
    <row r="6686" spans="23:28">
      <c r="W6686">
        <v>79252</v>
      </c>
      <c r="X6686">
        <v>290735047</v>
      </c>
      <c r="Y6686" s="3">
        <v>45114</v>
      </c>
      <c r="Z6686" s="13">
        <v>0.34926862080624799</v>
      </c>
      <c r="AA6686" t="s">
        <v>26</v>
      </c>
      <c r="AB6686" t="s">
        <v>14</v>
      </c>
    </row>
    <row r="6687" spans="23:28">
      <c r="W6687">
        <v>79265</v>
      </c>
      <c r="X6687">
        <v>349567131</v>
      </c>
      <c r="Y6687" s="3">
        <v>45114</v>
      </c>
      <c r="Z6687" s="13">
        <v>0.345996296552461</v>
      </c>
      <c r="AA6687" t="s">
        <v>27</v>
      </c>
      <c r="AB6687" t="s">
        <v>14</v>
      </c>
    </row>
    <row r="6688" spans="23:28">
      <c r="W6688">
        <v>79787</v>
      </c>
      <c r="X6688">
        <v>388029850</v>
      </c>
      <c r="Y6688" s="3">
        <v>45114</v>
      </c>
      <c r="Z6688" s="13">
        <v>0.40952685672305111</v>
      </c>
      <c r="AA6688" t="s">
        <v>27</v>
      </c>
      <c r="AB6688" t="s">
        <v>20</v>
      </c>
    </row>
    <row r="6689" spans="23:28">
      <c r="W6689">
        <v>80130</v>
      </c>
      <c r="X6689">
        <v>635970826</v>
      </c>
      <c r="Y6689" s="3">
        <v>45114</v>
      </c>
      <c r="Z6689" s="13">
        <v>0.39948170427159058</v>
      </c>
      <c r="AA6689" t="s">
        <v>32</v>
      </c>
      <c r="AB6689" t="s">
        <v>20</v>
      </c>
    </row>
    <row r="6690" spans="23:28">
      <c r="W6690">
        <v>80426</v>
      </c>
      <c r="X6690">
        <v>455790847</v>
      </c>
      <c r="Y6690" s="3">
        <v>45114</v>
      </c>
      <c r="Z6690" s="13">
        <v>0.34965621410237352</v>
      </c>
      <c r="AA6690" t="s">
        <v>30</v>
      </c>
      <c r="AB6690" t="s">
        <v>14</v>
      </c>
    </row>
    <row r="6691" spans="23:28">
      <c r="W6691">
        <v>80943</v>
      </c>
      <c r="X6691">
        <v>770208571</v>
      </c>
      <c r="Y6691" s="3">
        <v>45114</v>
      </c>
      <c r="Z6691" s="13">
        <v>0.39932323230747535</v>
      </c>
      <c r="AA6691" t="s">
        <v>25</v>
      </c>
      <c r="AB6691" t="s">
        <v>14</v>
      </c>
    </row>
    <row r="6692" spans="23:28">
      <c r="W6692">
        <v>81001</v>
      </c>
      <c r="X6692">
        <v>343802778</v>
      </c>
      <c r="Y6692" s="3">
        <v>45114</v>
      </c>
      <c r="Z6692" s="13">
        <v>0.35360100409815526</v>
      </c>
      <c r="AA6692" t="s">
        <v>33</v>
      </c>
      <c r="AB6692" t="s">
        <v>17</v>
      </c>
    </row>
    <row r="6693" spans="23:28">
      <c r="W6693">
        <v>82733</v>
      </c>
      <c r="X6693">
        <v>349289067</v>
      </c>
      <c r="Y6693" s="3">
        <v>45114</v>
      </c>
      <c r="Z6693" s="13">
        <v>0.36801573241897911</v>
      </c>
      <c r="AA6693" t="s">
        <v>43</v>
      </c>
      <c r="AB6693" t="s">
        <v>17</v>
      </c>
    </row>
    <row r="6694" spans="23:28">
      <c r="W6694">
        <v>83934</v>
      </c>
      <c r="X6694">
        <v>847035238</v>
      </c>
      <c r="Y6694" s="3">
        <v>45114</v>
      </c>
      <c r="Z6694" s="13">
        <v>0.39528874210604803</v>
      </c>
      <c r="AA6694" t="s">
        <v>43</v>
      </c>
      <c r="AB6694" t="s">
        <v>17</v>
      </c>
    </row>
    <row r="6695" spans="23:28">
      <c r="W6695">
        <v>83974</v>
      </c>
      <c r="X6695">
        <v>198740104</v>
      </c>
      <c r="Y6695" s="3">
        <v>45114</v>
      </c>
      <c r="Z6695" s="13">
        <v>0.34479797380373089</v>
      </c>
      <c r="AA6695" t="s">
        <v>29</v>
      </c>
      <c r="AB6695" t="s">
        <v>20</v>
      </c>
    </row>
    <row r="6696" spans="23:28">
      <c r="W6696">
        <v>84078</v>
      </c>
      <c r="X6696">
        <v>217196572</v>
      </c>
      <c r="Y6696" s="3">
        <v>45114</v>
      </c>
      <c r="Z6696" s="13">
        <v>0.34829307627108774</v>
      </c>
      <c r="AA6696" t="s">
        <v>42</v>
      </c>
      <c r="AB6696" t="s">
        <v>17</v>
      </c>
    </row>
    <row r="6697" spans="23:28">
      <c r="W6697">
        <v>84466</v>
      </c>
      <c r="X6697">
        <v>369140379</v>
      </c>
      <c r="Y6697" s="3">
        <v>45114</v>
      </c>
      <c r="Z6697" s="13">
        <v>0.34633959892872657</v>
      </c>
      <c r="AA6697" t="s">
        <v>25</v>
      </c>
      <c r="AB6697" t="s">
        <v>20</v>
      </c>
    </row>
    <row r="6698" spans="23:28">
      <c r="W6698">
        <v>84662</v>
      </c>
      <c r="X6698">
        <v>710961510</v>
      </c>
      <c r="Y6698" s="3">
        <v>45114</v>
      </c>
      <c r="Z6698" s="13">
        <v>0.4033517491141182</v>
      </c>
      <c r="AA6698" t="s">
        <v>35</v>
      </c>
      <c r="AB6698" t="s">
        <v>14</v>
      </c>
    </row>
    <row r="6699" spans="23:28">
      <c r="W6699">
        <v>84801</v>
      </c>
      <c r="X6699">
        <v>346648967</v>
      </c>
      <c r="Y6699" s="3">
        <v>45114</v>
      </c>
      <c r="Z6699" s="13">
        <v>0.39349835114628506</v>
      </c>
      <c r="AA6699" t="s">
        <v>26</v>
      </c>
      <c r="AB6699" t="s">
        <v>17</v>
      </c>
    </row>
    <row r="6700" spans="23:28">
      <c r="W6700">
        <v>85156</v>
      </c>
      <c r="X6700">
        <v>811089871</v>
      </c>
      <c r="Y6700" s="3">
        <v>45114</v>
      </c>
      <c r="Z6700" s="13">
        <v>0.36230103397523805</v>
      </c>
      <c r="AA6700" t="s">
        <v>26</v>
      </c>
      <c r="AB6700" t="s">
        <v>17</v>
      </c>
    </row>
    <row r="6701" spans="23:28">
      <c r="W6701">
        <v>85298</v>
      </c>
      <c r="X6701">
        <v>653771044</v>
      </c>
      <c r="Y6701" s="3">
        <v>45114</v>
      </c>
      <c r="Z6701" s="13">
        <v>0.38001898071356172</v>
      </c>
      <c r="AA6701" t="s">
        <v>35</v>
      </c>
      <c r="AB6701" t="s">
        <v>14</v>
      </c>
    </row>
    <row r="6702" spans="23:28">
      <c r="W6702">
        <v>86107</v>
      </c>
      <c r="X6702">
        <v>128533359</v>
      </c>
      <c r="Y6702" s="3">
        <v>45114</v>
      </c>
      <c r="Z6702" s="13">
        <v>0.33862858427803755</v>
      </c>
      <c r="AA6702" t="s">
        <v>31</v>
      </c>
      <c r="AB6702" t="s">
        <v>20</v>
      </c>
    </row>
    <row r="6703" spans="23:28">
      <c r="W6703">
        <v>86322</v>
      </c>
      <c r="X6703">
        <v>143112898</v>
      </c>
      <c r="Y6703" s="3">
        <v>45114</v>
      </c>
      <c r="Z6703" s="13">
        <v>0.3430453923748949</v>
      </c>
      <c r="AA6703" t="s">
        <v>34</v>
      </c>
      <c r="AB6703" t="s">
        <v>20</v>
      </c>
    </row>
    <row r="6704" spans="23:28">
      <c r="W6704">
        <v>86700</v>
      </c>
      <c r="X6704">
        <v>373096038</v>
      </c>
      <c r="Y6704" s="3">
        <v>45114</v>
      </c>
      <c r="Z6704" s="13">
        <v>0.38369317662624092</v>
      </c>
      <c r="AA6704" t="s">
        <v>36</v>
      </c>
      <c r="AB6704" t="s">
        <v>20</v>
      </c>
    </row>
    <row r="6705" spans="23:28">
      <c r="W6705">
        <v>87241</v>
      </c>
      <c r="X6705">
        <v>898214435</v>
      </c>
      <c r="Y6705" s="3">
        <v>45114</v>
      </c>
      <c r="Z6705" s="13">
        <v>0.34240295074753602</v>
      </c>
      <c r="AA6705" t="s">
        <v>26</v>
      </c>
      <c r="AB6705" t="s">
        <v>14</v>
      </c>
    </row>
    <row r="6706" spans="23:28">
      <c r="W6706">
        <v>87391</v>
      </c>
      <c r="X6706">
        <v>271921567</v>
      </c>
      <c r="Y6706" s="3">
        <v>45114</v>
      </c>
      <c r="Z6706" s="13">
        <v>0.37678113165452137</v>
      </c>
      <c r="AA6706" t="s">
        <v>33</v>
      </c>
      <c r="AB6706" t="s">
        <v>20</v>
      </c>
    </row>
    <row r="6707" spans="23:28">
      <c r="W6707">
        <v>87698</v>
      </c>
      <c r="X6707">
        <v>742598445</v>
      </c>
      <c r="Y6707" s="3">
        <v>45114</v>
      </c>
      <c r="Z6707" s="13">
        <v>0.39247466117156571</v>
      </c>
      <c r="AA6707" t="s">
        <v>36</v>
      </c>
      <c r="AB6707" t="s">
        <v>17</v>
      </c>
    </row>
    <row r="6708" spans="23:28">
      <c r="W6708">
        <v>87815</v>
      </c>
      <c r="X6708">
        <v>891337550</v>
      </c>
      <c r="Y6708" s="3">
        <v>45114</v>
      </c>
      <c r="Z6708" s="13">
        <v>0.37940585078608935</v>
      </c>
      <c r="AA6708" t="s">
        <v>27</v>
      </c>
      <c r="AB6708" t="s">
        <v>20</v>
      </c>
    </row>
    <row r="6709" spans="23:28">
      <c r="W6709">
        <v>88590</v>
      </c>
      <c r="X6709">
        <v>632016583</v>
      </c>
      <c r="Y6709" s="3">
        <v>45114</v>
      </c>
      <c r="Z6709" s="13">
        <v>0.37882229052543048</v>
      </c>
      <c r="AA6709" t="s">
        <v>34</v>
      </c>
      <c r="AB6709" t="s">
        <v>17</v>
      </c>
    </row>
    <row r="6710" spans="23:28">
      <c r="W6710">
        <v>88976</v>
      </c>
      <c r="X6710">
        <v>260685712</v>
      </c>
      <c r="Y6710" s="3">
        <v>45114</v>
      </c>
      <c r="Z6710" s="13">
        <v>0.34152714793548139</v>
      </c>
      <c r="AA6710" t="s">
        <v>32</v>
      </c>
      <c r="AB6710" t="s">
        <v>17</v>
      </c>
    </row>
    <row r="6711" spans="23:28">
      <c r="W6711">
        <v>89067</v>
      </c>
      <c r="X6711">
        <v>434425799</v>
      </c>
      <c r="Y6711" s="3">
        <v>45114</v>
      </c>
      <c r="Z6711" s="13">
        <v>0.38085040387710262</v>
      </c>
      <c r="AA6711" t="s">
        <v>33</v>
      </c>
      <c r="AB6711" t="s">
        <v>17</v>
      </c>
    </row>
    <row r="6712" spans="23:28">
      <c r="W6712">
        <v>89287</v>
      </c>
      <c r="X6712">
        <v>514540411</v>
      </c>
      <c r="Y6712" s="3">
        <v>45114</v>
      </c>
      <c r="Z6712" s="13">
        <v>0.35332994760617215</v>
      </c>
      <c r="AA6712" t="s">
        <v>28</v>
      </c>
      <c r="AB6712" t="s">
        <v>14</v>
      </c>
    </row>
    <row r="6713" spans="23:28">
      <c r="W6713">
        <v>89392</v>
      </c>
      <c r="X6713">
        <v>572530375</v>
      </c>
      <c r="Y6713" s="3">
        <v>45114</v>
      </c>
      <c r="Z6713" s="13">
        <v>0.40940055273069348</v>
      </c>
      <c r="AA6713" t="s">
        <v>33</v>
      </c>
      <c r="AB6713" t="s">
        <v>17</v>
      </c>
    </row>
    <row r="6714" spans="23:28">
      <c r="W6714">
        <v>89771</v>
      </c>
      <c r="X6714">
        <v>899668350</v>
      </c>
      <c r="Y6714" s="3">
        <v>45114</v>
      </c>
      <c r="Z6714" s="13">
        <v>0.38875957797754823</v>
      </c>
      <c r="AA6714" t="s">
        <v>29</v>
      </c>
      <c r="AB6714" t="s">
        <v>17</v>
      </c>
    </row>
    <row r="6715" spans="23:28">
      <c r="W6715">
        <v>10328</v>
      </c>
      <c r="X6715">
        <v>805440985</v>
      </c>
      <c r="Y6715" s="3">
        <v>45113</v>
      </c>
      <c r="Z6715" s="13">
        <v>0.34146819995202277</v>
      </c>
      <c r="AA6715" t="s">
        <v>26</v>
      </c>
      <c r="AB6715" t="s">
        <v>20</v>
      </c>
    </row>
    <row r="6716" spans="23:28">
      <c r="W6716">
        <v>10346</v>
      </c>
      <c r="X6716">
        <v>461830206</v>
      </c>
      <c r="Y6716" s="3">
        <v>45113</v>
      </c>
      <c r="Z6716" s="13">
        <v>0.396825729913031</v>
      </c>
      <c r="AA6716" t="s">
        <v>34</v>
      </c>
      <c r="AB6716" t="s">
        <v>20</v>
      </c>
    </row>
    <row r="6717" spans="23:28">
      <c r="W6717">
        <v>10483</v>
      </c>
      <c r="X6717">
        <v>292528033</v>
      </c>
      <c r="Y6717" s="3">
        <v>45113</v>
      </c>
      <c r="Z6717" s="13">
        <v>0.34676727860372969</v>
      </c>
      <c r="AA6717" t="s">
        <v>25</v>
      </c>
      <c r="AB6717" t="s">
        <v>20</v>
      </c>
    </row>
    <row r="6718" spans="23:28">
      <c r="W6718">
        <v>10586</v>
      </c>
      <c r="X6718">
        <v>356420887</v>
      </c>
      <c r="Y6718" s="3">
        <v>45113</v>
      </c>
      <c r="Z6718" s="13">
        <v>0.34612994899692856</v>
      </c>
      <c r="AA6718" t="s">
        <v>31</v>
      </c>
      <c r="AB6718" t="s">
        <v>14</v>
      </c>
    </row>
    <row r="6719" spans="23:28">
      <c r="W6719">
        <v>10793</v>
      </c>
      <c r="X6719">
        <v>520755826</v>
      </c>
      <c r="Y6719" s="3">
        <v>45113</v>
      </c>
      <c r="Z6719" s="13">
        <v>0.37359612768398009</v>
      </c>
      <c r="AA6719" t="s">
        <v>33</v>
      </c>
      <c r="AB6719" t="s">
        <v>14</v>
      </c>
    </row>
    <row r="6720" spans="23:28">
      <c r="W6720">
        <v>10819</v>
      </c>
      <c r="X6720">
        <v>208272567</v>
      </c>
      <c r="Y6720" s="3">
        <v>45113</v>
      </c>
      <c r="Z6720" s="13">
        <v>0.41397898413048251</v>
      </c>
      <c r="AA6720" t="s">
        <v>25</v>
      </c>
      <c r="AB6720" t="s">
        <v>20</v>
      </c>
    </row>
    <row r="6721" spans="23:28">
      <c r="W6721">
        <v>11329</v>
      </c>
      <c r="X6721">
        <v>881409598</v>
      </c>
      <c r="Y6721" s="3">
        <v>45113</v>
      </c>
      <c r="Z6721" s="13">
        <v>0.38478356262294261</v>
      </c>
      <c r="AA6721" t="s">
        <v>36</v>
      </c>
      <c r="AB6721" t="s">
        <v>17</v>
      </c>
    </row>
    <row r="6722" spans="23:28">
      <c r="W6722">
        <v>11400</v>
      </c>
      <c r="X6722">
        <v>217682103</v>
      </c>
      <c r="Y6722" s="3">
        <v>45113</v>
      </c>
      <c r="Z6722" s="13">
        <v>0.35835677232174346</v>
      </c>
      <c r="AA6722" t="s">
        <v>27</v>
      </c>
      <c r="AB6722" t="s">
        <v>20</v>
      </c>
    </row>
    <row r="6723" spans="23:28">
      <c r="W6723">
        <v>12030</v>
      </c>
      <c r="X6723">
        <v>436125593</v>
      </c>
      <c r="Y6723" s="3">
        <v>45113</v>
      </c>
      <c r="Z6723" s="13">
        <v>0.38723979459634228</v>
      </c>
      <c r="AA6723" t="s">
        <v>27</v>
      </c>
      <c r="AB6723" t="s">
        <v>17</v>
      </c>
    </row>
    <row r="6724" spans="23:28">
      <c r="W6724">
        <v>13071</v>
      </c>
      <c r="X6724">
        <v>787191512</v>
      </c>
      <c r="Y6724" s="3">
        <v>45113</v>
      </c>
      <c r="Z6724" s="13">
        <v>0.34324110436906796</v>
      </c>
      <c r="AA6724" t="s">
        <v>31</v>
      </c>
      <c r="AB6724" t="s">
        <v>20</v>
      </c>
    </row>
    <row r="6725" spans="23:28">
      <c r="W6725">
        <v>13182</v>
      </c>
      <c r="X6725">
        <v>231591810</v>
      </c>
      <c r="Y6725" s="3">
        <v>45113</v>
      </c>
      <c r="Z6725" s="13">
        <v>0.3400415958813261</v>
      </c>
      <c r="AA6725" t="s">
        <v>25</v>
      </c>
      <c r="AB6725" t="s">
        <v>14</v>
      </c>
    </row>
    <row r="6726" spans="23:28">
      <c r="W6726">
        <v>13708</v>
      </c>
      <c r="X6726">
        <v>390610774</v>
      </c>
      <c r="Y6726" s="3">
        <v>45113</v>
      </c>
      <c r="Z6726" s="13">
        <v>0.40200737710264078</v>
      </c>
      <c r="AA6726" t="s">
        <v>31</v>
      </c>
      <c r="AB6726" t="s">
        <v>17</v>
      </c>
    </row>
    <row r="6727" spans="23:28">
      <c r="W6727">
        <v>14211</v>
      </c>
      <c r="X6727">
        <v>350642134</v>
      </c>
      <c r="Y6727" s="3">
        <v>45113</v>
      </c>
      <c r="Z6727" s="13">
        <v>0.34297598767972731</v>
      </c>
      <c r="AA6727" t="s">
        <v>25</v>
      </c>
      <c r="AB6727" t="s">
        <v>14</v>
      </c>
    </row>
    <row r="6728" spans="23:28">
      <c r="W6728">
        <v>14276</v>
      </c>
      <c r="X6728">
        <v>234635756</v>
      </c>
      <c r="Y6728" s="3">
        <v>45113</v>
      </c>
      <c r="Z6728" s="13">
        <v>0.3535230518135774</v>
      </c>
      <c r="AA6728" t="s">
        <v>25</v>
      </c>
      <c r="AB6728" t="s">
        <v>17</v>
      </c>
    </row>
    <row r="6729" spans="23:28">
      <c r="W6729">
        <v>14508</v>
      </c>
      <c r="X6729">
        <v>732857095</v>
      </c>
      <c r="Y6729" s="3">
        <v>45113</v>
      </c>
      <c r="Z6729" s="13">
        <v>0.3781182553154952</v>
      </c>
      <c r="AA6729" t="s">
        <v>28</v>
      </c>
      <c r="AB6729" t="s">
        <v>14</v>
      </c>
    </row>
    <row r="6730" spans="23:28">
      <c r="W6730">
        <v>15235</v>
      </c>
      <c r="X6730">
        <v>206926161</v>
      </c>
      <c r="Y6730" s="3">
        <v>45113</v>
      </c>
      <c r="Z6730" s="13">
        <v>0.40740194135034824</v>
      </c>
      <c r="AA6730" t="s">
        <v>34</v>
      </c>
      <c r="AB6730" t="s">
        <v>14</v>
      </c>
    </row>
    <row r="6731" spans="23:28">
      <c r="W6731">
        <v>15471</v>
      </c>
      <c r="X6731">
        <v>314457245</v>
      </c>
      <c r="Y6731" s="3">
        <v>45113</v>
      </c>
      <c r="Z6731" s="13">
        <v>0.35220947552188375</v>
      </c>
      <c r="AA6731" t="s">
        <v>25</v>
      </c>
      <c r="AB6731" t="s">
        <v>20</v>
      </c>
    </row>
    <row r="6732" spans="23:28">
      <c r="W6732">
        <v>16024</v>
      </c>
      <c r="X6732">
        <v>842534109</v>
      </c>
      <c r="Y6732" s="3">
        <v>45113</v>
      </c>
      <c r="Z6732" s="13">
        <v>0.36098106374592609</v>
      </c>
      <c r="AA6732" t="s">
        <v>24</v>
      </c>
      <c r="AB6732" t="s">
        <v>20</v>
      </c>
    </row>
    <row r="6733" spans="23:28">
      <c r="W6733">
        <v>16090</v>
      </c>
      <c r="X6733">
        <v>887446188</v>
      </c>
      <c r="Y6733" s="3">
        <v>45113</v>
      </c>
      <c r="Z6733" s="13">
        <v>0.35953793164758846</v>
      </c>
      <c r="AA6733" t="s">
        <v>42</v>
      </c>
      <c r="AB6733" t="s">
        <v>20</v>
      </c>
    </row>
    <row r="6734" spans="23:28">
      <c r="W6734">
        <v>16505</v>
      </c>
      <c r="X6734">
        <v>375515653</v>
      </c>
      <c r="Y6734" s="3">
        <v>45113</v>
      </c>
      <c r="Z6734" s="13">
        <v>0.40684317166539458</v>
      </c>
      <c r="AA6734" t="s">
        <v>28</v>
      </c>
      <c r="AB6734" t="s">
        <v>14</v>
      </c>
    </row>
    <row r="6735" spans="23:28">
      <c r="W6735">
        <v>16861</v>
      </c>
      <c r="X6735">
        <v>475091584</v>
      </c>
      <c r="Y6735" s="3">
        <v>45113</v>
      </c>
      <c r="Z6735" s="13">
        <v>0.41406275709889045</v>
      </c>
      <c r="AA6735" t="s">
        <v>32</v>
      </c>
      <c r="AB6735" t="s">
        <v>20</v>
      </c>
    </row>
    <row r="6736" spans="23:28">
      <c r="W6736">
        <v>16894</v>
      </c>
      <c r="X6736">
        <v>379910485</v>
      </c>
      <c r="Y6736" s="3">
        <v>45113</v>
      </c>
      <c r="Z6736" s="13">
        <v>0.35475213946478773</v>
      </c>
      <c r="AA6736" t="s">
        <v>34</v>
      </c>
      <c r="AB6736" t="s">
        <v>20</v>
      </c>
    </row>
    <row r="6737" spans="23:28">
      <c r="W6737">
        <v>17012</v>
      </c>
      <c r="X6737">
        <v>364334118</v>
      </c>
      <c r="Y6737" s="3">
        <v>45113</v>
      </c>
      <c r="Z6737" s="13">
        <v>0.40982081234814394</v>
      </c>
      <c r="AA6737" t="s">
        <v>29</v>
      </c>
      <c r="AB6737" t="s">
        <v>17</v>
      </c>
    </row>
    <row r="6738" spans="23:28">
      <c r="W6738">
        <v>17318</v>
      </c>
      <c r="X6738">
        <v>690080881</v>
      </c>
      <c r="Y6738" s="3">
        <v>45113</v>
      </c>
      <c r="Z6738" s="13">
        <v>0.38808665410802556</v>
      </c>
      <c r="AA6738" t="s">
        <v>42</v>
      </c>
      <c r="AB6738" t="s">
        <v>17</v>
      </c>
    </row>
    <row r="6739" spans="23:28">
      <c r="W6739">
        <v>17447</v>
      </c>
      <c r="X6739">
        <v>249386615</v>
      </c>
      <c r="Y6739" s="3">
        <v>45113</v>
      </c>
      <c r="Z6739" s="13">
        <v>0.35679369332125344</v>
      </c>
      <c r="AA6739" t="s">
        <v>25</v>
      </c>
      <c r="AB6739" t="s">
        <v>20</v>
      </c>
    </row>
    <row r="6740" spans="23:28">
      <c r="W6740">
        <v>17517</v>
      </c>
      <c r="X6740">
        <v>641441835</v>
      </c>
      <c r="Y6740" s="3">
        <v>45113</v>
      </c>
      <c r="Z6740" s="13">
        <v>0.38188961584267705</v>
      </c>
      <c r="AA6740" t="s">
        <v>25</v>
      </c>
      <c r="AB6740" t="s">
        <v>14</v>
      </c>
    </row>
    <row r="6741" spans="23:28">
      <c r="W6741">
        <v>17543</v>
      </c>
      <c r="X6741">
        <v>303163040</v>
      </c>
      <c r="Y6741" s="3">
        <v>45113</v>
      </c>
      <c r="Z6741" s="13">
        <v>0.38120117423540889</v>
      </c>
      <c r="AA6741" t="s">
        <v>26</v>
      </c>
      <c r="AB6741" t="s">
        <v>20</v>
      </c>
    </row>
    <row r="6742" spans="23:28">
      <c r="W6742">
        <v>17610</v>
      </c>
      <c r="X6742">
        <v>836699317</v>
      </c>
      <c r="Y6742" s="3">
        <v>45113</v>
      </c>
      <c r="Z6742" s="13">
        <v>0.39074046026291737</v>
      </c>
      <c r="AA6742" t="s">
        <v>42</v>
      </c>
      <c r="AB6742" t="s">
        <v>14</v>
      </c>
    </row>
    <row r="6743" spans="23:28">
      <c r="W6743">
        <v>17890</v>
      </c>
      <c r="X6743">
        <v>841629871</v>
      </c>
      <c r="Y6743" s="3">
        <v>45113</v>
      </c>
      <c r="Z6743" s="13">
        <v>0.41313007957747633</v>
      </c>
      <c r="AA6743" t="s">
        <v>29</v>
      </c>
      <c r="AB6743" t="s">
        <v>14</v>
      </c>
    </row>
    <row r="6744" spans="23:28">
      <c r="W6744">
        <v>18205</v>
      </c>
      <c r="X6744">
        <v>213792600</v>
      </c>
      <c r="Y6744" s="3">
        <v>45113</v>
      </c>
      <c r="Z6744" s="13">
        <v>0.38398086221553396</v>
      </c>
      <c r="AA6744" t="s">
        <v>39</v>
      </c>
      <c r="AB6744" t="s">
        <v>14</v>
      </c>
    </row>
    <row r="6745" spans="23:28">
      <c r="W6745">
        <v>18385</v>
      </c>
      <c r="X6745">
        <v>486611606</v>
      </c>
      <c r="Y6745" s="3">
        <v>45113</v>
      </c>
      <c r="Z6745" s="13">
        <v>0.34869619680692754</v>
      </c>
      <c r="AA6745" t="s">
        <v>40</v>
      </c>
      <c r="AB6745" t="s">
        <v>17</v>
      </c>
    </row>
    <row r="6746" spans="23:28">
      <c r="W6746">
        <v>18411</v>
      </c>
      <c r="X6746">
        <v>173930570</v>
      </c>
      <c r="Y6746" s="3">
        <v>45113</v>
      </c>
      <c r="Z6746" s="13">
        <v>0.35384628091180392</v>
      </c>
      <c r="AA6746" t="s">
        <v>36</v>
      </c>
      <c r="AB6746" t="s">
        <v>17</v>
      </c>
    </row>
    <row r="6747" spans="23:28">
      <c r="W6747">
        <v>18719</v>
      </c>
      <c r="X6747">
        <v>848100881</v>
      </c>
      <c r="Y6747" s="3">
        <v>45113</v>
      </c>
      <c r="Z6747" s="13">
        <v>0.36207716286560898</v>
      </c>
      <c r="AA6747" t="s">
        <v>36</v>
      </c>
      <c r="AB6747" t="s">
        <v>20</v>
      </c>
    </row>
    <row r="6748" spans="23:28">
      <c r="W6748">
        <v>18869</v>
      </c>
      <c r="X6748">
        <v>265117501</v>
      </c>
      <c r="Y6748" s="3">
        <v>45113</v>
      </c>
      <c r="Z6748" s="13">
        <v>0.3980982019465038</v>
      </c>
      <c r="AA6748" t="s">
        <v>27</v>
      </c>
      <c r="AB6748" t="s">
        <v>20</v>
      </c>
    </row>
    <row r="6749" spans="23:28">
      <c r="W6749">
        <v>19367</v>
      </c>
      <c r="X6749">
        <v>813189732</v>
      </c>
      <c r="Y6749" s="3">
        <v>45113</v>
      </c>
      <c r="Z6749" s="13">
        <v>0.33542273066046274</v>
      </c>
      <c r="AA6749" t="s">
        <v>35</v>
      </c>
      <c r="AB6749" t="s">
        <v>20</v>
      </c>
    </row>
    <row r="6750" spans="23:28">
      <c r="W6750">
        <v>19373</v>
      </c>
      <c r="X6750">
        <v>468768149</v>
      </c>
      <c r="Y6750" s="3">
        <v>45113</v>
      </c>
      <c r="Z6750" s="13">
        <v>0.36221266922999229</v>
      </c>
      <c r="AA6750" t="s">
        <v>24</v>
      </c>
      <c r="AB6750" t="s">
        <v>14</v>
      </c>
    </row>
    <row r="6751" spans="23:28">
      <c r="W6751">
        <v>20326</v>
      </c>
      <c r="X6751">
        <v>516806173</v>
      </c>
      <c r="Y6751" s="3">
        <v>45113</v>
      </c>
      <c r="Z6751" s="13">
        <v>0.40086359908771912</v>
      </c>
      <c r="AA6751" t="s">
        <v>31</v>
      </c>
      <c r="AB6751" t="s">
        <v>20</v>
      </c>
    </row>
    <row r="6752" spans="23:28">
      <c r="W6752">
        <v>20631</v>
      </c>
      <c r="X6752">
        <v>885986272</v>
      </c>
      <c r="Y6752" s="3">
        <v>45113</v>
      </c>
      <c r="Z6752" s="13">
        <v>0.37815099569997884</v>
      </c>
      <c r="AA6752" t="s">
        <v>26</v>
      </c>
      <c r="AB6752" t="s">
        <v>20</v>
      </c>
    </row>
    <row r="6753" spans="23:28">
      <c r="W6753">
        <v>20722</v>
      </c>
      <c r="X6753">
        <v>536996313</v>
      </c>
      <c r="Y6753" s="3">
        <v>45113</v>
      </c>
      <c r="Z6753" s="13">
        <v>0.37373258238619156</v>
      </c>
      <c r="AA6753" t="s">
        <v>31</v>
      </c>
      <c r="AB6753" t="s">
        <v>20</v>
      </c>
    </row>
    <row r="6754" spans="23:28">
      <c r="W6754">
        <v>21038</v>
      </c>
      <c r="X6754">
        <v>813088079</v>
      </c>
      <c r="Y6754" s="3">
        <v>45113</v>
      </c>
      <c r="Z6754" s="13">
        <v>0.38693636625764571</v>
      </c>
      <c r="AA6754" t="s">
        <v>39</v>
      </c>
      <c r="AB6754" t="s">
        <v>14</v>
      </c>
    </row>
    <row r="6755" spans="23:28">
      <c r="W6755">
        <v>21117</v>
      </c>
      <c r="X6755">
        <v>369551767</v>
      </c>
      <c r="Y6755" s="3">
        <v>45113</v>
      </c>
      <c r="Z6755" s="13">
        <v>0.39170151017434324</v>
      </c>
      <c r="AA6755" t="s">
        <v>39</v>
      </c>
      <c r="AB6755" t="s">
        <v>17</v>
      </c>
    </row>
    <row r="6756" spans="23:28">
      <c r="W6756">
        <v>21180</v>
      </c>
      <c r="X6756">
        <v>296144956</v>
      </c>
      <c r="Y6756" s="3">
        <v>45113</v>
      </c>
      <c r="Z6756" s="13">
        <v>0.34350832167772838</v>
      </c>
      <c r="AA6756" t="s">
        <v>36</v>
      </c>
      <c r="AB6756" t="s">
        <v>14</v>
      </c>
    </row>
    <row r="6757" spans="23:28">
      <c r="W6757">
        <v>21217</v>
      </c>
      <c r="X6757">
        <v>692181319</v>
      </c>
      <c r="Y6757" s="3">
        <v>45113</v>
      </c>
      <c r="Z6757" s="13">
        <v>0.35022280974828035</v>
      </c>
      <c r="AA6757" t="s">
        <v>33</v>
      </c>
      <c r="AB6757" t="s">
        <v>20</v>
      </c>
    </row>
    <row r="6758" spans="23:28">
      <c r="W6758">
        <v>21479</v>
      </c>
      <c r="X6758">
        <v>263014371</v>
      </c>
      <c r="Y6758" s="3">
        <v>45113</v>
      </c>
      <c r="Z6758" s="13">
        <v>0.37361174096826472</v>
      </c>
      <c r="AA6758" t="s">
        <v>34</v>
      </c>
      <c r="AB6758" t="s">
        <v>14</v>
      </c>
    </row>
    <row r="6759" spans="23:28">
      <c r="W6759">
        <v>21899</v>
      </c>
      <c r="X6759">
        <v>148166333</v>
      </c>
      <c r="Y6759" s="3">
        <v>45113</v>
      </c>
      <c r="Z6759" s="13">
        <v>0.3735617060243851</v>
      </c>
      <c r="AA6759" t="s">
        <v>39</v>
      </c>
      <c r="AB6759" t="s">
        <v>14</v>
      </c>
    </row>
    <row r="6760" spans="23:28">
      <c r="W6760">
        <v>22146</v>
      </c>
      <c r="X6760">
        <v>626470225</v>
      </c>
      <c r="Y6760" s="3">
        <v>45113</v>
      </c>
      <c r="Z6760" s="13">
        <v>0.40151316758947442</v>
      </c>
      <c r="AA6760" t="s">
        <v>41</v>
      </c>
      <c r="AB6760" t="s">
        <v>14</v>
      </c>
    </row>
    <row r="6761" spans="23:28">
      <c r="W6761">
        <v>22640</v>
      </c>
      <c r="X6761">
        <v>677134437</v>
      </c>
      <c r="Y6761" s="3">
        <v>45113</v>
      </c>
      <c r="Z6761" s="13">
        <v>0.37868322770129853</v>
      </c>
      <c r="AA6761" t="s">
        <v>27</v>
      </c>
      <c r="AB6761" t="s">
        <v>14</v>
      </c>
    </row>
    <row r="6762" spans="23:28">
      <c r="W6762">
        <v>22789</v>
      </c>
      <c r="X6762">
        <v>797279099</v>
      </c>
      <c r="Y6762" s="3">
        <v>45113</v>
      </c>
      <c r="Z6762" s="13">
        <v>0.38041637649441745</v>
      </c>
      <c r="AA6762" t="s">
        <v>32</v>
      </c>
      <c r="AB6762" t="s">
        <v>14</v>
      </c>
    </row>
    <row r="6763" spans="23:28">
      <c r="W6763">
        <v>22800</v>
      </c>
      <c r="X6763">
        <v>555125129</v>
      </c>
      <c r="Y6763" s="3">
        <v>45113</v>
      </c>
      <c r="Z6763" s="13">
        <v>0.3336094131829917</v>
      </c>
      <c r="AA6763" t="s">
        <v>30</v>
      </c>
      <c r="AB6763" t="s">
        <v>14</v>
      </c>
    </row>
    <row r="6764" spans="23:28">
      <c r="W6764">
        <v>23189</v>
      </c>
      <c r="X6764">
        <v>156390430</v>
      </c>
      <c r="Y6764" s="3">
        <v>45113</v>
      </c>
      <c r="Z6764" s="13">
        <v>0.36691041273857605</v>
      </c>
      <c r="AA6764" t="s">
        <v>33</v>
      </c>
      <c r="AB6764" t="s">
        <v>17</v>
      </c>
    </row>
    <row r="6765" spans="23:28">
      <c r="W6765">
        <v>23214</v>
      </c>
      <c r="X6765">
        <v>526061978</v>
      </c>
      <c r="Y6765" s="3">
        <v>45113</v>
      </c>
      <c r="Z6765" s="13">
        <v>0.37671998386016586</v>
      </c>
      <c r="AA6765" t="s">
        <v>36</v>
      </c>
      <c r="AB6765" t="s">
        <v>17</v>
      </c>
    </row>
    <row r="6766" spans="23:28">
      <c r="W6766">
        <v>23393</v>
      </c>
      <c r="X6766">
        <v>316359404</v>
      </c>
      <c r="Y6766" s="3">
        <v>45113</v>
      </c>
      <c r="Z6766" s="13">
        <v>0.39991193713400403</v>
      </c>
      <c r="AA6766" t="s">
        <v>42</v>
      </c>
      <c r="AB6766" t="s">
        <v>20</v>
      </c>
    </row>
    <row r="6767" spans="23:28">
      <c r="W6767">
        <v>23838</v>
      </c>
      <c r="X6767">
        <v>143835315</v>
      </c>
      <c r="Y6767" s="3">
        <v>45113</v>
      </c>
      <c r="Z6767" s="13">
        <v>0.37541939864155044</v>
      </c>
      <c r="AA6767" t="s">
        <v>31</v>
      </c>
      <c r="AB6767" t="s">
        <v>17</v>
      </c>
    </row>
    <row r="6768" spans="23:28">
      <c r="W6768">
        <v>23845</v>
      </c>
      <c r="X6768">
        <v>142184515</v>
      </c>
      <c r="Y6768" s="3">
        <v>45113</v>
      </c>
      <c r="Z6768" s="13">
        <v>0.3577464579844622</v>
      </c>
      <c r="AA6768" t="s">
        <v>35</v>
      </c>
      <c r="AB6768" t="s">
        <v>20</v>
      </c>
    </row>
    <row r="6769" spans="23:28">
      <c r="W6769">
        <v>24071</v>
      </c>
      <c r="X6769">
        <v>624318462</v>
      </c>
      <c r="Y6769" s="3">
        <v>45113</v>
      </c>
      <c r="Z6769" s="13">
        <v>0.35532949865600127</v>
      </c>
      <c r="AA6769" t="s">
        <v>39</v>
      </c>
      <c r="AB6769" t="s">
        <v>14</v>
      </c>
    </row>
    <row r="6770" spans="23:28">
      <c r="W6770">
        <v>24145</v>
      </c>
      <c r="X6770">
        <v>859557698</v>
      </c>
      <c r="Y6770" s="3">
        <v>45113</v>
      </c>
      <c r="Z6770" s="13">
        <v>0.35398936973242234</v>
      </c>
      <c r="AA6770" t="s">
        <v>35</v>
      </c>
      <c r="AB6770" t="s">
        <v>20</v>
      </c>
    </row>
    <row r="6771" spans="23:28">
      <c r="W6771">
        <v>24360</v>
      </c>
      <c r="X6771">
        <v>787090401</v>
      </c>
      <c r="Y6771" s="3">
        <v>45113</v>
      </c>
      <c r="Z6771" s="13">
        <v>0.38419690985880661</v>
      </c>
      <c r="AA6771" t="s">
        <v>29</v>
      </c>
      <c r="AB6771" t="s">
        <v>17</v>
      </c>
    </row>
    <row r="6772" spans="23:28">
      <c r="W6772">
        <v>24548</v>
      </c>
      <c r="X6772">
        <v>860864099</v>
      </c>
      <c r="Y6772" s="3">
        <v>45113</v>
      </c>
      <c r="Z6772" s="13">
        <v>0.3555737840744021</v>
      </c>
      <c r="AA6772" t="s">
        <v>34</v>
      </c>
      <c r="AB6772" t="s">
        <v>17</v>
      </c>
    </row>
    <row r="6773" spans="23:28">
      <c r="W6773">
        <v>25355</v>
      </c>
      <c r="X6773">
        <v>342668135</v>
      </c>
      <c r="Y6773" s="3">
        <v>45113</v>
      </c>
      <c r="Z6773" s="13">
        <v>0.38497844455102331</v>
      </c>
      <c r="AA6773" t="s">
        <v>39</v>
      </c>
      <c r="AB6773" t="s">
        <v>14</v>
      </c>
    </row>
    <row r="6774" spans="23:28">
      <c r="W6774">
        <v>25550</v>
      </c>
      <c r="X6774">
        <v>498272760</v>
      </c>
      <c r="Y6774" s="3">
        <v>45113</v>
      </c>
      <c r="Z6774" s="13">
        <v>0.35157405852174761</v>
      </c>
      <c r="AA6774" t="s">
        <v>39</v>
      </c>
      <c r="AB6774" t="s">
        <v>14</v>
      </c>
    </row>
    <row r="6775" spans="23:28">
      <c r="W6775">
        <v>25662</v>
      </c>
      <c r="X6775">
        <v>784323117</v>
      </c>
      <c r="Y6775" s="3">
        <v>45113</v>
      </c>
      <c r="Z6775" s="13">
        <v>0.35932727497792882</v>
      </c>
      <c r="AA6775" t="s">
        <v>39</v>
      </c>
      <c r="AB6775" t="s">
        <v>14</v>
      </c>
    </row>
    <row r="6776" spans="23:28">
      <c r="W6776">
        <v>26211</v>
      </c>
      <c r="X6776">
        <v>307185936</v>
      </c>
      <c r="Y6776" s="3">
        <v>45113</v>
      </c>
      <c r="Z6776" s="13">
        <v>0.41236277541737154</v>
      </c>
      <c r="AA6776" t="s">
        <v>41</v>
      </c>
      <c r="AB6776" t="s">
        <v>20</v>
      </c>
    </row>
    <row r="6777" spans="23:28">
      <c r="W6777">
        <v>26384</v>
      </c>
      <c r="X6777">
        <v>537847083</v>
      </c>
      <c r="Y6777" s="3">
        <v>45113</v>
      </c>
      <c r="Z6777" s="13">
        <v>0.34168410208111349</v>
      </c>
      <c r="AA6777" t="s">
        <v>33</v>
      </c>
      <c r="AB6777" t="s">
        <v>14</v>
      </c>
    </row>
    <row r="6778" spans="23:28">
      <c r="W6778">
        <v>26543</v>
      </c>
      <c r="X6778">
        <v>640370548</v>
      </c>
      <c r="Y6778" s="3">
        <v>45113</v>
      </c>
      <c r="Z6778" s="13">
        <v>0.3986033655570958</v>
      </c>
      <c r="AA6778" t="s">
        <v>34</v>
      </c>
      <c r="AB6778" t="s">
        <v>20</v>
      </c>
    </row>
    <row r="6779" spans="23:28">
      <c r="W6779">
        <v>26576</v>
      </c>
      <c r="X6779">
        <v>164946520</v>
      </c>
      <c r="Y6779" s="3">
        <v>45113</v>
      </c>
      <c r="Z6779" s="13">
        <v>0.33927538027522536</v>
      </c>
      <c r="AA6779" t="s">
        <v>30</v>
      </c>
      <c r="AB6779" t="s">
        <v>14</v>
      </c>
    </row>
    <row r="6780" spans="23:28">
      <c r="W6780">
        <v>26802</v>
      </c>
      <c r="X6780">
        <v>116444098</v>
      </c>
      <c r="Y6780" s="3">
        <v>45113</v>
      </c>
      <c r="Z6780" s="13">
        <v>0.37042650496655255</v>
      </c>
      <c r="AA6780" t="s">
        <v>36</v>
      </c>
      <c r="AB6780" t="s">
        <v>17</v>
      </c>
    </row>
    <row r="6781" spans="23:28">
      <c r="W6781">
        <v>26812</v>
      </c>
      <c r="X6781">
        <v>259005215</v>
      </c>
      <c r="Y6781" s="3">
        <v>45113</v>
      </c>
      <c r="Z6781" s="13">
        <v>0.40152618670271328</v>
      </c>
      <c r="AA6781" t="s">
        <v>41</v>
      </c>
      <c r="AB6781" t="s">
        <v>20</v>
      </c>
    </row>
    <row r="6782" spans="23:28">
      <c r="W6782">
        <v>27353</v>
      </c>
      <c r="X6782">
        <v>860955881</v>
      </c>
      <c r="Y6782" s="3">
        <v>45113</v>
      </c>
      <c r="Z6782" s="13">
        <v>0.4012598553917221</v>
      </c>
      <c r="AA6782" t="s">
        <v>27</v>
      </c>
      <c r="AB6782" t="s">
        <v>14</v>
      </c>
    </row>
    <row r="6783" spans="23:28">
      <c r="W6783">
        <v>28088</v>
      </c>
      <c r="X6783">
        <v>362776078</v>
      </c>
      <c r="Y6783" s="3">
        <v>45113</v>
      </c>
      <c r="Z6783" s="13">
        <v>0.34139516360825328</v>
      </c>
      <c r="AA6783" t="s">
        <v>41</v>
      </c>
      <c r="AB6783" t="s">
        <v>20</v>
      </c>
    </row>
    <row r="6784" spans="23:28">
      <c r="W6784">
        <v>28204</v>
      </c>
      <c r="X6784">
        <v>794164819</v>
      </c>
      <c r="Y6784" s="3">
        <v>45113</v>
      </c>
      <c r="Z6784" s="13">
        <v>0.33995052200761733</v>
      </c>
      <c r="AA6784" t="s">
        <v>42</v>
      </c>
      <c r="AB6784" t="s">
        <v>17</v>
      </c>
    </row>
    <row r="6785" spans="23:28">
      <c r="W6785">
        <v>28272</v>
      </c>
      <c r="X6785">
        <v>706385421</v>
      </c>
      <c r="Y6785" s="3">
        <v>45113</v>
      </c>
      <c r="Z6785" s="13">
        <v>0.35996771503979424</v>
      </c>
      <c r="AA6785" t="s">
        <v>24</v>
      </c>
      <c r="AB6785" t="s">
        <v>14</v>
      </c>
    </row>
    <row r="6786" spans="23:28">
      <c r="W6786">
        <v>28465</v>
      </c>
      <c r="X6786">
        <v>859573607</v>
      </c>
      <c r="Y6786" s="3">
        <v>45113</v>
      </c>
      <c r="Z6786" s="13">
        <v>0.40220729923279813</v>
      </c>
      <c r="AA6786" t="s">
        <v>39</v>
      </c>
      <c r="AB6786" t="s">
        <v>20</v>
      </c>
    </row>
    <row r="6787" spans="23:28">
      <c r="W6787">
        <v>29298</v>
      </c>
      <c r="X6787">
        <v>516516570</v>
      </c>
      <c r="Y6787" s="3">
        <v>45113</v>
      </c>
      <c r="Z6787" s="13">
        <v>0.36168500407173942</v>
      </c>
      <c r="AA6787" t="s">
        <v>41</v>
      </c>
      <c r="AB6787" t="s">
        <v>14</v>
      </c>
    </row>
    <row r="6788" spans="23:28">
      <c r="W6788">
        <v>30282</v>
      </c>
      <c r="X6788">
        <v>360876162</v>
      </c>
      <c r="Y6788" s="3">
        <v>45113</v>
      </c>
      <c r="Z6788" s="13">
        <v>0.36927109451499202</v>
      </c>
      <c r="AA6788" t="s">
        <v>39</v>
      </c>
      <c r="AB6788" t="s">
        <v>20</v>
      </c>
    </row>
    <row r="6789" spans="23:28">
      <c r="W6789">
        <v>30416</v>
      </c>
      <c r="X6789">
        <v>295596823</v>
      </c>
      <c r="Y6789" s="3">
        <v>45113</v>
      </c>
      <c r="Z6789" s="13">
        <v>0.3884134585120349</v>
      </c>
      <c r="AA6789" t="s">
        <v>25</v>
      </c>
      <c r="AB6789" t="s">
        <v>20</v>
      </c>
    </row>
    <row r="6790" spans="23:28">
      <c r="W6790">
        <v>30646</v>
      </c>
      <c r="X6790">
        <v>838257231</v>
      </c>
      <c r="Y6790" s="3">
        <v>45113</v>
      </c>
      <c r="Z6790" s="13">
        <v>0.39789159449697076</v>
      </c>
      <c r="AA6790" t="s">
        <v>35</v>
      </c>
      <c r="AB6790" t="s">
        <v>14</v>
      </c>
    </row>
    <row r="6791" spans="23:28">
      <c r="W6791">
        <v>31162</v>
      </c>
      <c r="X6791">
        <v>717002982</v>
      </c>
      <c r="Y6791" s="3">
        <v>45113</v>
      </c>
      <c r="Z6791" s="13">
        <v>0.35747888623783158</v>
      </c>
      <c r="AA6791" t="s">
        <v>39</v>
      </c>
      <c r="AB6791" t="s">
        <v>14</v>
      </c>
    </row>
    <row r="6792" spans="23:28">
      <c r="W6792">
        <v>31826</v>
      </c>
      <c r="X6792">
        <v>459790785</v>
      </c>
      <c r="Y6792" s="3">
        <v>45113</v>
      </c>
      <c r="Z6792" s="13">
        <v>0.35981760225821124</v>
      </c>
      <c r="AA6792" t="s">
        <v>42</v>
      </c>
      <c r="AB6792" t="s">
        <v>14</v>
      </c>
    </row>
    <row r="6793" spans="23:28">
      <c r="W6793">
        <v>32158</v>
      </c>
      <c r="X6793">
        <v>733002815</v>
      </c>
      <c r="Y6793" s="3">
        <v>45113</v>
      </c>
      <c r="Z6793" s="13">
        <v>0.40461750659564716</v>
      </c>
      <c r="AA6793" t="s">
        <v>33</v>
      </c>
      <c r="AB6793" t="s">
        <v>14</v>
      </c>
    </row>
    <row r="6794" spans="23:28">
      <c r="W6794">
        <v>32422</v>
      </c>
      <c r="X6794">
        <v>882924364</v>
      </c>
      <c r="Y6794" s="3">
        <v>45113</v>
      </c>
      <c r="Z6794" s="13">
        <v>0.38708565003364465</v>
      </c>
      <c r="AA6794" t="s">
        <v>33</v>
      </c>
      <c r="AB6794" t="s">
        <v>17</v>
      </c>
    </row>
    <row r="6795" spans="23:28">
      <c r="W6795">
        <v>32431</v>
      </c>
      <c r="X6795">
        <v>370324442</v>
      </c>
      <c r="Y6795" s="3">
        <v>45113</v>
      </c>
      <c r="Z6795" s="13">
        <v>0.34052615019715055</v>
      </c>
      <c r="AA6795" t="s">
        <v>35</v>
      </c>
      <c r="AB6795" t="s">
        <v>17</v>
      </c>
    </row>
    <row r="6796" spans="23:28">
      <c r="W6796">
        <v>32445</v>
      </c>
      <c r="X6796">
        <v>311053845</v>
      </c>
      <c r="Y6796" s="3">
        <v>45113</v>
      </c>
      <c r="Z6796" s="13">
        <v>0.39380189371484725</v>
      </c>
      <c r="AA6796" t="s">
        <v>36</v>
      </c>
      <c r="AB6796" t="s">
        <v>14</v>
      </c>
    </row>
    <row r="6797" spans="23:28">
      <c r="W6797">
        <v>32482</v>
      </c>
      <c r="X6797">
        <v>428064902</v>
      </c>
      <c r="Y6797" s="3">
        <v>45113</v>
      </c>
      <c r="Z6797" s="13">
        <v>0.33611303445607121</v>
      </c>
      <c r="AA6797" t="s">
        <v>25</v>
      </c>
      <c r="AB6797" t="s">
        <v>14</v>
      </c>
    </row>
    <row r="6798" spans="23:28">
      <c r="W6798">
        <v>33175</v>
      </c>
      <c r="X6798">
        <v>139469579</v>
      </c>
      <c r="Y6798" s="3">
        <v>45113</v>
      </c>
      <c r="Z6798" s="13">
        <v>0.41205026285523494</v>
      </c>
      <c r="AA6798" t="s">
        <v>26</v>
      </c>
      <c r="AB6798" t="s">
        <v>14</v>
      </c>
    </row>
    <row r="6799" spans="23:28">
      <c r="W6799">
        <v>33277</v>
      </c>
      <c r="X6799">
        <v>827954250</v>
      </c>
      <c r="Y6799" s="3">
        <v>45113</v>
      </c>
      <c r="Z6799" s="13">
        <v>0.36234519996359804</v>
      </c>
      <c r="AA6799" t="s">
        <v>39</v>
      </c>
      <c r="AB6799" t="s">
        <v>20</v>
      </c>
    </row>
    <row r="6800" spans="23:28">
      <c r="W6800">
        <v>33284</v>
      </c>
      <c r="X6800">
        <v>352300774</v>
      </c>
      <c r="Y6800" s="3">
        <v>45113</v>
      </c>
      <c r="Z6800" s="13">
        <v>0.39972419069039172</v>
      </c>
      <c r="AA6800" t="s">
        <v>28</v>
      </c>
      <c r="AB6800" t="s">
        <v>17</v>
      </c>
    </row>
    <row r="6801" spans="23:28">
      <c r="W6801">
        <v>33416</v>
      </c>
      <c r="X6801">
        <v>583779834</v>
      </c>
      <c r="Y6801" s="3">
        <v>45113</v>
      </c>
      <c r="Z6801" s="13">
        <v>0.39872330983026455</v>
      </c>
      <c r="AA6801" t="s">
        <v>35</v>
      </c>
      <c r="AB6801" t="s">
        <v>14</v>
      </c>
    </row>
    <row r="6802" spans="23:28">
      <c r="W6802">
        <v>33546</v>
      </c>
      <c r="X6802">
        <v>561227721</v>
      </c>
      <c r="Y6802" s="3">
        <v>45113</v>
      </c>
      <c r="Z6802" s="13">
        <v>0.35839176576674309</v>
      </c>
      <c r="AA6802" t="s">
        <v>30</v>
      </c>
      <c r="AB6802" t="s">
        <v>14</v>
      </c>
    </row>
    <row r="6803" spans="23:28">
      <c r="W6803">
        <v>33934</v>
      </c>
      <c r="X6803">
        <v>360206009</v>
      </c>
      <c r="Y6803" s="3">
        <v>45113</v>
      </c>
      <c r="Z6803" s="13">
        <v>0.40586565122953894</v>
      </c>
      <c r="AA6803" t="s">
        <v>29</v>
      </c>
      <c r="AB6803" t="s">
        <v>14</v>
      </c>
    </row>
    <row r="6804" spans="23:28">
      <c r="W6804">
        <v>34063</v>
      </c>
      <c r="X6804">
        <v>153111639</v>
      </c>
      <c r="Y6804" s="3">
        <v>45113</v>
      </c>
      <c r="Z6804" s="13">
        <v>0.34315761761576985</v>
      </c>
      <c r="AA6804" t="s">
        <v>36</v>
      </c>
      <c r="AB6804" t="s">
        <v>14</v>
      </c>
    </row>
    <row r="6805" spans="23:28">
      <c r="W6805">
        <v>34165</v>
      </c>
      <c r="X6805">
        <v>432001611</v>
      </c>
      <c r="Y6805" s="3">
        <v>45113</v>
      </c>
      <c r="Z6805" s="13">
        <v>0.35783948683670674</v>
      </c>
      <c r="AA6805" t="s">
        <v>35</v>
      </c>
      <c r="AB6805" t="s">
        <v>20</v>
      </c>
    </row>
    <row r="6806" spans="23:28">
      <c r="W6806">
        <v>34268</v>
      </c>
      <c r="X6806">
        <v>314880968</v>
      </c>
      <c r="Y6806" s="3">
        <v>45113</v>
      </c>
      <c r="Z6806" s="13">
        <v>0.38873920960790076</v>
      </c>
      <c r="AA6806" t="s">
        <v>41</v>
      </c>
      <c r="AB6806" t="s">
        <v>17</v>
      </c>
    </row>
    <row r="6807" spans="23:28">
      <c r="W6807">
        <v>34454</v>
      </c>
      <c r="X6807">
        <v>683508429</v>
      </c>
      <c r="Y6807" s="3">
        <v>45113</v>
      </c>
      <c r="Z6807" s="13">
        <v>0.38360413510247182</v>
      </c>
      <c r="AA6807" t="s">
        <v>43</v>
      </c>
      <c r="AB6807" t="s">
        <v>17</v>
      </c>
    </row>
    <row r="6808" spans="23:28">
      <c r="W6808">
        <v>34467</v>
      </c>
      <c r="X6808">
        <v>498864997</v>
      </c>
      <c r="Y6808" s="3">
        <v>45113</v>
      </c>
      <c r="Z6808" s="13">
        <v>0.3340612576249094</v>
      </c>
      <c r="AA6808" t="s">
        <v>30</v>
      </c>
      <c r="AB6808" t="s">
        <v>20</v>
      </c>
    </row>
    <row r="6809" spans="23:28">
      <c r="W6809">
        <v>34558</v>
      </c>
      <c r="X6809">
        <v>750121994</v>
      </c>
      <c r="Y6809" s="3">
        <v>45113</v>
      </c>
      <c r="Z6809" s="13">
        <v>0.34826056408148665</v>
      </c>
      <c r="AA6809" t="s">
        <v>30</v>
      </c>
      <c r="AB6809" t="s">
        <v>17</v>
      </c>
    </row>
    <row r="6810" spans="23:28">
      <c r="W6810">
        <v>34735</v>
      </c>
      <c r="X6810">
        <v>490815712</v>
      </c>
      <c r="Y6810" s="3">
        <v>45113</v>
      </c>
      <c r="Z6810" s="13">
        <v>0.40930646308502716</v>
      </c>
      <c r="AA6810" t="s">
        <v>43</v>
      </c>
      <c r="AB6810" t="s">
        <v>14</v>
      </c>
    </row>
    <row r="6811" spans="23:28">
      <c r="W6811">
        <v>35171</v>
      </c>
      <c r="X6811">
        <v>752791210</v>
      </c>
      <c r="Y6811" s="3">
        <v>45113</v>
      </c>
      <c r="Z6811" s="13">
        <v>0.37653988388312737</v>
      </c>
      <c r="AA6811" t="s">
        <v>36</v>
      </c>
      <c r="AB6811" t="s">
        <v>17</v>
      </c>
    </row>
    <row r="6812" spans="23:28">
      <c r="W6812">
        <v>35336</v>
      </c>
      <c r="X6812">
        <v>240043722</v>
      </c>
      <c r="Y6812" s="3">
        <v>45113</v>
      </c>
      <c r="Z6812" s="13">
        <v>0.36657143331827985</v>
      </c>
      <c r="AA6812" t="s">
        <v>41</v>
      </c>
      <c r="AB6812" t="s">
        <v>20</v>
      </c>
    </row>
    <row r="6813" spans="23:28">
      <c r="W6813">
        <v>35517</v>
      </c>
      <c r="X6813">
        <v>867894481</v>
      </c>
      <c r="Y6813" s="3">
        <v>45113</v>
      </c>
      <c r="Z6813" s="13">
        <v>0.38322299798025056</v>
      </c>
      <c r="AA6813" t="s">
        <v>30</v>
      </c>
      <c r="AB6813" t="s">
        <v>20</v>
      </c>
    </row>
    <row r="6814" spans="23:28">
      <c r="W6814">
        <v>35857</v>
      </c>
      <c r="X6814">
        <v>659830387</v>
      </c>
      <c r="Y6814" s="3">
        <v>45113</v>
      </c>
      <c r="Z6814" s="13">
        <v>0.39942454707272179</v>
      </c>
      <c r="AA6814" t="s">
        <v>29</v>
      </c>
      <c r="AB6814" t="s">
        <v>17</v>
      </c>
    </row>
    <row r="6815" spans="23:28">
      <c r="W6815">
        <v>35950</v>
      </c>
      <c r="X6815">
        <v>181222882</v>
      </c>
      <c r="Y6815" s="3">
        <v>45113</v>
      </c>
      <c r="Z6815" s="13">
        <v>0.37818776030555584</v>
      </c>
      <c r="AA6815" t="s">
        <v>24</v>
      </c>
      <c r="AB6815" t="s">
        <v>17</v>
      </c>
    </row>
    <row r="6816" spans="23:28">
      <c r="W6816">
        <v>36161</v>
      </c>
      <c r="X6816">
        <v>223409964</v>
      </c>
      <c r="Y6816" s="3">
        <v>45113</v>
      </c>
      <c r="Z6816" s="13">
        <v>0.37896207143101729</v>
      </c>
      <c r="AA6816" t="s">
        <v>33</v>
      </c>
      <c r="AB6816" t="s">
        <v>17</v>
      </c>
    </row>
    <row r="6817" spans="23:28">
      <c r="W6817">
        <v>36261</v>
      </c>
      <c r="X6817">
        <v>559042690</v>
      </c>
      <c r="Y6817" s="3">
        <v>45113</v>
      </c>
      <c r="Z6817" s="13">
        <v>0.34968830775428406</v>
      </c>
      <c r="AA6817" t="s">
        <v>28</v>
      </c>
      <c r="AB6817" t="s">
        <v>14</v>
      </c>
    </row>
    <row r="6818" spans="23:28">
      <c r="W6818">
        <v>36348</v>
      </c>
      <c r="X6818">
        <v>569553708</v>
      </c>
      <c r="Y6818" s="3">
        <v>45113</v>
      </c>
      <c r="Z6818" s="13">
        <v>0.40738338576254934</v>
      </c>
      <c r="AA6818" t="s">
        <v>35</v>
      </c>
      <c r="AB6818" t="s">
        <v>14</v>
      </c>
    </row>
    <row r="6819" spans="23:28">
      <c r="W6819">
        <v>37039</v>
      </c>
      <c r="X6819">
        <v>262445715</v>
      </c>
      <c r="Y6819" s="3">
        <v>45113</v>
      </c>
      <c r="Z6819" s="13">
        <v>0.37578091402835229</v>
      </c>
      <c r="AA6819" t="s">
        <v>33</v>
      </c>
      <c r="AB6819" t="s">
        <v>20</v>
      </c>
    </row>
    <row r="6820" spans="23:28">
      <c r="W6820">
        <v>37203</v>
      </c>
      <c r="X6820">
        <v>113222811</v>
      </c>
      <c r="Y6820" s="3">
        <v>45113</v>
      </c>
      <c r="Z6820" s="13">
        <v>0.36275835579210447</v>
      </c>
      <c r="AA6820" t="s">
        <v>26</v>
      </c>
      <c r="AB6820" t="s">
        <v>20</v>
      </c>
    </row>
    <row r="6821" spans="23:28">
      <c r="W6821">
        <v>37739</v>
      </c>
      <c r="X6821">
        <v>181604397</v>
      </c>
      <c r="Y6821" s="3">
        <v>45113</v>
      </c>
      <c r="Z6821" s="13">
        <v>0.34855658799700334</v>
      </c>
      <c r="AA6821" t="s">
        <v>31</v>
      </c>
      <c r="AB6821" t="s">
        <v>17</v>
      </c>
    </row>
    <row r="6822" spans="23:28">
      <c r="W6822">
        <v>38127</v>
      </c>
      <c r="X6822">
        <v>441247024</v>
      </c>
      <c r="Y6822" s="3">
        <v>45113</v>
      </c>
      <c r="Z6822" s="13">
        <v>0.37002412901950082</v>
      </c>
      <c r="AA6822" t="s">
        <v>24</v>
      </c>
      <c r="AB6822" t="s">
        <v>14</v>
      </c>
    </row>
    <row r="6823" spans="23:28">
      <c r="W6823">
        <v>38168</v>
      </c>
      <c r="X6823">
        <v>380846508</v>
      </c>
      <c r="Y6823" s="3">
        <v>45113</v>
      </c>
      <c r="Z6823" s="13">
        <v>0.34060625455721899</v>
      </c>
      <c r="AA6823" t="s">
        <v>42</v>
      </c>
      <c r="AB6823" t="s">
        <v>17</v>
      </c>
    </row>
    <row r="6824" spans="23:28">
      <c r="W6824">
        <v>38275</v>
      </c>
      <c r="X6824">
        <v>531701773</v>
      </c>
      <c r="Y6824" s="3">
        <v>45113</v>
      </c>
      <c r="Z6824" s="13">
        <v>0.33568674322487563</v>
      </c>
      <c r="AA6824" t="s">
        <v>31</v>
      </c>
      <c r="AB6824" t="s">
        <v>14</v>
      </c>
    </row>
    <row r="6825" spans="23:28">
      <c r="W6825">
        <v>38854</v>
      </c>
      <c r="X6825">
        <v>116242074</v>
      </c>
      <c r="Y6825" s="3">
        <v>45113</v>
      </c>
      <c r="Z6825" s="13">
        <v>0.34916569011168236</v>
      </c>
      <c r="AA6825" t="s">
        <v>27</v>
      </c>
      <c r="AB6825" t="s">
        <v>20</v>
      </c>
    </row>
    <row r="6826" spans="23:28">
      <c r="W6826">
        <v>39596</v>
      </c>
      <c r="X6826">
        <v>856297928</v>
      </c>
      <c r="Y6826" s="3">
        <v>45113</v>
      </c>
      <c r="Z6826" s="13">
        <v>0.3578306228321505</v>
      </c>
      <c r="AA6826" t="s">
        <v>33</v>
      </c>
      <c r="AB6826" t="s">
        <v>14</v>
      </c>
    </row>
    <row r="6827" spans="23:28">
      <c r="W6827">
        <v>39696</v>
      </c>
      <c r="X6827">
        <v>511474337</v>
      </c>
      <c r="Y6827" s="3">
        <v>45113</v>
      </c>
      <c r="Z6827" s="13">
        <v>0.3561020664954484</v>
      </c>
      <c r="AA6827" t="s">
        <v>34</v>
      </c>
      <c r="AB6827" t="s">
        <v>20</v>
      </c>
    </row>
    <row r="6828" spans="23:28">
      <c r="W6828">
        <v>39984</v>
      </c>
      <c r="X6828">
        <v>648070708</v>
      </c>
      <c r="Y6828" s="3">
        <v>45113</v>
      </c>
      <c r="Z6828" s="13">
        <v>0.40942821275116836</v>
      </c>
      <c r="AA6828" t="s">
        <v>40</v>
      </c>
      <c r="AB6828" t="s">
        <v>20</v>
      </c>
    </row>
    <row r="6829" spans="23:28">
      <c r="W6829">
        <v>40441</v>
      </c>
      <c r="X6829">
        <v>393319152</v>
      </c>
      <c r="Y6829" s="3">
        <v>45113</v>
      </c>
      <c r="Z6829" s="13">
        <v>0.39304606039839429</v>
      </c>
      <c r="AA6829" t="s">
        <v>26</v>
      </c>
      <c r="AB6829" t="s">
        <v>17</v>
      </c>
    </row>
    <row r="6830" spans="23:28">
      <c r="W6830">
        <v>40680</v>
      </c>
      <c r="X6830">
        <v>108190941</v>
      </c>
      <c r="Y6830" s="3">
        <v>45113</v>
      </c>
      <c r="Z6830" s="13">
        <v>0.38335121033840752</v>
      </c>
      <c r="AA6830" t="s">
        <v>29</v>
      </c>
      <c r="AB6830" t="s">
        <v>14</v>
      </c>
    </row>
    <row r="6831" spans="23:28">
      <c r="W6831">
        <v>40726</v>
      </c>
      <c r="X6831">
        <v>795996367</v>
      </c>
      <c r="Y6831" s="3">
        <v>45113</v>
      </c>
      <c r="Z6831" s="13">
        <v>0.36102780515197225</v>
      </c>
      <c r="AA6831" t="s">
        <v>39</v>
      </c>
      <c r="AB6831" t="s">
        <v>20</v>
      </c>
    </row>
    <row r="6832" spans="23:28">
      <c r="W6832">
        <v>40904</v>
      </c>
      <c r="X6832">
        <v>267321692</v>
      </c>
      <c r="Y6832" s="3">
        <v>45113</v>
      </c>
      <c r="Z6832" s="13">
        <v>0.34306855346511295</v>
      </c>
      <c r="AA6832" t="s">
        <v>34</v>
      </c>
      <c r="AB6832" t="s">
        <v>14</v>
      </c>
    </row>
    <row r="6833" spans="23:28">
      <c r="W6833">
        <v>41601</v>
      </c>
      <c r="X6833">
        <v>653875199</v>
      </c>
      <c r="Y6833" s="3">
        <v>45113</v>
      </c>
      <c r="Z6833" s="13">
        <v>0.41083173389952987</v>
      </c>
      <c r="AA6833" t="s">
        <v>28</v>
      </c>
      <c r="AB6833" t="s">
        <v>20</v>
      </c>
    </row>
    <row r="6834" spans="23:28">
      <c r="W6834">
        <v>41667</v>
      </c>
      <c r="X6834">
        <v>691252223</v>
      </c>
      <c r="Y6834" s="3">
        <v>45113</v>
      </c>
      <c r="Z6834" s="13">
        <v>0.37548090428033332</v>
      </c>
      <c r="AA6834" t="s">
        <v>33</v>
      </c>
      <c r="AB6834" t="s">
        <v>17</v>
      </c>
    </row>
    <row r="6835" spans="23:28">
      <c r="W6835">
        <v>41752</v>
      </c>
      <c r="X6835">
        <v>826721781</v>
      </c>
      <c r="Y6835" s="3">
        <v>45113</v>
      </c>
      <c r="Z6835" s="13">
        <v>0.39902058332054585</v>
      </c>
      <c r="AA6835" t="s">
        <v>31</v>
      </c>
      <c r="AB6835" t="s">
        <v>17</v>
      </c>
    </row>
    <row r="6836" spans="23:28">
      <c r="W6836">
        <v>42116</v>
      </c>
      <c r="X6836">
        <v>555880942</v>
      </c>
      <c r="Y6836" s="3">
        <v>45113</v>
      </c>
      <c r="Z6836" s="13">
        <v>0.36658494406169922</v>
      </c>
      <c r="AA6836" t="s">
        <v>41</v>
      </c>
      <c r="AB6836" t="s">
        <v>20</v>
      </c>
    </row>
    <row r="6837" spans="23:28">
      <c r="W6837">
        <v>42678</v>
      </c>
      <c r="X6837">
        <v>151172047</v>
      </c>
      <c r="Y6837" s="3">
        <v>45113</v>
      </c>
      <c r="Z6837" s="13">
        <v>0.37188272983127907</v>
      </c>
      <c r="AA6837" t="s">
        <v>33</v>
      </c>
      <c r="AB6837" t="s">
        <v>17</v>
      </c>
    </row>
    <row r="6838" spans="23:28">
      <c r="W6838">
        <v>42912</v>
      </c>
      <c r="X6838">
        <v>206627862</v>
      </c>
      <c r="Y6838" s="3">
        <v>45113</v>
      </c>
      <c r="Z6838" s="13">
        <v>0.37876347426981416</v>
      </c>
      <c r="AA6838" t="s">
        <v>42</v>
      </c>
      <c r="AB6838" t="s">
        <v>14</v>
      </c>
    </row>
    <row r="6839" spans="23:28">
      <c r="W6839">
        <v>43504</v>
      </c>
      <c r="X6839">
        <v>694595045</v>
      </c>
      <c r="Y6839" s="3">
        <v>45113</v>
      </c>
      <c r="Z6839" s="13">
        <v>0.37063638452172898</v>
      </c>
      <c r="AA6839" t="s">
        <v>28</v>
      </c>
      <c r="AB6839" t="s">
        <v>14</v>
      </c>
    </row>
    <row r="6840" spans="23:28">
      <c r="W6840">
        <v>43685</v>
      </c>
      <c r="X6840">
        <v>841794757</v>
      </c>
      <c r="Y6840" s="3">
        <v>45113</v>
      </c>
      <c r="Z6840" s="13">
        <v>0.36682935261889327</v>
      </c>
      <c r="AA6840" t="s">
        <v>25</v>
      </c>
      <c r="AB6840" t="s">
        <v>17</v>
      </c>
    </row>
    <row r="6841" spans="23:28">
      <c r="W6841">
        <v>44218</v>
      </c>
      <c r="X6841">
        <v>718936226</v>
      </c>
      <c r="Y6841" s="3">
        <v>45113</v>
      </c>
      <c r="Z6841" s="13">
        <v>0.4129382531761398</v>
      </c>
      <c r="AA6841" t="s">
        <v>31</v>
      </c>
      <c r="AB6841" t="s">
        <v>17</v>
      </c>
    </row>
    <row r="6842" spans="23:28">
      <c r="W6842">
        <v>44295</v>
      </c>
      <c r="X6842">
        <v>556832712</v>
      </c>
      <c r="Y6842" s="3">
        <v>45113</v>
      </c>
      <c r="Z6842" s="13">
        <v>0.35528067803002106</v>
      </c>
      <c r="AA6842" t="s">
        <v>41</v>
      </c>
      <c r="AB6842" t="s">
        <v>14</v>
      </c>
    </row>
    <row r="6843" spans="23:28">
      <c r="W6843">
        <v>44330</v>
      </c>
      <c r="X6843">
        <v>637869966</v>
      </c>
      <c r="Y6843" s="3">
        <v>45113</v>
      </c>
      <c r="Z6843" s="13">
        <v>0.36667876609154859</v>
      </c>
      <c r="AA6843" t="s">
        <v>27</v>
      </c>
      <c r="AB6843" t="s">
        <v>17</v>
      </c>
    </row>
    <row r="6844" spans="23:28">
      <c r="W6844">
        <v>44461</v>
      </c>
      <c r="X6844">
        <v>319358867</v>
      </c>
      <c r="Y6844" s="3">
        <v>45113</v>
      </c>
      <c r="Z6844" s="13">
        <v>0.41359089820929845</v>
      </c>
      <c r="AA6844" t="s">
        <v>27</v>
      </c>
      <c r="AB6844" t="s">
        <v>20</v>
      </c>
    </row>
    <row r="6845" spans="23:28">
      <c r="W6845">
        <v>44692</v>
      </c>
      <c r="X6845">
        <v>465882322</v>
      </c>
      <c r="Y6845" s="3">
        <v>45113</v>
      </c>
      <c r="Z6845" s="13">
        <v>0.33363413669282993</v>
      </c>
      <c r="AA6845" t="s">
        <v>39</v>
      </c>
      <c r="AB6845" t="s">
        <v>17</v>
      </c>
    </row>
    <row r="6846" spans="23:28">
      <c r="W6846">
        <v>44730</v>
      </c>
      <c r="X6846">
        <v>657950776</v>
      </c>
      <c r="Y6846" s="3">
        <v>45113</v>
      </c>
      <c r="Z6846" s="13">
        <v>0.3421820607513939</v>
      </c>
      <c r="AA6846" t="s">
        <v>43</v>
      </c>
      <c r="AB6846" t="s">
        <v>14</v>
      </c>
    </row>
    <row r="6847" spans="23:28">
      <c r="W6847">
        <v>44890</v>
      </c>
      <c r="X6847">
        <v>491858267</v>
      </c>
      <c r="Y6847" s="3">
        <v>45113</v>
      </c>
      <c r="Z6847" s="13">
        <v>0.40574538832284168</v>
      </c>
      <c r="AA6847" t="s">
        <v>39</v>
      </c>
      <c r="AB6847" t="s">
        <v>14</v>
      </c>
    </row>
    <row r="6848" spans="23:28">
      <c r="W6848">
        <v>44953</v>
      </c>
      <c r="X6848">
        <v>130636874</v>
      </c>
      <c r="Y6848" s="3">
        <v>45113</v>
      </c>
      <c r="Z6848" s="13">
        <v>0.36150189364556495</v>
      </c>
      <c r="AA6848" t="s">
        <v>27</v>
      </c>
      <c r="AB6848" t="s">
        <v>14</v>
      </c>
    </row>
    <row r="6849" spans="23:28">
      <c r="W6849">
        <v>45230</v>
      </c>
      <c r="X6849">
        <v>129432999</v>
      </c>
      <c r="Y6849" s="3">
        <v>45113</v>
      </c>
      <c r="Z6849" s="13">
        <v>0.34733393176932137</v>
      </c>
      <c r="AA6849" t="s">
        <v>40</v>
      </c>
      <c r="AB6849" t="s">
        <v>17</v>
      </c>
    </row>
    <row r="6850" spans="23:28">
      <c r="W6850">
        <v>45651</v>
      </c>
      <c r="X6850">
        <v>590245150</v>
      </c>
      <c r="Y6850" s="3">
        <v>45113</v>
      </c>
      <c r="Z6850" s="13">
        <v>0.39648994605130239</v>
      </c>
      <c r="AA6850" t="s">
        <v>30</v>
      </c>
      <c r="AB6850" t="s">
        <v>20</v>
      </c>
    </row>
    <row r="6851" spans="23:28">
      <c r="W6851">
        <v>45700</v>
      </c>
      <c r="X6851">
        <v>250554799</v>
      </c>
      <c r="Y6851" s="3">
        <v>45113</v>
      </c>
      <c r="Z6851" s="13">
        <v>0.38723589309202533</v>
      </c>
      <c r="AA6851" t="s">
        <v>27</v>
      </c>
      <c r="AB6851" t="s">
        <v>14</v>
      </c>
    </row>
    <row r="6852" spans="23:28">
      <c r="W6852">
        <v>45717</v>
      </c>
      <c r="X6852">
        <v>547191629</v>
      </c>
      <c r="Y6852" s="3">
        <v>45113</v>
      </c>
      <c r="Z6852" s="13">
        <v>0.3403893355884467</v>
      </c>
      <c r="AA6852" t="s">
        <v>35</v>
      </c>
      <c r="AB6852" t="s">
        <v>20</v>
      </c>
    </row>
    <row r="6853" spans="23:28">
      <c r="W6853">
        <v>46197</v>
      </c>
      <c r="X6853">
        <v>273813132</v>
      </c>
      <c r="Y6853" s="3">
        <v>45113</v>
      </c>
      <c r="Z6853" s="13">
        <v>0.3686613787030617</v>
      </c>
      <c r="AA6853" t="s">
        <v>39</v>
      </c>
      <c r="AB6853" t="s">
        <v>17</v>
      </c>
    </row>
    <row r="6854" spans="23:28">
      <c r="W6854">
        <v>46409</v>
      </c>
      <c r="X6854">
        <v>896783014</v>
      </c>
      <c r="Y6854" s="3">
        <v>45113</v>
      </c>
      <c r="Z6854" s="13">
        <v>0.40938477421672753</v>
      </c>
      <c r="AA6854" t="s">
        <v>28</v>
      </c>
      <c r="AB6854" t="s">
        <v>20</v>
      </c>
    </row>
    <row r="6855" spans="23:28">
      <c r="W6855">
        <v>46465</v>
      </c>
      <c r="X6855">
        <v>502584873</v>
      </c>
      <c r="Y6855" s="3">
        <v>45113</v>
      </c>
      <c r="Z6855" s="13">
        <v>0.40705476440427163</v>
      </c>
      <c r="AA6855" t="s">
        <v>31</v>
      </c>
      <c r="AB6855" t="s">
        <v>17</v>
      </c>
    </row>
    <row r="6856" spans="23:28">
      <c r="W6856">
        <v>47051</v>
      </c>
      <c r="X6856">
        <v>797855725</v>
      </c>
      <c r="Y6856" s="3">
        <v>45113</v>
      </c>
      <c r="Z6856" s="13">
        <v>0.33937063345136326</v>
      </c>
      <c r="AA6856" t="s">
        <v>39</v>
      </c>
      <c r="AB6856" t="s">
        <v>17</v>
      </c>
    </row>
    <row r="6857" spans="23:28">
      <c r="W6857">
        <v>47246</v>
      </c>
      <c r="X6857">
        <v>877380488</v>
      </c>
      <c r="Y6857" s="3">
        <v>45113</v>
      </c>
      <c r="Z6857" s="13">
        <v>0.39894288233974567</v>
      </c>
      <c r="AA6857" t="s">
        <v>24</v>
      </c>
      <c r="AB6857" t="s">
        <v>20</v>
      </c>
    </row>
    <row r="6858" spans="23:28">
      <c r="W6858">
        <v>47664</v>
      </c>
      <c r="X6858">
        <v>480706080</v>
      </c>
      <c r="Y6858" s="3">
        <v>45113</v>
      </c>
      <c r="Z6858" s="13">
        <v>0.37924517776151417</v>
      </c>
      <c r="AA6858" t="s">
        <v>32</v>
      </c>
      <c r="AB6858" t="s">
        <v>20</v>
      </c>
    </row>
    <row r="6859" spans="23:28">
      <c r="W6859">
        <v>48088</v>
      </c>
      <c r="X6859">
        <v>442703510</v>
      </c>
      <c r="Y6859" s="3">
        <v>45113</v>
      </c>
      <c r="Z6859" s="13">
        <v>0.36438773135482994</v>
      </c>
      <c r="AA6859" t="s">
        <v>27</v>
      </c>
      <c r="AB6859" t="s">
        <v>20</v>
      </c>
    </row>
    <row r="6860" spans="23:28">
      <c r="W6860">
        <v>48272</v>
      </c>
      <c r="X6860">
        <v>673775678</v>
      </c>
      <c r="Y6860" s="3">
        <v>45113</v>
      </c>
      <c r="Z6860" s="13">
        <v>0.39345472436773543</v>
      </c>
      <c r="AA6860" t="s">
        <v>39</v>
      </c>
      <c r="AB6860" t="s">
        <v>17</v>
      </c>
    </row>
    <row r="6861" spans="23:28">
      <c r="W6861">
        <v>48414</v>
      </c>
      <c r="X6861">
        <v>391461668</v>
      </c>
      <c r="Y6861" s="3">
        <v>45113</v>
      </c>
      <c r="Z6861" s="13">
        <v>0.37602038859358411</v>
      </c>
      <c r="AA6861" t="s">
        <v>25</v>
      </c>
      <c r="AB6861" t="s">
        <v>20</v>
      </c>
    </row>
    <row r="6862" spans="23:28">
      <c r="W6862">
        <v>48585</v>
      </c>
      <c r="X6862">
        <v>793156995</v>
      </c>
      <c r="Y6862" s="3">
        <v>45113</v>
      </c>
      <c r="Z6862" s="13">
        <v>0.38342761975426687</v>
      </c>
      <c r="AA6862" t="s">
        <v>26</v>
      </c>
      <c r="AB6862" t="s">
        <v>17</v>
      </c>
    </row>
    <row r="6863" spans="23:28">
      <c r="W6863">
        <v>49451</v>
      </c>
      <c r="X6863">
        <v>786386261</v>
      </c>
      <c r="Y6863" s="3">
        <v>45113</v>
      </c>
      <c r="Z6863" s="13">
        <v>0.39624976010454177</v>
      </c>
      <c r="AA6863" t="s">
        <v>29</v>
      </c>
      <c r="AB6863" t="s">
        <v>14</v>
      </c>
    </row>
    <row r="6864" spans="23:28">
      <c r="W6864">
        <v>49459</v>
      </c>
      <c r="X6864">
        <v>405949779</v>
      </c>
      <c r="Y6864" s="3">
        <v>45113</v>
      </c>
      <c r="Z6864" s="13">
        <v>0.40162082515445502</v>
      </c>
      <c r="AA6864" t="s">
        <v>31</v>
      </c>
      <c r="AB6864" t="s">
        <v>14</v>
      </c>
    </row>
    <row r="6865" spans="23:28">
      <c r="W6865">
        <v>49689</v>
      </c>
      <c r="X6865">
        <v>440198855</v>
      </c>
      <c r="Y6865" s="3">
        <v>45113</v>
      </c>
      <c r="Z6865" s="13">
        <v>0.37588726380398257</v>
      </c>
      <c r="AA6865" t="s">
        <v>30</v>
      </c>
      <c r="AB6865" t="s">
        <v>17</v>
      </c>
    </row>
    <row r="6866" spans="23:28">
      <c r="W6866">
        <v>49990</v>
      </c>
      <c r="X6866">
        <v>767968189</v>
      </c>
      <c r="Y6866" s="3">
        <v>45113</v>
      </c>
      <c r="Z6866" s="13">
        <v>0.39969894551532265</v>
      </c>
      <c r="AA6866" t="s">
        <v>35</v>
      </c>
      <c r="AB6866" t="s">
        <v>14</v>
      </c>
    </row>
    <row r="6867" spans="23:28">
      <c r="W6867">
        <v>50215</v>
      </c>
      <c r="X6867">
        <v>679843054</v>
      </c>
      <c r="Y6867" s="3">
        <v>45113</v>
      </c>
      <c r="Z6867" s="13">
        <v>0.34899644910043293</v>
      </c>
      <c r="AA6867" t="s">
        <v>28</v>
      </c>
      <c r="AB6867" t="s">
        <v>17</v>
      </c>
    </row>
    <row r="6868" spans="23:28">
      <c r="W6868">
        <v>50685</v>
      </c>
      <c r="X6868">
        <v>362848429</v>
      </c>
      <c r="Y6868" s="3">
        <v>45113</v>
      </c>
      <c r="Z6868" s="13">
        <v>0.38826604163117939</v>
      </c>
      <c r="AA6868" t="s">
        <v>42</v>
      </c>
      <c r="AB6868" t="s">
        <v>20</v>
      </c>
    </row>
    <row r="6869" spans="23:28">
      <c r="W6869">
        <v>50832</v>
      </c>
      <c r="X6869">
        <v>144822537</v>
      </c>
      <c r="Y6869" s="3">
        <v>45113</v>
      </c>
      <c r="Z6869" s="13">
        <v>0.3432490765226352</v>
      </c>
      <c r="AA6869" t="s">
        <v>35</v>
      </c>
      <c r="AB6869" t="s">
        <v>17</v>
      </c>
    </row>
    <row r="6870" spans="23:28">
      <c r="W6870">
        <v>51434</v>
      </c>
      <c r="X6870">
        <v>591424210</v>
      </c>
      <c r="Y6870" s="3">
        <v>45113</v>
      </c>
      <c r="Z6870" s="13">
        <v>0.36430453618216441</v>
      </c>
      <c r="AA6870" t="s">
        <v>36</v>
      </c>
      <c r="AB6870" t="s">
        <v>17</v>
      </c>
    </row>
    <row r="6871" spans="23:28">
      <c r="W6871">
        <v>52663</v>
      </c>
      <c r="X6871">
        <v>201195060</v>
      </c>
      <c r="Y6871" s="3">
        <v>45113</v>
      </c>
      <c r="Z6871" s="13">
        <v>0.40674032409608896</v>
      </c>
      <c r="AA6871" t="s">
        <v>29</v>
      </c>
      <c r="AB6871" t="s">
        <v>14</v>
      </c>
    </row>
    <row r="6872" spans="23:28">
      <c r="W6872">
        <v>52858</v>
      </c>
      <c r="X6872">
        <v>172169248</v>
      </c>
      <c r="Y6872" s="3">
        <v>45113</v>
      </c>
      <c r="Z6872" s="13">
        <v>0.41124191524333287</v>
      </c>
      <c r="AA6872" t="s">
        <v>39</v>
      </c>
      <c r="AB6872" t="s">
        <v>20</v>
      </c>
    </row>
    <row r="6873" spans="23:28">
      <c r="W6873">
        <v>52987</v>
      </c>
      <c r="X6873">
        <v>221119229</v>
      </c>
      <c r="Y6873" s="3">
        <v>45113</v>
      </c>
      <c r="Z6873" s="13">
        <v>0.4024915691531703</v>
      </c>
      <c r="AA6873" t="s">
        <v>41</v>
      </c>
      <c r="AB6873" t="s">
        <v>14</v>
      </c>
    </row>
    <row r="6874" spans="23:28">
      <c r="W6874">
        <v>53359</v>
      </c>
      <c r="X6874">
        <v>586686245</v>
      </c>
      <c r="Y6874" s="3">
        <v>45113</v>
      </c>
      <c r="Z6874" s="13">
        <v>0.3922291455944647</v>
      </c>
      <c r="AA6874" t="s">
        <v>24</v>
      </c>
      <c r="AB6874" t="s">
        <v>20</v>
      </c>
    </row>
    <row r="6875" spans="23:28">
      <c r="W6875">
        <v>53369</v>
      </c>
      <c r="X6875">
        <v>186222728</v>
      </c>
      <c r="Y6875" s="3">
        <v>45113</v>
      </c>
      <c r="Z6875" s="13">
        <v>0.35573129737121334</v>
      </c>
      <c r="AA6875" t="s">
        <v>35</v>
      </c>
      <c r="AB6875" t="s">
        <v>20</v>
      </c>
    </row>
    <row r="6876" spans="23:28">
      <c r="W6876">
        <v>53769</v>
      </c>
      <c r="X6876">
        <v>898774744</v>
      </c>
      <c r="Y6876" s="3">
        <v>45113</v>
      </c>
      <c r="Z6876" s="13">
        <v>0.37525257433970671</v>
      </c>
      <c r="AA6876" t="s">
        <v>34</v>
      </c>
      <c r="AB6876" t="s">
        <v>20</v>
      </c>
    </row>
    <row r="6877" spans="23:28">
      <c r="W6877">
        <v>53924</v>
      </c>
      <c r="X6877">
        <v>276344580</v>
      </c>
      <c r="Y6877" s="3">
        <v>45113</v>
      </c>
      <c r="Z6877" s="13">
        <v>0.39197425486094634</v>
      </c>
      <c r="AA6877" t="s">
        <v>31</v>
      </c>
      <c r="AB6877" t="s">
        <v>17</v>
      </c>
    </row>
    <row r="6878" spans="23:28">
      <c r="W6878">
        <v>53995</v>
      </c>
      <c r="X6878">
        <v>773740596</v>
      </c>
      <c r="Y6878" s="3">
        <v>45113</v>
      </c>
      <c r="Z6878" s="13">
        <v>0.410473266843633</v>
      </c>
      <c r="AA6878" t="s">
        <v>41</v>
      </c>
      <c r="AB6878" t="s">
        <v>17</v>
      </c>
    </row>
    <row r="6879" spans="23:28">
      <c r="W6879">
        <v>54233</v>
      </c>
      <c r="X6879">
        <v>121640225</v>
      </c>
      <c r="Y6879" s="3">
        <v>45113</v>
      </c>
      <c r="Z6879" s="13">
        <v>0.39751462888390043</v>
      </c>
      <c r="AA6879" t="s">
        <v>25</v>
      </c>
      <c r="AB6879" t="s">
        <v>20</v>
      </c>
    </row>
    <row r="6880" spans="23:28">
      <c r="W6880">
        <v>54604</v>
      </c>
      <c r="X6880">
        <v>567468109</v>
      </c>
      <c r="Y6880" s="3">
        <v>45113</v>
      </c>
      <c r="Z6880" s="13">
        <v>0.38958138331739722</v>
      </c>
      <c r="AA6880" t="s">
        <v>42</v>
      </c>
      <c r="AB6880" t="s">
        <v>20</v>
      </c>
    </row>
    <row r="6881" spans="23:28">
      <c r="W6881">
        <v>54890</v>
      </c>
      <c r="X6881">
        <v>446689096</v>
      </c>
      <c r="Y6881" s="3">
        <v>45113</v>
      </c>
      <c r="Z6881" s="13">
        <v>0.35477930954111048</v>
      </c>
      <c r="AA6881" t="s">
        <v>33</v>
      </c>
      <c r="AB6881" t="s">
        <v>17</v>
      </c>
    </row>
    <row r="6882" spans="23:28">
      <c r="W6882">
        <v>55765</v>
      </c>
      <c r="X6882">
        <v>325991746</v>
      </c>
      <c r="Y6882" s="3">
        <v>45113</v>
      </c>
      <c r="Z6882" s="13">
        <v>0.40798686676303902</v>
      </c>
      <c r="AA6882" t="s">
        <v>25</v>
      </c>
      <c r="AB6882" t="s">
        <v>20</v>
      </c>
    </row>
    <row r="6883" spans="23:28">
      <c r="W6883">
        <v>56037</v>
      </c>
      <c r="X6883">
        <v>233770926</v>
      </c>
      <c r="Y6883" s="3">
        <v>45113</v>
      </c>
      <c r="Z6883" s="13">
        <v>0.38953283838596275</v>
      </c>
      <c r="AA6883" t="s">
        <v>29</v>
      </c>
      <c r="AB6883" t="s">
        <v>17</v>
      </c>
    </row>
    <row r="6884" spans="23:28">
      <c r="W6884">
        <v>56541</v>
      </c>
      <c r="X6884">
        <v>854119515</v>
      </c>
      <c r="Y6884" s="3">
        <v>45113</v>
      </c>
      <c r="Z6884" s="13">
        <v>0.39877123246569174</v>
      </c>
      <c r="AA6884" t="s">
        <v>26</v>
      </c>
      <c r="AB6884" t="s">
        <v>14</v>
      </c>
    </row>
    <row r="6885" spans="23:28">
      <c r="W6885">
        <v>57240</v>
      </c>
      <c r="X6885">
        <v>636795381</v>
      </c>
      <c r="Y6885" s="3">
        <v>45113</v>
      </c>
      <c r="Z6885" s="13">
        <v>0.34714972625487772</v>
      </c>
      <c r="AA6885" t="s">
        <v>39</v>
      </c>
      <c r="AB6885" t="s">
        <v>14</v>
      </c>
    </row>
    <row r="6886" spans="23:28">
      <c r="W6886">
        <v>57388</v>
      </c>
      <c r="X6886">
        <v>863899603</v>
      </c>
      <c r="Y6886" s="3">
        <v>45113</v>
      </c>
      <c r="Z6886" s="13">
        <v>0.40773765160049141</v>
      </c>
      <c r="AA6886" t="s">
        <v>35</v>
      </c>
      <c r="AB6886" t="s">
        <v>17</v>
      </c>
    </row>
    <row r="6887" spans="23:28">
      <c r="W6887">
        <v>57581</v>
      </c>
      <c r="X6887">
        <v>834471566</v>
      </c>
      <c r="Y6887" s="3">
        <v>45113</v>
      </c>
      <c r="Z6887" s="13">
        <v>0.40743129547040302</v>
      </c>
      <c r="AA6887" t="s">
        <v>24</v>
      </c>
      <c r="AB6887" t="s">
        <v>20</v>
      </c>
    </row>
    <row r="6888" spans="23:28">
      <c r="W6888">
        <v>58025</v>
      </c>
      <c r="X6888">
        <v>128436221</v>
      </c>
      <c r="Y6888" s="3">
        <v>45113</v>
      </c>
      <c r="Z6888" s="13">
        <v>0.40704043802925399</v>
      </c>
      <c r="AA6888" t="s">
        <v>26</v>
      </c>
      <c r="AB6888" t="s">
        <v>17</v>
      </c>
    </row>
    <row r="6889" spans="23:28">
      <c r="W6889">
        <v>58106</v>
      </c>
      <c r="X6889">
        <v>713915162</v>
      </c>
      <c r="Y6889" s="3">
        <v>45113</v>
      </c>
      <c r="Z6889" s="13">
        <v>0.36773770701871239</v>
      </c>
      <c r="AA6889" t="s">
        <v>31</v>
      </c>
      <c r="AB6889" t="s">
        <v>17</v>
      </c>
    </row>
    <row r="6890" spans="23:28">
      <c r="W6890">
        <v>58594</v>
      </c>
      <c r="X6890">
        <v>168580175</v>
      </c>
      <c r="Y6890" s="3">
        <v>45113</v>
      </c>
      <c r="Z6890" s="13">
        <v>0.35874629262962787</v>
      </c>
      <c r="AA6890" t="s">
        <v>24</v>
      </c>
      <c r="AB6890" t="s">
        <v>14</v>
      </c>
    </row>
    <row r="6891" spans="23:28">
      <c r="W6891">
        <v>58739</v>
      </c>
      <c r="X6891">
        <v>754351372</v>
      </c>
      <c r="Y6891" s="3">
        <v>45113</v>
      </c>
      <c r="Z6891" s="13">
        <v>0.38166553051649516</v>
      </c>
      <c r="AA6891" t="s">
        <v>26</v>
      </c>
      <c r="AB6891" t="s">
        <v>17</v>
      </c>
    </row>
    <row r="6892" spans="23:28">
      <c r="W6892">
        <v>58910</v>
      </c>
      <c r="X6892">
        <v>211679974</v>
      </c>
      <c r="Y6892" s="3">
        <v>45113</v>
      </c>
      <c r="Z6892" s="13">
        <v>0.41020407030076456</v>
      </c>
      <c r="AA6892" t="s">
        <v>33</v>
      </c>
      <c r="AB6892" t="s">
        <v>20</v>
      </c>
    </row>
    <row r="6893" spans="23:28">
      <c r="W6893">
        <v>59789</v>
      </c>
      <c r="X6893">
        <v>612833099</v>
      </c>
      <c r="Y6893" s="3">
        <v>45113</v>
      </c>
      <c r="Z6893" s="13">
        <v>0.37915794665394292</v>
      </c>
      <c r="AA6893" t="s">
        <v>24</v>
      </c>
      <c r="AB6893" t="s">
        <v>17</v>
      </c>
    </row>
    <row r="6894" spans="23:28">
      <c r="W6894">
        <v>60170</v>
      </c>
      <c r="X6894">
        <v>336957729</v>
      </c>
      <c r="Y6894" s="3">
        <v>45113</v>
      </c>
      <c r="Z6894" s="13">
        <v>0.34613392373062069</v>
      </c>
      <c r="AA6894" t="s">
        <v>25</v>
      </c>
      <c r="AB6894" t="s">
        <v>17</v>
      </c>
    </row>
    <row r="6895" spans="23:28">
      <c r="W6895">
        <v>60379</v>
      </c>
      <c r="X6895">
        <v>438534191</v>
      </c>
      <c r="Y6895" s="3">
        <v>45113</v>
      </c>
      <c r="Z6895" s="13">
        <v>0.34922246265295953</v>
      </c>
      <c r="AA6895" t="s">
        <v>29</v>
      </c>
      <c r="AB6895" t="s">
        <v>14</v>
      </c>
    </row>
    <row r="6896" spans="23:28">
      <c r="W6896">
        <v>60498</v>
      </c>
      <c r="X6896">
        <v>239753233</v>
      </c>
      <c r="Y6896" s="3">
        <v>45113</v>
      </c>
      <c r="Z6896" s="13">
        <v>0.33827381045698612</v>
      </c>
      <c r="AA6896" t="s">
        <v>42</v>
      </c>
      <c r="AB6896" t="s">
        <v>17</v>
      </c>
    </row>
    <row r="6897" spans="23:28">
      <c r="W6897">
        <v>60564</v>
      </c>
      <c r="X6897">
        <v>827914068</v>
      </c>
      <c r="Y6897" s="3">
        <v>45113</v>
      </c>
      <c r="Z6897" s="13">
        <v>0.40127563450720272</v>
      </c>
      <c r="AA6897" t="s">
        <v>35</v>
      </c>
      <c r="AB6897" t="s">
        <v>14</v>
      </c>
    </row>
    <row r="6898" spans="23:28">
      <c r="W6898">
        <v>61173</v>
      </c>
      <c r="X6898">
        <v>596434187</v>
      </c>
      <c r="Y6898" s="3">
        <v>45113</v>
      </c>
      <c r="Z6898" s="13">
        <v>0.34527690268622518</v>
      </c>
      <c r="AA6898" t="s">
        <v>29</v>
      </c>
      <c r="AB6898" t="s">
        <v>14</v>
      </c>
    </row>
    <row r="6899" spans="23:28">
      <c r="W6899">
        <v>61735</v>
      </c>
      <c r="X6899">
        <v>564717364</v>
      </c>
      <c r="Y6899" s="3">
        <v>45113</v>
      </c>
      <c r="Z6899" s="13">
        <v>0.33727514884759441</v>
      </c>
      <c r="AA6899" t="s">
        <v>30</v>
      </c>
      <c r="AB6899" t="s">
        <v>14</v>
      </c>
    </row>
    <row r="6900" spans="23:28">
      <c r="W6900">
        <v>61805</v>
      </c>
      <c r="X6900">
        <v>611816621</v>
      </c>
      <c r="Y6900" s="3">
        <v>45113</v>
      </c>
      <c r="Z6900" s="13">
        <v>0.37234638605423181</v>
      </c>
      <c r="AA6900" t="s">
        <v>26</v>
      </c>
      <c r="AB6900" t="s">
        <v>20</v>
      </c>
    </row>
    <row r="6901" spans="23:28">
      <c r="W6901">
        <v>62505</v>
      </c>
      <c r="X6901">
        <v>261995436</v>
      </c>
      <c r="Y6901" s="3">
        <v>45113</v>
      </c>
      <c r="Z6901" s="13">
        <v>0.39701726127513659</v>
      </c>
      <c r="AA6901" t="s">
        <v>41</v>
      </c>
      <c r="AB6901" t="s">
        <v>14</v>
      </c>
    </row>
    <row r="6902" spans="23:28">
      <c r="W6902">
        <v>62596</v>
      </c>
      <c r="X6902">
        <v>461773966</v>
      </c>
      <c r="Y6902" s="3">
        <v>45113</v>
      </c>
      <c r="Z6902" s="13">
        <v>0.34551571256148716</v>
      </c>
      <c r="AA6902" t="s">
        <v>33</v>
      </c>
      <c r="AB6902" t="s">
        <v>14</v>
      </c>
    </row>
    <row r="6903" spans="23:28">
      <c r="W6903">
        <v>62842</v>
      </c>
      <c r="X6903">
        <v>430969980</v>
      </c>
      <c r="Y6903" s="3">
        <v>45113</v>
      </c>
      <c r="Z6903" s="13">
        <v>0.34763047298079264</v>
      </c>
      <c r="AA6903" t="s">
        <v>41</v>
      </c>
      <c r="AB6903" t="s">
        <v>17</v>
      </c>
    </row>
    <row r="6904" spans="23:28">
      <c r="W6904">
        <v>63015</v>
      </c>
      <c r="X6904">
        <v>613169530</v>
      </c>
      <c r="Y6904" s="3">
        <v>45113</v>
      </c>
      <c r="Z6904" s="13">
        <v>0.38838023389569881</v>
      </c>
      <c r="AA6904" t="s">
        <v>26</v>
      </c>
      <c r="AB6904" t="s">
        <v>20</v>
      </c>
    </row>
    <row r="6905" spans="23:28">
      <c r="W6905">
        <v>63480</v>
      </c>
      <c r="X6905">
        <v>481309921</v>
      </c>
      <c r="Y6905" s="3">
        <v>45113</v>
      </c>
      <c r="Z6905" s="13">
        <v>0.34076532869816462</v>
      </c>
      <c r="AA6905" t="s">
        <v>32</v>
      </c>
      <c r="AB6905" t="s">
        <v>20</v>
      </c>
    </row>
    <row r="6906" spans="23:28">
      <c r="W6906">
        <v>63790</v>
      </c>
      <c r="X6906">
        <v>697983224</v>
      </c>
      <c r="Y6906" s="3">
        <v>45113</v>
      </c>
      <c r="Z6906" s="13">
        <v>0.40201589568575924</v>
      </c>
      <c r="AA6906" t="s">
        <v>31</v>
      </c>
      <c r="AB6906" t="s">
        <v>20</v>
      </c>
    </row>
    <row r="6907" spans="23:28">
      <c r="W6907">
        <v>63861</v>
      </c>
      <c r="X6907">
        <v>840442243</v>
      </c>
      <c r="Y6907" s="3">
        <v>45113</v>
      </c>
      <c r="Z6907" s="13">
        <v>0.35022965108393372</v>
      </c>
      <c r="AA6907" t="s">
        <v>41</v>
      </c>
      <c r="AB6907" t="s">
        <v>17</v>
      </c>
    </row>
    <row r="6908" spans="23:28">
      <c r="W6908">
        <v>64759</v>
      </c>
      <c r="X6908">
        <v>143268901</v>
      </c>
      <c r="Y6908" s="3">
        <v>45113</v>
      </c>
      <c r="Z6908" s="13">
        <v>0.41174469804780678</v>
      </c>
      <c r="AA6908" t="s">
        <v>29</v>
      </c>
      <c r="AB6908" t="s">
        <v>17</v>
      </c>
    </row>
    <row r="6909" spans="23:28">
      <c r="W6909">
        <v>65165</v>
      </c>
      <c r="X6909">
        <v>585142581</v>
      </c>
      <c r="Y6909" s="3">
        <v>45113</v>
      </c>
      <c r="Z6909" s="13">
        <v>0.38523044932856088</v>
      </c>
      <c r="AA6909" t="s">
        <v>32</v>
      </c>
      <c r="AB6909" t="s">
        <v>14</v>
      </c>
    </row>
    <row r="6910" spans="23:28">
      <c r="W6910">
        <v>65570</v>
      </c>
      <c r="X6910">
        <v>225788887</v>
      </c>
      <c r="Y6910" s="3">
        <v>45113</v>
      </c>
      <c r="Z6910" s="13">
        <v>0.40808707621323992</v>
      </c>
      <c r="AA6910" t="s">
        <v>36</v>
      </c>
      <c r="AB6910" t="s">
        <v>17</v>
      </c>
    </row>
    <row r="6911" spans="23:28">
      <c r="W6911">
        <v>66156</v>
      </c>
      <c r="X6911">
        <v>629995098</v>
      </c>
      <c r="Y6911" s="3">
        <v>45113</v>
      </c>
      <c r="Z6911" s="13">
        <v>0.37756184558220851</v>
      </c>
      <c r="AA6911" t="s">
        <v>27</v>
      </c>
      <c r="AB6911" t="s">
        <v>14</v>
      </c>
    </row>
    <row r="6912" spans="23:28">
      <c r="W6912">
        <v>66337</v>
      </c>
      <c r="X6912">
        <v>359268654</v>
      </c>
      <c r="Y6912" s="3">
        <v>45113</v>
      </c>
      <c r="Z6912" s="13">
        <v>0.4113118692384149</v>
      </c>
      <c r="AA6912" t="s">
        <v>36</v>
      </c>
      <c r="AB6912" t="s">
        <v>17</v>
      </c>
    </row>
    <row r="6913" spans="23:28">
      <c r="W6913">
        <v>66405</v>
      </c>
      <c r="X6913">
        <v>308137310</v>
      </c>
      <c r="Y6913" s="3">
        <v>45113</v>
      </c>
      <c r="Z6913" s="13">
        <v>0.3611421009037693</v>
      </c>
      <c r="AA6913" t="s">
        <v>36</v>
      </c>
      <c r="AB6913" t="s">
        <v>20</v>
      </c>
    </row>
    <row r="6914" spans="23:28">
      <c r="W6914">
        <v>66510</v>
      </c>
      <c r="X6914">
        <v>586455171</v>
      </c>
      <c r="Y6914" s="3">
        <v>45113</v>
      </c>
      <c r="Z6914" s="13">
        <v>0.37317064568030844</v>
      </c>
      <c r="AA6914" t="s">
        <v>31</v>
      </c>
      <c r="AB6914" t="s">
        <v>20</v>
      </c>
    </row>
    <row r="6915" spans="23:28">
      <c r="W6915">
        <v>66716</v>
      </c>
      <c r="X6915">
        <v>648272148</v>
      </c>
      <c r="Y6915" s="3">
        <v>45113</v>
      </c>
      <c r="Z6915" s="13">
        <v>0.3341082678154389</v>
      </c>
      <c r="AA6915" t="s">
        <v>26</v>
      </c>
      <c r="AB6915" t="s">
        <v>17</v>
      </c>
    </row>
    <row r="6916" spans="23:28">
      <c r="W6916">
        <v>66819</v>
      </c>
      <c r="X6916">
        <v>112746422</v>
      </c>
      <c r="Y6916" s="3">
        <v>45113</v>
      </c>
      <c r="Z6916" s="13">
        <v>0.39030117538371017</v>
      </c>
      <c r="AA6916" t="s">
        <v>42</v>
      </c>
      <c r="AB6916" t="s">
        <v>20</v>
      </c>
    </row>
    <row r="6917" spans="23:28">
      <c r="W6917">
        <v>67699</v>
      </c>
      <c r="X6917">
        <v>747271075</v>
      </c>
      <c r="Y6917" s="3">
        <v>45113</v>
      </c>
      <c r="Z6917" s="13">
        <v>0.405663687032077</v>
      </c>
      <c r="AA6917" t="s">
        <v>40</v>
      </c>
      <c r="AB6917" t="s">
        <v>20</v>
      </c>
    </row>
    <row r="6918" spans="23:28">
      <c r="W6918">
        <v>68118</v>
      </c>
      <c r="X6918">
        <v>344721640</v>
      </c>
      <c r="Y6918" s="3">
        <v>45113</v>
      </c>
      <c r="Z6918" s="13">
        <v>0.40735409054610106</v>
      </c>
      <c r="AA6918" t="s">
        <v>39</v>
      </c>
      <c r="AB6918" t="s">
        <v>20</v>
      </c>
    </row>
    <row r="6919" spans="23:28">
      <c r="W6919">
        <v>68291</v>
      </c>
      <c r="X6919">
        <v>148529451</v>
      </c>
      <c r="Y6919" s="3">
        <v>45113</v>
      </c>
      <c r="Z6919" s="13">
        <v>0.35717032672929316</v>
      </c>
      <c r="AA6919" t="s">
        <v>29</v>
      </c>
      <c r="AB6919" t="s">
        <v>14</v>
      </c>
    </row>
    <row r="6920" spans="23:28">
      <c r="W6920">
        <v>68403</v>
      </c>
      <c r="X6920">
        <v>324383881</v>
      </c>
      <c r="Y6920" s="3">
        <v>45113</v>
      </c>
      <c r="Z6920" s="13">
        <v>0.40053440302285209</v>
      </c>
      <c r="AA6920" t="s">
        <v>34</v>
      </c>
      <c r="AB6920" t="s">
        <v>17</v>
      </c>
    </row>
    <row r="6921" spans="23:28">
      <c r="W6921">
        <v>68451</v>
      </c>
      <c r="X6921">
        <v>827010651</v>
      </c>
      <c r="Y6921" s="3">
        <v>45113</v>
      </c>
      <c r="Z6921" s="13">
        <v>0.36833044468832343</v>
      </c>
      <c r="AA6921" t="s">
        <v>36</v>
      </c>
      <c r="AB6921" t="s">
        <v>20</v>
      </c>
    </row>
    <row r="6922" spans="23:28">
      <c r="W6922">
        <v>68681</v>
      </c>
      <c r="X6922">
        <v>659543423</v>
      </c>
      <c r="Y6922" s="3">
        <v>45113</v>
      </c>
      <c r="Z6922" s="13">
        <v>0.37252087939253942</v>
      </c>
      <c r="AA6922" t="s">
        <v>39</v>
      </c>
      <c r="AB6922" t="s">
        <v>20</v>
      </c>
    </row>
    <row r="6923" spans="23:28">
      <c r="W6923">
        <v>68733</v>
      </c>
      <c r="X6923">
        <v>860101661</v>
      </c>
      <c r="Y6923" s="3">
        <v>45113</v>
      </c>
      <c r="Z6923" s="13">
        <v>0.38028858592441012</v>
      </c>
      <c r="AA6923" t="s">
        <v>31</v>
      </c>
      <c r="AB6923" t="s">
        <v>20</v>
      </c>
    </row>
    <row r="6924" spans="23:28">
      <c r="W6924">
        <v>68887</v>
      </c>
      <c r="X6924">
        <v>776879634</v>
      </c>
      <c r="Y6924" s="3">
        <v>45113</v>
      </c>
      <c r="Z6924" s="13">
        <v>0.37860091939386908</v>
      </c>
      <c r="AA6924" t="s">
        <v>28</v>
      </c>
      <c r="AB6924" t="s">
        <v>17</v>
      </c>
    </row>
    <row r="6925" spans="23:28">
      <c r="W6925">
        <v>69935</v>
      </c>
      <c r="X6925">
        <v>618811225</v>
      </c>
      <c r="Y6925" s="3">
        <v>45113</v>
      </c>
      <c r="Z6925" s="13">
        <v>0.3993225292042642</v>
      </c>
      <c r="AA6925" t="s">
        <v>27</v>
      </c>
      <c r="AB6925" t="s">
        <v>17</v>
      </c>
    </row>
    <row r="6926" spans="23:28">
      <c r="W6926">
        <v>70150</v>
      </c>
      <c r="X6926">
        <v>665896946</v>
      </c>
      <c r="Y6926" s="3">
        <v>45113</v>
      </c>
      <c r="Z6926" s="13">
        <v>0.33964094760221386</v>
      </c>
      <c r="AA6926" t="s">
        <v>39</v>
      </c>
      <c r="AB6926" t="s">
        <v>17</v>
      </c>
    </row>
    <row r="6927" spans="23:28">
      <c r="W6927">
        <v>70886</v>
      </c>
      <c r="X6927">
        <v>165021439</v>
      </c>
      <c r="Y6927" s="3">
        <v>45113</v>
      </c>
      <c r="Z6927" s="13">
        <v>0.37886573009984681</v>
      </c>
      <c r="AA6927" t="s">
        <v>29</v>
      </c>
      <c r="AB6927" t="s">
        <v>20</v>
      </c>
    </row>
    <row r="6928" spans="23:28">
      <c r="W6928">
        <v>71288</v>
      </c>
      <c r="X6928">
        <v>748319090</v>
      </c>
      <c r="Y6928" s="3">
        <v>45113</v>
      </c>
      <c r="Z6928" s="13">
        <v>0.37334176727343649</v>
      </c>
      <c r="AA6928" t="s">
        <v>40</v>
      </c>
      <c r="AB6928" t="s">
        <v>17</v>
      </c>
    </row>
    <row r="6929" spans="23:28">
      <c r="W6929">
        <v>71422</v>
      </c>
      <c r="X6929">
        <v>860174233</v>
      </c>
      <c r="Y6929" s="3">
        <v>45113</v>
      </c>
      <c r="Z6929" s="13">
        <v>0.37138802540348198</v>
      </c>
      <c r="AA6929" t="s">
        <v>25</v>
      </c>
      <c r="AB6929" t="s">
        <v>20</v>
      </c>
    </row>
    <row r="6930" spans="23:28">
      <c r="W6930">
        <v>71423</v>
      </c>
      <c r="X6930">
        <v>172512342</v>
      </c>
      <c r="Y6930" s="3">
        <v>45113</v>
      </c>
      <c r="Z6930" s="13">
        <v>0.33959678137411276</v>
      </c>
      <c r="AA6930" t="s">
        <v>34</v>
      </c>
      <c r="AB6930" t="s">
        <v>17</v>
      </c>
    </row>
    <row r="6931" spans="23:28">
      <c r="W6931">
        <v>71495</v>
      </c>
      <c r="X6931">
        <v>482403597</v>
      </c>
      <c r="Y6931" s="3">
        <v>45113</v>
      </c>
      <c r="Z6931" s="13">
        <v>0.37216823402700283</v>
      </c>
      <c r="AA6931" t="s">
        <v>26</v>
      </c>
      <c r="AB6931" t="s">
        <v>14</v>
      </c>
    </row>
    <row r="6932" spans="23:28">
      <c r="W6932">
        <v>71989</v>
      </c>
      <c r="X6932">
        <v>423181465</v>
      </c>
      <c r="Y6932" s="3">
        <v>45113</v>
      </c>
      <c r="Z6932" s="13">
        <v>0.36263785656312442</v>
      </c>
      <c r="AA6932" t="s">
        <v>24</v>
      </c>
      <c r="AB6932" t="s">
        <v>17</v>
      </c>
    </row>
    <row r="6933" spans="23:28">
      <c r="W6933">
        <v>72802</v>
      </c>
      <c r="X6933">
        <v>312149581</v>
      </c>
      <c r="Y6933" s="3">
        <v>45113</v>
      </c>
      <c r="Z6933" s="13">
        <v>0.35408348383027655</v>
      </c>
      <c r="AA6933" t="s">
        <v>34</v>
      </c>
      <c r="AB6933" t="s">
        <v>20</v>
      </c>
    </row>
    <row r="6934" spans="23:28">
      <c r="W6934">
        <v>72967</v>
      </c>
      <c r="X6934">
        <v>255979142</v>
      </c>
      <c r="Y6934" s="3">
        <v>45113</v>
      </c>
      <c r="Z6934" s="13">
        <v>0.39390535127674536</v>
      </c>
      <c r="AA6934" t="s">
        <v>34</v>
      </c>
      <c r="AB6934" t="s">
        <v>17</v>
      </c>
    </row>
    <row r="6935" spans="23:28">
      <c r="W6935">
        <v>73097</v>
      </c>
      <c r="X6935">
        <v>502400797</v>
      </c>
      <c r="Y6935" s="3">
        <v>45113</v>
      </c>
      <c r="Z6935" s="13">
        <v>0.39796043892522071</v>
      </c>
      <c r="AA6935" t="s">
        <v>35</v>
      </c>
      <c r="AB6935" t="s">
        <v>20</v>
      </c>
    </row>
    <row r="6936" spans="23:28">
      <c r="W6936">
        <v>73923</v>
      </c>
      <c r="X6936">
        <v>219912336</v>
      </c>
      <c r="Y6936" s="3">
        <v>45113</v>
      </c>
      <c r="Z6936" s="13">
        <v>0.41311554086802871</v>
      </c>
      <c r="AA6936" t="s">
        <v>31</v>
      </c>
      <c r="AB6936" t="s">
        <v>14</v>
      </c>
    </row>
    <row r="6937" spans="23:28">
      <c r="W6937">
        <v>74051</v>
      </c>
      <c r="X6937">
        <v>200733902</v>
      </c>
      <c r="Y6937" s="3">
        <v>45113</v>
      </c>
      <c r="Z6937" s="13">
        <v>0.38386376353029</v>
      </c>
      <c r="AA6937" t="s">
        <v>35</v>
      </c>
      <c r="AB6937" t="s">
        <v>17</v>
      </c>
    </row>
    <row r="6938" spans="23:28">
      <c r="W6938">
        <v>74067</v>
      </c>
      <c r="X6938">
        <v>669203913</v>
      </c>
      <c r="Y6938" s="3">
        <v>45113</v>
      </c>
      <c r="Z6938" s="13">
        <v>0.41383465724765267</v>
      </c>
      <c r="AA6938" t="s">
        <v>24</v>
      </c>
      <c r="AB6938" t="s">
        <v>17</v>
      </c>
    </row>
    <row r="6939" spans="23:28">
      <c r="W6939">
        <v>74071</v>
      </c>
      <c r="X6939">
        <v>263714492</v>
      </c>
      <c r="Y6939" s="3">
        <v>45113</v>
      </c>
      <c r="Z6939" s="13">
        <v>0.39320723883581654</v>
      </c>
      <c r="AA6939" t="s">
        <v>28</v>
      </c>
      <c r="AB6939" t="s">
        <v>14</v>
      </c>
    </row>
    <row r="6940" spans="23:28">
      <c r="W6940">
        <v>74269</v>
      </c>
      <c r="X6940">
        <v>370516796</v>
      </c>
      <c r="Y6940" s="3">
        <v>45113</v>
      </c>
      <c r="Z6940" s="13">
        <v>0.38157905588536034</v>
      </c>
      <c r="AA6940" t="s">
        <v>25</v>
      </c>
      <c r="AB6940" t="s">
        <v>14</v>
      </c>
    </row>
    <row r="6941" spans="23:28">
      <c r="W6941">
        <v>74313</v>
      </c>
      <c r="X6941">
        <v>750762169</v>
      </c>
      <c r="Y6941" s="3">
        <v>45113</v>
      </c>
      <c r="Z6941" s="13">
        <v>0.39450154618623429</v>
      </c>
      <c r="AA6941" t="s">
        <v>36</v>
      </c>
      <c r="AB6941" t="s">
        <v>17</v>
      </c>
    </row>
    <row r="6942" spans="23:28">
      <c r="W6942">
        <v>74775</v>
      </c>
      <c r="X6942">
        <v>393232540</v>
      </c>
      <c r="Y6942" s="3">
        <v>45113</v>
      </c>
      <c r="Z6942" s="13">
        <v>0.39319966473546125</v>
      </c>
      <c r="AA6942" t="s">
        <v>41</v>
      </c>
      <c r="AB6942" t="s">
        <v>14</v>
      </c>
    </row>
    <row r="6943" spans="23:28">
      <c r="W6943">
        <v>74786</v>
      </c>
      <c r="X6943">
        <v>252385255</v>
      </c>
      <c r="Y6943" s="3">
        <v>45113</v>
      </c>
      <c r="Z6943" s="13">
        <v>0.33555293111746215</v>
      </c>
      <c r="AA6943" t="s">
        <v>28</v>
      </c>
      <c r="AB6943" t="s">
        <v>14</v>
      </c>
    </row>
    <row r="6944" spans="23:28">
      <c r="W6944">
        <v>75707</v>
      </c>
      <c r="X6944">
        <v>548713066</v>
      </c>
      <c r="Y6944" s="3">
        <v>45113</v>
      </c>
      <c r="Z6944" s="13">
        <v>0.34449651298425576</v>
      </c>
      <c r="AA6944" t="s">
        <v>39</v>
      </c>
      <c r="AB6944" t="s">
        <v>17</v>
      </c>
    </row>
    <row r="6945" spans="23:28">
      <c r="W6945">
        <v>77421</v>
      </c>
      <c r="X6945">
        <v>574809394</v>
      </c>
      <c r="Y6945" s="3">
        <v>45113</v>
      </c>
      <c r="Z6945" s="13">
        <v>0.36305650674682338</v>
      </c>
      <c r="AA6945" t="s">
        <v>30</v>
      </c>
      <c r="AB6945" t="s">
        <v>17</v>
      </c>
    </row>
    <row r="6946" spans="23:28">
      <c r="W6946">
        <v>77646</v>
      </c>
      <c r="X6946">
        <v>359289206</v>
      </c>
      <c r="Y6946" s="3">
        <v>45113</v>
      </c>
      <c r="Z6946" s="13">
        <v>0.35747618454983687</v>
      </c>
      <c r="AA6946" t="s">
        <v>30</v>
      </c>
      <c r="AB6946" t="s">
        <v>17</v>
      </c>
    </row>
    <row r="6947" spans="23:28">
      <c r="W6947">
        <v>78513</v>
      </c>
      <c r="X6947">
        <v>813441363</v>
      </c>
      <c r="Y6947" s="3">
        <v>45113</v>
      </c>
      <c r="Z6947" s="13">
        <v>0.3907861320467983</v>
      </c>
      <c r="AA6947" t="s">
        <v>36</v>
      </c>
      <c r="AB6947" t="s">
        <v>17</v>
      </c>
    </row>
    <row r="6948" spans="23:28">
      <c r="W6948">
        <v>78713</v>
      </c>
      <c r="X6948">
        <v>132188826</v>
      </c>
      <c r="Y6948" s="3">
        <v>45113</v>
      </c>
      <c r="Z6948" s="13">
        <v>0.38300527929766093</v>
      </c>
      <c r="AA6948" t="s">
        <v>27</v>
      </c>
      <c r="AB6948" t="s">
        <v>20</v>
      </c>
    </row>
    <row r="6949" spans="23:28">
      <c r="W6949">
        <v>78960</v>
      </c>
      <c r="X6949">
        <v>716772352</v>
      </c>
      <c r="Y6949" s="3">
        <v>45113</v>
      </c>
      <c r="Z6949" s="13">
        <v>0.4132645421322565</v>
      </c>
      <c r="AA6949" t="s">
        <v>34</v>
      </c>
      <c r="AB6949" t="s">
        <v>14</v>
      </c>
    </row>
    <row r="6950" spans="23:28">
      <c r="W6950">
        <v>79006</v>
      </c>
      <c r="X6950">
        <v>741697362</v>
      </c>
      <c r="Y6950" s="3">
        <v>45113</v>
      </c>
      <c r="Z6950" s="13">
        <v>0.33341252884499895</v>
      </c>
      <c r="AA6950" t="s">
        <v>41</v>
      </c>
      <c r="AB6950" t="s">
        <v>20</v>
      </c>
    </row>
    <row r="6951" spans="23:28">
      <c r="W6951">
        <v>79593</v>
      </c>
      <c r="X6951">
        <v>223611332</v>
      </c>
      <c r="Y6951" s="3">
        <v>45113</v>
      </c>
      <c r="Z6951" s="13">
        <v>0.35876373025637831</v>
      </c>
      <c r="AA6951" t="s">
        <v>34</v>
      </c>
      <c r="AB6951" t="s">
        <v>17</v>
      </c>
    </row>
    <row r="6952" spans="23:28">
      <c r="W6952">
        <v>79594</v>
      </c>
      <c r="X6952">
        <v>201125606</v>
      </c>
      <c r="Y6952" s="3">
        <v>45113</v>
      </c>
      <c r="Z6952" s="13">
        <v>0.36270793583976291</v>
      </c>
      <c r="AA6952" t="s">
        <v>41</v>
      </c>
      <c r="AB6952" t="s">
        <v>20</v>
      </c>
    </row>
    <row r="6953" spans="23:28">
      <c r="W6953">
        <v>80532</v>
      </c>
      <c r="X6953">
        <v>135610190</v>
      </c>
      <c r="Y6953" s="3">
        <v>45113</v>
      </c>
      <c r="Z6953" s="13">
        <v>0.39091804486542131</v>
      </c>
      <c r="AA6953" t="s">
        <v>35</v>
      </c>
      <c r="AB6953" t="s">
        <v>17</v>
      </c>
    </row>
    <row r="6954" spans="23:28">
      <c r="W6954">
        <v>80885</v>
      </c>
      <c r="X6954">
        <v>222537805</v>
      </c>
      <c r="Y6954" s="3">
        <v>45113</v>
      </c>
      <c r="Z6954" s="13">
        <v>0.37771433986891423</v>
      </c>
      <c r="AA6954" t="s">
        <v>27</v>
      </c>
      <c r="AB6954" t="s">
        <v>20</v>
      </c>
    </row>
    <row r="6955" spans="23:28">
      <c r="W6955">
        <v>80991</v>
      </c>
      <c r="X6955">
        <v>372527358</v>
      </c>
      <c r="Y6955" s="3">
        <v>45113</v>
      </c>
      <c r="Z6955" s="13">
        <v>0.39291924628973313</v>
      </c>
      <c r="AA6955" t="s">
        <v>41</v>
      </c>
      <c r="AB6955" t="s">
        <v>14</v>
      </c>
    </row>
    <row r="6956" spans="23:28">
      <c r="W6956">
        <v>81562</v>
      </c>
      <c r="X6956">
        <v>780605391</v>
      </c>
      <c r="Y6956" s="3">
        <v>45113</v>
      </c>
      <c r="Z6956" s="13">
        <v>0.40881615412739919</v>
      </c>
      <c r="AA6956" t="s">
        <v>40</v>
      </c>
      <c r="AB6956" t="s">
        <v>17</v>
      </c>
    </row>
    <row r="6957" spans="23:28">
      <c r="W6957">
        <v>82459</v>
      </c>
      <c r="X6957">
        <v>739493494</v>
      </c>
      <c r="Y6957" s="3">
        <v>45113</v>
      </c>
      <c r="Z6957" s="13">
        <v>0.34358606392844615</v>
      </c>
      <c r="AA6957" t="s">
        <v>40</v>
      </c>
      <c r="AB6957" t="s">
        <v>20</v>
      </c>
    </row>
    <row r="6958" spans="23:28">
      <c r="W6958">
        <v>85647</v>
      </c>
      <c r="X6958">
        <v>591734443</v>
      </c>
      <c r="Y6958" s="3">
        <v>45113</v>
      </c>
      <c r="Z6958" s="13">
        <v>0.40624992656594883</v>
      </c>
      <c r="AA6958" t="s">
        <v>43</v>
      </c>
      <c r="AB6958" t="s">
        <v>14</v>
      </c>
    </row>
    <row r="6959" spans="23:28">
      <c r="W6959">
        <v>85762</v>
      </c>
      <c r="X6959">
        <v>293385388</v>
      </c>
      <c r="Y6959" s="3">
        <v>45113</v>
      </c>
      <c r="Z6959" s="13">
        <v>0.37473427395244652</v>
      </c>
      <c r="AA6959" t="s">
        <v>36</v>
      </c>
      <c r="AB6959" t="s">
        <v>20</v>
      </c>
    </row>
    <row r="6960" spans="23:28">
      <c r="W6960">
        <v>86408</v>
      </c>
      <c r="X6960">
        <v>678332675</v>
      </c>
      <c r="Y6960" s="3">
        <v>45113</v>
      </c>
      <c r="Z6960" s="13">
        <v>0.3356628426618683</v>
      </c>
      <c r="AA6960" t="s">
        <v>33</v>
      </c>
      <c r="AB6960" t="s">
        <v>20</v>
      </c>
    </row>
    <row r="6961" spans="23:28">
      <c r="W6961">
        <v>86426</v>
      </c>
      <c r="X6961">
        <v>479283917</v>
      </c>
      <c r="Y6961" s="3">
        <v>45113</v>
      </c>
      <c r="Z6961" s="13">
        <v>0.39820143085333021</v>
      </c>
      <c r="AA6961" t="s">
        <v>40</v>
      </c>
      <c r="AB6961" t="s">
        <v>14</v>
      </c>
    </row>
    <row r="6962" spans="23:28">
      <c r="W6962">
        <v>86563</v>
      </c>
      <c r="X6962">
        <v>478999238</v>
      </c>
      <c r="Y6962" s="3">
        <v>45113</v>
      </c>
      <c r="Z6962" s="13">
        <v>0.35980096788080124</v>
      </c>
      <c r="AA6962" t="s">
        <v>40</v>
      </c>
      <c r="AB6962" t="s">
        <v>20</v>
      </c>
    </row>
    <row r="6963" spans="23:28">
      <c r="W6963">
        <v>87085</v>
      </c>
      <c r="X6963">
        <v>102288780</v>
      </c>
      <c r="Y6963" s="3">
        <v>45113</v>
      </c>
      <c r="Z6963" s="13">
        <v>0.38068990950234544</v>
      </c>
      <c r="AA6963" t="s">
        <v>25</v>
      </c>
      <c r="AB6963" t="s">
        <v>20</v>
      </c>
    </row>
    <row r="6964" spans="23:28">
      <c r="W6964">
        <v>87288</v>
      </c>
      <c r="X6964">
        <v>189992338</v>
      </c>
      <c r="Y6964" s="3">
        <v>45113</v>
      </c>
      <c r="Z6964" s="13">
        <v>0.3968223103265473</v>
      </c>
      <c r="AA6964" t="s">
        <v>27</v>
      </c>
      <c r="AB6964" t="s">
        <v>17</v>
      </c>
    </row>
    <row r="6965" spans="23:28">
      <c r="W6965">
        <v>87493</v>
      </c>
      <c r="X6965">
        <v>277104699</v>
      </c>
      <c r="Y6965" s="3">
        <v>45113</v>
      </c>
      <c r="Z6965" s="13">
        <v>0.37397894066124904</v>
      </c>
      <c r="AA6965" t="s">
        <v>24</v>
      </c>
      <c r="AB6965" t="s">
        <v>17</v>
      </c>
    </row>
    <row r="6966" spans="23:28">
      <c r="W6966">
        <v>87900</v>
      </c>
      <c r="X6966">
        <v>729986380</v>
      </c>
      <c r="Y6966" s="3">
        <v>45113</v>
      </c>
      <c r="Z6966" s="13">
        <v>0.36338325302294366</v>
      </c>
      <c r="AA6966" t="s">
        <v>24</v>
      </c>
      <c r="AB6966" t="s">
        <v>14</v>
      </c>
    </row>
    <row r="6967" spans="23:28">
      <c r="W6967">
        <v>88487</v>
      </c>
      <c r="X6967">
        <v>119608096</v>
      </c>
      <c r="Y6967" s="3">
        <v>45113</v>
      </c>
      <c r="Z6967" s="13">
        <v>0.35861344954584995</v>
      </c>
      <c r="AA6967" t="s">
        <v>25</v>
      </c>
      <c r="AB6967" t="s">
        <v>14</v>
      </c>
    </row>
    <row r="6968" spans="23:28">
      <c r="W6968">
        <v>88576</v>
      </c>
      <c r="X6968">
        <v>808869967</v>
      </c>
      <c r="Y6968" s="3">
        <v>45113</v>
      </c>
      <c r="Z6968" s="13">
        <v>0.35764077786877435</v>
      </c>
      <c r="AA6968" t="s">
        <v>33</v>
      </c>
      <c r="AB6968" t="s">
        <v>14</v>
      </c>
    </row>
    <row r="6969" spans="23:28">
      <c r="W6969">
        <v>88805</v>
      </c>
      <c r="X6969">
        <v>170697872</v>
      </c>
      <c r="Y6969" s="3">
        <v>45113</v>
      </c>
      <c r="Z6969" s="13">
        <v>0.3861096670250182</v>
      </c>
      <c r="AA6969" t="s">
        <v>36</v>
      </c>
      <c r="AB6969" t="s">
        <v>14</v>
      </c>
    </row>
    <row r="6970" spans="23:28">
      <c r="W6970">
        <v>88912</v>
      </c>
      <c r="X6970">
        <v>596587677</v>
      </c>
      <c r="Y6970" s="3">
        <v>45113</v>
      </c>
      <c r="Z6970" s="13">
        <v>0.3932104132721253</v>
      </c>
      <c r="AA6970" t="s">
        <v>31</v>
      </c>
      <c r="AB6970" t="s">
        <v>17</v>
      </c>
    </row>
    <row r="6971" spans="23:28">
      <c r="W6971">
        <v>89148</v>
      </c>
      <c r="X6971">
        <v>510247792</v>
      </c>
      <c r="Y6971" s="3">
        <v>45113</v>
      </c>
      <c r="Z6971" s="13">
        <v>0.34016042865360774</v>
      </c>
      <c r="AA6971" t="s">
        <v>35</v>
      </c>
      <c r="AB6971" t="s">
        <v>20</v>
      </c>
    </row>
    <row r="6972" spans="23:28">
      <c r="W6972">
        <v>89419</v>
      </c>
      <c r="X6972">
        <v>670474742</v>
      </c>
      <c r="Y6972" s="3">
        <v>45113</v>
      </c>
      <c r="Z6972" s="13">
        <v>0.3635078369659594</v>
      </c>
      <c r="AA6972" t="s">
        <v>29</v>
      </c>
      <c r="AB6972" t="s">
        <v>17</v>
      </c>
    </row>
    <row r="6973" spans="23:28">
      <c r="W6973">
        <v>89720</v>
      </c>
      <c r="X6973">
        <v>740385166</v>
      </c>
      <c r="Y6973" s="3">
        <v>45113</v>
      </c>
      <c r="Z6973" s="13">
        <v>0.34632929360656267</v>
      </c>
      <c r="AA6973" t="s">
        <v>42</v>
      </c>
      <c r="AB6973" t="s">
        <v>20</v>
      </c>
    </row>
    <row r="6974" spans="23:28">
      <c r="W6974">
        <v>89786</v>
      </c>
      <c r="X6974">
        <v>791179637</v>
      </c>
      <c r="Y6974" s="3">
        <v>45113</v>
      </c>
      <c r="Z6974" s="13">
        <v>0.36338866149346566</v>
      </c>
      <c r="AA6974" t="s">
        <v>30</v>
      </c>
      <c r="AB6974" t="s">
        <v>20</v>
      </c>
    </row>
    <row r="6975" spans="23:28">
      <c r="W6975">
        <v>10166</v>
      </c>
      <c r="X6975">
        <v>615992214</v>
      </c>
      <c r="Y6975" s="3">
        <v>45112</v>
      </c>
      <c r="Z6975" s="13">
        <v>0.4057558173939112</v>
      </c>
      <c r="AA6975" t="s">
        <v>30</v>
      </c>
      <c r="AB6975" t="s">
        <v>17</v>
      </c>
    </row>
    <row r="6976" spans="23:28">
      <c r="W6976">
        <v>10239</v>
      </c>
      <c r="X6976">
        <v>540229501</v>
      </c>
      <c r="Y6976" s="3">
        <v>45112</v>
      </c>
      <c r="Z6976" s="13">
        <v>0.37272443328167809</v>
      </c>
      <c r="AA6976" t="s">
        <v>43</v>
      </c>
      <c r="AB6976" t="s">
        <v>17</v>
      </c>
    </row>
    <row r="6977" spans="23:28">
      <c r="W6977">
        <v>10274</v>
      </c>
      <c r="X6977">
        <v>436154577</v>
      </c>
      <c r="Y6977" s="3">
        <v>45112</v>
      </c>
      <c r="Z6977" s="13">
        <v>0.35411248374139642</v>
      </c>
      <c r="AA6977" t="s">
        <v>34</v>
      </c>
      <c r="AB6977" t="s">
        <v>20</v>
      </c>
    </row>
    <row r="6978" spans="23:28">
      <c r="W6978">
        <v>10658</v>
      </c>
      <c r="X6978">
        <v>261588064</v>
      </c>
      <c r="Y6978" s="3">
        <v>45112</v>
      </c>
      <c r="Z6978" s="13">
        <v>0.37621773427837518</v>
      </c>
      <c r="AA6978" t="s">
        <v>39</v>
      </c>
      <c r="AB6978" t="s">
        <v>20</v>
      </c>
    </row>
    <row r="6979" spans="23:28">
      <c r="W6979">
        <v>10734</v>
      </c>
      <c r="X6979">
        <v>175808322</v>
      </c>
      <c r="Y6979" s="3">
        <v>45112</v>
      </c>
      <c r="Z6979" s="13">
        <v>0.40021802031750037</v>
      </c>
      <c r="AA6979" t="s">
        <v>43</v>
      </c>
      <c r="AB6979" t="s">
        <v>17</v>
      </c>
    </row>
    <row r="6980" spans="23:28">
      <c r="W6980">
        <v>10966</v>
      </c>
      <c r="X6980">
        <v>752050658</v>
      </c>
      <c r="Y6980" s="3">
        <v>45112</v>
      </c>
      <c r="Z6980" s="13">
        <v>0.3385355209092295</v>
      </c>
      <c r="AA6980" t="s">
        <v>28</v>
      </c>
      <c r="AB6980" t="s">
        <v>20</v>
      </c>
    </row>
    <row r="6981" spans="23:28">
      <c r="W6981">
        <v>11168</v>
      </c>
      <c r="X6981">
        <v>214261102</v>
      </c>
      <c r="Y6981" s="3">
        <v>45112</v>
      </c>
      <c r="Z6981" s="13">
        <v>0.3393484386061858</v>
      </c>
      <c r="AA6981" t="s">
        <v>41</v>
      </c>
      <c r="AB6981" t="s">
        <v>17</v>
      </c>
    </row>
    <row r="6982" spans="23:28">
      <c r="W6982">
        <v>11322</v>
      </c>
      <c r="X6982">
        <v>587808743</v>
      </c>
      <c r="Y6982" s="3">
        <v>45112</v>
      </c>
      <c r="Z6982" s="13">
        <v>0.34984169305848367</v>
      </c>
      <c r="AA6982" t="s">
        <v>36</v>
      </c>
      <c r="AB6982" t="s">
        <v>14</v>
      </c>
    </row>
    <row r="6983" spans="23:28">
      <c r="W6983">
        <v>11429</v>
      </c>
      <c r="X6983">
        <v>453835099</v>
      </c>
      <c r="Y6983" s="3">
        <v>45112</v>
      </c>
      <c r="Z6983" s="13">
        <v>0.40359045280740474</v>
      </c>
      <c r="AA6983" t="s">
        <v>43</v>
      </c>
      <c r="AB6983" t="s">
        <v>14</v>
      </c>
    </row>
    <row r="6984" spans="23:28">
      <c r="W6984">
        <v>11824</v>
      </c>
      <c r="X6984">
        <v>572671890</v>
      </c>
      <c r="Y6984" s="3">
        <v>45112</v>
      </c>
      <c r="Z6984" s="13">
        <v>0.4023250133756483</v>
      </c>
      <c r="AA6984" t="s">
        <v>27</v>
      </c>
      <c r="AB6984" t="s">
        <v>17</v>
      </c>
    </row>
    <row r="6985" spans="23:28">
      <c r="W6985">
        <v>11953</v>
      </c>
      <c r="X6985">
        <v>702807086</v>
      </c>
      <c r="Y6985" s="3">
        <v>45112</v>
      </c>
      <c r="Z6985" s="13">
        <v>0.38963304382970898</v>
      </c>
      <c r="AA6985" t="s">
        <v>24</v>
      </c>
      <c r="AB6985" t="s">
        <v>14</v>
      </c>
    </row>
    <row r="6986" spans="23:28">
      <c r="W6986">
        <v>12579</v>
      </c>
      <c r="X6986">
        <v>455973221</v>
      </c>
      <c r="Y6986" s="3">
        <v>45112</v>
      </c>
      <c r="Z6986" s="13">
        <v>0.37073922791355718</v>
      </c>
      <c r="AA6986" t="s">
        <v>36</v>
      </c>
      <c r="AB6986" t="s">
        <v>20</v>
      </c>
    </row>
    <row r="6987" spans="23:28">
      <c r="W6987">
        <v>12662</v>
      </c>
      <c r="X6987">
        <v>723288784</v>
      </c>
      <c r="Y6987" s="3">
        <v>45112</v>
      </c>
      <c r="Z6987" s="13">
        <v>0.36112368403298478</v>
      </c>
      <c r="AA6987" t="s">
        <v>35</v>
      </c>
      <c r="AB6987" t="s">
        <v>20</v>
      </c>
    </row>
    <row r="6988" spans="23:28">
      <c r="W6988">
        <v>13108</v>
      </c>
      <c r="X6988">
        <v>788737659</v>
      </c>
      <c r="Y6988" s="3">
        <v>45112</v>
      </c>
      <c r="Z6988" s="13">
        <v>0.38182105044526149</v>
      </c>
      <c r="AA6988" t="s">
        <v>26</v>
      </c>
      <c r="AB6988" t="s">
        <v>17</v>
      </c>
    </row>
    <row r="6989" spans="23:28">
      <c r="W6989">
        <v>14127</v>
      </c>
      <c r="X6989">
        <v>608116087</v>
      </c>
      <c r="Y6989" s="3">
        <v>45112</v>
      </c>
      <c r="Z6989" s="13">
        <v>0.33698644946850198</v>
      </c>
      <c r="AA6989" t="s">
        <v>26</v>
      </c>
      <c r="AB6989" t="s">
        <v>17</v>
      </c>
    </row>
    <row r="6990" spans="23:28">
      <c r="W6990">
        <v>14584</v>
      </c>
      <c r="X6990">
        <v>852501869</v>
      </c>
      <c r="Y6990" s="3">
        <v>45112</v>
      </c>
      <c r="Z6990" s="13">
        <v>0.34323741252879791</v>
      </c>
      <c r="AA6990" t="s">
        <v>25</v>
      </c>
      <c r="AB6990" t="s">
        <v>20</v>
      </c>
    </row>
    <row r="6991" spans="23:28">
      <c r="W6991">
        <v>14832</v>
      </c>
      <c r="X6991">
        <v>416829846</v>
      </c>
      <c r="Y6991" s="3">
        <v>45112</v>
      </c>
      <c r="Z6991" s="13">
        <v>0.39936244801391035</v>
      </c>
      <c r="AA6991" t="s">
        <v>42</v>
      </c>
      <c r="AB6991" t="s">
        <v>20</v>
      </c>
    </row>
    <row r="6992" spans="23:28">
      <c r="W6992">
        <v>14838</v>
      </c>
      <c r="X6992">
        <v>587562343</v>
      </c>
      <c r="Y6992" s="3">
        <v>45112</v>
      </c>
      <c r="Z6992" s="13">
        <v>0.38726795321219393</v>
      </c>
      <c r="AA6992" t="s">
        <v>31</v>
      </c>
      <c r="AB6992" t="s">
        <v>17</v>
      </c>
    </row>
    <row r="6993" spans="23:28">
      <c r="W6993">
        <v>14854</v>
      </c>
      <c r="X6993">
        <v>720313761</v>
      </c>
      <c r="Y6993" s="3">
        <v>45112</v>
      </c>
      <c r="Z6993" s="13">
        <v>0.39920077085851213</v>
      </c>
      <c r="AA6993" t="s">
        <v>29</v>
      </c>
      <c r="AB6993" t="s">
        <v>20</v>
      </c>
    </row>
    <row r="6994" spans="23:28">
      <c r="W6994">
        <v>14900</v>
      </c>
      <c r="X6994">
        <v>764137539</v>
      </c>
      <c r="Y6994" s="3">
        <v>45112</v>
      </c>
      <c r="Z6994" s="13">
        <v>0.38806658948062078</v>
      </c>
      <c r="AA6994" t="s">
        <v>32</v>
      </c>
      <c r="AB6994" t="s">
        <v>20</v>
      </c>
    </row>
    <row r="6995" spans="23:28">
      <c r="W6995">
        <v>14973</v>
      </c>
      <c r="X6995">
        <v>312884506</v>
      </c>
      <c r="Y6995" s="3">
        <v>45112</v>
      </c>
      <c r="Z6995" s="13">
        <v>0.40851076184960128</v>
      </c>
      <c r="AA6995" t="s">
        <v>32</v>
      </c>
      <c r="AB6995" t="s">
        <v>17</v>
      </c>
    </row>
    <row r="6996" spans="23:28">
      <c r="W6996">
        <v>14998</v>
      </c>
      <c r="X6996">
        <v>700210776</v>
      </c>
      <c r="Y6996" s="3">
        <v>45112</v>
      </c>
      <c r="Z6996" s="13">
        <v>0.34372638695536345</v>
      </c>
      <c r="AA6996" t="s">
        <v>28</v>
      </c>
      <c r="AB6996" t="s">
        <v>20</v>
      </c>
    </row>
    <row r="6997" spans="23:28">
      <c r="W6997">
        <v>15169</v>
      </c>
      <c r="X6997">
        <v>307076773</v>
      </c>
      <c r="Y6997" s="3">
        <v>45112</v>
      </c>
      <c r="Z6997" s="13">
        <v>0.35368207514911643</v>
      </c>
      <c r="AA6997" t="s">
        <v>25</v>
      </c>
      <c r="AB6997" t="s">
        <v>14</v>
      </c>
    </row>
    <row r="6998" spans="23:28">
      <c r="W6998">
        <v>15451</v>
      </c>
      <c r="X6998">
        <v>773649447</v>
      </c>
      <c r="Y6998" s="3">
        <v>45112</v>
      </c>
      <c r="Z6998" s="13">
        <v>0.33951654487860522</v>
      </c>
      <c r="AA6998" t="s">
        <v>40</v>
      </c>
      <c r="AB6998" t="s">
        <v>17</v>
      </c>
    </row>
    <row r="6999" spans="23:28">
      <c r="W6999">
        <v>15612</v>
      </c>
      <c r="X6999">
        <v>768328568</v>
      </c>
      <c r="Y6999" s="3">
        <v>45112</v>
      </c>
      <c r="Z6999" s="13">
        <v>0.35162296560992862</v>
      </c>
      <c r="AA6999" t="s">
        <v>42</v>
      </c>
      <c r="AB6999" t="s">
        <v>14</v>
      </c>
    </row>
    <row r="7000" spans="23:28">
      <c r="W7000">
        <v>16013</v>
      </c>
      <c r="X7000">
        <v>279776950</v>
      </c>
      <c r="Y7000" s="3">
        <v>45112</v>
      </c>
      <c r="Z7000" s="13">
        <v>0.35124488758349526</v>
      </c>
      <c r="AA7000" t="s">
        <v>26</v>
      </c>
      <c r="AB7000" t="s">
        <v>17</v>
      </c>
    </row>
    <row r="7001" spans="23:28">
      <c r="W7001">
        <v>16296</v>
      </c>
      <c r="X7001">
        <v>775788898</v>
      </c>
      <c r="Y7001" s="3">
        <v>45112</v>
      </c>
      <c r="Z7001" s="13">
        <v>0.38655578100231858</v>
      </c>
      <c r="AA7001" t="s">
        <v>35</v>
      </c>
      <c r="AB7001" t="s">
        <v>17</v>
      </c>
    </row>
    <row r="7002" spans="23:28">
      <c r="W7002">
        <v>16544</v>
      </c>
      <c r="X7002">
        <v>301255325</v>
      </c>
      <c r="Y7002" s="3">
        <v>45112</v>
      </c>
      <c r="Z7002" s="13">
        <v>0.38334248756289552</v>
      </c>
      <c r="AA7002" t="s">
        <v>24</v>
      </c>
      <c r="AB7002" t="s">
        <v>17</v>
      </c>
    </row>
    <row r="7003" spans="23:28">
      <c r="W7003">
        <v>16710</v>
      </c>
      <c r="X7003">
        <v>521059026</v>
      </c>
      <c r="Y7003" s="3">
        <v>45112</v>
      </c>
      <c r="Z7003" s="13">
        <v>0.37982511703168598</v>
      </c>
      <c r="AA7003" t="s">
        <v>41</v>
      </c>
      <c r="AB7003" t="s">
        <v>14</v>
      </c>
    </row>
    <row r="7004" spans="23:28">
      <c r="W7004">
        <v>16920</v>
      </c>
      <c r="X7004">
        <v>855719237</v>
      </c>
      <c r="Y7004" s="3">
        <v>45112</v>
      </c>
      <c r="Z7004" s="13">
        <v>0.41231078955621459</v>
      </c>
      <c r="AA7004" t="s">
        <v>27</v>
      </c>
      <c r="AB7004" t="s">
        <v>20</v>
      </c>
    </row>
    <row r="7005" spans="23:28">
      <c r="W7005">
        <v>16974</v>
      </c>
      <c r="X7005">
        <v>532786760</v>
      </c>
      <c r="Y7005" s="3">
        <v>45112</v>
      </c>
      <c r="Z7005" s="13">
        <v>0.38082362731659136</v>
      </c>
      <c r="AA7005" t="s">
        <v>34</v>
      </c>
      <c r="AB7005" t="s">
        <v>20</v>
      </c>
    </row>
    <row r="7006" spans="23:28">
      <c r="W7006">
        <v>17817</v>
      </c>
      <c r="X7006">
        <v>537349008</v>
      </c>
      <c r="Y7006" s="3">
        <v>45112</v>
      </c>
      <c r="Z7006" s="13">
        <v>0.40896882537705503</v>
      </c>
      <c r="AA7006" t="s">
        <v>34</v>
      </c>
      <c r="AB7006" t="s">
        <v>14</v>
      </c>
    </row>
    <row r="7007" spans="23:28">
      <c r="W7007">
        <v>18398</v>
      </c>
      <c r="X7007">
        <v>574098298</v>
      </c>
      <c r="Y7007" s="3">
        <v>45112</v>
      </c>
      <c r="Z7007" s="13">
        <v>0.394824655914081</v>
      </c>
      <c r="AA7007" t="s">
        <v>29</v>
      </c>
      <c r="AB7007" t="s">
        <v>14</v>
      </c>
    </row>
    <row r="7008" spans="23:28">
      <c r="W7008">
        <v>18744</v>
      </c>
      <c r="X7008">
        <v>873283603</v>
      </c>
      <c r="Y7008" s="3">
        <v>45112</v>
      </c>
      <c r="Z7008" s="13">
        <v>0.37574188954595633</v>
      </c>
      <c r="AA7008" t="s">
        <v>26</v>
      </c>
      <c r="AB7008" t="s">
        <v>17</v>
      </c>
    </row>
    <row r="7009" spans="23:28">
      <c r="W7009">
        <v>18918</v>
      </c>
      <c r="X7009">
        <v>517895691</v>
      </c>
      <c r="Y7009" s="3">
        <v>45112</v>
      </c>
      <c r="Z7009" s="13">
        <v>0.36966138228709361</v>
      </c>
      <c r="AA7009" t="s">
        <v>42</v>
      </c>
      <c r="AB7009" t="s">
        <v>17</v>
      </c>
    </row>
    <row r="7010" spans="23:28">
      <c r="W7010">
        <v>18926</v>
      </c>
      <c r="X7010">
        <v>877335653</v>
      </c>
      <c r="Y7010" s="3">
        <v>45112</v>
      </c>
      <c r="Z7010" s="13">
        <v>0.33586168137289135</v>
      </c>
      <c r="AA7010" t="s">
        <v>36</v>
      </c>
      <c r="AB7010" t="s">
        <v>20</v>
      </c>
    </row>
    <row r="7011" spans="23:28">
      <c r="W7011">
        <v>19165</v>
      </c>
      <c r="X7011">
        <v>267457564</v>
      </c>
      <c r="Y7011" s="3">
        <v>45112</v>
      </c>
      <c r="Z7011" s="13">
        <v>0.34658228457862894</v>
      </c>
      <c r="AA7011" t="s">
        <v>26</v>
      </c>
      <c r="AB7011" t="s">
        <v>17</v>
      </c>
    </row>
    <row r="7012" spans="23:28">
      <c r="W7012">
        <v>19370</v>
      </c>
      <c r="X7012">
        <v>766258428</v>
      </c>
      <c r="Y7012" s="3">
        <v>45112</v>
      </c>
      <c r="Z7012" s="13">
        <v>0.38996541456468892</v>
      </c>
      <c r="AA7012" t="s">
        <v>29</v>
      </c>
      <c r="AB7012" t="s">
        <v>20</v>
      </c>
    </row>
    <row r="7013" spans="23:28">
      <c r="W7013">
        <v>19607</v>
      </c>
      <c r="X7013">
        <v>779371387</v>
      </c>
      <c r="Y7013" s="3">
        <v>45112</v>
      </c>
      <c r="Z7013" s="13">
        <v>0.37065911450404859</v>
      </c>
      <c r="AA7013" t="s">
        <v>34</v>
      </c>
      <c r="AB7013" t="s">
        <v>17</v>
      </c>
    </row>
    <row r="7014" spans="23:28">
      <c r="W7014">
        <v>20189</v>
      </c>
      <c r="X7014">
        <v>682378748</v>
      </c>
      <c r="Y7014" s="3">
        <v>45112</v>
      </c>
      <c r="Z7014" s="13">
        <v>0.35327985509823662</v>
      </c>
      <c r="AA7014" t="s">
        <v>31</v>
      </c>
      <c r="AB7014" t="s">
        <v>14</v>
      </c>
    </row>
    <row r="7015" spans="23:28">
      <c r="W7015">
        <v>20486</v>
      </c>
      <c r="X7015">
        <v>557711470</v>
      </c>
      <c r="Y7015" s="3">
        <v>45112</v>
      </c>
      <c r="Z7015" s="13">
        <v>0.37872456362440493</v>
      </c>
      <c r="AA7015" t="s">
        <v>36</v>
      </c>
      <c r="AB7015" t="s">
        <v>17</v>
      </c>
    </row>
    <row r="7016" spans="23:28">
      <c r="W7016">
        <v>20658</v>
      </c>
      <c r="X7016">
        <v>698254174</v>
      </c>
      <c r="Y7016" s="3">
        <v>45112</v>
      </c>
      <c r="Z7016" s="13">
        <v>0.39638738869593826</v>
      </c>
      <c r="AA7016" t="s">
        <v>42</v>
      </c>
      <c r="AB7016" t="s">
        <v>17</v>
      </c>
    </row>
    <row r="7017" spans="23:28">
      <c r="W7017">
        <v>21450</v>
      </c>
      <c r="X7017">
        <v>682076441</v>
      </c>
      <c r="Y7017" s="3">
        <v>45112</v>
      </c>
      <c r="Z7017" s="13">
        <v>0.38201023860531313</v>
      </c>
      <c r="AA7017" t="s">
        <v>31</v>
      </c>
      <c r="AB7017" t="s">
        <v>20</v>
      </c>
    </row>
    <row r="7018" spans="23:28">
      <c r="W7018">
        <v>21699</v>
      </c>
      <c r="X7018">
        <v>283397073</v>
      </c>
      <c r="Y7018" s="3">
        <v>45112</v>
      </c>
      <c r="Z7018" s="13">
        <v>0.41131432569081949</v>
      </c>
      <c r="AA7018" t="s">
        <v>40</v>
      </c>
      <c r="AB7018" t="s">
        <v>17</v>
      </c>
    </row>
    <row r="7019" spans="23:28">
      <c r="W7019">
        <v>21838</v>
      </c>
      <c r="X7019">
        <v>897881268</v>
      </c>
      <c r="Y7019" s="3">
        <v>45112</v>
      </c>
      <c r="Z7019" s="13">
        <v>0.41028754746799606</v>
      </c>
      <c r="AA7019" t="s">
        <v>43</v>
      </c>
      <c r="AB7019" t="s">
        <v>14</v>
      </c>
    </row>
    <row r="7020" spans="23:28">
      <c r="W7020">
        <v>22356</v>
      </c>
      <c r="X7020">
        <v>668026732</v>
      </c>
      <c r="Y7020" s="3">
        <v>45112</v>
      </c>
      <c r="Z7020" s="13">
        <v>0.39238013473571098</v>
      </c>
      <c r="AA7020" t="s">
        <v>26</v>
      </c>
      <c r="AB7020" t="s">
        <v>17</v>
      </c>
    </row>
    <row r="7021" spans="23:28">
      <c r="W7021">
        <v>22600</v>
      </c>
      <c r="X7021">
        <v>241165234</v>
      </c>
      <c r="Y7021" s="3">
        <v>45112</v>
      </c>
      <c r="Z7021" s="13">
        <v>0.35470077710305464</v>
      </c>
      <c r="AA7021" t="s">
        <v>43</v>
      </c>
      <c r="AB7021" t="s">
        <v>17</v>
      </c>
    </row>
    <row r="7022" spans="23:28">
      <c r="W7022">
        <v>22761</v>
      </c>
      <c r="X7022">
        <v>561515057</v>
      </c>
      <c r="Y7022" s="3">
        <v>45112</v>
      </c>
      <c r="Z7022" s="13">
        <v>0.34476984514269304</v>
      </c>
      <c r="AA7022" t="s">
        <v>35</v>
      </c>
      <c r="AB7022" t="s">
        <v>14</v>
      </c>
    </row>
    <row r="7023" spans="23:28">
      <c r="W7023">
        <v>23098</v>
      </c>
      <c r="X7023">
        <v>478043178</v>
      </c>
      <c r="Y7023" s="3">
        <v>45112</v>
      </c>
      <c r="Z7023" s="13">
        <v>0.36864872538391591</v>
      </c>
      <c r="AA7023" t="s">
        <v>40</v>
      </c>
      <c r="AB7023" t="s">
        <v>17</v>
      </c>
    </row>
    <row r="7024" spans="23:28">
      <c r="W7024">
        <v>23225</v>
      </c>
      <c r="X7024">
        <v>520280242</v>
      </c>
      <c r="Y7024" s="3">
        <v>45112</v>
      </c>
      <c r="Z7024" s="13">
        <v>0.37774295856733642</v>
      </c>
      <c r="AA7024" t="s">
        <v>32</v>
      </c>
      <c r="AB7024" t="s">
        <v>20</v>
      </c>
    </row>
    <row r="7025" spans="23:28">
      <c r="W7025">
        <v>23727</v>
      </c>
      <c r="X7025">
        <v>379867378</v>
      </c>
      <c r="Y7025" s="3">
        <v>45112</v>
      </c>
      <c r="Z7025" s="13">
        <v>0.35487792044617839</v>
      </c>
      <c r="AA7025" t="s">
        <v>26</v>
      </c>
      <c r="AB7025" t="s">
        <v>14</v>
      </c>
    </row>
    <row r="7026" spans="23:28">
      <c r="W7026">
        <v>23784</v>
      </c>
      <c r="X7026">
        <v>231885786</v>
      </c>
      <c r="Y7026" s="3">
        <v>45112</v>
      </c>
      <c r="Z7026" s="13">
        <v>0.37401731143186645</v>
      </c>
      <c r="AA7026" t="s">
        <v>33</v>
      </c>
      <c r="AB7026" t="s">
        <v>20</v>
      </c>
    </row>
    <row r="7027" spans="23:28">
      <c r="W7027">
        <v>23855</v>
      </c>
      <c r="X7027">
        <v>509021264</v>
      </c>
      <c r="Y7027" s="3">
        <v>45112</v>
      </c>
      <c r="Z7027" s="13">
        <v>0.33767535439894403</v>
      </c>
      <c r="AA7027" t="s">
        <v>35</v>
      </c>
      <c r="AB7027" t="s">
        <v>20</v>
      </c>
    </row>
    <row r="7028" spans="23:28">
      <c r="W7028">
        <v>24370</v>
      </c>
      <c r="X7028">
        <v>178818424</v>
      </c>
      <c r="Y7028" s="3">
        <v>45112</v>
      </c>
      <c r="Z7028" s="13">
        <v>0.3490754637282748</v>
      </c>
      <c r="AA7028" t="s">
        <v>43</v>
      </c>
      <c r="AB7028" t="s">
        <v>20</v>
      </c>
    </row>
    <row r="7029" spans="23:28">
      <c r="W7029">
        <v>24548</v>
      </c>
      <c r="X7029">
        <v>418179590</v>
      </c>
      <c r="Y7029" s="3">
        <v>45112</v>
      </c>
      <c r="Z7029" s="13">
        <v>0.39213627354726061</v>
      </c>
      <c r="AA7029" t="s">
        <v>26</v>
      </c>
      <c r="AB7029" t="s">
        <v>14</v>
      </c>
    </row>
    <row r="7030" spans="23:28">
      <c r="W7030">
        <v>24982</v>
      </c>
      <c r="X7030">
        <v>142609824</v>
      </c>
      <c r="Y7030" s="3">
        <v>45112</v>
      </c>
      <c r="Z7030" s="13">
        <v>0.35820252409004483</v>
      </c>
      <c r="AA7030" t="s">
        <v>35</v>
      </c>
      <c r="AB7030" t="s">
        <v>17</v>
      </c>
    </row>
    <row r="7031" spans="23:28">
      <c r="W7031">
        <v>26290</v>
      </c>
      <c r="X7031">
        <v>854978381</v>
      </c>
      <c r="Y7031" s="3">
        <v>45112</v>
      </c>
      <c r="Z7031" s="13">
        <v>0.38904152822092303</v>
      </c>
      <c r="AA7031" t="s">
        <v>30</v>
      </c>
      <c r="AB7031" t="s">
        <v>14</v>
      </c>
    </row>
    <row r="7032" spans="23:28">
      <c r="W7032">
        <v>26621</v>
      </c>
      <c r="X7032">
        <v>455078830</v>
      </c>
      <c r="Y7032" s="3">
        <v>45112</v>
      </c>
      <c r="Z7032" s="13">
        <v>0.41205214452359029</v>
      </c>
      <c r="AA7032" t="s">
        <v>34</v>
      </c>
      <c r="AB7032" t="s">
        <v>14</v>
      </c>
    </row>
    <row r="7033" spans="23:28">
      <c r="W7033">
        <v>26846</v>
      </c>
      <c r="X7033">
        <v>871179176</v>
      </c>
      <c r="Y7033" s="3">
        <v>45112</v>
      </c>
      <c r="Z7033" s="13">
        <v>0.40201724476862488</v>
      </c>
      <c r="AA7033" t="s">
        <v>35</v>
      </c>
      <c r="AB7033" t="s">
        <v>20</v>
      </c>
    </row>
    <row r="7034" spans="23:28">
      <c r="W7034">
        <v>26848</v>
      </c>
      <c r="X7034">
        <v>693149485</v>
      </c>
      <c r="Y7034" s="3">
        <v>45112</v>
      </c>
      <c r="Z7034" s="13">
        <v>0.34693944464766291</v>
      </c>
      <c r="AA7034" t="s">
        <v>30</v>
      </c>
      <c r="AB7034" t="s">
        <v>17</v>
      </c>
    </row>
    <row r="7035" spans="23:28">
      <c r="W7035">
        <v>26976</v>
      </c>
      <c r="X7035">
        <v>140732288</v>
      </c>
      <c r="Y7035" s="3">
        <v>45112</v>
      </c>
      <c r="Z7035" s="13">
        <v>0.3534474915887969</v>
      </c>
      <c r="AA7035" t="s">
        <v>29</v>
      </c>
      <c r="AB7035" t="s">
        <v>14</v>
      </c>
    </row>
    <row r="7036" spans="23:28">
      <c r="W7036">
        <v>27070</v>
      </c>
      <c r="X7036">
        <v>258839809</v>
      </c>
      <c r="Y7036" s="3">
        <v>45112</v>
      </c>
      <c r="Z7036" s="13">
        <v>0.38829905333707826</v>
      </c>
      <c r="AA7036" t="s">
        <v>27</v>
      </c>
      <c r="AB7036" t="s">
        <v>14</v>
      </c>
    </row>
    <row r="7037" spans="23:28">
      <c r="W7037">
        <v>27119</v>
      </c>
      <c r="X7037">
        <v>526633523</v>
      </c>
      <c r="Y7037" s="3">
        <v>45112</v>
      </c>
      <c r="Z7037" s="13">
        <v>0.35600007146762974</v>
      </c>
      <c r="AA7037" t="s">
        <v>31</v>
      </c>
      <c r="AB7037" t="s">
        <v>20</v>
      </c>
    </row>
    <row r="7038" spans="23:28">
      <c r="W7038">
        <v>27334</v>
      </c>
      <c r="X7038">
        <v>788848158</v>
      </c>
      <c r="Y7038" s="3">
        <v>45112</v>
      </c>
      <c r="Z7038" s="13">
        <v>0.40479128997911951</v>
      </c>
      <c r="AA7038" t="s">
        <v>41</v>
      </c>
      <c r="AB7038" t="s">
        <v>14</v>
      </c>
    </row>
    <row r="7039" spans="23:28">
      <c r="W7039">
        <v>27587</v>
      </c>
      <c r="X7039">
        <v>325268647</v>
      </c>
      <c r="Y7039" s="3">
        <v>45112</v>
      </c>
      <c r="Z7039" s="13">
        <v>0.34299596165888585</v>
      </c>
      <c r="AA7039" t="s">
        <v>28</v>
      </c>
      <c r="AB7039" t="s">
        <v>17</v>
      </c>
    </row>
    <row r="7040" spans="23:28">
      <c r="W7040">
        <v>27816</v>
      </c>
      <c r="X7040">
        <v>477574634</v>
      </c>
      <c r="Y7040" s="3">
        <v>45112</v>
      </c>
      <c r="Z7040" s="13">
        <v>0.36784087555594391</v>
      </c>
      <c r="AA7040" t="s">
        <v>26</v>
      </c>
      <c r="AB7040" t="s">
        <v>17</v>
      </c>
    </row>
    <row r="7041" spans="23:28">
      <c r="W7041">
        <v>27972</v>
      </c>
      <c r="X7041">
        <v>193275214</v>
      </c>
      <c r="Y7041" s="3">
        <v>45112</v>
      </c>
      <c r="Z7041" s="13">
        <v>0.33516091209436932</v>
      </c>
      <c r="AA7041" t="s">
        <v>25</v>
      </c>
      <c r="AB7041" t="s">
        <v>17</v>
      </c>
    </row>
    <row r="7042" spans="23:28">
      <c r="W7042">
        <v>28095</v>
      </c>
      <c r="X7042">
        <v>183164237</v>
      </c>
      <c r="Y7042" s="3">
        <v>45112</v>
      </c>
      <c r="Z7042" s="13">
        <v>0.39982242770210702</v>
      </c>
      <c r="AA7042" t="s">
        <v>42</v>
      </c>
      <c r="AB7042" t="s">
        <v>17</v>
      </c>
    </row>
    <row r="7043" spans="23:28">
      <c r="W7043">
        <v>28227</v>
      </c>
      <c r="X7043">
        <v>366323638</v>
      </c>
      <c r="Y7043" s="3">
        <v>45112</v>
      </c>
      <c r="Z7043" s="13">
        <v>0.38545961897842024</v>
      </c>
      <c r="AA7043" t="s">
        <v>41</v>
      </c>
      <c r="AB7043" t="s">
        <v>14</v>
      </c>
    </row>
    <row r="7044" spans="23:28">
      <c r="W7044">
        <v>28330</v>
      </c>
      <c r="X7044">
        <v>132966825</v>
      </c>
      <c r="Y7044" s="3">
        <v>45112</v>
      </c>
      <c r="Z7044" s="13">
        <v>0.38260597744473857</v>
      </c>
      <c r="AA7044" t="s">
        <v>41</v>
      </c>
      <c r="AB7044" t="s">
        <v>17</v>
      </c>
    </row>
    <row r="7045" spans="23:28">
      <c r="W7045">
        <v>28447</v>
      </c>
      <c r="X7045">
        <v>300771235</v>
      </c>
      <c r="Y7045" s="3">
        <v>45112</v>
      </c>
      <c r="Z7045" s="13">
        <v>0.36160268796938116</v>
      </c>
      <c r="AA7045" t="s">
        <v>28</v>
      </c>
      <c r="AB7045" t="s">
        <v>20</v>
      </c>
    </row>
    <row r="7046" spans="23:28">
      <c r="W7046">
        <v>28678</v>
      </c>
      <c r="X7046">
        <v>640736952</v>
      </c>
      <c r="Y7046" s="3">
        <v>45112</v>
      </c>
      <c r="Z7046" s="13">
        <v>0.33573430811365723</v>
      </c>
      <c r="AA7046" t="s">
        <v>36</v>
      </c>
      <c r="AB7046" t="s">
        <v>20</v>
      </c>
    </row>
    <row r="7047" spans="23:28">
      <c r="W7047">
        <v>28697</v>
      </c>
      <c r="X7047">
        <v>600914827</v>
      </c>
      <c r="Y7047" s="3">
        <v>45112</v>
      </c>
      <c r="Z7047" s="13">
        <v>0.35509470049884978</v>
      </c>
      <c r="AA7047" t="s">
        <v>36</v>
      </c>
      <c r="AB7047" t="s">
        <v>17</v>
      </c>
    </row>
    <row r="7048" spans="23:28">
      <c r="W7048">
        <v>28839</v>
      </c>
      <c r="X7048">
        <v>342156047</v>
      </c>
      <c r="Y7048" s="3">
        <v>45112</v>
      </c>
      <c r="Z7048" s="13">
        <v>0.37891657673475687</v>
      </c>
      <c r="AA7048" t="s">
        <v>42</v>
      </c>
      <c r="AB7048" t="s">
        <v>20</v>
      </c>
    </row>
    <row r="7049" spans="23:28">
      <c r="W7049">
        <v>28875</v>
      </c>
      <c r="X7049">
        <v>740860485</v>
      </c>
      <c r="Y7049" s="3">
        <v>45112</v>
      </c>
      <c r="Z7049" s="13">
        <v>0.39694338314078559</v>
      </c>
      <c r="AA7049" t="s">
        <v>26</v>
      </c>
      <c r="AB7049" t="s">
        <v>17</v>
      </c>
    </row>
    <row r="7050" spans="23:28">
      <c r="W7050">
        <v>28951</v>
      </c>
      <c r="X7050">
        <v>388626660</v>
      </c>
      <c r="Y7050" s="3">
        <v>45112</v>
      </c>
      <c r="Z7050" s="13">
        <v>0.33717299679826412</v>
      </c>
      <c r="AA7050" t="s">
        <v>30</v>
      </c>
      <c r="AB7050" t="s">
        <v>17</v>
      </c>
    </row>
    <row r="7051" spans="23:28">
      <c r="W7051">
        <v>28953</v>
      </c>
      <c r="X7051">
        <v>557764196</v>
      </c>
      <c r="Y7051" s="3">
        <v>45112</v>
      </c>
      <c r="Z7051" s="13">
        <v>0.39746506942790388</v>
      </c>
      <c r="AA7051" t="s">
        <v>32</v>
      </c>
      <c r="AB7051" t="s">
        <v>17</v>
      </c>
    </row>
    <row r="7052" spans="23:28">
      <c r="W7052">
        <v>29013</v>
      </c>
      <c r="X7052">
        <v>691011646</v>
      </c>
      <c r="Y7052" s="3">
        <v>45112</v>
      </c>
      <c r="Z7052" s="13">
        <v>0.34370344673645853</v>
      </c>
      <c r="AA7052" t="s">
        <v>41</v>
      </c>
      <c r="AB7052" t="s">
        <v>20</v>
      </c>
    </row>
    <row r="7053" spans="23:28">
      <c r="W7053">
        <v>29130</v>
      </c>
      <c r="X7053">
        <v>326045028</v>
      </c>
      <c r="Y7053" s="3">
        <v>45112</v>
      </c>
      <c r="Z7053" s="13">
        <v>0.38377384540262099</v>
      </c>
      <c r="AA7053" t="s">
        <v>43</v>
      </c>
      <c r="AB7053" t="s">
        <v>14</v>
      </c>
    </row>
    <row r="7054" spans="23:28">
      <c r="W7054">
        <v>29528</v>
      </c>
      <c r="X7054">
        <v>491211626</v>
      </c>
      <c r="Y7054" s="3">
        <v>45112</v>
      </c>
      <c r="Z7054" s="13">
        <v>0.39553754710261679</v>
      </c>
      <c r="AA7054" t="s">
        <v>31</v>
      </c>
      <c r="AB7054" t="s">
        <v>14</v>
      </c>
    </row>
    <row r="7055" spans="23:28">
      <c r="W7055">
        <v>29536</v>
      </c>
      <c r="X7055">
        <v>830351165</v>
      </c>
      <c r="Y7055" s="3">
        <v>45112</v>
      </c>
      <c r="Z7055" s="13">
        <v>0.35334883194105099</v>
      </c>
      <c r="AA7055" t="s">
        <v>27</v>
      </c>
      <c r="AB7055" t="s">
        <v>14</v>
      </c>
    </row>
    <row r="7056" spans="23:28">
      <c r="W7056">
        <v>30236</v>
      </c>
      <c r="X7056">
        <v>638631709</v>
      </c>
      <c r="Y7056" s="3">
        <v>45112</v>
      </c>
      <c r="Z7056" s="13">
        <v>0.41491999782247613</v>
      </c>
      <c r="AA7056" t="s">
        <v>31</v>
      </c>
      <c r="AB7056" t="s">
        <v>14</v>
      </c>
    </row>
    <row r="7057" spans="23:28">
      <c r="W7057">
        <v>30963</v>
      </c>
      <c r="X7057">
        <v>765526219</v>
      </c>
      <c r="Y7057" s="3">
        <v>45112</v>
      </c>
      <c r="Z7057" s="13">
        <v>0.34307445029598027</v>
      </c>
      <c r="AA7057" t="s">
        <v>32</v>
      </c>
      <c r="AB7057" t="s">
        <v>20</v>
      </c>
    </row>
    <row r="7058" spans="23:28">
      <c r="W7058">
        <v>31020</v>
      </c>
      <c r="X7058">
        <v>744842215</v>
      </c>
      <c r="Y7058" s="3">
        <v>45112</v>
      </c>
      <c r="Z7058" s="13">
        <v>0.33623114103170387</v>
      </c>
      <c r="AA7058" t="s">
        <v>42</v>
      </c>
      <c r="AB7058" t="s">
        <v>14</v>
      </c>
    </row>
    <row r="7059" spans="23:28">
      <c r="W7059">
        <v>31298</v>
      </c>
      <c r="X7059">
        <v>238477794</v>
      </c>
      <c r="Y7059" s="3">
        <v>45112</v>
      </c>
      <c r="Z7059" s="13">
        <v>0.36597425944336398</v>
      </c>
      <c r="AA7059" t="s">
        <v>27</v>
      </c>
      <c r="AB7059" t="s">
        <v>14</v>
      </c>
    </row>
    <row r="7060" spans="23:28">
      <c r="W7060">
        <v>31405</v>
      </c>
      <c r="X7060">
        <v>207853773</v>
      </c>
      <c r="Y7060" s="3">
        <v>45112</v>
      </c>
      <c r="Z7060" s="13">
        <v>0.37533326546449952</v>
      </c>
      <c r="AA7060" t="s">
        <v>41</v>
      </c>
      <c r="AB7060" t="s">
        <v>20</v>
      </c>
    </row>
    <row r="7061" spans="23:28">
      <c r="W7061">
        <v>31886</v>
      </c>
      <c r="X7061">
        <v>748677056</v>
      </c>
      <c r="Y7061" s="3">
        <v>45112</v>
      </c>
      <c r="Z7061" s="13">
        <v>0.34121850417204641</v>
      </c>
      <c r="AA7061" t="s">
        <v>30</v>
      </c>
      <c r="AB7061" t="s">
        <v>20</v>
      </c>
    </row>
    <row r="7062" spans="23:28">
      <c r="W7062">
        <v>31981</v>
      </c>
      <c r="X7062">
        <v>385345509</v>
      </c>
      <c r="Y7062" s="3">
        <v>45112</v>
      </c>
      <c r="Z7062" s="13">
        <v>0.36017547648252984</v>
      </c>
      <c r="AA7062" t="s">
        <v>24</v>
      </c>
      <c r="AB7062" t="s">
        <v>17</v>
      </c>
    </row>
    <row r="7063" spans="23:28">
      <c r="W7063">
        <v>32570</v>
      </c>
      <c r="X7063">
        <v>516703430</v>
      </c>
      <c r="Y7063" s="3">
        <v>45112</v>
      </c>
      <c r="Z7063" s="13">
        <v>0.3615074414865902</v>
      </c>
      <c r="AA7063" t="s">
        <v>32</v>
      </c>
      <c r="AB7063" t="s">
        <v>14</v>
      </c>
    </row>
    <row r="7064" spans="23:28">
      <c r="W7064">
        <v>33071</v>
      </c>
      <c r="X7064">
        <v>827738575</v>
      </c>
      <c r="Y7064" s="3">
        <v>45112</v>
      </c>
      <c r="Z7064" s="13">
        <v>0.35967461040177451</v>
      </c>
      <c r="AA7064" t="s">
        <v>43</v>
      </c>
      <c r="AB7064" t="s">
        <v>20</v>
      </c>
    </row>
    <row r="7065" spans="23:28">
      <c r="W7065">
        <v>33143</v>
      </c>
      <c r="X7065">
        <v>483414359</v>
      </c>
      <c r="Y7065" s="3">
        <v>45112</v>
      </c>
      <c r="Z7065" s="13">
        <v>0.39739285995568607</v>
      </c>
      <c r="AA7065" t="s">
        <v>24</v>
      </c>
      <c r="AB7065" t="s">
        <v>17</v>
      </c>
    </row>
    <row r="7066" spans="23:28">
      <c r="W7066">
        <v>33859</v>
      </c>
      <c r="X7066">
        <v>357141167</v>
      </c>
      <c r="Y7066" s="3">
        <v>45112</v>
      </c>
      <c r="Z7066" s="13">
        <v>0.35494726763472811</v>
      </c>
      <c r="AA7066" t="s">
        <v>30</v>
      </c>
      <c r="AB7066" t="s">
        <v>20</v>
      </c>
    </row>
    <row r="7067" spans="23:28">
      <c r="W7067">
        <v>35000</v>
      </c>
      <c r="X7067">
        <v>707467162</v>
      </c>
      <c r="Y7067" s="3">
        <v>45112</v>
      </c>
      <c r="Z7067" s="13">
        <v>0.39534410566080058</v>
      </c>
      <c r="AA7067" t="s">
        <v>28</v>
      </c>
      <c r="AB7067" t="s">
        <v>17</v>
      </c>
    </row>
    <row r="7068" spans="23:28">
      <c r="W7068">
        <v>35387</v>
      </c>
      <c r="X7068">
        <v>833941589</v>
      </c>
      <c r="Y7068" s="3">
        <v>45112</v>
      </c>
      <c r="Z7068" s="13">
        <v>0.3572631067809296</v>
      </c>
      <c r="AA7068" t="s">
        <v>34</v>
      </c>
      <c r="AB7068" t="s">
        <v>20</v>
      </c>
    </row>
    <row r="7069" spans="23:28">
      <c r="W7069">
        <v>35887</v>
      </c>
      <c r="X7069">
        <v>551538507</v>
      </c>
      <c r="Y7069" s="3">
        <v>45112</v>
      </c>
      <c r="Z7069" s="13">
        <v>0.37746425182692273</v>
      </c>
      <c r="AA7069" t="s">
        <v>36</v>
      </c>
      <c r="AB7069" t="s">
        <v>20</v>
      </c>
    </row>
    <row r="7070" spans="23:28">
      <c r="W7070">
        <v>36098</v>
      </c>
      <c r="X7070">
        <v>202981350</v>
      </c>
      <c r="Y7070" s="3">
        <v>45112</v>
      </c>
      <c r="Z7070" s="13">
        <v>0.35058574897463424</v>
      </c>
      <c r="AA7070" t="s">
        <v>33</v>
      </c>
      <c r="AB7070" t="s">
        <v>17</v>
      </c>
    </row>
    <row r="7071" spans="23:28">
      <c r="W7071">
        <v>36686</v>
      </c>
      <c r="X7071">
        <v>632512031</v>
      </c>
      <c r="Y7071" s="3">
        <v>45112</v>
      </c>
      <c r="Z7071" s="13">
        <v>0.41152757371167858</v>
      </c>
      <c r="AA7071" t="s">
        <v>28</v>
      </c>
      <c r="AB7071" t="s">
        <v>14</v>
      </c>
    </row>
    <row r="7072" spans="23:28">
      <c r="W7072">
        <v>36890</v>
      </c>
      <c r="X7072">
        <v>527349063</v>
      </c>
      <c r="Y7072" s="3">
        <v>45112</v>
      </c>
      <c r="Z7072" s="13">
        <v>0.34106035134561502</v>
      </c>
      <c r="AA7072" t="s">
        <v>25</v>
      </c>
      <c r="AB7072" t="s">
        <v>20</v>
      </c>
    </row>
    <row r="7073" spans="23:28">
      <c r="W7073">
        <v>36893</v>
      </c>
      <c r="X7073">
        <v>127439629</v>
      </c>
      <c r="Y7073" s="3">
        <v>45112</v>
      </c>
      <c r="Z7073" s="13">
        <v>0.38204680198403379</v>
      </c>
      <c r="AA7073" t="s">
        <v>40</v>
      </c>
      <c r="AB7073" t="s">
        <v>14</v>
      </c>
    </row>
    <row r="7074" spans="23:28">
      <c r="W7074">
        <v>37748</v>
      </c>
      <c r="X7074">
        <v>250172447</v>
      </c>
      <c r="Y7074" s="3">
        <v>45112</v>
      </c>
      <c r="Z7074" s="13">
        <v>0.38236244014687232</v>
      </c>
      <c r="AA7074" t="s">
        <v>27</v>
      </c>
      <c r="AB7074" t="s">
        <v>20</v>
      </c>
    </row>
    <row r="7075" spans="23:28">
      <c r="W7075">
        <v>37854</v>
      </c>
      <c r="X7075">
        <v>252094829</v>
      </c>
      <c r="Y7075" s="3">
        <v>45112</v>
      </c>
      <c r="Z7075" s="13">
        <v>0.37737799530131039</v>
      </c>
      <c r="AA7075" t="s">
        <v>42</v>
      </c>
      <c r="AB7075" t="s">
        <v>20</v>
      </c>
    </row>
    <row r="7076" spans="23:28">
      <c r="W7076">
        <v>38458</v>
      </c>
      <c r="X7076">
        <v>628094380</v>
      </c>
      <c r="Y7076" s="3">
        <v>45112</v>
      </c>
      <c r="Z7076" s="13">
        <v>0.3756854322162278</v>
      </c>
      <c r="AA7076" t="s">
        <v>40</v>
      </c>
      <c r="AB7076" t="s">
        <v>14</v>
      </c>
    </row>
    <row r="7077" spans="23:28">
      <c r="W7077">
        <v>38562</v>
      </c>
      <c r="X7077">
        <v>205070085</v>
      </c>
      <c r="Y7077" s="3">
        <v>45112</v>
      </c>
      <c r="Z7077" s="13">
        <v>0.35407794022592326</v>
      </c>
      <c r="AA7077" t="s">
        <v>41</v>
      </c>
      <c r="AB7077" t="s">
        <v>17</v>
      </c>
    </row>
    <row r="7078" spans="23:28">
      <c r="W7078">
        <v>38890</v>
      </c>
      <c r="X7078">
        <v>189443064</v>
      </c>
      <c r="Y7078" s="3">
        <v>45112</v>
      </c>
      <c r="Z7078" s="13">
        <v>0.34838793182874755</v>
      </c>
      <c r="AA7078" t="s">
        <v>24</v>
      </c>
      <c r="AB7078" t="s">
        <v>20</v>
      </c>
    </row>
    <row r="7079" spans="23:28">
      <c r="W7079">
        <v>39290</v>
      </c>
      <c r="X7079">
        <v>831942864</v>
      </c>
      <c r="Y7079" s="3">
        <v>45112</v>
      </c>
      <c r="Z7079" s="13">
        <v>0.3884493299052566</v>
      </c>
      <c r="AA7079" t="s">
        <v>41</v>
      </c>
      <c r="AB7079" t="s">
        <v>14</v>
      </c>
    </row>
    <row r="7080" spans="23:28">
      <c r="W7080">
        <v>39460</v>
      </c>
      <c r="X7080">
        <v>705356541</v>
      </c>
      <c r="Y7080" s="3">
        <v>45112</v>
      </c>
      <c r="Z7080" s="13">
        <v>0.35225891927257291</v>
      </c>
      <c r="AA7080" t="s">
        <v>43</v>
      </c>
      <c r="AB7080" t="s">
        <v>14</v>
      </c>
    </row>
    <row r="7081" spans="23:28">
      <c r="W7081">
        <v>39489</v>
      </c>
      <c r="X7081">
        <v>680343010</v>
      </c>
      <c r="Y7081" s="3">
        <v>45112</v>
      </c>
      <c r="Z7081" s="13">
        <v>0.37758931329210665</v>
      </c>
      <c r="AA7081" t="s">
        <v>35</v>
      </c>
      <c r="AB7081" t="s">
        <v>14</v>
      </c>
    </row>
    <row r="7082" spans="23:28">
      <c r="W7082">
        <v>39733</v>
      </c>
      <c r="X7082">
        <v>404443024</v>
      </c>
      <c r="Y7082" s="3">
        <v>45112</v>
      </c>
      <c r="Z7082" s="13">
        <v>0.3641521455973884</v>
      </c>
      <c r="AA7082" t="s">
        <v>26</v>
      </c>
      <c r="AB7082" t="s">
        <v>17</v>
      </c>
    </row>
    <row r="7083" spans="23:28">
      <c r="W7083">
        <v>40676</v>
      </c>
      <c r="X7083">
        <v>355153865</v>
      </c>
      <c r="Y7083" s="3">
        <v>45112</v>
      </c>
      <c r="Z7083" s="13">
        <v>0.37515975941132557</v>
      </c>
      <c r="AA7083" t="s">
        <v>25</v>
      </c>
      <c r="AB7083" t="s">
        <v>14</v>
      </c>
    </row>
    <row r="7084" spans="23:28">
      <c r="W7084">
        <v>41464</v>
      </c>
      <c r="X7084">
        <v>131678358</v>
      </c>
      <c r="Y7084" s="3">
        <v>45112</v>
      </c>
      <c r="Z7084" s="13">
        <v>0.3725135369705066</v>
      </c>
      <c r="AA7084" t="s">
        <v>33</v>
      </c>
      <c r="AB7084" t="s">
        <v>14</v>
      </c>
    </row>
    <row r="7085" spans="23:28">
      <c r="W7085">
        <v>41573</v>
      </c>
      <c r="X7085">
        <v>189401453</v>
      </c>
      <c r="Y7085" s="3">
        <v>45112</v>
      </c>
      <c r="Z7085" s="13">
        <v>0.39279017913874698</v>
      </c>
      <c r="AA7085" t="s">
        <v>26</v>
      </c>
      <c r="AB7085" t="s">
        <v>17</v>
      </c>
    </row>
    <row r="7086" spans="23:28">
      <c r="W7086">
        <v>42175</v>
      </c>
      <c r="X7086">
        <v>858896839</v>
      </c>
      <c r="Y7086" s="3">
        <v>45112</v>
      </c>
      <c r="Z7086" s="13">
        <v>0.34380711444228695</v>
      </c>
      <c r="AA7086" t="s">
        <v>35</v>
      </c>
      <c r="AB7086" t="s">
        <v>17</v>
      </c>
    </row>
    <row r="7087" spans="23:28">
      <c r="W7087">
        <v>42220</v>
      </c>
      <c r="X7087">
        <v>729820324</v>
      </c>
      <c r="Y7087" s="3">
        <v>45112</v>
      </c>
      <c r="Z7087" s="13">
        <v>0.39330177080238193</v>
      </c>
      <c r="AA7087" t="s">
        <v>28</v>
      </c>
      <c r="AB7087" t="s">
        <v>20</v>
      </c>
    </row>
    <row r="7088" spans="23:28">
      <c r="W7088">
        <v>42221</v>
      </c>
      <c r="X7088">
        <v>584475935</v>
      </c>
      <c r="Y7088" s="3">
        <v>45112</v>
      </c>
      <c r="Z7088" s="13">
        <v>0.38733297458117333</v>
      </c>
      <c r="AA7088" t="s">
        <v>35</v>
      </c>
      <c r="AB7088" t="s">
        <v>17</v>
      </c>
    </row>
    <row r="7089" spans="23:28">
      <c r="W7089">
        <v>43849</v>
      </c>
      <c r="X7089">
        <v>772202792</v>
      </c>
      <c r="Y7089" s="3">
        <v>45112</v>
      </c>
      <c r="Z7089" s="13">
        <v>0.36565859403481737</v>
      </c>
      <c r="AA7089" t="s">
        <v>34</v>
      </c>
      <c r="AB7089" t="s">
        <v>20</v>
      </c>
    </row>
    <row r="7090" spans="23:28">
      <c r="W7090">
        <v>43980</v>
      </c>
      <c r="X7090">
        <v>357928364</v>
      </c>
      <c r="Y7090" s="3">
        <v>45112</v>
      </c>
      <c r="Z7090" s="13">
        <v>0.3607223180874024</v>
      </c>
      <c r="AA7090" t="s">
        <v>36</v>
      </c>
      <c r="AB7090" t="s">
        <v>17</v>
      </c>
    </row>
    <row r="7091" spans="23:28">
      <c r="W7091">
        <v>44372</v>
      </c>
      <c r="X7091">
        <v>122729969</v>
      </c>
      <c r="Y7091" s="3">
        <v>45112</v>
      </c>
      <c r="Z7091" s="13">
        <v>0.37049077585109313</v>
      </c>
      <c r="AA7091" t="s">
        <v>40</v>
      </c>
      <c r="AB7091" t="s">
        <v>20</v>
      </c>
    </row>
    <row r="7092" spans="23:28">
      <c r="W7092">
        <v>44468</v>
      </c>
      <c r="X7092">
        <v>715155885</v>
      </c>
      <c r="Y7092" s="3">
        <v>45112</v>
      </c>
      <c r="Z7092" s="13">
        <v>0.41464814036805497</v>
      </c>
      <c r="AA7092" t="s">
        <v>40</v>
      </c>
      <c r="AB7092" t="s">
        <v>17</v>
      </c>
    </row>
    <row r="7093" spans="23:28">
      <c r="W7093">
        <v>44637</v>
      </c>
      <c r="X7093">
        <v>160111439</v>
      </c>
      <c r="Y7093" s="3">
        <v>45112</v>
      </c>
      <c r="Z7093" s="13">
        <v>0.36048897724405637</v>
      </c>
      <c r="AA7093" t="s">
        <v>25</v>
      </c>
      <c r="AB7093" t="s">
        <v>17</v>
      </c>
    </row>
    <row r="7094" spans="23:28">
      <c r="W7094">
        <v>44899</v>
      </c>
      <c r="X7094">
        <v>859352519</v>
      </c>
      <c r="Y7094" s="3">
        <v>45112</v>
      </c>
      <c r="Z7094" s="13">
        <v>0.39478197086107658</v>
      </c>
      <c r="AA7094" t="s">
        <v>32</v>
      </c>
      <c r="AB7094" t="s">
        <v>17</v>
      </c>
    </row>
    <row r="7095" spans="23:28">
      <c r="W7095">
        <v>45952</v>
      </c>
      <c r="X7095">
        <v>350025494</v>
      </c>
      <c r="Y7095" s="3">
        <v>45112</v>
      </c>
      <c r="Z7095" s="13">
        <v>0.38093267891177823</v>
      </c>
      <c r="AA7095" t="s">
        <v>31</v>
      </c>
      <c r="AB7095" t="s">
        <v>20</v>
      </c>
    </row>
    <row r="7096" spans="23:28">
      <c r="W7096">
        <v>46088</v>
      </c>
      <c r="X7096">
        <v>534312846</v>
      </c>
      <c r="Y7096" s="3">
        <v>45112</v>
      </c>
      <c r="Z7096" s="13">
        <v>0.41318415999264646</v>
      </c>
      <c r="AA7096" t="s">
        <v>31</v>
      </c>
      <c r="AB7096" t="s">
        <v>17</v>
      </c>
    </row>
    <row r="7097" spans="23:28">
      <c r="W7097">
        <v>46529</v>
      </c>
      <c r="X7097">
        <v>131963415</v>
      </c>
      <c r="Y7097" s="3">
        <v>45112</v>
      </c>
      <c r="Z7097" s="13">
        <v>0.37094810430399977</v>
      </c>
      <c r="AA7097" t="s">
        <v>43</v>
      </c>
      <c r="AB7097" t="s">
        <v>17</v>
      </c>
    </row>
    <row r="7098" spans="23:28">
      <c r="W7098">
        <v>46562</v>
      </c>
      <c r="X7098">
        <v>756493874</v>
      </c>
      <c r="Y7098" s="3">
        <v>45112</v>
      </c>
      <c r="Z7098" s="13">
        <v>0.35248082499131345</v>
      </c>
      <c r="AA7098" t="s">
        <v>42</v>
      </c>
      <c r="AB7098" t="s">
        <v>17</v>
      </c>
    </row>
    <row r="7099" spans="23:28">
      <c r="W7099">
        <v>46774</v>
      </c>
      <c r="X7099">
        <v>433574563</v>
      </c>
      <c r="Y7099" s="3">
        <v>45112</v>
      </c>
      <c r="Z7099" s="13">
        <v>0.39987869389006697</v>
      </c>
      <c r="AA7099" t="s">
        <v>28</v>
      </c>
      <c r="AB7099" t="s">
        <v>14</v>
      </c>
    </row>
    <row r="7100" spans="23:28">
      <c r="W7100">
        <v>46822</v>
      </c>
      <c r="X7100">
        <v>590375245</v>
      </c>
      <c r="Y7100" s="3">
        <v>45112</v>
      </c>
      <c r="Z7100" s="13">
        <v>0.38871407584989504</v>
      </c>
      <c r="AA7100" t="s">
        <v>39</v>
      </c>
      <c r="AB7100" t="s">
        <v>20</v>
      </c>
    </row>
    <row r="7101" spans="23:28">
      <c r="W7101">
        <v>46999</v>
      </c>
      <c r="X7101">
        <v>315731390</v>
      </c>
      <c r="Y7101" s="3">
        <v>45112</v>
      </c>
      <c r="Z7101" s="13">
        <v>0.39227504523460766</v>
      </c>
      <c r="AA7101" t="s">
        <v>26</v>
      </c>
      <c r="AB7101" t="s">
        <v>20</v>
      </c>
    </row>
    <row r="7102" spans="23:28">
      <c r="W7102">
        <v>47475</v>
      </c>
      <c r="X7102">
        <v>832917172</v>
      </c>
      <c r="Y7102" s="3">
        <v>45112</v>
      </c>
      <c r="Z7102" s="13">
        <v>0.3977152630262879</v>
      </c>
      <c r="AA7102" t="s">
        <v>35</v>
      </c>
      <c r="AB7102" t="s">
        <v>20</v>
      </c>
    </row>
    <row r="7103" spans="23:28">
      <c r="W7103">
        <v>47588</v>
      </c>
      <c r="X7103">
        <v>716028227</v>
      </c>
      <c r="Y7103" s="3">
        <v>45112</v>
      </c>
      <c r="Z7103" s="13">
        <v>0.33787669073861626</v>
      </c>
      <c r="AA7103" t="s">
        <v>34</v>
      </c>
      <c r="AB7103" t="s">
        <v>20</v>
      </c>
    </row>
    <row r="7104" spans="23:28">
      <c r="W7104">
        <v>47788</v>
      </c>
      <c r="X7104">
        <v>274311395</v>
      </c>
      <c r="Y7104" s="3">
        <v>45112</v>
      </c>
      <c r="Z7104" s="13">
        <v>0.41038811525415758</v>
      </c>
      <c r="AA7104" t="s">
        <v>25</v>
      </c>
      <c r="AB7104" t="s">
        <v>20</v>
      </c>
    </row>
    <row r="7105" spans="23:28">
      <c r="W7105">
        <v>47901</v>
      </c>
      <c r="X7105">
        <v>585746124</v>
      </c>
      <c r="Y7105" s="3">
        <v>45112</v>
      </c>
      <c r="Z7105" s="13">
        <v>0.40231955998012925</v>
      </c>
      <c r="AA7105" t="s">
        <v>24</v>
      </c>
      <c r="AB7105" t="s">
        <v>20</v>
      </c>
    </row>
    <row r="7106" spans="23:28">
      <c r="W7106">
        <v>47920</v>
      </c>
      <c r="X7106">
        <v>235350041</v>
      </c>
      <c r="Y7106" s="3">
        <v>45112</v>
      </c>
      <c r="Z7106" s="13">
        <v>0.40180600786201792</v>
      </c>
      <c r="AA7106" t="s">
        <v>32</v>
      </c>
      <c r="AB7106" t="s">
        <v>14</v>
      </c>
    </row>
    <row r="7107" spans="23:28">
      <c r="W7107">
        <v>48484</v>
      </c>
      <c r="X7107">
        <v>546184834</v>
      </c>
      <c r="Y7107" s="3">
        <v>45112</v>
      </c>
      <c r="Z7107" s="13">
        <v>0.38466923503901729</v>
      </c>
      <c r="AA7107" t="s">
        <v>25</v>
      </c>
      <c r="AB7107" t="s">
        <v>14</v>
      </c>
    </row>
    <row r="7108" spans="23:28">
      <c r="W7108">
        <v>49021</v>
      </c>
      <c r="X7108">
        <v>176521860</v>
      </c>
      <c r="Y7108" s="3">
        <v>45112</v>
      </c>
      <c r="Z7108" s="13">
        <v>0.33754447195563725</v>
      </c>
      <c r="AA7108" t="s">
        <v>28</v>
      </c>
      <c r="AB7108" t="s">
        <v>14</v>
      </c>
    </row>
    <row r="7109" spans="23:28">
      <c r="W7109">
        <v>50210</v>
      </c>
      <c r="X7109">
        <v>395492939</v>
      </c>
      <c r="Y7109" s="3">
        <v>45112</v>
      </c>
      <c r="Z7109" s="13">
        <v>0.38827601374519938</v>
      </c>
      <c r="AA7109" t="s">
        <v>35</v>
      </c>
      <c r="AB7109" t="s">
        <v>20</v>
      </c>
    </row>
    <row r="7110" spans="23:28">
      <c r="W7110">
        <v>50573</v>
      </c>
      <c r="X7110">
        <v>458802423</v>
      </c>
      <c r="Y7110" s="3">
        <v>45112</v>
      </c>
      <c r="Z7110" s="13">
        <v>0.39052510898015547</v>
      </c>
      <c r="AA7110" t="s">
        <v>25</v>
      </c>
      <c r="AB7110" t="s">
        <v>17</v>
      </c>
    </row>
    <row r="7111" spans="23:28">
      <c r="W7111">
        <v>50737</v>
      </c>
      <c r="X7111">
        <v>858219601</v>
      </c>
      <c r="Y7111" s="3">
        <v>45112</v>
      </c>
      <c r="Z7111" s="13">
        <v>0.39050089927900378</v>
      </c>
      <c r="AA7111" t="s">
        <v>39</v>
      </c>
      <c r="AB7111" t="s">
        <v>14</v>
      </c>
    </row>
    <row r="7112" spans="23:28">
      <c r="W7112">
        <v>50802</v>
      </c>
      <c r="X7112">
        <v>595534077</v>
      </c>
      <c r="Y7112" s="3">
        <v>45112</v>
      </c>
      <c r="Z7112" s="13">
        <v>0.35229180492052548</v>
      </c>
      <c r="AA7112" t="s">
        <v>25</v>
      </c>
      <c r="AB7112" t="s">
        <v>20</v>
      </c>
    </row>
    <row r="7113" spans="23:28">
      <c r="W7113">
        <v>50836</v>
      </c>
      <c r="X7113">
        <v>399512413</v>
      </c>
      <c r="Y7113" s="3">
        <v>45112</v>
      </c>
      <c r="Z7113" s="13">
        <v>0.39685676949931054</v>
      </c>
      <c r="AA7113" t="s">
        <v>39</v>
      </c>
      <c r="AB7113" t="s">
        <v>14</v>
      </c>
    </row>
    <row r="7114" spans="23:28">
      <c r="W7114">
        <v>51788</v>
      </c>
      <c r="X7114">
        <v>399019955</v>
      </c>
      <c r="Y7114" s="3">
        <v>45112</v>
      </c>
      <c r="Z7114" s="13">
        <v>0.34000522955938978</v>
      </c>
      <c r="AA7114" t="s">
        <v>29</v>
      </c>
      <c r="AB7114" t="s">
        <v>14</v>
      </c>
    </row>
    <row r="7115" spans="23:28">
      <c r="W7115">
        <v>51890</v>
      </c>
      <c r="X7115">
        <v>785766399</v>
      </c>
      <c r="Y7115" s="3">
        <v>45112</v>
      </c>
      <c r="Z7115" s="13">
        <v>0.38571049114035516</v>
      </c>
      <c r="AA7115" t="s">
        <v>42</v>
      </c>
      <c r="AB7115" t="s">
        <v>14</v>
      </c>
    </row>
    <row r="7116" spans="23:28">
      <c r="W7116">
        <v>51968</v>
      </c>
      <c r="X7116">
        <v>822829903</v>
      </c>
      <c r="Y7116" s="3">
        <v>45112</v>
      </c>
      <c r="Z7116" s="13">
        <v>0.36314916966223715</v>
      </c>
      <c r="AA7116" t="s">
        <v>30</v>
      </c>
      <c r="AB7116" t="s">
        <v>17</v>
      </c>
    </row>
    <row r="7117" spans="23:28">
      <c r="W7117">
        <v>52299</v>
      </c>
      <c r="X7117">
        <v>104300515</v>
      </c>
      <c r="Y7117" s="3">
        <v>45112</v>
      </c>
      <c r="Z7117" s="13">
        <v>0.35855291805562273</v>
      </c>
      <c r="AA7117" t="s">
        <v>40</v>
      </c>
      <c r="AB7117" t="s">
        <v>17</v>
      </c>
    </row>
    <row r="7118" spans="23:28">
      <c r="W7118">
        <v>52903</v>
      </c>
      <c r="X7118">
        <v>550024971</v>
      </c>
      <c r="Y7118" s="3">
        <v>45112</v>
      </c>
      <c r="Z7118" s="13">
        <v>0.33576375416994847</v>
      </c>
      <c r="AA7118" t="s">
        <v>35</v>
      </c>
      <c r="AB7118" t="s">
        <v>20</v>
      </c>
    </row>
    <row r="7119" spans="23:28">
      <c r="W7119">
        <v>52955</v>
      </c>
      <c r="X7119">
        <v>866282033</v>
      </c>
      <c r="Y7119" s="3">
        <v>45112</v>
      </c>
      <c r="Z7119" s="13">
        <v>0.33956803430688426</v>
      </c>
      <c r="AA7119" t="s">
        <v>28</v>
      </c>
      <c r="AB7119" t="s">
        <v>17</v>
      </c>
    </row>
    <row r="7120" spans="23:28">
      <c r="W7120">
        <v>53059</v>
      </c>
      <c r="X7120">
        <v>314303752</v>
      </c>
      <c r="Y7120" s="3">
        <v>45112</v>
      </c>
      <c r="Z7120" s="13">
        <v>0.3997083718080055</v>
      </c>
      <c r="AA7120" t="s">
        <v>40</v>
      </c>
      <c r="AB7120" t="s">
        <v>17</v>
      </c>
    </row>
    <row r="7121" spans="23:28">
      <c r="W7121">
        <v>53103</v>
      </c>
      <c r="X7121">
        <v>217335478</v>
      </c>
      <c r="Y7121" s="3">
        <v>45112</v>
      </c>
      <c r="Z7121" s="13">
        <v>0.4052801716658419</v>
      </c>
      <c r="AA7121" t="s">
        <v>36</v>
      </c>
      <c r="AB7121" t="s">
        <v>20</v>
      </c>
    </row>
    <row r="7122" spans="23:28">
      <c r="W7122">
        <v>53539</v>
      </c>
      <c r="X7122">
        <v>448221795</v>
      </c>
      <c r="Y7122" s="3">
        <v>45112</v>
      </c>
      <c r="Z7122" s="13">
        <v>0.38013436310851412</v>
      </c>
      <c r="AA7122" t="s">
        <v>31</v>
      </c>
      <c r="AB7122" t="s">
        <v>14</v>
      </c>
    </row>
    <row r="7123" spans="23:28">
      <c r="W7123">
        <v>53561</v>
      </c>
      <c r="X7123">
        <v>268069048</v>
      </c>
      <c r="Y7123" s="3">
        <v>45112</v>
      </c>
      <c r="Z7123" s="13">
        <v>0.41591409337052887</v>
      </c>
      <c r="AA7123" t="s">
        <v>35</v>
      </c>
      <c r="AB7123" t="s">
        <v>17</v>
      </c>
    </row>
    <row r="7124" spans="23:28">
      <c r="W7124">
        <v>53648</v>
      </c>
      <c r="X7124">
        <v>564732311</v>
      </c>
      <c r="Y7124" s="3">
        <v>45112</v>
      </c>
      <c r="Z7124" s="13">
        <v>0.40103811611016582</v>
      </c>
      <c r="AA7124" t="s">
        <v>28</v>
      </c>
      <c r="AB7124" t="s">
        <v>17</v>
      </c>
    </row>
    <row r="7125" spans="23:28">
      <c r="W7125">
        <v>53832</v>
      </c>
      <c r="X7125">
        <v>419763082</v>
      </c>
      <c r="Y7125" s="3">
        <v>45112</v>
      </c>
      <c r="Z7125" s="13">
        <v>0.34797676085921742</v>
      </c>
      <c r="AA7125" t="s">
        <v>28</v>
      </c>
      <c r="AB7125" t="s">
        <v>17</v>
      </c>
    </row>
    <row r="7126" spans="23:28">
      <c r="W7126">
        <v>54074</v>
      </c>
      <c r="X7126">
        <v>216280882</v>
      </c>
      <c r="Y7126" s="3">
        <v>45112</v>
      </c>
      <c r="Z7126" s="13">
        <v>0.37413439555267769</v>
      </c>
      <c r="AA7126" t="s">
        <v>42</v>
      </c>
      <c r="AB7126" t="s">
        <v>20</v>
      </c>
    </row>
    <row r="7127" spans="23:28">
      <c r="W7127">
        <v>54075</v>
      </c>
      <c r="X7127">
        <v>786512750</v>
      </c>
      <c r="Y7127" s="3">
        <v>45112</v>
      </c>
      <c r="Z7127" s="13">
        <v>0.35400664646458319</v>
      </c>
      <c r="AA7127" t="s">
        <v>36</v>
      </c>
      <c r="AB7127" t="s">
        <v>17</v>
      </c>
    </row>
    <row r="7128" spans="23:28">
      <c r="W7128">
        <v>54210</v>
      </c>
      <c r="X7128">
        <v>266103127</v>
      </c>
      <c r="Y7128" s="3">
        <v>45112</v>
      </c>
      <c r="Z7128" s="13">
        <v>0.35869464453087591</v>
      </c>
      <c r="AA7128" t="s">
        <v>28</v>
      </c>
      <c r="AB7128" t="s">
        <v>17</v>
      </c>
    </row>
    <row r="7129" spans="23:28">
      <c r="W7129">
        <v>54488</v>
      </c>
      <c r="X7129">
        <v>814600091</v>
      </c>
      <c r="Y7129" s="3">
        <v>45112</v>
      </c>
      <c r="Z7129" s="13">
        <v>0.3613273375594141</v>
      </c>
      <c r="AA7129" t="s">
        <v>26</v>
      </c>
      <c r="AB7129" t="s">
        <v>14</v>
      </c>
    </row>
    <row r="7130" spans="23:28">
      <c r="W7130">
        <v>54550</v>
      </c>
      <c r="X7130">
        <v>236112054</v>
      </c>
      <c r="Y7130" s="3">
        <v>45112</v>
      </c>
      <c r="Z7130" s="13">
        <v>0.39697517905730689</v>
      </c>
      <c r="AA7130" t="s">
        <v>40</v>
      </c>
      <c r="AB7130" t="s">
        <v>14</v>
      </c>
    </row>
    <row r="7131" spans="23:28">
      <c r="W7131">
        <v>55134</v>
      </c>
      <c r="X7131">
        <v>311411129</v>
      </c>
      <c r="Y7131" s="3">
        <v>45112</v>
      </c>
      <c r="Z7131" s="13">
        <v>0.37524983716516996</v>
      </c>
      <c r="AA7131" t="s">
        <v>39</v>
      </c>
      <c r="AB7131" t="s">
        <v>14</v>
      </c>
    </row>
    <row r="7132" spans="23:28">
      <c r="W7132">
        <v>55430</v>
      </c>
      <c r="X7132">
        <v>480968240</v>
      </c>
      <c r="Y7132" s="3">
        <v>45112</v>
      </c>
      <c r="Z7132" s="13">
        <v>0.36120366687673411</v>
      </c>
      <c r="AA7132" t="s">
        <v>24</v>
      </c>
      <c r="AB7132" t="s">
        <v>20</v>
      </c>
    </row>
    <row r="7133" spans="23:28">
      <c r="W7133">
        <v>55692</v>
      </c>
      <c r="X7133">
        <v>133923916</v>
      </c>
      <c r="Y7133" s="3">
        <v>45112</v>
      </c>
      <c r="Z7133" s="13">
        <v>0.39252771639838829</v>
      </c>
      <c r="AA7133" t="s">
        <v>27</v>
      </c>
      <c r="AB7133" t="s">
        <v>20</v>
      </c>
    </row>
    <row r="7134" spans="23:28">
      <c r="W7134">
        <v>55793</v>
      </c>
      <c r="X7134">
        <v>346423921</v>
      </c>
      <c r="Y7134" s="3">
        <v>45112</v>
      </c>
      <c r="Z7134" s="13">
        <v>0.41318783375762447</v>
      </c>
      <c r="AA7134" t="s">
        <v>40</v>
      </c>
      <c r="AB7134" t="s">
        <v>17</v>
      </c>
    </row>
    <row r="7135" spans="23:28">
      <c r="W7135">
        <v>56303</v>
      </c>
      <c r="X7135">
        <v>312250624</v>
      </c>
      <c r="Y7135" s="3">
        <v>45112</v>
      </c>
      <c r="Z7135" s="13">
        <v>0.37834827900414708</v>
      </c>
      <c r="AA7135" t="s">
        <v>42</v>
      </c>
      <c r="AB7135" t="s">
        <v>20</v>
      </c>
    </row>
    <row r="7136" spans="23:28">
      <c r="W7136">
        <v>56355</v>
      </c>
      <c r="X7136">
        <v>140721654</v>
      </c>
      <c r="Y7136" s="3">
        <v>45112</v>
      </c>
      <c r="Z7136" s="13">
        <v>0.35693888796739454</v>
      </c>
      <c r="AA7136" t="s">
        <v>25</v>
      </c>
      <c r="AB7136" t="s">
        <v>17</v>
      </c>
    </row>
    <row r="7137" spans="23:28">
      <c r="W7137">
        <v>56631</v>
      </c>
      <c r="X7137">
        <v>633791344</v>
      </c>
      <c r="Y7137" s="3">
        <v>45112</v>
      </c>
      <c r="Z7137" s="13">
        <v>0.40859465554012242</v>
      </c>
      <c r="AA7137" t="s">
        <v>42</v>
      </c>
      <c r="AB7137" t="s">
        <v>17</v>
      </c>
    </row>
    <row r="7138" spans="23:28">
      <c r="W7138">
        <v>56687</v>
      </c>
      <c r="X7138">
        <v>470903591</v>
      </c>
      <c r="Y7138" s="3">
        <v>45112</v>
      </c>
      <c r="Z7138" s="13">
        <v>0.40602575712292654</v>
      </c>
      <c r="AA7138" t="s">
        <v>30</v>
      </c>
      <c r="AB7138" t="s">
        <v>14</v>
      </c>
    </row>
    <row r="7139" spans="23:28">
      <c r="W7139">
        <v>56961</v>
      </c>
      <c r="X7139">
        <v>601452293</v>
      </c>
      <c r="Y7139" s="3">
        <v>45112</v>
      </c>
      <c r="Z7139" s="13">
        <v>0.40847386889980403</v>
      </c>
      <c r="AA7139" t="s">
        <v>40</v>
      </c>
      <c r="AB7139" t="s">
        <v>14</v>
      </c>
    </row>
    <row r="7140" spans="23:28">
      <c r="W7140">
        <v>57029</v>
      </c>
      <c r="X7140">
        <v>871346133</v>
      </c>
      <c r="Y7140" s="3">
        <v>45112</v>
      </c>
      <c r="Z7140" s="13">
        <v>0.33751902015194157</v>
      </c>
      <c r="AA7140" t="s">
        <v>30</v>
      </c>
      <c r="AB7140" t="s">
        <v>14</v>
      </c>
    </row>
    <row r="7141" spans="23:28">
      <c r="W7141">
        <v>57322</v>
      </c>
      <c r="X7141">
        <v>876495064</v>
      </c>
      <c r="Y7141" s="3">
        <v>45112</v>
      </c>
      <c r="Z7141" s="13">
        <v>0.38865767279072161</v>
      </c>
      <c r="AA7141" t="s">
        <v>27</v>
      </c>
      <c r="AB7141" t="s">
        <v>20</v>
      </c>
    </row>
    <row r="7142" spans="23:28">
      <c r="W7142">
        <v>57369</v>
      </c>
      <c r="X7142">
        <v>638815988</v>
      </c>
      <c r="Y7142" s="3">
        <v>45112</v>
      </c>
      <c r="Z7142" s="13">
        <v>0.3387199656296665</v>
      </c>
      <c r="AA7142" t="s">
        <v>26</v>
      </c>
      <c r="AB7142" t="s">
        <v>20</v>
      </c>
    </row>
    <row r="7143" spans="23:28">
      <c r="W7143">
        <v>57484</v>
      </c>
      <c r="X7143">
        <v>697878343</v>
      </c>
      <c r="Y7143" s="3">
        <v>45112</v>
      </c>
      <c r="Z7143" s="13">
        <v>0.34048626480636579</v>
      </c>
      <c r="AA7143" t="s">
        <v>32</v>
      </c>
      <c r="AB7143" t="s">
        <v>17</v>
      </c>
    </row>
    <row r="7144" spans="23:28">
      <c r="W7144">
        <v>57733</v>
      </c>
      <c r="X7144">
        <v>191973247</v>
      </c>
      <c r="Y7144" s="3">
        <v>45112</v>
      </c>
      <c r="Z7144" s="13">
        <v>0.36784187704865795</v>
      </c>
      <c r="AA7144" t="s">
        <v>24</v>
      </c>
      <c r="AB7144" t="s">
        <v>17</v>
      </c>
    </row>
    <row r="7145" spans="23:28">
      <c r="W7145">
        <v>57858</v>
      </c>
      <c r="X7145">
        <v>156461074</v>
      </c>
      <c r="Y7145" s="3">
        <v>45112</v>
      </c>
      <c r="Z7145" s="13">
        <v>0.40260349822784464</v>
      </c>
      <c r="AA7145" t="s">
        <v>34</v>
      </c>
      <c r="AB7145" t="s">
        <v>14</v>
      </c>
    </row>
    <row r="7146" spans="23:28">
      <c r="W7146">
        <v>58202</v>
      </c>
      <c r="X7146">
        <v>255566462</v>
      </c>
      <c r="Y7146" s="3">
        <v>45112</v>
      </c>
      <c r="Z7146" s="13">
        <v>0.333377984860456</v>
      </c>
      <c r="AA7146" t="s">
        <v>27</v>
      </c>
      <c r="AB7146" t="s">
        <v>17</v>
      </c>
    </row>
    <row r="7147" spans="23:28">
      <c r="W7147">
        <v>58475</v>
      </c>
      <c r="X7147">
        <v>386806817</v>
      </c>
      <c r="Y7147" s="3">
        <v>45112</v>
      </c>
      <c r="Z7147" s="13">
        <v>0.37273844553056568</v>
      </c>
      <c r="AA7147" t="s">
        <v>34</v>
      </c>
      <c r="AB7147" t="s">
        <v>17</v>
      </c>
    </row>
    <row r="7148" spans="23:28">
      <c r="W7148">
        <v>58568</v>
      </c>
      <c r="X7148">
        <v>151181576</v>
      </c>
      <c r="Y7148" s="3">
        <v>45112</v>
      </c>
      <c r="Z7148" s="13">
        <v>0.37209359494304484</v>
      </c>
      <c r="AA7148" t="s">
        <v>32</v>
      </c>
      <c r="AB7148" t="s">
        <v>14</v>
      </c>
    </row>
    <row r="7149" spans="23:28">
      <c r="W7149">
        <v>58644</v>
      </c>
      <c r="X7149">
        <v>474850813</v>
      </c>
      <c r="Y7149" s="3">
        <v>45112</v>
      </c>
      <c r="Z7149" s="13">
        <v>0.37590421999790402</v>
      </c>
      <c r="AA7149" t="s">
        <v>39</v>
      </c>
      <c r="AB7149" t="s">
        <v>14</v>
      </c>
    </row>
    <row r="7150" spans="23:28">
      <c r="W7150">
        <v>58899</v>
      </c>
      <c r="X7150">
        <v>676826097</v>
      </c>
      <c r="Y7150" s="3">
        <v>45112</v>
      </c>
      <c r="Z7150" s="13">
        <v>0.33652508008426357</v>
      </c>
      <c r="AA7150" t="s">
        <v>28</v>
      </c>
      <c r="AB7150" t="s">
        <v>17</v>
      </c>
    </row>
    <row r="7151" spans="23:28">
      <c r="W7151">
        <v>59203</v>
      </c>
      <c r="X7151">
        <v>859094648</v>
      </c>
      <c r="Y7151" s="3">
        <v>45112</v>
      </c>
      <c r="Z7151" s="13">
        <v>0.34490560276500315</v>
      </c>
      <c r="AA7151" t="s">
        <v>25</v>
      </c>
      <c r="AB7151" t="s">
        <v>20</v>
      </c>
    </row>
    <row r="7152" spans="23:28">
      <c r="W7152">
        <v>59576</v>
      </c>
      <c r="X7152">
        <v>502437615</v>
      </c>
      <c r="Y7152" s="3">
        <v>45112</v>
      </c>
      <c r="Z7152" s="13">
        <v>0.38494830756875936</v>
      </c>
      <c r="AA7152" t="s">
        <v>29</v>
      </c>
      <c r="AB7152" t="s">
        <v>14</v>
      </c>
    </row>
    <row r="7153" spans="23:28">
      <c r="W7153">
        <v>59600</v>
      </c>
      <c r="X7153">
        <v>612146282</v>
      </c>
      <c r="Y7153" s="3">
        <v>45112</v>
      </c>
      <c r="Z7153" s="13">
        <v>0.39123728803017471</v>
      </c>
      <c r="AA7153" t="s">
        <v>26</v>
      </c>
      <c r="AB7153" t="s">
        <v>20</v>
      </c>
    </row>
    <row r="7154" spans="23:28">
      <c r="W7154">
        <v>59821</v>
      </c>
      <c r="X7154">
        <v>804584834</v>
      </c>
      <c r="Y7154" s="3">
        <v>45112</v>
      </c>
      <c r="Z7154" s="13">
        <v>0.34453885172128057</v>
      </c>
      <c r="AA7154" t="s">
        <v>42</v>
      </c>
      <c r="AB7154" t="s">
        <v>20</v>
      </c>
    </row>
    <row r="7155" spans="23:28">
      <c r="W7155">
        <v>60037</v>
      </c>
      <c r="X7155">
        <v>294969122</v>
      </c>
      <c r="Y7155" s="3">
        <v>45112</v>
      </c>
      <c r="Z7155" s="13">
        <v>0.34664746233079308</v>
      </c>
      <c r="AA7155" t="s">
        <v>43</v>
      </c>
      <c r="AB7155" t="s">
        <v>20</v>
      </c>
    </row>
    <row r="7156" spans="23:28">
      <c r="W7156">
        <v>60318</v>
      </c>
      <c r="X7156">
        <v>533923550</v>
      </c>
      <c r="Y7156" s="3">
        <v>45112</v>
      </c>
      <c r="Z7156" s="13">
        <v>0.37491048543959254</v>
      </c>
      <c r="AA7156" t="s">
        <v>33</v>
      </c>
      <c r="AB7156" t="s">
        <v>17</v>
      </c>
    </row>
    <row r="7157" spans="23:28">
      <c r="W7157">
        <v>60412</v>
      </c>
      <c r="X7157">
        <v>495114967</v>
      </c>
      <c r="Y7157" s="3">
        <v>45112</v>
      </c>
      <c r="Z7157" s="13">
        <v>0.36414016794689241</v>
      </c>
      <c r="AA7157" t="s">
        <v>28</v>
      </c>
      <c r="AB7157" t="s">
        <v>14</v>
      </c>
    </row>
    <row r="7158" spans="23:28">
      <c r="W7158">
        <v>61275</v>
      </c>
      <c r="X7158">
        <v>280374011</v>
      </c>
      <c r="Y7158" s="3">
        <v>45112</v>
      </c>
      <c r="Z7158" s="13">
        <v>0.37288693560403935</v>
      </c>
      <c r="AA7158" t="s">
        <v>28</v>
      </c>
      <c r="AB7158" t="s">
        <v>14</v>
      </c>
    </row>
    <row r="7159" spans="23:28">
      <c r="W7159">
        <v>61777</v>
      </c>
      <c r="X7159">
        <v>583451419</v>
      </c>
      <c r="Y7159" s="3">
        <v>45112</v>
      </c>
      <c r="Z7159" s="13">
        <v>0.39160533297894612</v>
      </c>
      <c r="AA7159" t="s">
        <v>27</v>
      </c>
      <c r="AB7159" t="s">
        <v>20</v>
      </c>
    </row>
    <row r="7160" spans="23:28">
      <c r="W7160">
        <v>61943</v>
      </c>
      <c r="X7160">
        <v>219681124</v>
      </c>
      <c r="Y7160" s="3">
        <v>45112</v>
      </c>
      <c r="Z7160" s="13">
        <v>0.34749978785877356</v>
      </c>
      <c r="AA7160" t="s">
        <v>31</v>
      </c>
      <c r="AB7160" t="s">
        <v>20</v>
      </c>
    </row>
    <row r="7161" spans="23:28">
      <c r="W7161">
        <v>61972</v>
      </c>
      <c r="X7161">
        <v>623379380</v>
      </c>
      <c r="Y7161" s="3">
        <v>45112</v>
      </c>
      <c r="Z7161" s="13">
        <v>0.37526750224727912</v>
      </c>
      <c r="AA7161" t="s">
        <v>32</v>
      </c>
      <c r="AB7161" t="s">
        <v>14</v>
      </c>
    </row>
    <row r="7162" spans="23:28">
      <c r="W7162">
        <v>62136</v>
      </c>
      <c r="X7162">
        <v>517002944</v>
      </c>
      <c r="Y7162" s="3">
        <v>45112</v>
      </c>
      <c r="Z7162" s="13">
        <v>0.39365842349328706</v>
      </c>
      <c r="AA7162" t="s">
        <v>25</v>
      </c>
      <c r="AB7162" t="s">
        <v>17</v>
      </c>
    </row>
    <row r="7163" spans="23:28">
      <c r="W7163">
        <v>62235</v>
      </c>
      <c r="X7163">
        <v>743062141</v>
      </c>
      <c r="Y7163" s="3">
        <v>45112</v>
      </c>
      <c r="Z7163" s="13">
        <v>0.36768744712440399</v>
      </c>
      <c r="AA7163" t="s">
        <v>43</v>
      </c>
      <c r="AB7163" t="s">
        <v>20</v>
      </c>
    </row>
    <row r="7164" spans="23:28">
      <c r="W7164">
        <v>62322</v>
      </c>
      <c r="X7164">
        <v>128299729</v>
      </c>
      <c r="Y7164" s="3">
        <v>45112</v>
      </c>
      <c r="Z7164" s="13">
        <v>0.35451404180466339</v>
      </c>
      <c r="AA7164" t="s">
        <v>42</v>
      </c>
      <c r="AB7164" t="s">
        <v>17</v>
      </c>
    </row>
    <row r="7165" spans="23:28">
      <c r="W7165">
        <v>62428</v>
      </c>
      <c r="X7165">
        <v>696677751</v>
      </c>
      <c r="Y7165" s="3">
        <v>45112</v>
      </c>
      <c r="Z7165" s="13">
        <v>0.37348668620148107</v>
      </c>
      <c r="AA7165" t="s">
        <v>26</v>
      </c>
      <c r="AB7165" t="s">
        <v>14</v>
      </c>
    </row>
    <row r="7166" spans="23:28">
      <c r="W7166">
        <v>62988</v>
      </c>
      <c r="X7166">
        <v>289854386</v>
      </c>
      <c r="Y7166" s="3">
        <v>45112</v>
      </c>
      <c r="Z7166" s="13">
        <v>0.35303068631871298</v>
      </c>
      <c r="AA7166" t="s">
        <v>35</v>
      </c>
      <c r="AB7166" t="s">
        <v>14</v>
      </c>
    </row>
    <row r="7167" spans="23:28">
      <c r="W7167">
        <v>63018</v>
      </c>
      <c r="X7167">
        <v>146554929</v>
      </c>
      <c r="Y7167" s="3">
        <v>45112</v>
      </c>
      <c r="Z7167" s="13">
        <v>0.33736373541994019</v>
      </c>
      <c r="AA7167" t="s">
        <v>31</v>
      </c>
      <c r="AB7167" t="s">
        <v>20</v>
      </c>
    </row>
    <row r="7168" spans="23:28">
      <c r="W7168">
        <v>63680</v>
      </c>
      <c r="X7168">
        <v>512986849</v>
      </c>
      <c r="Y7168" s="3">
        <v>45112</v>
      </c>
      <c r="Z7168" s="13">
        <v>0.34185032483108735</v>
      </c>
      <c r="AA7168" t="s">
        <v>43</v>
      </c>
      <c r="AB7168" t="s">
        <v>14</v>
      </c>
    </row>
    <row r="7169" spans="23:28">
      <c r="W7169">
        <v>63782</v>
      </c>
      <c r="X7169">
        <v>844357704</v>
      </c>
      <c r="Y7169" s="3">
        <v>45112</v>
      </c>
      <c r="Z7169" s="13">
        <v>0.39541382703438488</v>
      </c>
      <c r="AA7169" t="s">
        <v>40</v>
      </c>
      <c r="AB7169" t="s">
        <v>14</v>
      </c>
    </row>
    <row r="7170" spans="23:28">
      <c r="W7170">
        <v>63988</v>
      </c>
      <c r="X7170">
        <v>824393122</v>
      </c>
      <c r="Y7170" s="3">
        <v>45112</v>
      </c>
      <c r="Z7170" s="13">
        <v>0.41295424014329196</v>
      </c>
      <c r="AA7170" t="s">
        <v>25</v>
      </c>
      <c r="AB7170" t="s">
        <v>14</v>
      </c>
    </row>
    <row r="7171" spans="23:28">
      <c r="W7171">
        <v>64276</v>
      </c>
      <c r="X7171">
        <v>233153746</v>
      </c>
      <c r="Y7171" s="3">
        <v>45112</v>
      </c>
      <c r="Z7171" s="13">
        <v>0.40579195605786933</v>
      </c>
      <c r="AA7171" t="s">
        <v>40</v>
      </c>
      <c r="AB7171" t="s">
        <v>17</v>
      </c>
    </row>
    <row r="7172" spans="23:28">
      <c r="W7172">
        <v>64525</v>
      </c>
      <c r="X7172">
        <v>607672029</v>
      </c>
      <c r="Y7172" s="3">
        <v>45112</v>
      </c>
      <c r="Z7172" s="13">
        <v>0.35515760085836129</v>
      </c>
      <c r="AA7172" t="s">
        <v>43</v>
      </c>
      <c r="AB7172" t="s">
        <v>20</v>
      </c>
    </row>
    <row r="7173" spans="23:28">
      <c r="W7173">
        <v>64697</v>
      </c>
      <c r="X7173">
        <v>625071066</v>
      </c>
      <c r="Y7173" s="3">
        <v>45112</v>
      </c>
      <c r="Z7173" s="13">
        <v>0.38163566647808028</v>
      </c>
      <c r="AA7173" t="s">
        <v>40</v>
      </c>
      <c r="AB7173" t="s">
        <v>14</v>
      </c>
    </row>
    <row r="7174" spans="23:28">
      <c r="W7174">
        <v>64771</v>
      </c>
      <c r="X7174">
        <v>680428287</v>
      </c>
      <c r="Y7174" s="3">
        <v>45112</v>
      </c>
      <c r="Z7174" s="13">
        <v>0.3841351739440908</v>
      </c>
      <c r="AA7174" t="s">
        <v>40</v>
      </c>
      <c r="AB7174" t="s">
        <v>14</v>
      </c>
    </row>
    <row r="7175" spans="23:28">
      <c r="W7175">
        <v>64934</v>
      </c>
      <c r="X7175">
        <v>855722676</v>
      </c>
      <c r="Y7175" s="3">
        <v>45112</v>
      </c>
      <c r="Z7175" s="13">
        <v>0.33724920924318769</v>
      </c>
      <c r="AA7175" t="s">
        <v>42</v>
      </c>
      <c r="AB7175" t="s">
        <v>17</v>
      </c>
    </row>
    <row r="7176" spans="23:28">
      <c r="W7176">
        <v>65337</v>
      </c>
      <c r="X7176">
        <v>553571318</v>
      </c>
      <c r="Y7176" s="3">
        <v>45112</v>
      </c>
      <c r="Z7176" s="13">
        <v>0.35831845651999011</v>
      </c>
      <c r="AA7176" t="s">
        <v>27</v>
      </c>
      <c r="AB7176" t="s">
        <v>20</v>
      </c>
    </row>
    <row r="7177" spans="23:28">
      <c r="W7177">
        <v>65384</v>
      </c>
      <c r="X7177">
        <v>293797409</v>
      </c>
      <c r="Y7177" s="3">
        <v>45112</v>
      </c>
      <c r="Z7177" s="13">
        <v>0.37098924975636494</v>
      </c>
      <c r="AA7177" t="s">
        <v>42</v>
      </c>
      <c r="AB7177" t="s">
        <v>20</v>
      </c>
    </row>
    <row r="7178" spans="23:28">
      <c r="W7178">
        <v>65558</v>
      </c>
      <c r="X7178">
        <v>107007363</v>
      </c>
      <c r="Y7178" s="3">
        <v>45112</v>
      </c>
      <c r="Z7178" s="13">
        <v>0.36632146670345006</v>
      </c>
      <c r="AA7178" t="s">
        <v>41</v>
      </c>
      <c r="AB7178" t="s">
        <v>14</v>
      </c>
    </row>
    <row r="7179" spans="23:28">
      <c r="W7179">
        <v>65728</v>
      </c>
      <c r="X7179">
        <v>456575152</v>
      </c>
      <c r="Y7179" s="3">
        <v>45112</v>
      </c>
      <c r="Z7179" s="13">
        <v>0.36377791292680189</v>
      </c>
      <c r="AA7179" t="s">
        <v>43</v>
      </c>
      <c r="AB7179" t="s">
        <v>17</v>
      </c>
    </row>
    <row r="7180" spans="23:28">
      <c r="W7180">
        <v>65891</v>
      </c>
      <c r="X7180">
        <v>551575451</v>
      </c>
      <c r="Y7180" s="3">
        <v>45112</v>
      </c>
      <c r="Z7180" s="13">
        <v>0.33890580222733113</v>
      </c>
      <c r="AA7180" t="s">
        <v>30</v>
      </c>
      <c r="AB7180" t="s">
        <v>17</v>
      </c>
    </row>
    <row r="7181" spans="23:28">
      <c r="W7181">
        <v>65971</v>
      </c>
      <c r="X7181">
        <v>266730268</v>
      </c>
      <c r="Y7181" s="3">
        <v>45112</v>
      </c>
      <c r="Z7181" s="13">
        <v>0.39157828645159276</v>
      </c>
      <c r="AA7181" t="s">
        <v>34</v>
      </c>
      <c r="AB7181" t="s">
        <v>17</v>
      </c>
    </row>
    <row r="7182" spans="23:28">
      <c r="W7182">
        <v>66413</v>
      </c>
      <c r="X7182">
        <v>477233371</v>
      </c>
      <c r="Y7182" s="3">
        <v>45112</v>
      </c>
      <c r="Z7182" s="13">
        <v>0.40760822106774258</v>
      </c>
      <c r="AA7182" t="s">
        <v>35</v>
      </c>
      <c r="AB7182" t="s">
        <v>20</v>
      </c>
    </row>
    <row r="7183" spans="23:28">
      <c r="W7183">
        <v>66561</v>
      </c>
      <c r="X7183">
        <v>666589315</v>
      </c>
      <c r="Y7183" s="3">
        <v>45112</v>
      </c>
      <c r="Z7183" s="13">
        <v>0.35274046839569617</v>
      </c>
      <c r="AA7183" t="s">
        <v>40</v>
      </c>
      <c r="AB7183" t="s">
        <v>20</v>
      </c>
    </row>
    <row r="7184" spans="23:28">
      <c r="W7184">
        <v>66696</v>
      </c>
      <c r="X7184">
        <v>621500854</v>
      </c>
      <c r="Y7184" s="3">
        <v>45112</v>
      </c>
      <c r="Z7184" s="13">
        <v>0.38790304308227641</v>
      </c>
      <c r="AA7184" t="s">
        <v>29</v>
      </c>
      <c r="AB7184" t="s">
        <v>20</v>
      </c>
    </row>
    <row r="7185" spans="23:28">
      <c r="W7185">
        <v>67294</v>
      </c>
      <c r="X7185">
        <v>204938238</v>
      </c>
      <c r="Y7185" s="3">
        <v>45112</v>
      </c>
      <c r="Z7185" s="13">
        <v>0.37214563584402127</v>
      </c>
      <c r="AA7185" t="s">
        <v>28</v>
      </c>
      <c r="AB7185" t="s">
        <v>20</v>
      </c>
    </row>
    <row r="7186" spans="23:28">
      <c r="W7186">
        <v>67332</v>
      </c>
      <c r="X7186">
        <v>689877956</v>
      </c>
      <c r="Y7186" s="3">
        <v>45112</v>
      </c>
      <c r="Z7186" s="13">
        <v>0.35847186597461445</v>
      </c>
      <c r="AA7186" t="s">
        <v>42</v>
      </c>
      <c r="AB7186" t="s">
        <v>14</v>
      </c>
    </row>
    <row r="7187" spans="23:28">
      <c r="W7187">
        <v>67395</v>
      </c>
      <c r="X7187">
        <v>629535383</v>
      </c>
      <c r="Y7187" s="3">
        <v>45112</v>
      </c>
      <c r="Z7187" s="13">
        <v>0.39218389474255211</v>
      </c>
      <c r="AA7187" t="s">
        <v>24</v>
      </c>
      <c r="AB7187" t="s">
        <v>17</v>
      </c>
    </row>
    <row r="7188" spans="23:28">
      <c r="W7188">
        <v>67599</v>
      </c>
      <c r="X7188">
        <v>847082992</v>
      </c>
      <c r="Y7188" s="3">
        <v>45112</v>
      </c>
      <c r="Z7188" s="13">
        <v>0.33473702155604451</v>
      </c>
      <c r="AA7188" t="s">
        <v>36</v>
      </c>
      <c r="AB7188" t="s">
        <v>17</v>
      </c>
    </row>
    <row r="7189" spans="23:28">
      <c r="W7189">
        <v>68129</v>
      </c>
      <c r="X7189">
        <v>798018205</v>
      </c>
      <c r="Y7189" s="3">
        <v>45112</v>
      </c>
      <c r="Z7189" s="13">
        <v>0.4050130968015252</v>
      </c>
      <c r="AA7189" t="s">
        <v>26</v>
      </c>
      <c r="AB7189" t="s">
        <v>17</v>
      </c>
    </row>
    <row r="7190" spans="23:28">
      <c r="W7190">
        <v>68231</v>
      </c>
      <c r="X7190">
        <v>351058937</v>
      </c>
      <c r="Y7190" s="3">
        <v>45112</v>
      </c>
      <c r="Z7190" s="13">
        <v>0.33641371474293374</v>
      </c>
      <c r="AA7190" t="s">
        <v>32</v>
      </c>
      <c r="AB7190" t="s">
        <v>14</v>
      </c>
    </row>
    <row r="7191" spans="23:28">
      <c r="W7191">
        <v>68577</v>
      </c>
      <c r="X7191">
        <v>714937477</v>
      </c>
      <c r="Y7191" s="3">
        <v>45112</v>
      </c>
      <c r="Z7191" s="13">
        <v>0.38301602022499409</v>
      </c>
      <c r="AA7191" t="s">
        <v>32</v>
      </c>
      <c r="AB7191" t="s">
        <v>14</v>
      </c>
    </row>
    <row r="7192" spans="23:28">
      <c r="W7192">
        <v>68652</v>
      </c>
      <c r="X7192">
        <v>241338400</v>
      </c>
      <c r="Y7192" s="3">
        <v>45112</v>
      </c>
      <c r="Z7192" s="13">
        <v>0.39534548152096094</v>
      </c>
      <c r="AA7192" t="s">
        <v>29</v>
      </c>
      <c r="AB7192" t="s">
        <v>14</v>
      </c>
    </row>
    <row r="7193" spans="23:28">
      <c r="W7193">
        <v>68903</v>
      </c>
      <c r="X7193">
        <v>189734179</v>
      </c>
      <c r="Y7193" s="3">
        <v>45112</v>
      </c>
      <c r="Z7193" s="13">
        <v>0.4003808091906898</v>
      </c>
      <c r="AA7193" t="s">
        <v>40</v>
      </c>
      <c r="AB7193" t="s">
        <v>20</v>
      </c>
    </row>
    <row r="7194" spans="23:28">
      <c r="W7194">
        <v>70321</v>
      </c>
      <c r="X7194">
        <v>745620347</v>
      </c>
      <c r="Y7194" s="3">
        <v>45112</v>
      </c>
      <c r="Z7194" s="13">
        <v>0.39508533075763236</v>
      </c>
      <c r="AA7194" t="s">
        <v>26</v>
      </c>
      <c r="AB7194" t="s">
        <v>14</v>
      </c>
    </row>
    <row r="7195" spans="23:28">
      <c r="W7195">
        <v>70781</v>
      </c>
      <c r="X7195">
        <v>597080972</v>
      </c>
      <c r="Y7195" s="3">
        <v>45112</v>
      </c>
      <c r="Z7195" s="13">
        <v>0.37105364684465947</v>
      </c>
      <c r="AA7195" t="s">
        <v>40</v>
      </c>
      <c r="AB7195" t="s">
        <v>14</v>
      </c>
    </row>
    <row r="7196" spans="23:28">
      <c r="W7196">
        <v>71106</v>
      </c>
      <c r="X7196">
        <v>528121269</v>
      </c>
      <c r="Y7196" s="3">
        <v>45112</v>
      </c>
      <c r="Z7196" s="13">
        <v>0.3645783531680919</v>
      </c>
      <c r="AA7196" t="s">
        <v>30</v>
      </c>
      <c r="AB7196" t="s">
        <v>17</v>
      </c>
    </row>
    <row r="7197" spans="23:28">
      <c r="W7197">
        <v>71482</v>
      </c>
      <c r="X7197">
        <v>289336555</v>
      </c>
      <c r="Y7197" s="3">
        <v>45112</v>
      </c>
      <c r="Z7197" s="13">
        <v>0.4068146239451314</v>
      </c>
      <c r="AA7197" t="s">
        <v>40</v>
      </c>
      <c r="AB7197" t="s">
        <v>17</v>
      </c>
    </row>
    <row r="7198" spans="23:28">
      <c r="W7198">
        <v>71558</v>
      </c>
      <c r="X7198">
        <v>829888959</v>
      </c>
      <c r="Y7198" s="3">
        <v>45112</v>
      </c>
      <c r="Z7198" s="13">
        <v>0.34122610835942907</v>
      </c>
      <c r="AA7198" t="s">
        <v>35</v>
      </c>
      <c r="AB7198" t="s">
        <v>14</v>
      </c>
    </row>
    <row r="7199" spans="23:28">
      <c r="W7199">
        <v>71634</v>
      </c>
      <c r="X7199">
        <v>339624020</v>
      </c>
      <c r="Y7199" s="3">
        <v>45112</v>
      </c>
      <c r="Z7199" s="13">
        <v>0.35442835021829189</v>
      </c>
      <c r="AA7199" t="s">
        <v>31</v>
      </c>
      <c r="AB7199" t="s">
        <v>14</v>
      </c>
    </row>
    <row r="7200" spans="23:28">
      <c r="W7200">
        <v>72965</v>
      </c>
      <c r="X7200">
        <v>366045834</v>
      </c>
      <c r="Y7200" s="3">
        <v>45112</v>
      </c>
      <c r="Z7200" s="13">
        <v>0.35675722571602608</v>
      </c>
      <c r="AA7200" t="s">
        <v>30</v>
      </c>
      <c r="AB7200" t="s">
        <v>14</v>
      </c>
    </row>
    <row r="7201" spans="23:28">
      <c r="W7201">
        <v>73380</v>
      </c>
      <c r="X7201">
        <v>331167674</v>
      </c>
      <c r="Y7201" s="3">
        <v>45112</v>
      </c>
      <c r="Z7201" s="13">
        <v>0.39092723430910636</v>
      </c>
      <c r="AA7201" t="s">
        <v>33</v>
      </c>
      <c r="AB7201" t="s">
        <v>17</v>
      </c>
    </row>
    <row r="7202" spans="23:28">
      <c r="W7202">
        <v>74141</v>
      </c>
      <c r="X7202">
        <v>577960891</v>
      </c>
      <c r="Y7202" s="3">
        <v>45112</v>
      </c>
      <c r="Z7202" s="13">
        <v>0.40617687318143231</v>
      </c>
      <c r="AA7202" t="s">
        <v>29</v>
      </c>
      <c r="AB7202" t="s">
        <v>17</v>
      </c>
    </row>
    <row r="7203" spans="23:28">
      <c r="W7203">
        <v>74199</v>
      </c>
      <c r="X7203">
        <v>372963236</v>
      </c>
      <c r="Y7203" s="3">
        <v>45112</v>
      </c>
      <c r="Z7203" s="13">
        <v>0.36839768734122674</v>
      </c>
      <c r="AA7203" t="s">
        <v>29</v>
      </c>
      <c r="AB7203" t="s">
        <v>20</v>
      </c>
    </row>
    <row r="7204" spans="23:28">
      <c r="W7204">
        <v>74309</v>
      </c>
      <c r="X7204">
        <v>138976172</v>
      </c>
      <c r="Y7204" s="3">
        <v>45112</v>
      </c>
      <c r="Z7204" s="13">
        <v>0.35392095872294443</v>
      </c>
      <c r="AA7204" t="s">
        <v>26</v>
      </c>
      <c r="AB7204" t="s">
        <v>20</v>
      </c>
    </row>
    <row r="7205" spans="23:28">
      <c r="W7205">
        <v>74786</v>
      </c>
      <c r="X7205">
        <v>514673806</v>
      </c>
      <c r="Y7205" s="3">
        <v>45112</v>
      </c>
      <c r="Z7205" s="13">
        <v>0.38493355271999069</v>
      </c>
      <c r="AA7205" t="s">
        <v>27</v>
      </c>
      <c r="AB7205" t="s">
        <v>17</v>
      </c>
    </row>
    <row r="7206" spans="23:28">
      <c r="W7206">
        <v>75004</v>
      </c>
      <c r="X7206">
        <v>201711625</v>
      </c>
      <c r="Y7206" s="3">
        <v>45112</v>
      </c>
      <c r="Z7206" s="13">
        <v>0.35220530422799956</v>
      </c>
      <c r="AA7206" t="s">
        <v>35</v>
      </c>
      <c r="AB7206" t="s">
        <v>17</v>
      </c>
    </row>
    <row r="7207" spans="23:28">
      <c r="W7207">
        <v>75352</v>
      </c>
      <c r="X7207">
        <v>206212147</v>
      </c>
      <c r="Y7207" s="3">
        <v>45112</v>
      </c>
      <c r="Z7207" s="13">
        <v>0.35686509734554328</v>
      </c>
      <c r="AA7207" t="s">
        <v>40</v>
      </c>
      <c r="AB7207" t="s">
        <v>20</v>
      </c>
    </row>
    <row r="7208" spans="23:28">
      <c r="W7208">
        <v>75485</v>
      </c>
      <c r="X7208">
        <v>769773489</v>
      </c>
      <c r="Y7208" s="3">
        <v>45112</v>
      </c>
      <c r="Z7208" s="13">
        <v>0.38415174152286191</v>
      </c>
      <c r="AA7208" t="s">
        <v>28</v>
      </c>
      <c r="AB7208" t="s">
        <v>17</v>
      </c>
    </row>
    <row r="7209" spans="23:28">
      <c r="W7209">
        <v>75593</v>
      </c>
      <c r="X7209">
        <v>662063862</v>
      </c>
      <c r="Y7209" s="3">
        <v>45112</v>
      </c>
      <c r="Z7209" s="13">
        <v>0.37147486159380549</v>
      </c>
      <c r="AA7209" t="s">
        <v>33</v>
      </c>
      <c r="AB7209" t="s">
        <v>14</v>
      </c>
    </row>
    <row r="7210" spans="23:28">
      <c r="W7210">
        <v>76326</v>
      </c>
      <c r="X7210">
        <v>856302885</v>
      </c>
      <c r="Y7210" s="3">
        <v>45112</v>
      </c>
      <c r="Z7210" s="13">
        <v>0.39060357129601753</v>
      </c>
      <c r="AA7210" t="s">
        <v>35</v>
      </c>
      <c r="AB7210" t="s">
        <v>14</v>
      </c>
    </row>
    <row r="7211" spans="23:28">
      <c r="W7211">
        <v>76365</v>
      </c>
      <c r="X7211">
        <v>575597365</v>
      </c>
      <c r="Y7211" s="3">
        <v>45112</v>
      </c>
      <c r="Z7211" s="13">
        <v>0.34321414091804098</v>
      </c>
      <c r="AA7211" t="s">
        <v>31</v>
      </c>
      <c r="AB7211" t="s">
        <v>17</v>
      </c>
    </row>
    <row r="7212" spans="23:28">
      <c r="W7212">
        <v>76404</v>
      </c>
      <c r="X7212">
        <v>724811953</v>
      </c>
      <c r="Y7212" s="3">
        <v>45112</v>
      </c>
      <c r="Z7212" s="13">
        <v>0.38941060489227119</v>
      </c>
      <c r="AA7212" t="s">
        <v>26</v>
      </c>
      <c r="AB7212" t="s">
        <v>17</v>
      </c>
    </row>
    <row r="7213" spans="23:28">
      <c r="W7213">
        <v>76489</v>
      </c>
      <c r="X7213">
        <v>682064224</v>
      </c>
      <c r="Y7213" s="3">
        <v>45112</v>
      </c>
      <c r="Z7213" s="13">
        <v>0.40798880047904573</v>
      </c>
      <c r="AA7213" t="s">
        <v>42</v>
      </c>
      <c r="AB7213" t="s">
        <v>14</v>
      </c>
    </row>
    <row r="7214" spans="23:28">
      <c r="W7214">
        <v>76507</v>
      </c>
      <c r="X7214">
        <v>427227832</v>
      </c>
      <c r="Y7214" s="3">
        <v>45112</v>
      </c>
      <c r="Z7214" s="13">
        <v>0.35211596024065384</v>
      </c>
      <c r="AA7214" t="s">
        <v>39</v>
      </c>
      <c r="AB7214" t="s">
        <v>14</v>
      </c>
    </row>
    <row r="7215" spans="23:28">
      <c r="W7215">
        <v>76995</v>
      </c>
      <c r="X7215">
        <v>751587982</v>
      </c>
      <c r="Y7215" s="3">
        <v>45112</v>
      </c>
      <c r="Z7215" s="13">
        <v>0.40784893908198216</v>
      </c>
      <c r="AA7215" t="s">
        <v>25</v>
      </c>
      <c r="AB7215" t="s">
        <v>17</v>
      </c>
    </row>
    <row r="7216" spans="23:28">
      <c r="W7216">
        <v>77250</v>
      </c>
      <c r="X7216">
        <v>810946763</v>
      </c>
      <c r="Y7216" s="3">
        <v>45112</v>
      </c>
      <c r="Z7216" s="13">
        <v>0.33774216389238443</v>
      </c>
      <c r="AA7216" t="s">
        <v>25</v>
      </c>
      <c r="AB7216" t="s">
        <v>17</v>
      </c>
    </row>
    <row r="7217" spans="23:28">
      <c r="W7217">
        <v>77407</v>
      </c>
      <c r="X7217">
        <v>343814822</v>
      </c>
      <c r="Y7217" s="3">
        <v>45112</v>
      </c>
      <c r="Z7217" s="13">
        <v>0.38349008133715778</v>
      </c>
      <c r="AA7217" t="s">
        <v>28</v>
      </c>
      <c r="AB7217" t="s">
        <v>14</v>
      </c>
    </row>
    <row r="7218" spans="23:28">
      <c r="W7218">
        <v>77884</v>
      </c>
      <c r="X7218">
        <v>491459726</v>
      </c>
      <c r="Y7218" s="3">
        <v>45112</v>
      </c>
      <c r="Z7218" s="13">
        <v>0.33909583623193418</v>
      </c>
      <c r="AA7218" t="s">
        <v>43</v>
      </c>
      <c r="AB7218" t="s">
        <v>17</v>
      </c>
    </row>
    <row r="7219" spans="23:28">
      <c r="W7219">
        <v>78028</v>
      </c>
      <c r="X7219">
        <v>502701358</v>
      </c>
      <c r="Y7219" s="3">
        <v>45112</v>
      </c>
      <c r="Z7219" s="13">
        <v>0.40219657941826659</v>
      </c>
      <c r="AA7219" t="s">
        <v>43</v>
      </c>
      <c r="AB7219" t="s">
        <v>17</v>
      </c>
    </row>
    <row r="7220" spans="23:28">
      <c r="W7220">
        <v>78224</v>
      </c>
      <c r="X7220">
        <v>133044357</v>
      </c>
      <c r="Y7220" s="3">
        <v>45112</v>
      </c>
      <c r="Z7220" s="13">
        <v>0.35314669484706335</v>
      </c>
      <c r="AA7220" t="s">
        <v>34</v>
      </c>
      <c r="AB7220" t="s">
        <v>17</v>
      </c>
    </row>
    <row r="7221" spans="23:28">
      <c r="W7221">
        <v>78347</v>
      </c>
      <c r="X7221">
        <v>319720153</v>
      </c>
      <c r="Y7221" s="3">
        <v>45112</v>
      </c>
      <c r="Z7221" s="13">
        <v>0.40097995213717424</v>
      </c>
      <c r="AA7221" t="s">
        <v>31</v>
      </c>
      <c r="AB7221" t="s">
        <v>17</v>
      </c>
    </row>
    <row r="7222" spans="23:28">
      <c r="W7222">
        <v>78764</v>
      </c>
      <c r="X7222">
        <v>248765802</v>
      </c>
      <c r="Y7222" s="3">
        <v>45112</v>
      </c>
      <c r="Z7222" s="13">
        <v>0.41021289355045398</v>
      </c>
      <c r="AA7222" t="s">
        <v>41</v>
      </c>
      <c r="AB7222" t="s">
        <v>17</v>
      </c>
    </row>
    <row r="7223" spans="23:28">
      <c r="W7223">
        <v>79194</v>
      </c>
      <c r="X7223">
        <v>580334394</v>
      </c>
      <c r="Y7223" s="3">
        <v>45112</v>
      </c>
      <c r="Z7223" s="13">
        <v>0.34325187641674915</v>
      </c>
      <c r="AA7223" t="s">
        <v>39</v>
      </c>
      <c r="AB7223" t="s">
        <v>20</v>
      </c>
    </row>
    <row r="7224" spans="23:28">
      <c r="W7224">
        <v>79256</v>
      </c>
      <c r="X7224">
        <v>387164851</v>
      </c>
      <c r="Y7224" s="3">
        <v>45112</v>
      </c>
      <c r="Z7224" s="13">
        <v>0.37555708854014713</v>
      </c>
      <c r="AA7224" t="s">
        <v>40</v>
      </c>
      <c r="AB7224" t="s">
        <v>20</v>
      </c>
    </row>
    <row r="7225" spans="23:28">
      <c r="W7225">
        <v>79396</v>
      </c>
      <c r="X7225">
        <v>320084712</v>
      </c>
      <c r="Y7225" s="3">
        <v>45112</v>
      </c>
      <c r="Z7225" s="13">
        <v>0.3714131904628391</v>
      </c>
      <c r="AA7225" t="s">
        <v>39</v>
      </c>
      <c r="AB7225" t="s">
        <v>17</v>
      </c>
    </row>
    <row r="7226" spans="23:28">
      <c r="W7226">
        <v>80256</v>
      </c>
      <c r="X7226">
        <v>164207481</v>
      </c>
      <c r="Y7226" s="3">
        <v>45112</v>
      </c>
      <c r="Z7226" s="13">
        <v>0.38004592725445158</v>
      </c>
      <c r="AA7226" t="s">
        <v>31</v>
      </c>
      <c r="AB7226" t="s">
        <v>14</v>
      </c>
    </row>
    <row r="7227" spans="23:28">
      <c r="W7227">
        <v>80392</v>
      </c>
      <c r="X7227">
        <v>594239559</v>
      </c>
      <c r="Y7227" s="3">
        <v>45112</v>
      </c>
      <c r="Z7227" s="13">
        <v>0.37257371933947458</v>
      </c>
      <c r="AA7227" t="s">
        <v>31</v>
      </c>
      <c r="AB7227" t="s">
        <v>14</v>
      </c>
    </row>
    <row r="7228" spans="23:28">
      <c r="W7228">
        <v>80513</v>
      </c>
      <c r="X7228">
        <v>365783645</v>
      </c>
      <c r="Y7228" s="3">
        <v>45112</v>
      </c>
      <c r="Z7228" s="13">
        <v>0.40993545374282686</v>
      </c>
      <c r="AA7228" t="s">
        <v>29</v>
      </c>
      <c r="AB7228" t="s">
        <v>20</v>
      </c>
    </row>
    <row r="7229" spans="23:28">
      <c r="W7229">
        <v>80650</v>
      </c>
      <c r="X7229">
        <v>651565077</v>
      </c>
      <c r="Y7229" s="3">
        <v>45112</v>
      </c>
      <c r="Z7229" s="13">
        <v>0.34706417619080171</v>
      </c>
      <c r="AA7229" t="s">
        <v>28</v>
      </c>
      <c r="AB7229" t="s">
        <v>20</v>
      </c>
    </row>
    <row r="7230" spans="23:28">
      <c r="W7230">
        <v>80686</v>
      </c>
      <c r="X7230">
        <v>227038047</v>
      </c>
      <c r="Y7230" s="3">
        <v>45112</v>
      </c>
      <c r="Z7230" s="13">
        <v>0.34465759887171782</v>
      </c>
      <c r="AA7230" t="s">
        <v>43</v>
      </c>
      <c r="AB7230" t="s">
        <v>20</v>
      </c>
    </row>
    <row r="7231" spans="23:28">
      <c r="W7231">
        <v>81189</v>
      </c>
      <c r="X7231">
        <v>685054648</v>
      </c>
      <c r="Y7231" s="3">
        <v>45112</v>
      </c>
      <c r="Z7231" s="13">
        <v>0.36833208054601529</v>
      </c>
      <c r="AA7231" t="s">
        <v>29</v>
      </c>
      <c r="AB7231" t="s">
        <v>20</v>
      </c>
    </row>
    <row r="7232" spans="23:28">
      <c r="W7232">
        <v>81262</v>
      </c>
      <c r="X7232">
        <v>802093614</v>
      </c>
      <c r="Y7232" s="3">
        <v>45112</v>
      </c>
      <c r="Z7232" s="13">
        <v>0.36212865419902884</v>
      </c>
      <c r="AA7232" t="s">
        <v>36</v>
      </c>
      <c r="AB7232" t="s">
        <v>20</v>
      </c>
    </row>
    <row r="7233" spans="23:28">
      <c r="W7233">
        <v>81289</v>
      </c>
      <c r="X7233">
        <v>756887163</v>
      </c>
      <c r="Y7233" s="3">
        <v>45112</v>
      </c>
      <c r="Z7233" s="13">
        <v>0.40774381263738779</v>
      </c>
      <c r="AA7233" t="s">
        <v>41</v>
      </c>
      <c r="AB7233" t="s">
        <v>17</v>
      </c>
    </row>
    <row r="7234" spans="23:28">
      <c r="W7234">
        <v>81481</v>
      </c>
      <c r="X7234">
        <v>764620855</v>
      </c>
      <c r="Y7234" s="3">
        <v>45112</v>
      </c>
      <c r="Z7234" s="13">
        <v>0.35170625362626523</v>
      </c>
      <c r="AA7234" t="s">
        <v>31</v>
      </c>
      <c r="AB7234" t="s">
        <v>14</v>
      </c>
    </row>
    <row r="7235" spans="23:28">
      <c r="W7235">
        <v>81654</v>
      </c>
      <c r="X7235">
        <v>361538229</v>
      </c>
      <c r="Y7235" s="3">
        <v>45112</v>
      </c>
      <c r="Z7235" s="13">
        <v>0.39264029515338306</v>
      </c>
      <c r="AA7235" t="s">
        <v>29</v>
      </c>
      <c r="AB7235" t="s">
        <v>14</v>
      </c>
    </row>
    <row r="7236" spans="23:28">
      <c r="W7236">
        <v>81691</v>
      </c>
      <c r="X7236">
        <v>256763110</v>
      </c>
      <c r="Y7236" s="3">
        <v>45112</v>
      </c>
      <c r="Z7236" s="13">
        <v>0.37471458716558703</v>
      </c>
      <c r="AA7236" t="s">
        <v>40</v>
      </c>
      <c r="AB7236" t="s">
        <v>14</v>
      </c>
    </row>
    <row r="7237" spans="23:28">
      <c r="W7237">
        <v>82224</v>
      </c>
      <c r="X7237">
        <v>169573441</v>
      </c>
      <c r="Y7237" s="3">
        <v>45112</v>
      </c>
      <c r="Z7237" s="13">
        <v>0.37728495748060253</v>
      </c>
      <c r="AA7237" t="s">
        <v>40</v>
      </c>
      <c r="AB7237" t="s">
        <v>14</v>
      </c>
    </row>
    <row r="7238" spans="23:28">
      <c r="W7238">
        <v>82366</v>
      </c>
      <c r="X7238">
        <v>452564277</v>
      </c>
      <c r="Y7238" s="3">
        <v>45112</v>
      </c>
      <c r="Z7238" s="13">
        <v>0.41083170651365009</v>
      </c>
      <c r="AA7238" t="s">
        <v>34</v>
      </c>
      <c r="AB7238" t="s">
        <v>14</v>
      </c>
    </row>
    <row r="7239" spans="23:28">
      <c r="W7239">
        <v>82510</v>
      </c>
      <c r="X7239">
        <v>533198005</v>
      </c>
      <c r="Y7239" s="3">
        <v>45112</v>
      </c>
      <c r="Z7239" s="13">
        <v>0.36942976028119423</v>
      </c>
      <c r="AA7239" t="s">
        <v>34</v>
      </c>
      <c r="AB7239" t="s">
        <v>17</v>
      </c>
    </row>
    <row r="7240" spans="23:28">
      <c r="W7240">
        <v>82881</v>
      </c>
      <c r="X7240">
        <v>849778851</v>
      </c>
      <c r="Y7240" s="3">
        <v>45112</v>
      </c>
      <c r="Z7240" s="13">
        <v>0.33933006651839276</v>
      </c>
      <c r="AA7240" t="s">
        <v>40</v>
      </c>
      <c r="AB7240" t="s">
        <v>17</v>
      </c>
    </row>
    <row r="7241" spans="23:28">
      <c r="W7241">
        <v>83011</v>
      </c>
      <c r="X7241">
        <v>240007856</v>
      </c>
      <c r="Y7241" s="3">
        <v>45112</v>
      </c>
      <c r="Z7241" s="13">
        <v>0.36506629454018236</v>
      </c>
      <c r="AA7241" t="s">
        <v>29</v>
      </c>
      <c r="AB7241" t="s">
        <v>20</v>
      </c>
    </row>
    <row r="7242" spans="23:28">
      <c r="W7242">
        <v>83037</v>
      </c>
      <c r="X7242">
        <v>823271218</v>
      </c>
      <c r="Y7242" s="3">
        <v>45112</v>
      </c>
      <c r="Z7242" s="13">
        <v>0.38036209541977611</v>
      </c>
      <c r="AA7242" t="s">
        <v>32</v>
      </c>
      <c r="AB7242" t="s">
        <v>17</v>
      </c>
    </row>
    <row r="7243" spans="23:28">
      <c r="W7243">
        <v>83119</v>
      </c>
      <c r="X7243">
        <v>481064299</v>
      </c>
      <c r="Y7243" s="3">
        <v>45112</v>
      </c>
      <c r="Z7243" s="13">
        <v>0.40235780125470094</v>
      </c>
      <c r="AA7243" t="s">
        <v>42</v>
      </c>
      <c r="AB7243" t="s">
        <v>14</v>
      </c>
    </row>
    <row r="7244" spans="23:28">
      <c r="W7244">
        <v>83174</v>
      </c>
      <c r="X7244">
        <v>853295165</v>
      </c>
      <c r="Y7244" s="3">
        <v>45112</v>
      </c>
      <c r="Z7244" s="13">
        <v>0.41545836610799258</v>
      </c>
      <c r="AA7244" t="s">
        <v>27</v>
      </c>
      <c r="AB7244" t="s">
        <v>17</v>
      </c>
    </row>
    <row r="7245" spans="23:28">
      <c r="W7245">
        <v>83309</v>
      </c>
      <c r="X7245">
        <v>148006769</v>
      </c>
      <c r="Y7245" s="3">
        <v>45112</v>
      </c>
      <c r="Z7245" s="13">
        <v>0.41343289868739563</v>
      </c>
      <c r="AA7245" t="s">
        <v>25</v>
      </c>
      <c r="AB7245" t="s">
        <v>14</v>
      </c>
    </row>
    <row r="7246" spans="23:28">
      <c r="W7246">
        <v>83313</v>
      </c>
      <c r="X7246">
        <v>693023603</v>
      </c>
      <c r="Y7246" s="3">
        <v>45112</v>
      </c>
      <c r="Z7246" s="13">
        <v>0.3595086803016192</v>
      </c>
      <c r="AA7246" t="s">
        <v>25</v>
      </c>
      <c r="AB7246" t="s">
        <v>14</v>
      </c>
    </row>
    <row r="7247" spans="23:28">
      <c r="W7247">
        <v>83506</v>
      </c>
      <c r="X7247">
        <v>737606748</v>
      </c>
      <c r="Y7247" s="3">
        <v>45112</v>
      </c>
      <c r="Z7247" s="13">
        <v>0.36904728042356882</v>
      </c>
      <c r="AA7247" t="s">
        <v>27</v>
      </c>
      <c r="AB7247" t="s">
        <v>17</v>
      </c>
    </row>
    <row r="7248" spans="23:28">
      <c r="W7248">
        <v>83751</v>
      </c>
      <c r="X7248">
        <v>398091344</v>
      </c>
      <c r="Y7248" s="3">
        <v>45112</v>
      </c>
      <c r="Z7248" s="13">
        <v>0.39017039253648494</v>
      </c>
      <c r="AA7248" t="s">
        <v>25</v>
      </c>
      <c r="AB7248" t="s">
        <v>14</v>
      </c>
    </row>
    <row r="7249" spans="23:28">
      <c r="W7249">
        <v>83831</v>
      </c>
      <c r="X7249">
        <v>724746160</v>
      </c>
      <c r="Y7249" s="3">
        <v>45112</v>
      </c>
      <c r="Z7249" s="13">
        <v>0.34955366516411945</v>
      </c>
      <c r="AA7249" t="s">
        <v>28</v>
      </c>
      <c r="AB7249" t="s">
        <v>20</v>
      </c>
    </row>
    <row r="7250" spans="23:28">
      <c r="W7250">
        <v>83872</v>
      </c>
      <c r="X7250">
        <v>229581265</v>
      </c>
      <c r="Y7250" s="3">
        <v>45112</v>
      </c>
      <c r="Z7250" s="13">
        <v>0.35638994077512881</v>
      </c>
      <c r="AA7250" t="s">
        <v>39</v>
      </c>
      <c r="AB7250" t="s">
        <v>14</v>
      </c>
    </row>
    <row r="7251" spans="23:28">
      <c r="W7251">
        <v>84190</v>
      </c>
      <c r="X7251">
        <v>244197000</v>
      </c>
      <c r="Y7251" s="3">
        <v>45112</v>
      </c>
      <c r="Z7251" s="13">
        <v>0.40289254373132499</v>
      </c>
      <c r="AA7251" t="s">
        <v>25</v>
      </c>
      <c r="AB7251" t="s">
        <v>20</v>
      </c>
    </row>
    <row r="7252" spans="23:28">
      <c r="W7252">
        <v>85595</v>
      </c>
      <c r="X7252">
        <v>790804510</v>
      </c>
      <c r="Y7252" s="3">
        <v>45112</v>
      </c>
      <c r="Z7252" s="13">
        <v>0.36322507919282743</v>
      </c>
      <c r="AA7252" t="s">
        <v>42</v>
      </c>
      <c r="AB7252" t="s">
        <v>17</v>
      </c>
    </row>
    <row r="7253" spans="23:28">
      <c r="W7253">
        <v>85862</v>
      </c>
      <c r="X7253">
        <v>797783481</v>
      </c>
      <c r="Y7253" s="3">
        <v>45112</v>
      </c>
      <c r="Z7253" s="13">
        <v>0.41022005180855498</v>
      </c>
      <c r="AA7253" t="s">
        <v>29</v>
      </c>
      <c r="AB7253" t="s">
        <v>14</v>
      </c>
    </row>
    <row r="7254" spans="23:28">
      <c r="W7254">
        <v>86298</v>
      </c>
      <c r="X7254">
        <v>712990658</v>
      </c>
      <c r="Y7254" s="3">
        <v>45112</v>
      </c>
      <c r="Z7254" s="13">
        <v>0.39372955456142811</v>
      </c>
      <c r="AA7254" t="s">
        <v>25</v>
      </c>
      <c r="AB7254" t="s">
        <v>20</v>
      </c>
    </row>
    <row r="7255" spans="23:28">
      <c r="W7255">
        <v>86829</v>
      </c>
      <c r="X7255">
        <v>796524434</v>
      </c>
      <c r="Y7255" s="3">
        <v>45112</v>
      </c>
      <c r="Z7255" s="13">
        <v>0.39193034417357225</v>
      </c>
      <c r="AA7255" t="s">
        <v>31</v>
      </c>
      <c r="AB7255" t="s">
        <v>20</v>
      </c>
    </row>
    <row r="7256" spans="23:28">
      <c r="W7256">
        <v>86978</v>
      </c>
      <c r="X7256">
        <v>435681945</v>
      </c>
      <c r="Y7256" s="3">
        <v>45112</v>
      </c>
      <c r="Z7256" s="13">
        <v>0.38921573778456481</v>
      </c>
      <c r="AA7256" t="s">
        <v>26</v>
      </c>
      <c r="AB7256" t="s">
        <v>20</v>
      </c>
    </row>
    <row r="7257" spans="23:28">
      <c r="W7257">
        <v>87211</v>
      </c>
      <c r="X7257">
        <v>689880166</v>
      </c>
      <c r="Y7257" s="3">
        <v>45112</v>
      </c>
      <c r="Z7257" s="13">
        <v>0.40271407351655919</v>
      </c>
      <c r="AA7257" t="s">
        <v>32</v>
      </c>
      <c r="AB7257" t="s">
        <v>14</v>
      </c>
    </row>
    <row r="7258" spans="23:28">
      <c r="W7258">
        <v>87263</v>
      </c>
      <c r="X7258">
        <v>502598124</v>
      </c>
      <c r="Y7258" s="3">
        <v>45112</v>
      </c>
      <c r="Z7258" s="13">
        <v>0.34487737920603606</v>
      </c>
      <c r="AA7258" t="s">
        <v>39</v>
      </c>
      <c r="AB7258" t="s">
        <v>14</v>
      </c>
    </row>
    <row r="7259" spans="23:28">
      <c r="W7259">
        <v>87342</v>
      </c>
      <c r="X7259">
        <v>188992387</v>
      </c>
      <c r="Y7259" s="3">
        <v>45112</v>
      </c>
      <c r="Z7259" s="13">
        <v>0.35445190661300319</v>
      </c>
      <c r="AA7259" t="s">
        <v>33</v>
      </c>
      <c r="AB7259" t="s">
        <v>20</v>
      </c>
    </row>
    <row r="7260" spans="23:28">
      <c r="W7260">
        <v>87420</v>
      </c>
      <c r="X7260">
        <v>790932075</v>
      </c>
      <c r="Y7260" s="3">
        <v>45112</v>
      </c>
      <c r="Z7260" s="13">
        <v>0.40579212220393002</v>
      </c>
      <c r="AA7260" t="s">
        <v>40</v>
      </c>
      <c r="AB7260" t="s">
        <v>14</v>
      </c>
    </row>
    <row r="7261" spans="23:28">
      <c r="W7261">
        <v>87587</v>
      </c>
      <c r="X7261">
        <v>331974160</v>
      </c>
      <c r="Y7261" s="3">
        <v>45112</v>
      </c>
      <c r="Z7261" s="13">
        <v>0.40375800510222537</v>
      </c>
      <c r="AA7261" t="s">
        <v>31</v>
      </c>
      <c r="AB7261" t="s">
        <v>20</v>
      </c>
    </row>
    <row r="7262" spans="23:28">
      <c r="W7262">
        <v>87908</v>
      </c>
      <c r="X7262">
        <v>176700164</v>
      </c>
      <c r="Y7262" s="3">
        <v>45112</v>
      </c>
      <c r="Z7262" s="13">
        <v>0.39174744954899049</v>
      </c>
      <c r="AA7262" t="s">
        <v>40</v>
      </c>
      <c r="AB7262" t="s">
        <v>14</v>
      </c>
    </row>
    <row r="7263" spans="23:28">
      <c r="W7263">
        <v>88322</v>
      </c>
      <c r="X7263">
        <v>711431513</v>
      </c>
      <c r="Y7263" s="3">
        <v>45112</v>
      </c>
      <c r="Z7263" s="13">
        <v>0.37907362903302172</v>
      </c>
      <c r="AA7263" t="s">
        <v>29</v>
      </c>
      <c r="AB7263" t="s">
        <v>14</v>
      </c>
    </row>
    <row r="7264" spans="23:28">
      <c r="W7264">
        <v>88722</v>
      </c>
      <c r="X7264">
        <v>757148411</v>
      </c>
      <c r="Y7264" s="3">
        <v>45112</v>
      </c>
      <c r="Z7264" s="13">
        <v>0.35373503334488188</v>
      </c>
      <c r="AA7264" t="s">
        <v>40</v>
      </c>
      <c r="AB7264" t="s">
        <v>17</v>
      </c>
    </row>
    <row r="7265" spans="23:28">
      <c r="W7265">
        <v>88805</v>
      </c>
      <c r="X7265">
        <v>212702987</v>
      </c>
      <c r="Y7265" s="3">
        <v>45112</v>
      </c>
      <c r="Z7265" s="13">
        <v>0.37184746067258423</v>
      </c>
      <c r="AA7265" t="s">
        <v>24</v>
      </c>
      <c r="AB7265" t="s">
        <v>17</v>
      </c>
    </row>
    <row r="7266" spans="23:28">
      <c r="W7266">
        <v>89065</v>
      </c>
      <c r="X7266">
        <v>636857022</v>
      </c>
      <c r="Y7266" s="3">
        <v>45112</v>
      </c>
      <c r="Z7266" s="13">
        <v>0.40581934892973792</v>
      </c>
      <c r="AA7266" t="s">
        <v>25</v>
      </c>
      <c r="AB7266" t="s">
        <v>14</v>
      </c>
    </row>
    <row r="7267" spans="23:28">
      <c r="W7267">
        <v>89070</v>
      </c>
      <c r="X7267">
        <v>526963482</v>
      </c>
      <c r="Y7267" s="3">
        <v>45112</v>
      </c>
      <c r="Z7267" s="13">
        <v>0.38194321605678389</v>
      </c>
      <c r="AA7267" t="s">
        <v>43</v>
      </c>
      <c r="AB7267" t="s">
        <v>14</v>
      </c>
    </row>
    <row r="7268" spans="23:28">
      <c r="W7268">
        <v>89105</v>
      </c>
      <c r="X7268">
        <v>875710643</v>
      </c>
      <c r="Y7268" s="3">
        <v>45112</v>
      </c>
      <c r="Z7268" s="13">
        <v>0.35553674992429296</v>
      </c>
      <c r="AA7268" t="s">
        <v>34</v>
      </c>
      <c r="AB7268" t="s">
        <v>17</v>
      </c>
    </row>
    <row r="7269" spans="23:28">
      <c r="W7269">
        <v>10102</v>
      </c>
      <c r="X7269">
        <v>332435629</v>
      </c>
      <c r="Y7269" s="3">
        <v>45111</v>
      </c>
      <c r="Z7269" s="13">
        <v>0.41412017777826005</v>
      </c>
      <c r="AA7269" t="s">
        <v>40</v>
      </c>
      <c r="AB7269" t="s">
        <v>20</v>
      </c>
    </row>
    <row r="7270" spans="23:28">
      <c r="W7270">
        <v>10224</v>
      </c>
      <c r="X7270">
        <v>223362739</v>
      </c>
      <c r="Y7270" s="3">
        <v>45111</v>
      </c>
      <c r="Z7270" s="13">
        <v>0.38084319601211203</v>
      </c>
      <c r="AA7270" t="s">
        <v>41</v>
      </c>
      <c r="AB7270" t="s">
        <v>17</v>
      </c>
    </row>
    <row r="7271" spans="23:28">
      <c r="W7271">
        <v>10392</v>
      </c>
      <c r="X7271">
        <v>452588264</v>
      </c>
      <c r="Y7271" s="3">
        <v>45111</v>
      </c>
      <c r="Z7271" s="13">
        <v>0.40355188654924473</v>
      </c>
      <c r="AA7271" t="s">
        <v>36</v>
      </c>
      <c r="AB7271" t="s">
        <v>14</v>
      </c>
    </row>
    <row r="7272" spans="23:28">
      <c r="W7272">
        <v>10407</v>
      </c>
      <c r="X7272">
        <v>885050499</v>
      </c>
      <c r="Y7272" s="3">
        <v>45111</v>
      </c>
      <c r="Z7272" s="13">
        <v>0.40143593554934248</v>
      </c>
      <c r="AA7272" t="s">
        <v>32</v>
      </c>
      <c r="AB7272" t="s">
        <v>20</v>
      </c>
    </row>
    <row r="7273" spans="23:28">
      <c r="W7273">
        <v>11184</v>
      </c>
      <c r="X7273">
        <v>647966748</v>
      </c>
      <c r="Y7273" s="3">
        <v>45111</v>
      </c>
      <c r="Z7273" s="13">
        <v>0.36230765271044019</v>
      </c>
      <c r="AA7273" t="s">
        <v>43</v>
      </c>
      <c r="AB7273" t="s">
        <v>14</v>
      </c>
    </row>
    <row r="7274" spans="23:28">
      <c r="W7274">
        <v>11308</v>
      </c>
      <c r="X7274">
        <v>710067539</v>
      </c>
      <c r="Y7274" s="3">
        <v>45111</v>
      </c>
      <c r="Z7274" s="13">
        <v>0.33754029386968809</v>
      </c>
      <c r="AA7274" t="s">
        <v>42</v>
      </c>
      <c r="AB7274" t="s">
        <v>20</v>
      </c>
    </row>
    <row r="7275" spans="23:28">
      <c r="W7275">
        <v>11312</v>
      </c>
      <c r="X7275">
        <v>750583887</v>
      </c>
      <c r="Y7275" s="3">
        <v>45111</v>
      </c>
      <c r="Z7275" s="13">
        <v>0.3403120570369923</v>
      </c>
      <c r="AA7275" t="s">
        <v>27</v>
      </c>
      <c r="AB7275" t="s">
        <v>14</v>
      </c>
    </row>
    <row r="7276" spans="23:28">
      <c r="W7276">
        <v>11557</v>
      </c>
      <c r="X7276">
        <v>677009819</v>
      </c>
      <c r="Y7276" s="3">
        <v>45111</v>
      </c>
      <c r="Z7276" s="13">
        <v>0.41013477284806682</v>
      </c>
      <c r="AA7276" t="s">
        <v>39</v>
      </c>
      <c r="AB7276" t="s">
        <v>20</v>
      </c>
    </row>
    <row r="7277" spans="23:28">
      <c r="W7277">
        <v>11681</v>
      </c>
      <c r="X7277">
        <v>175726508</v>
      </c>
      <c r="Y7277" s="3">
        <v>45111</v>
      </c>
      <c r="Z7277" s="13">
        <v>0.38584378273666176</v>
      </c>
      <c r="AA7277" t="s">
        <v>27</v>
      </c>
      <c r="AB7277" t="s">
        <v>14</v>
      </c>
    </row>
    <row r="7278" spans="23:28">
      <c r="W7278">
        <v>12457</v>
      </c>
      <c r="X7278">
        <v>305444168</v>
      </c>
      <c r="Y7278" s="3">
        <v>45111</v>
      </c>
      <c r="Z7278" s="13">
        <v>0.39845344095038937</v>
      </c>
      <c r="AA7278" t="s">
        <v>42</v>
      </c>
      <c r="AB7278" t="s">
        <v>14</v>
      </c>
    </row>
    <row r="7279" spans="23:28">
      <c r="W7279">
        <v>13012</v>
      </c>
      <c r="X7279">
        <v>108052300</v>
      </c>
      <c r="Y7279" s="3">
        <v>45111</v>
      </c>
      <c r="Z7279" s="13">
        <v>0.37834496700199949</v>
      </c>
      <c r="AA7279" t="s">
        <v>28</v>
      </c>
      <c r="AB7279" t="s">
        <v>20</v>
      </c>
    </row>
    <row r="7280" spans="23:28">
      <c r="W7280">
        <v>13071</v>
      </c>
      <c r="X7280">
        <v>351318476</v>
      </c>
      <c r="Y7280" s="3">
        <v>45111</v>
      </c>
      <c r="Z7280" s="13">
        <v>0.37623173695125012</v>
      </c>
      <c r="AA7280" t="s">
        <v>43</v>
      </c>
      <c r="AB7280" t="s">
        <v>20</v>
      </c>
    </row>
    <row r="7281" spans="23:28">
      <c r="W7281">
        <v>13781</v>
      </c>
      <c r="X7281">
        <v>609496639</v>
      </c>
      <c r="Y7281" s="3">
        <v>45111</v>
      </c>
      <c r="Z7281" s="13">
        <v>0.34319046442488377</v>
      </c>
      <c r="AA7281" t="s">
        <v>26</v>
      </c>
      <c r="AB7281" t="s">
        <v>14</v>
      </c>
    </row>
    <row r="7282" spans="23:28">
      <c r="W7282">
        <v>14106</v>
      </c>
      <c r="X7282">
        <v>687598452</v>
      </c>
      <c r="Y7282" s="3">
        <v>45111</v>
      </c>
      <c r="Z7282" s="13">
        <v>0.3791355495100327</v>
      </c>
      <c r="AA7282" t="s">
        <v>40</v>
      </c>
      <c r="AB7282" t="s">
        <v>17</v>
      </c>
    </row>
    <row r="7283" spans="23:28">
      <c r="W7283">
        <v>15051</v>
      </c>
      <c r="X7283">
        <v>419464987</v>
      </c>
      <c r="Y7283" s="3">
        <v>45111</v>
      </c>
      <c r="Z7283" s="13">
        <v>0.33776551401898436</v>
      </c>
      <c r="AA7283" t="s">
        <v>25</v>
      </c>
      <c r="AB7283" t="s">
        <v>17</v>
      </c>
    </row>
    <row r="7284" spans="23:28">
      <c r="W7284">
        <v>15212</v>
      </c>
      <c r="X7284">
        <v>702553285</v>
      </c>
      <c r="Y7284" s="3">
        <v>45111</v>
      </c>
      <c r="Z7284" s="13">
        <v>0.36849681414285224</v>
      </c>
      <c r="AA7284" t="s">
        <v>39</v>
      </c>
      <c r="AB7284" t="s">
        <v>14</v>
      </c>
    </row>
    <row r="7285" spans="23:28">
      <c r="W7285">
        <v>15445</v>
      </c>
      <c r="X7285">
        <v>703393950</v>
      </c>
      <c r="Y7285" s="3">
        <v>45111</v>
      </c>
      <c r="Z7285" s="13">
        <v>0.39448407130408164</v>
      </c>
      <c r="AA7285" t="s">
        <v>36</v>
      </c>
      <c r="AB7285" t="s">
        <v>20</v>
      </c>
    </row>
    <row r="7286" spans="23:28">
      <c r="W7286">
        <v>15475</v>
      </c>
      <c r="X7286">
        <v>897002184</v>
      </c>
      <c r="Y7286" s="3">
        <v>45111</v>
      </c>
      <c r="Z7286" s="13">
        <v>0.33867049758908835</v>
      </c>
      <c r="AA7286" t="s">
        <v>34</v>
      </c>
      <c r="AB7286" t="s">
        <v>17</v>
      </c>
    </row>
    <row r="7287" spans="23:28">
      <c r="W7287">
        <v>15807</v>
      </c>
      <c r="X7287">
        <v>101799081</v>
      </c>
      <c r="Y7287" s="3">
        <v>45111</v>
      </c>
      <c r="Z7287" s="13">
        <v>0.3991200936797189</v>
      </c>
      <c r="AA7287" t="s">
        <v>28</v>
      </c>
      <c r="AB7287" t="s">
        <v>17</v>
      </c>
    </row>
    <row r="7288" spans="23:28">
      <c r="W7288">
        <v>16215</v>
      </c>
      <c r="X7288">
        <v>877294068</v>
      </c>
      <c r="Y7288" s="3">
        <v>45111</v>
      </c>
      <c r="Z7288" s="13">
        <v>0.34910179878547176</v>
      </c>
      <c r="AA7288" t="s">
        <v>34</v>
      </c>
      <c r="AB7288" t="s">
        <v>17</v>
      </c>
    </row>
    <row r="7289" spans="23:28">
      <c r="W7289">
        <v>16846</v>
      </c>
      <c r="X7289">
        <v>888990253</v>
      </c>
      <c r="Y7289" s="3">
        <v>45111</v>
      </c>
      <c r="Z7289" s="13">
        <v>0.36785425255990883</v>
      </c>
      <c r="AA7289" t="s">
        <v>35</v>
      </c>
      <c r="AB7289" t="s">
        <v>14</v>
      </c>
    </row>
    <row r="7290" spans="23:28">
      <c r="W7290">
        <v>17062</v>
      </c>
      <c r="X7290">
        <v>621256618</v>
      </c>
      <c r="Y7290" s="3">
        <v>45111</v>
      </c>
      <c r="Z7290" s="13">
        <v>0.36407652706408</v>
      </c>
      <c r="AA7290" t="s">
        <v>30</v>
      </c>
      <c r="AB7290" t="s">
        <v>20</v>
      </c>
    </row>
    <row r="7291" spans="23:28">
      <c r="W7291">
        <v>17263</v>
      </c>
      <c r="X7291">
        <v>654450842</v>
      </c>
      <c r="Y7291" s="3">
        <v>45111</v>
      </c>
      <c r="Z7291" s="13">
        <v>0.41461411411735305</v>
      </c>
      <c r="AA7291" t="s">
        <v>24</v>
      </c>
      <c r="AB7291" t="s">
        <v>17</v>
      </c>
    </row>
    <row r="7292" spans="23:28">
      <c r="W7292">
        <v>17616</v>
      </c>
      <c r="X7292">
        <v>307306774</v>
      </c>
      <c r="Y7292" s="3">
        <v>45111</v>
      </c>
      <c r="Z7292" s="13">
        <v>0.38860572953349654</v>
      </c>
      <c r="AA7292" t="s">
        <v>30</v>
      </c>
      <c r="AB7292" t="s">
        <v>17</v>
      </c>
    </row>
    <row r="7293" spans="23:28">
      <c r="W7293">
        <v>18063</v>
      </c>
      <c r="X7293">
        <v>706799991</v>
      </c>
      <c r="Y7293" s="3">
        <v>45111</v>
      </c>
      <c r="Z7293" s="13">
        <v>0.35520690698053703</v>
      </c>
      <c r="AA7293" t="s">
        <v>32</v>
      </c>
      <c r="AB7293" t="s">
        <v>14</v>
      </c>
    </row>
    <row r="7294" spans="23:28">
      <c r="W7294">
        <v>18827</v>
      </c>
      <c r="X7294">
        <v>323281771</v>
      </c>
      <c r="Y7294" s="3">
        <v>45111</v>
      </c>
      <c r="Z7294" s="13">
        <v>0.38658635075120984</v>
      </c>
      <c r="AA7294" t="s">
        <v>28</v>
      </c>
      <c r="AB7294" t="s">
        <v>17</v>
      </c>
    </row>
    <row r="7295" spans="23:28">
      <c r="W7295">
        <v>19031</v>
      </c>
      <c r="X7295">
        <v>180606294</v>
      </c>
      <c r="Y7295" s="3">
        <v>45111</v>
      </c>
      <c r="Z7295" s="13">
        <v>0.38927456345899997</v>
      </c>
      <c r="AA7295" t="s">
        <v>40</v>
      </c>
      <c r="AB7295" t="s">
        <v>17</v>
      </c>
    </row>
    <row r="7296" spans="23:28">
      <c r="W7296">
        <v>19314</v>
      </c>
      <c r="X7296">
        <v>333599470</v>
      </c>
      <c r="Y7296" s="3">
        <v>45111</v>
      </c>
      <c r="Z7296" s="13">
        <v>0.35665074222409437</v>
      </c>
      <c r="AA7296" t="s">
        <v>26</v>
      </c>
      <c r="AB7296" t="s">
        <v>14</v>
      </c>
    </row>
    <row r="7297" spans="23:28">
      <c r="W7297">
        <v>19576</v>
      </c>
      <c r="X7297">
        <v>118191306</v>
      </c>
      <c r="Y7297" s="3">
        <v>45111</v>
      </c>
      <c r="Z7297" s="13">
        <v>0.39561907090920118</v>
      </c>
      <c r="AA7297" t="s">
        <v>30</v>
      </c>
      <c r="AB7297" t="s">
        <v>20</v>
      </c>
    </row>
    <row r="7298" spans="23:28">
      <c r="W7298">
        <v>19742</v>
      </c>
      <c r="X7298">
        <v>275656450</v>
      </c>
      <c r="Y7298" s="3">
        <v>45111</v>
      </c>
      <c r="Z7298" s="13">
        <v>0.35054579967550531</v>
      </c>
      <c r="AA7298" t="s">
        <v>30</v>
      </c>
      <c r="AB7298" t="s">
        <v>17</v>
      </c>
    </row>
    <row r="7299" spans="23:28">
      <c r="W7299">
        <v>19819</v>
      </c>
      <c r="X7299">
        <v>188156310</v>
      </c>
      <c r="Y7299" s="3">
        <v>45111</v>
      </c>
      <c r="Z7299" s="13">
        <v>0.39375250149034302</v>
      </c>
      <c r="AA7299" t="s">
        <v>28</v>
      </c>
      <c r="AB7299" t="s">
        <v>14</v>
      </c>
    </row>
    <row r="7300" spans="23:28">
      <c r="W7300">
        <v>20449</v>
      </c>
      <c r="X7300">
        <v>344070727</v>
      </c>
      <c r="Y7300" s="3">
        <v>45111</v>
      </c>
      <c r="Z7300" s="13">
        <v>0.39576314404120616</v>
      </c>
      <c r="AA7300" t="s">
        <v>30</v>
      </c>
      <c r="AB7300" t="s">
        <v>20</v>
      </c>
    </row>
    <row r="7301" spans="23:28">
      <c r="W7301">
        <v>20684</v>
      </c>
      <c r="X7301">
        <v>435252585</v>
      </c>
      <c r="Y7301" s="3">
        <v>45111</v>
      </c>
      <c r="Z7301" s="13">
        <v>0.35238423731047808</v>
      </c>
      <c r="AA7301" t="s">
        <v>27</v>
      </c>
      <c r="AB7301" t="s">
        <v>14</v>
      </c>
    </row>
    <row r="7302" spans="23:28">
      <c r="W7302">
        <v>21093</v>
      </c>
      <c r="X7302">
        <v>831935826</v>
      </c>
      <c r="Y7302" s="3">
        <v>45111</v>
      </c>
      <c r="Z7302" s="13">
        <v>0.39239106598853069</v>
      </c>
      <c r="AA7302" t="s">
        <v>33</v>
      </c>
      <c r="AB7302" t="s">
        <v>17</v>
      </c>
    </row>
    <row r="7303" spans="23:28">
      <c r="W7303">
        <v>21399</v>
      </c>
      <c r="X7303">
        <v>377646700</v>
      </c>
      <c r="Y7303" s="3">
        <v>45111</v>
      </c>
      <c r="Z7303" s="13">
        <v>0.35389759037971324</v>
      </c>
      <c r="AA7303" t="s">
        <v>27</v>
      </c>
      <c r="AB7303" t="s">
        <v>20</v>
      </c>
    </row>
    <row r="7304" spans="23:28">
      <c r="W7304">
        <v>21703</v>
      </c>
      <c r="X7304">
        <v>533878208</v>
      </c>
      <c r="Y7304" s="3">
        <v>45111</v>
      </c>
      <c r="Z7304" s="13">
        <v>0.41243425958412472</v>
      </c>
      <c r="AA7304" t="s">
        <v>42</v>
      </c>
      <c r="AB7304" t="s">
        <v>14</v>
      </c>
    </row>
    <row r="7305" spans="23:28">
      <c r="W7305">
        <v>21716</v>
      </c>
      <c r="X7305">
        <v>796086218</v>
      </c>
      <c r="Y7305" s="3">
        <v>45111</v>
      </c>
      <c r="Z7305" s="13">
        <v>0.37242083772028256</v>
      </c>
      <c r="AA7305" t="s">
        <v>34</v>
      </c>
      <c r="AB7305" t="s">
        <v>17</v>
      </c>
    </row>
    <row r="7306" spans="23:28">
      <c r="W7306">
        <v>22977</v>
      </c>
      <c r="X7306">
        <v>492505284</v>
      </c>
      <c r="Y7306" s="3">
        <v>45111</v>
      </c>
      <c r="Z7306" s="13">
        <v>0.39009844299127494</v>
      </c>
      <c r="AA7306" t="s">
        <v>29</v>
      </c>
      <c r="AB7306" t="s">
        <v>17</v>
      </c>
    </row>
    <row r="7307" spans="23:28">
      <c r="W7307">
        <v>23235</v>
      </c>
      <c r="X7307">
        <v>189456510</v>
      </c>
      <c r="Y7307" s="3">
        <v>45111</v>
      </c>
      <c r="Z7307" s="13">
        <v>0.39396732578548954</v>
      </c>
      <c r="AA7307" t="s">
        <v>25</v>
      </c>
      <c r="AB7307" t="s">
        <v>20</v>
      </c>
    </row>
    <row r="7308" spans="23:28">
      <c r="W7308">
        <v>23552</v>
      </c>
      <c r="X7308">
        <v>138314204</v>
      </c>
      <c r="Y7308" s="3">
        <v>45111</v>
      </c>
      <c r="Z7308" s="13">
        <v>0.35426990795749325</v>
      </c>
      <c r="AA7308" t="s">
        <v>27</v>
      </c>
      <c r="AB7308" t="s">
        <v>17</v>
      </c>
    </row>
    <row r="7309" spans="23:28">
      <c r="W7309">
        <v>23737</v>
      </c>
      <c r="X7309">
        <v>874654027</v>
      </c>
      <c r="Y7309" s="3">
        <v>45111</v>
      </c>
      <c r="Z7309" s="13">
        <v>0.40755652068457665</v>
      </c>
      <c r="AA7309" t="s">
        <v>30</v>
      </c>
      <c r="AB7309" t="s">
        <v>17</v>
      </c>
    </row>
    <row r="7310" spans="23:28">
      <c r="W7310">
        <v>23816</v>
      </c>
      <c r="X7310">
        <v>688347299</v>
      </c>
      <c r="Y7310" s="3">
        <v>45111</v>
      </c>
      <c r="Z7310" s="13">
        <v>0.34111385766728547</v>
      </c>
      <c r="AA7310" t="s">
        <v>41</v>
      </c>
      <c r="AB7310" t="s">
        <v>14</v>
      </c>
    </row>
    <row r="7311" spans="23:28">
      <c r="W7311">
        <v>23851</v>
      </c>
      <c r="X7311">
        <v>359348491</v>
      </c>
      <c r="Y7311" s="3">
        <v>45111</v>
      </c>
      <c r="Z7311" s="13">
        <v>0.34938154702914709</v>
      </c>
      <c r="AA7311" t="s">
        <v>41</v>
      </c>
      <c r="AB7311" t="s">
        <v>17</v>
      </c>
    </row>
    <row r="7312" spans="23:28">
      <c r="W7312">
        <v>24363</v>
      </c>
      <c r="X7312">
        <v>457410036</v>
      </c>
      <c r="Y7312" s="3">
        <v>45111</v>
      </c>
      <c r="Z7312" s="13">
        <v>0.41547768976774924</v>
      </c>
      <c r="AA7312" t="s">
        <v>39</v>
      </c>
      <c r="AB7312" t="s">
        <v>20</v>
      </c>
    </row>
    <row r="7313" spans="23:28">
      <c r="W7313">
        <v>24907</v>
      </c>
      <c r="X7313">
        <v>280928397</v>
      </c>
      <c r="Y7313" s="3">
        <v>45111</v>
      </c>
      <c r="Z7313" s="13">
        <v>0.38023717992960404</v>
      </c>
      <c r="AA7313" t="s">
        <v>34</v>
      </c>
      <c r="AB7313" t="s">
        <v>17</v>
      </c>
    </row>
    <row r="7314" spans="23:28">
      <c r="W7314">
        <v>24961</v>
      </c>
      <c r="X7314">
        <v>375046039</v>
      </c>
      <c r="Y7314" s="3">
        <v>45111</v>
      </c>
      <c r="Z7314" s="13">
        <v>0.34663538467743515</v>
      </c>
      <c r="AA7314" t="s">
        <v>30</v>
      </c>
      <c r="AB7314" t="s">
        <v>20</v>
      </c>
    </row>
    <row r="7315" spans="23:28">
      <c r="W7315">
        <v>25357</v>
      </c>
      <c r="X7315">
        <v>199131808</v>
      </c>
      <c r="Y7315" s="3">
        <v>45111</v>
      </c>
      <c r="Z7315" s="13">
        <v>0.40275589538914291</v>
      </c>
      <c r="AA7315" t="s">
        <v>31</v>
      </c>
      <c r="AB7315" t="s">
        <v>17</v>
      </c>
    </row>
    <row r="7316" spans="23:28">
      <c r="W7316">
        <v>25368</v>
      </c>
      <c r="X7316">
        <v>262441630</v>
      </c>
      <c r="Y7316" s="3">
        <v>45111</v>
      </c>
      <c r="Z7316" s="13">
        <v>0.3401879430808723</v>
      </c>
      <c r="AA7316" t="s">
        <v>40</v>
      </c>
      <c r="AB7316" t="s">
        <v>14</v>
      </c>
    </row>
    <row r="7317" spans="23:28">
      <c r="W7317">
        <v>25974</v>
      </c>
      <c r="X7317">
        <v>460072544</v>
      </c>
      <c r="Y7317" s="3">
        <v>45111</v>
      </c>
      <c r="Z7317" s="13">
        <v>0.35273650332901119</v>
      </c>
      <c r="AA7317" t="s">
        <v>29</v>
      </c>
      <c r="AB7317" t="s">
        <v>20</v>
      </c>
    </row>
    <row r="7318" spans="23:28">
      <c r="W7318">
        <v>26120</v>
      </c>
      <c r="X7318">
        <v>657138347</v>
      </c>
      <c r="Y7318" s="3">
        <v>45111</v>
      </c>
      <c r="Z7318" s="13">
        <v>0.40934699137404829</v>
      </c>
      <c r="AA7318" t="s">
        <v>33</v>
      </c>
      <c r="AB7318" t="s">
        <v>20</v>
      </c>
    </row>
    <row r="7319" spans="23:28">
      <c r="W7319">
        <v>26210</v>
      </c>
      <c r="X7319">
        <v>175204141</v>
      </c>
      <c r="Y7319" s="3">
        <v>45111</v>
      </c>
      <c r="Z7319" s="13">
        <v>0.41045682361944669</v>
      </c>
      <c r="AA7319" t="s">
        <v>26</v>
      </c>
      <c r="AB7319" t="s">
        <v>14</v>
      </c>
    </row>
    <row r="7320" spans="23:28">
      <c r="W7320">
        <v>26219</v>
      </c>
      <c r="X7320">
        <v>140674290</v>
      </c>
      <c r="Y7320" s="3">
        <v>45111</v>
      </c>
      <c r="Z7320" s="13">
        <v>0.38610351356193146</v>
      </c>
      <c r="AA7320" t="s">
        <v>25</v>
      </c>
      <c r="AB7320" t="s">
        <v>14</v>
      </c>
    </row>
    <row r="7321" spans="23:28">
      <c r="W7321">
        <v>26339</v>
      </c>
      <c r="X7321">
        <v>388291520</v>
      </c>
      <c r="Y7321" s="3">
        <v>45111</v>
      </c>
      <c r="Z7321" s="13">
        <v>0.35012423603519854</v>
      </c>
      <c r="AA7321" t="s">
        <v>41</v>
      </c>
      <c r="AB7321" t="s">
        <v>14</v>
      </c>
    </row>
    <row r="7322" spans="23:28">
      <c r="W7322">
        <v>26790</v>
      </c>
      <c r="X7322">
        <v>609473582</v>
      </c>
      <c r="Y7322" s="3">
        <v>45111</v>
      </c>
      <c r="Z7322" s="13">
        <v>0.35913504251378231</v>
      </c>
      <c r="AA7322" t="s">
        <v>40</v>
      </c>
      <c r="AB7322" t="s">
        <v>20</v>
      </c>
    </row>
    <row r="7323" spans="23:28">
      <c r="W7323">
        <v>27105</v>
      </c>
      <c r="X7323">
        <v>518689858</v>
      </c>
      <c r="Y7323" s="3">
        <v>45111</v>
      </c>
      <c r="Z7323" s="13">
        <v>0.40645460556409468</v>
      </c>
      <c r="AA7323" t="s">
        <v>35</v>
      </c>
      <c r="AB7323" t="s">
        <v>14</v>
      </c>
    </row>
    <row r="7324" spans="23:28">
      <c r="W7324">
        <v>27606</v>
      </c>
      <c r="X7324">
        <v>593383167</v>
      </c>
      <c r="Y7324" s="3">
        <v>45111</v>
      </c>
      <c r="Z7324" s="13">
        <v>0.34593351821020335</v>
      </c>
      <c r="AA7324" t="s">
        <v>33</v>
      </c>
      <c r="AB7324" t="s">
        <v>14</v>
      </c>
    </row>
    <row r="7325" spans="23:28">
      <c r="W7325">
        <v>27622</v>
      </c>
      <c r="X7325">
        <v>523266459</v>
      </c>
      <c r="Y7325" s="3">
        <v>45111</v>
      </c>
      <c r="Z7325" s="13">
        <v>0.35828495739120625</v>
      </c>
      <c r="AA7325" t="s">
        <v>43</v>
      </c>
      <c r="AB7325" t="s">
        <v>17</v>
      </c>
    </row>
    <row r="7326" spans="23:28">
      <c r="W7326">
        <v>27978</v>
      </c>
      <c r="X7326">
        <v>540322803</v>
      </c>
      <c r="Y7326" s="3">
        <v>45111</v>
      </c>
      <c r="Z7326" s="13">
        <v>0.40693878263158079</v>
      </c>
      <c r="AA7326" t="s">
        <v>41</v>
      </c>
      <c r="AB7326" t="s">
        <v>17</v>
      </c>
    </row>
    <row r="7327" spans="23:28">
      <c r="W7327">
        <v>28786</v>
      </c>
      <c r="X7327">
        <v>471670123</v>
      </c>
      <c r="Y7327" s="3">
        <v>45111</v>
      </c>
      <c r="Z7327" s="13">
        <v>0.41300194808189633</v>
      </c>
      <c r="AA7327" t="s">
        <v>27</v>
      </c>
      <c r="AB7327" t="s">
        <v>14</v>
      </c>
    </row>
    <row r="7328" spans="23:28">
      <c r="W7328">
        <v>29175</v>
      </c>
      <c r="X7328">
        <v>556266616</v>
      </c>
      <c r="Y7328" s="3">
        <v>45111</v>
      </c>
      <c r="Z7328" s="13">
        <v>0.39998799010287495</v>
      </c>
      <c r="AA7328" t="s">
        <v>33</v>
      </c>
      <c r="AB7328" t="s">
        <v>14</v>
      </c>
    </row>
    <row r="7329" spans="23:28">
      <c r="W7329">
        <v>29858</v>
      </c>
      <c r="X7329">
        <v>587242629</v>
      </c>
      <c r="Y7329" s="3">
        <v>45111</v>
      </c>
      <c r="Z7329" s="13">
        <v>0.3637202310001465</v>
      </c>
      <c r="AA7329" t="s">
        <v>28</v>
      </c>
      <c r="AB7329" t="s">
        <v>20</v>
      </c>
    </row>
    <row r="7330" spans="23:28">
      <c r="W7330">
        <v>29960</v>
      </c>
      <c r="X7330">
        <v>540471980</v>
      </c>
      <c r="Y7330" s="3">
        <v>45111</v>
      </c>
      <c r="Z7330" s="13">
        <v>0.4040488212296735</v>
      </c>
      <c r="AA7330" t="s">
        <v>24</v>
      </c>
      <c r="AB7330" t="s">
        <v>17</v>
      </c>
    </row>
    <row r="7331" spans="23:28">
      <c r="W7331">
        <v>30094</v>
      </c>
      <c r="X7331">
        <v>451701523</v>
      </c>
      <c r="Y7331" s="3">
        <v>45111</v>
      </c>
      <c r="Z7331" s="13">
        <v>0.38011914817897052</v>
      </c>
      <c r="AA7331" t="s">
        <v>30</v>
      </c>
      <c r="AB7331" t="s">
        <v>14</v>
      </c>
    </row>
    <row r="7332" spans="23:28">
      <c r="W7332">
        <v>30129</v>
      </c>
      <c r="X7332">
        <v>411574702</v>
      </c>
      <c r="Y7332" s="3">
        <v>45111</v>
      </c>
      <c r="Z7332" s="13">
        <v>0.39176845209319533</v>
      </c>
      <c r="AA7332" t="s">
        <v>42</v>
      </c>
      <c r="AB7332" t="s">
        <v>17</v>
      </c>
    </row>
    <row r="7333" spans="23:28">
      <c r="W7333">
        <v>30525</v>
      </c>
      <c r="X7333">
        <v>435009855</v>
      </c>
      <c r="Y7333" s="3">
        <v>45111</v>
      </c>
      <c r="Z7333" s="13">
        <v>0.39331144204798479</v>
      </c>
      <c r="AA7333" t="s">
        <v>42</v>
      </c>
      <c r="AB7333" t="s">
        <v>17</v>
      </c>
    </row>
    <row r="7334" spans="23:28">
      <c r="W7334">
        <v>30851</v>
      </c>
      <c r="X7334">
        <v>556939050</v>
      </c>
      <c r="Y7334" s="3">
        <v>45111</v>
      </c>
      <c r="Z7334" s="13">
        <v>0.40705863579731755</v>
      </c>
      <c r="AA7334" t="s">
        <v>30</v>
      </c>
      <c r="AB7334" t="s">
        <v>20</v>
      </c>
    </row>
    <row r="7335" spans="23:28">
      <c r="W7335">
        <v>30870</v>
      </c>
      <c r="X7335">
        <v>304829470</v>
      </c>
      <c r="Y7335" s="3">
        <v>45111</v>
      </c>
      <c r="Z7335" s="13">
        <v>0.38460699850219521</v>
      </c>
      <c r="AA7335" t="s">
        <v>27</v>
      </c>
      <c r="AB7335" t="s">
        <v>14</v>
      </c>
    </row>
    <row r="7336" spans="23:28">
      <c r="W7336">
        <v>31174</v>
      </c>
      <c r="X7336">
        <v>566516612</v>
      </c>
      <c r="Y7336" s="3">
        <v>45111</v>
      </c>
      <c r="Z7336" s="13">
        <v>0.34595094625511841</v>
      </c>
      <c r="AA7336" t="s">
        <v>34</v>
      </c>
      <c r="AB7336" t="s">
        <v>17</v>
      </c>
    </row>
    <row r="7337" spans="23:28">
      <c r="W7337">
        <v>31273</v>
      </c>
      <c r="X7337">
        <v>524865087</v>
      </c>
      <c r="Y7337" s="3">
        <v>45111</v>
      </c>
      <c r="Z7337" s="13">
        <v>0.36333734512728616</v>
      </c>
      <c r="AA7337" t="s">
        <v>33</v>
      </c>
      <c r="AB7337" t="s">
        <v>17</v>
      </c>
    </row>
    <row r="7338" spans="23:28">
      <c r="W7338">
        <v>31401</v>
      </c>
      <c r="X7338">
        <v>539229525</v>
      </c>
      <c r="Y7338" s="3">
        <v>45111</v>
      </c>
      <c r="Z7338" s="13">
        <v>0.40480849200447522</v>
      </c>
      <c r="AA7338" t="s">
        <v>34</v>
      </c>
      <c r="AB7338" t="s">
        <v>17</v>
      </c>
    </row>
    <row r="7339" spans="23:28">
      <c r="W7339">
        <v>31984</v>
      </c>
      <c r="X7339">
        <v>888408361</v>
      </c>
      <c r="Y7339" s="3">
        <v>45111</v>
      </c>
      <c r="Z7339" s="13">
        <v>0.39249023468471433</v>
      </c>
      <c r="AA7339" t="s">
        <v>42</v>
      </c>
      <c r="AB7339" t="s">
        <v>20</v>
      </c>
    </row>
    <row r="7340" spans="23:28">
      <c r="W7340">
        <v>32014</v>
      </c>
      <c r="X7340">
        <v>134359283</v>
      </c>
      <c r="Y7340" s="3">
        <v>45111</v>
      </c>
      <c r="Z7340" s="13">
        <v>0.3490839549362077</v>
      </c>
      <c r="AA7340" t="s">
        <v>35</v>
      </c>
      <c r="AB7340" t="s">
        <v>20</v>
      </c>
    </row>
    <row r="7341" spans="23:28">
      <c r="W7341">
        <v>32303</v>
      </c>
      <c r="X7341">
        <v>570242977</v>
      </c>
      <c r="Y7341" s="3">
        <v>45111</v>
      </c>
      <c r="Z7341" s="13">
        <v>0.35599212985978568</v>
      </c>
      <c r="AA7341" t="s">
        <v>35</v>
      </c>
      <c r="AB7341" t="s">
        <v>14</v>
      </c>
    </row>
    <row r="7342" spans="23:28">
      <c r="W7342">
        <v>33921</v>
      </c>
      <c r="X7342">
        <v>185575192</v>
      </c>
      <c r="Y7342" s="3">
        <v>45111</v>
      </c>
      <c r="Z7342" s="13">
        <v>0.36584011048385046</v>
      </c>
      <c r="AA7342" t="s">
        <v>36</v>
      </c>
      <c r="AB7342" t="s">
        <v>14</v>
      </c>
    </row>
    <row r="7343" spans="23:28">
      <c r="W7343">
        <v>34021</v>
      </c>
      <c r="X7343">
        <v>322365767</v>
      </c>
      <c r="Y7343" s="3">
        <v>45111</v>
      </c>
      <c r="Z7343" s="13">
        <v>0.4141592586637885</v>
      </c>
      <c r="AA7343" t="s">
        <v>27</v>
      </c>
      <c r="AB7343" t="s">
        <v>17</v>
      </c>
    </row>
    <row r="7344" spans="23:28">
      <c r="W7344">
        <v>34053</v>
      </c>
      <c r="X7344">
        <v>260670359</v>
      </c>
      <c r="Y7344" s="3">
        <v>45111</v>
      </c>
      <c r="Z7344" s="13">
        <v>0.33605495437466582</v>
      </c>
      <c r="AA7344" t="s">
        <v>32</v>
      </c>
      <c r="AB7344" t="s">
        <v>20</v>
      </c>
    </row>
    <row r="7345" spans="23:28">
      <c r="W7345">
        <v>34073</v>
      </c>
      <c r="X7345">
        <v>672016891</v>
      </c>
      <c r="Y7345" s="3">
        <v>45111</v>
      </c>
      <c r="Z7345" s="13">
        <v>0.38750244423697194</v>
      </c>
      <c r="AA7345" t="s">
        <v>25</v>
      </c>
      <c r="AB7345" t="s">
        <v>17</v>
      </c>
    </row>
    <row r="7346" spans="23:28">
      <c r="W7346">
        <v>34113</v>
      </c>
      <c r="X7346">
        <v>260442548</v>
      </c>
      <c r="Y7346" s="3">
        <v>45111</v>
      </c>
      <c r="Z7346" s="13">
        <v>0.38326137279869654</v>
      </c>
      <c r="AA7346" t="s">
        <v>34</v>
      </c>
      <c r="AB7346" t="s">
        <v>14</v>
      </c>
    </row>
    <row r="7347" spans="23:28">
      <c r="W7347">
        <v>34395</v>
      </c>
      <c r="X7347">
        <v>179199594</v>
      </c>
      <c r="Y7347" s="3">
        <v>45111</v>
      </c>
      <c r="Z7347" s="13">
        <v>0.36992522878757261</v>
      </c>
      <c r="AA7347" t="s">
        <v>43</v>
      </c>
      <c r="AB7347" t="s">
        <v>14</v>
      </c>
    </row>
    <row r="7348" spans="23:28">
      <c r="W7348">
        <v>34401</v>
      </c>
      <c r="X7348">
        <v>377871435</v>
      </c>
      <c r="Y7348" s="3">
        <v>45111</v>
      </c>
      <c r="Z7348" s="13">
        <v>0.34364985972288525</v>
      </c>
      <c r="AA7348" t="s">
        <v>43</v>
      </c>
      <c r="AB7348" t="s">
        <v>14</v>
      </c>
    </row>
    <row r="7349" spans="23:28">
      <c r="W7349">
        <v>34687</v>
      </c>
      <c r="X7349">
        <v>486338465</v>
      </c>
      <c r="Y7349" s="3">
        <v>45111</v>
      </c>
      <c r="Z7349" s="13">
        <v>0.34239265347884207</v>
      </c>
      <c r="AA7349" t="s">
        <v>43</v>
      </c>
      <c r="AB7349" t="s">
        <v>14</v>
      </c>
    </row>
    <row r="7350" spans="23:28">
      <c r="W7350">
        <v>34722</v>
      </c>
      <c r="X7350">
        <v>412305725</v>
      </c>
      <c r="Y7350" s="3">
        <v>45111</v>
      </c>
      <c r="Z7350" s="13">
        <v>0.38488905475775914</v>
      </c>
      <c r="AA7350" t="s">
        <v>40</v>
      </c>
      <c r="AB7350" t="s">
        <v>20</v>
      </c>
    </row>
    <row r="7351" spans="23:28">
      <c r="W7351">
        <v>34862</v>
      </c>
      <c r="X7351">
        <v>826574074</v>
      </c>
      <c r="Y7351" s="3">
        <v>45111</v>
      </c>
      <c r="Z7351" s="13">
        <v>0.34393056925752175</v>
      </c>
      <c r="AA7351" t="s">
        <v>43</v>
      </c>
      <c r="AB7351" t="s">
        <v>20</v>
      </c>
    </row>
    <row r="7352" spans="23:28">
      <c r="W7352">
        <v>34998</v>
      </c>
      <c r="X7352">
        <v>406661680</v>
      </c>
      <c r="Y7352" s="3">
        <v>45111</v>
      </c>
      <c r="Z7352" s="13">
        <v>0.35238650374793939</v>
      </c>
      <c r="AA7352" t="s">
        <v>34</v>
      </c>
      <c r="AB7352" t="s">
        <v>20</v>
      </c>
    </row>
    <row r="7353" spans="23:28">
      <c r="W7353">
        <v>36279</v>
      </c>
      <c r="X7353">
        <v>376043731</v>
      </c>
      <c r="Y7353" s="3">
        <v>45111</v>
      </c>
      <c r="Z7353" s="13">
        <v>0.34040245749130893</v>
      </c>
      <c r="AA7353" t="s">
        <v>43</v>
      </c>
      <c r="AB7353" t="s">
        <v>20</v>
      </c>
    </row>
    <row r="7354" spans="23:28">
      <c r="W7354">
        <v>36916</v>
      </c>
      <c r="X7354">
        <v>278397751</v>
      </c>
      <c r="Y7354" s="3">
        <v>45111</v>
      </c>
      <c r="Z7354" s="13">
        <v>0.3611990857939763</v>
      </c>
      <c r="AA7354" t="s">
        <v>35</v>
      </c>
      <c r="AB7354" t="s">
        <v>17</v>
      </c>
    </row>
    <row r="7355" spans="23:28">
      <c r="W7355">
        <v>37094</v>
      </c>
      <c r="X7355">
        <v>304261244</v>
      </c>
      <c r="Y7355" s="3">
        <v>45111</v>
      </c>
      <c r="Z7355" s="13">
        <v>0.35224038218623632</v>
      </c>
      <c r="AA7355" t="s">
        <v>39</v>
      </c>
      <c r="AB7355" t="s">
        <v>20</v>
      </c>
    </row>
    <row r="7356" spans="23:28">
      <c r="W7356">
        <v>37589</v>
      </c>
      <c r="X7356">
        <v>617610625</v>
      </c>
      <c r="Y7356" s="3">
        <v>45111</v>
      </c>
      <c r="Z7356" s="13">
        <v>0.38160729295132789</v>
      </c>
      <c r="AA7356" t="s">
        <v>42</v>
      </c>
      <c r="AB7356" t="s">
        <v>20</v>
      </c>
    </row>
    <row r="7357" spans="23:28">
      <c r="W7357">
        <v>37861</v>
      </c>
      <c r="X7357">
        <v>610759810</v>
      </c>
      <c r="Y7357" s="3">
        <v>45111</v>
      </c>
      <c r="Z7357" s="13">
        <v>0.35780005130424514</v>
      </c>
      <c r="AA7357" t="s">
        <v>43</v>
      </c>
      <c r="AB7357" t="s">
        <v>17</v>
      </c>
    </row>
    <row r="7358" spans="23:28">
      <c r="W7358">
        <v>38094</v>
      </c>
      <c r="X7358">
        <v>812750089</v>
      </c>
      <c r="Y7358" s="3">
        <v>45111</v>
      </c>
      <c r="Z7358" s="13">
        <v>0.36582282661736787</v>
      </c>
      <c r="AA7358" t="s">
        <v>27</v>
      </c>
      <c r="AB7358" t="s">
        <v>14</v>
      </c>
    </row>
    <row r="7359" spans="23:28">
      <c r="W7359">
        <v>38811</v>
      </c>
      <c r="X7359">
        <v>541853561</v>
      </c>
      <c r="Y7359" s="3">
        <v>45111</v>
      </c>
      <c r="Z7359" s="13">
        <v>0.34964809739032643</v>
      </c>
      <c r="AA7359" t="s">
        <v>39</v>
      </c>
      <c r="AB7359" t="s">
        <v>20</v>
      </c>
    </row>
    <row r="7360" spans="23:28">
      <c r="W7360">
        <v>38930</v>
      </c>
      <c r="X7360">
        <v>252525182</v>
      </c>
      <c r="Y7360" s="3">
        <v>45111</v>
      </c>
      <c r="Z7360" s="13">
        <v>0.35476016989475012</v>
      </c>
      <c r="AA7360" t="s">
        <v>25</v>
      </c>
      <c r="AB7360" t="s">
        <v>17</v>
      </c>
    </row>
    <row r="7361" spans="23:28">
      <c r="W7361">
        <v>39064</v>
      </c>
      <c r="X7361">
        <v>811184165</v>
      </c>
      <c r="Y7361" s="3">
        <v>45111</v>
      </c>
      <c r="Z7361" s="13">
        <v>0.34172966820737277</v>
      </c>
      <c r="AA7361" t="s">
        <v>34</v>
      </c>
      <c r="AB7361" t="s">
        <v>14</v>
      </c>
    </row>
    <row r="7362" spans="23:28">
      <c r="W7362">
        <v>39079</v>
      </c>
      <c r="X7362">
        <v>686329326</v>
      </c>
      <c r="Y7362" s="3">
        <v>45111</v>
      </c>
      <c r="Z7362" s="13">
        <v>0.38018279164937013</v>
      </c>
      <c r="AA7362" t="s">
        <v>26</v>
      </c>
      <c r="AB7362" t="s">
        <v>20</v>
      </c>
    </row>
    <row r="7363" spans="23:28">
      <c r="W7363">
        <v>39782</v>
      </c>
      <c r="X7363">
        <v>172899610</v>
      </c>
      <c r="Y7363" s="3">
        <v>45111</v>
      </c>
      <c r="Z7363" s="13">
        <v>0.36490831349325614</v>
      </c>
      <c r="AA7363" t="s">
        <v>43</v>
      </c>
      <c r="AB7363" t="s">
        <v>14</v>
      </c>
    </row>
    <row r="7364" spans="23:28">
      <c r="W7364">
        <v>39897</v>
      </c>
      <c r="X7364">
        <v>310810241</v>
      </c>
      <c r="Y7364" s="3">
        <v>45111</v>
      </c>
      <c r="Z7364" s="13">
        <v>0.40528337234301859</v>
      </c>
      <c r="AA7364" t="s">
        <v>25</v>
      </c>
      <c r="AB7364" t="s">
        <v>17</v>
      </c>
    </row>
    <row r="7365" spans="23:28">
      <c r="W7365">
        <v>40320</v>
      </c>
      <c r="X7365">
        <v>811853560</v>
      </c>
      <c r="Y7365" s="3">
        <v>45111</v>
      </c>
      <c r="Z7365" s="13">
        <v>0.40713121656440371</v>
      </c>
      <c r="AA7365" t="s">
        <v>35</v>
      </c>
      <c r="AB7365" t="s">
        <v>14</v>
      </c>
    </row>
    <row r="7366" spans="23:28">
      <c r="W7366">
        <v>41480</v>
      </c>
      <c r="X7366">
        <v>795624406</v>
      </c>
      <c r="Y7366" s="3">
        <v>45111</v>
      </c>
      <c r="Z7366" s="13">
        <v>0.40694750096029214</v>
      </c>
      <c r="AA7366" t="s">
        <v>40</v>
      </c>
      <c r="AB7366" t="s">
        <v>20</v>
      </c>
    </row>
    <row r="7367" spans="23:28">
      <c r="W7367">
        <v>42304</v>
      </c>
      <c r="X7367">
        <v>879695488</v>
      </c>
      <c r="Y7367" s="3">
        <v>45111</v>
      </c>
      <c r="Z7367" s="13">
        <v>0.41574798016566439</v>
      </c>
      <c r="AA7367" t="s">
        <v>24</v>
      </c>
      <c r="AB7367" t="s">
        <v>14</v>
      </c>
    </row>
    <row r="7368" spans="23:28">
      <c r="W7368">
        <v>42389</v>
      </c>
      <c r="X7368">
        <v>574727759</v>
      </c>
      <c r="Y7368" s="3">
        <v>45111</v>
      </c>
      <c r="Z7368" s="13">
        <v>0.39899443041027682</v>
      </c>
      <c r="AA7368" t="s">
        <v>24</v>
      </c>
      <c r="AB7368" t="s">
        <v>17</v>
      </c>
    </row>
    <row r="7369" spans="23:28">
      <c r="W7369">
        <v>42460</v>
      </c>
      <c r="X7369">
        <v>788073655</v>
      </c>
      <c r="Y7369" s="3">
        <v>45111</v>
      </c>
      <c r="Z7369" s="13">
        <v>0.36725437994593979</v>
      </c>
      <c r="AA7369" t="s">
        <v>33</v>
      </c>
      <c r="AB7369" t="s">
        <v>17</v>
      </c>
    </row>
    <row r="7370" spans="23:28">
      <c r="W7370">
        <v>42728</v>
      </c>
      <c r="X7370">
        <v>807216039</v>
      </c>
      <c r="Y7370" s="3">
        <v>45111</v>
      </c>
      <c r="Z7370" s="13">
        <v>0.37817240352280407</v>
      </c>
      <c r="AA7370" t="s">
        <v>34</v>
      </c>
      <c r="AB7370" t="s">
        <v>14</v>
      </c>
    </row>
    <row r="7371" spans="23:28">
      <c r="W7371">
        <v>42826</v>
      </c>
      <c r="X7371">
        <v>710724983</v>
      </c>
      <c r="Y7371" s="3">
        <v>45111</v>
      </c>
      <c r="Z7371" s="13">
        <v>0.34276224267449729</v>
      </c>
      <c r="AA7371" t="s">
        <v>25</v>
      </c>
      <c r="AB7371" t="s">
        <v>14</v>
      </c>
    </row>
    <row r="7372" spans="23:28">
      <c r="W7372">
        <v>44283</v>
      </c>
      <c r="X7372">
        <v>109472525</v>
      </c>
      <c r="Y7372" s="3">
        <v>45111</v>
      </c>
      <c r="Z7372" s="13">
        <v>0.37286348652407308</v>
      </c>
      <c r="AA7372" t="s">
        <v>27</v>
      </c>
      <c r="AB7372" t="s">
        <v>14</v>
      </c>
    </row>
    <row r="7373" spans="23:28">
      <c r="W7373">
        <v>44728</v>
      </c>
      <c r="X7373">
        <v>705849347</v>
      </c>
      <c r="Y7373" s="3">
        <v>45111</v>
      </c>
      <c r="Z7373" s="13">
        <v>0.40799345981649687</v>
      </c>
      <c r="AA7373" t="s">
        <v>25</v>
      </c>
      <c r="AB7373" t="s">
        <v>17</v>
      </c>
    </row>
    <row r="7374" spans="23:28">
      <c r="W7374">
        <v>44917</v>
      </c>
      <c r="X7374">
        <v>248872158</v>
      </c>
      <c r="Y7374" s="3">
        <v>45111</v>
      </c>
      <c r="Z7374" s="13">
        <v>0.37847149045060741</v>
      </c>
      <c r="AA7374" t="s">
        <v>28</v>
      </c>
      <c r="AB7374" t="s">
        <v>20</v>
      </c>
    </row>
    <row r="7375" spans="23:28">
      <c r="W7375">
        <v>45677</v>
      </c>
      <c r="X7375">
        <v>793957620</v>
      </c>
      <c r="Y7375" s="3">
        <v>45111</v>
      </c>
      <c r="Z7375" s="13">
        <v>0.40785594181101914</v>
      </c>
      <c r="AA7375" t="s">
        <v>36</v>
      </c>
      <c r="AB7375" t="s">
        <v>20</v>
      </c>
    </row>
    <row r="7376" spans="23:28">
      <c r="W7376">
        <v>45738</v>
      </c>
      <c r="X7376">
        <v>738407183</v>
      </c>
      <c r="Y7376" s="3">
        <v>45111</v>
      </c>
      <c r="Z7376" s="13">
        <v>0.40310513309962281</v>
      </c>
      <c r="AA7376" t="s">
        <v>33</v>
      </c>
      <c r="AB7376" t="s">
        <v>20</v>
      </c>
    </row>
    <row r="7377" spans="23:28">
      <c r="W7377">
        <v>45761</v>
      </c>
      <c r="X7377">
        <v>460766971</v>
      </c>
      <c r="Y7377" s="3">
        <v>45111</v>
      </c>
      <c r="Z7377" s="13">
        <v>0.33851344586167925</v>
      </c>
      <c r="AA7377" t="s">
        <v>34</v>
      </c>
      <c r="AB7377" t="s">
        <v>14</v>
      </c>
    </row>
    <row r="7378" spans="23:28">
      <c r="W7378">
        <v>46015</v>
      </c>
      <c r="X7378">
        <v>489354034</v>
      </c>
      <c r="Y7378" s="3">
        <v>45111</v>
      </c>
      <c r="Z7378" s="13">
        <v>0.36711350659613873</v>
      </c>
      <c r="AA7378" t="s">
        <v>35</v>
      </c>
      <c r="AB7378" t="s">
        <v>14</v>
      </c>
    </row>
    <row r="7379" spans="23:28">
      <c r="W7379">
        <v>46992</v>
      </c>
      <c r="X7379">
        <v>311327978</v>
      </c>
      <c r="Y7379" s="3">
        <v>45111</v>
      </c>
      <c r="Z7379" s="13">
        <v>0.33415924669982172</v>
      </c>
      <c r="AA7379" t="s">
        <v>40</v>
      </c>
      <c r="AB7379" t="s">
        <v>17</v>
      </c>
    </row>
    <row r="7380" spans="23:28">
      <c r="W7380">
        <v>47066</v>
      </c>
      <c r="X7380">
        <v>244448384</v>
      </c>
      <c r="Y7380" s="3">
        <v>45111</v>
      </c>
      <c r="Z7380" s="13">
        <v>0.33541673617601392</v>
      </c>
      <c r="AA7380" t="s">
        <v>32</v>
      </c>
      <c r="AB7380" t="s">
        <v>20</v>
      </c>
    </row>
    <row r="7381" spans="23:28">
      <c r="W7381">
        <v>47086</v>
      </c>
      <c r="X7381">
        <v>672533282</v>
      </c>
      <c r="Y7381" s="3">
        <v>45111</v>
      </c>
      <c r="Z7381" s="13">
        <v>0.33358705655139242</v>
      </c>
      <c r="AA7381" t="s">
        <v>32</v>
      </c>
      <c r="AB7381" t="s">
        <v>14</v>
      </c>
    </row>
    <row r="7382" spans="23:28">
      <c r="W7382">
        <v>47227</v>
      </c>
      <c r="X7382">
        <v>692809760</v>
      </c>
      <c r="Y7382" s="3">
        <v>45111</v>
      </c>
      <c r="Z7382" s="13">
        <v>0.35835720370328278</v>
      </c>
      <c r="AA7382" t="s">
        <v>35</v>
      </c>
      <c r="AB7382" t="s">
        <v>17</v>
      </c>
    </row>
    <row r="7383" spans="23:28">
      <c r="W7383">
        <v>47357</v>
      </c>
      <c r="X7383">
        <v>150621728</v>
      </c>
      <c r="Y7383" s="3">
        <v>45111</v>
      </c>
      <c r="Z7383" s="13">
        <v>0.38712900654738547</v>
      </c>
      <c r="AA7383" t="s">
        <v>36</v>
      </c>
      <c r="AB7383" t="s">
        <v>20</v>
      </c>
    </row>
    <row r="7384" spans="23:28">
      <c r="W7384">
        <v>47773</v>
      </c>
      <c r="X7384">
        <v>844020246</v>
      </c>
      <c r="Y7384" s="3">
        <v>45111</v>
      </c>
      <c r="Z7384" s="13">
        <v>0.39417094146779669</v>
      </c>
      <c r="AA7384" t="s">
        <v>40</v>
      </c>
      <c r="AB7384" t="s">
        <v>17</v>
      </c>
    </row>
    <row r="7385" spans="23:28">
      <c r="W7385">
        <v>48276</v>
      </c>
      <c r="X7385">
        <v>852690950</v>
      </c>
      <c r="Y7385" s="3">
        <v>45111</v>
      </c>
      <c r="Z7385" s="13">
        <v>0.34284224759668841</v>
      </c>
      <c r="AA7385" t="s">
        <v>25</v>
      </c>
      <c r="AB7385" t="s">
        <v>14</v>
      </c>
    </row>
    <row r="7386" spans="23:28">
      <c r="W7386">
        <v>48341</v>
      </c>
      <c r="X7386">
        <v>175596506</v>
      </c>
      <c r="Y7386" s="3">
        <v>45111</v>
      </c>
      <c r="Z7386" s="13">
        <v>0.39745058677970091</v>
      </c>
      <c r="AA7386" t="s">
        <v>30</v>
      </c>
      <c r="AB7386" t="s">
        <v>17</v>
      </c>
    </row>
    <row r="7387" spans="23:28">
      <c r="W7387">
        <v>48403</v>
      </c>
      <c r="X7387">
        <v>116476990</v>
      </c>
      <c r="Y7387" s="3">
        <v>45111</v>
      </c>
      <c r="Z7387" s="13">
        <v>0.37301138307594317</v>
      </c>
      <c r="AA7387" t="s">
        <v>29</v>
      </c>
      <c r="AB7387" t="s">
        <v>14</v>
      </c>
    </row>
    <row r="7388" spans="23:28">
      <c r="W7388">
        <v>49004</v>
      </c>
      <c r="X7388">
        <v>300713241</v>
      </c>
      <c r="Y7388" s="3">
        <v>45111</v>
      </c>
      <c r="Z7388" s="13">
        <v>0.37487196837122422</v>
      </c>
      <c r="AA7388" t="s">
        <v>40</v>
      </c>
      <c r="AB7388" t="s">
        <v>20</v>
      </c>
    </row>
    <row r="7389" spans="23:28">
      <c r="W7389">
        <v>49199</v>
      </c>
      <c r="X7389">
        <v>762991742</v>
      </c>
      <c r="Y7389" s="3">
        <v>45111</v>
      </c>
      <c r="Z7389" s="13">
        <v>0.35860149441570371</v>
      </c>
      <c r="AA7389" t="s">
        <v>32</v>
      </c>
      <c r="AB7389" t="s">
        <v>14</v>
      </c>
    </row>
    <row r="7390" spans="23:28">
      <c r="W7390">
        <v>49313</v>
      </c>
      <c r="X7390">
        <v>223020410</v>
      </c>
      <c r="Y7390" s="3">
        <v>45111</v>
      </c>
      <c r="Z7390" s="13">
        <v>0.40716081472009258</v>
      </c>
      <c r="AA7390" t="s">
        <v>25</v>
      </c>
      <c r="AB7390" t="s">
        <v>20</v>
      </c>
    </row>
    <row r="7391" spans="23:28">
      <c r="W7391">
        <v>49901</v>
      </c>
      <c r="X7391">
        <v>116451307</v>
      </c>
      <c r="Y7391" s="3">
        <v>45111</v>
      </c>
      <c r="Z7391" s="13">
        <v>0.34213638316974149</v>
      </c>
      <c r="AA7391" t="s">
        <v>28</v>
      </c>
      <c r="AB7391" t="s">
        <v>14</v>
      </c>
    </row>
    <row r="7392" spans="23:28">
      <c r="W7392">
        <v>49912</v>
      </c>
      <c r="X7392">
        <v>740452270</v>
      </c>
      <c r="Y7392" s="3">
        <v>45111</v>
      </c>
      <c r="Z7392" s="13">
        <v>0.37555060740238216</v>
      </c>
      <c r="AA7392" t="s">
        <v>30</v>
      </c>
      <c r="AB7392" t="s">
        <v>20</v>
      </c>
    </row>
    <row r="7393" spans="23:28">
      <c r="W7393">
        <v>49929</v>
      </c>
      <c r="X7393">
        <v>334658796</v>
      </c>
      <c r="Y7393" s="3">
        <v>45111</v>
      </c>
      <c r="Z7393" s="13">
        <v>0.36519293889347282</v>
      </c>
      <c r="AA7393" t="s">
        <v>36</v>
      </c>
      <c r="AB7393" t="s">
        <v>17</v>
      </c>
    </row>
    <row r="7394" spans="23:28">
      <c r="W7394">
        <v>50151</v>
      </c>
      <c r="X7394">
        <v>529046601</v>
      </c>
      <c r="Y7394" s="3">
        <v>45111</v>
      </c>
      <c r="Z7394" s="13">
        <v>0.33337592104590402</v>
      </c>
      <c r="AA7394" t="s">
        <v>43</v>
      </c>
      <c r="AB7394" t="s">
        <v>14</v>
      </c>
    </row>
    <row r="7395" spans="23:28">
      <c r="W7395">
        <v>51468</v>
      </c>
      <c r="X7395">
        <v>688450367</v>
      </c>
      <c r="Y7395" s="3">
        <v>45111</v>
      </c>
      <c r="Z7395" s="13">
        <v>0.35118241096037617</v>
      </c>
      <c r="AA7395" t="s">
        <v>27</v>
      </c>
      <c r="AB7395" t="s">
        <v>20</v>
      </c>
    </row>
    <row r="7396" spans="23:28">
      <c r="W7396">
        <v>51921</v>
      </c>
      <c r="X7396">
        <v>133069863</v>
      </c>
      <c r="Y7396" s="3">
        <v>45111</v>
      </c>
      <c r="Z7396" s="13">
        <v>0.33448162218075883</v>
      </c>
      <c r="AA7396" t="s">
        <v>25</v>
      </c>
      <c r="AB7396" t="s">
        <v>14</v>
      </c>
    </row>
    <row r="7397" spans="23:28">
      <c r="W7397">
        <v>52335</v>
      </c>
      <c r="X7397">
        <v>473212889</v>
      </c>
      <c r="Y7397" s="3">
        <v>45111</v>
      </c>
      <c r="Z7397" s="13">
        <v>0.35441313843965178</v>
      </c>
      <c r="AA7397" t="s">
        <v>24</v>
      </c>
      <c r="AB7397" t="s">
        <v>20</v>
      </c>
    </row>
    <row r="7398" spans="23:28">
      <c r="W7398">
        <v>52411</v>
      </c>
      <c r="X7398">
        <v>517072213</v>
      </c>
      <c r="Y7398" s="3">
        <v>45111</v>
      </c>
      <c r="Z7398" s="13">
        <v>0.36008047259180759</v>
      </c>
      <c r="AA7398" t="s">
        <v>30</v>
      </c>
      <c r="AB7398" t="s">
        <v>20</v>
      </c>
    </row>
    <row r="7399" spans="23:28">
      <c r="W7399">
        <v>52505</v>
      </c>
      <c r="X7399">
        <v>253414979</v>
      </c>
      <c r="Y7399" s="3">
        <v>45111</v>
      </c>
      <c r="Z7399" s="13">
        <v>0.41566453440846152</v>
      </c>
      <c r="AA7399" t="s">
        <v>25</v>
      </c>
      <c r="AB7399" t="s">
        <v>14</v>
      </c>
    </row>
    <row r="7400" spans="23:28">
      <c r="W7400">
        <v>53098</v>
      </c>
      <c r="X7400">
        <v>883163985</v>
      </c>
      <c r="Y7400" s="3">
        <v>45111</v>
      </c>
      <c r="Z7400" s="13">
        <v>0.3993769384825766</v>
      </c>
      <c r="AA7400" t="s">
        <v>33</v>
      </c>
      <c r="AB7400" t="s">
        <v>14</v>
      </c>
    </row>
    <row r="7401" spans="23:28">
      <c r="W7401">
        <v>53285</v>
      </c>
      <c r="X7401">
        <v>587698512</v>
      </c>
      <c r="Y7401" s="3">
        <v>45111</v>
      </c>
      <c r="Z7401" s="13">
        <v>0.35894063070752685</v>
      </c>
      <c r="AA7401" t="s">
        <v>33</v>
      </c>
      <c r="AB7401" t="s">
        <v>14</v>
      </c>
    </row>
    <row r="7402" spans="23:28">
      <c r="W7402">
        <v>53697</v>
      </c>
      <c r="X7402">
        <v>553545805</v>
      </c>
      <c r="Y7402" s="3">
        <v>45111</v>
      </c>
      <c r="Z7402" s="13">
        <v>0.40178745301307395</v>
      </c>
      <c r="AA7402" t="s">
        <v>34</v>
      </c>
      <c r="AB7402" t="s">
        <v>17</v>
      </c>
    </row>
    <row r="7403" spans="23:28">
      <c r="W7403">
        <v>54796</v>
      </c>
      <c r="X7403">
        <v>873496992</v>
      </c>
      <c r="Y7403" s="3">
        <v>45111</v>
      </c>
      <c r="Z7403" s="13">
        <v>0.40155579631910693</v>
      </c>
      <c r="AA7403" t="s">
        <v>29</v>
      </c>
      <c r="AB7403" t="s">
        <v>20</v>
      </c>
    </row>
    <row r="7404" spans="23:28">
      <c r="W7404">
        <v>54894</v>
      </c>
      <c r="X7404">
        <v>398694070</v>
      </c>
      <c r="Y7404" s="3">
        <v>45111</v>
      </c>
      <c r="Z7404" s="13">
        <v>0.40087777433452476</v>
      </c>
      <c r="AA7404" t="s">
        <v>29</v>
      </c>
      <c r="AB7404" t="s">
        <v>20</v>
      </c>
    </row>
    <row r="7405" spans="23:28">
      <c r="W7405">
        <v>55162</v>
      </c>
      <c r="X7405">
        <v>166706738</v>
      </c>
      <c r="Y7405" s="3">
        <v>45111</v>
      </c>
      <c r="Z7405" s="13">
        <v>0.40497239788553174</v>
      </c>
      <c r="AA7405" t="s">
        <v>32</v>
      </c>
      <c r="AB7405" t="s">
        <v>20</v>
      </c>
    </row>
    <row r="7406" spans="23:28">
      <c r="W7406">
        <v>56388</v>
      </c>
      <c r="X7406">
        <v>373339286</v>
      </c>
      <c r="Y7406" s="3">
        <v>45111</v>
      </c>
      <c r="Z7406" s="13">
        <v>0.34940956440101179</v>
      </c>
      <c r="AA7406" t="s">
        <v>28</v>
      </c>
      <c r="AB7406" t="s">
        <v>17</v>
      </c>
    </row>
    <row r="7407" spans="23:28">
      <c r="W7407">
        <v>56475</v>
      </c>
      <c r="X7407">
        <v>639596229</v>
      </c>
      <c r="Y7407" s="3">
        <v>45111</v>
      </c>
      <c r="Z7407" s="13">
        <v>0.40158575508947786</v>
      </c>
      <c r="AA7407" t="s">
        <v>30</v>
      </c>
      <c r="AB7407" t="s">
        <v>14</v>
      </c>
    </row>
    <row r="7408" spans="23:28">
      <c r="W7408">
        <v>56476</v>
      </c>
      <c r="X7408">
        <v>634817844</v>
      </c>
      <c r="Y7408" s="3">
        <v>45111</v>
      </c>
      <c r="Z7408" s="13">
        <v>0.41421511778442216</v>
      </c>
      <c r="AA7408" t="s">
        <v>39</v>
      </c>
      <c r="AB7408" t="s">
        <v>14</v>
      </c>
    </row>
    <row r="7409" spans="23:28">
      <c r="W7409">
        <v>56666</v>
      </c>
      <c r="X7409">
        <v>467090897</v>
      </c>
      <c r="Y7409" s="3">
        <v>45111</v>
      </c>
      <c r="Z7409" s="13">
        <v>0.38864641656966209</v>
      </c>
      <c r="AA7409" t="s">
        <v>41</v>
      </c>
      <c r="AB7409" t="s">
        <v>14</v>
      </c>
    </row>
    <row r="7410" spans="23:28">
      <c r="W7410">
        <v>56723</v>
      </c>
      <c r="X7410">
        <v>518855929</v>
      </c>
      <c r="Y7410" s="3">
        <v>45111</v>
      </c>
      <c r="Z7410" s="13">
        <v>0.39952504959074847</v>
      </c>
      <c r="AA7410" t="s">
        <v>36</v>
      </c>
      <c r="AB7410" t="s">
        <v>14</v>
      </c>
    </row>
    <row r="7411" spans="23:28">
      <c r="W7411">
        <v>56988</v>
      </c>
      <c r="X7411">
        <v>264752534</v>
      </c>
      <c r="Y7411" s="3">
        <v>45111</v>
      </c>
      <c r="Z7411" s="13">
        <v>0.35526856360777886</v>
      </c>
      <c r="AA7411" t="s">
        <v>28</v>
      </c>
      <c r="AB7411" t="s">
        <v>14</v>
      </c>
    </row>
    <row r="7412" spans="23:28">
      <c r="W7412">
        <v>57005</v>
      </c>
      <c r="X7412">
        <v>192779445</v>
      </c>
      <c r="Y7412" s="3">
        <v>45111</v>
      </c>
      <c r="Z7412" s="13">
        <v>0.39725020419271645</v>
      </c>
      <c r="AA7412" t="s">
        <v>29</v>
      </c>
      <c r="AB7412" t="s">
        <v>14</v>
      </c>
    </row>
    <row r="7413" spans="23:28">
      <c r="W7413">
        <v>57228</v>
      </c>
      <c r="X7413">
        <v>561237969</v>
      </c>
      <c r="Y7413" s="3">
        <v>45111</v>
      </c>
      <c r="Z7413" s="13">
        <v>0.41150002538638686</v>
      </c>
      <c r="AA7413" t="s">
        <v>39</v>
      </c>
      <c r="AB7413" t="s">
        <v>20</v>
      </c>
    </row>
    <row r="7414" spans="23:28">
      <c r="W7414">
        <v>57260</v>
      </c>
      <c r="X7414">
        <v>798084928</v>
      </c>
      <c r="Y7414" s="3">
        <v>45111</v>
      </c>
      <c r="Z7414" s="13">
        <v>0.37015276510877804</v>
      </c>
      <c r="AA7414" t="s">
        <v>28</v>
      </c>
      <c r="AB7414" t="s">
        <v>20</v>
      </c>
    </row>
    <row r="7415" spans="23:28">
      <c r="W7415">
        <v>57368</v>
      </c>
      <c r="X7415">
        <v>159974197</v>
      </c>
      <c r="Y7415" s="3">
        <v>45111</v>
      </c>
      <c r="Z7415" s="13">
        <v>0.39991034559075167</v>
      </c>
      <c r="AA7415" t="s">
        <v>36</v>
      </c>
      <c r="AB7415" t="s">
        <v>17</v>
      </c>
    </row>
    <row r="7416" spans="23:28">
      <c r="W7416">
        <v>57543</v>
      </c>
      <c r="X7416">
        <v>499064884</v>
      </c>
      <c r="Y7416" s="3">
        <v>45111</v>
      </c>
      <c r="Z7416" s="13">
        <v>0.3605589288705216</v>
      </c>
      <c r="AA7416" t="s">
        <v>34</v>
      </c>
      <c r="AB7416" t="s">
        <v>14</v>
      </c>
    </row>
    <row r="7417" spans="23:28">
      <c r="W7417">
        <v>57576</v>
      </c>
      <c r="X7417">
        <v>490897986</v>
      </c>
      <c r="Y7417" s="3">
        <v>45111</v>
      </c>
      <c r="Z7417" s="13">
        <v>0.34543146965139576</v>
      </c>
      <c r="AA7417" t="s">
        <v>32</v>
      </c>
      <c r="AB7417" t="s">
        <v>14</v>
      </c>
    </row>
    <row r="7418" spans="23:28">
      <c r="W7418">
        <v>57608</v>
      </c>
      <c r="X7418">
        <v>788334476</v>
      </c>
      <c r="Y7418" s="3">
        <v>45111</v>
      </c>
      <c r="Z7418" s="13">
        <v>0.37434217813200299</v>
      </c>
      <c r="AA7418" t="s">
        <v>24</v>
      </c>
      <c r="AB7418" t="s">
        <v>17</v>
      </c>
    </row>
    <row r="7419" spans="23:28">
      <c r="W7419">
        <v>58010</v>
      </c>
      <c r="X7419">
        <v>588905756</v>
      </c>
      <c r="Y7419" s="3">
        <v>45111</v>
      </c>
      <c r="Z7419" s="13">
        <v>0.36173917340283424</v>
      </c>
      <c r="AA7419" t="s">
        <v>25</v>
      </c>
      <c r="AB7419" t="s">
        <v>17</v>
      </c>
    </row>
    <row r="7420" spans="23:28">
      <c r="W7420">
        <v>58112</v>
      </c>
      <c r="X7420">
        <v>713016529</v>
      </c>
      <c r="Y7420" s="3">
        <v>45111</v>
      </c>
      <c r="Z7420" s="13">
        <v>0.33384571898875637</v>
      </c>
      <c r="AA7420" t="s">
        <v>39</v>
      </c>
      <c r="AB7420" t="s">
        <v>14</v>
      </c>
    </row>
    <row r="7421" spans="23:28">
      <c r="W7421">
        <v>58118</v>
      </c>
      <c r="X7421">
        <v>506280164</v>
      </c>
      <c r="Y7421" s="3">
        <v>45111</v>
      </c>
      <c r="Z7421" s="13">
        <v>0.4103502195487444</v>
      </c>
      <c r="AA7421" t="s">
        <v>32</v>
      </c>
      <c r="AB7421" t="s">
        <v>17</v>
      </c>
    </row>
    <row r="7422" spans="23:28">
      <c r="W7422">
        <v>58193</v>
      </c>
      <c r="X7422">
        <v>128637771</v>
      </c>
      <c r="Y7422" s="3">
        <v>45111</v>
      </c>
      <c r="Z7422" s="13">
        <v>0.37679182321748272</v>
      </c>
      <c r="AA7422" t="s">
        <v>26</v>
      </c>
      <c r="AB7422" t="s">
        <v>20</v>
      </c>
    </row>
    <row r="7423" spans="23:28">
      <c r="W7423">
        <v>58400</v>
      </c>
      <c r="X7423">
        <v>839741217</v>
      </c>
      <c r="Y7423" s="3">
        <v>45111</v>
      </c>
      <c r="Z7423" s="13">
        <v>0.33873502921068999</v>
      </c>
      <c r="AA7423" t="s">
        <v>40</v>
      </c>
      <c r="AB7423" t="s">
        <v>14</v>
      </c>
    </row>
    <row r="7424" spans="23:28">
      <c r="W7424">
        <v>58610</v>
      </c>
      <c r="X7424">
        <v>565687088</v>
      </c>
      <c r="Y7424" s="3">
        <v>45111</v>
      </c>
      <c r="Z7424" s="13">
        <v>0.35789807069953167</v>
      </c>
      <c r="AA7424" t="s">
        <v>25</v>
      </c>
      <c r="AB7424" t="s">
        <v>17</v>
      </c>
    </row>
    <row r="7425" spans="23:28">
      <c r="W7425">
        <v>59228</v>
      </c>
      <c r="X7425">
        <v>118429976</v>
      </c>
      <c r="Y7425" s="3">
        <v>45111</v>
      </c>
      <c r="Z7425" s="13">
        <v>0.37660469963744714</v>
      </c>
      <c r="AA7425" t="s">
        <v>29</v>
      </c>
      <c r="AB7425" t="s">
        <v>17</v>
      </c>
    </row>
    <row r="7426" spans="23:28">
      <c r="W7426">
        <v>59320</v>
      </c>
      <c r="X7426">
        <v>344344195</v>
      </c>
      <c r="Y7426" s="3">
        <v>45111</v>
      </c>
      <c r="Z7426" s="13">
        <v>0.33715776712760914</v>
      </c>
      <c r="AA7426" t="s">
        <v>26</v>
      </c>
      <c r="AB7426" t="s">
        <v>17</v>
      </c>
    </row>
    <row r="7427" spans="23:28">
      <c r="W7427">
        <v>59365</v>
      </c>
      <c r="X7427">
        <v>590532067</v>
      </c>
      <c r="Y7427" s="3">
        <v>45111</v>
      </c>
      <c r="Z7427" s="13">
        <v>0.40693691186420028</v>
      </c>
      <c r="AA7427" t="s">
        <v>43</v>
      </c>
      <c r="AB7427" t="s">
        <v>17</v>
      </c>
    </row>
    <row r="7428" spans="23:28">
      <c r="W7428">
        <v>59978</v>
      </c>
      <c r="X7428">
        <v>881288864</v>
      </c>
      <c r="Y7428" s="3">
        <v>45111</v>
      </c>
      <c r="Z7428" s="13">
        <v>0.39413952248855272</v>
      </c>
      <c r="AA7428" t="s">
        <v>39</v>
      </c>
      <c r="AB7428" t="s">
        <v>20</v>
      </c>
    </row>
    <row r="7429" spans="23:28">
      <c r="W7429">
        <v>60219</v>
      </c>
      <c r="X7429">
        <v>400157038</v>
      </c>
      <c r="Y7429" s="3">
        <v>45111</v>
      </c>
      <c r="Z7429" s="13">
        <v>0.35638255542587771</v>
      </c>
      <c r="AA7429" t="s">
        <v>32</v>
      </c>
      <c r="AB7429" t="s">
        <v>20</v>
      </c>
    </row>
    <row r="7430" spans="23:28">
      <c r="W7430">
        <v>60386</v>
      </c>
      <c r="X7430">
        <v>110193526</v>
      </c>
      <c r="Y7430" s="3">
        <v>45111</v>
      </c>
      <c r="Z7430" s="13">
        <v>0.3913258376441307</v>
      </c>
      <c r="AA7430" t="s">
        <v>35</v>
      </c>
      <c r="AB7430" t="s">
        <v>14</v>
      </c>
    </row>
    <row r="7431" spans="23:28">
      <c r="W7431">
        <v>60484</v>
      </c>
      <c r="X7431">
        <v>837236428</v>
      </c>
      <c r="Y7431" s="3">
        <v>45111</v>
      </c>
      <c r="Z7431" s="13">
        <v>0.37401209738828478</v>
      </c>
      <c r="AA7431" t="s">
        <v>34</v>
      </c>
      <c r="AB7431" t="s">
        <v>17</v>
      </c>
    </row>
    <row r="7432" spans="23:28">
      <c r="W7432">
        <v>60547</v>
      </c>
      <c r="X7432">
        <v>161672830</v>
      </c>
      <c r="Y7432" s="3">
        <v>45111</v>
      </c>
      <c r="Z7432" s="13">
        <v>0.38656023286037172</v>
      </c>
      <c r="AA7432" t="s">
        <v>25</v>
      </c>
      <c r="AB7432" t="s">
        <v>20</v>
      </c>
    </row>
    <row r="7433" spans="23:28">
      <c r="W7433">
        <v>60548</v>
      </c>
      <c r="X7433">
        <v>385862573</v>
      </c>
      <c r="Y7433" s="3">
        <v>45111</v>
      </c>
      <c r="Z7433" s="13">
        <v>0.35788948167845813</v>
      </c>
      <c r="AA7433" t="s">
        <v>29</v>
      </c>
      <c r="AB7433" t="s">
        <v>14</v>
      </c>
    </row>
    <row r="7434" spans="23:28">
      <c r="W7434">
        <v>60637</v>
      </c>
      <c r="X7434">
        <v>652940779</v>
      </c>
      <c r="Y7434" s="3">
        <v>45111</v>
      </c>
      <c r="Z7434" s="13">
        <v>0.38230532300943976</v>
      </c>
      <c r="AA7434" t="s">
        <v>39</v>
      </c>
      <c r="AB7434" t="s">
        <v>20</v>
      </c>
    </row>
    <row r="7435" spans="23:28">
      <c r="W7435">
        <v>60647</v>
      </c>
      <c r="X7435">
        <v>268162244</v>
      </c>
      <c r="Y7435" s="3">
        <v>45111</v>
      </c>
      <c r="Z7435" s="13">
        <v>0.38149914679111097</v>
      </c>
      <c r="AA7435" t="s">
        <v>24</v>
      </c>
      <c r="AB7435" t="s">
        <v>14</v>
      </c>
    </row>
    <row r="7436" spans="23:28">
      <c r="W7436">
        <v>61118</v>
      </c>
      <c r="X7436">
        <v>566974964</v>
      </c>
      <c r="Y7436" s="3">
        <v>45111</v>
      </c>
      <c r="Z7436" s="13">
        <v>0.35123144934530337</v>
      </c>
      <c r="AA7436" t="s">
        <v>43</v>
      </c>
      <c r="AB7436" t="s">
        <v>20</v>
      </c>
    </row>
    <row r="7437" spans="23:28">
      <c r="W7437">
        <v>61455</v>
      </c>
      <c r="X7437">
        <v>107810022</v>
      </c>
      <c r="Y7437" s="3">
        <v>45111</v>
      </c>
      <c r="Z7437" s="13">
        <v>0.41407573780222318</v>
      </c>
      <c r="AA7437" t="s">
        <v>32</v>
      </c>
      <c r="AB7437" t="s">
        <v>14</v>
      </c>
    </row>
    <row r="7438" spans="23:28">
      <c r="W7438">
        <v>61470</v>
      </c>
      <c r="X7438">
        <v>106116821</v>
      </c>
      <c r="Y7438" s="3">
        <v>45111</v>
      </c>
      <c r="Z7438" s="13">
        <v>0.37495237808291515</v>
      </c>
      <c r="AA7438" t="s">
        <v>31</v>
      </c>
      <c r="AB7438" t="s">
        <v>17</v>
      </c>
    </row>
    <row r="7439" spans="23:28">
      <c r="W7439">
        <v>61689</v>
      </c>
      <c r="X7439">
        <v>610229803</v>
      </c>
      <c r="Y7439" s="3">
        <v>45111</v>
      </c>
      <c r="Z7439" s="13">
        <v>0.370225575684966</v>
      </c>
      <c r="AA7439" t="s">
        <v>24</v>
      </c>
      <c r="AB7439" t="s">
        <v>14</v>
      </c>
    </row>
    <row r="7440" spans="23:28">
      <c r="W7440">
        <v>61906</v>
      </c>
      <c r="X7440">
        <v>681252028</v>
      </c>
      <c r="Y7440" s="3">
        <v>45111</v>
      </c>
      <c r="Z7440" s="13">
        <v>0.33573060077816375</v>
      </c>
      <c r="AA7440" t="s">
        <v>41</v>
      </c>
      <c r="AB7440" t="s">
        <v>17</v>
      </c>
    </row>
    <row r="7441" spans="23:28">
      <c r="W7441">
        <v>61912</v>
      </c>
      <c r="X7441">
        <v>847860476</v>
      </c>
      <c r="Y7441" s="3">
        <v>45111</v>
      </c>
      <c r="Z7441" s="13">
        <v>0.39937215019505562</v>
      </c>
      <c r="AA7441" t="s">
        <v>35</v>
      </c>
      <c r="AB7441" t="s">
        <v>17</v>
      </c>
    </row>
    <row r="7442" spans="23:28">
      <c r="W7442">
        <v>61971</v>
      </c>
      <c r="X7442">
        <v>729390372</v>
      </c>
      <c r="Y7442" s="3">
        <v>45111</v>
      </c>
      <c r="Z7442" s="13">
        <v>0.38101354674845</v>
      </c>
      <c r="AA7442" t="s">
        <v>39</v>
      </c>
      <c r="AB7442" t="s">
        <v>20</v>
      </c>
    </row>
    <row r="7443" spans="23:28">
      <c r="W7443">
        <v>62249</v>
      </c>
      <c r="X7443">
        <v>701126510</v>
      </c>
      <c r="Y7443" s="3">
        <v>45111</v>
      </c>
      <c r="Z7443" s="13">
        <v>0.36770682863867565</v>
      </c>
      <c r="AA7443" t="s">
        <v>39</v>
      </c>
      <c r="AB7443" t="s">
        <v>20</v>
      </c>
    </row>
    <row r="7444" spans="23:28">
      <c r="W7444">
        <v>62798</v>
      </c>
      <c r="X7444">
        <v>324220643</v>
      </c>
      <c r="Y7444" s="3">
        <v>45111</v>
      </c>
      <c r="Z7444" s="13">
        <v>0.38089564156120825</v>
      </c>
      <c r="AA7444" t="s">
        <v>31</v>
      </c>
      <c r="AB7444" t="s">
        <v>14</v>
      </c>
    </row>
    <row r="7445" spans="23:28">
      <c r="W7445">
        <v>62960</v>
      </c>
      <c r="X7445">
        <v>893508893</v>
      </c>
      <c r="Y7445" s="3">
        <v>45111</v>
      </c>
      <c r="Z7445" s="13">
        <v>0.35965764927878668</v>
      </c>
      <c r="AA7445" t="s">
        <v>29</v>
      </c>
      <c r="AB7445" t="s">
        <v>17</v>
      </c>
    </row>
    <row r="7446" spans="23:28">
      <c r="W7446">
        <v>63179</v>
      </c>
      <c r="X7446">
        <v>182066274</v>
      </c>
      <c r="Y7446" s="3">
        <v>45111</v>
      </c>
      <c r="Z7446" s="13">
        <v>0.36029553015358157</v>
      </c>
      <c r="AA7446" t="s">
        <v>34</v>
      </c>
      <c r="AB7446" t="s">
        <v>20</v>
      </c>
    </row>
    <row r="7447" spans="23:28">
      <c r="W7447">
        <v>63542</v>
      </c>
      <c r="X7447">
        <v>257076551</v>
      </c>
      <c r="Y7447" s="3">
        <v>45111</v>
      </c>
      <c r="Z7447" s="13">
        <v>0.40117795573622872</v>
      </c>
      <c r="AA7447" t="s">
        <v>32</v>
      </c>
      <c r="AB7447" t="s">
        <v>17</v>
      </c>
    </row>
    <row r="7448" spans="23:28">
      <c r="W7448">
        <v>63916</v>
      </c>
      <c r="X7448">
        <v>658546875</v>
      </c>
      <c r="Y7448" s="3">
        <v>45111</v>
      </c>
      <c r="Z7448" s="13">
        <v>0.37030461893752065</v>
      </c>
      <c r="AA7448" t="s">
        <v>42</v>
      </c>
      <c r="AB7448" t="s">
        <v>14</v>
      </c>
    </row>
    <row r="7449" spans="23:28">
      <c r="W7449">
        <v>64517</v>
      </c>
      <c r="X7449">
        <v>390551310</v>
      </c>
      <c r="Y7449" s="3">
        <v>45111</v>
      </c>
      <c r="Z7449" s="13">
        <v>0.39242690264378</v>
      </c>
      <c r="AA7449" t="s">
        <v>26</v>
      </c>
      <c r="AB7449" t="s">
        <v>20</v>
      </c>
    </row>
    <row r="7450" spans="23:28">
      <c r="W7450">
        <v>64539</v>
      </c>
      <c r="X7450">
        <v>379441659</v>
      </c>
      <c r="Y7450" s="3">
        <v>45111</v>
      </c>
      <c r="Z7450" s="13">
        <v>0.35542886516149585</v>
      </c>
      <c r="AA7450" t="s">
        <v>36</v>
      </c>
      <c r="AB7450" t="s">
        <v>17</v>
      </c>
    </row>
    <row r="7451" spans="23:28">
      <c r="W7451">
        <v>64769</v>
      </c>
      <c r="X7451">
        <v>289333487</v>
      </c>
      <c r="Y7451" s="3">
        <v>45111</v>
      </c>
      <c r="Z7451" s="13">
        <v>0.38122983255814347</v>
      </c>
      <c r="AA7451" t="s">
        <v>25</v>
      </c>
      <c r="AB7451" t="s">
        <v>14</v>
      </c>
    </row>
    <row r="7452" spans="23:28">
      <c r="W7452">
        <v>65516</v>
      </c>
      <c r="X7452">
        <v>244296668</v>
      </c>
      <c r="Y7452" s="3">
        <v>45111</v>
      </c>
      <c r="Z7452" s="13">
        <v>0.36277714118867893</v>
      </c>
      <c r="AA7452" t="s">
        <v>28</v>
      </c>
      <c r="AB7452" t="s">
        <v>20</v>
      </c>
    </row>
    <row r="7453" spans="23:28">
      <c r="W7453">
        <v>65596</v>
      </c>
      <c r="X7453">
        <v>658162107</v>
      </c>
      <c r="Y7453" s="3">
        <v>45111</v>
      </c>
      <c r="Z7453" s="13">
        <v>0.35723850408617996</v>
      </c>
      <c r="AA7453" t="s">
        <v>33</v>
      </c>
      <c r="AB7453" t="s">
        <v>17</v>
      </c>
    </row>
    <row r="7454" spans="23:28">
      <c r="W7454">
        <v>65622</v>
      </c>
      <c r="X7454">
        <v>816899243</v>
      </c>
      <c r="Y7454" s="3">
        <v>45111</v>
      </c>
      <c r="Z7454" s="13">
        <v>0.40581618462363944</v>
      </c>
      <c r="AA7454" t="s">
        <v>26</v>
      </c>
      <c r="AB7454" t="s">
        <v>20</v>
      </c>
    </row>
    <row r="7455" spans="23:28">
      <c r="W7455">
        <v>65842</v>
      </c>
      <c r="X7455">
        <v>796600893</v>
      </c>
      <c r="Y7455" s="3">
        <v>45111</v>
      </c>
      <c r="Z7455" s="13">
        <v>0.35895431061933858</v>
      </c>
      <c r="AA7455" t="s">
        <v>34</v>
      </c>
      <c r="AB7455" t="s">
        <v>14</v>
      </c>
    </row>
    <row r="7456" spans="23:28">
      <c r="W7456">
        <v>66412</v>
      </c>
      <c r="X7456">
        <v>141368771</v>
      </c>
      <c r="Y7456" s="3">
        <v>45111</v>
      </c>
      <c r="Z7456" s="13">
        <v>0.39609099294782807</v>
      </c>
      <c r="AA7456" t="s">
        <v>40</v>
      </c>
      <c r="AB7456" t="s">
        <v>20</v>
      </c>
    </row>
    <row r="7457" spans="23:28">
      <c r="W7457">
        <v>66508</v>
      </c>
      <c r="X7457">
        <v>215768977</v>
      </c>
      <c r="Y7457" s="3">
        <v>45111</v>
      </c>
      <c r="Z7457" s="13">
        <v>0.38432391840687663</v>
      </c>
      <c r="AA7457" t="s">
        <v>25</v>
      </c>
      <c r="AB7457" t="s">
        <v>17</v>
      </c>
    </row>
    <row r="7458" spans="23:28">
      <c r="W7458">
        <v>66826</v>
      </c>
      <c r="X7458">
        <v>248839749</v>
      </c>
      <c r="Y7458" s="3">
        <v>45111</v>
      </c>
      <c r="Z7458" s="13">
        <v>0.36633726550968371</v>
      </c>
      <c r="AA7458" t="s">
        <v>42</v>
      </c>
      <c r="AB7458" t="s">
        <v>20</v>
      </c>
    </row>
    <row r="7459" spans="23:28">
      <c r="W7459">
        <v>66881</v>
      </c>
      <c r="X7459">
        <v>755512435</v>
      </c>
      <c r="Y7459" s="3">
        <v>45111</v>
      </c>
      <c r="Z7459" s="13">
        <v>0.38138828733017088</v>
      </c>
      <c r="AA7459" t="s">
        <v>41</v>
      </c>
      <c r="AB7459" t="s">
        <v>17</v>
      </c>
    </row>
    <row r="7460" spans="23:28">
      <c r="W7460">
        <v>67031</v>
      </c>
      <c r="X7460">
        <v>263889817</v>
      </c>
      <c r="Y7460" s="3">
        <v>45111</v>
      </c>
      <c r="Z7460" s="13">
        <v>0.36244056599728597</v>
      </c>
      <c r="AA7460" t="s">
        <v>36</v>
      </c>
      <c r="AB7460" t="s">
        <v>20</v>
      </c>
    </row>
    <row r="7461" spans="23:28">
      <c r="W7461">
        <v>67484</v>
      </c>
      <c r="X7461">
        <v>807919219</v>
      </c>
      <c r="Y7461" s="3">
        <v>45111</v>
      </c>
      <c r="Z7461" s="13">
        <v>0.40927003528932904</v>
      </c>
      <c r="AA7461" t="s">
        <v>32</v>
      </c>
      <c r="AB7461" t="s">
        <v>20</v>
      </c>
    </row>
    <row r="7462" spans="23:28">
      <c r="W7462">
        <v>67690</v>
      </c>
      <c r="X7462">
        <v>267535711</v>
      </c>
      <c r="Y7462" s="3">
        <v>45111</v>
      </c>
      <c r="Z7462" s="13">
        <v>0.35078246884478093</v>
      </c>
      <c r="AA7462" t="s">
        <v>33</v>
      </c>
      <c r="AB7462" t="s">
        <v>14</v>
      </c>
    </row>
    <row r="7463" spans="23:28">
      <c r="W7463">
        <v>68205</v>
      </c>
      <c r="X7463">
        <v>825972269</v>
      </c>
      <c r="Y7463" s="3">
        <v>45111</v>
      </c>
      <c r="Z7463" s="13">
        <v>0.41467831079930978</v>
      </c>
      <c r="AA7463" t="s">
        <v>39</v>
      </c>
      <c r="AB7463" t="s">
        <v>20</v>
      </c>
    </row>
    <row r="7464" spans="23:28">
      <c r="W7464">
        <v>68463</v>
      </c>
      <c r="X7464">
        <v>671093646</v>
      </c>
      <c r="Y7464" s="3">
        <v>45111</v>
      </c>
      <c r="Z7464" s="13">
        <v>0.36456868909282769</v>
      </c>
      <c r="AA7464" t="s">
        <v>32</v>
      </c>
      <c r="AB7464" t="s">
        <v>17</v>
      </c>
    </row>
    <row r="7465" spans="23:28">
      <c r="W7465">
        <v>68755</v>
      </c>
      <c r="X7465">
        <v>852032000</v>
      </c>
      <c r="Y7465" s="3">
        <v>45111</v>
      </c>
      <c r="Z7465" s="13">
        <v>0.35750968492793556</v>
      </c>
      <c r="AA7465" t="s">
        <v>24</v>
      </c>
      <c r="AB7465" t="s">
        <v>14</v>
      </c>
    </row>
    <row r="7466" spans="23:28">
      <c r="W7466">
        <v>68971</v>
      </c>
      <c r="X7466">
        <v>298577542</v>
      </c>
      <c r="Y7466" s="3">
        <v>45111</v>
      </c>
      <c r="Z7466" s="13">
        <v>0.40014563362019007</v>
      </c>
      <c r="AA7466" t="s">
        <v>27</v>
      </c>
      <c r="AB7466" t="s">
        <v>20</v>
      </c>
    </row>
    <row r="7467" spans="23:28">
      <c r="W7467">
        <v>69032</v>
      </c>
      <c r="X7467">
        <v>400808669</v>
      </c>
      <c r="Y7467" s="3">
        <v>45111</v>
      </c>
      <c r="Z7467" s="13">
        <v>0.36731295286349597</v>
      </c>
      <c r="AA7467" t="s">
        <v>28</v>
      </c>
      <c r="AB7467" t="s">
        <v>17</v>
      </c>
    </row>
    <row r="7468" spans="23:28">
      <c r="W7468">
        <v>69202</v>
      </c>
      <c r="X7468">
        <v>741870148</v>
      </c>
      <c r="Y7468" s="3">
        <v>45111</v>
      </c>
      <c r="Z7468" s="13">
        <v>0.3848905099831087</v>
      </c>
      <c r="AA7468" t="s">
        <v>39</v>
      </c>
      <c r="AB7468" t="s">
        <v>14</v>
      </c>
    </row>
    <row r="7469" spans="23:28">
      <c r="W7469">
        <v>69655</v>
      </c>
      <c r="X7469">
        <v>210122783</v>
      </c>
      <c r="Y7469" s="3">
        <v>45111</v>
      </c>
      <c r="Z7469" s="13">
        <v>0.36013875681950119</v>
      </c>
      <c r="AA7469" t="s">
        <v>43</v>
      </c>
      <c r="AB7469" t="s">
        <v>20</v>
      </c>
    </row>
    <row r="7470" spans="23:28">
      <c r="W7470">
        <v>69742</v>
      </c>
      <c r="X7470">
        <v>350294392</v>
      </c>
      <c r="Y7470" s="3">
        <v>45111</v>
      </c>
      <c r="Z7470" s="13">
        <v>0.35987203734602424</v>
      </c>
      <c r="AA7470" t="s">
        <v>28</v>
      </c>
      <c r="AB7470" t="s">
        <v>14</v>
      </c>
    </row>
    <row r="7471" spans="23:28">
      <c r="W7471">
        <v>70623</v>
      </c>
      <c r="X7471">
        <v>685671755</v>
      </c>
      <c r="Y7471" s="3">
        <v>45111</v>
      </c>
      <c r="Z7471" s="13">
        <v>0.40130777297578291</v>
      </c>
      <c r="AA7471" t="s">
        <v>39</v>
      </c>
      <c r="AB7471" t="s">
        <v>17</v>
      </c>
    </row>
    <row r="7472" spans="23:28">
      <c r="W7472">
        <v>70712</v>
      </c>
      <c r="X7472">
        <v>874769249</v>
      </c>
      <c r="Y7472" s="3">
        <v>45111</v>
      </c>
      <c r="Z7472" s="13">
        <v>0.40216356847344126</v>
      </c>
      <c r="AA7472" t="s">
        <v>43</v>
      </c>
      <c r="AB7472" t="s">
        <v>14</v>
      </c>
    </row>
    <row r="7473" spans="23:28">
      <c r="W7473">
        <v>70732</v>
      </c>
      <c r="X7473">
        <v>740769963</v>
      </c>
      <c r="Y7473" s="3">
        <v>45111</v>
      </c>
      <c r="Z7473" s="13">
        <v>0.41594951831126548</v>
      </c>
      <c r="AA7473" t="s">
        <v>33</v>
      </c>
      <c r="AB7473" t="s">
        <v>17</v>
      </c>
    </row>
    <row r="7474" spans="23:28">
      <c r="W7474">
        <v>71203</v>
      </c>
      <c r="X7474">
        <v>819271549</v>
      </c>
      <c r="Y7474" s="3">
        <v>45111</v>
      </c>
      <c r="Z7474" s="13">
        <v>0.38093076877374932</v>
      </c>
      <c r="AA7474" t="s">
        <v>28</v>
      </c>
      <c r="AB7474" t="s">
        <v>14</v>
      </c>
    </row>
    <row r="7475" spans="23:28">
      <c r="W7475">
        <v>71385</v>
      </c>
      <c r="X7475">
        <v>491293062</v>
      </c>
      <c r="Y7475" s="3">
        <v>45111</v>
      </c>
      <c r="Z7475" s="13">
        <v>0.4074604676071058</v>
      </c>
      <c r="AA7475" t="s">
        <v>42</v>
      </c>
      <c r="AB7475" t="s">
        <v>20</v>
      </c>
    </row>
    <row r="7476" spans="23:28">
      <c r="W7476">
        <v>71693</v>
      </c>
      <c r="X7476">
        <v>288542770</v>
      </c>
      <c r="Y7476" s="3">
        <v>45111</v>
      </c>
      <c r="Z7476" s="13">
        <v>0.39922159531434021</v>
      </c>
      <c r="AA7476" t="s">
        <v>41</v>
      </c>
      <c r="AB7476" t="s">
        <v>17</v>
      </c>
    </row>
    <row r="7477" spans="23:28">
      <c r="W7477">
        <v>72025</v>
      </c>
      <c r="X7477">
        <v>486096005</v>
      </c>
      <c r="Y7477" s="3">
        <v>45111</v>
      </c>
      <c r="Z7477" s="13">
        <v>0.37779990325571411</v>
      </c>
      <c r="AA7477" t="s">
        <v>31</v>
      </c>
      <c r="AB7477" t="s">
        <v>20</v>
      </c>
    </row>
    <row r="7478" spans="23:28">
      <c r="W7478">
        <v>72031</v>
      </c>
      <c r="X7478">
        <v>464978732</v>
      </c>
      <c r="Y7478" s="3">
        <v>45111</v>
      </c>
      <c r="Z7478" s="13">
        <v>0.39354576187304813</v>
      </c>
      <c r="AA7478" t="s">
        <v>24</v>
      </c>
      <c r="AB7478" t="s">
        <v>14</v>
      </c>
    </row>
    <row r="7479" spans="23:28">
      <c r="W7479">
        <v>72400</v>
      </c>
      <c r="X7479">
        <v>419124759</v>
      </c>
      <c r="Y7479" s="3">
        <v>45111</v>
      </c>
      <c r="Z7479" s="13">
        <v>0.35933487248301504</v>
      </c>
      <c r="AA7479" t="s">
        <v>29</v>
      </c>
      <c r="AB7479" t="s">
        <v>20</v>
      </c>
    </row>
    <row r="7480" spans="23:28">
      <c r="W7480">
        <v>72529</v>
      </c>
      <c r="X7480">
        <v>107572642</v>
      </c>
      <c r="Y7480" s="3">
        <v>45111</v>
      </c>
      <c r="Z7480" s="13">
        <v>0.37346802985597871</v>
      </c>
      <c r="AA7480" t="s">
        <v>36</v>
      </c>
      <c r="AB7480" t="s">
        <v>17</v>
      </c>
    </row>
    <row r="7481" spans="23:28">
      <c r="W7481">
        <v>73166</v>
      </c>
      <c r="X7481">
        <v>152321469</v>
      </c>
      <c r="Y7481" s="3">
        <v>45111</v>
      </c>
      <c r="Z7481" s="13">
        <v>0.35190523889237757</v>
      </c>
      <c r="AA7481" t="s">
        <v>26</v>
      </c>
      <c r="AB7481" t="s">
        <v>17</v>
      </c>
    </row>
    <row r="7482" spans="23:28">
      <c r="W7482">
        <v>73507</v>
      </c>
      <c r="X7482">
        <v>159747255</v>
      </c>
      <c r="Y7482" s="3">
        <v>45111</v>
      </c>
      <c r="Z7482" s="13">
        <v>0.40844955114437381</v>
      </c>
      <c r="AA7482" t="s">
        <v>36</v>
      </c>
      <c r="AB7482" t="s">
        <v>20</v>
      </c>
    </row>
    <row r="7483" spans="23:28">
      <c r="W7483">
        <v>74013</v>
      </c>
      <c r="X7483">
        <v>418498647</v>
      </c>
      <c r="Y7483" s="3">
        <v>45111</v>
      </c>
      <c r="Z7483" s="13">
        <v>0.37182619734025141</v>
      </c>
      <c r="AA7483" t="s">
        <v>39</v>
      </c>
      <c r="AB7483" t="s">
        <v>17</v>
      </c>
    </row>
    <row r="7484" spans="23:28">
      <c r="W7484">
        <v>74115</v>
      </c>
      <c r="X7484">
        <v>798646519</v>
      </c>
      <c r="Y7484" s="3">
        <v>45111</v>
      </c>
      <c r="Z7484" s="13">
        <v>0.38021712570522909</v>
      </c>
      <c r="AA7484" t="s">
        <v>40</v>
      </c>
      <c r="AB7484" t="s">
        <v>20</v>
      </c>
    </row>
    <row r="7485" spans="23:28">
      <c r="W7485">
        <v>74132</v>
      </c>
      <c r="X7485">
        <v>395378087</v>
      </c>
      <c r="Y7485" s="3">
        <v>45111</v>
      </c>
      <c r="Z7485" s="13">
        <v>0.34145491424425128</v>
      </c>
      <c r="AA7485" t="s">
        <v>30</v>
      </c>
      <c r="AB7485" t="s">
        <v>20</v>
      </c>
    </row>
    <row r="7486" spans="23:28">
      <c r="W7486">
        <v>74202</v>
      </c>
      <c r="X7486">
        <v>219579691</v>
      </c>
      <c r="Y7486" s="3">
        <v>45111</v>
      </c>
      <c r="Z7486" s="13">
        <v>0.36289782286381911</v>
      </c>
      <c r="AA7486" t="s">
        <v>27</v>
      </c>
      <c r="AB7486" t="s">
        <v>17</v>
      </c>
    </row>
    <row r="7487" spans="23:28">
      <c r="W7487">
        <v>74473</v>
      </c>
      <c r="X7487">
        <v>289315219</v>
      </c>
      <c r="Y7487" s="3">
        <v>45111</v>
      </c>
      <c r="Z7487" s="13">
        <v>0.36514014920831261</v>
      </c>
      <c r="AA7487" t="s">
        <v>41</v>
      </c>
      <c r="AB7487" t="s">
        <v>17</v>
      </c>
    </row>
    <row r="7488" spans="23:28">
      <c r="W7488">
        <v>74727</v>
      </c>
      <c r="X7488">
        <v>410845398</v>
      </c>
      <c r="Y7488" s="3">
        <v>45111</v>
      </c>
      <c r="Z7488" s="13">
        <v>0.35304331728360383</v>
      </c>
      <c r="AA7488" t="s">
        <v>30</v>
      </c>
      <c r="AB7488" t="s">
        <v>20</v>
      </c>
    </row>
    <row r="7489" spans="23:28">
      <c r="W7489">
        <v>74846</v>
      </c>
      <c r="X7489">
        <v>367147011</v>
      </c>
      <c r="Y7489" s="3">
        <v>45111</v>
      </c>
      <c r="Z7489" s="13">
        <v>0.39089622592604301</v>
      </c>
      <c r="AA7489" t="s">
        <v>42</v>
      </c>
      <c r="AB7489" t="s">
        <v>20</v>
      </c>
    </row>
    <row r="7490" spans="23:28">
      <c r="W7490">
        <v>75130</v>
      </c>
      <c r="X7490">
        <v>390291651</v>
      </c>
      <c r="Y7490" s="3">
        <v>45111</v>
      </c>
      <c r="Z7490" s="13">
        <v>0.36874939228559839</v>
      </c>
      <c r="AA7490" t="s">
        <v>43</v>
      </c>
      <c r="AB7490" t="s">
        <v>14</v>
      </c>
    </row>
    <row r="7491" spans="23:28">
      <c r="W7491">
        <v>75311</v>
      </c>
      <c r="X7491">
        <v>699093783</v>
      </c>
      <c r="Y7491" s="3">
        <v>45111</v>
      </c>
      <c r="Z7491" s="13">
        <v>0.35439858101742072</v>
      </c>
      <c r="AA7491" t="s">
        <v>30</v>
      </c>
      <c r="AB7491" t="s">
        <v>17</v>
      </c>
    </row>
    <row r="7492" spans="23:28">
      <c r="W7492">
        <v>75852</v>
      </c>
      <c r="X7492">
        <v>134308059</v>
      </c>
      <c r="Y7492" s="3">
        <v>45111</v>
      </c>
      <c r="Z7492" s="13">
        <v>0.36297587173185919</v>
      </c>
      <c r="AA7492" t="s">
        <v>39</v>
      </c>
      <c r="AB7492" t="s">
        <v>14</v>
      </c>
    </row>
    <row r="7493" spans="23:28">
      <c r="W7493">
        <v>75905</v>
      </c>
      <c r="X7493">
        <v>275941778</v>
      </c>
      <c r="Y7493" s="3">
        <v>45111</v>
      </c>
      <c r="Z7493" s="13">
        <v>0.39581745727696505</v>
      </c>
      <c r="AA7493" t="s">
        <v>42</v>
      </c>
      <c r="AB7493" t="s">
        <v>20</v>
      </c>
    </row>
    <row r="7494" spans="23:28">
      <c r="W7494">
        <v>76117</v>
      </c>
      <c r="X7494">
        <v>132385964</v>
      </c>
      <c r="Y7494" s="3">
        <v>45111</v>
      </c>
      <c r="Z7494" s="13">
        <v>0.3737276421150062</v>
      </c>
      <c r="AA7494" t="s">
        <v>30</v>
      </c>
      <c r="AB7494" t="s">
        <v>14</v>
      </c>
    </row>
    <row r="7495" spans="23:28">
      <c r="W7495">
        <v>76577</v>
      </c>
      <c r="X7495">
        <v>769413460</v>
      </c>
      <c r="Y7495" s="3">
        <v>45111</v>
      </c>
      <c r="Z7495" s="13">
        <v>0.35037363490209011</v>
      </c>
      <c r="AA7495" t="s">
        <v>39</v>
      </c>
      <c r="AB7495" t="s">
        <v>14</v>
      </c>
    </row>
    <row r="7496" spans="23:28">
      <c r="W7496">
        <v>76601</v>
      </c>
      <c r="X7496">
        <v>772910891</v>
      </c>
      <c r="Y7496" s="3">
        <v>45111</v>
      </c>
      <c r="Z7496" s="13">
        <v>0.39794436621008711</v>
      </c>
      <c r="AA7496" t="s">
        <v>34</v>
      </c>
      <c r="AB7496" t="s">
        <v>17</v>
      </c>
    </row>
    <row r="7497" spans="23:28">
      <c r="W7497">
        <v>76855</v>
      </c>
      <c r="X7497">
        <v>148461931</v>
      </c>
      <c r="Y7497" s="3">
        <v>45111</v>
      </c>
      <c r="Z7497" s="13">
        <v>0.38484629388848379</v>
      </c>
      <c r="AA7497" t="s">
        <v>29</v>
      </c>
      <c r="AB7497" t="s">
        <v>17</v>
      </c>
    </row>
    <row r="7498" spans="23:28">
      <c r="W7498">
        <v>77262</v>
      </c>
      <c r="X7498">
        <v>446500180</v>
      </c>
      <c r="Y7498" s="3">
        <v>45111</v>
      </c>
      <c r="Z7498" s="13">
        <v>0.39152086887256338</v>
      </c>
      <c r="AA7498" t="s">
        <v>32</v>
      </c>
      <c r="AB7498" t="s">
        <v>20</v>
      </c>
    </row>
    <row r="7499" spans="23:28">
      <c r="W7499">
        <v>77286</v>
      </c>
      <c r="X7499">
        <v>174739158</v>
      </c>
      <c r="Y7499" s="3">
        <v>45111</v>
      </c>
      <c r="Z7499" s="13">
        <v>0.37776541755483506</v>
      </c>
      <c r="AA7499" t="s">
        <v>30</v>
      </c>
      <c r="AB7499" t="s">
        <v>17</v>
      </c>
    </row>
    <row r="7500" spans="23:28">
      <c r="W7500">
        <v>77678</v>
      </c>
      <c r="X7500">
        <v>733601712</v>
      </c>
      <c r="Y7500" s="3">
        <v>45111</v>
      </c>
      <c r="Z7500" s="13">
        <v>0.36454658806300433</v>
      </c>
      <c r="AA7500" t="s">
        <v>29</v>
      </c>
      <c r="AB7500" t="s">
        <v>14</v>
      </c>
    </row>
    <row r="7501" spans="23:28">
      <c r="W7501">
        <v>78132</v>
      </c>
      <c r="X7501">
        <v>349586201</v>
      </c>
      <c r="Y7501" s="3">
        <v>45111</v>
      </c>
      <c r="Z7501" s="13">
        <v>0.40940751305088297</v>
      </c>
      <c r="AA7501" t="s">
        <v>25</v>
      </c>
      <c r="AB7501" t="s">
        <v>20</v>
      </c>
    </row>
    <row r="7502" spans="23:28">
      <c r="W7502">
        <v>78155</v>
      </c>
      <c r="X7502">
        <v>520522064</v>
      </c>
      <c r="Y7502" s="3">
        <v>45111</v>
      </c>
      <c r="Z7502" s="13">
        <v>0.40585105341475924</v>
      </c>
      <c r="AA7502" t="s">
        <v>40</v>
      </c>
      <c r="AB7502" t="s">
        <v>17</v>
      </c>
    </row>
    <row r="7503" spans="23:28">
      <c r="W7503">
        <v>78174</v>
      </c>
      <c r="X7503">
        <v>401043951</v>
      </c>
      <c r="Y7503" s="3">
        <v>45111</v>
      </c>
      <c r="Z7503" s="13">
        <v>0.38935922514061327</v>
      </c>
      <c r="AA7503" t="s">
        <v>40</v>
      </c>
      <c r="AB7503" t="s">
        <v>20</v>
      </c>
    </row>
    <row r="7504" spans="23:28">
      <c r="W7504">
        <v>78576</v>
      </c>
      <c r="X7504">
        <v>159328729</v>
      </c>
      <c r="Y7504" s="3">
        <v>45111</v>
      </c>
      <c r="Z7504" s="13">
        <v>0.38945641641400158</v>
      </c>
      <c r="AA7504" t="s">
        <v>26</v>
      </c>
      <c r="AB7504" t="s">
        <v>20</v>
      </c>
    </row>
    <row r="7505" spans="23:28">
      <c r="W7505">
        <v>79357</v>
      </c>
      <c r="X7505">
        <v>653539877</v>
      </c>
      <c r="Y7505" s="3">
        <v>45111</v>
      </c>
      <c r="Z7505" s="13">
        <v>0.36684569171888881</v>
      </c>
      <c r="AA7505" t="s">
        <v>30</v>
      </c>
      <c r="AB7505" t="s">
        <v>14</v>
      </c>
    </row>
    <row r="7506" spans="23:28">
      <c r="W7506">
        <v>80328</v>
      </c>
      <c r="X7506">
        <v>483526739</v>
      </c>
      <c r="Y7506" s="3">
        <v>45111</v>
      </c>
      <c r="Z7506" s="13">
        <v>0.35053081407297659</v>
      </c>
      <c r="AA7506" t="s">
        <v>30</v>
      </c>
      <c r="AB7506" t="s">
        <v>20</v>
      </c>
    </row>
    <row r="7507" spans="23:28">
      <c r="W7507">
        <v>80455</v>
      </c>
      <c r="X7507">
        <v>106219794</v>
      </c>
      <c r="Y7507" s="3">
        <v>45111</v>
      </c>
      <c r="Z7507" s="13">
        <v>0.40969388760419034</v>
      </c>
      <c r="AA7507" t="s">
        <v>29</v>
      </c>
      <c r="AB7507" t="s">
        <v>14</v>
      </c>
    </row>
    <row r="7508" spans="23:28">
      <c r="W7508">
        <v>80787</v>
      </c>
      <c r="X7508">
        <v>875942965</v>
      </c>
      <c r="Y7508" s="3">
        <v>45111</v>
      </c>
      <c r="Z7508" s="13">
        <v>0.39879153257705341</v>
      </c>
      <c r="AA7508" t="s">
        <v>36</v>
      </c>
      <c r="AB7508" t="s">
        <v>20</v>
      </c>
    </row>
    <row r="7509" spans="23:28">
      <c r="W7509">
        <v>80984</v>
      </c>
      <c r="X7509">
        <v>561718705</v>
      </c>
      <c r="Y7509" s="3">
        <v>45111</v>
      </c>
      <c r="Z7509" s="13">
        <v>0.37007829889765204</v>
      </c>
      <c r="AA7509" t="s">
        <v>27</v>
      </c>
      <c r="AB7509" t="s">
        <v>17</v>
      </c>
    </row>
    <row r="7510" spans="23:28">
      <c r="W7510">
        <v>81398</v>
      </c>
      <c r="X7510">
        <v>753422589</v>
      </c>
      <c r="Y7510" s="3">
        <v>45111</v>
      </c>
      <c r="Z7510" s="13">
        <v>0.33962036850323174</v>
      </c>
      <c r="AA7510" t="s">
        <v>43</v>
      </c>
      <c r="AB7510" t="s">
        <v>14</v>
      </c>
    </row>
    <row r="7511" spans="23:28">
      <c r="W7511">
        <v>81527</v>
      </c>
      <c r="X7511">
        <v>765232670</v>
      </c>
      <c r="Y7511" s="3">
        <v>45111</v>
      </c>
      <c r="Z7511" s="13">
        <v>0.37291651571719947</v>
      </c>
      <c r="AA7511" t="s">
        <v>31</v>
      </c>
      <c r="AB7511" t="s">
        <v>17</v>
      </c>
    </row>
    <row r="7512" spans="23:28">
      <c r="W7512">
        <v>82008</v>
      </c>
      <c r="X7512">
        <v>203979055</v>
      </c>
      <c r="Y7512" s="3">
        <v>45111</v>
      </c>
      <c r="Z7512" s="13">
        <v>0.36269056893705803</v>
      </c>
      <c r="AA7512" t="s">
        <v>42</v>
      </c>
      <c r="AB7512" t="s">
        <v>20</v>
      </c>
    </row>
    <row r="7513" spans="23:28">
      <c r="W7513">
        <v>82103</v>
      </c>
      <c r="X7513">
        <v>522645599</v>
      </c>
      <c r="Y7513" s="3">
        <v>45111</v>
      </c>
      <c r="Z7513" s="13">
        <v>0.35559760504373999</v>
      </c>
      <c r="AA7513" t="s">
        <v>39</v>
      </c>
      <c r="AB7513" t="s">
        <v>17</v>
      </c>
    </row>
    <row r="7514" spans="23:28">
      <c r="W7514">
        <v>82277</v>
      </c>
      <c r="X7514">
        <v>252080066</v>
      </c>
      <c r="Y7514" s="3">
        <v>45111</v>
      </c>
      <c r="Z7514" s="13">
        <v>0.38297220814589988</v>
      </c>
      <c r="AA7514" t="s">
        <v>35</v>
      </c>
      <c r="AB7514" t="s">
        <v>20</v>
      </c>
    </row>
    <row r="7515" spans="23:28">
      <c r="W7515">
        <v>82302</v>
      </c>
      <c r="X7515">
        <v>154249007</v>
      </c>
      <c r="Y7515" s="3">
        <v>45111</v>
      </c>
      <c r="Z7515" s="13">
        <v>0.36712436528672715</v>
      </c>
      <c r="AA7515" t="s">
        <v>43</v>
      </c>
      <c r="AB7515" t="s">
        <v>17</v>
      </c>
    </row>
    <row r="7516" spans="23:28">
      <c r="W7516">
        <v>82730</v>
      </c>
      <c r="X7516">
        <v>129867048</v>
      </c>
      <c r="Y7516" s="3">
        <v>45111</v>
      </c>
      <c r="Z7516" s="13">
        <v>0.37086764880570333</v>
      </c>
      <c r="AA7516" t="s">
        <v>36</v>
      </c>
      <c r="AB7516" t="s">
        <v>14</v>
      </c>
    </row>
    <row r="7517" spans="23:28">
      <c r="W7517">
        <v>83009</v>
      </c>
      <c r="X7517">
        <v>631230173</v>
      </c>
      <c r="Y7517" s="3">
        <v>45111</v>
      </c>
      <c r="Z7517" s="13">
        <v>0.40394455961906389</v>
      </c>
      <c r="AA7517" t="s">
        <v>43</v>
      </c>
      <c r="AB7517" t="s">
        <v>17</v>
      </c>
    </row>
    <row r="7518" spans="23:28">
      <c r="W7518">
        <v>83266</v>
      </c>
      <c r="X7518">
        <v>413571852</v>
      </c>
      <c r="Y7518" s="3">
        <v>45111</v>
      </c>
      <c r="Z7518" s="13">
        <v>0.34630205845103262</v>
      </c>
      <c r="AA7518" t="s">
        <v>32</v>
      </c>
      <c r="AB7518" t="s">
        <v>14</v>
      </c>
    </row>
    <row r="7519" spans="23:28">
      <c r="W7519">
        <v>83295</v>
      </c>
      <c r="X7519">
        <v>483901828</v>
      </c>
      <c r="Y7519" s="3">
        <v>45111</v>
      </c>
      <c r="Z7519" s="13">
        <v>0.35186044447702469</v>
      </c>
      <c r="AA7519" t="s">
        <v>39</v>
      </c>
      <c r="AB7519" t="s">
        <v>17</v>
      </c>
    </row>
    <row r="7520" spans="23:28">
      <c r="W7520">
        <v>83515</v>
      </c>
      <c r="X7520">
        <v>100445488</v>
      </c>
      <c r="Y7520" s="3">
        <v>45111</v>
      </c>
      <c r="Z7520" s="13">
        <v>0.33711550053314271</v>
      </c>
      <c r="AA7520" t="s">
        <v>39</v>
      </c>
      <c r="AB7520" t="s">
        <v>17</v>
      </c>
    </row>
    <row r="7521" spans="23:28">
      <c r="W7521">
        <v>83892</v>
      </c>
      <c r="X7521">
        <v>234761466</v>
      </c>
      <c r="Y7521" s="3">
        <v>45111</v>
      </c>
      <c r="Z7521" s="13">
        <v>0.36635458853475161</v>
      </c>
      <c r="AA7521" t="s">
        <v>29</v>
      </c>
      <c r="AB7521" t="s">
        <v>14</v>
      </c>
    </row>
    <row r="7522" spans="23:28">
      <c r="W7522">
        <v>84016</v>
      </c>
      <c r="X7522">
        <v>606324692</v>
      </c>
      <c r="Y7522" s="3">
        <v>45111</v>
      </c>
      <c r="Z7522" s="13">
        <v>0.3385960428920759</v>
      </c>
      <c r="AA7522" t="s">
        <v>42</v>
      </c>
      <c r="AB7522" t="s">
        <v>14</v>
      </c>
    </row>
    <row r="7523" spans="23:28">
      <c r="W7523">
        <v>84629</v>
      </c>
      <c r="X7523">
        <v>531449493</v>
      </c>
      <c r="Y7523" s="3">
        <v>45111</v>
      </c>
      <c r="Z7523" s="13">
        <v>0.35595931053661178</v>
      </c>
      <c r="AA7523" t="s">
        <v>34</v>
      </c>
      <c r="AB7523" t="s">
        <v>17</v>
      </c>
    </row>
    <row r="7524" spans="23:28">
      <c r="W7524">
        <v>84633</v>
      </c>
      <c r="X7524">
        <v>530015726</v>
      </c>
      <c r="Y7524" s="3">
        <v>45111</v>
      </c>
      <c r="Z7524" s="13">
        <v>0.38708249671149458</v>
      </c>
      <c r="AA7524" t="s">
        <v>30</v>
      </c>
      <c r="AB7524" t="s">
        <v>17</v>
      </c>
    </row>
    <row r="7525" spans="23:28">
      <c r="W7525">
        <v>84992</v>
      </c>
      <c r="X7525">
        <v>780530070</v>
      </c>
      <c r="Y7525" s="3">
        <v>45111</v>
      </c>
      <c r="Z7525" s="13">
        <v>0.40246783189610547</v>
      </c>
      <c r="AA7525" t="s">
        <v>24</v>
      </c>
      <c r="AB7525" t="s">
        <v>17</v>
      </c>
    </row>
    <row r="7526" spans="23:28">
      <c r="W7526">
        <v>85216</v>
      </c>
      <c r="X7526">
        <v>320114670</v>
      </c>
      <c r="Y7526" s="3">
        <v>45111</v>
      </c>
      <c r="Z7526" s="13">
        <v>0.40532787001213871</v>
      </c>
      <c r="AA7526" t="s">
        <v>43</v>
      </c>
      <c r="AB7526" t="s">
        <v>20</v>
      </c>
    </row>
    <row r="7527" spans="23:28">
      <c r="W7527">
        <v>85295</v>
      </c>
      <c r="X7527">
        <v>348642216</v>
      </c>
      <c r="Y7527" s="3">
        <v>45111</v>
      </c>
      <c r="Z7527" s="13">
        <v>0.40965027372939833</v>
      </c>
      <c r="AA7527" t="s">
        <v>32</v>
      </c>
      <c r="AB7527" t="s">
        <v>20</v>
      </c>
    </row>
    <row r="7528" spans="23:28">
      <c r="W7528">
        <v>85521</v>
      </c>
      <c r="X7528">
        <v>529340298</v>
      </c>
      <c r="Y7528" s="3">
        <v>45111</v>
      </c>
      <c r="Z7528" s="13">
        <v>0.33335822703499007</v>
      </c>
      <c r="AA7528" t="s">
        <v>41</v>
      </c>
      <c r="AB7528" t="s">
        <v>14</v>
      </c>
    </row>
    <row r="7529" spans="23:28">
      <c r="W7529">
        <v>85618</v>
      </c>
      <c r="X7529">
        <v>592940889</v>
      </c>
      <c r="Y7529" s="3">
        <v>45111</v>
      </c>
      <c r="Z7529" s="13">
        <v>0.41581018964543887</v>
      </c>
      <c r="AA7529" t="s">
        <v>33</v>
      </c>
      <c r="AB7529" t="s">
        <v>17</v>
      </c>
    </row>
    <row r="7530" spans="23:28">
      <c r="W7530">
        <v>85914</v>
      </c>
      <c r="X7530">
        <v>454115679</v>
      </c>
      <c r="Y7530" s="3">
        <v>45111</v>
      </c>
      <c r="Z7530" s="13">
        <v>0.37996478171369091</v>
      </c>
      <c r="AA7530" t="s">
        <v>39</v>
      </c>
      <c r="AB7530" t="s">
        <v>17</v>
      </c>
    </row>
    <row r="7531" spans="23:28">
      <c r="W7531">
        <v>86117</v>
      </c>
      <c r="X7531">
        <v>442926982</v>
      </c>
      <c r="Y7531" s="3">
        <v>45111</v>
      </c>
      <c r="Z7531" s="13">
        <v>0.38215161587606816</v>
      </c>
      <c r="AA7531" t="s">
        <v>29</v>
      </c>
      <c r="AB7531" t="s">
        <v>14</v>
      </c>
    </row>
    <row r="7532" spans="23:28">
      <c r="W7532">
        <v>86137</v>
      </c>
      <c r="X7532">
        <v>516205007</v>
      </c>
      <c r="Y7532" s="3">
        <v>45111</v>
      </c>
      <c r="Z7532" s="13">
        <v>0.40203405933219294</v>
      </c>
      <c r="AA7532" t="s">
        <v>41</v>
      </c>
      <c r="AB7532" t="s">
        <v>17</v>
      </c>
    </row>
    <row r="7533" spans="23:28">
      <c r="W7533">
        <v>86756</v>
      </c>
      <c r="X7533">
        <v>692290181</v>
      </c>
      <c r="Y7533" s="3">
        <v>45111</v>
      </c>
      <c r="Z7533" s="13">
        <v>0.36237348045762452</v>
      </c>
      <c r="AA7533" t="s">
        <v>28</v>
      </c>
      <c r="AB7533" t="s">
        <v>20</v>
      </c>
    </row>
    <row r="7534" spans="23:28">
      <c r="W7534">
        <v>86788</v>
      </c>
      <c r="X7534">
        <v>595282168</v>
      </c>
      <c r="Y7534" s="3">
        <v>45111</v>
      </c>
      <c r="Z7534" s="13">
        <v>0.41304795653622683</v>
      </c>
      <c r="AA7534" t="s">
        <v>29</v>
      </c>
      <c r="AB7534" t="s">
        <v>14</v>
      </c>
    </row>
    <row r="7535" spans="23:28">
      <c r="W7535">
        <v>87008</v>
      </c>
      <c r="X7535">
        <v>331633476</v>
      </c>
      <c r="Y7535" s="3">
        <v>45111</v>
      </c>
      <c r="Z7535" s="13">
        <v>0.37337368952276273</v>
      </c>
      <c r="AA7535" t="s">
        <v>36</v>
      </c>
      <c r="AB7535" t="s">
        <v>17</v>
      </c>
    </row>
    <row r="7536" spans="23:28">
      <c r="W7536">
        <v>87057</v>
      </c>
      <c r="X7536">
        <v>333502618</v>
      </c>
      <c r="Y7536" s="3">
        <v>45111</v>
      </c>
      <c r="Z7536" s="13">
        <v>0.35820062814770903</v>
      </c>
      <c r="AA7536" t="s">
        <v>42</v>
      </c>
      <c r="AB7536" t="s">
        <v>20</v>
      </c>
    </row>
    <row r="7537" spans="23:28">
      <c r="W7537">
        <v>87063</v>
      </c>
      <c r="X7537">
        <v>295453757</v>
      </c>
      <c r="Y7537" s="3">
        <v>45111</v>
      </c>
      <c r="Z7537" s="13">
        <v>0.38474059031995483</v>
      </c>
      <c r="AA7537" t="s">
        <v>41</v>
      </c>
      <c r="AB7537" t="s">
        <v>14</v>
      </c>
    </row>
    <row r="7538" spans="23:28">
      <c r="W7538">
        <v>87481</v>
      </c>
      <c r="X7538">
        <v>230931240</v>
      </c>
      <c r="Y7538" s="3">
        <v>45111</v>
      </c>
      <c r="Z7538" s="13">
        <v>0.3753189694770962</v>
      </c>
      <c r="AA7538" t="s">
        <v>33</v>
      </c>
      <c r="AB7538" t="s">
        <v>20</v>
      </c>
    </row>
    <row r="7539" spans="23:28">
      <c r="W7539">
        <v>87495</v>
      </c>
      <c r="X7539">
        <v>773259012</v>
      </c>
      <c r="Y7539" s="3">
        <v>45111</v>
      </c>
      <c r="Z7539" s="13">
        <v>0.39386736028808966</v>
      </c>
      <c r="AA7539" t="s">
        <v>34</v>
      </c>
      <c r="AB7539" t="s">
        <v>14</v>
      </c>
    </row>
    <row r="7540" spans="23:28">
      <c r="W7540">
        <v>87830</v>
      </c>
      <c r="X7540">
        <v>130702244</v>
      </c>
      <c r="Y7540" s="3">
        <v>45111</v>
      </c>
      <c r="Z7540" s="13">
        <v>0.38875577168330366</v>
      </c>
      <c r="AA7540" t="s">
        <v>42</v>
      </c>
      <c r="AB7540" t="s">
        <v>14</v>
      </c>
    </row>
    <row r="7541" spans="23:28">
      <c r="W7541">
        <v>87918</v>
      </c>
      <c r="X7541">
        <v>580221265</v>
      </c>
      <c r="Y7541" s="3">
        <v>45111</v>
      </c>
      <c r="Z7541" s="13">
        <v>0.38855765903492678</v>
      </c>
      <c r="AA7541" t="s">
        <v>28</v>
      </c>
      <c r="AB7541" t="s">
        <v>17</v>
      </c>
    </row>
    <row r="7542" spans="23:28">
      <c r="W7542">
        <v>87948</v>
      </c>
      <c r="X7542">
        <v>598064423</v>
      </c>
      <c r="Y7542" s="3">
        <v>45111</v>
      </c>
      <c r="Z7542" s="13">
        <v>0.40544701152727192</v>
      </c>
      <c r="AA7542" t="s">
        <v>28</v>
      </c>
      <c r="AB7542" t="s">
        <v>17</v>
      </c>
    </row>
    <row r="7543" spans="23:28">
      <c r="W7543">
        <v>88875</v>
      </c>
      <c r="X7543">
        <v>422650088</v>
      </c>
      <c r="Y7543" s="3">
        <v>45111</v>
      </c>
      <c r="Z7543" s="13">
        <v>0.38725071448158593</v>
      </c>
      <c r="AA7543" t="s">
        <v>24</v>
      </c>
      <c r="AB7543" t="s">
        <v>17</v>
      </c>
    </row>
    <row r="7544" spans="23:28">
      <c r="W7544">
        <v>89345</v>
      </c>
      <c r="X7544">
        <v>687652571</v>
      </c>
      <c r="Y7544" s="3">
        <v>45111</v>
      </c>
      <c r="Z7544" s="13">
        <v>0.3532257957797823</v>
      </c>
      <c r="AA7544" t="s">
        <v>25</v>
      </c>
      <c r="AB7544" t="s">
        <v>17</v>
      </c>
    </row>
    <row r="7545" spans="23:28">
      <c r="W7545">
        <v>89409</v>
      </c>
      <c r="X7545">
        <v>413952689</v>
      </c>
      <c r="Y7545" s="3">
        <v>45111</v>
      </c>
      <c r="Z7545" s="13">
        <v>0.41437805776403114</v>
      </c>
      <c r="AA7545" t="s">
        <v>34</v>
      </c>
      <c r="AB7545" t="s">
        <v>14</v>
      </c>
    </row>
    <row r="7546" spans="23:28">
      <c r="W7546">
        <v>89514</v>
      </c>
      <c r="X7546">
        <v>594056309</v>
      </c>
      <c r="Y7546" s="3">
        <v>45111</v>
      </c>
      <c r="Z7546" s="13">
        <v>0.37209798120536641</v>
      </c>
      <c r="AA7546" t="s">
        <v>26</v>
      </c>
      <c r="AB7546" t="s">
        <v>14</v>
      </c>
    </row>
    <row r="7547" spans="23:28">
      <c r="W7547">
        <v>10093</v>
      </c>
      <c r="X7547">
        <v>127927478</v>
      </c>
      <c r="Y7547" s="3">
        <v>45110</v>
      </c>
      <c r="Z7547" s="13">
        <v>0.35626690660774618</v>
      </c>
      <c r="AA7547" t="s">
        <v>36</v>
      </c>
      <c r="AB7547" t="s">
        <v>20</v>
      </c>
    </row>
    <row r="7548" spans="23:28">
      <c r="W7548">
        <v>10200</v>
      </c>
      <c r="X7548">
        <v>149700907</v>
      </c>
      <c r="Y7548" s="3">
        <v>45110</v>
      </c>
      <c r="Z7548" s="13">
        <v>0.35565361496146958</v>
      </c>
      <c r="AA7548" t="s">
        <v>28</v>
      </c>
      <c r="AB7548" t="s">
        <v>14</v>
      </c>
    </row>
    <row r="7549" spans="23:28">
      <c r="W7549">
        <v>10507</v>
      </c>
      <c r="X7549">
        <v>847254071</v>
      </c>
      <c r="Y7549" s="3">
        <v>45110</v>
      </c>
      <c r="Z7549" s="13">
        <v>0.3507028105479843</v>
      </c>
      <c r="AA7549" t="s">
        <v>40</v>
      </c>
      <c r="AB7549" t="s">
        <v>20</v>
      </c>
    </row>
    <row r="7550" spans="23:28">
      <c r="W7550">
        <v>10806</v>
      </c>
      <c r="X7550">
        <v>528049026</v>
      </c>
      <c r="Y7550" s="3">
        <v>45110</v>
      </c>
      <c r="Z7550" s="13">
        <v>0.38170156682983297</v>
      </c>
      <c r="AA7550" t="s">
        <v>43</v>
      </c>
      <c r="AB7550" t="s">
        <v>20</v>
      </c>
    </row>
    <row r="7551" spans="23:28">
      <c r="W7551">
        <v>10875</v>
      </c>
      <c r="X7551">
        <v>712679274</v>
      </c>
      <c r="Y7551" s="3">
        <v>45110</v>
      </c>
      <c r="Z7551" s="13">
        <v>0.33590479137763479</v>
      </c>
      <c r="AA7551" t="s">
        <v>31</v>
      </c>
      <c r="AB7551" t="s">
        <v>17</v>
      </c>
    </row>
    <row r="7552" spans="23:28">
      <c r="W7552">
        <v>11438</v>
      </c>
      <c r="X7552">
        <v>428163424</v>
      </c>
      <c r="Y7552" s="3">
        <v>45110</v>
      </c>
      <c r="Z7552" s="13">
        <v>0.38729105068818015</v>
      </c>
      <c r="AA7552" t="s">
        <v>30</v>
      </c>
      <c r="AB7552" t="s">
        <v>17</v>
      </c>
    </row>
    <row r="7553" spans="23:28">
      <c r="W7553">
        <v>11965</v>
      </c>
      <c r="X7553">
        <v>363485965</v>
      </c>
      <c r="Y7553" s="3">
        <v>45110</v>
      </c>
      <c r="Z7553" s="13">
        <v>0.36791388117353852</v>
      </c>
      <c r="AA7553" t="s">
        <v>33</v>
      </c>
      <c r="AB7553" t="s">
        <v>20</v>
      </c>
    </row>
    <row r="7554" spans="23:28">
      <c r="W7554">
        <v>12612</v>
      </c>
      <c r="X7554">
        <v>586952705</v>
      </c>
      <c r="Y7554" s="3">
        <v>45110</v>
      </c>
      <c r="Z7554" s="13">
        <v>0.33540289581240079</v>
      </c>
      <c r="AA7554" t="s">
        <v>27</v>
      </c>
      <c r="AB7554" t="s">
        <v>17</v>
      </c>
    </row>
    <row r="7555" spans="23:28">
      <c r="W7555">
        <v>12834</v>
      </c>
      <c r="X7555">
        <v>449081895</v>
      </c>
      <c r="Y7555" s="3">
        <v>45110</v>
      </c>
      <c r="Z7555" s="13">
        <v>0.3336852396356404</v>
      </c>
      <c r="AA7555" t="s">
        <v>41</v>
      </c>
      <c r="AB7555" t="s">
        <v>14</v>
      </c>
    </row>
    <row r="7556" spans="23:28">
      <c r="W7556">
        <v>13101</v>
      </c>
      <c r="X7556">
        <v>129708300</v>
      </c>
      <c r="Y7556" s="3">
        <v>45110</v>
      </c>
      <c r="Z7556" s="13">
        <v>0.37454738410963723</v>
      </c>
      <c r="AA7556" t="s">
        <v>29</v>
      </c>
      <c r="AB7556" t="s">
        <v>17</v>
      </c>
    </row>
    <row r="7557" spans="23:28">
      <c r="W7557">
        <v>14622</v>
      </c>
      <c r="X7557">
        <v>741567551</v>
      </c>
      <c r="Y7557" s="3">
        <v>45110</v>
      </c>
      <c r="Z7557" s="13">
        <v>0.34052954612872322</v>
      </c>
      <c r="AA7557" t="s">
        <v>32</v>
      </c>
      <c r="AB7557" t="s">
        <v>14</v>
      </c>
    </row>
    <row r="7558" spans="23:28">
      <c r="W7558">
        <v>14776</v>
      </c>
      <c r="X7558">
        <v>726919436</v>
      </c>
      <c r="Y7558" s="3">
        <v>45110</v>
      </c>
      <c r="Z7558" s="13">
        <v>0.41165282413413518</v>
      </c>
      <c r="AA7558" t="s">
        <v>25</v>
      </c>
      <c r="AB7558" t="s">
        <v>20</v>
      </c>
    </row>
    <row r="7559" spans="23:28">
      <c r="W7559">
        <v>15426</v>
      </c>
      <c r="X7559">
        <v>811172605</v>
      </c>
      <c r="Y7559" s="3">
        <v>45110</v>
      </c>
      <c r="Z7559" s="13">
        <v>0.37493862239332781</v>
      </c>
      <c r="AA7559" t="s">
        <v>41</v>
      </c>
      <c r="AB7559" t="s">
        <v>14</v>
      </c>
    </row>
    <row r="7560" spans="23:28">
      <c r="W7560">
        <v>17600</v>
      </c>
      <c r="X7560">
        <v>180867636</v>
      </c>
      <c r="Y7560" s="3">
        <v>45110</v>
      </c>
      <c r="Z7560" s="13">
        <v>0.41323507282263189</v>
      </c>
      <c r="AA7560" t="s">
        <v>43</v>
      </c>
      <c r="AB7560" t="s">
        <v>20</v>
      </c>
    </row>
    <row r="7561" spans="23:28">
      <c r="W7561">
        <v>17817</v>
      </c>
      <c r="X7561">
        <v>431652158</v>
      </c>
      <c r="Y7561" s="3">
        <v>45110</v>
      </c>
      <c r="Z7561" s="13">
        <v>0.33536306564203477</v>
      </c>
      <c r="AA7561" t="s">
        <v>24</v>
      </c>
      <c r="AB7561" t="s">
        <v>14</v>
      </c>
    </row>
    <row r="7562" spans="23:28">
      <c r="W7562">
        <v>17942</v>
      </c>
      <c r="X7562">
        <v>731678121</v>
      </c>
      <c r="Y7562" s="3">
        <v>45110</v>
      </c>
      <c r="Z7562" s="13">
        <v>0.34675146111349514</v>
      </c>
      <c r="AA7562" t="s">
        <v>32</v>
      </c>
      <c r="AB7562" t="s">
        <v>17</v>
      </c>
    </row>
    <row r="7563" spans="23:28">
      <c r="W7563">
        <v>18314</v>
      </c>
      <c r="X7563">
        <v>666193622</v>
      </c>
      <c r="Y7563" s="3">
        <v>45110</v>
      </c>
      <c r="Z7563" s="13">
        <v>0.33644425250389809</v>
      </c>
      <c r="AA7563" t="s">
        <v>40</v>
      </c>
      <c r="AB7563" t="s">
        <v>20</v>
      </c>
    </row>
    <row r="7564" spans="23:28">
      <c r="W7564">
        <v>18464</v>
      </c>
      <c r="X7564">
        <v>787078770</v>
      </c>
      <c r="Y7564" s="3">
        <v>45110</v>
      </c>
      <c r="Z7564" s="13">
        <v>0.37931406984286642</v>
      </c>
      <c r="AA7564" t="s">
        <v>40</v>
      </c>
      <c r="AB7564" t="s">
        <v>14</v>
      </c>
    </row>
    <row r="7565" spans="23:28">
      <c r="W7565">
        <v>18551</v>
      </c>
      <c r="X7565">
        <v>396815518</v>
      </c>
      <c r="Y7565" s="3">
        <v>45110</v>
      </c>
      <c r="Z7565" s="13">
        <v>0.38757349332871383</v>
      </c>
      <c r="AA7565" t="s">
        <v>29</v>
      </c>
      <c r="AB7565" t="s">
        <v>14</v>
      </c>
    </row>
    <row r="7566" spans="23:28">
      <c r="W7566">
        <v>18810</v>
      </c>
      <c r="X7566">
        <v>334671618</v>
      </c>
      <c r="Y7566" s="3">
        <v>45110</v>
      </c>
      <c r="Z7566" s="13">
        <v>0.36208081565891537</v>
      </c>
      <c r="AA7566" t="s">
        <v>33</v>
      </c>
      <c r="AB7566" t="s">
        <v>17</v>
      </c>
    </row>
    <row r="7567" spans="23:28">
      <c r="W7567">
        <v>19014</v>
      </c>
      <c r="X7567">
        <v>166267014</v>
      </c>
      <c r="Y7567" s="3">
        <v>45110</v>
      </c>
      <c r="Z7567" s="13">
        <v>0.41152089083622523</v>
      </c>
      <c r="AA7567" t="s">
        <v>39</v>
      </c>
      <c r="AB7567" t="s">
        <v>14</v>
      </c>
    </row>
    <row r="7568" spans="23:28">
      <c r="W7568">
        <v>19045</v>
      </c>
      <c r="X7568">
        <v>178568260</v>
      </c>
      <c r="Y7568" s="3">
        <v>45110</v>
      </c>
      <c r="Z7568" s="13">
        <v>0.39386799668409417</v>
      </c>
      <c r="AA7568" t="s">
        <v>43</v>
      </c>
      <c r="AB7568" t="s">
        <v>20</v>
      </c>
    </row>
    <row r="7569" spans="23:28">
      <c r="W7569">
        <v>19099</v>
      </c>
      <c r="X7569">
        <v>864972507</v>
      </c>
      <c r="Y7569" s="3">
        <v>45110</v>
      </c>
      <c r="Z7569" s="13">
        <v>0.41192495143835928</v>
      </c>
      <c r="AA7569" t="s">
        <v>43</v>
      </c>
      <c r="AB7569" t="s">
        <v>14</v>
      </c>
    </row>
    <row r="7570" spans="23:28">
      <c r="W7570">
        <v>19332</v>
      </c>
      <c r="X7570">
        <v>823636965</v>
      </c>
      <c r="Y7570" s="3">
        <v>45110</v>
      </c>
      <c r="Z7570" s="13">
        <v>0.36672787015492725</v>
      </c>
      <c r="AA7570" t="s">
        <v>33</v>
      </c>
      <c r="AB7570" t="s">
        <v>14</v>
      </c>
    </row>
    <row r="7571" spans="23:28">
      <c r="W7571">
        <v>19486</v>
      </c>
      <c r="X7571">
        <v>502302015</v>
      </c>
      <c r="Y7571" s="3">
        <v>45110</v>
      </c>
      <c r="Z7571" s="13">
        <v>0.37368859086823436</v>
      </c>
      <c r="AA7571" t="s">
        <v>36</v>
      </c>
      <c r="AB7571" t="s">
        <v>20</v>
      </c>
    </row>
    <row r="7572" spans="23:28">
      <c r="W7572">
        <v>19503</v>
      </c>
      <c r="X7572">
        <v>159671287</v>
      </c>
      <c r="Y7572" s="3">
        <v>45110</v>
      </c>
      <c r="Z7572" s="13">
        <v>0.38501001247426181</v>
      </c>
      <c r="AA7572" t="s">
        <v>42</v>
      </c>
      <c r="AB7572" t="s">
        <v>20</v>
      </c>
    </row>
    <row r="7573" spans="23:28">
      <c r="W7573">
        <v>19575</v>
      </c>
      <c r="X7573">
        <v>425001054</v>
      </c>
      <c r="Y7573" s="3">
        <v>45110</v>
      </c>
      <c r="Z7573" s="13">
        <v>0.37161309339755633</v>
      </c>
      <c r="AA7573" t="s">
        <v>25</v>
      </c>
      <c r="AB7573" t="s">
        <v>14</v>
      </c>
    </row>
    <row r="7574" spans="23:28">
      <c r="W7574">
        <v>19656</v>
      </c>
      <c r="X7574">
        <v>457355931</v>
      </c>
      <c r="Y7574" s="3">
        <v>45110</v>
      </c>
      <c r="Z7574" s="13">
        <v>0.37736054508954747</v>
      </c>
      <c r="AA7574" t="s">
        <v>29</v>
      </c>
      <c r="AB7574" t="s">
        <v>17</v>
      </c>
    </row>
    <row r="7575" spans="23:28">
      <c r="W7575">
        <v>20137</v>
      </c>
      <c r="X7575">
        <v>394921547</v>
      </c>
      <c r="Y7575" s="3">
        <v>45110</v>
      </c>
      <c r="Z7575" s="13">
        <v>0.41148697517227983</v>
      </c>
      <c r="AA7575" t="s">
        <v>40</v>
      </c>
      <c r="AB7575" t="s">
        <v>14</v>
      </c>
    </row>
    <row r="7576" spans="23:28">
      <c r="W7576">
        <v>20162</v>
      </c>
      <c r="X7576">
        <v>165128533</v>
      </c>
      <c r="Y7576" s="3">
        <v>45110</v>
      </c>
      <c r="Z7576" s="13">
        <v>0.37607376101842754</v>
      </c>
      <c r="AA7576" t="s">
        <v>25</v>
      </c>
      <c r="AB7576" t="s">
        <v>17</v>
      </c>
    </row>
    <row r="7577" spans="23:28">
      <c r="W7577">
        <v>20244</v>
      </c>
      <c r="X7577">
        <v>847658798</v>
      </c>
      <c r="Y7577" s="3">
        <v>45110</v>
      </c>
      <c r="Z7577" s="13">
        <v>0.36092672587068242</v>
      </c>
      <c r="AA7577" t="s">
        <v>36</v>
      </c>
      <c r="AB7577" t="s">
        <v>14</v>
      </c>
    </row>
    <row r="7578" spans="23:28">
      <c r="W7578">
        <v>20959</v>
      </c>
      <c r="X7578">
        <v>314025113</v>
      </c>
      <c r="Y7578" s="3">
        <v>45110</v>
      </c>
      <c r="Z7578" s="13">
        <v>0.39862613516938283</v>
      </c>
      <c r="AA7578" t="s">
        <v>41</v>
      </c>
      <c r="AB7578" t="s">
        <v>14</v>
      </c>
    </row>
    <row r="7579" spans="23:28">
      <c r="W7579">
        <v>21137</v>
      </c>
      <c r="X7579">
        <v>448951736</v>
      </c>
      <c r="Y7579" s="3">
        <v>45110</v>
      </c>
      <c r="Z7579" s="13">
        <v>0.39113761592526797</v>
      </c>
      <c r="AA7579" t="s">
        <v>26</v>
      </c>
      <c r="AB7579" t="s">
        <v>14</v>
      </c>
    </row>
    <row r="7580" spans="23:28">
      <c r="W7580">
        <v>21158</v>
      </c>
      <c r="X7580">
        <v>604573426</v>
      </c>
      <c r="Y7580" s="3">
        <v>45110</v>
      </c>
      <c r="Z7580" s="13">
        <v>0.37791141845693793</v>
      </c>
      <c r="AA7580" t="s">
        <v>33</v>
      </c>
      <c r="AB7580" t="s">
        <v>17</v>
      </c>
    </row>
    <row r="7581" spans="23:28">
      <c r="W7581">
        <v>21679</v>
      </c>
      <c r="X7581">
        <v>303305686</v>
      </c>
      <c r="Y7581" s="3">
        <v>45110</v>
      </c>
      <c r="Z7581" s="13">
        <v>0.40831932604012799</v>
      </c>
      <c r="AA7581" t="s">
        <v>29</v>
      </c>
      <c r="AB7581" t="s">
        <v>17</v>
      </c>
    </row>
    <row r="7582" spans="23:28">
      <c r="W7582">
        <v>21961</v>
      </c>
      <c r="X7582">
        <v>263545215</v>
      </c>
      <c r="Y7582" s="3">
        <v>45110</v>
      </c>
      <c r="Z7582" s="13">
        <v>0.38038073521204463</v>
      </c>
      <c r="AA7582" t="s">
        <v>42</v>
      </c>
      <c r="AB7582" t="s">
        <v>14</v>
      </c>
    </row>
    <row r="7583" spans="23:28">
      <c r="W7583">
        <v>22184</v>
      </c>
      <c r="X7583">
        <v>598099889</v>
      </c>
      <c r="Y7583" s="3">
        <v>45110</v>
      </c>
      <c r="Z7583" s="13">
        <v>0.38150326737344065</v>
      </c>
      <c r="AA7583" t="s">
        <v>35</v>
      </c>
      <c r="AB7583" t="s">
        <v>20</v>
      </c>
    </row>
    <row r="7584" spans="23:28">
      <c r="W7584">
        <v>22840</v>
      </c>
      <c r="X7584">
        <v>552834139</v>
      </c>
      <c r="Y7584" s="3">
        <v>45110</v>
      </c>
      <c r="Z7584" s="13">
        <v>0.40272763749606844</v>
      </c>
      <c r="AA7584" t="s">
        <v>39</v>
      </c>
      <c r="AB7584" t="s">
        <v>17</v>
      </c>
    </row>
    <row r="7585" spans="23:28">
      <c r="W7585">
        <v>22978</v>
      </c>
      <c r="X7585">
        <v>212768864</v>
      </c>
      <c r="Y7585" s="3">
        <v>45110</v>
      </c>
      <c r="Z7585" s="13">
        <v>0.3380215091249632</v>
      </c>
      <c r="AA7585" t="s">
        <v>32</v>
      </c>
      <c r="AB7585" t="s">
        <v>17</v>
      </c>
    </row>
    <row r="7586" spans="23:28">
      <c r="W7586">
        <v>23295</v>
      </c>
      <c r="X7586">
        <v>782598848</v>
      </c>
      <c r="Y7586" s="3">
        <v>45110</v>
      </c>
      <c r="Z7586" s="13">
        <v>0.34682107485081481</v>
      </c>
      <c r="AA7586" t="s">
        <v>34</v>
      </c>
      <c r="AB7586" t="s">
        <v>17</v>
      </c>
    </row>
    <row r="7587" spans="23:28">
      <c r="W7587">
        <v>23849</v>
      </c>
      <c r="X7587">
        <v>751460160</v>
      </c>
      <c r="Y7587" s="3">
        <v>45110</v>
      </c>
      <c r="Z7587" s="13">
        <v>0.40893695372348288</v>
      </c>
      <c r="AA7587" t="s">
        <v>42</v>
      </c>
      <c r="AB7587" t="s">
        <v>20</v>
      </c>
    </row>
    <row r="7588" spans="23:28">
      <c r="W7588">
        <v>24414</v>
      </c>
      <c r="X7588">
        <v>391373691</v>
      </c>
      <c r="Y7588" s="3">
        <v>45110</v>
      </c>
      <c r="Z7588" s="13">
        <v>0.3906010126075381</v>
      </c>
      <c r="AA7588" t="s">
        <v>28</v>
      </c>
      <c r="AB7588" t="s">
        <v>14</v>
      </c>
    </row>
    <row r="7589" spans="23:28">
      <c r="W7589">
        <v>24852</v>
      </c>
      <c r="X7589">
        <v>645585396</v>
      </c>
      <c r="Y7589" s="3">
        <v>45110</v>
      </c>
      <c r="Z7589" s="13">
        <v>0.37742730176348277</v>
      </c>
      <c r="AA7589" t="s">
        <v>40</v>
      </c>
      <c r="AB7589" t="s">
        <v>17</v>
      </c>
    </row>
    <row r="7590" spans="23:28">
      <c r="W7590">
        <v>25153</v>
      </c>
      <c r="X7590">
        <v>324316840</v>
      </c>
      <c r="Y7590" s="3">
        <v>45110</v>
      </c>
      <c r="Z7590" s="13">
        <v>0.36891791084998121</v>
      </c>
      <c r="AA7590" t="s">
        <v>42</v>
      </c>
      <c r="AB7590" t="s">
        <v>20</v>
      </c>
    </row>
    <row r="7591" spans="23:28">
      <c r="W7591">
        <v>25674</v>
      </c>
      <c r="X7591">
        <v>319749833</v>
      </c>
      <c r="Y7591" s="3">
        <v>45110</v>
      </c>
      <c r="Z7591" s="13">
        <v>0.41029274086277112</v>
      </c>
      <c r="AA7591" t="s">
        <v>29</v>
      </c>
      <c r="AB7591" t="s">
        <v>14</v>
      </c>
    </row>
    <row r="7592" spans="23:28">
      <c r="W7592">
        <v>25967</v>
      </c>
      <c r="X7592">
        <v>557801989</v>
      </c>
      <c r="Y7592" s="3">
        <v>45110</v>
      </c>
      <c r="Z7592" s="13">
        <v>0.34349743967697088</v>
      </c>
      <c r="AA7592" t="s">
        <v>42</v>
      </c>
      <c r="AB7592" t="s">
        <v>17</v>
      </c>
    </row>
    <row r="7593" spans="23:28">
      <c r="W7593">
        <v>26166</v>
      </c>
      <c r="X7593">
        <v>542041902</v>
      </c>
      <c r="Y7593" s="3">
        <v>45110</v>
      </c>
      <c r="Z7593" s="13">
        <v>0.38923614619761071</v>
      </c>
      <c r="AA7593" t="s">
        <v>42</v>
      </c>
      <c r="AB7593" t="s">
        <v>20</v>
      </c>
    </row>
    <row r="7594" spans="23:28">
      <c r="W7594">
        <v>26817</v>
      </c>
      <c r="X7594">
        <v>499696135</v>
      </c>
      <c r="Y7594" s="3">
        <v>45110</v>
      </c>
      <c r="Z7594" s="13">
        <v>0.40602054407266464</v>
      </c>
      <c r="AA7594" t="s">
        <v>28</v>
      </c>
      <c r="AB7594" t="s">
        <v>17</v>
      </c>
    </row>
    <row r="7595" spans="23:28">
      <c r="W7595">
        <v>27590</v>
      </c>
      <c r="X7595">
        <v>139003995</v>
      </c>
      <c r="Y7595" s="3">
        <v>45110</v>
      </c>
      <c r="Z7595" s="13">
        <v>0.37639179349797935</v>
      </c>
      <c r="AA7595" t="s">
        <v>27</v>
      </c>
      <c r="AB7595" t="s">
        <v>17</v>
      </c>
    </row>
    <row r="7596" spans="23:28">
      <c r="W7596">
        <v>27739</v>
      </c>
      <c r="X7596">
        <v>556634056</v>
      </c>
      <c r="Y7596" s="3">
        <v>45110</v>
      </c>
      <c r="Z7596" s="13">
        <v>0.36771798742830852</v>
      </c>
      <c r="AA7596" t="s">
        <v>41</v>
      </c>
      <c r="AB7596" t="s">
        <v>20</v>
      </c>
    </row>
    <row r="7597" spans="23:28">
      <c r="W7597">
        <v>27962</v>
      </c>
      <c r="X7597">
        <v>799334291</v>
      </c>
      <c r="Y7597" s="3">
        <v>45110</v>
      </c>
      <c r="Z7597" s="13">
        <v>0.38079467127474603</v>
      </c>
      <c r="AA7597" t="s">
        <v>28</v>
      </c>
      <c r="AB7597" t="s">
        <v>14</v>
      </c>
    </row>
    <row r="7598" spans="23:28">
      <c r="W7598">
        <v>28040</v>
      </c>
      <c r="X7598">
        <v>207731374</v>
      </c>
      <c r="Y7598" s="3">
        <v>45110</v>
      </c>
      <c r="Z7598" s="13">
        <v>0.34806888342281206</v>
      </c>
      <c r="AA7598" t="s">
        <v>25</v>
      </c>
      <c r="AB7598" t="s">
        <v>20</v>
      </c>
    </row>
    <row r="7599" spans="23:28">
      <c r="W7599">
        <v>28235</v>
      </c>
      <c r="X7599">
        <v>446679561</v>
      </c>
      <c r="Y7599" s="3">
        <v>45110</v>
      </c>
      <c r="Z7599" s="13">
        <v>0.40218106887522215</v>
      </c>
      <c r="AA7599" t="s">
        <v>40</v>
      </c>
      <c r="AB7599" t="s">
        <v>14</v>
      </c>
    </row>
    <row r="7600" spans="23:28">
      <c r="W7600">
        <v>28386</v>
      </c>
      <c r="X7600">
        <v>538078321</v>
      </c>
      <c r="Y7600" s="3">
        <v>45110</v>
      </c>
      <c r="Z7600" s="13">
        <v>0.34757454450973124</v>
      </c>
      <c r="AA7600" t="s">
        <v>36</v>
      </c>
      <c r="AB7600" t="s">
        <v>17</v>
      </c>
    </row>
    <row r="7601" spans="23:28">
      <c r="W7601">
        <v>28620</v>
      </c>
      <c r="X7601">
        <v>722998526</v>
      </c>
      <c r="Y7601" s="3">
        <v>45110</v>
      </c>
      <c r="Z7601" s="13">
        <v>0.34260439975101542</v>
      </c>
      <c r="AA7601" t="s">
        <v>25</v>
      </c>
      <c r="AB7601" t="s">
        <v>14</v>
      </c>
    </row>
    <row r="7602" spans="23:28">
      <c r="W7602">
        <v>29174</v>
      </c>
      <c r="X7602">
        <v>582142553</v>
      </c>
      <c r="Y7602" s="3">
        <v>45110</v>
      </c>
      <c r="Z7602" s="13">
        <v>0.39599511425594935</v>
      </c>
      <c r="AA7602" t="s">
        <v>29</v>
      </c>
      <c r="AB7602" t="s">
        <v>14</v>
      </c>
    </row>
    <row r="7603" spans="23:28">
      <c r="W7603">
        <v>29261</v>
      </c>
      <c r="X7603">
        <v>607939667</v>
      </c>
      <c r="Y7603" s="3">
        <v>45110</v>
      </c>
      <c r="Z7603" s="13">
        <v>0.37836830971618851</v>
      </c>
      <c r="AA7603" t="s">
        <v>31</v>
      </c>
      <c r="AB7603" t="s">
        <v>20</v>
      </c>
    </row>
    <row r="7604" spans="23:28">
      <c r="W7604">
        <v>29407</v>
      </c>
      <c r="X7604">
        <v>862873347</v>
      </c>
      <c r="Y7604" s="3">
        <v>45110</v>
      </c>
      <c r="Z7604" s="13">
        <v>0.34051939163743028</v>
      </c>
      <c r="AA7604" t="s">
        <v>24</v>
      </c>
      <c r="AB7604" t="s">
        <v>20</v>
      </c>
    </row>
    <row r="7605" spans="23:28">
      <c r="W7605">
        <v>29495</v>
      </c>
      <c r="X7605">
        <v>241760487</v>
      </c>
      <c r="Y7605" s="3">
        <v>45110</v>
      </c>
      <c r="Z7605" s="13">
        <v>0.36706597915530076</v>
      </c>
      <c r="AA7605" t="s">
        <v>27</v>
      </c>
      <c r="AB7605" t="s">
        <v>17</v>
      </c>
    </row>
    <row r="7606" spans="23:28">
      <c r="W7606">
        <v>29814</v>
      </c>
      <c r="X7606">
        <v>556818008</v>
      </c>
      <c r="Y7606" s="3">
        <v>45110</v>
      </c>
      <c r="Z7606" s="13">
        <v>0.39568638826633817</v>
      </c>
      <c r="AA7606" t="s">
        <v>32</v>
      </c>
      <c r="AB7606" t="s">
        <v>17</v>
      </c>
    </row>
    <row r="7607" spans="23:28">
      <c r="W7607">
        <v>30091</v>
      </c>
      <c r="X7607">
        <v>695380725</v>
      </c>
      <c r="Y7607" s="3">
        <v>45110</v>
      </c>
      <c r="Z7607" s="13">
        <v>0.39340192445243088</v>
      </c>
      <c r="AA7607" t="s">
        <v>29</v>
      </c>
      <c r="AB7607" t="s">
        <v>17</v>
      </c>
    </row>
    <row r="7608" spans="23:28">
      <c r="W7608">
        <v>30450</v>
      </c>
      <c r="X7608">
        <v>869726077</v>
      </c>
      <c r="Y7608" s="3">
        <v>45110</v>
      </c>
      <c r="Z7608" s="13">
        <v>0.35858482456008756</v>
      </c>
      <c r="AA7608" t="s">
        <v>27</v>
      </c>
      <c r="AB7608" t="s">
        <v>20</v>
      </c>
    </row>
    <row r="7609" spans="23:28">
      <c r="W7609">
        <v>30569</v>
      </c>
      <c r="X7609">
        <v>339761040</v>
      </c>
      <c r="Y7609" s="3">
        <v>45110</v>
      </c>
      <c r="Z7609" s="13">
        <v>0.36434251033864506</v>
      </c>
      <c r="AA7609" t="s">
        <v>41</v>
      </c>
      <c r="AB7609" t="s">
        <v>20</v>
      </c>
    </row>
    <row r="7610" spans="23:28">
      <c r="W7610">
        <v>30874</v>
      </c>
      <c r="X7610">
        <v>892636269</v>
      </c>
      <c r="Y7610" s="3">
        <v>45110</v>
      </c>
      <c r="Z7610" s="13">
        <v>0.37516454944035765</v>
      </c>
      <c r="AA7610" t="s">
        <v>35</v>
      </c>
      <c r="AB7610" t="s">
        <v>20</v>
      </c>
    </row>
    <row r="7611" spans="23:28">
      <c r="W7611">
        <v>31115</v>
      </c>
      <c r="X7611">
        <v>868012068</v>
      </c>
      <c r="Y7611" s="3">
        <v>45110</v>
      </c>
      <c r="Z7611" s="13">
        <v>0.33494921445529624</v>
      </c>
      <c r="AA7611" t="s">
        <v>39</v>
      </c>
      <c r="AB7611" t="s">
        <v>17</v>
      </c>
    </row>
    <row r="7612" spans="23:28">
      <c r="W7612">
        <v>31228</v>
      </c>
      <c r="X7612">
        <v>302157905</v>
      </c>
      <c r="Y7612" s="3">
        <v>45110</v>
      </c>
      <c r="Z7612" s="13">
        <v>0.33462606462241989</v>
      </c>
      <c r="AA7612" t="s">
        <v>29</v>
      </c>
      <c r="AB7612" t="s">
        <v>20</v>
      </c>
    </row>
    <row r="7613" spans="23:28">
      <c r="W7613">
        <v>32140</v>
      </c>
      <c r="X7613">
        <v>720660241</v>
      </c>
      <c r="Y7613" s="3">
        <v>45110</v>
      </c>
      <c r="Z7613" s="13">
        <v>0.4045542607416962</v>
      </c>
      <c r="AA7613" t="s">
        <v>41</v>
      </c>
      <c r="AB7613" t="s">
        <v>14</v>
      </c>
    </row>
    <row r="7614" spans="23:28">
      <c r="W7614">
        <v>32798</v>
      </c>
      <c r="X7614">
        <v>852244220</v>
      </c>
      <c r="Y7614" s="3">
        <v>45110</v>
      </c>
      <c r="Z7614" s="13">
        <v>0.34470354530248787</v>
      </c>
      <c r="AA7614" t="s">
        <v>42</v>
      </c>
      <c r="AB7614" t="s">
        <v>20</v>
      </c>
    </row>
    <row r="7615" spans="23:28">
      <c r="W7615">
        <v>32817</v>
      </c>
      <c r="X7615">
        <v>717727271</v>
      </c>
      <c r="Y7615" s="3">
        <v>45110</v>
      </c>
      <c r="Z7615" s="13">
        <v>0.39754484068699075</v>
      </c>
      <c r="AA7615" t="s">
        <v>40</v>
      </c>
      <c r="AB7615" t="s">
        <v>14</v>
      </c>
    </row>
    <row r="7616" spans="23:28">
      <c r="W7616">
        <v>33396</v>
      </c>
      <c r="X7616">
        <v>258606775</v>
      </c>
      <c r="Y7616" s="3">
        <v>45110</v>
      </c>
      <c r="Z7616" s="13">
        <v>0.40184141282668934</v>
      </c>
      <c r="AA7616" t="s">
        <v>30</v>
      </c>
      <c r="AB7616" t="s">
        <v>17</v>
      </c>
    </row>
    <row r="7617" spans="23:28">
      <c r="W7617">
        <v>34620</v>
      </c>
      <c r="X7617">
        <v>383926039</v>
      </c>
      <c r="Y7617" s="3">
        <v>45110</v>
      </c>
      <c r="Z7617" s="13">
        <v>0.40917095092101413</v>
      </c>
      <c r="AA7617" t="s">
        <v>42</v>
      </c>
      <c r="AB7617" t="s">
        <v>20</v>
      </c>
    </row>
    <row r="7618" spans="23:28">
      <c r="W7618">
        <v>35401</v>
      </c>
      <c r="X7618">
        <v>636782528</v>
      </c>
      <c r="Y7618" s="3">
        <v>45110</v>
      </c>
      <c r="Z7618" s="13">
        <v>0.3440646204013712</v>
      </c>
      <c r="AA7618" t="s">
        <v>34</v>
      </c>
      <c r="AB7618" t="s">
        <v>17</v>
      </c>
    </row>
    <row r="7619" spans="23:28">
      <c r="W7619">
        <v>35403</v>
      </c>
      <c r="X7619">
        <v>216915081</v>
      </c>
      <c r="Y7619" s="3">
        <v>45110</v>
      </c>
      <c r="Z7619" s="13">
        <v>0.36279976564006322</v>
      </c>
      <c r="AA7619" t="s">
        <v>24</v>
      </c>
      <c r="AB7619" t="s">
        <v>17</v>
      </c>
    </row>
    <row r="7620" spans="23:28">
      <c r="W7620">
        <v>35547</v>
      </c>
      <c r="X7620">
        <v>366020003</v>
      </c>
      <c r="Y7620" s="3">
        <v>45110</v>
      </c>
      <c r="Z7620" s="13">
        <v>0.35782984044030275</v>
      </c>
      <c r="AA7620" t="s">
        <v>41</v>
      </c>
      <c r="AB7620" t="s">
        <v>17</v>
      </c>
    </row>
    <row r="7621" spans="23:28">
      <c r="W7621">
        <v>35656</v>
      </c>
      <c r="X7621">
        <v>469102978</v>
      </c>
      <c r="Y7621" s="3">
        <v>45110</v>
      </c>
      <c r="Z7621" s="13">
        <v>0.35224829123346973</v>
      </c>
      <c r="AA7621" t="s">
        <v>36</v>
      </c>
      <c r="AB7621" t="s">
        <v>20</v>
      </c>
    </row>
    <row r="7622" spans="23:28">
      <c r="W7622">
        <v>36297</v>
      </c>
      <c r="X7622">
        <v>524061260</v>
      </c>
      <c r="Y7622" s="3">
        <v>45110</v>
      </c>
      <c r="Z7622" s="13">
        <v>0.34911956935572774</v>
      </c>
      <c r="AA7622" t="s">
        <v>35</v>
      </c>
      <c r="AB7622" t="s">
        <v>14</v>
      </c>
    </row>
    <row r="7623" spans="23:28">
      <c r="W7623">
        <v>37884</v>
      </c>
      <c r="X7623">
        <v>536939945</v>
      </c>
      <c r="Y7623" s="3">
        <v>45110</v>
      </c>
      <c r="Z7623" s="13">
        <v>0.37561087486796629</v>
      </c>
      <c r="AA7623" t="s">
        <v>41</v>
      </c>
      <c r="AB7623" t="s">
        <v>17</v>
      </c>
    </row>
    <row r="7624" spans="23:28">
      <c r="W7624">
        <v>37948</v>
      </c>
      <c r="X7624">
        <v>763586406</v>
      </c>
      <c r="Y7624" s="3">
        <v>45110</v>
      </c>
      <c r="Z7624" s="13">
        <v>0.39367659098966495</v>
      </c>
      <c r="AA7624" t="s">
        <v>28</v>
      </c>
      <c r="AB7624" t="s">
        <v>14</v>
      </c>
    </row>
    <row r="7625" spans="23:28">
      <c r="W7625">
        <v>38265</v>
      </c>
      <c r="X7625">
        <v>570410481</v>
      </c>
      <c r="Y7625" s="3">
        <v>45110</v>
      </c>
      <c r="Z7625" s="13">
        <v>0.35381451770236794</v>
      </c>
      <c r="AA7625" t="s">
        <v>27</v>
      </c>
      <c r="AB7625" t="s">
        <v>14</v>
      </c>
    </row>
    <row r="7626" spans="23:28">
      <c r="W7626">
        <v>38316</v>
      </c>
      <c r="X7626">
        <v>780528271</v>
      </c>
      <c r="Y7626" s="3">
        <v>45110</v>
      </c>
      <c r="Z7626" s="13">
        <v>0.35678791979565738</v>
      </c>
      <c r="AA7626" t="s">
        <v>28</v>
      </c>
      <c r="AB7626" t="s">
        <v>14</v>
      </c>
    </row>
    <row r="7627" spans="23:28">
      <c r="W7627">
        <v>38487</v>
      </c>
      <c r="X7627">
        <v>278833350</v>
      </c>
      <c r="Y7627" s="3">
        <v>45110</v>
      </c>
      <c r="Z7627" s="13">
        <v>0.34286459053905904</v>
      </c>
      <c r="AA7627" t="s">
        <v>42</v>
      </c>
      <c r="AB7627" t="s">
        <v>20</v>
      </c>
    </row>
    <row r="7628" spans="23:28">
      <c r="W7628">
        <v>38949</v>
      </c>
      <c r="X7628">
        <v>717912973</v>
      </c>
      <c r="Y7628" s="3">
        <v>45110</v>
      </c>
      <c r="Z7628" s="13">
        <v>0.35244162510672661</v>
      </c>
      <c r="AA7628" t="s">
        <v>43</v>
      </c>
      <c r="AB7628" t="s">
        <v>17</v>
      </c>
    </row>
    <row r="7629" spans="23:28">
      <c r="W7629">
        <v>39423</v>
      </c>
      <c r="X7629">
        <v>741540687</v>
      </c>
      <c r="Y7629" s="3">
        <v>45110</v>
      </c>
      <c r="Z7629" s="13">
        <v>0.39112535830539508</v>
      </c>
      <c r="AA7629" t="s">
        <v>33</v>
      </c>
      <c r="AB7629" t="s">
        <v>20</v>
      </c>
    </row>
    <row r="7630" spans="23:28">
      <c r="W7630">
        <v>39430</v>
      </c>
      <c r="X7630">
        <v>640892802</v>
      </c>
      <c r="Y7630" s="3">
        <v>45110</v>
      </c>
      <c r="Z7630" s="13">
        <v>0.37966158840007136</v>
      </c>
      <c r="AA7630" t="s">
        <v>39</v>
      </c>
      <c r="AB7630" t="s">
        <v>14</v>
      </c>
    </row>
    <row r="7631" spans="23:28">
      <c r="W7631">
        <v>39509</v>
      </c>
      <c r="X7631">
        <v>686441488</v>
      </c>
      <c r="Y7631" s="3">
        <v>45110</v>
      </c>
      <c r="Z7631" s="13">
        <v>0.37650180501848007</v>
      </c>
      <c r="AA7631" t="s">
        <v>42</v>
      </c>
      <c r="AB7631" t="s">
        <v>17</v>
      </c>
    </row>
    <row r="7632" spans="23:28">
      <c r="W7632">
        <v>40028</v>
      </c>
      <c r="X7632">
        <v>828277986</v>
      </c>
      <c r="Y7632" s="3">
        <v>45110</v>
      </c>
      <c r="Z7632" s="13">
        <v>0.391760770580101</v>
      </c>
      <c r="AA7632" t="s">
        <v>24</v>
      </c>
      <c r="AB7632" t="s">
        <v>14</v>
      </c>
    </row>
    <row r="7633" spans="23:28">
      <c r="W7633">
        <v>40036</v>
      </c>
      <c r="X7633">
        <v>134705738</v>
      </c>
      <c r="Y7633" s="3">
        <v>45110</v>
      </c>
      <c r="Z7633" s="13">
        <v>0.35444980341069499</v>
      </c>
      <c r="AA7633" t="s">
        <v>39</v>
      </c>
      <c r="AB7633" t="s">
        <v>14</v>
      </c>
    </row>
    <row r="7634" spans="23:28">
      <c r="W7634">
        <v>40202</v>
      </c>
      <c r="X7634">
        <v>737615738</v>
      </c>
      <c r="Y7634" s="3">
        <v>45110</v>
      </c>
      <c r="Z7634" s="13">
        <v>0.34820133523150171</v>
      </c>
      <c r="AA7634" t="s">
        <v>30</v>
      </c>
      <c r="AB7634" t="s">
        <v>17</v>
      </c>
    </row>
    <row r="7635" spans="23:28">
      <c r="W7635">
        <v>40305</v>
      </c>
      <c r="X7635">
        <v>858537736</v>
      </c>
      <c r="Y7635" s="3">
        <v>45110</v>
      </c>
      <c r="Z7635" s="13">
        <v>0.37655412241096797</v>
      </c>
      <c r="AA7635" t="s">
        <v>39</v>
      </c>
      <c r="AB7635" t="s">
        <v>20</v>
      </c>
    </row>
    <row r="7636" spans="23:28">
      <c r="W7636">
        <v>40790</v>
      </c>
      <c r="X7636">
        <v>482407061</v>
      </c>
      <c r="Y7636" s="3">
        <v>45110</v>
      </c>
      <c r="Z7636" s="13">
        <v>0.41487136216662929</v>
      </c>
      <c r="AA7636" t="s">
        <v>39</v>
      </c>
      <c r="AB7636" t="s">
        <v>17</v>
      </c>
    </row>
    <row r="7637" spans="23:28">
      <c r="W7637">
        <v>40811</v>
      </c>
      <c r="X7637">
        <v>601564617</v>
      </c>
      <c r="Y7637" s="3">
        <v>45110</v>
      </c>
      <c r="Z7637" s="13">
        <v>0.3390215590518354</v>
      </c>
      <c r="AA7637" t="s">
        <v>26</v>
      </c>
      <c r="AB7637" t="s">
        <v>14</v>
      </c>
    </row>
    <row r="7638" spans="23:28">
      <c r="W7638">
        <v>40876</v>
      </c>
      <c r="X7638">
        <v>151730005</v>
      </c>
      <c r="Y7638" s="3">
        <v>45110</v>
      </c>
      <c r="Z7638" s="13">
        <v>0.36669332598433485</v>
      </c>
      <c r="AA7638" t="s">
        <v>39</v>
      </c>
      <c r="AB7638" t="s">
        <v>20</v>
      </c>
    </row>
    <row r="7639" spans="23:28">
      <c r="W7639">
        <v>40889</v>
      </c>
      <c r="X7639">
        <v>685164223</v>
      </c>
      <c r="Y7639" s="3">
        <v>45110</v>
      </c>
      <c r="Z7639" s="13">
        <v>0.37625191186380802</v>
      </c>
      <c r="AA7639" t="s">
        <v>30</v>
      </c>
      <c r="AB7639" t="s">
        <v>14</v>
      </c>
    </row>
    <row r="7640" spans="23:28">
      <c r="W7640">
        <v>40945</v>
      </c>
      <c r="X7640">
        <v>353977344</v>
      </c>
      <c r="Y7640" s="3">
        <v>45110</v>
      </c>
      <c r="Z7640" s="13">
        <v>0.36507494068325974</v>
      </c>
      <c r="AA7640" t="s">
        <v>24</v>
      </c>
      <c r="AB7640" t="s">
        <v>17</v>
      </c>
    </row>
    <row r="7641" spans="23:28">
      <c r="W7641">
        <v>41313</v>
      </c>
      <c r="X7641">
        <v>828367234</v>
      </c>
      <c r="Y7641" s="3">
        <v>45110</v>
      </c>
      <c r="Z7641" s="13">
        <v>0.39159912650393763</v>
      </c>
      <c r="AA7641" t="s">
        <v>31</v>
      </c>
      <c r="AB7641" t="s">
        <v>20</v>
      </c>
    </row>
    <row r="7642" spans="23:28">
      <c r="W7642">
        <v>41723</v>
      </c>
      <c r="X7642">
        <v>772088320</v>
      </c>
      <c r="Y7642" s="3">
        <v>45110</v>
      </c>
      <c r="Z7642" s="13">
        <v>0.37277951719070751</v>
      </c>
      <c r="AA7642" t="s">
        <v>30</v>
      </c>
      <c r="AB7642" t="s">
        <v>17</v>
      </c>
    </row>
    <row r="7643" spans="23:28">
      <c r="W7643">
        <v>42756</v>
      </c>
      <c r="X7643">
        <v>756758294</v>
      </c>
      <c r="Y7643" s="3">
        <v>45110</v>
      </c>
      <c r="Z7643" s="13">
        <v>0.35649798505508568</v>
      </c>
      <c r="AA7643" t="s">
        <v>29</v>
      </c>
      <c r="AB7643" t="s">
        <v>17</v>
      </c>
    </row>
    <row r="7644" spans="23:28">
      <c r="W7644">
        <v>43177</v>
      </c>
      <c r="X7644">
        <v>479836125</v>
      </c>
      <c r="Y7644" s="3">
        <v>45110</v>
      </c>
      <c r="Z7644" s="13">
        <v>0.36060293243762914</v>
      </c>
      <c r="AA7644" t="s">
        <v>30</v>
      </c>
      <c r="AB7644" t="s">
        <v>20</v>
      </c>
    </row>
    <row r="7645" spans="23:28">
      <c r="W7645">
        <v>44001</v>
      </c>
      <c r="X7645">
        <v>733722829</v>
      </c>
      <c r="Y7645" s="3">
        <v>45110</v>
      </c>
      <c r="Z7645" s="13">
        <v>0.41297974420021627</v>
      </c>
      <c r="AA7645" t="s">
        <v>31</v>
      </c>
      <c r="AB7645" t="s">
        <v>14</v>
      </c>
    </row>
    <row r="7646" spans="23:28">
      <c r="W7646">
        <v>44864</v>
      </c>
      <c r="X7646">
        <v>500944149</v>
      </c>
      <c r="Y7646" s="3">
        <v>45110</v>
      </c>
      <c r="Z7646" s="13">
        <v>0.411816103750824</v>
      </c>
      <c r="AA7646" t="s">
        <v>27</v>
      </c>
      <c r="AB7646" t="s">
        <v>14</v>
      </c>
    </row>
    <row r="7647" spans="23:28">
      <c r="W7647">
        <v>45006</v>
      </c>
      <c r="X7647">
        <v>280470440</v>
      </c>
      <c r="Y7647" s="3">
        <v>45110</v>
      </c>
      <c r="Z7647" s="13">
        <v>0.36533211281773936</v>
      </c>
      <c r="AA7647" t="s">
        <v>31</v>
      </c>
      <c r="AB7647" t="s">
        <v>14</v>
      </c>
    </row>
    <row r="7648" spans="23:28">
      <c r="W7648">
        <v>45783</v>
      </c>
      <c r="X7648">
        <v>543739848</v>
      </c>
      <c r="Y7648" s="3">
        <v>45110</v>
      </c>
      <c r="Z7648" s="13">
        <v>0.38562765575394359</v>
      </c>
      <c r="AA7648" t="s">
        <v>25</v>
      </c>
      <c r="AB7648" t="s">
        <v>17</v>
      </c>
    </row>
    <row r="7649" spans="23:28">
      <c r="W7649">
        <v>45827</v>
      </c>
      <c r="X7649">
        <v>295754685</v>
      </c>
      <c r="Y7649" s="3">
        <v>45110</v>
      </c>
      <c r="Z7649" s="13">
        <v>0.35258010542890283</v>
      </c>
      <c r="AA7649" t="s">
        <v>39</v>
      </c>
      <c r="AB7649" t="s">
        <v>17</v>
      </c>
    </row>
    <row r="7650" spans="23:28">
      <c r="W7650">
        <v>45897</v>
      </c>
      <c r="X7650">
        <v>740668658</v>
      </c>
      <c r="Y7650" s="3">
        <v>45110</v>
      </c>
      <c r="Z7650" s="13">
        <v>0.33812206017777807</v>
      </c>
      <c r="AA7650" t="s">
        <v>36</v>
      </c>
      <c r="AB7650" t="s">
        <v>20</v>
      </c>
    </row>
    <row r="7651" spans="23:28">
      <c r="W7651">
        <v>46220</v>
      </c>
      <c r="X7651">
        <v>475370259</v>
      </c>
      <c r="Y7651" s="3">
        <v>45110</v>
      </c>
      <c r="Z7651" s="13">
        <v>0.40817774647938621</v>
      </c>
      <c r="AA7651" t="s">
        <v>34</v>
      </c>
      <c r="AB7651" t="s">
        <v>17</v>
      </c>
    </row>
    <row r="7652" spans="23:28">
      <c r="W7652">
        <v>46441</v>
      </c>
      <c r="X7652">
        <v>477547851</v>
      </c>
      <c r="Y7652" s="3">
        <v>45110</v>
      </c>
      <c r="Z7652" s="13">
        <v>0.38626645527945502</v>
      </c>
      <c r="AA7652" t="s">
        <v>36</v>
      </c>
      <c r="AB7652" t="s">
        <v>20</v>
      </c>
    </row>
    <row r="7653" spans="23:28">
      <c r="W7653">
        <v>47833</v>
      </c>
      <c r="X7653">
        <v>664877561</v>
      </c>
      <c r="Y7653" s="3">
        <v>45110</v>
      </c>
      <c r="Z7653" s="13">
        <v>0.41254977936974457</v>
      </c>
      <c r="AA7653" t="s">
        <v>34</v>
      </c>
      <c r="AB7653" t="s">
        <v>20</v>
      </c>
    </row>
    <row r="7654" spans="23:28">
      <c r="W7654">
        <v>47924</v>
      </c>
      <c r="X7654">
        <v>367361947</v>
      </c>
      <c r="Y7654" s="3">
        <v>45110</v>
      </c>
      <c r="Z7654" s="13">
        <v>0.3959186200787802</v>
      </c>
      <c r="AA7654" t="s">
        <v>26</v>
      </c>
      <c r="AB7654" t="s">
        <v>14</v>
      </c>
    </row>
    <row r="7655" spans="23:28">
      <c r="W7655">
        <v>48170</v>
      </c>
      <c r="X7655">
        <v>492586239</v>
      </c>
      <c r="Y7655" s="3">
        <v>45110</v>
      </c>
      <c r="Z7655" s="13">
        <v>0.36135473263011886</v>
      </c>
      <c r="AA7655" t="s">
        <v>34</v>
      </c>
      <c r="AB7655" t="s">
        <v>14</v>
      </c>
    </row>
    <row r="7656" spans="23:28">
      <c r="W7656">
        <v>48526</v>
      </c>
      <c r="X7656">
        <v>345523719</v>
      </c>
      <c r="Y7656" s="3">
        <v>45110</v>
      </c>
      <c r="Z7656" s="13">
        <v>0.35261046247367833</v>
      </c>
      <c r="AA7656" t="s">
        <v>27</v>
      </c>
      <c r="AB7656" t="s">
        <v>14</v>
      </c>
    </row>
    <row r="7657" spans="23:28">
      <c r="W7657">
        <v>48796</v>
      </c>
      <c r="X7657">
        <v>441544245</v>
      </c>
      <c r="Y7657" s="3">
        <v>45110</v>
      </c>
      <c r="Z7657" s="13">
        <v>0.39280194387133771</v>
      </c>
      <c r="AA7657" t="s">
        <v>39</v>
      </c>
      <c r="AB7657" t="s">
        <v>14</v>
      </c>
    </row>
    <row r="7658" spans="23:28">
      <c r="W7658">
        <v>49311</v>
      </c>
      <c r="X7658">
        <v>161223332</v>
      </c>
      <c r="Y7658" s="3">
        <v>45110</v>
      </c>
      <c r="Z7658" s="13">
        <v>0.35540192289269212</v>
      </c>
      <c r="AA7658" t="s">
        <v>32</v>
      </c>
      <c r="AB7658" t="s">
        <v>14</v>
      </c>
    </row>
    <row r="7659" spans="23:28">
      <c r="W7659">
        <v>49318</v>
      </c>
      <c r="X7659">
        <v>216726752</v>
      </c>
      <c r="Y7659" s="3">
        <v>45110</v>
      </c>
      <c r="Z7659" s="13">
        <v>0.37577580994653365</v>
      </c>
      <c r="AA7659" t="s">
        <v>27</v>
      </c>
      <c r="AB7659" t="s">
        <v>17</v>
      </c>
    </row>
    <row r="7660" spans="23:28">
      <c r="W7660">
        <v>49524</v>
      </c>
      <c r="X7660">
        <v>782255025</v>
      </c>
      <c r="Y7660" s="3">
        <v>45110</v>
      </c>
      <c r="Z7660" s="13">
        <v>0.41317868718494288</v>
      </c>
      <c r="AA7660" t="s">
        <v>25</v>
      </c>
      <c r="AB7660" t="s">
        <v>20</v>
      </c>
    </row>
    <row r="7661" spans="23:28">
      <c r="W7661">
        <v>49885</v>
      </c>
      <c r="X7661">
        <v>898369784</v>
      </c>
      <c r="Y7661" s="3">
        <v>45110</v>
      </c>
      <c r="Z7661" s="13">
        <v>0.37898123111590426</v>
      </c>
      <c r="AA7661" t="s">
        <v>34</v>
      </c>
      <c r="AB7661" t="s">
        <v>20</v>
      </c>
    </row>
    <row r="7662" spans="23:28">
      <c r="W7662">
        <v>49936</v>
      </c>
      <c r="X7662">
        <v>654429902</v>
      </c>
      <c r="Y7662" s="3">
        <v>45110</v>
      </c>
      <c r="Z7662" s="13">
        <v>0.38575876477973065</v>
      </c>
      <c r="AA7662" t="s">
        <v>34</v>
      </c>
      <c r="AB7662" t="s">
        <v>17</v>
      </c>
    </row>
    <row r="7663" spans="23:28">
      <c r="W7663">
        <v>50391</v>
      </c>
      <c r="X7663">
        <v>185744110</v>
      </c>
      <c r="Y7663" s="3">
        <v>45110</v>
      </c>
      <c r="Z7663" s="13">
        <v>0.40845288914605027</v>
      </c>
      <c r="AA7663" t="s">
        <v>26</v>
      </c>
      <c r="AB7663" t="s">
        <v>14</v>
      </c>
    </row>
    <row r="7664" spans="23:28">
      <c r="W7664">
        <v>50471</v>
      </c>
      <c r="X7664">
        <v>642740617</v>
      </c>
      <c r="Y7664" s="3">
        <v>45110</v>
      </c>
      <c r="Z7664" s="13">
        <v>0.40010111261411258</v>
      </c>
      <c r="AA7664" t="s">
        <v>31</v>
      </c>
      <c r="AB7664" t="s">
        <v>20</v>
      </c>
    </row>
    <row r="7665" spans="23:28">
      <c r="W7665">
        <v>50925</v>
      </c>
      <c r="X7665">
        <v>699014435</v>
      </c>
      <c r="Y7665" s="3">
        <v>45110</v>
      </c>
      <c r="Z7665" s="13">
        <v>0.38448901473710695</v>
      </c>
      <c r="AA7665" t="s">
        <v>36</v>
      </c>
      <c r="AB7665" t="s">
        <v>14</v>
      </c>
    </row>
    <row r="7666" spans="23:28">
      <c r="W7666">
        <v>51104</v>
      </c>
      <c r="X7666">
        <v>723261907</v>
      </c>
      <c r="Y7666" s="3">
        <v>45110</v>
      </c>
      <c r="Z7666" s="13">
        <v>0.33728592873903357</v>
      </c>
      <c r="AA7666" t="s">
        <v>26</v>
      </c>
      <c r="AB7666" t="s">
        <v>17</v>
      </c>
    </row>
    <row r="7667" spans="23:28">
      <c r="W7667">
        <v>51441</v>
      </c>
      <c r="X7667">
        <v>376631612</v>
      </c>
      <c r="Y7667" s="3">
        <v>45110</v>
      </c>
      <c r="Z7667" s="13">
        <v>0.35106072858521231</v>
      </c>
      <c r="AA7667" t="s">
        <v>35</v>
      </c>
      <c r="AB7667" t="s">
        <v>17</v>
      </c>
    </row>
    <row r="7668" spans="23:28">
      <c r="W7668">
        <v>51505</v>
      </c>
      <c r="X7668">
        <v>521001348</v>
      </c>
      <c r="Y7668" s="3">
        <v>45110</v>
      </c>
      <c r="Z7668" s="13">
        <v>0.36533138057412951</v>
      </c>
      <c r="AA7668" t="s">
        <v>33</v>
      </c>
      <c r="AB7668" t="s">
        <v>17</v>
      </c>
    </row>
    <row r="7669" spans="23:28">
      <c r="W7669">
        <v>51726</v>
      </c>
      <c r="X7669">
        <v>664900229</v>
      </c>
      <c r="Y7669" s="3">
        <v>45110</v>
      </c>
      <c r="Z7669" s="13">
        <v>0.39313227643855603</v>
      </c>
      <c r="AA7669" t="s">
        <v>27</v>
      </c>
      <c r="AB7669" t="s">
        <v>14</v>
      </c>
    </row>
    <row r="7670" spans="23:28">
      <c r="W7670">
        <v>52137</v>
      </c>
      <c r="X7670">
        <v>253622122</v>
      </c>
      <c r="Y7670" s="3">
        <v>45110</v>
      </c>
      <c r="Z7670" s="13">
        <v>0.40411546054541753</v>
      </c>
      <c r="AA7670" t="s">
        <v>34</v>
      </c>
      <c r="AB7670" t="s">
        <v>20</v>
      </c>
    </row>
    <row r="7671" spans="23:28">
      <c r="W7671">
        <v>52989</v>
      </c>
      <c r="X7671">
        <v>219405151</v>
      </c>
      <c r="Y7671" s="3">
        <v>45110</v>
      </c>
      <c r="Z7671" s="13">
        <v>0.34755105762151228</v>
      </c>
      <c r="AA7671" t="s">
        <v>25</v>
      </c>
      <c r="AB7671" t="s">
        <v>20</v>
      </c>
    </row>
    <row r="7672" spans="23:28">
      <c r="W7672">
        <v>53149</v>
      </c>
      <c r="X7672">
        <v>723343809</v>
      </c>
      <c r="Y7672" s="3">
        <v>45110</v>
      </c>
      <c r="Z7672" s="13">
        <v>0.41042481101216088</v>
      </c>
      <c r="AA7672" t="s">
        <v>34</v>
      </c>
      <c r="AB7672" t="s">
        <v>20</v>
      </c>
    </row>
    <row r="7673" spans="23:28">
      <c r="W7673">
        <v>53303</v>
      </c>
      <c r="X7673">
        <v>240189546</v>
      </c>
      <c r="Y7673" s="3">
        <v>45110</v>
      </c>
      <c r="Z7673" s="13">
        <v>0.36393800011158406</v>
      </c>
      <c r="AA7673" t="s">
        <v>31</v>
      </c>
      <c r="AB7673" t="s">
        <v>14</v>
      </c>
    </row>
    <row r="7674" spans="23:28">
      <c r="W7674">
        <v>53317</v>
      </c>
      <c r="X7674">
        <v>861201796</v>
      </c>
      <c r="Y7674" s="3">
        <v>45110</v>
      </c>
      <c r="Z7674" s="13">
        <v>0.35637549071837327</v>
      </c>
      <c r="AA7674" t="s">
        <v>25</v>
      </c>
      <c r="AB7674" t="s">
        <v>14</v>
      </c>
    </row>
    <row r="7675" spans="23:28">
      <c r="W7675">
        <v>53731</v>
      </c>
      <c r="X7675">
        <v>600460467</v>
      </c>
      <c r="Y7675" s="3">
        <v>45110</v>
      </c>
      <c r="Z7675" s="13">
        <v>0.35369547859143813</v>
      </c>
      <c r="AA7675" t="s">
        <v>29</v>
      </c>
      <c r="AB7675" t="s">
        <v>20</v>
      </c>
    </row>
    <row r="7676" spans="23:28">
      <c r="W7676">
        <v>53855</v>
      </c>
      <c r="X7676">
        <v>610556678</v>
      </c>
      <c r="Y7676" s="3">
        <v>45110</v>
      </c>
      <c r="Z7676" s="13">
        <v>0.34847369345769952</v>
      </c>
      <c r="AA7676" t="s">
        <v>26</v>
      </c>
      <c r="AB7676" t="s">
        <v>14</v>
      </c>
    </row>
    <row r="7677" spans="23:28">
      <c r="W7677">
        <v>54094</v>
      </c>
      <c r="X7677">
        <v>589122946</v>
      </c>
      <c r="Y7677" s="3">
        <v>45110</v>
      </c>
      <c r="Z7677" s="13">
        <v>0.3350994028619208</v>
      </c>
      <c r="AA7677" t="s">
        <v>32</v>
      </c>
      <c r="AB7677" t="s">
        <v>17</v>
      </c>
    </row>
    <row r="7678" spans="23:28">
      <c r="W7678">
        <v>55644</v>
      </c>
      <c r="X7678">
        <v>875902573</v>
      </c>
      <c r="Y7678" s="3">
        <v>45110</v>
      </c>
      <c r="Z7678" s="13">
        <v>0.34829121843574712</v>
      </c>
      <c r="AA7678" t="s">
        <v>27</v>
      </c>
      <c r="AB7678" t="s">
        <v>14</v>
      </c>
    </row>
    <row r="7679" spans="23:28">
      <c r="W7679">
        <v>55887</v>
      </c>
      <c r="X7679">
        <v>695640468</v>
      </c>
      <c r="Y7679" s="3">
        <v>45110</v>
      </c>
      <c r="Z7679" s="13">
        <v>0.34085886883270317</v>
      </c>
      <c r="AA7679" t="s">
        <v>32</v>
      </c>
      <c r="AB7679" t="s">
        <v>14</v>
      </c>
    </row>
    <row r="7680" spans="23:28">
      <c r="W7680">
        <v>55944</v>
      </c>
      <c r="X7680">
        <v>192991123</v>
      </c>
      <c r="Y7680" s="3">
        <v>45110</v>
      </c>
      <c r="Z7680" s="13">
        <v>0.41098469267552173</v>
      </c>
      <c r="AA7680" t="s">
        <v>33</v>
      </c>
      <c r="AB7680" t="s">
        <v>20</v>
      </c>
    </row>
    <row r="7681" spans="23:28">
      <c r="W7681">
        <v>56164</v>
      </c>
      <c r="X7681">
        <v>897502316</v>
      </c>
      <c r="Y7681" s="3">
        <v>45110</v>
      </c>
      <c r="Z7681" s="13">
        <v>0.34798539978541931</v>
      </c>
      <c r="AA7681" t="s">
        <v>36</v>
      </c>
      <c r="AB7681" t="s">
        <v>20</v>
      </c>
    </row>
    <row r="7682" spans="23:28">
      <c r="W7682">
        <v>56285</v>
      </c>
      <c r="X7682">
        <v>273650701</v>
      </c>
      <c r="Y7682" s="3">
        <v>45110</v>
      </c>
      <c r="Z7682" s="13">
        <v>0.33631085238554559</v>
      </c>
      <c r="AA7682" t="s">
        <v>41</v>
      </c>
      <c r="AB7682" t="s">
        <v>14</v>
      </c>
    </row>
    <row r="7683" spans="23:28">
      <c r="W7683">
        <v>56285</v>
      </c>
      <c r="X7683">
        <v>236949708</v>
      </c>
      <c r="Y7683" s="3">
        <v>45110</v>
      </c>
      <c r="Z7683" s="13">
        <v>0.33546292002449279</v>
      </c>
      <c r="AA7683" t="s">
        <v>24</v>
      </c>
      <c r="AB7683" t="s">
        <v>20</v>
      </c>
    </row>
    <row r="7684" spans="23:28">
      <c r="W7684">
        <v>56496</v>
      </c>
      <c r="X7684">
        <v>320873194</v>
      </c>
      <c r="Y7684" s="3">
        <v>45110</v>
      </c>
      <c r="Z7684" s="13">
        <v>0.38862763825726432</v>
      </c>
      <c r="AA7684" t="s">
        <v>26</v>
      </c>
      <c r="AB7684" t="s">
        <v>14</v>
      </c>
    </row>
    <row r="7685" spans="23:28">
      <c r="W7685">
        <v>56897</v>
      </c>
      <c r="X7685">
        <v>129038554</v>
      </c>
      <c r="Y7685" s="3">
        <v>45110</v>
      </c>
      <c r="Z7685" s="13">
        <v>0.38071805132226999</v>
      </c>
      <c r="AA7685" t="s">
        <v>36</v>
      </c>
      <c r="AB7685" t="s">
        <v>14</v>
      </c>
    </row>
    <row r="7686" spans="23:28">
      <c r="W7686">
        <v>57196</v>
      </c>
      <c r="X7686">
        <v>148145655</v>
      </c>
      <c r="Y7686" s="3">
        <v>45110</v>
      </c>
      <c r="Z7686" s="13">
        <v>0.3972819903332534</v>
      </c>
      <c r="AA7686" t="s">
        <v>34</v>
      </c>
      <c r="AB7686" t="s">
        <v>17</v>
      </c>
    </row>
    <row r="7687" spans="23:28">
      <c r="W7687">
        <v>57519</v>
      </c>
      <c r="X7687">
        <v>466901996</v>
      </c>
      <c r="Y7687" s="3">
        <v>45110</v>
      </c>
      <c r="Z7687" s="13">
        <v>0.40207494793806625</v>
      </c>
      <c r="AA7687" t="s">
        <v>30</v>
      </c>
      <c r="AB7687" t="s">
        <v>20</v>
      </c>
    </row>
    <row r="7688" spans="23:28">
      <c r="W7688">
        <v>57629</v>
      </c>
      <c r="X7688">
        <v>560601036</v>
      </c>
      <c r="Y7688" s="3">
        <v>45110</v>
      </c>
      <c r="Z7688" s="13">
        <v>0.36100766253665723</v>
      </c>
      <c r="AA7688" t="s">
        <v>42</v>
      </c>
      <c r="AB7688" t="s">
        <v>20</v>
      </c>
    </row>
    <row r="7689" spans="23:28">
      <c r="W7689">
        <v>58532</v>
      </c>
      <c r="X7689">
        <v>162668244</v>
      </c>
      <c r="Y7689" s="3">
        <v>45110</v>
      </c>
      <c r="Z7689" s="13">
        <v>0.40352834331603338</v>
      </c>
      <c r="AA7689" t="s">
        <v>27</v>
      </c>
      <c r="AB7689" t="s">
        <v>17</v>
      </c>
    </row>
    <row r="7690" spans="23:28">
      <c r="W7690">
        <v>58834</v>
      </c>
      <c r="X7690">
        <v>770411435</v>
      </c>
      <c r="Y7690" s="3">
        <v>45110</v>
      </c>
      <c r="Z7690" s="13">
        <v>0.33898453722474597</v>
      </c>
      <c r="AA7690" t="s">
        <v>42</v>
      </c>
      <c r="AB7690" t="s">
        <v>14</v>
      </c>
    </row>
    <row r="7691" spans="23:28">
      <c r="W7691">
        <v>59098</v>
      </c>
      <c r="X7691">
        <v>887200751</v>
      </c>
      <c r="Y7691" s="3">
        <v>45110</v>
      </c>
      <c r="Z7691" s="13">
        <v>0.33451111061523869</v>
      </c>
      <c r="AA7691" t="s">
        <v>40</v>
      </c>
      <c r="AB7691" t="s">
        <v>17</v>
      </c>
    </row>
    <row r="7692" spans="23:28">
      <c r="W7692">
        <v>59200</v>
      </c>
      <c r="X7692">
        <v>178929509</v>
      </c>
      <c r="Y7692" s="3">
        <v>45110</v>
      </c>
      <c r="Z7692" s="13">
        <v>0.37760498277207949</v>
      </c>
      <c r="AA7692" t="s">
        <v>40</v>
      </c>
      <c r="AB7692" t="s">
        <v>17</v>
      </c>
    </row>
    <row r="7693" spans="23:28">
      <c r="W7693">
        <v>59730</v>
      </c>
      <c r="X7693">
        <v>251085759</v>
      </c>
      <c r="Y7693" s="3">
        <v>45110</v>
      </c>
      <c r="Z7693" s="13">
        <v>0.39891812374185348</v>
      </c>
      <c r="AA7693" t="s">
        <v>25</v>
      </c>
      <c r="AB7693" t="s">
        <v>17</v>
      </c>
    </row>
    <row r="7694" spans="23:28">
      <c r="W7694">
        <v>59839</v>
      </c>
      <c r="X7694">
        <v>826919315</v>
      </c>
      <c r="Y7694" s="3">
        <v>45110</v>
      </c>
      <c r="Z7694" s="13">
        <v>0.35783714919102749</v>
      </c>
      <c r="AA7694" t="s">
        <v>40</v>
      </c>
      <c r="AB7694" t="s">
        <v>14</v>
      </c>
    </row>
    <row r="7695" spans="23:28">
      <c r="W7695">
        <v>59966</v>
      </c>
      <c r="X7695">
        <v>276392197</v>
      </c>
      <c r="Y7695" s="3">
        <v>45110</v>
      </c>
      <c r="Z7695" s="13">
        <v>0.36374804856808041</v>
      </c>
      <c r="AA7695" t="s">
        <v>34</v>
      </c>
      <c r="AB7695" t="s">
        <v>20</v>
      </c>
    </row>
    <row r="7696" spans="23:28">
      <c r="W7696">
        <v>60074</v>
      </c>
      <c r="X7696">
        <v>470103153</v>
      </c>
      <c r="Y7696" s="3">
        <v>45110</v>
      </c>
      <c r="Z7696" s="13">
        <v>0.37720791044230156</v>
      </c>
      <c r="AA7696" t="s">
        <v>29</v>
      </c>
      <c r="AB7696" t="s">
        <v>20</v>
      </c>
    </row>
    <row r="7697" spans="23:28">
      <c r="W7697">
        <v>60173</v>
      </c>
      <c r="X7697">
        <v>465128240</v>
      </c>
      <c r="Y7697" s="3">
        <v>45110</v>
      </c>
      <c r="Z7697" s="13">
        <v>0.36162300550088228</v>
      </c>
      <c r="AA7697" t="s">
        <v>28</v>
      </c>
      <c r="AB7697" t="s">
        <v>14</v>
      </c>
    </row>
    <row r="7698" spans="23:28">
      <c r="W7698">
        <v>60270</v>
      </c>
      <c r="X7698">
        <v>342841623</v>
      </c>
      <c r="Y7698" s="3">
        <v>45110</v>
      </c>
      <c r="Z7698" s="13">
        <v>0.36453995643236314</v>
      </c>
      <c r="AA7698" t="s">
        <v>36</v>
      </c>
      <c r="AB7698" t="s">
        <v>14</v>
      </c>
    </row>
    <row r="7699" spans="23:28">
      <c r="W7699">
        <v>60408</v>
      </c>
      <c r="X7699">
        <v>170838828</v>
      </c>
      <c r="Y7699" s="3">
        <v>45110</v>
      </c>
      <c r="Z7699" s="13">
        <v>0.37061950877604288</v>
      </c>
      <c r="AA7699" t="s">
        <v>27</v>
      </c>
      <c r="AB7699" t="s">
        <v>20</v>
      </c>
    </row>
    <row r="7700" spans="23:28">
      <c r="W7700">
        <v>60736</v>
      </c>
      <c r="X7700">
        <v>806504536</v>
      </c>
      <c r="Y7700" s="3">
        <v>45110</v>
      </c>
      <c r="Z7700" s="13">
        <v>0.40365213690550605</v>
      </c>
      <c r="AA7700" t="s">
        <v>24</v>
      </c>
      <c r="AB7700" t="s">
        <v>20</v>
      </c>
    </row>
    <row r="7701" spans="23:28">
      <c r="W7701">
        <v>61310</v>
      </c>
      <c r="X7701">
        <v>736767856</v>
      </c>
      <c r="Y7701" s="3">
        <v>45110</v>
      </c>
      <c r="Z7701" s="13">
        <v>0.39302260855057558</v>
      </c>
      <c r="AA7701" t="s">
        <v>30</v>
      </c>
      <c r="AB7701" t="s">
        <v>17</v>
      </c>
    </row>
    <row r="7702" spans="23:28">
      <c r="W7702">
        <v>61332</v>
      </c>
      <c r="X7702">
        <v>792910827</v>
      </c>
      <c r="Y7702" s="3">
        <v>45110</v>
      </c>
      <c r="Z7702" s="13">
        <v>0.36478194633841921</v>
      </c>
      <c r="AA7702" t="s">
        <v>31</v>
      </c>
      <c r="AB7702" t="s">
        <v>17</v>
      </c>
    </row>
    <row r="7703" spans="23:28">
      <c r="W7703">
        <v>61507</v>
      </c>
      <c r="X7703">
        <v>446032857</v>
      </c>
      <c r="Y7703" s="3">
        <v>45110</v>
      </c>
      <c r="Z7703" s="13">
        <v>0.39028073596088864</v>
      </c>
      <c r="AA7703" t="s">
        <v>25</v>
      </c>
      <c r="AB7703" t="s">
        <v>17</v>
      </c>
    </row>
    <row r="7704" spans="23:28">
      <c r="W7704">
        <v>62130</v>
      </c>
      <c r="X7704">
        <v>893882783</v>
      </c>
      <c r="Y7704" s="3">
        <v>45110</v>
      </c>
      <c r="Z7704" s="13">
        <v>0.35988553196164558</v>
      </c>
      <c r="AA7704" t="s">
        <v>34</v>
      </c>
      <c r="AB7704" t="s">
        <v>20</v>
      </c>
    </row>
    <row r="7705" spans="23:28">
      <c r="W7705">
        <v>62631</v>
      </c>
      <c r="X7705">
        <v>884227181</v>
      </c>
      <c r="Y7705" s="3">
        <v>45110</v>
      </c>
      <c r="Z7705" s="13">
        <v>0.38371264038751857</v>
      </c>
      <c r="AA7705" t="s">
        <v>32</v>
      </c>
      <c r="AB7705" t="s">
        <v>17</v>
      </c>
    </row>
    <row r="7706" spans="23:28">
      <c r="W7706">
        <v>62978</v>
      </c>
      <c r="X7706">
        <v>753660046</v>
      </c>
      <c r="Y7706" s="3">
        <v>45110</v>
      </c>
      <c r="Z7706" s="13">
        <v>0.36901333820173055</v>
      </c>
      <c r="AA7706" t="s">
        <v>27</v>
      </c>
      <c r="AB7706" t="s">
        <v>17</v>
      </c>
    </row>
    <row r="7707" spans="23:28">
      <c r="W7707">
        <v>63243</v>
      </c>
      <c r="X7707">
        <v>531291836</v>
      </c>
      <c r="Y7707" s="3">
        <v>45110</v>
      </c>
      <c r="Z7707" s="13">
        <v>0.38535130635759585</v>
      </c>
      <c r="AA7707" t="s">
        <v>34</v>
      </c>
      <c r="AB7707" t="s">
        <v>17</v>
      </c>
    </row>
    <row r="7708" spans="23:28">
      <c r="W7708">
        <v>63556</v>
      </c>
      <c r="X7708">
        <v>658539033</v>
      </c>
      <c r="Y7708" s="3">
        <v>45110</v>
      </c>
      <c r="Z7708" s="13">
        <v>0.35535309540927179</v>
      </c>
      <c r="AA7708" t="s">
        <v>41</v>
      </c>
      <c r="AB7708" t="s">
        <v>20</v>
      </c>
    </row>
    <row r="7709" spans="23:28">
      <c r="W7709">
        <v>63560</v>
      </c>
      <c r="X7709">
        <v>723281849</v>
      </c>
      <c r="Y7709" s="3">
        <v>45110</v>
      </c>
      <c r="Z7709" s="13">
        <v>0.37381854169747719</v>
      </c>
      <c r="AA7709" t="s">
        <v>29</v>
      </c>
      <c r="AB7709" t="s">
        <v>14</v>
      </c>
    </row>
    <row r="7710" spans="23:28">
      <c r="W7710">
        <v>63712</v>
      </c>
      <c r="X7710">
        <v>612722511</v>
      </c>
      <c r="Y7710" s="3">
        <v>45110</v>
      </c>
      <c r="Z7710" s="13">
        <v>0.36389861254281319</v>
      </c>
      <c r="AA7710" t="s">
        <v>33</v>
      </c>
      <c r="AB7710" t="s">
        <v>20</v>
      </c>
    </row>
    <row r="7711" spans="23:28">
      <c r="W7711">
        <v>64596</v>
      </c>
      <c r="X7711">
        <v>106116943</v>
      </c>
      <c r="Y7711" s="3">
        <v>45110</v>
      </c>
      <c r="Z7711" s="13">
        <v>0.34506852530527626</v>
      </c>
      <c r="AA7711" t="s">
        <v>34</v>
      </c>
      <c r="AB7711" t="s">
        <v>20</v>
      </c>
    </row>
    <row r="7712" spans="23:28">
      <c r="W7712">
        <v>65369</v>
      </c>
      <c r="X7712">
        <v>441143552</v>
      </c>
      <c r="Y7712" s="3">
        <v>45110</v>
      </c>
      <c r="Z7712" s="13">
        <v>0.34281705294723064</v>
      </c>
      <c r="AA7712" t="s">
        <v>39</v>
      </c>
      <c r="AB7712" t="s">
        <v>14</v>
      </c>
    </row>
    <row r="7713" spans="23:28">
      <c r="W7713">
        <v>65634</v>
      </c>
      <c r="X7713">
        <v>105919461</v>
      </c>
      <c r="Y7713" s="3">
        <v>45110</v>
      </c>
      <c r="Z7713" s="13">
        <v>0.38536399705455238</v>
      </c>
      <c r="AA7713" t="s">
        <v>34</v>
      </c>
      <c r="AB7713" t="s">
        <v>20</v>
      </c>
    </row>
    <row r="7714" spans="23:28">
      <c r="W7714">
        <v>66006</v>
      </c>
      <c r="X7714">
        <v>107029921</v>
      </c>
      <c r="Y7714" s="3">
        <v>45110</v>
      </c>
      <c r="Z7714" s="13">
        <v>0.37349218400252554</v>
      </c>
      <c r="AA7714" t="s">
        <v>29</v>
      </c>
      <c r="AB7714" t="s">
        <v>17</v>
      </c>
    </row>
    <row r="7715" spans="23:28">
      <c r="W7715">
        <v>66640</v>
      </c>
      <c r="X7715">
        <v>667511401</v>
      </c>
      <c r="Y7715" s="3">
        <v>45110</v>
      </c>
      <c r="Z7715" s="13">
        <v>0.38042292485762286</v>
      </c>
      <c r="AA7715" t="s">
        <v>30</v>
      </c>
      <c r="AB7715" t="s">
        <v>14</v>
      </c>
    </row>
    <row r="7716" spans="23:28">
      <c r="W7716">
        <v>66790</v>
      </c>
      <c r="X7716">
        <v>395267027</v>
      </c>
      <c r="Y7716" s="3">
        <v>45110</v>
      </c>
      <c r="Z7716" s="13">
        <v>0.36389332162118976</v>
      </c>
      <c r="AA7716" t="s">
        <v>24</v>
      </c>
      <c r="AB7716" t="s">
        <v>14</v>
      </c>
    </row>
    <row r="7717" spans="23:28">
      <c r="W7717">
        <v>67724</v>
      </c>
      <c r="X7717">
        <v>720879304</v>
      </c>
      <c r="Y7717" s="3">
        <v>45110</v>
      </c>
      <c r="Z7717" s="13">
        <v>0.35504449991536485</v>
      </c>
      <c r="AA7717" t="s">
        <v>30</v>
      </c>
      <c r="AB7717" t="s">
        <v>20</v>
      </c>
    </row>
    <row r="7718" spans="23:28">
      <c r="W7718">
        <v>67828</v>
      </c>
      <c r="X7718">
        <v>471377576</v>
      </c>
      <c r="Y7718" s="3">
        <v>45110</v>
      </c>
      <c r="Z7718" s="13">
        <v>0.4148827377970537</v>
      </c>
      <c r="AA7718" t="s">
        <v>39</v>
      </c>
      <c r="AB7718" t="s">
        <v>20</v>
      </c>
    </row>
    <row r="7719" spans="23:28">
      <c r="W7719">
        <v>68418</v>
      </c>
      <c r="X7719">
        <v>100258287</v>
      </c>
      <c r="Y7719" s="3">
        <v>45110</v>
      </c>
      <c r="Z7719" s="13">
        <v>0.36589349909745833</v>
      </c>
      <c r="AA7719" t="s">
        <v>25</v>
      </c>
      <c r="AB7719" t="s">
        <v>17</v>
      </c>
    </row>
    <row r="7720" spans="23:28">
      <c r="W7720">
        <v>69347</v>
      </c>
      <c r="X7720">
        <v>720453493</v>
      </c>
      <c r="Y7720" s="3">
        <v>45110</v>
      </c>
      <c r="Z7720" s="13">
        <v>0.38110523237447991</v>
      </c>
      <c r="AA7720" t="s">
        <v>36</v>
      </c>
      <c r="AB7720" t="s">
        <v>14</v>
      </c>
    </row>
    <row r="7721" spans="23:28">
      <c r="W7721">
        <v>70044</v>
      </c>
      <c r="X7721">
        <v>726517133</v>
      </c>
      <c r="Y7721" s="3">
        <v>45110</v>
      </c>
      <c r="Z7721" s="13">
        <v>0.36773627166020767</v>
      </c>
      <c r="AA7721" t="s">
        <v>25</v>
      </c>
      <c r="AB7721" t="s">
        <v>14</v>
      </c>
    </row>
    <row r="7722" spans="23:28">
      <c r="W7722">
        <v>70182</v>
      </c>
      <c r="X7722">
        <v>284062010</v>
      </c>
      <c r="Y7722" s="3">
        <v>45110</v>
      </c>
      <c r="Z7722" s="13">
        <v>0.41254706536813673</v>
      </c>
      <c r="AA7722" t="s">
        <v>33</v>
      </c>
      <c r="AB7722" t="s">
        <v>17</v>
      </c>
    </row>
    <row r="7723" spans="23:28">
      <c r="W7723">
        <v>70776</v>
      </c>
      <c r="X7723">
        <v>767943052</v>
      </c>
      <c r="Y7723" s="3">
        <v>45110</v>
      </c>
      <c r="Z7723" s="13">
        <v>0.3354649755989072</v>
      </c>
      <c r="AA7723" t="s">
        <v>35</v>
      </c>
      <c r="AB7723" t="s">
        <v>20</v>
      </c>
    </row>
    <row r="7724" spans="23:28">
      <c r="W7724">
        <v>70799</v>
      </c>
      <c r="X7724">
        <v>548944405</v>
      </c>
      <c r="Y7724" s="3">
        <v>45110</v>
      </c>
      <c r="Z7724" s="13">
        <v>0.37160981967900503</v>
      </c>
      <c r="AA7724" t="s">
        <v>31</v>
      </c>
      <c r="AB7724" t="s">
        <v>20</v>
      </c>
    </row>
    <row r="7725" spans="23:28">
      <c r="W7725">
        <v>70861</v>
      </c>
      <c r="X7725">
        <v>832760596</v>
      </c>
      <c r="Y7725" s="3">
        <v>45110</v>
      </c>
      <c r="Z7725" s="13">
        <v>0.38848458393303487</v>
      </c>
      <c r="AA7725" t="s">
        <v>42</v>
      </c>
      <c r="AB7725" t="s">
        <v>14</v>
      </c>
    </row>
    <row r="7726" spans="23:28">
      <c r="W7726">
        <v>71269</v>
      </c>
      <c r="X7726">
        <v>333510184</v>
      </c>
      <c r="Y7726" s="3">
        <v>45110</v>
      </c>
      <c r="Z7726" s="13">
        <v>0.38639139864228705</v>
      </c>
      <c r="AA7726" t="s">
        <v>26</v>
      </c>
      <c r="AB7726" t="s">
        <v>14</v>
      </c>
    </row>
    <row r="7727" spans="23:28">
      <c r="W7727">
        <v>71312</v>
      </c>
      <c r="X7727">
        <v>226887706</v>
      </c>
      <c r="Y7727" s="3">
        <v>45110</v>
      </c>
      <c r="Z7727" s="13">
        <v>0.41054637805556549</v>
      </c>
      <c r="AA7727" t="s">
        <v>43</v>
      </c>
      <c r="AB7727" t="s">
        <v>17</v>
      </c>
    </row>
    <row r="7728" spans="23:28">
      <c r="W7728">
        <v>71526</v>
      </c>
      <c r="X7728">
        <v>160056007</v>
      </c>
      <c r="Y7728" s="3">
        <v>45110</v>
      </c>
      <c r="Z7728" s="13">
        <v>0.37171640390309224</v>
      </c>
      <c r="AA7728" t="s">
        <v>32</v>
      </c>
      <c r="AB7728" t="s">
        <v>14</v>
      </c>
    </row>
    <row r="7729" spans="23:28">
      <c r="W7729">
        <v>72424</v>
      </c>
      <c r="X7729">
        <v>682704020</v>
      </c>
      <c r="Y7729" s="3">
        <v>45110</v>
      </c>
      <c r="Z7729" s="13">
        <v>0.3862288191084875</v>
      </c>
      <c r="AA7729" t="s">
        <v>43</v>
      </c>
      <c r="AB7729" t="s">
        <v>17</v>
      </c>
    </row>
    <row r="7730" spans="23:28">
      <c r="W7730">
        <v>72965</v>
      </c>
      <c r="X7730">
        <v>237527020</v>
      </c>
      <c r="Y7730" s="3">
        <v>45110</v>
      </c>
      <c r="Z7730" s="13">
        <v>0.37944102468079743</v>
      </c>
      <c r="AA7730" t="s">
        <v>30</v>
      </c>
      <c r="AB7730" t="s">
        <v>20</v>
      </c>
    </row>
    <row r="7731" spans="23:28">
      <c r="W7731">
        <v>73288</v>
      </c>
      <c r="X7731">
        <v>519347944</v>
      </c>
      <c r="Y7731" s="3">
        <v>45110</v>
      </c>
      <c r="Z7731" s="13">
        <v>0.35136444598394856</v>
      </c>
      <c r="AA7731" t="s">
        <v>30</v>
      </c>
      <c r="AB7731" t="s">
        <v>17</v>
      </c>
    </row>
    <row r="7732" spans="23:28">
      <c r="W7732">
        <v>74058</v>
      </c>
      <c r="X7732">
        <v>747364910</v>
      </c>
      <c r="Y7732" s="3">
        <v>45110</v>
      </c>
      <c r="Z7732" s="13">
        <v>0.3838201893884246</v>
      </c>
      <c r="AA7732" t="s">
        <v>42</v>
      </c>
      <c r="AB7732" t="s">
        <v>17</v>
      </c>
    </row>
    <row r="7733" spans="23:28">
      <c r="W7733">
        <v>74803</v>
      </c>
      <c r="X7733">
        <v>438178874</v>
      </c>
      <c r="Y7733" s="3">
        <v>45110</v>
      </c>
      <c r="Z7733" s="13">
        <v>0.41332109871188294</v>
      </c>
      <c r="AA7733" t="s">
        <v>40</v>
      </c>
      <c r="AB7733" t="s">
        <v>14</v>
      </c>
    </row>
    <row r="7734" spans="23:28">
      <c r="W7734">
        <v>75118</v>
      </c>
      <c r="X7734">
        <v>652098258</v>
      </c>
      <c r="Y7734" s="3">
        <v>45110</v>
      </c>
      <c r="Z7734" s="13">
        <v>0.39297600736279525</v>
      </c>
      <c r="AA7734" t="s">
        <v>28</v>
      </c>
      <c r="AB7734" t="s">
        <v>17</v>
      </c>
    </row>
    <row r="7735" spans="23:28">
      <c r="W7735">
        <v>75362</v>
      </c>
      <c r="X7735">
        <v>499476307</v>
      </c>
      <c r="Y7735" s="3">
        <v>45110</v>
      </c>
      <c r="Z7735" s="13">
        <v>0.38471412979486802</v>
      </c>
      <c r="AA7735" t="s">
        <v>31</v>
      </c>
      <c r="AB7735" t="s">
        <v>20</v>
      </c>
    </row>
    <row r="7736" spans="23:28">
      <c r="W7736">
        <v>76372</v>
      </c>
      <c r="X7736">
        <v>886382929</v>
      </c>
      <c r="Y7736" s="3">
        <v>45110</v>
      </c>
      <c r="Z7736" s="13">
        <v>0.39745183964120379</v>
      </c>
      <c r="AA7736" t="s">
        <v>31</v>
      </c>
      <c r="AB7736" t="s">
        <v>17</v>
      </c>
    </row>
    <row r="7737" spans="23:28">
      <c r="W7737">
        <v>76640</v>
      </c>
      <c r="X7737">
        <v>566614523</v>
      </c>
      <c r="Y7737" s="3">
        <v>45110</v>
      </c>
      <c r="Z7737" s="13">
        <v>0.3595605514629282</v>
      </c>
      <c r="AA7737" t="s">
        <v>26</v>
      </c>
      <c r="AB7737" t="s">
        <v>17</v>
      </c>
    </row>
    <row r="7738" spans="23:28">
      <c r="W7738">
        <v>76690</v>
      </c>
      <c r="X7738">
        <v>791283661</v>
      </c>
      <c r="Y7738" s="3">
        <v>45110</v>
      </c>
      <c r="Z7738" s="13">
        <v>0.37657495125125645</v>
      </c>
      <c r="AA7738" t="s">
        <v>29</v>
      </c>
      <c r="AB7738" t="s">
        <v>17</v>
      </c>
    </row>
    <row r="7739" spans="23:28">
      <c r="W7739">
        <v>76765</v>
      </c>
      <c r="X7739">
        <v>489112899</v>
      </c>
      <c r="Y7739" s="3">
        <v>45110</v>
      </c>
      <c r="Z7739" s="13">
        <v>0.39047934484993851</v>
      </c>
      <c r="AA7739" t="s">
        <v>25</v>
      </c>
      <c r="AB7739" t="s">
        <v>17</v>
      </c>
    </row>
    <row r="7740" spans="23:28">
      <c r="W7740">
        <v>76872</v>
      </c>
      <c r="X7740">
        <v>554819062</v>
      </c>
      <c r="Y7740" s="3">
        <v>45110</v>
      </c>
      <c r="Z7740" s="13">
        <v>0.40758582755303624</v>
      </c>
      <c r="AA7740" t="s">
        <v>29</v>
      </c>
      <c r="AB7740" t="s">
        <v>20</v>
      </c>
    </row>
    <row r="7741" spans="23:28">
      <c r="W7741">
        <v>76896</v>
      </c>
      <c r="X7741">
        <v>637816879</v>
      </c>
      <c r="Y7741" s="3">
        <v>45110</v>
      </c>
      <c r="Z7741" s="13">
        <v>0.35716071012801465</v>
      </c>
      <c r="AA7741" t="s">
        <v>41</v>
      </c>
      <c r="AB7741" t="s">
        <v>17</v>
      </c>
    </row>
    <row r="7742" spans="23:28">
      <c r="W7742">
        <v>76991</v>
      </c>
      <c r="X7742">
        <v>378098141</v>
      </c>
      <c r="Y7742" s="3">
        <v>45110</v>
      </c>
      <c r="Z7742" s="13">
        <v>0.39332611885045948</v>
      </c>
      <c r="AA7742" t="s">
        <v>39</v>
      </c>
      <c r="AB7742" t="s">
        <v>17</v>
      </c>
    </row>
    <row r="7743" spans="23:28">
      <c r="W7743">
        <v>77209</v>
      </c>
      <c r="X7743">
        <v>785992634</v>
      </c>
      <c r="Y7743" s="3">
        <v>45110</v>
      </c>
      <c r="Z7743" s="13">
        <v>0.3612627817245444</v>
      </c>
      <c r="AA7743" t="s">
        <v>26</v>
      </c>
      <c r="AB7743" t="s">
        <v>14</v>
      </c>
    </row>
    <row r="7744" spans="23:28">
      <c r="W7744">
        <v>77363</v>
      </c>
      <c r="X7744">
        <v>285334502</v>
      </c>
      <c r="Y7744" s="3">
        <v>45110</v>
      </c>
      <c r="Z7744" s="13">
        <v>0.33995700528808687</v>
      </c>
      <c r="AA7744" t="s">
        <v>36</v>
      </c>
      <c r="AB7744" t="s">
        <v>14</v>
      </c>
    </row>
    <row r="7745" spans="23:28">
      <c r="W7745">
        <v>77480</v>
      </c>
      <c r="X7745">
        <v>507911877</v>
      </c>
      <c r="Y7745" s="3">
        <v>45110</v>
      </c>
      <c r="Z7745" s="13">
        <v>0.36907963701111518</v>
      </c>
      <c r="AA7745" t="s">
        <v>27</v>
      </c>
      <c r="AB7745" t="s">
        <v>14</v>
      </c>
    </row>
    <row r="7746" spans="23:28">
      <c r="W7746">
        <v>77824</v>
      </c>
      <c r="X7746">
        <v>715957131</v>
      </c>
      <c r="Y7746" s="3">
        <v>45110</v>
      </c>
      <c r="Z7746" s="13">
        <v>0.41053103951436865</v>
      </c>
      <c r="AA7746" t="s">
        <v>34</v>
      </c>
      <c r="AB7746" t="s">
        <v>17</v>
      </c>
    </row>
    <row r="7747" spans="23:28">
      <c r="W7747">
        <v>79366</v>
      </c>
      <c r="X7747">
        <v>184933291</v>
      </c>
      <c r="Y7747" s="3">
        <v>45110</v>
      </c>
      <c r="Z7747" s="13">
        <v>0.35307943073095116</v>
      </c>
      <c r="AA7747" t="s">
        <v>31</v>
      </c>
      <c r="AB7747" t="s">
        <v>20</v>
      </c>
    </row>
    <row r="7748" spans="23:28">
      <c r="W7748">
        <v>79458</v>
      </c>
      <c r="X7748">
        <v>637333745</v>
      </c>
      <c r="Y7748" s="3">
        <v>45110</v>
      </c>
      <c r="Z7748" s="13">
        <v>0.40914711204880405</v>
      </c>
      <c r="AA7748" t="s">
        <v>41</v>
      </c>
      <c r="AB7748" t="s">
        <v>17</v>
      </c>
    </row>
    <row r="7749" spans="23:28">
      <c r="W7749">
        <v>80097</v>
      </c>
      <c r="X7749">
        <v>496604452</v>
      </c>
      <c r="Y7749" s="3">
        <v>45110</v>
      </c>
      <c r="Z7749" s="13">
        <v>0.41330604036281227</v>
      </c>
      <c r="AA7749" t="s">
        <v>41</v>
      </c>
      <c r="AB7749" t="s">
        <v>20</v>
      </c>
    </row>
    <row r="7750" spans="23:28">
      <c r="W7750">
        <v>80747</v>
      </c>
      <c r="X7750">
        <v>404834248</v>
      </c>
      <c r="Y7750" s="3">
        <v>45110</v>
      </c>
      <c r="Z7750" s="13">
        <v>0.38478305300048088</v>
      </c>
      <c r="AA7750" t="s">
        <v>33</v>
      </c>
      <c r="AB7750" t="s">
        <v>17</v>
      </c>
    </row>
    <row r="7751" spans="23:28">
      <c r="W7751">
        <v>80899</v>
      </c>
      <c r="X7751">
        <v>122906907</v>
      </c>
      <c r="Y7751" s="3">
        <v>45110</v>
      </c>
      <c r="Z7751" s="13">
        <v>0.39389423482741093</v>
      </c>
      <c r="AA7751" t="s">
        <v>28</v>
      </c>
      <c r="AB7751" t="s">
        <v>20</v>
      </c>
    </row>
    <row r="7752" spans="23:28">
      <c r="W7752">
        <v>81007</v>
      </c>
      <c r="X7752">
        <v>329776366</v>
      </c>
      <c r="Y7752" s="3">
        <v>45110</v>
      </c>
      <c r="Z7752" s="13">
        <v>0.41204267008810275</v>
      </c>
      <c r="AA7752" t="s">
        <v>39</v>
      </c>
      <c r="AB7752" t="s">
        <v>14</v>
      </c>
    </row>
    <row r="7753" spans="23:28">
      <c r="W7753">
        <v>81222</v>
      </c>
      <c r="X7753">
        <v>294023719</v>
      </c>
      <c r="Y7753" s="3">
        <v>45110</v>
      </c>
      <c r="Z7753" s="13">
        <v>0.36121207784598813</v>
      </c>
      <c r="AA7753" t="s">
        <v>27</v>
      </c>
      <c r="AB7753" t="s">
        <v>20</v>
      </c>
    </row>
    <row r="7754" spans="23:28">
      <c r="W7754">
        <v>81233</v>
      </c>
      <c r="X7754">
        <v>426558031</v>
      </c>
      <c r="Y7754" s="3">
        <v>45110</v>
      </c>
      <c r="Z7754" s="13">
        <v>0.38444308698534901</v>
      </c>
      <c r="AA7754" t="s">
        <v>30</v>
      </c>
      <c r="AB7754" t="s">
        <v>17</v>
      </c>
    </row>
    <row r="7755" spans="23:28">
      <c r="W7755">
        <v>81673</v>
      </c>
      <c r="X7755">
        <v>471976312</v>
      </c>
      <c r="Y7755" s="3">
        <v>45110</v>
      </c>
      <c r="Z7755" s="13">
        <v>0.3403741010232989</v>
      </c>
      <c r="AA7755" t="s">
        <v>41</v>
      </c>
      <c r="AB7755" t="s">
        <v>14</v>
      </c>
    </row>
    <row r="7756" spans="23:28">
      <c r="W7756">
        <v>81784</v>
      </c>
      <c r="X7756">
        <v>596365985</v>
      </c>
      <c r="Y7756" s="3">
        <v>45110</v>
      </c>
      <c r="Z7756" s="13">
        <v>0.35734738583154013</v>
      </c>
      <c r="AA7756" t="s">
        <v>25</v>
      </c>
      <c r="AB7756" t="s">
        <v>17</v>
      </c>
    </row>
    <row r="7757" spans="23:28">
      <c r="W7757">
        <v>82004</v>
      </c>
      <c r="X7757">
        <v>854396134</v>
      </c>
      <c r="Y7757" s="3">
        <v>45110</v>
      </c>
      <c r="Z7757" s="13">
        <v>0.4040713194614271</v>
      </c>
      <c r="AA7757" t="s">
        <v>35</v>
      </c>
      <c r="AB7757" t="s">
        <v>14</v>
      </c>
    </row>
    <row r="7758" spans="23:28">
      <c r="W7758">
        <v>82762</v>
      </c>
      <c r="X7758">
        <v>384981467</v>
      </c>
      <c r="Y7758" s="3">
        <v>45110</v>
      </c>
      <c r="Z7758" s="13">
        <v>0.38780040717046438</v>
      </c>
      <c r="AA7758" t="s">
        <v>30</v>
      </c>
      <c r="AB7758" t="s">
        <v>17</v>
      </c>
    </row>
    <row r="7759" spans="23:28">
      <c r="W7759">
        <v>82952</v>
      </c>
      <c r="X7759">
        <v>858435695</v>
      </c>
      <c r="Y7759" s="3">
        <v>45110</v>
      </c>
      <c r="Z7759" s="13">
        <v>0.34438236531494659</v>
      </c>
      <c r="AA7759" t="s">
        <v>30</v>
      </c>
      <c r="AB7759" t="s">
        <v>17</v>
      </c>
    </row>
    <row r="7760" spans="23:28">
      <c r="W7760">
        <v>83140</v>
      </c>
      <c r="X7760">
        <v>524764287</v>
      </c>
      <c r="Y7760" s="3">
        <v>45110</v>
      </c>
      <c r="Z7760" s="13">
        <v>0.35963804942678756</v>
      </c>
      <c r="AA7760" t="s">
        <v>35</v>
      </c>
      <c r="AB7760" t="s">
        <v>17</v>
      </c>
    </row>
    <row r="7761" spans="23:28">
      <c r="W7761">
        <v>83827</v>
      </c>
      <c r="X7761">
        <v>662163045</v>
      </c>
      <c r="Y7761" s="3">
        <v>45110</v>
      </c>
      <c r="Z7761" s="13">
        <v>0.33792184378234819</v>
      </c>
      <c r="AA7761" t="s">
        <v>30</v>
      </c>
      <c r="AB7761" t="s">
        <v>20</v>
      </c>
    </row>
    <row r="7762" spans="23:28">
      <c r="W7762">
        <v>84019</v>
      </c>
      <c r="X7762">
        <v>485012395</v>
      </c>
      <c r="Y7762" s="3">
        <v>45110</v>
      </c>
      <c r="Z7762" s="13">
        <v>0.3673673106745996</v>
      </c>
      <c r="AA7762" t="s">
        <v>33</v>
      </c>
      <c r="AB7762" t="s">
        <v>14</v>
      </c>
    </row>
    <row r="7763" spans="23:28">
      <c r="W7763">
        <v>84465</v>
      </c>
      <c r="X7763">
        <v>149171077</v>
      </c>
      <c r="Y7763" s="3">
        <v>45110</v>
      </c>
      <c r="Z7763" s="13">
        <v>0.37013830671095449</v>
      </c>
      <c r="AA7763" t="s">
        <v>29</v>
      </c>
      <c r="AB7763" t="s">
        <v>20</v>
      </c>
    </row>
    <row r="7764" spans="23:28">
      <c r="W7764">
        <v>84502</v>
      </c>
      <c r="X7764">
        <v>771384514</v>
      </c>
      <c r="Y7764" s="3">
        <v>45110</v>
      </c>
      <c r="Z7764" s="13">
        <v>0.34444519372066201</v>
      </c>
      <c r="AA7764" t="s">
        <v>42</v>
      </c>
      <c r="AB7764" t="s">
        <v>14</v>
      </c>
    </row>
    <row r="7765" spans="23:28">
      <c r="W7765">
        <v>84661</v>
      </c>
      <c r="X7765">
        <v>292173156</v>
      </c>
      <c r="Y7765" s="3">
        <v>45110</v>
      </c>
      <c r="Z7765" s="13">
        <v>0.36385879414108813</v>
      </c>
      <c r="AA7765" t="s">
        <v>43</v>
      </c>
      <c r="AB7765" t="s">
        <v>14</v>
      </c>
    </row>
    <row r="7766" spans="23:28">
      <c r="W7766">
        <v>85315</v>
      </c>
      <c r="X7766">
        <v>442479310</v>
      </c>
      <c r="Y7766" s="3">
        <v>45110</v>
      </c>
      <c r="Z7766" s="13">
        <v>0.38154944723783735</v>
      </c>
      <c r="AA7766" t="s">
        <v>42</v>
      </c>
      <c r="AB7766" t="s">
        <v>17</v>
      </c>
    </row>
    <row r="7767" spans="23:28">
      <c r="W7767">
        <v>85337</v>
      </c>
      <c r="X7767">
        <v>303722792</v>
      </c>
      <c r="Y7767" s="3">
        <v>45110</v>
      </c>
      <c r="Z7767" s="13">
        <v>0.36841022136857732</v>
      </c>
      <c r="AA7767" t="s">
        <v>40</v>
      </c>
      <c r="AB7767" t="s">
        <v>20</v>
      </c>
    </row>
    <row r="7768" spans="23:28">
      <c r="W7768">
        <v>85500</v>
      </c>
      <c r="X7768">
        <v>197429504</v>
      </c>
      <c r="Y7768" s="3">
        <v>45110</v>
      </c>
      <c r="Z7768" s="13">
        <v>0.38317713593290126</v>
      </c>
      <c r="AA7768" t="s">
        <v>32</v>
      </c>
      <c r="AB7768" t="s">
        <v>17</v>
      </c>
    </row>
    <row r="7769" spans="23:28">
      <c r="W7769">
        <v>85952</v>
      </c>
      <c r="X7769">
        <v>182766328</v>
      </c>
      <c r="Y7769" s="3">
        <v>45110</v>
      </c>
      <c r="Z7769" s="13">
        <v>0.40962079487407804</v>
      </c>
      <c r="AA7769" t="s">
        <v>26</v>
      </c>
      <c r="AB7769" t="s">
        <v>20</v>
      </c>
    </row>
    <row r="7770" spans="23:28">
      <c r="W7770">
        <v>86062</v>
      </c>
      <c r="X7770">
        <v>410496247</v>
      </c>
      <c r="Y7770" s="3">
        <v>45110</v>
      </c>
      <c r="Z7770" s="13">
        <v>0.37944723540844394</v>
      </c>
      <c r="AA7770" t="s">
        <v>24</v>
      </c>
      <c r="AB7770" t="s">
        <v>20</v>
      </c>
    </row>
    <row r="7771" spans="23:28">
      <c r="W7771">
        <v>86204</v>
      </c>
      <c r="X7771">
        <v>746748021</v>
      </c>
      <c r="Y7771" s="3">
        <v>45110</v>
      </c>
      <c r="Z7771" s="13">
        <v>0.36138336319417802</v>
      </c>
      <c r="AA7771" t="s">
        <v>32</v>
      </c>
      <c r="AB7771" t="s">
        <v>14</v>
      </c>
    </row>
    <row r="7772" spans="23:28">
      <c r="W7772">
        <v>86834</v>
      </c>
      <c r="X7772">
        <v>369080506</v>
      </c>
      <c r="Y7772" s="3">
        <v>45110</v>
      </c>
      <c r="Z7772" s="13">
        <v>0.41380259491317972</v>
      </c>
      <c r="AA7772" t="s">
        <v>36</v>
      </c>
      <c r="AB7772" t="s">
        <v>17</v>
      </c>
    </row>
    <row r="7773" spans="23:28">
      <c r="W7773">
        <v>86869</v>
      </c>
      <c r="X7773">
        <v>832664987</v>
      </c>
      <c r="Y7773" s="3">
        <v>45110</v>
      </c>
      <c r="Z7773" s="13">
        <v>0.36172120751725967</v>
      </c>
      <c r="AA7773" t="s">
        <v>35</v>
      </c>
      <c r="AB7773" t="s">
        <v>14</v>
      </c>
    </row>
    <row r="7774" spans="23:28">
      <c r="W7774">
        <v>86927</v>
      </c>
      <c r="X7774">
        <v>289788384</v>
      </c>
      <c r="Y7774" s="3">
        <v>45110</v>
      </c>
      <c r="Z7774" s="13">
        <v>0.41252917023800029</v>
      </c>
      <c r="AA7774" t="s">
        <v>36</v>
      </c>
      <c r="AB7774" t="s">
        <v>20</v>
      </c>
    </row>
    <row r="7775" spans="23:28">
      <c r="W7775">
        <v>87230</v>
      </c>
      <c r="X7775">
        <v>162981828</v>
      </c>
      <c r="Y7775" s="3">
        <v>45110</v>
      </c>
      <c r="Z7775" s="13">
        <v>0.34258385992204871</v>
      </c>
      <c r="AA7775" t="s">
        <v>30</v>
      </c>
      <c r="AB7775" t="s">
        <v>17</v>
      </c>
    </row>
    <row r="7776" spans="23:28">
      <c r="W7776">
        <v>87616</v>
      </c>
      <c r="X7776">
        <v>783877299</v>
      </c>
      <c r="Y7776" s="3">
        <v>45110</v>
      </c>
      <c r="Z7776" s="13">
        <v>0.40948783570454284</v>
      </c>
      <c r="AA7776" t="s">
        <v>32</v>
      </c>
      <c r="AB7776" t="s">
        <v>14</v>
      </c>
    </row>
    <row r="7777" spans="23:28">
      <c r="W7777">
        <v>87955</v>
      </c>
      <c r="X7777">
        <v>673254000</v>
      </c>
      <c r="Y7777" s="3">
        <v>45110</v>
      </c>
      <c r="Z7777" s="13">
        <v>0.34659551826282264</v>
      </c>
      <c r="AA7777" t="s">
        <v>33</v>
      </c>
      <c r="AB7777" t="s">
        <v>14</v>
      </c>
    </row>
    <row r="7778" spans="23:28">
      <c r="W7778">
        <v>88848</v>
      </c>
      <c r="X7778">
        <v>142392256</v>
      </c>
      <c r="Y7778" s="3">
        <v>45110</v>
      </c>
      <c r="Z7778" s="13">
        <v>0.37751850027773903</v>
      </c>
      <c r="AA7778" t="s">
        <v>26</v>
      </c>
      <c r="AB7778" t="s">
        <v>14</v>
      </c>
    </row>
    <row r="7779" spans="23:28">
      <c r="W7779">
        <v>89081</v>
      </c>
      <c r="X7779">
        <v>866091066</v>
      </c>
      <c r="Y7779" s="3">
        <v>45110</v>
      </c>
      <c r="Z7779" s="13">
        <v>0.39560476955487822</v>
      </c>
      <c r="AA7779" t="s">
        <v>41</v>
      </c>
      <c r="AB7779" t="s">
        <v>20</v>
      </c>
    </row>
    <row r="7780" spans="23:28">
      <c r="W7780">
        <v>89121</v>
      </c>
      <c r="X7780">
        <v>702140247</v>
      </c>
      <c r="Y7780" s="3">
        <v>45110</v>
      </c>
      <c r="Z7780" s="13">
        <v>0.35436998932804825</v>
      </c>
      <c r="AA7780" t="s">
        <v>31</v>
      </c>
      <c r="AB7780" t="s">
        <v>20</v>
      </c>
    </row>
    <row r="7781" spans="23:28">
      <c r="W7781">
        <v>89239</v>
      </c>
      <c r="X7781">
        <v>499281884</v>
      </c>
      <c r="Y7781" s="3">
        <v>45110</v>
      </c>
      <c r="Z7781" s="13">
        <v>0.41260185805477761</v>
      </c>
      <c r="AA7781" t="s">
        <v>24</v>
      </c>
      <c r="AB7781" t="s">
        <v>14</v>
      </c>
    </row>
    <row r="7782" spans="23:28">
      <c r="W7782">
        <v>89388</v>
      </c>
      <c r="X7782">
        <v>520021314</v>
      </c>
      <c r="Y7782" s="3">
        <v>45110</v>
      </c>
      <c r="Z7782" s="13">
        <v>0.3693269427411548</v>
      </c>
      <c r="AA7782" t="s">
        <v>31</v>
      </c>
      <c r="AB7782" t="s">
        <v>17</v>
      </c>
    </row>
    <row r="7783" spans="23:28">
      <c r="W7783">
        <v>89447</v>
      </c>
      <c r="X7783">
        <v>310034208</v>
      </c>
      <c r="Y7783" s="3">
        <v>45110</v>
      </c>
      <c r="Z7783" s="13">
        <v>0.41194919726475038</v>
      </c>
      <c r="AA7783" t="s">
        <v>33</v>
      </c>
      <c r="AB7783" t="s">
        <v>20</v>
      </c>
    </row>
    <row r="7784" spans="23:28">
      <c r="W7784">
        <v>89961</v>
      </c>
      <c r="X7784">
        <v>146366226</v>
      </c>
      <c r="Y7784" s="3">
        <v>45110</v>
      </c>
      <c r="Z7784" s="13">
        <v>0.38226434127615305</v>
      </c>
      <c r="AA7784" t="s">
        <v>36</v>
      </c>
      <c r="AB7784" t="s">
        <v>20</v>
      </c>
    </row>
    <row r="7785" spans="23:28">
      <c r="W7785">
        <v>10309</v>
      </c>
      <c r="X7785">
        <v>757411746</v>
      </c>
      <c r="Y7785" s="3">
        <v>45109</v>
      </c>
      <c r="Z7785" s="13">
        <v>0.33383900468506661</v>
      </c>
      <c r="AA7785" t="s">
        <v>24</v>
      </c>
      <c r="AB7785" t="s">
        <v>20</v>
      </c>
    </row>
    <row r="7786" spans="23:28">
      <c r="W7786">
        <v>10339</v>
      </c>
      <c r="X7786">
        <v>431638372</v>
      </c>
      <c r="Y7786" s="3">
        <v>45109</v>
      </c>
      <c r="Z7786" s="13">
        <v>0.36798058428190838</v>
      </c>
      <c r="AA7786" t="s">
        <v>33</v>
      </c>
      <c r="AB7786" t="s">
        <v>14</v>
      </c>
    </row>
    <row r="7787" spans="23:28">
      <c r="W7787">
        <v>11583</v>
      </c>
      <c r="X7787">
        <v>534692205</v>
      </c>
      <c r="Y7787" s="3">
        <v>45109</v>
      </c>
      <c r="Z7787" s="13">
        <v>0.386274091798948</v>
      </c>
      <c r="AA7787" t="s">
        <v>42</v>
      </c>
      <c r="AB7787" t="s">
        <v>14</v>
      </c>
    </row>
    <row r="7788" spans="23:28">
      <c r="W7788">
        <v>11696</v>
      </c>
      <c r="X7788">
        <v>348625319</v>
      </c>
      <c r="Y7788" s="3">
        <v>45109</v>
      </c>
      <c r="Z7788" s="13">
        <v>0.36903903512549713</v>
      </c>
      <c r="AA7788" t="s">
        <v>43</v>
      </c>
      <c r="AB7788" t="s">
        <v>14</v>
      </c>
    </row>
    <row r="7789" spans="23:28">
      <c r="W7789">
        <v>11814</v>
      </c>
      <c r="X7789">
        <v>548590676</v>
      </c>
      <c r="Y7789" s="3">
        <v>45109</v>
      </c>
      <c r="Z7789" s="13">
        <v>0.40453162989103369</v>
      </c>
      <c r="AA7789" t="s">
        <v>39</v>
      </c>
      <c r="AB7789" t="s">
        <v>14</v>
      </c>
    </row>
    <row r="7790" spans="23:28">
      <c r="W7790">
        <v>11886</v>
      </c>
      <c r="X7790">
        <v>374212692</v>
      </c>
      <c r="Y7790" s="3">
        <v>45109</v>
      </c>
      <c r="Z7790" s="13">
        <v>0.36080291620116139</v>
      </c>
      <c r="AA7790" t="s">
        <v>33</v>
      </c>
      <c r="AB7790" t="s">
        <v>17</v>
      </c>
    </row>
    <row r="7791" spans="23:28">
      <c r="W7791">
        <v>12103</v>
      </c>
      <c r="X7791">
        <v>240965498</v>
      </c>
      <c r="Y7791" s="3">
        <v>45109</v>
      </c>
      <c r="Z7791" s="13">
        <v>0.3463577388961237</v>
      </c>
      <c r="AA7791" t="s">
        <v>27</v>
      </c>
      <c r="AB7791" t="s">
        <v>17</v>
      </c>
    </row>
    <row r="7792" spans="23:28">
      <c r="W7792">
        <v>12307</v>
      </c>
      <c r="X7792">
        <v>203764393</v>
      </c>
      <c r="Y7792" s="3">
        <v>45109</v>
      </c>
      <c r="Z7792" s="13">
        <v>0.34584931874142139</v>
      </c>
      <c r="AA7792" t="s">
        <v>30</v>
      </c>
      <c r="AB7792" t="s">
        <v>14</v>
      </c>
    </row>
    <row r="7793" spans="23:28">
      <c r="W7793">
        <v>12721</v>
      </c>
      <c r="X7793">
        <v>531363478</v>
      </c>
      <c r="Y7793" s="3">
        <v>45109</v>
      </c>
      <c r="Z7793" s="13">
        <v>0.39687139587215547</v>
      </c>
      <c r="AA7793" t="s">
        <v>24</v>
      </c>
      <c r="AB7793" t="s">
        <v>14</v>
      </c>
    </row>
    <row r="7794" spans="23:28">
      <c r="W7794">
        <v>13142</v>
      </c>
      <c r="X7794">
        <v>626786845</v>
      </c>
      <c r="Y7794" s="3">
        <v>45109</v>
      </c>
      <c r="Z7794" s="13">
        <v>0.37443885892162815</v>
      </c>
      <c r="AA7794" t="s">
        <v>31</v>
      </c>
      <c r="AB7794" t="s">
        <v>14</v>
      </c>
    </row>
    <row r="7795" spans="23:28">
      <c r="W7795">
        <v>13335</v>
      </c>
      <c r="X7795">
        <v>791102578</v>
      </c>
      <c r="Y7795" s="3">
        <v>45109</v>
      </c>
      <c r="Z7795" s="13">
        <v>0.37272940540893018</v>
      </c>
      <c r="AA7795" t="s">
        <v>33</v>
      </c>
      <c r="AB7795" t="s">
        <v>20</v>
      </c>
    </row>
    <row r="7796" spans="23:28">
      <c r="W7796">
        <v>13340</v>
      </c>
      <c r="X7796">
        <v>220930347</v>
      </c>
      <c r="Y7796" s="3">
        <v>45109</v>
      </c>
      <c r="Z7796" s="13">
        <v>0.4020739097603297</v>
      </c>
      <c r="AA7796" t="s">
        <v>24</v>
      </c>
      <c r="AB7796" t="s">
        <v>14</v>
      </c>
    </row>
    <row r="7797" spans="23:28">
      <c r="W7797">
        <v>13558</v>
      </c>
      <c r="X7797">
        <v>255198966</v>
      </c>
      <c r="Y7797" s="3">
        <v>45109</v>
      </c>
      <c r="Z7797" s="13">
        <v>0.38357451444036084</v>
      </c>
      <c r="AA7797" t="s">
        <v>26</v>
      </c>
      <c r="AB7797" t="s">
        <v>14</v>
      </c>
    </row>
    <row r="7798" spans="23:28">
      <c r="W7798">
        <v>13859</v>
      </c>
      <c r="X7798">
        <v>618315749</v>
      </c>
      <c r="Y7798" s="3">
        <v>45109</v>
      </c>
      <c r="Z7798" s="13">
        <v>0.39656416495462204</v>
      </c>
      <c r="AA7798" t="s">
        <v>33</v>
      </c>
      <c r="AB7798" t="s">
        <v>17</v>
      </c>
    </row>
    <row r="7799" spans="23:28">
      <c r="W7799">
        <v>14601</v>
      </c>
      <c r="X7799">
        <v>357600306</v>
      </c>
      <c r="Y7799" s="3">
        <v>45109</v>
      </c>
      <c r="Z7799" s="13">
        <v>0.37891932309181064</v>
      </c>
      <c r="AA7799" t="s">
        <v>24</v>
      </c>
      <c r="AB7799" t="s">
        <v>20</v>
      </c>
    </row>
    <row r="7800" spans="23:28">
      <c r="W7800">
        <v>16503</v>
      </c>
      <c r="X7800">
        <v>241723823</v>
      </c>
      <c r="Y7800" s="3">
        <v>45109</v>
      </c>
      <c r="Z7800" s="13">
        <v>0.41359811096982391</v>
      </c>
      <c r="AA7800" t="s">
        <v>40</v>
      </c>
      <c r="AB7800" t="s">
        <v>20</v>
      </c>
    </row>
    <row r="7801" spans="23:28">
      <c r="W7801">
        <v>16953</v>
      </c>
      <c r="X7801">
        <v>718267103</v>
      </c>
      <c r="Y7801" s="3">
        <v>45109</v>
      </c>
      <c r="Z7801" s="13">
        <v>0.40349057108310915</v>
      </c>
      <c r="AA7801" t="s">
        <v>24</v>
      </c>
      <c r="AB7801" t="s">
        <v>14</v>
      </c>
    </row>
    <row r="7802" spans="23:28">
      <c r="W7802">
        <v>17036</v>
      </c>
      <c r="X7802">
        <v>399029005</v>
      </c>
      <c r="Y7802" s="3">
        <v>45109</v>
      </c>
      <c r="Z7802" s="13">
        <v>0.38564524367512343</v>
      </c>
      <c r="AA7802" t="s">
        <v>33</v>
      </c>
      <c r="AB7802" t="s">
        <v>14</v>
      </c>
    </row>
    <row r="7803" spans="23:28">
      <c r="W7803">
        <v>17870</v>
      </c>
      <c r="X7803">
        <v>186225091</v>
      </c>
      <c r="Y7803" s="3">
        <v>45109</v>
      </c>
      <c r="Z7803" s="13">
        <v>0.36120121231247582</v>
      </c>
      <c r="AA7803" t="s">
        <v>36</v>
      </c>
      <c r="AB7803" t="s">
        <v>17</v>
      </c>
    </row>
    <row r="7804" spans="23:28">
      <c r="W7804">
        <v>18276</v>
      </c>
      <c r="X7804">
        <v>536173961</v>
      </c>
      <c r="Y7804" s="3">
        <v>45109</v>
      </c>
      <c r="Z7804" s="13">
        <v>0.39137157146784823</v>
      </c>
      <c r="AA7804" t="s">
        <v>25</v>
      </c>
      <c r="AB7804" t="s">
        <v>17</v>
      </c>
    </row>
    <row r="7805" spans="23:28">
      <c r="W7805">
        <v>18474</v>
      </c>
      <c r="X7805">
        <v>170474549</v>
      </c>
      <c r="Y7805" s="3">
        <v>45109</v>
      </c>
      <c r="Z7805" s="13">
        <v>0.36244057249891776</v>
      </c>
      <c r="AA7805" t="s">
        <v>29</v>
      </c>
      <c r="AB7805" t="s">
        <v>20</v>
      </c>
    </row>
    <row r="7806" spans="23:28">
      <c r="W7806">
        <v>18523</v>
      </c>
      <c r="X7806">
        <v>781959805</v>
      </c>
      <c r="Y7806" s="3">
        <v>45109</v>
      </c>
      <c r="Z7806" s="13">
        <v>0.34206574236655818</v>
      </c>
      <c r="AA7806" t="s">
        <v>32</v>
      </c>
      <c r="AB7806" t="s">
        <v>14</v>
      </c>
    </row>
    <row r="7807" spans="23:28">
      <c r="W7807">
        <v>19363</v>
      </c>
      <c r="X7807">
        <v>297939489</v>
      </c>
      <c r="Y7807" s="3">
        <v>45109</v>
      </c>
      <c r="Z7807" s="13">
        <v>0.34924405926732727</v>
      </c>
      <c r="AA7807" t="s">
        <v>35</v>
      </c>
      <c r="AB7807" t="s">
        <v>20</v>
      </c>
    </row>
    <row r="7808" spans="23:28">
      <c r="W7808">
        <v>20226</v>
      </c>
      <c r="X7808">
        <v>271871799</v>
      </c>
      <c r="Y7808" s="3">
        <v>45109</v>
      </c>
      <c r="Z7808" s="13">
        <v>0.33538073975839267</v>
      </c>
      <c r="AA7808" t="s">
        <v>34</v>
      </c>
      <c r="AB7808" t="s">
        <v>14</v>
      </c>
    </row>
    <row r="7809" spans="23:28">
      <c r="W7809">
        <v>20907</v>
      </c>
      <c r="X7809">
        <v>530080790</v>
      </c>
      <c r="Y7809" s="3">
        <v>45109</v>
      </c>
      <c r="Z7809" s="13">
        <v>0.38261643786291855</v>
      </c>
      <c r="AA7809" t="s">
        <v>26</v>
      </c>
      <c r="AB7809" t="s">
        <v>17</v>
      </c>
    </row>
    <row r="7810" spans="23:28">
      <c r="W7810">
        <v>21140</v>
      </c>
      <c r="X7810">
        <v>438194754</v>
      </c>
      <c r="Y7810" s="3">
        <v>45109</v>
      </c>
      <c r="Z7810" s="13">
        <v>0.39322103026213751</v>
      </c>
      <c r="AA7810" t="s">
        <v>43</v>
      </c>
      <c r="AB7810" t="s">
        <v>17</v>
      </c>
    </row>
    <row r="7811" spans="23:28">
      <c r="W7811">
        <v>21276</v>
      </c>
      <c r="X7811">
        <v>220719583</v>
      </c>
      <c r="Y7811" s="3">
        <v>45109</v>
      </c>
      <c r="Z7811" s="13">
        <v>0.36900088065401149</v>
      </c>
      <c r="AA7811" t="s">
        <v>34</v>
      </c>
      <c r="AB7811" t="s">
        <v>17</v>
      </c>
    </row>
    <row r="7812" spans="23:28">
      <c r="W7812">
        <v>21585</v>
      </c>
      <c r="X7812">
        <v>679313257</v>
      </c>
      <c r="Y7812" s="3">
        <v>45109</v>
      </c>
      <c r="Z7812" s="13">
        <v>0.3665075071673376</v>
      </c>
      <c r="AA7812" t="s">
        <v>26</v>
      </c>
      <c r="AB7812" t="s">
        <v>14</v>
      </c>
    </row>
    <row r="7813" spans="23:28">
      <c r="W7813">
        <v>21763</v>
      </c>
      <c r="X7813">
        <v>837856896</v>
      </c>
      <c r="Y7813" s="3">
        <v>45109</v>
      </c>
      <c r="Z7813" s="13">
        <v>0.3860911404324221</v>
      </c>
      <c r="AA7813" t="s">
        <v>34</v>
      </c>
      <c r="AB7813" t="s">
        <v>17</v>
      </c>
    </row>
    <row r="7814" spans="23:28">
      <c r="W7814">
        <v>21927</v>
      </c>
      <c r="X7814">
        <v>382597318</v>
      </c>
      <c r="Y7814" s="3">
        <v>45109</v>
      </c>
      <c r="Z7814" s="13">
        <v>0.37555748748717083</v>
      </c>
      <c r="AA7814" t="s">
        <v>41</v>
      </c>
      <c r="AB7814" t="s">
        <v>20</v>
      </c>
    </row>
    <row r="7815" spans="23:28">
      <c r="W7815">
        <v>22192</v>
      </c>
      <c r="X7815">
        <v>193424025</v>
      </c>
      <c r="Y7815" s="3">
        <v>45109</v>
      </c>
      <c r="Z7815" s="13">
        <v>0.34924384071157011</v>
      </c>
      <c r="AA7815" t="s">
        <v>41</v>
      </c>
      <c r="AB7815" t="s">
        <v>20</v>
      </c>
    </row>
    <row r="7816" spans="23:28">
      <c r="W7816">
        <v>22214</v>
      </c>
      <c r="X7816">
        <v>664482556</v>
      </c>
      <c r="Y7816" s="3">
        <v>45109</v>
      </c>
      <c r="Z7816" s="13">
        <v>0.38844508241568554</v>
      </c>
      <c r="AA7816" t="s">
        <v>24</v>
      </c>
      <c r="AB7816" t="s">
        <v>14</v>
      </c>
    </row>
    <row r="7817" spans="23:28">
      <c r="W7817">
        <v>22688</v>
      </c>
      <c r="X7817">
        <v>730862008</v>
      </c>
      <c r="Y7817" s="3">
        <v>45109</v>
      </c>
      <c r="Z7817" s="13">
        <v>0.39188725576512534</v>
      </c>
      <c r="AA7817" t="s">
        <v>35</v>
      </c>
      <c r="AB7817" t="s">
        <v>17</v>
      </c>
    </row>
    <row r="7818" spans="23:28">
      <c r="W7818">
        <v>22916</v>
      </c>
      <c r="X7818">
        <v>812796325</v>
      </c>
      <c r="Y7818" s="3">
        <v>45109</v>
      </c>
      <c r="Z7818" s="13">
        <v>0.40093777053167018</v>
      </c>
      <c r="AA7818" t="s">
        <v>42</v>
      </c>
      <c r="AB7818" t="s">
        <v>17</v>
      </c>
    </row>
    <row r="7819" spans="23:28">
      <c r="W7819">
        <v>23408</v>
      </c>
      <c r="X7819">
        <v>835753987</v>
      </c>
      <c r="Y7819" s="3">
        <v>45109</v>
      </c>
      <c r="Z7819" s="13">
        <v>0.39744141929646287</v>
      </c>
      <c r="AA7819" t="s">
        <v>30</v>
      </c>
      <c r="AB7819" t="s">
        <v>20</v>
      </c>
    </row>
    <row r="7820" spans="23:28">
      <c r="W7820">
        <v>23413</v>
      </c>
      <c r="X7820">
        <v>673369734</v>
      </c>
      <c r="Y7820" s="3">
        <v>45109</v>
      </c>
      <c r="Z7820" s="13">
        <v>0.34643796824056455</v>
      </c>
      <c r="AA7820" t="s">
        <v>26</v>
      </c>
      <c r="AB7820" t="s">
        <v>17</v>
      </c>
    </row>
    <row r="7821" spans="23:28">
      <c r="W7821">
        <v>23476</v>
      </c>
      <c r="X7821">
        <v>832020382</v>
      </c>
      <c r="Y7821" s="3">
        <v>45109</v>
      </c>
      <c r="Z7821" s="13">
        <v>0.33681366709785909</v>
      </c>
      <c r="AA7821" t="s">
        <v>40</v>
      </c>
      <c r="AB7821" t="s">
        <v>17</v>
      </c>
    </row>
    <row r="7822" spans="23:28">
      <c r="W7822">
        <v>23559</v>
      </c>
      <c r="X7822">
        <v>458931874</v>
      </c>
      <c r="Y7822" s="3">
        <v>45109</v>
      </c>
      <c r="Z7822" s="13">
        <v>0.3501523754128395</v>
      </c>
      <c r="AA7822" t="s">
        <v>31</v>
      </c>
      <c r="AB7822" t="s">
        <v>14</v>
      </c>
    </row>
    <row r="7823" spans="23:28">
      <c r="W7823">
        <v>24194</v>
      </c>
      <c r="X7823">
        <v>472063009</v>
      </c>
      <c r="Y7823" s="3">
        <v>45109</v>
      </c>
      <c r="Z7823" s="13">
        <v>0.40490378788986364</v>
      </c>
      <c r="AA7823" t="s">
        <v>40</v>
      </c>
      <c r="AB7823" t="s">
        <v>17</v>
      </c>
    </row>
    <row r="7824" spans="23:28">
      <c r="W7824">
        <v>24321</v>
      </c>
      <c r="X7824">
        <v>250504614</v>
      </c>
      <c r="Y7824" s="3">
        <v>45109</v>
      </c>
      <c r="Z7824" s="13">
        <v>0.37123771244617809</v>
      </c>
      <c r="AA7824" t="s">
        <v>24</v>
      </c>
      <c r="AB7824" t="s">
        <v>14</v>
      </c>
    </row>
    <row r="7825" spans="23:28">
      <c r="W7825">
        <v>24601</v>
      </c>
      <c r="X7825">
        <v>133295460</v>
      </c>
      <c r="Y7825" s="3">
        <v>45109</v>
      </c>
      <c r="Z7825" s="13">
        <v>0.36555608082219598</v>
      </c>
      <c r="AA7825" t="s">
        <v>26</v>
      </c>
      <c r="AB7825" t="s">
        <v>14</v>
      </c>
    </row>
    <row r="7826" spans="23:28">
      <c r="W7826">
        <v>24759</v>
      </c>
      <c r="X7826">
        <v>668552281</v>
      </c>
      <c r="Y7826" s="3">
        <v>45109</v>
      </c>
      <c r="Z7826" s="13">
        <v>0.34556196953032464</v>
      </c>
      <c r="AA7826" t="s">
        <v>25</v>
      </c>
      <c r="AB7826" t="s">
        <v>14</v>
      </c>
    </row>
    <row r="7827" spans="23:28">
      <c r="W7827">
        <v>24810</v>
      </c>
      <c r="X7827">
        <v>328108685</v>
      </c>
      <c r="Y7827" s="3">
        <v>45109</v>
      </c>
      <c r="Z7827" s="13">
        <v>0.39994828054318804</v>
      </c>
      <c r="AA7827" t="s">
        <v>43</v>
      </c>
      <c r="AB7827" t="s">
        <v>17</v>
      </c>
    </row>
    <row r="7828" spans="23:28">
      <c r="W7828">
        <v>25097</v>
      </c>
      <c r="X7828">
        <v>771657449</v>
      </c>
      <c r="Y7828" s="3">
        <v>45109</v>
      </c>
      <c r="Z7828" s="13">
        <v>0.38858852864692311</v>
      </c>
      <c r="AA7828" t="s">
        <v>27</v>
      </c>
      <c r="AB7828" t="s">
        <v>14</v>
      </c>
    </row>
    <row r="7829" spans="23:28">
      <c r="W7829">
        <v>25110</v>
      </c>
      <c r="X7829">
        <v>116768493</v>
      </c>
      <c r="Y7829" s="3">
        <v>45109</v>
      </c>
      <c r="Z7829" s="13">
        <v>0.39811528037217614</v>
      </c>
      <c r="AA7829" t="s">
        <v>26</v>
      </c>
      <c r="AB7829" t="s">
        <v>14</v>
      </c>
    </row>
    <row r="7830" spans="23:28">
      <c r="W7830">
        <v>25415</v>
      </c>
      <c r="X7830">
        <v>242934617</v>
      </c>
      <c r="Y7830" s="3">
        <v>45109</v>
      </c>
      <c r="Z7830" s="13">
        <v>0.40563941040517848</v>
      </c>
      <c r="AA7830" t="s">
        <v>30</v>
      </c>
      <c r="AB7830" t="s">
        <v>17</v>
      </c>
    </row>
    <row r="7831" spans="23:28">
      <c r="W7831">
        <v>25712</v>
      </c>
      <c r="X7831">
        <v>272091988</v>
      </c>
      <c r="Y7831" s="3">
        <v>45109</v>
      </c>
      <c r="Z7831" s="13">
        <v>0.3919205798741342</v>
      </c>
      <c r="AA7831" t="s">
        <v>26</v>
      </c>
      <c r="AB7831" t="s">
        <v>14</v>
      </c>
    </row>
    <row r="7832" spans="23:28">
      <c r="W7832">
        <v>26202</v>
      </c>
      <c r="X7832">
        <v>286340974</v>
      </c>
      <c r="Y7832" s="3">
        <v>45109</v>
      </c>
      <c r="Z7832" s="13">
        <v>0.4138801059514603</v>
      </c>
      <c r="AA7832" t="s">
        <v>42</v>
      </c>
      <c r="AB7832" t="s">
        <v>14</v>
      </c>
    </row>
    <row r="7833" spans="23:28">
      <c r="W7833">
        <v>26430</v>
      </c>
      <c r="X7833">
        <v>240940767</v>
      </c>
      <c r="Y7833" s="3">
        <v>45109</v>
      </c>
      <c r="Z7833" s="13">
        <v>0.39811167151815147</v>
      </c>
      <c r="AA7833" t="s">
        <v>32</v>
      </c>
      <c r="AB7833" t="s">
        <v>20</v>
      </c>
    </row>
    <row r="7834" spans="23:28">
      <c r="W7834">
        <v>26522</v>
      </c>
      <c r="X7834">
        <v>193025860</v>
      </c>
      <c r="Y7834" s="3">
        <v>45109</v>
      </c>
      <c r="Z7834" s="13">
        <v>0.41168701913712186</v>
      </c>
      <c r="AA7834" t="s">
        <v>35</v>
      </c>
      <c r="AB7834" t="s">
        <v>20</v>
      </c>
    </row>
    <row r="7835" spans="23:28">
      <c r="W7835">
        <v>26666</v>
      </c>
      <c r="X7835">
        <v>134746750</v>
      </c>
      <c r="Y7835" s="3">
        <v>45109</v>
      </c>
      <c r="Z7835" s="13">
        <v>0.34719188716078819</v>
      </c>
      <c r="AA7835" t="s">
        <v>25</v>
      </c>
      <c r="AB7835" t="s">
        <v>14</v>
      </c>
    </row>
    <row r="7836" spans="23:28">
      <c r="W7836">
        <v>26768</v>
      </c>
      <c r="X7836">
        <v>292731423</v>
      </c>
      <c r="Y7836" s="3">
        <v>45109</v>
      </c>
      <c r="Z7836" s="13">
        <v>0.39919801436988517</v>
      </c>
      <c r="AA7836" t="s">
        <v>43</v>
      </c>
      <c r="AB7836" t="s">
        <v>20</v>
      </c>
    </row>
    <row r="7837" spans="23:28">
      <c r="W7837">
        <v>27344</v>
      </c>
      <c r="X7837">
        <v>519504054</v>
      </c>
      <c r="Y7837" s="3">
        <v>45109</v>
      </c>
      <c r="Z7837" s="13">
        <v>0.39504188254637751</v>
      </c>
      <c r="AA7837" t="s">
        <v>39</v>
      </c>
      <c r="AB7837" t="s">
        <v>17</v>
      </c>
    </row>
    <row r="7838" spans="23:28">
      <c r="W7838">
        <v>28025</v>
      </c>
      <c r="X7838">
        <v>607264255</v>
      </c>
      <c r="Y7838" s="3">
        <v>45109</v>
      </c>
      <c r="Z7838" s="13">
        <v>0.37996907295802917</v>
      </c>
      <c r="AA7838" t="s">
        <v>27</v>
      </c>
      <c r="AB7838" t="s">
        <v>17</v>
      </c>
    </row>
    <row r="7839" spans="23:28">
      <c r="W7839">
        <v>28167</v>
      </c>
      <c r="X7839">
        <v>790806529</v>
      </c>
      <c r="Y7839" s="3">
        <v>45109</v>
      </c>
      <c r="Z7839" s="13">
        <v>0.40660392508787685</v>
      </c>
      <c r="AA7839" t="s">
        <v>40</v>
      </c>
      <c r="AB7839" t="s">
        <v>17</v>
      </c>
    </row>
    <row r="7840" spans="23:28">
      <c r="W7840">
        <v>28553</v>
      </c>
      <c r="X7840">
        <v>708615799</v>
      </c>
      <c r="Y7840" s="3">
        <v>45109</v>
      </c>
      <c r="Z7840" s="13">
        <v>0.4097369177219719</v>
      </c>
      <c r="AA7840" t="s">
        <v>43</v>
      </c>
      <c r="AB7840" t="s">
        <v>17</v>
      </c>
    </row>
    <row r="7841" spans="23:28">
      <c r="W7841">
        <v>28695</v>
      </c>
      <c r="X7841">
        <v>609786788</v>
      </c>
      <c r="Y7841" s="3">
        <v>45109</v>
      </c>
      <c r="Z7841" s="13">
        <v>0.37876545556146679</v>
      </c>
      <c r="AA7841" t="s">
        <v>30</v>
      </c>
      <c r="AB7841" t="s">
        <v>14</v>
      </c>
    </row>
    <row r="7842" spans="23:28">
      <c r="W7842">
        <v>28787</v>
      </c>
      <c r="X7842">
        <v>623077322</v>
      </c>
      <c r="Y7842" s="3">
        <v>45109</v>
      </c>
      <c r="Z7842" s="13">
        <v>0.38756938292160792</v>
      </c>
      <c r="AA7842" t="s">
        <v>24</v>
      </c>
      <c r="AB7842" t="s">
        <v>17</v>
      </c>
    </row>
    <row r="7843" spans="23:28">
      <c r="W7843">
        <v>28871</v>
      </c>
      <c r="X7843">
        <v>347369862</v>
      </c>
      <c r="Y7843" s="3">
        <v>45109</v>
      </c>
      <c r="Z7843" s="13">
        <v>0.40184454902740419</v>
      </c>
      <c r="AA7843" t="s">
        <v>27</v>
      </c>
      <c r="AB7843" t="s">
        <v>20</v>
      </c>
    </row>
    <row r="7844" spans="23:28">
      <c r="W7844">
        <v>29170</v>
      </c>
      <c r="X7844">
        <v>789129041</v>
      </c>
      <c r="Y7844" s="3">
        <v>45109</v>
      </c>
      <c r="Z7844" s="13">
        <v>0.35350631951561018</v>
      </c>
      <c r="AA7844" t="s">
        <v>28</v>
      </c>
      <c r="AB7844" t="s">
        <v>14</v>
      </c>
    </row>
    <row r="7845" spans="23:28">
      <c r="W7845">
        <v>29476</v>
      </c>
      <c r="X7845">
        <v>406489419</v>
      </c>
      <c r="Y7845" s="3">
        <v>45109</v>
      </c>
      <c r="Z7845" s="13">
        <v>0.40666588620698096</v>
      </c>
      <c r="AA7845" t="s">
        <v>29</v>
      </c>
      <c r="AB7845" t="s">
        <v>14</v>
      </c>
    </row>
    <row r="7846" spans="23:28">
      <c r="W7846">
        <v>29644</v>
      </c>
      <c r="X7846">
        <v>325117247</v>
      </c>
      <c r="Y7846" s="3">
        <v>45109</v>
      </c>
      <c r="Z7846" s="13">
        <v>0.38192109103346783</v>
      </c>
      <c r="AA7846" t="s">
        <v>25</v>
      </c>
      <c r="AB7846" t="s">
        <v>14</v>
      </c>
    </row>
    <row r="7847" spans="23:28">
      <c r="W7847">
        <v>29935</v>
      </c>
      <c r="X7847">
        <v>856813471</v>
      </c>
      <c r="Y7847" s="3">
        <v>45109</v>
      </c>
      <c r="Z7847" s="13">
        <v>0.39979862443087943</v>
      </c>
      <c r="AA7847" t="s">
        <v>43</v>
      </c>
      <c r="AB7847" t="s">
        <v>20</v>
      </c>
    </row>
    <row r="7848" spans="23:28">
      <c r="W7848">
        <v>29954</v>
      </c>
      <c r="X7848">
        <v>240370856</v>
      </c>
      <c r="Y7848" s="3">
        <v>45109</v>
      </c>
      <c r="Z7848" s="13">
        <v>0.40910757253779784</v>
      </c>
      <c r="AA7848" t="s">
        <v>43</v>
      </c>
      <c r="AB7848" t="s">
        <v>17</v>
      </c>
    </row>
    <row r="7849" spans="23:28">
      <c r="W7849">
        <v>30096</v>
      </c>
      <c r="X7849">
        <v>233339737</v>
      </c>
      <c r="Y7849" s="3">
        <v>45109</v>
      </c>
      <c r="Z7849" s="13">
        <v>0.37370390732450653</v>
      </c>
      <c r="AA7849" t="s">
        <v>32</v>
      </c>
      <c r="AB7849" t="s">
        <v>17</v>
      </c>
    </row>
    <row r="7850" spans="23:28">
      <c r="W7850">
        <v>30738</v>
      </c>
      <c r="X7850">
        <v>194190009</v>
      </c>
      <c r="Y7850" s="3">
        <v>45109</v>
      </c>
      <c r="Z7850" s="13">
        <v>0.38858229246167492</v>
      </c>
      <c r="AA7850" t="s">
        <v>39</v>
      </c>
      <c r="AB7850" t="s">
        <v>14</v>
      </c>
    </row>
    <row r="7851" spans="23:28">
      <c r="W7851">
        <v>32586</v>
      </c>
      <c r="X7851">
        <v>583810689</v>
      </c>
      <c r="Y7851" s="3">
        <v>45109</v>
      </c>
      <c r="Z7851" s="13">
        <v>0.35404104973624956</v>
      </c>
      <c r="AA7851" t="s">
        <v>31</v>
      </c>
      <c r="AB7851" t="s">
        <v>20</v>
      </c>
    </row>
    <row r="7852" spans="23:28">
      <c r="W7852">
        <v>32845</v>
      </c>
      <c r="X7852">
        <v>172715294</v>
      </c>
      <c r="Y7852" s="3">
        <v>45109</v>
      </c>
      <c r="Z7852" s="13">
        <v>0.34554885140506636</v>
      </c>
      <c r="AA7852" t="s">
        <v>30</v>
      </c>
      <c r="AB7852" t="s">
        <v>20</v>
      </c>
    </row>
    <row r="7853" spans="23:28">
      <c r="W7853">
        <v>32924</v>
      </c>
      <c r="X7853">
        <v>154040325</v>
      </c>
      <c r="Y7853" s="3">
        <v>45109</v>
      </c>
      <c r="Z7853" s="13">
        <v>0.33913238016723335</v>
      </c>
      <c r="AA7853" t="s">
        <v>36</v>
      </c>
      <c r="AB7853" t="s">
        <v>20</v>
      </c>
    </row>
    <row r="7854" spans="23:28">
      <c r="W7854">
        <v>32927</v>
      </c>
      <c r="X7854">
        <v>766351184</v>
      </c>
      <c r="Y7854" s="3">
        <v>45109</v>
      </c>
      <c r="Z7854" s="13">
        <v>0.41364784515333891</v>
      </c>
      <c r="AA7854" t="s">
        <v>35</v>
      </c>
      <c r="AB7854" t="s">
        <v>17</v>
      </c>
    </row>
    <row r="7855" spans="23:28">
      <c r="W7855">
        <v>32947</v>
      </c>
      <c r="X7855">
        <v>614901214</v>
      </c>
      <c r="Y7855" s="3">
        <v>45109</v>
      </c>
      <c r="Z7855" s="13">
        <v>0.37961139949887962</v>
      </c>
      <c r="AA7855" t="s">
        <v>26</v>
      </c>
      <c r="AB7855" t="s">
        <v>20</v>
      </c>
    </row>
    <row r="7856" spans="23:28">
      <c r="W7856">
        <v>33029</v>
      </c>
      <c r="X7856">
        <v>871039847</v>
      </c>
      <c r="Y7856" s="3">
        <v>45109</v>
      </c>
      <c r="Z7856" s="13">
        <v>0.37096737439796024</v>
      </c>
      <c r="AA7856" t="s">
        <v>43</v>
      </c>
      <c r="AB7856" t="s">
        <v>14</v>
      </c>
    </row>
    <row r="7857" spans="23:28">
      <c r="W7857">
        <v>33095</v>
      </c>
      <c r="X7857">
        <v>681080958</v>
      </c>
      <c r="Y7857" s="3">
        <v>45109</v>
      </c>
      <c r="Z7857" s="13">
        <v>0.38850138185346927</v>
      </c>
      <c r="AA7857" t="s">
        <v>40</v>
      </c>
      <c r="AB7857" t="s">
        <v>17</v>
      </c>
    </row>
    <row r="7858" spans="23:28">
      <c r="W7858">
        <v>33607</v>
      </c>
      <c r="X7858">
        <v>820934532</v>
      </c>
      <c r="Y7858" s="3">
        <v>45109</v>
      </c>
      <c r="Z7858" s="13">
        <v>0.41296749060636495</v>
      </c>
      <c r="AA7858" t="s">
        <v>34</v>
      </c>
      <c r="AB7858" t="s">
        <v>17</v>
      </c>
    </row>
    <row r="7859" spans="23:28">
      <c r="W7859">
        <v>33689</v>
      </c>
      <c r="X7859">
        <v>154776685</v>
      </c>
      <c r="Y7859" s="3">
        <v>45109</v>
      </c>
      <c r="Z7859" s="13">
        <v>0.37816239425102083</v>
      </c>
      <c r="AA7859" t="s">
        <v>43</v>
      </c>
      <c r="AB7859" t="s">
        <v>20</v>
      </c>
    </row>
    <row r="7860" spans="23:28">
      <c r="W7860">
        <v>34537</v>
      </c>
      <c r="X7860">
        <v>420095970</v>
      </c>
      <c r="Y7860" s="3">
        <v>45109</v>
      </c>
      <c r="Z7860" s="13">
        <v>0.3409593024612374</v>
      </c>
      <c r="AA7860" t="s">
        <v>39</v>
      </c>
      <c r="AB7860" t="s">
        <v>17</v>
      </c>
    </row>
    <row r="7861" spans="23:28">
      <c r="W7861">
        <v>34577</v>
      </c>
      <c r="X7861">
        <v>888634750</v>
      </c>
      <c r="Y7861" s="3">
        <v>45109</v>
      </c>
      <c r="Z7861" s="13">
        <v>0.34787676084875191</v>
      </c>
      <c r="AA7861" t="s">
        <v>25</v>
      </c>
      <c r="AB7861" t="s">
        <v>14</v>
      </c>
    </row>
    <row r="7862" spans="23:28">
      <c r="W7862">
        <v>34957</v>
      </c>
      <c r="X7862">
        <v>147044302</v>
      </c>
      <c r="Y7862" s="3">
        <v>45109</v>
      </c>
      <c r="Z7862" s="13">
        <v>0.40217266967445114</v>
      </c>
      <c r="AA7862" t="s">
        <v>24</v>
      </c>
      <c r="AB7862" t="s">
        <v>14</v>
      </c>
    </row>
    <row r="7863" spans="23:28">
      <c r="W7863">
        <v>36490</v>
      </c>
      <c r="X7863">
        <v>673128439</v>
      </c>
      <c r="Y7863" s="3">
        <v>45109</v>
      </c>
      <c r="Z7863" s="13">
        <v>0.4138219331715558</v>
      </c>
      <c r="AA7863" t="s">
        <v>36</v>
      </c>
      <c r="AB7863" t="s">
        <v>14</v>
      </c>
    </row>
    <row r="7864" spans="23:28">
      <c r="W7864">
        <v>36743</v>
      </c>
      <c r="X7864">
        <v>739546572</v>
      </c>
      <c r="Y7864" s="3">
        <v>45109</v>
      </c>
      <c r="Z7864" s="13">
        <v>0.35499562255596057</v>
      </c>
      <c r="AA7864" t="s">
        <v>25</v>
      </c>
      <c r="AB7864" t="s">
        <v>14</v>
      </c>
    </row>
    <row r="7865" spans="23:28">
      <c r="W7865">
        <v>37072</v>
      </c>
      <c r="X7865">
        <v>124214849</v>
      </c>
      <c r="Y7865" s="3">
        <v>45109</v>
      </c>
      <c r="Z7865" s="13">
        <v>0.37221187299738895</v>
      </c>
      <c r="AA7865" t="s">
        <v>25</v>
      </c>
      <c r="AB7865" t="s">
        <v>14</v>
      </c>
    </row>
    <row r="7866" spans="23:28">
      <c r="W7866">
        <v>37468</v>
      </c>
      <c r="X7866">
        <v>482588142</v>
      </c>
      <c r="Y7866" s="3">
        <v>45109</v>
      </c>
      <c r="Z7866" s="13">
        <v>0.35114036525386882</v>
      </c>
      <c r="AA7866" t="s">
        <v>41</v>
      </c>
      <c r="AB7866" t="s">
        <v>17</v>
      </c>
    </row>
    <row r="7867" spans="23:28">
      <c r="W7867">
        <v>37555</v>
      </c>
      <c r="X7867">
        <v>322137054</v>
      </c>
      <c r="Y7867" s="3">
        <v>45109</v>
      </c>
      <c r="Z7867" s="13">
        <v>0.40240550389662133</v>
      </c>
      <c r="AA7867" t="s">
        <v>32</v>
      </c>
      <c r="AB7867" t="s">
        <v>14</v>
      </c>
    </row>
    <row r="7868" spans="23:28">
      <c r="W7868">
        <v>38268</v>
      </c>
      <c r="X7868">
        <v>504143219</v>
      </c>
      <c r="Y7868" s="3">
        <v>45109</v>
      </c>
      <c r="Z7868" s="13">
        <v>0.33436412054922093</v>
      </c>
      <c r="AA7868" t="s">
        <v>34</v>
      </c>
      <c r="AB7868" t="s">
        <v>14</v>
      </c>
    </row>
    <row r="7869" spans="23:28">
      <c r="W7869">
        <v>38400</v>
      </c>
      <c r="X7869">
        <v>625562262</v>
      </c>
      <c r="Y7869" s="3">
        <v>45109</v>
      </c>
      <c r="Z7869" s="13">
        <v>0.40398420990084144</v>
      </c>
      <c r="AA7869" t="s">
        <v>34</v>
      </c>
      <c r="AB7869" t="s">
        <v>17</v>
      </c>
    </row>
    <row r="7870" spans="23:28">
      <c r="W7870">
        <v>38459</v>
      </c>
      <c r="X7870">
        <v>850246183</v>
      </c>
      <c r="Y7870" s="3">
        <v>45109</v>
      </c>
      <c r="Z7870" s="13">
        <v>0.38072792028709501</v>
      </c>
      <c r="AA7870" t="s">
        <v>27</v>
      </c>
      <c r="AB7870" t="s">
        <v>20</v>
      </c>
    </row>
    <row r="7871" spans="23:28">
      <c r="W7871">
        <v>38667</v>
      </c>
      <c r="X7871">
        <v>791148659</v>
      </c>
      <c r="Y7871" s="3">
        <v>45109</v>
      </c>
      <c r="Z7871" s="13">
        <v>0.35481351433874364</v>
      </c>
      <c r="AA7871" t="s">
        <v>33</v>
      </c>
      <c r="AB7871" t="s">
        <v>20</v>
      </c>
    </row>
    <row r="7872" spans="23:28">
      <c r="W7872">
        <v>38708</v>
      </c>
      <c r="X7872">
        <v>502675424</v>
      </c>
      <c r="Y7872" s="3">
        <v>45109</v>
      </c>
      <c r="Z7872" s="13">
        <v>0.39785154703522485</v>
      </c>
      <c r="AA7872" t="s">
        <v>40</v>
      </c>
      <c r="AB7872" t="s">
        <v>17</v>
      </c>
    </row>
    <row r="7873" spans="23:28">
      <c r="W7873">
        <v>38724</v>
      </c>
      <c r="X7873">
        <v>455126058</v>
      </c>
      <c r="Y7873" s="3">
        <v>45109</v>
      </c>
      <c r="Z7873" s="13">
        <v>0.36227929800425601</v>
      </c>
      <c r="AA7873" t="s">
        <v>24</v>
      </c>
      <c r="AB7873" t="s">
        <v>20</v>
      </c>
    </row>
    <row r="7874" spans="23:28">
      <c r="W7874">
        <v>38730</v>
      </c>
      <c r="X7874">
        <v>169479240</v>
      </c>
      <c r="Y7874" s="3">
        <v>45109</v>
      </c>
      <c r="Z7874" s="13">
        <v>0.37262279371090418</v>
      </c>
      <c r="AA7874" t="s">
        <v>34</v>
      </c>
      <c r="AB7874" t="s">
        <v>17</v>
      </c>
    </row>
    <row r="7875" spans="23:28">
      <c r="W7875">
        <v>39336</v>
      </c>
      <c r="X7875">
        <v>552277453</v>
      </c>
      <c r="Y7875" s="3">
        <v>45109</v>
      </c>
      <c r="Z7875" s="13">
        <v>0.38151676045743965</v>
      </c>
      <c r="AA7875" t="s">
        <v>25</v>
      </c>
      <c r="AB7875" t="s">
        <v>17</v>
      </c>
    </row>
    <row r="7876" spans="23:28">
      <c r="W7876">
        <v>39440</v>
      </c>
      <c r="X7876">
        <v>464029844</v>
      </c>
      <c r="Y7876" s="3">
        <v>45109</v>
      </c>
      <c r="Z7876" s="13">
        <v>0.34546927630371937</v>
      </c>
      <c r="AA7876" t="s">
        <v>34</v>
      </c>
      <c r="AB7876" t="s">
        <v>17</v>
      </c>
    </row>
    <row r="7877" spans="23:28">
      <c r="W7877">
        <v>39572</v>
      </c>
      <c r="X7877">
        <v>768648060</v>
      </c>
      <c r="Y7877" s="3">
        <v>45109</v>
      </c>
      <c r="Z7877" s="13">
        <v>0.38307646050322919</v>
      </c>
      <c r="AA7877" t="s">
        <v>27</v>
      </c>
      <c r="AB7877" t="s">
        <v>20</v>
      </c>
    </row>
    <row r="7878" spans="23:28">
      <c r="W7878">
        <v>39706</v>
      </c>
      <c r="X7878">
        <v>426879300</v>
      </c>
      <c r="Y7878" s="3">
        <v>45109</v>
      </c>
      <c r="Z7878" s="13">
        <v>0.35662732179415424</v>
      </c>
      <c r="AA7878" t="s">
        <v>40</v>
      </c>
      <c r="AB7878" t="s">
        <v>20</v>
      </c>
    </row>
    <row r="7879" spans="23:28">
      <c r="W7879">
        <v>40630</v>
      </c>
      <c r="X7879">
        <v>626047344</v>
      </c>
      <c r="Y7879" s="3">
        <v>45109</v>
      </c>
      <c r="Z7879" s="13">
        <v>0.33363326354159434</v>
      </c>
      <c r="AA7879" t="s">
        <v>34</v>
      </c>
      <c r="AB7879" t="s">
        <v>17</v>
      </c>
    </row>
    <row r="7880" spans="23:28">
      <c r="W7880">
        <v>40666</v>
      </c>
      <c r="X7880">
        <v>502639110</v>
      </c>
      <c r="Y7880" s="3">
        <v>45109</v>
      </c>
      <c r="Z7880" s="13">
        <v>0.35088955393574195</v>
      </c>
      <c r="AA7880" t="s">
        <v>33</v>
      </c>
      <c r="AB7880" t="s">
        <v>20</v>
      </c>
    </row>
    <row r="7881" spans="23:28">
      <c r="W7881">
        <v>40793</v>
      </c>
      <c r="X7881">
        <v>755426366</v>
      </c>
      <c r="Y7881" s="3">
        <v>45109</v>
      </c>
      <c r="Z7881" s="13">
        <v>0.38747454611571458</v>
      </c>
      <c r="AA7881" t="s">
        <v>39</v>
      </c>
      <c r="AB7881" t="s">
        <v>17</v>
      </c>
    </row>
    <row r="7882" spans="23:28">
      <c r="W7882">
        <v>41098</v>
      </c>
      <c r="X7882">
        <v>400700962</v>
      </c>
      <c r="Y7882" s="3">
        <v>45109</v>
      </c>
      <c r="Z7882" s="13">
        <v>0.37929881310899866</v>
      </c>
      <c r="AA7882" t="s">
        <v>41</v>
      </c>
      <c r="AB7882" t="s">
        <v>20</v>
      </c>
    </row>
    <row r="7883" spans="23:28">
      <c r="W7883">
        <v>41165</v>
      </c>
      <c r="X7883">
        <v>885831931</v>
      </c>
      <c r="Y7883" s="3">
        <v>45109</v>
      </c>
      <c r="Z7883" s="13">
        <v>0.37433375936391633</v>
      </c>
      <c r="AA7883" t="s">
        <v>39</v>
      </c>
      <c r="AB7883" t="s">
        <v>17</v>
      </c>
    </row>
    <row r="7884" spans="23:28">
      <c r="W7884">
        <v>41271</v>
      </c>
      <c r="X7884">
        <v>733540852</v>
      </c>
      <c r="Y7884" s="3">
        <v>45109</v>
      </c>
      <c r="Z7884" s="13">
        <v>0.39073144721533037</v>
      </c>
      <c r="AA7884" t="s">
        <v>35</v>
      </c>
      <c r="AB7884" t="s">
        <v>17</v>
      </c>
    </row>
    <row r="7885" spans="23:28">
      <c r="W7885">
        <v>41599</v>
      </c>
      <c r="X7885">
        <v>584334579</v>
      </c>
      <c r="Y7885" s="3">
        <v>45109</v>
      </c>
      <c r="Z7885" s="13">
        <v>0.35160597253206843</v>
      </c>
      <c r="AA7885" t="s">
        <v>26</v>
      </c>
      <c r="AB7885" t="s">
        <v>14</v>
      </c>
    </row>
    <row r="7886" spans="23:28">
      <c r="W7886">
        <v>41729</v>
      </c>
      <c r="X7886">
        <v>799123111</v>
      </c>
      <c r="Y7886" s="3">
        <v>45109</v>
      </c>
      <c r="Z7886" s="13">
        <v>0.40157359259381248</v>
      </c>
      <c r="AA7886" t="s">
        <v>32</v>
      </c>
      <c r="AB7886" t="s">
        <v>14</v>
      </c>
    </row>
    <row r="7887" spans="23:28">
      <c r="W7887">
        <v>42168</v>
      </c>
      <c r="X7887">
        <v>499874030</v>
      </c>
      <c r="Y7887" s="3">
        <v>45109</v>
      </c>
      <c r="Z7887" s="13">
        <v>0.34055134797417375</v>
      </c>
      <c r="AA7887" t="s">
        <v>43</v>
      </c>
      <c r="AB7887" t="s">
        <v>17</v>
      </c>
    </row>
    <row r="7888" spans="23:28">
      <c r="W7888">
        <v>42426</v>
      </c>
      <c r="X7888">
        <v>564819160</v>
      </c>
      <c r="Y7888" s="3">
        <v>45109</v>
      </c>
      <c r="Z7888" s="13">
        <v>0.41490272080375584</v>
      </c>
      <c r="AA7888" t="s">
        <v>28</v>
      </c>
      <c r="AB7888" t="s">
        <v>14</v>
      </c>
    </row>
    <row r="7889" spans="23:28">
      <c r="W7889">
        <v>42655</v>
      </c>
      <c r="X7889">
        <v>266481242</v>
      </c>
      <c r="Y7889" s="3">
        <v>45109</v>
      </c>
      <c r="Z7889" s="13">
        <v>0.35650804654252444</v>
      </c>
      <c r="AA7889" t="s">
        <v>41</v>
      </c>
      <c r="AB7889" t="s">
        <v>14</v>
      </c>
    </row>
    <row r="7890" spans="23:28">
      <c r="W7890">
        <v>44245</v>
      </c>
      <c r="X7890">
        <v>259659777</v>
      </c>
      <c r="Y7890" s="3">
        <v>45109</v>
      </c>
      <c r="Z7890" s="13">
        <v>0.39689465120434136</v>
      </c>
      <c r="AA7890" t="s">
        <v>35</v>
      </c>
      <c r="AB7890" t="s">
        <v>17</v>
      </c>
    </row>
    <row r="7891" spans="23:28">
      <c r="W7891">
        <v>44972</v>
      </c>
      <c r="X7891">
        <v>393286232</v>
      </c>
      <c r="Y7891" s="3">
        <v>45109</v>
      </c>
      <c r="Z7891" s="13">
        <v>0.40066983921128252</v>
      </c>
      <c r="AA7891" t="s">
        <v>35</v>
      </c>
      <c r="AB7891" t="s">
        <v>20</v>
      </c>
    </row>
    <row r="7892" spans="23:28">
      <c r="W7892">
        <v>44988</v>
      </c>
      <c r="X7892">
        <v>132346880</v>
      </c>
      <c r="Y7892" s="3">
        <v>45109</v>
      </c>
      <c r="Z7892" s="13">
        <v>0.40678128988167672</v>
      </c>
      <c r="AA7892" t="s">
        <v>30</v>
      </c>
      <c r="AB7892" t="s">
        <v>20</v>
      </c>
    </row>
    <row r="7893" spans="23:28">
      <c r="W7893">
        <v>45407</v>
      </c>
      <c r="X7893">
        <v>530345955</v>
      </c>
      <c r="Y7893" s="3">
        <v>45109</v>
      </c>
      <c r="Z7893" s="13">
        <v>0.35144344064165323</v>
      </c>
      <c r="AA7893" t="s">
        <v>25</v>
      </c>
      <c r="AB7893" t="s">
        <v>14</v>
      </c>
    </row>
    <row r="7894" spans="23:28">
      <c r="W7894">
        <v>45433</v>
      </c>
      <c r="X7894">
        <v>562495169</v>
      </c>
      <c r="Y7894" s="3">
        <v>45109</v>
      </c>
      <c r="Z7894" s="13">
        <v>0.38068174024505769</v>
      </c>
      <c r="AA7894" t="s">
        <v>42</v>
      </c>
      <c r="AB7894" t="s">
        <v>20</v>
      </c>
    </row>
    <row r="7895" spans="23:28">
      <c r="W7895">
        <v>45891</v>
      </c>
      <c r="X7895">
        <v>265005017</v>
      </c>
      <c r="Y7895" s="3">
        <v>45109</v>
      </c>
      <c r="Z7895" s="13">
        <v>0.37935552103053993</v>
      </c>
      <c r="AA7895" t="s">
        <v>26</v>
      </c>
      <c r="AB7895" t="s">
        <v>17</v>
      </c>
    </row>
    <row r="7896" spans="23:28">
      <c r="W7896">
        <v>45959</v>
      </c>
      <c r="X7896">
        <v>562411417</v>
      </c>
      <c r="Y7896" s="3">
        <v>45109</v>
      </c>
      <c r="Z7896" s="13">
        <v>0.38555135537989049</v>
      </c>
      <c r="AA7896" t="s">
        <v>40</v>
      </c>
      <c r="AB7896" t="s">
        <v>14</v>
      </c>
    </row>
    <row r="7897" spans="23:28">
      <c r="W7897">
        <v>46001</v>
      </c>
      <c r="X7897">
        <v>185391011</v>
      </c>
      <c r="Y7897" s="3">
        <v>45109</v>
      </c>
      <c r="Z7897" s="13">
        <v>0.34342561773644714</v>
      </c>
      <c r="AA7897" t="s">
        <v>40</v>
      </c>
      <c r="AB7897" t="s">
        <v>20</v>
      </c>
    </row>
    <row r="7898" spans="23:28">
      <c r="W7898">
        <v>46103</v>
      </c>
      <c r="X7898">
        <v>770949079</v>
      </c>
      <c r="Y7898" s="3">
        <v>45109</v>
      </c>
      <c r="Z7898" s="13">
        <v>0.40635644679006133</v>
      </c>
      <c r="AA7898" t="s">
        <v>32</v>
      </c>
      <c r="AB7898" t="s">
        <v>20</v>
      </c>
    </row>
    <row r="7899" spans="23:28">
      <c r="W7899">
        <v>46908</v>
      </c>
      <c r="X7899">
        <v>403939027</v>
      </c>
      <c r="Y7899" s="3">
        <v>45109</v>
      </c>
      <c r="Z7899" s="13">
        <v>0.38643246069954201</v>
      </c>
      <c r="AA7899" t="s">
        <v>27</v>
      </c>
      <c r="AB7899" t="s">
        <v>14</v>
      </c>
    </row>
    <row r="7900" spans="23:28">
      <c r="W7900">
        <v>47277</v>
      </c>
      <c r="X7900">
        <v>439206495</v>
      </c>
      <c r="Y7900" s="3">
        <v>45109</v>
      </c>
      <c r="Z7900" s="13">
        <v>0.34784336734590671</v>
      </c>
      <c r="AA7900" t="s">
        <v>39</v>
      </c>
      <c r="AB7900" t="s">
        <v>20</v>
      </c>
    </row>
    <row r="7901" spans="23:28">
      <c r="W7901">
        <v>47514</v>
      </c>
      <c r="X7901">
        <v>834786797</v>
      </c>
      <c r="Y7901" s="3">
        <v>45109</v>
      </c>
      <c r="Z7901" s="13">
        <v>0.41076060824733251</v>
      </c>
      <c r="AA7901" t="s">
        <v>39</v>
      </c>
      <c r="AB7901" t="s">
        <v>20</v>
      </c>
    </row>
    <row r="7902" spans="23:28">
      <c r="W7902">
        <v>47950</v>
      </c>
      <c r="X7902">
        <v>665903240</v>
      </c>
      <c r="Y7902" s="3">
        <v>45109</v>
      </c>
      <c r="Z7902" s="13">
        <v>0.33647619732800321</v>
      </c>
      <c r="AA7902" t="s">
        <v>36</v>
      </c>
      <c r="AB7902" t="s">
        <v>14</v>
      </c>
    </row>
    <row r="7903" spans="23:28">
      <c r="W7903">
        <v>47971</v>
      </c>
      <c r="X7903">
        <v>753063565</v>
      </c>
      <c r="Y7903" s="3">
        <v>45109</v>
      </c>
      <c r="Z7903" s="13">
        <v>0.39892401024652069</v>
      </c>
      <c r="AA7903" t="s">
        <v>25</v>
      </c>
      <c r="AB7903" t="s">
        <v>14</v>
      </c>
    </row>
    <row r="7904" spans="23:28">
      <c r="W7904">
        <v>48546</v>
      </c>
      <c r="X7904">
        <v>562082271</v>
      </c>
      <c r="Y7904" s="3">
        <v>45109</v>
      </c>
      <c r="Z7904" s="13">
        <v>0.40063271326843963</v>
      </c>
      <c r="AA7904" t="s">
        <v>31</v>
      </c>
      <c r="AB7904" t="s">
        <v>17</v>
      </c>
    </row>
    <row r="7905" spans="23:28">
      <c r="W7905">
        <v>49260</v>
      </c>
      <c r="X7905">
        <v>260783162</v>
      </c>
      <c r="Y7905" s="3">
        <v>45109</v>
      </c>
      <c r="Z7905" s="13">
        <v>0.34402976877598646</v>
      </c>
      <c r="AA7905" t="s">
        <v>27</v>
      </c>
      <c r="AB7905" t="s">
        <v>17</v>
      </c>
    </row>
    <row r="7906" spans="23:28">
      <c r="W7906">
        <v>49708</v>
      </c>
      <c r="X7906">
        <v>852641042</v>
      </c>
      <c r="Y7906" s="3">
        <v>45109</v>
      </c>
      <c r="Z7906" s="13">
        <v>0.40384244012823611</v>
      </c>
      <c r="AA7906" t="s">
        <v>33</v>
      </c>
      <c r="AB7906" t="s">
        <v>14</v>
      </c>
    </row>
    <row r="7907" spans="23:28">
      <c r="W7907">
        <v>49709</v>
      </c>
      <c r="X7907">
        <v>316076826</v>
      </c>
      <c r="Y7907" s="3">
        <v>45109</v>
      </c>
      <c r="Z7907" s="13">
        <v>0.41004418780448493</v>
      </c>
      <c r="AA7907" t="s">
        <v>41</v>
      </c>
      <c r="AB7907" t="s">
        <v>14</v>
      </c>
    </row>
    <row r="7908" spans="23:28">
      <c r="W7908">
        <v>49753</v>
      </c>
      <c r="X7908">
        <v>494964426</v>
      </c>
      <c r="Y7908" s="3">
        <v>45109</v>
      </c>
      <c r="Z7908" s="13">
        <v>0.37125200116050583</v>
      </c>
      <c r="AA7908" t="s">
        <v>43</v>
      </c>
      <c r="AB7908" t="s">
        <v>14</v>
      </c>
    </row>
    <row r="7909" spans="23:28">
      <c r="W7909">
        <v>50096</v>
      </c>
      <c r="X7909">
        <v>239254033</v>
      </c>
      <c r="Y7909" s="3">
        <v>45109</v>
      </c>
      <c r="Z7909" s="13">
        <v>0.38316729893505819</v>
      </c>
      <c r="AA7909" t="s">
        <v>24</v>
      </c>
      <c r="AB7909" t="s">
        <v>17</v>
      </c>
    </row>
    <row r="7910" spans="23:28">
      <c r="W7910">
        <v>50118</v>
      </c>
      <c r="X7910">
        <v>125142644</v>
      </c>
      <c r="Y7910" s="3">
        <v>45109</v>
      </c>
      <c r="Z7910" s="13">
        <v>0.41518794306777407</v>
      </c>
      <c r="AA7910" t="s">
        <v>33</v>
      </c>
      <c r="AB7910" t="s">
        <v>17</v>
      </c>
    </row>
    <row r="7911" spans="23:28">
      <c r="W7911">
        <v>50402</v>
      </c>
      <c r="X7911">
        <v>403633606</v>
      </c>
      <c r="Y7911" s="3">
        <v>45109</v>
      </c>
      <c r="Z7911" s="13">
        <v>0.36721826154984355</v>
      </c>
      <c r="AA7911" t="s">
        <v>43</v>
      </c>
      <c r="AB7911" t="s">
        <v>14</v>
      </c>
    </row>
    <row r="7912" spans="23:28">
      <c r="W7912">
        <v>50817</v>
      </c>
      <c r="X7912">
        <v>463560125</v>
      </c>
      <c r="Y7912" s="3">
        <v>45109</v>
      </c>
      <c r="Z7912" s="13">
        <v>0.35190168974558911</v>
      </c>
      <c r="AA7912" t="s">
        <v>24</v>
      </c>
      <c r="AB7912" t="s">
        <v>20</v>
      </c>
    </row>
    <row r="7913" spans="23:28">
      <c r="W7913">
        <v>51351</v>
      </c>
      <c r="X7913">
        <v>531607308</v>
      </c>
      <c r="Y7913" s="3">
        <v>45109</v>
      </c>
      <c r="Z7913" s="13">
        <v>0.41375942588461484</v>
      </c>
      <c r="AA7913" t="s">
        <v>26</v>
      </c>
      <c r="AB7913" t="s">
        <v>14</v>
      </c>
    </row>
    <row r="7914" spans="23:28">
      <c r="W7914">
        <v>51514</v>
      </c>
      <c r="X7914">
        <v>849192503</v>
      </c>
      <c r="Y7914" s="3">
        <v>45109</v>
      </c>
      <c r="Z7914" s="13">
        <v>0.33526343059797842</v>
      </c>
      <c r="AA7914" t="s">
        <v>31</v>
      </c>
      <c r="AB7914" t="s">
        <v>14</v>
      </c>
    </row>
    <row r="7915" spans="23:28">
      <c r="W7915">
        <v>52021</v>
      </c>
      <c r="X7915">
        <v>558592457</v>
      </c>
      <c r="Y7915" s="3">
        <v>45109</v>
      </c>
      <c r="Z7915" s="13">
        <v>0.40954088150376278</v>
      </c>
      <c r="AA7915" t="s">
        <v>27</v>
      </c>
      <c r="AB7915" t="s">
        <v>17</v>
      </c>
    </row>
    <row r="7916" spans="23:28">
      <c r="W7916">
        <v>52845</v>
      </c>
      <c r="X7916">
        <v>195961371</v>
      </c>
      <c r="Y7916" s="3">
        <v>45109</v>
      </c>
      <c r="Z7916" s="13">
        <v>0.36313860800261505</v>
      </c>
      <c r="AA7916" t="s">
        <v>35</v>
      </c>
      <c r="AB7916" t="s">
        <v>17</v>
      </c>
    </row>
    <row r="7917" spans="23:28">
      <c r="W7917">
        <v>53257</v>
      </c>
      <c r="X7917">
        <v>867798651</v>
      </c>
      <c r="Y7917" s="3">
        <v>45109</v>
      </c>
      <c r="Z7917" s="13">
        <v>0.34318810362116092</v>
      </c>
      <c r="AA7917" t="s">
        <v>28</v>
      </c>
      <c r="AB7917" t="s">
        <v>17</v>
      </c>
    </row>
    <row r="7918" spans="23:28">
      <c r="W7918">
        <v>53813</v>
      </c>
      <c r="X7918">
        <v>264213691</v>
      </c>
      <c r="Y7918" s="3">
        <v>45109</v>
      </c>
      <c r="Z7918" s="13">
        <v>0.34330704763139991</v>
      </c>
      <c r="AA7918" t="s">
        <v>25</v>
      </c>
      <c r="AB7918" t="s">
        <v>17</v>
      </c>
    </row>
    <row r="7919" spans="23:28">
      <c r="W7919">
        <v>53919</v>
      </c>
      <c r="X7919">
        <v>813251101</v>
      </c>
      <c r="Y7919" s="3">
        <v>45109</v>
      </c>
      <c r="Z7919" s="13">
        <v>0.3646887321716904</v>
      </c>
      <c r="AA7919" t="s">
        <v>31</v>
      </c>
      <c r="AB7919" t="s">
        <v>20</v>
      </c>
    </row>
    <row r="7920" spans="23:28">
      <c r="W7920">
        <v>54108</v>
      </c>
      <c r="X7920">
        <v>221733918</v>
      </c>
      <c r="Y7920" s="3">
        <v>45109</v>
      </c>
      <c r="Z7920" s="13">
        <v>0.38721406870381581</v>
      </c>
      <c r="AA7920" t="s">
        <v>24</v>
      </c>
      <c r="AB7920" t="s">
        <v>20</v>
      </c>
    </row>
    <row r="7921" spans="23:28">
      <c r="W7921">
        <v>54446</v>
      </c>
      <c r="X7921">
        <v>777836171</v>
      </c>
      <c r="Y7921" s="3">
        <v>45109</v>
      </c>
      <c r="Z7921" s="13">
        <v>0.37763178485496218</v>
      </c>
      <c r="AA7921" t="s">
        <v>35</v>
      </c>
      <c r="AB7921" t="s">
        <v>14</v>
      </c>
    </row>
    <row r="7922" spans="23:28">
      <c r="W7922">
        <v>55172</v>
      </c>
      <c r="X7922">
        <v>757115065</v>
      </c>
      <c r="Y7922" s="3">
        <v>45109</v>
      </c>
      <c r="Z7922" s="13">
        <v>0.38342046357784587</v>
      </c>
      <c r="AA7922" t="s">
        <v>32</v>
      </c>
      <c r="AB7922" t="s">
        <v>14</v>
      </c>
    </row>
    <row r="7923" spans="23:28">
      <c r="W7923">
        <v>55542</v>
      </c>
      <c r="X7923">
        <v>719951139</v>
      </c>
      <c r="Y7923" s="3">
        <v>45109</v>
      </c>
      <c r="Z7923" s="13">
        <v>0.40903336753954811</v>
      </c>
      <c r="AA7923" t="s">
        <v>30</v>
      </c>
      <c r="AB7923" t="s">
        <v>20</v>
      </c>
    </row>
    <row r="7924" spans="23:28">
      <c r="W7924">
        <v>55574</v>
      </c>
      <c r="X7924">
        <v>725160526</v>
      </c>
      <c r="Y7924" s="3">
        <v>45109</v>
      </c>
      <c r="Z7924" s="13">
        <v>0.41476213641953497</v>
      </c>
      <c r="AA7924" t="s">
        <v>27</v>
      </c>
      <c r="AB7924" t="s">
        <v>17</v>
      </c>
    </row>
    <row r="7925" spans="23:28">
      <c r="W7925">
        <v>55723</v>
      </c>
      <c r="X7925">
        <v>401290119</v>
      </c>
      <c r="Y7925" s="3">
        <v>45109</v>
      </c>
      <c r="Z7925" s="13">
        <v>0.41155320561288428</v>
      </c>
      <c r="AA7925" t="s">
        <v>42</v>
      </c>
      <c r="AB7925" t="s">
        <v>14</v>
      </c>
    </row>
    <row r="7926" spans="23:28">
      <c r="W7926">
        <v>55782</v>
      </c>
      <c r="X7926">
        <v>754404035</v>
      </c>
      <c r="Y7926" s="3">
        <v>45109</v>
      </c>
      <c r="Z7926" s="13">
        <v>0.37420429833466046</v>
      </c>
      <c r="AA7926" t="s">
        <v>36</v>
      </c>
      <c r="AB7926" t="s">
        <v>17</v>
      </c>
    </row>
    <row r="7927" spans="23:28">
      <c r="W7927">
        <v>55895</v>
      </c>
      <c r="X7927">
        <v>539406542</v>
      </c>
      <c r="Y7927" s="3">
        <v>45109</v>
      </c>
      <c r="Z7927" s="13">
        <v>0.33357152561774511</v>
      </c>
      <c r="AA7927" t="s">
        <v>29</v>
      </c>
      <c r="AB7927" t="s">
        <v>17</v>
      </c>
    </row>
    <row r="7928" spans="23:28">
      <c r="W7928">
        <v>56195</v>
      </c>
      <c r="X7928">
        <v>879137011</v>
      </c>
      <c r="Y7928" s="3">
        <v>45109</v>
      </c>
      <c r="Z7928" s="13">
        <v>0.35136740706655989</v>
      </c>
      <c r="AA7928" t="s">
        <v>32</v>
      </c>
      <c r="AB7928" t="s">
        <v>17</v>
      </c>
    </row>
    <row r="7929" spans="23:28">
      <c r="W7929">
        <v>56815</v>
      </c>
      <c r="X7929">
        <v>123519960</v>
      </c>
      <c r="Y7929" s="3">
        <v>45109</v>
      </c>
      <c r="Z7929" s="13">
        <v>0.35892416676545458</v>
      </c>
      <c r="AA7929" t="s">
        <v>40</v>
      </c>
      <c r="AB7929" t="s">
        <v>14</v>
      </c>
    </row>
    <row r="7930" spans="23:28">
      <c r="W7930">
        <v>56866</v>
      </c>
      <c r="X7930">
        <v>692426697</v>
      </c>
      <c r="Y7930" s="3">
        <v>45109</v>
      </c>
      <c r="Z7930" s="13">
        <v>0.37678265552867074</v>
      </c>
      <c r="AA7930" t="s">
        <v>40</v>
      </c>
      <c r="AB7930" t="s">
        <v>20</v>
      </c>
    </row>
    <row r="7931" spans="23:28">
      <c r="W7931">
        <v>58207</v>
      </c>
      <c r="X7931">
        <v>373918227</v>
      </c>
      <c r="Y7931" s="3">
        <v>45109</v>
      </c>
      <c r="Z7931" s="13">
        <v>0.38941085735999736</v>
      </c>
      <c r="AA7931" t="s">
        <v>32</v>
      </c>
      <c r="AB7931" t="s">
        <v>20</v>
      </c>
    </row>
    <row r="7932" spans="23:28">
      <c r="W7932">
        <v>58233</v>
      </c>
      <c r="X7932">
        <v>630371782</v>
      </c>
      <c r="Y7932" s="3">
        <v>45109</v>
      </c>
      <c r="Z7932" s="13">
        <v>0.36345871396282631</v>
      </c>
      <c r="AA7932" t="s">
        <v>35</v>
      </c>
      <c r="AB7932" t="s">
        <v>14</v>
      </c>
    </row>
    <row r="7933" spans="23:28">
      <c r="W7933">
        <v>59037</v>
      </c>
      <c r="X7933">
        <v>383500611</v>
      </c>
      <c r="Y7933" s="3">
        <v>45109</v>
      </c>
      <c r="Z7933" s="13">
        <v>0.36764644083068282</v>
      </c>
      <c r="AA7933" t="s">
        <v>43</v>
      </c>
      <c r="AB7933" t="s">
        <v>17</v>
      </c>
    </row>
    <row r="7934" spans="23:28">
      <c r="W7934">
        <v>59245</v>
      </c>
      <c r="X7934">
        <v>350866017</v>
      </c>
      <c r="Y7934" s="3">
        <v>45109</v>
      </c>
      <c r="Z7934" s="13">
        <v>0.33387659148523663</v>
      </c>
      <c r="AA7934" t="s">
        <v>27</v>
      </c>
      <c r="AB7934" t="s">
        <v>20</v>
      </c>
    </row>
    <row r="7935" spans="23:28">
      <c r="W7935">
        <v>59668</v>
      </c>
      <c r="X7935">
        <v>352224138</v>
      </c>
      <c r="Y7935" s="3">
        <v>45109</v>
      </c>
      <c r="Z7935" s="13">
        <v>0.36488012400660719</v>
      </c>
      <c r="AA7935" t="s">
        <v>32</v>
      </c>
      <c r="AB7935" t="s">
        <v>17</v>
      </c>
    </row>
    <row r="7936" spans="23:28">
      <c r="W7936">
        <v>59717</v>
      </c>
      <c r="X7936">
        <v>261701717</v>
      </c>
      <c r="Y7936" s="3">
        <v>45109</v>
      </c>
      <c r="Z7936" s="13">
        <v>0.41516186230542407</v>
      </c>
      <c r="AA7936" t="s">
        <v>31</v>
      </c>
      <c r="AB7936" t="s">
        <v>17</v>
      </c>
    </row>
    <row r="7937" spans="23:28">
      <c r="W7937">
        <v>60445</v>
      </c>
      <c r="X7937">
        <v>847561188</v>
      </c>
      <c r="Y7937" s="3">
        <v>45109</v>
      </c>
      <c r="Z7937" s="13">
        <v>0.39350722552918249</v>
      </c>
      <c r="AA7937" t="s">
        <v>29</v>
      </c>
      <c r="AB7937" t="s">
        <v>20</v>
      </c>
    </row>
    <row r="7938" spans="23:28">
      <c r="W7938">
        <v>60612</v>
      </c>
      <c r="X7938">
        <v>890195924</v>
      </c>
      <c r="Y7938" s="3">
        <v>45109</v>
      </c>
      <c r="Z7938" s="13">
        <v>0.37410640306268456</v>
      </c>
      <c r="AA7938" t="s">
        <v>28</v>
      </c>
      <c r="AB7938" t="s">
        <v>14</v>
      </c>
    </row>
    <row r="7939" spans="23:28">
      <c r="W7939">
        <v>60682</v>
      </c>
      <c r="X7939">
        <v>691937491</v>
      </c>
      <c r="Y7939" s="3">
        <v>45109</v>
      </c>
      <c r="Z7939" s="13">
        <v>0.34575149602567995</v>
      </c>
      <c r="AA7939" t="s">
        <v>35</v>
      </c>
      <c r="AB7939" t="s">
        <v>14</v>
      </c>
    </row>
    <row r="7940" spans="23:28">
      <c r="W7940">
        <v>60751</v>
      </c>
      <c r="X7940">
        <v>606101060</v>
      </c>
      <c r="Y7940" s="3">
        <v>45109</v>
      </c>
      <c r="Z7940" s="13">
        <v>0.39572121124009729</v>
      </c>
      <c r="AA7940" t="s">
        <v>29</v>
      </c>
      <c r="AB7940" t="s">
        <v>14</v>
      </c>
    </row>
    <row r="7941" spans="23:28">
      <c r="W7941">
        <v>60797</v>
      </c>
      <c r="X7941">
        <v>796184899</v>
      </c>
      <c r="Y7941" s="3">
        <v>45109</v>
      </c>
      <c r="Z7941" s="13">
        <v>0.3900618241123352</v>
      </c>
      <c r="AA7941" t="s">
        <v>31</v>
      </c>
      <c r="AB7941" t="s">
        <v>17</v>
      </c>
    </row>
    <row r="7942" spans="23:28">
      <c r="W7942">
        <v>62187</v>
      </c>
      <c r="X7942">
        <v>199219828</v>
      </c>
      <c r="Y7942" s="3">
        <v>45109</v>
      </c>
      <c r="Z7942" s="13">
        <v>0.34373667948879888</v>
      </c>
      <c r="AA7942" t="s">
        <v>41</v>
      </c>
      <c r="AB7942" t="s">
        <v>14</v>
      </c>
    </row>
    <row r="7943" spans="23:28">
      <c r="W7943">
        <v>62245</v>
      </c>
      <c r="X7943">
        <v>292709089</v>
      </c>
      <c r="Y7943" s="3">
        <v>45109</v>
      </c>
      <c r="Z7943" s="13">
        <v>0.38719933836284959</v>
      </c>
      <c r="AA7943" t="s">
        <v>34</v>
      </c>
      <c r="AB7943" t="s">
        <v>14</v>
      </c>
    </row>
    <row r="7944" spans="23:28">
      <c r="W7944">
        <v>62282</v>
      </c>
      <c r="X7944">
        <v>164131889</v>
      </c>
      <c r="Y7944" s="3">
        <v>45109</v>
      </c>
      <c r="Z7944" s="13">
        <v>0.35304764620427609</v>
      </c>
      <c r="AA7944" t="s">
        <v>40</v>
      </c>
      <c r="AB7944" t="s">
        <v>20</v>
      </c>
    </row>
    <row r="7945" spans="23:28">
      <c r="W7945">
        <v>62437</v>
      </c>
      <c r="X7945">
        <v>294252371</v>
      </c>
      <c r="Y7945" s="3">
        <v>45109</v>
      </c>
      <c r="Z7945" s="13">
        <v>0.39132488270118782</v>
      </c>
      <c r="AA7945" t="s">
        <v>31</v>
      </c>
      <c r="AB7945" t="s">
        <v>14</v>
      </c>
    </row>
    <row r="7946" spans="23:28">
      <c r="W7946">
        <v>62550</v>
      </c>
      <c r="X7946">
        <v>373127994</v>
      </c>
      <c r="Y7946" s="3">
        <v>45109</v>
      </c>
      <c r="Z7946" s="13">
        <v>0.36743324515415543</v>
      </c>
      <c r="AA7946" t="s">
        <v>25</v>
      </c>
      <c r="AB7946" t="s">
        <v>14</v>
      </c>
    </row>
    <row r="7947" spans="23:28">
      <c r="W7947">
        <v>62934</v>
      </c>
      <c r="X7947">
        <v>871725892</v>
      </c>
      <c r="Y7947" s="3">
        <v>45109</v>
      </c>
      <c r="Z7947" s="13">
        <v>0.36396165581257051</v>
      </c>
      <c r="AA7947" t="s">
        <v>31</v>
      </c>
      <c r="AB7947" t="s">
        <v>17</v>
      </c>
    </row>
    <row r="7948" spans="23:28">
      <c r="W7948">
        <v>62956</v>
      </c>
      <c r="X7948">
        <v>103829531</v>
      </c>
      <c r="Y7948" s="3">
        <v>45109</v>
      </c>
      <c r="Z7948" s="13">
        <v>0.3599750988771232</v>
      </c>
      <c r="AA7948" t="s">
        <v>35</v>
      </c>
      <c r="AB7948" t="s">
        <v>17</v>
      </c>
    </row>
    <row r="7949" spans="23:28">
      <c r="W7949">
        <v>63448</v>
      </c>
      <c r="X7949">
        <v>604514190</v>
      </c>
      <c r="Y7949" s="3">
        <v>45109</v>
      </c>
      <c r="Z7949" s="13">
        <v>0.35893548027198652</v>
      </c>
      <c r="AA7949" t="s">
        <v>42</v>
      </c>
      <c r="AB7949" t="s">
        <v>20</v>
      </c>
    </row>
    <row r="7950" spans="23:28">
      <c r="W7950">
        <v>63740</v>
      </c>
      <c r="X7950">
        <v>550154781</v>
      </c>
      <c r="Y7950" s="3">
        <v>45109</v>
      </c>
      <c r="Z7950" s="13">
        <v>0.3472289163783886</v>
      </c>
      <c r="AA7950" t="s">
        <v>25</v>
      </c>
      <c r="AB7950" t="s">
        <v>20</v>
      </c>
    </row>
    <row r="7951" spans="23:28">
      <c r="W7951">
        <v>64363</v>
      </c>
      <c r="X7951">
        <v>429756025</v>
      </c>
      <c r="Y7951" s="3">
        <v>45109</v>
      </c>
      <c r="Z7951" s="13">
        <v>0.38510919544283562</v>
      </c>
      <c r="AA7951" t="s">
        <v>28</v>
      </c>
      <c r="AB7951" t="s">
        <v>14</v>
      </c>
    </row>
    <row r="7952" spans="23:28">
      <c r="W7952">
        <v>65007</v>
      </c>
      <c r="X7952">
        <v>777300005</v>
      </c>
      <c r="Y7952" s="3">
        <v>45109</v>
      </c>
      <c r="Z7952" s="13">
        <v>0.33712574475900881</v>
      </c>
      <c r="AA7952" t="s">
        <v>39</v>
      </c>
      <c r="AB7952" t="s">
        <v>14</v>
      </c>
    </row>
    <row r="7953" spans="23:28">
      <c r="W7953">
        <v>65248</v>
      </c>
      <c r="X7953">
        <v>403102164</v>
      </c>
      <c r="Y7953" s="3">
        <v>45109</v>
      </c>
      <c r="Z7953" s="13">
        <v>0.39622871022992195</v>
      </c>
      <c r="AA7953" t="s">
        <v>33</v>
      </c>
      <c r="AB7953" t="s">
        <v>17</v>
      </c>
    </row>
    <row r="7954" spans="23:28">
      <c r="W7954">
        <v>65478</v>
      </c>
      <c r="X7954">
        <v>557779321</v>
      </c>
      <c r="Y7954" s="3">
        <v>45109</v>
      </c>
      <c r="Z7954" s="13">
        <v>0.3461152208484114</v>
      </c>
      <c r="AA7954" t="s">
        <v>27</v>
      </c>
      <c r="AB7954" t="s">
        <v>14</v>
      </c>
    </row>
    <row r="7955" spans="23:28">
      <c r="W7955">
        <v>65832</v>
      </c>
      <c r="X7955">
        <v>280248828</v>
      </c>
      <c r="Y7955" s="3">
        <v>45109</v>
      </c>
      <c r="Z7955" s="13">
        <v>0.39184869179656007</v>
      </c>
      <c r="AA7955" t="s">
        <v>41</v>
      </c>
      <c r="AB7955" t="s">
        <v>14</v>
      </c>
    </row>
    <row r="7956" spans="23:28">
      <c r="W7956">
        <v>66107</v>
      </c>
      <c r="X7956">
        <v>520699526</v>
      </c>
      <c r="Y7956" s="3">
        <v>45109</v>
      </c>
      <c r="Z7956" s="13">
        <v>0.36997214274208762</v>
      </c>
      <c r="AA7956" t="s">
        <v>25</v>
      </c>
      <c r="AB7956" t="s">
        <v>20</v>
      </c>
    </row>
    <row r="7957" spans="23:28">
      <c r="W7957">
        <v>66619</v>
      </c>
      <c r="X7957">
        <v>827344574</v>
      </c>
      <c r="Y7957" s="3">
        <v>45109</v>
      </c>
      <c r="Z7957" s="13">
        <v>0.36756231454881411</v>
      </c>
      <c r="AA7957" t="s">
        <v>28</v>
      </c>
      <c r="AB7957" t="s">
        <v>14</v>
      </c>
    </row>
    <row r="7958" spans="23:28">
      <c r="W7958">
        <v>66725</v>
      </c>
      <c r="X7958">
        <v>693181211</v>
      </c>
      <c r="Y7958" s="3">
        <v>45109</v>
      </c>
      <c r="Z7958" s="13">
        <v>0.40481470064152086</v>
      </c>
      <c r="AA7958" t="s">
        <v>28</v>
      </c>
      <c r="AB7958" t="s">
        <v>20</v>
      </c>
    </row>
    <row r="7959" spans="23:28">
      <c r="W7959">
        <v>66730</v>
      </c>
      <c r="X7959">
        <v>780126993</v>
      </c>
      <c r="Y7959" s="3">
        <v>45109</v>
      </c>
      <c r="Z7959" s="13">
        <v>0.38480416117477734</v>
      </c>
      <c r="AA7959" t="s">
        <v>25</v>
      </c>
      <c r="AB7959" t="s">
        <v>20</v>
      </c>
    </row>
    <row r="7960" spans="23:28">
      <c r="W7960">
        <v>67300</v>
      </c>
      <c r="X7960">
        <v>571619247</v>
      </c>
      <c r="Y7960" s="3">
        <v>45109</v>
      </c>
      <c r="Z7960" s="13">
        <v>0.40046220662424242</v>
      </c>
      <c r="AA7960" t="s">
        <v>34</v>
      </c>
      <c r="AB7960" t="s">
        <v>20</v>
      </c>
    </row>
    <row r="7961" spans="23:28">
      <c r="W7961">
        <v>67514</v>
      </c>
      <c r="X7961">
        <v>255761736</v>
      </c>
      <c r="Y7961" s="3">
        <v>45109</v>
      </c>
      <c r="Z7961" s="13">
        <v>0.3381403641283367</v>
      </c>
      <c r="AA7961" t="s">
        <v>31</v>
      </c>
      <c r="AB7961" t="s">
        <v>20</v>
      </c>
    </row>
    <row r="7962" spans="23:28">
      <c r="W7962">
        <v>67820</v>
      </c>
      <c r="X7962">
        <v>368028212</v>
      </c>
      <c r="Y7962" s="3">
        <v>45109</v>
      </c>
      <c r="Z7962" s="13">
        <v>0.35411344473674322</v>
      </c>
      <c r="AA7962" t="s">
        <v>31</v>
      </c>
      <c r="AB7962" t="s">
        <v>20</v>
      </c>
    </row>
    <row r="7963" spans="23:28">
      <c r="W7963">
        <v>68116</v>
      </c>
      <c r="X7963">
        <v>612459168</v>
      </c>
      <c r="Y7963" s="3">
        <v>45109</v>
      </c>
      <c r="Z7963" s="13">
        <v>0.34555541253818567</v>
      </c>
      <c r="AA7963" t="s">
        <v>29</v>
      </c>
      <c r="AB7963" t="s">
        <v>14</v>
      </c>
    </row>
    <row r="7964" spans="23:28">
      <c r="W7964">
        <v>68749</v>
      </c>
      <c r="X7964">
        <v>744538064</v>
      </c>
      <c r="Y7964" s="3">
        <v>45109</v>
      </c>
      <c r="Z7964" s="13">
        <v>0.33770365466444219</v>
      </c>
      <c r="AA7964" t="s">
        <v>40</v>
      </c>
      <c r="AB7964" t="s">
        <v>14</v>
      </c>
    </row>
    <row r="7965" spans="23:28">
      <c r="W7965">
        <v>68918</v>
      </c>
      <c r="X7965">
        <v>576937995</v>
      </c>
      <c r="Y7965" s="3">
        <v>45109</v>
      </c>
      <c r="Z7965" s="13">
        <v>0.33670303622686359</v>
      </c>
      <c r="AA7965" t="s">
        <v>33</v>
      </c>
      <c r="AB7965" t="s">
        <v>20</v>
      </c>
    </row>
    <row r="7966" spans="23:28">
      <c r="W7966">
        <v>69085</v>
      </c>
      <c r="X7966">
        <v>867431835</v>
      </c>
      <c r="Y7966" s="3">
        <v>45109</v>
      </c>
      <c r="Z7966" s="13">
        <v>0.35821665476759451</v>
      </c>
      <c r="AA7966" t="s">
        <v>29</v>
      </c>
      <c r="AB7966" t="s">
        <v>20</v>
      </c>
    </row>
    <row r="7967" spans="23:28">
      <c r="W7967">
        <v>69136</v>
      </c>
      <c r="X7967">
        <v>187296107</v>
      </c>
      <c r="Y7967" s="3">
        <v>45109</v>
      </c>
      <c r="Z7967" s="13">
        <v>0.35247344343560477</v>
      </c>
      <c r="AA7967" t="s">
        <v>39</v>
      </c>
      <c r="AB7967" t="s">
        <v>14</v>
      </c>
    </row>
    <row r="7968" spans="23:28">
      <c r="W7968">
        <v>69177</v>
      </c>
      <c r="X7968">
        <v>281363691</v>
      </c>
      <c r="Y7968" s="3">
        <v>45109</v>
      </c>
      <c r="Z7968" s="13">
        <v>0.38800344050710028</v>
      </c>
      <c r="AA7968" t="s">
        <v>39</v>
      </c>
      <c r="AB7968" t="s">
        <v>14</v>
      </c>
    </row>
    <row r="7969" spans="23:28">
      <c r="W7969">
        <v>69385</v>
      </c>
      <c r="X7969">
        <v>831909961</v>
      </c>
      <c r="Y7969" s="3">
        <v>45109</v>
      </c>
      <c r="Z7969" s="13">
        <v>0.40534330893005643</v>
      </c>
      <c r="AA7969" t="s">
        <v>43</v>
      </c>
      <c r="AB7969" t="s">
        <v>17</v>
      </c>
    </row>
    <row r="7970" spans="23:28">
      <c r="W7970">
        <v>69526</v>
      </c>
      <c r="X7970">
        <v>619928349</v>
      </c>
      <c r="Y7970" s="3">
        <v>45109</v>
      </c>
      <c r="Z7970" s="13">
        <v>0.38976618708505156</v>
      </c>
      <c r="AA7970" t="s">
        <v>33</v>
      </c>
      <c r="AB7970" t="s">
        <v>20</v>
      </c>
    </row>
    <row r="7971" spans="23:28">
      <c r="W7971">
        <v>69629</v>
      </c>
      <c r="X7971">
        <v>384566881</v>
      </c>
      <c r="Y7971" s="3">
        <v>45109</v>
      </c>
      <c r="Z7971" s="13">
        <v>0.40316368625940902</v>
      </c>
      <c r="AA7971" t="s">
        <v>42</v>
      </c>
      <c r="AB7971" t="s">
        <v>17</v>
      </c>
    </row>
    <row r="7972" spans="23:28">
      <c r="W7972">
        <v>69685</v>
      </c>
      <c r="X7972">
        <v>413824951</v>
      </c>
      <c r="Y7972" s="3">
        <v>45109</v>
      </c>
      <c r="Z7972" s="13">
        <v>0.40378356945108917</v>
      </c>
      <c r="AA7972" t="s">
        <v>26</v>
      </c>
      <c r="AB7972" t="s">
        <v>17</v>
      </c>
    </row>
    <row r="7973" spans="23:28">
      <c r="W7973">
        <v>69699</v>
      </c>
      <c r="X7973">
        <v>446558761</v>
      </c>
      <c r="Y7973" s="3">
        <v>45109</v>
      </c>
      <c r="Z7973" s="13">
        <v>0.41564150782690523</v>
      </c>
      <c r="AA7973" t="s">
        <v>42</v>
      </c>
      <c r="AB7973" t="s">
        <v>20</v>
      </c>
    </row>
    <row r="7974" spans="23:28">
      <c r="W7974">
        <v>70193</v>
      </c>
      <c r="X7974">
        <v>194991636</v>
      </c>
      <c r="Y7974" s="3">
        <v>45109</v>
      </c>
      <c r="Z7974" s="13">
        <v>0.3801936036646002</v>
      </c>
      <c r="AA7974" t="s">
        <v>34</v>
      </c>
      <c r="AB7974" t="s">
        <v>14</v>
      </c>
    </row>
    <row r="7975" spans="23:28">
      <c r="W7975">
        <v>70413</v>
      </c>
      <c r="X7975">
        <v>385306719</v>
      </c>
      <c r="Y7975" s="3">
        <v>45109</v>
      </c>
      <c r="Z7975" s="13">
        <v>0.39184723290402668</v>
      </c>
      <c r="AA7975" t="s">
        <v>32</v>
      </c>
      <c r="AB7975" t="s">
        <v>17</v>
      </c>
    </row>
    <row r="7976" spans="23:28">
      <c r="W7976">
        <v>70716</v>
      </c>
      <c r="X7976">
        <v>469024861</v>
      </c>
      <c r="Y7976" s="3">
        <v>45109</v>
      </c>
      <c r="Z7976" s="13">
        <v>0.35961721185112444</v>
      </c>
      <c r="AA7976" t="s">
        <v>35</v>
      </c>
      <c r="AB7976" t="s">
        <v>20</v>
      </c>
    </row>
    <row r="7977" spans="23:28">
      <c r="W7977">
        <v>70953</v>
      </c>
      <c r="X7977">
        <v>146173929</v>
      </c>
      <c r="Y7977" s="3">
        <v>45109</v>
      </c>
      <c r="Z7977" s="13">
        <v>0.39572522659492831</v>
      </c>
      <c r="AA7977" t="s">
        <v>28</v>
      </c>
      <c r="AB7977" t="s">
        <v>17</v>
      </c>
    </row>
    <row r="7978" spans="23:28">
      <c r="W7978">
        <v>71108</v>
      </c>
      <c r="X7978">
        <v>767751451</v>
      </c>
      <c r="Y7978" s="3">
        <v>45109</v>
      </c>
      <c r="Z7978" s="13">
        <v>0.35750121587435613</v>
      </c>
      <c r="AA7978" t="s">
        <v>40</v>
      </c>
      <c r="AB7978" t="s">
        <v>14</v>
      </c>
    </row>
    <row r="7979" spans="23:28">
      <c r="W7979">
        <v>71820</v>
      </c>
      <c r="X7979">
        <v>661674581</v>
      </c>
      <c r="Y7979" s="3">
        <v>45109</v>
      </c>
      <c r="Z7979" s="13">
        <v>0.35314189443574634</v>
      </c>
      <c r="AA7979" t="s">
        <v>43</v>
      </c>
      <c r="AB7979" t="s">
        <v>14</v>
      </c>
    </row>
    <row r="7980" spans="23:28">
      <c r="W7980">
        <v>71842</v>
      </c>
      <c r="X7980">
        <v>653396058</v>
      </c>
      <c r="Y7980" s="3">
        <v>45109</v>
      </c>
      <c r="Z7980" s="13">
        <v>0.36362244912532982</v>
      </c>
      <c r="AA7980" t="s">
        <v>27</v>
      </c>
      <c r="AB7980" t="s">
        <v>20</v>
      </c>
    </row>
    <row r="7981" spans="23:28">
      <c r="W7981">
        <v>72353</v>
      </c>
      <c r="X7981">
        <v>802275827</v>
      </c>
      <c r="Y7981" s="3">
        <v>45109</v>
      </c>
      <c r="Z7981" s="13">
        <v>0.3904306632006837</v>
      </c>
      <c r="AA7981" t="s">
        <v>29</v>
      </c>
      <c r="AB7981" t="s">
        <v>17</v>
      </c>
    </row>
    <row r="7982" spans="23:28">
      <c r="W7982">
        <v>73032</v>
      </c>
      <c r="X7982">
        <v>630409036</v>
      </c>
      <c r="Y7982" s="3">
        <v>45109</v>
      </c>
      <c r="Z7982" s="13">
        <v>0.40586657118860292</v>
      </c>
      <c r="AA7982" t="s">
        <v>31</v>
      </c>
      <c r="AB7982" t="s">
        <v>20</v>
      </c>
    </row>
    <row r="7983" spans="23:28">
      <c r="W7983">
        <v>73078</v>
      </c>
      <c r="X7983">
        <v>667735465</v>
      </c>
      <c r="Y7983" s="3">
        <v>45109</v>
      </c>
      <c r="Z7983" s="13">
        <v>0.37942139406154046</v>
      </c>
      <c r="AA7983" t="s">
        <v>40</v>
      </c>
      <c r="AB7983" t="s">
        <v>20</v>
      </c>
    </row>
    <row r="7984" spans="23:28">
      <c r="W7984">
        <v>73302</v>
      </c>
      <c r="X7984">
        <v>775224080</v>
      </c>
      <c r="Y7984" s="3">
        <v>45109</v>
      </c>
      <c r="Z7984" s="13">
        <v>0.3568018890885124</v>
      </c>
      <c r="AA7984" t="s">
        <v>35</v>
      </c>
      <c r="AB7984" t="s">
        <v>17</v>
      </c>
    </row>
    <row r="7985" spans="23:28">
      <c r="W7985">
        <v>73462</v>
      </c>
      <c r="X7985">
        <v>713809606</v>
      </c>
      <c r="Y7985" s="3">
        <v>45109</v>
      </c>
      <c r="Z7985" s="13">
        <v>0.39016374858284336</v>
      </c>
      <c r="AA7985" t="s">
        <v>28</v>
      </c>
      <c r="AB7985" t="s">
        <v>14</v>
      </c>
    </row>
    <row r="7986" spans="23:28">
      <c r="W7986">
        <v>73584</v>
      </c>
      <c r="X7986">
        <v>553560292</v>
      </c>
      <c r="Y7986" s="3">
        <v>45109</v>
      </c>
      <c r="Z7986" s="13">
        <v>0.39343669069735304</v>
      </c>
      <c r="AA7986" t="s">
        <v>31</v>
      </c>
      <c r="AB7986" t="s">
        <v>17</v>
      </c>
    </row>
    <row r="7987" spans="23:28">
      <c r="W7987">
        <v>73728</v>
      </c>
      <c r="X7987">
        <v>368701619</v>
      </c>
      <c r="Y7987" s="3">
        <v>45109</v>
      </c>
      <c r="Z7987" s="13">
        <v>0.3899537990505898</v>
      </c>
      <c r="AA7987" t="s">
        <v>34</v>
      </c>
      <c r="AB7987" t="s">
        <v>20</v>
      </c>
    </row>
    <row r="7988" spans="23:28">
      <c r="W7988">
        <v>73984</v>
      </c>
      <c r="X7988">
        <v>446543222</v>
      </c>
      <c r="Y7988" s="3">
        <v>45109</v>
      </c>
      <c r="Z7988" s="13">
        <v>0.39827716682050396</v>
      </c>
      <c r="AA7988" t="s">
        <v>35</v>
      </c>
      <c r="AB7988" t="s">
        <v>14</v>
      </c>
    </row>
    <row r="7989" spans="23:28">
      <c r="W7989">
        <v>74045</v>
      </c>
      <c r="X7989">
        <v>336134376</v>
      </c>
      <c r="Y7989" s="3">
        <v>45109</v>
      </c>
      <c r="Z7989" s="13">
        <v>0.40827336973968875</v>
      </c>
      <c r="AA7989" t="s">
        <v>35</v>
      </c>
      <c r="AB7989" t="s">
        <v>20</v>
      </c>
    </row>
    <row r="7990" spans="23:28">
      <c r="W7990">
        <v>74178</v>
      </c>
      <c r="X7990">
        <v>253719035</v>
      </c>
      <c r="Y7990" s="3">
        <v>45109</v>
      </c>
      <c r="Z7990" s="13">
        <v>0.39604646219933937</v>
      </c>
      <c r="AA7990" t="s">
        <v>28</v>
      </c>
      <c r="AB7990" t="s">
        <v>20</v>
      </c>
    </row>
    <row r="7991" spans="23:28">
      <c r="W7991">
        <v>74184</v>
      </c>
      <c r="X7991">
        <v>696869694</v>
      </c>
      <c r="Y7991" s="3">
        <v>45109</v>
      </c>
      <c r="Z7991" s="13">
        <v>0.39304385161930228</v>
      </c>
      <c r="AA7991" t="s">
        <v>34</v>
      </c>
      <c r="AB7991" t="s">
        <v>14</v>
      </c>
    </row>
    <row r="7992" spans="23:28">
      <c r="W7992">
        <v>74262</v>
      </c>
      <c r="X7992">
        <v>503123467</v>
      </c>
      <c r="Y7992" s="3">
        <v>45109</v>
      </c>
      <c r="Z7992" s="13">
        <v>0.39441149780021384</v>
      </c>
      <c r="AA7992" t="s">
        <v>40</v>
      </c>
      <c r="AB7992" t="s">
        <v>17</v>
      </c>
    </row>
    <row r="7993" spans="23:28">
      <c r="W7993">
        <v>74298</v>
      </c>
      <c r="X7993">
        <v>253224452</v>
      </c>
      <c r="Y7993" s="3">
        <v>45109</v>
      </c>
      <c r="Z7993" s="13">
        <v>0.40814404918741021</v>
      </c>
      <c r="AA7993" t="s">
        <v>29</v>
      </c>
      <c r="AB7993" t="s">
        <v>17</v>
      </c>
    </row>
    <row r="7994" spans="23:28">
      <c r="W7994">
        <v>75273</v>
      </c>
      <c r="X7994">
        <v>262362671</v>
      </c>
      <c r="Y7994" s="3">
        <v>45109</v>
      </c>
      <c r="Z7994" s="13">
        <v>0.33870243303602415</v>
      </c>
      <c r="AA7994" t="s">
        <v>40</v>
      </c>
      <c r="AB7994" t="s">
        <v>20</v>
      </c>
    </row>
    <row r="7995" spans="23:28">
      <c r="W7995">
        <v>75314</v>
      </c>
      <c r="X7995">
        <v>600025093</v>
      </c>
      <c r="Y7995" s="3">
        <v>45109</v>
      </c>
      <c r="Z7995" s="13">
        <v>0.38874174607371648</v>
      </c>
      <c r="AA7995" t="s">
        <v>34</v>
      </c>
      <c r="AB7995" t="s">
        <v>17</v>
      </c>
    </row>
    <row r="7996" spans="23:28">
      <c r="W7996">
        <v>75598</v>
      </c>
      <c r="X7996">
        <v>426957922</v>
      </c>
      <c r="Y7996" s="3">
        <v>45109</v>
      </c>
      <c r="Z7996" s="13">
        <v>0.33785069747094104</v>
      </c>
      <c r="AA7996" t="s">
        <v>36</v>
      </c>
      <c r="AB7996" t="s">
        <v>20</v>
      </c>
    </row>
    <row r="7997" spans="23:28">
      <c r="W7997">
        <v>75745</v>
      </c>
      <c r="X7997">
        <v>618165463</v>
      </c>
      <c r="Y7997" s="3">
        <v>45109</v>
      </c>
      <c r="Z7997" s="13">
        <v>0.4016139698625894</v>
      </c>
      <c r="AA7997" t="s">
        <v>35</v>
      </c>
      <c r="AB7997" t="s">
        <v>20</v>
      </c>
    </row>
    <row r="7998" spans="23:28">
      <c r="W7998">
        <v>75914</v>
      </c>
      <c r="X7998">
        <v>350143750</v>
      </c>
      <c r="Y7998" s="3">
        <v>45109</v>
      </c>
      <c r="Z7998" s="13">
        <v>0.3373243874435759</v>
      </c>
      <c r="AA7998" t="s">
        <v>42</v>
      </c>
      <c r="AB7998" t="s">
        <v>20</v>
      </c>
    </row>
    <row r="7999" spans="23:28">
      <c r="W7999">
        <v>76300</v>
      </c>
      <c r="X7999">
        <v>572813286</v>
      </c>
      <c r="Y7999" s="3">
        <v>45109</v>
      </c>
      <c r="Z7999" s="13">
        <v>0.36185948572788718</v>
      </c>
      <c r="AA7999" t="s">
        <v>32</v>
      </c>
      <c r="AB7999" t="s">
        <v>17</v>
      </c>
    </row>
    <row r="8000" spans="23:28">
      <c r="W8000">
        <v>76811</v>
      </c>
      <c r="X8000">
        <v>428507127</v>
      </c>
      <c r="Y8000" s="3">
        <v>45109</v>
      </c>
      <c r="Z8000" s="13">
        <v>0.34213607340887925</v>
      </c>
      <c r="AA8000" t="s">
        <v>35</v>
      </c>
      <c r="AB8000" t="s">
        <v>17</v>
      </c>
    </row>
    <row r="8001" spans="23:28">
      <c r="W8001">
        <v>77082</v>
      </c>
      <c r="X8001">
        <v>496169782</v>
      </c>
      <c r="Y8001" s="3">
        <v>45109</v>
      </c>
      <c r="Z8001" s="13">
        <v>0.3502319911196019</v>
      </c>
      <c r="AA8001" t="s">
        <v>39</v>
      </c>
      <c r="AB8001" t="s">
        <v>20</v>
      </c>
    </row>
    <row r="8002" spans="23:28">
      <c r="W8002">
        <v>77534</v>
      </c>
      <c r="X8002">
        <v>871768459</v>
      </c>
      <c r="Y8002" s="3">
        <v>45109</v>
      </c>
      <c r="Z8002" s="13">
        <v>0.3921027207739774</v>
      </c>
      <c r="AA8002" t="s">
        <v>43</v>
      </c>
      <c r="AB8002" t="s">
        <v>14</v>
      </c>
    </row>
    <row r="8003" spans="23:28">
      <c r="W8003">
        <v>77703</v>
      </c>
      <c r="X8003">
        <v>462190877</v>
      </c>
      <c r="Y8003" s="3">
        <v>45109</v>
      </c>
      <c r="Z8003" s="13">
        <v>0.39097766945867285</v>
      </c>
      <c r="AA8003" t="s">
        <v>41</v>
      </c>
      <c r="AB8003" t="s">
        <v>17</v>
      </c>
    </row>
    <row r="8004" spans="23:28">
      <c r="W8004">
        <v>77723</v>
      </c>
      <c r="X8004">
        <v>494035450</v>
      </c>
      <c r="Y8004" s="3">
        <v>45109</v>
      </c>
      <c r="Z8004" s="13">
        <v>0.36137513950415634</v>
      </c>
      <c r="AA8004" t="s">
        <v>24</v>
      </c>
      <c r="AB8004" t="s">
        <v>20</v>
      </c>
    </row>
    <row r="8005" spans="23:28">
      <c r="W8005">
        <v>77952</v>
      </c>
      <c r="X8005">
        <v>395333240</v>
      </c>
      <c r="Y8005" s="3">
        <v>45109</v>
      </c>
      <c r="Z8005" s="13">
        <v>0.36703205153303953</v>
      </c>
      <c r="AA8005" t="s">
        <v>34</v>
      </c>
      <c r="AB8005" t="s">
        <v>14</v>
      </c>
    </row>
    <row r="8006" spans="23:28">
      <c r="W8006">
        <v>78122</v>
      </c>
      <c r="X8006">
        <v>117481430</v>
      </c>
      <c r="Y8006" s="3">
        <v>45109</v>
      </c>
      <c r="Z8006" s="13">
        <v>0.40994999596161652</v>
      </c>
      <c r="AA8006" t="s">
        <v>27</v>
      </c>
      <c r="AB8006" t="s">
        <v>14</v>
      </c>
    </row>
    <row r="8007" spans="23:28">
      <c r="W8007">
        <v>78554</v>
      </c>
      <c r="X8007">
        <v>165022402</v>
      </c>
      <c r="Y8007" s="3">
        <v>45109</v>
      </c>
      <c r="Z8007" s="13">
        <v>0.38805589248041022</v>
      </c>
      <c r="AA8007" t="s">
        <v>29</v>
      </c>
      <c r="AB8007" t="s">
        <v>20</v>
      </c>
    </row>
    <row r="8008" spans="23:28">
      <c r="W8008">
        <v>78615</v>
      </c>
      <c r="X8008">
        <v>182411741</v>
      </c>
      <c r="Y8008" s="3">
        <v>45109</v>
      </c>
      <c r="Z8008" s="13">
        <v>0.4138851036016995</v>
      </c>
      <c r="AA8008" t="s">
        <v>33</v>
      </c>
      <c r="AB8008" t="s">
        <v>17</v>
      </c>
    </row>
    <row r="8009" spans="23:28">
      <c r="W8009">
        <v>78698</v>
      </c>
      <c r="X8009">
        <v>817711424</v>
      </c>
      <c r="Y8009" s="3">
        <v>45109</v>
      </c>
      <c r="Z8009" s="13">
        <v>0.35792461919039803</v>
      </c>
      <c r="AA8009" t="s">
        <v>33</v>
      </c>
      <c r="AB8009" t="s">
        <v>17</v>
      </c>
    </row>
    <row r="8010" spans="23:28">
      <c r="W8010">
        <v>78762</v>
      </c>
      <c r="X8010">
        <v>823821923</v>
      </c>
      <c r="Y8010" s="3">
        <v>45109</v>
      </c>
      <c r="Z8010" s="13">
        <v>0.39566664999906176</v>
      </c>
      <c r="AA8010" t="s">
        <v>40</v>
      </c>
      <c r="AB8010" t="s">
        <v>17</v>
      </c>
    </row>
    <row r="8011" spans="23:28">
      <c r="W8011">
        <v>78935</v>
      </c>
      <c r="X8011">
        <v>738838941</v>
      </c>
      <c r="Y8011" s="3">
        <v>45109</v>
      </c>
      <c r="Z8011" s="13">
        <v>0.39258074556098843</v>
      </c>
      <c r="AA8011" t="s">
        <v>32</v>
      </c>
      <c r="AB8011" t="s">
        <v>17</v>
      </c>
    </row>
    <row r="8012" spans="23:28">
      <c r="W8012">
        <v>79096</v>
      </c>
      <c r="X8012">
        <v>849998947</v>
      </c>
      <c r="Y8012" s="3">
        <v>45109</v>
      </c>
      <c r="Z8012" s="13">
        <v>0.34921519710501875</v>
      </c>
      <c r="AA8012" t="s">
        <v>25</v>
      </c>
      <c r="AB8012" t="s">
        <v>20</v>
      </c>
    </row>
    <row r="8013" spans="23:28">
      <c r="W8013">
        <v>79521</v>
      </c>
      <c r="X8013">
        <v>159725008</v>
      </c>
      <c r="Y8013" s="3">
        <v>45109</v>
      </c>
      <c r="Z8013" s="13">
        <v>0.38209630434762298</v>
      </c>
      <c r="AA8013" t="s">
        <v>27</v>
      </c>
      <c r="AB8013" t="s">
        <v>14</v>
      </c>
    </row>
    <row r="8014" spans="23:28">
      <c r="W8014">
        <v>79761</v>
      </c>
      <c r="X8014">
        <v>141235694</v>
      </c>
      <c r="Y8014" s="3">
        <v>45109</v>
      </c>
      <c r="Z8014" s="13">
        <v>0.39197212339397608</v>
      </c>
      <c r="AA8014" t="s">
        <v>39</v>
      </c>
      <c r="AB8014" t="s">
        <v>17</v>
      </c>
    </row>
    <row r="8015" spans="23:28">
      <c r="W8015">
        <v>80362</v>
      </c>
      <c r="X8015">
        <v>285360332</v>
      </c>
      <c r="Y8015" s="3">
        <v>45109</v>
      </c>
      <c r="Z8015" s="13">
        <v>0.34339592917367873</v>
      </c>
      <c r="AA8015" t="s">
        <v>39</v>
      </c>
      <c r="AB8015" t="s">
        <v>17</v>
      </c>
    </row>
    <row r="8016" spans="23:28">
      <c r="W8016">
        <v>80485</v>
      </c>
      <c r="X8016">
        <v>619157743</v>
      </c>
      <c r="Y8016" s="3">
        <v>45109</v>
      </c>
      <c r="Z8016" s="13">
        <v>0.39307647284958847</v>
      </c>
      <c r="AA8016" t="s">
        <v>43</v>
      </c>
      <c r="AB8016" t="s">
        <v>17</v>
      </c>
    </row>
    <row r="8017" spans="23:28">
      <c r="W8017">
        <v>80663</v>
      </c>
      <c r="X8017">
        <v>780278098</v>
      </c>
      <c r="Y8017" s="3">
        <v>45109</v>
      </c>
      <c r="Z8017" s="13">
        <v>0.410023777262428</v>
      </c>
      <c r="AA8017" t="s">
        <v>29</v>
      </c>
      <c r="AB8017" t="s">
        <v>20</v>
      </c>
    </row>
    <row r="8018" spans="23:28">
      <c r="W8018">
        <v>80898</v>
      </c>
      <c r="X8018">
        <v>684007832</v>
      </c>
      <c r="Y8018" s="3">
        <v>45109</v>
      </c>
      <c r="Z8018" s="13">
        <v>0.3691231005509758</v>
      </c>
      <c r="AA8018" t="s">
        <v>26</v>
      </c>
      <c r="AB8018" t="s">
        <v>20</v>
      </c>
    </row>
    <row r="8019" spans="23:28">
      <c r="W8019">
        <v>81139</v>
      </c>
      <c r="X8019">
        <v>327250877</v>
      </c>
      <c r="Y8019" s="3">
        <v>45109</v>
      </c>
      <c r="Z8019" s="13">
        <v>0.37981874490727635</v>
      </c>
      <c r="AA8019" t="s">
        <v>31</v>
      </c>
      <c r="AB8019" t="s">
        <v>20</v>
      </c>
    </row>
    <row r="8020" spans="23:28">
      <c r="W8020">
        <v>81326</v>
      </c>
      <c r="X8020">
        <v>284730843</v>
      </c>
      <c r="Y8020" s="3">
        <v>45109</v>
      </c>
      <c r="Z8020" s="13">
        <v>0.36273485978664621</v>
      </c>
      <c r="AA8020" t="s">
        <v>34</v>
      </c>
      <c r="AB8020" t="s">
        <v>17</v>
      </c>
    </row>
    <row r="8021" spans="23:28">
      <c r="W8021">
        <v>81416</v>
      </c>
      <c r="X8021">
        <v>242970502</v>
      </c>
      <c r="Y8021" s="3">
        <v>45109</v>
      </c>
      <c r="Z8021" s="13">
        <v>0.39508933106190769</v>
      </c>
      <c r="AA8021" t="s">
        <v>31</v>
      </c>
      <c r="AB8021" t="s">
        <v>14</v>
      </c>
    </row>
    <row r="8022" spans="23:28">
      <c r="W8022">
        <v>81643</v>
      </c>
      <c r="X8022">
        <v>599683406</v>
      </c>
      <c r="Y8022" s="3">
        <v>45109</v>
      </c>
      <c r="Z8022" s="13">
        <v>0.35622067140139291</v>
      </c>
      <c r="AA8022" t="s">
        <v>32</v>
      </c>
      <c r="AB8022" t="s">
        <v>17</v>
      </c>
    </row>
    <row r="8023" spans="23:28">
      <c r="W8023">
        <v>82169</v>
      </c>
      <c r="X8023">
        <v>261321023</v>
      </c>
      <c r="Y8023" s="3">
        <v>45109</v>
      </c>
      <c r="Z8023" s="13">
        <v>0.34462975591983819</v>
      </c>
      <c r="AA8023" t="s">
        <v>28</v>
      </c>
      <c r="AB8023" t="s">
        <v>14</v>
      </c>
    </row>
    <row r="8024" spans="23:28">
      <c r="W8024">
        <v>82416</v>
      </c>
      <c r="X8024">
        <v>231989946</v>
      </c>
      <c r="Y8024" s="3">
        <v>45109</v>
      </c>
      <c r="Z8024" s="13">
        <v>0.35294376920158638</v>
      </c>
      <c r="AA8024" t="s">
        <v>31</v>
      </c>
      <c r="AB8024" t="s">
        <v>14</v>
      </c>
    </row>
    <row r="8025" spans="23:28">
      <c r="W8025">
        <v>82655</v>
      </c>
      <c r="X8025">
        <v>112983334</v>
      </c>
      <c r="Y8025" s="3">
        <v>45109</v>
      </c>
      <c r="Z8025" s="13">
        <v>0.37585298887987051</v>
      </c>
      <c r="AA8025" t="s">
        <v>40</v>
      </c>
      <c r="AB8025" t="s">
        <v>20</v>
      </c>
    </row>
    <row r="8026" spans="23:28">
      <c r="W8026">
        <v>82760</v>
      </c>
      <c r="X8026">
        <v>127373927</v>
      </c>
      <c r="Y8026" s="3">
        <v>45109</v>
      </c>
      <c r="Z8026" s="13">
        <v>0.35733706724941727</v>
      </c>
      <c r="AA8026" t="s">
        <v>41</v>
      </c>
      <c r="AB8026" t="s">
        <v>17</v>
      </c>
    </row>
    <row r="8027" spans="23:28">
      <c r="W8027">
        <v>82956</v>
      </c>
      <c r="X8027">
        <v>793987289</v>
      </c>
      <c r="Y8027" s="3">
        <v>45109</v>
      </c>
      <c r="Z8027" s="13">
        <v>0.41406356633834929</v>
      </c>
      <c r="AA8027" t="s">
        <v>40</v>
      </c>
      <c r="AB8027" t="s">
        <v>20</v>
      </c>
    </row>
    <row r="8028" spans="23:28">
      <c r="W8028">
        <v>82989</v>
      </c>
      <c r="X8028">
        <v>634272798</v>
      </c>
      <c r="Y8028" s="3">
        <v>45109</v>
      </c>
      <c r="Z8028" s="13">
        <v>0.3351277392432051</v>
      </c>
      <c r="AA8028" t="s">
        <v>30</v>
      </c>
      <c r="AB8028" t="s">
        <v>14</v>
      </c>
    </row>
    <row r="8029" spans="23:28">
      <c r="W8029">
        <v>83021</v>
      </c>
      <c r="X8029">
        <v>492299208</v>
      </c>
      <c r="Y8029" s="3">
        <v>45109</v>
      </c>
      <c r="Z8029" s="13">
        <v>0.39359839895414928</v>
      </c>
      <c r="AA8029" t="s">
        <v>31</v>
      </c>
      <c r="AB8029" t="s">
        <v>17</v>
      </c>
    </row>
    <row r="8030" spans="23:28">
      <c r="W8030">
        <v>83046</v>
      </c>
      <c r="X8030">
        <v>336530023</v>
      </c>
      <c r="Y8030" s="3">
        <v>45109</v>
      </c>
      <c r="Z8030" s="13">
        <v>0.36723507066669758</v>
      </c>
      <c r="AA8030" t="s">
        <v>34</v>
      </c>
      <c r="AB8030" t="s">
        <v>20</v>
      </c>
    </row>
    <row r="8031" spans="23:28">
      <c r="W8031">
        <v>83074</v>
      </c>
      <c r="X8031">
        <v>188339656</v>
      </c>
      <c r="Y8031" s="3">
        <v>45109</v>
      </c>
      <c r="Z8031" s="13">
        <v>0.36179981918961995</v>
      </c>
      <c r="AA8031" t="s">
        <v>25</v>
      </c>
      <c r="AB8031" t="s">
        <v>14</v>
      </c>
    </row>
    <row r="8032" spans="23:28">
      <c r="W8032">
        <v>83086</v>
      </c>
      <c r="X8032">
        <v>796302820</v>
      </c>
      <c r="Y8032" s="3">
        <v>45109</v>
      </c>
      <c r="Z8032" s="13">
        <v>0.34087519793462034</v>
      </c>
      <c r="AA8032" t="s">
        <v>27</v>
      </c>
      <c r="AB8032" t="s">
        <v>17</v>
      </c>
    </row>
    <row r="8033" spans="23:28">
      <c r="W8033">
        <v>83164</v>
      </c>
      <c r="X8033">
        <v>458350729</v>
      </c>
      <c r="Y8033" s="3">
        <v>45109</v>
      </c>
      <c r="Z8033" s="13">
        <v>0.38433762407638389</v>
      </c>
      <c r="AA8033" t="s">
        <v>32</v>
      </c>
      <c r="AB8033" t="s">
        <v>20</v>
      </c>
    </row>
    <row r="8034" spans="23:28">
      <c r="W8034">
        <v>83670</v>
      </c>
      <c r="X8034">
        <v>738259199</v>
      </c>
      <c r="Y8034" s="3">
        <v>45109</v>
      </c>
      <c r="Z8034" s="13">
        <v>0.38280852431840917</v>
      </c>
      <c r="AA8034" t="s">
        <v>30</v>
      </c>
      <c r="AB8034" t="s">
        <v>17</v>
      </c>
    </row>
    <row r="8035" spans="23:28">
      <c r="W8035">
        <v>84196</v>
      </c>
      <c r="X8035">
        <v>729594066</v>
      </c>
      <c r="Y8035" s="3">
        <v>45109</v>
      </c>
      <c r="Z8035" s="13">
        <v>0.34814705006071101</v>
      </c>
      <c r="AA8035" t="s">
        <v>26</v>
      </c>
      <c r="AB8035" t="s">
        <v>14</v>
      </c>
    </row>
    <row r="8036" spans="23:28">
      <c r="W8036">
        <v>84307</v>
      </c>
      <c r="X8036">
        <v>472204171</v>
      </c>
      <c r="Y8036" s="3">
        <v>45109</v>
      </c>
      <c r="Z8036" s="13">
        <v>0.40445107030511623</v>
      </c>
      <c r="AA8036" t="s">
        <v>34</v>
      </c>
      <c r="AB8036" t="s">
        <v>14</v>
      </c>
    </row>
    <row r="8037" spans="23:28">
      <c r="W8037">
        <v>84311</v>
      </c>
      <c r="X8037">
        <v>716785788</v>
      </c>
      <c r="Y8037" s="3">
        <v>45109</v>
      </c>
      <c r="Z8037" s="13">
        <v>0.33927773338001538</v>
      </c>
      <c r="AA8037" t="s">
        <v>30</v>
      </c>
      <c r="AB8037" t="s">
        <v>20</v>
      </c>
    </row>
    <row r="8038" spans="23:28">
      <c r="W8038">
        <v>84481</v>
      </c>
      <c r="X8038">
        <v>673701491</v>
      </c>
      <c r="Y8038" s="3">
        <v>45109</v>
      </c>
      <c r="Z8038" s="13">
        <v>0.34297027686099718</v>
      </c>
      <c r="AA8038" t="s">
        <v>42</v>
      </c>
      <c r="AB8038" t="s">
        <v>20</v>
      </c>
    </row>
    <row r="8039" spans="23:28">
      <c r="W8039">
        <v>84920</v>
      </c>
      <c r="X8039">
        <v>398892736</v>
      </c>
      <c r="Y8039" s="3">
        <v>45109</v>
      </c>
      <c r="Z8039" s="13">
        <v>0.33957769378609293</v>
      </c>
      <c r="AA8039" t="s">
        <v>39</v>
      </c>
      <c r="AB8039" t="s">
        <v>20</v>
      </c>
    </row>
    <row r="8040" spans="23:28">
      <c r="W8040">
        <v>85033</v>
      </c>
      <c r="X8040">
        <v>264209201</v>
      </c>
      <c r="Y8040" s="3">
        <v>45109</v>
      </c>
      <c r="Z8040" s="13">
        <v>0.39852313598952421</v>
      </c>
      <c r="AA8040" t="s">
        <v>28</v>
      </c>
      <c r="AB8040" t="s">
        <v>17</v>
      </c>
    </row>
    <row r="8041" spans="23:28">
      <c r="W8041">
        <v>85413</v>
      </c>
      <c r="X8041">
        <v>645414959</v>
      </c>
      <c r="Y8041" s="3">
        <v>45109</v>
      </c>
      <c r="Z8041" s="13">
        <v>0.37738536096413144</v>
      </c>
      <c r="AA8041" t="s">
        <v>42</v>
      </c>
      <c r="AB8041" t="s">
        <v>17</v>
      </c>
    </row>
    <row r="8042" spans="23:28">
      <c r="W8042">
        <v>85493</v>
      </c>
      <c r="X8042">
        <v>171751510</v>
      </c>
      <c r="Y8042" s="3">
        <v>45109</v>
      </c>
      <c r="Z8042" s="13">
        <v>0.40661928430232974</v>
      </c>
      <c r="AA8042" t="s">
        <v>33</v>
      </c>
      <c r="AB8042" t="s">
        <v>17</v>
      </c>
    </row>
    <row r="8043" spans="23:28">
      <c r="W8043">
        <v>85605</v>
      </c>
      <c r="X8043">
        <v>722686727</v>
      </c>
      <c r="Y8043" s="3">
        <v>45109</v>
      </c>
      <c r="Z8043" s="13">
        <v>0.35206177428785079</v>
      </c>
      <c r="AA8043" t="s">
        <v>35</v>
      </c>
      <c r="AB8043" t="s">
        <v>20</v>
      </c>
    </row>
    <row r="8044" spans="23:28">
      <c r="W8044">
        <v>85830</v>
      </c>
      <c r="X8044">
        <v>168866685</v>
      </c>
      <c r="Y8044" s="3">
        <v>45109</v>
      </c>
      <c r="Z8044" s="13">
        <v>0.38752900792354666</v>
      </c>
      <c r="AA8044" t="s">
        <v>34</v>
      </c>
      <c r="AB8044" t="s">
        <v>20</v>
      </c>
    </row>
    <row r="8045" spans="23:28">
      <c r="W8045">
        <v>85955</v>
      </c>
      <c r="X8045">
        <v>185969344</v>
      </c>
      <c r="Y8045" s="3">
        <v>45109</v>
      </c>
      <c r="Z8045" s="13">
        <v>0.40615813756629215</v>
      </c>
      <c r="AA8045" t="s">
        <v>27</v>
      </c>
      <c r="AB8045" t="s">
        <v>17</v>
      </c>
    </row>
    <row r="8046" spans="23:28">
      <c r="W8046">
        <v>86208</v>
      </c>
      <c r="X8046">
        <v>233727394</v>
      </c>
      <c r="Y8046" s="3">
        <v>45109</v>
      </c>
      <c r="Z8046" s="13">
        <v>0.40864434621975876</v>
      </c>
      <c r="AA8046" t="s">
        <v>31</v>
      </c>
      <c r="AB8046" t="s">
        <v>17</v>
      </c>
    </row>
    <row r="8047" spans="23:28">
      <c r="W8047">
        <v>86480</v>
      </c>
      <c r="X8047">
        <v>673875095</v>
      </c>
      <c r="Y8047" s="3">
        <v>45109</v>
      </c>
      <c r="Z8047" s="13">
        <v>0.34962485483348699</v>
      </c>
      <c r="AA8047" t="s">
        <v>36</v>
      </c>
      <c r="AB8047" t="s">
        <v>17</v>
      </c>
    </row>
    <row r="8048" spans="23:28">
      <c r="W8048">
        <v>87138</v>
      </c>
      <c r="X8048">
        <v>363317402</v>
      </c>
      <c r="Y8048" s="3">
        <v>45109</v>
      </c>
      <c r="Z8048" s="13">
        <v>0.35732662818698752</v>
      </c>
      <c r="AA8048" t="s">
        <v>26</v>
      </c>
      <c r="AB8048" t="s">
        <v>17</v>
      </c>
    </row>
    <row r="8049" spans="23:28">
      <c r="W8049">
        <v>87376</v>
      </c>
      <c r="X8049">
        <v>888179983</v>
      </c>
      <c r="Y8049" s="3">
        <v>45109</v>
      </c>
      <c r="Z8049" s="13">
        <v>0.36950439776508925</v>
      </c>
      <c r="AA8049" t="s">
        <v>29</v>
      </c>
      <c r="AB8049" t="s">
        <v>14</v>
      </c>
    </row>
    <row r="8050" spans="23:28">
      <c r="W8050">
        <v>87405</v>
      </c>
      <c r="X8050">
        <v>791877189</v>
      </c>
      <c r="Y8050" s="3">
        <v>45109</v>
      </c>
      <c r="Z8050" s="13">
        <v>0.38319851268001259</v>
      </c>
      <c r="AA8050" t="s">
        <v>39</v>
      </c>
      <c r="AB8050" t="s">
        <v>17</v>
      </c>
    </row>
    <row r="8051" spans="23:28">
      <c r="W8051">
        <v>87641</v>
      </c>
      <c r="X8051">
        <v>586062263</v>
      </c>
      <c r="Y8051" s="3">
        <v>45109</v>
      </c>
      <c r="Z8051" s="13">
        <v>0.39065477643360286</v>
      </c>
      <c r="AA8051" t="s">
        <v>32</v>
      </c>
      <c r="AB8051" t="s">
        <v>17</v>
      </c>
    </row>
    <row r="8052" spans="23:28">
      <c r="W8052">
        <v>87700</v>
      </c>
      <c r="X8052">
        <v>843013847</v>
      </c>
      <c r="Y8052" s="3">
        <v>45109</v>
      </c>
      <c r="Z8052" s="13">
        <v>0.40232705994084011</v>
      </c>
      <c r="AA8052" t="s">
        <v>26</v>
      </c>
      <c r="AB8052" t="s">
        <v>14</v>
      </c>
    </row>
    <row r="8053" spans="23:28">
      <c r="W8053">
        <v>87779</v>
      </c>
      <c r="X8053">
        <v>343269451</v>
      </c>
      <c r="Y8053" s="3">
        <v>45109</v>
      </c>
      <c r="Z8053" s="13">
        <v>0.37374319763175684</v>
      </c>
      <c r="AA8053" t="s">
        <v>43</v>
      </c>
      <c r="AB8053" t="s">
        <v>20</v>
      </c>
    </row>
    <row r="8054" spans="23:28">
      <c r="W8054">
        <v>88442</v>
      </c>
      <c r="X8054">
        <v>380047591</v>
      </c>
      <c r="Y8054" s="3">
        <v>45109</v>
      </c>
      <c r="Z8054" s="13">
        <v>0.39835828433091403</v>
      </c>
      <c r="AA8054" t="s">
        <v>40</v>
      </c>
      <c r="AB8054" t="s">
        <v>14</v>
      </c>
    </row>
    <row r="8055" spans="23:28">
      <c r="W8055">
        <v>88517</v>
      </c>
      <c r="X8055">
        <v>874458734</v>
      </c>
      <c r="Y8055" s="3">
        <v>45109</v>
      </c>
      <c r="Z8055" s="13">
        <v>0.39237326437574838</v>
      </c>
      <c r="AA8055" t="s">
        <v>42</v>
      </c>
      <c r="AB8055" t="s">
        <v>20</v>
      </c>
    </row>
    <row r="8056" spans="23:28">
      <c r="W8056">
        <v>88879</v>
      </c>
      <c r="X8056">
        <v>446415246</v>
      </c>
      <c r="Y8056" s="3">
        <v>45109</v>
      </c>
      <c r="Z8056" s="13">
        <v>0.37951560321046418</v>
      </c>
      <c r="AA8056" t="s">
        <v>34</v>
      </c>
      <c r="AB8056" t="s">
        <v>20</v>
      </c>
    </row>
    <row r="8057" spans="23:28">
      <c r="W8057">
        <v>89401</v>
      </c>
      <c r="X8057">
        <v>730395906</v>
      </c>
      <c r="Y8057" s="3">
        <v>45109</v>
      </c>
      <c r="Z8057" s="13">
        <v>0.35297014697580659</v>
      </c>
      <c r="AA8057" t="s">
        <v>33</v>
      </c>
      <c r="AB8057" t="s">
        <v>14</v>
      </c>
    </row>
    <row r="8058" spans="23:28">
      <c r="W8058">
        <v>10216</v>
      </c>
      <c r="X8058">
        <v>753959012</v>
      </c>
      <c r="Y8058" s="3">
        <v>45108</v>
      </c>
      <c r="Z8058" s="13">
        <v>0.40832693859223795</v>
      </c>
      <c r="AA8058" t="s">
        <v>43</v>
      </c>
      <c r="AB8058" t="s">
        <v>17</v>
      </c>
    </row>
    <row r="8059" spans="23:28">
      <c r="W8059">
        <v>10571</v>
      </c>
      <c r="X8059">
        <v>727609006</v>
      </c>
      <c r="Y8059" s="3">
        <v>45108</v>
      </c>
      <c r="Z8059" s="13">
        <v>0.40482482637818917</v>
      </c>
      <c r="AA8059" t="s">
        <v>28</v>
      </c>
      <c r="AB8059" t="s">
        <v>20</v>
      </c>
    </row>
    <row r="8060" spans="23:28">
      <c r="W8060">
        <v>10593</v>
      </c>
      <c r="X8060">
        <v>764326040</v>
      </c>
      <c r="Y8060" s="3">
        <v>45108</v>
      </c>
      <c r="Z8060" s="13">
        <v>0.39612490432247621</v>
      </c>
      <c r="AA8060" t="s">
        <v>40</v>
      </c>
      <c r="AB8060" t="s">
        <v>17</v>
      </c>
    </row>
    <row r="8061" spans="23:28">
      <c r="W8061">
        <v>11200</v>
      </c>
      <c r="X8061">
        <v>138834211</v>
      </c>
      <c r="Y8061" s="3">
        <v>45108</v>
      </c>
      <c r="Z8061" s="13">
        <v>0.33474958685727774</v>
      </c>
      <c r="AA8061" t="s">
        <v>30</v>
      </c>
      <c r="AB8061" t="s">
        <v>17</v>
      </c>
    </row>
    <row r="8062" spans="23:28">
      <c r="W8062">
        <v>11439</v>
      </c>
      <c r="X8062">
        <v>703941925</v>
      </c>
      <c r="Y8062" s="3">
        <v>45108</v>
      </c>
      <c r="Z8062" s="13">
        <v>0.40795699386272194</v>
      </c>
      <c r="AA8062" t="s">
        <v>35</v>
      </c>
      <c r="AB8062" t="s">
        <v>14</v>
      </c>
    </row>
    <row r="8063" spans="23:28">
      <c r="W8063">
        <v>11473</v>
      </c>
      <c r="X8063">
        <v>568743898</v>
      </c>
      <c r="Y8063" s="3">
        <v>45108</v>
      </c>
      <c r="Z8063" s="13">
        <v>0.37229082759938747</v>
      </c>
      <c r="AA8063" t="s">
        <v>26</v>
      </c>
      <c r="AB8063" t="s">
        <v>14</v>
      </c>
    </row>
    <row r="8064" spans="23:28">
      <c r="W8064">
        <v>11547</v>
      </c>
      <c r="X8064">
        <v>409425463</v>
      </c>
      <c r="Y8064" s="3">
        <v>45108</v>
      </c>
      <c r="Z8064" s="13">
        <v>0.36267963042942658</v>
      </c>
      <c r="AA8064" t="s">
        <v>30</v>
      </c>
      <c r="AB8064" t="s">
        <v>20</v>
      </c>
    </row>
    <row r="8065" spans="23:28">
      <c r="W8065">
        <v>12050</v>
      </c>
      <c r="X8065">
        <v>365606004</v>
      </c>
      <c r="Y8065" s="3">
        <v>45108</v>
      </c>
      <c r="Z8065" s="13">
        <v>0.3901564111877982</v>
      </c>
      <c r="AA8065" t="s">
        <v>31</v>
      </c>
      <c r="AB8065" t="s">
        <v>14</v>
      </c>
    </row>
    <row r="8066" spans="23:28">
      <c r="W8066">
        <v>12154</v>
      </c>
      <c r="X8066">
        <v>668012208</v>
      </c>
      <c r="Y8066" s="3">
        <v>45108</v>
      </c>
      <c r="Z8066" s="13">
        <v>0.39378249083716116</v>
      </c>
      <c r="AA8066" t="s">
        <v>43</v>
      </c>
      <c r="AB8066" t="s">
        <v>14</v>
      </c>
    </row>
    <row r="8067" spans="23:28">
      <c r="W8067">
        <v>12276</v>
      </c>
      <c r="X8067">
        <v>560989341</v>
      </c>
      <c r="Y8067" s="3">
        <v>45108</v>
      </c>
      <c r="Z8067" s="13">
        <v>0.39425472377293558</v>
      </c>
      <c r="AA8067" t="s">
        <v>40</v>
      </c>
      <c r="AB8067" t="s">
        <v>17</v>
      </c>
    </row>
    <row r="8068" spans="23:28">
      <c r="W8068">
        <v>13183</v>
      </c>
      <c r="X8068">
        <v>868358634</v>
      </c>
      <c r="Y8068" s="3">
        <v>45108</v>
      </c>
      <c r="Z8068" s="13">
        <v>0.40452018388555977</v>
      </c>
      <c r="AA8068" t="s">
        <v>29</v>
      </c>
      <c r="AB8068" t="s">
        <v>17</v>
      </c>
    </row>
    <row r="8069" spans="23:28">
      <c r="W8069">
        <v>13767</v>
      </c>
      <c r="X8069">
        <v>339770582</v>
      </c>
      <c r="Y8069" s="3">
        <v>45108</v>
      </c>
      <c r="Z8069" s="13">
        <v>0.36288565717366877</v>
      </c>
      <c r="AA8069" t="s">
        <v>29</v>
      </c>
      <c r="AB8069" t="s">
        <v>17</v>
      </c>
    </row>
    <row r="8070" spans="23:28">
      <c r="W8070">
        <v>13869</v>
      </c>
      <c r="X8070">
        <v>391164739</v>
      </c>
      <c r="Y8070" s="3">
        <v>45108</v>
      </c>
      <c r="Z8070" s="13">
        <v>0.37422997852428036</v>
      </c>
      <c r="AA8070" t="s">
        <v>33</v>
      </c>
      <c r="AB8070" t="s">
        <v>17</v>
      </c>
    </row>
    <row r="8071" spans="23:28">
      <c r="W8071">
        <v>14401</v>
      </c>
      <c r="X8071">
        <v>803145615</v>
      </c>
      <c r="Y8071" s="3">
        <v>45108</v>
      </c>
      <c r="Z8071" s="13">
        <v>0.36790514972624838</v>
      </c>
      <c r="AA8071" t="s">
        <v>29</v>
      </c>
      <c r="AB8071" t="s">
        <v>14</v>
      </c>
    </row>
    <row r="8072" spans="23:28">
      <c r="W8072">
        <v>14696</v>
      </c>
      <c r="X8072">
        <v>820158142</v>
      </c>
      <c r="Y8072" s="3">
        <v>45108</v>
      </c>
      <c r="Z8072" s="13">
        <v>0.37985504470103343</v>
      </c>
      <c r="AA8072" t="s">
        <v>30</v>
      </c>
      <c r="AB8072" t="s">
        <v>20</v>
      </c>
    </row>
    <row r="8073" spans="23:28">
      <c r="W8073">
        <v>14872</v>
      </c>
      <c r="X8073">
        <v>159517784</v>
      </c>
      <c r="Y8073" s="3">
        <v>45108</v>
      </c>
      <c r="Z8073" s="13">
        <v>0.3484106105095035</v>
      </c>
      <c r="AA8073" t="s">
        <v>28</v>
      </c>
      <c r="AB8073" t="s">
        <v>14</v>
      </c>
    </row>
    <row r="8074" spans="23:28">
      <c r="W8074">
        <v>15081</v>
      </c>
      <c r="X8074">
        <v>771303508</v>
      </c>
      <c r="Y8074" s="3">
        <v>45108</v>
      </c>
      <c r="Z8074" s="13">
        <v>0.41546607931440266</v>
      </c>
      <c r="AA8074" t="s">
        <v>41</v>
      </c>
      <c r="AB8074" t="s">
        <v>14</v>
      </c>
    </row>
    <row r="8075" spans="23:28">
      <c r="W8075">
        <v>15513</v>
      </c>
      <c r="X8075">
        <v>101900436</v>
      </c>
      <c r="Y8075" s="3">
        <v>45108</v>
      </c>
      <c r="Z8075" s="13">
        <v>0.38905021395511574</v>
      </c>
      <c r="AA8075" t="s">
        <v>35</v>
      </c>
      <c r="AB8075" t="s">
        <v>14</v>
      </c>
    </row>
    <row r="8076" spans="23:28">
      <c r="W8076">
        <v>16548</v>
      </c>
      <c r="X8076">
        <v>532398729</v>
      </c>
      <c r="Y8076" s="3">
        <v>45108</v>
      </c>
      <c r="Z8076" s="13">
        <v>0.38036199211544491</v>
      </c>
      <c r="AA8076" t="s">
        <v>28</v>
      </c>
      <c r="AB8076" t="s">
        <v>14</v>
      </c>
    </row>
    <row r="8077" spans="23:28">
      <c r="W8077">
        <v>16554</v>
      </c>
      <c r="X8077">
        <v>651041531</v>
      </c>
      <c r="Y8077" s="3">
        <v>45108</v>
      </c>
      <c r="Z8077" s="13">
        <v>0.38963733119488447</v>
      </c>
      <c r="AA8077" t="s">
        <v>25</v>
      </c>
      <c r="AB8077" t="s">
        <v>20</v>
      </c>
    </row>
    <row r="8078" spans="23:28">
      <c r="W8078">
        <v>16769</v>
      </c>
      <c r="X8078">
        <v>389095549</v>
      </c>
      <c r="Y8078" s="3">
        <v>45108</v>
      </c>
      <c r="Z8078" s="13">
        <v>0.41316313776408292</v>
      </c>
      <c r="AA8078" t="s">
        <v>24</v>
      </c>
      <c r="AB8078" t="s">
        <v>17</v>
      </c>
    </row>
    <row r="8079" spans="23:28">
      <c r="W8079">
        <v>17157</v>
      </c>
      <c r="X8079">
        <v>753936017</v>
      </c>
      <c r="Y8079" s="3">
        <v>45108</v>
      </c>
      <c r="Z8079" s="13">
        <v>0.38365771962787154</v>
      </c>
      <c r="AA8079" t="s">
        <v>27</v>
      </c>
      <c r="AB8079" t="s">
        <v>17</v>
      </c>
    </row>
    <row r="8080" spans="23:28">
      <c r="W8080">
        <v>17827</v>
      </c>
      <c r="X8080">
        <v>710174164</v>
      </c>
      <c r="Y8080" s="3">
        <v>45108</v>
      </c>
      <c r="Z8080" s="13">
        <v>0.33491290058748291</v>
      </c>
      <c r="AA8080" t="s">
        <v>42</v>
      </c>
      <c r="AB8080" t="s">
        <v>14</v>
      </c>
    </row>
    <row r="8081" spans="23:28">
      <c r="W8081">
        <v>18108</v>
      </c>
      <c r="X8081">
        <v>743915117</v>
      </c>
      <c r="Y8081" s="3">
        <v>45108</v>
      </c>
      <c r="Z8081" s="13">
        <v>0.34601593504737871</v>
      </c>
      <c r="AA8081" t="s">
        <v>28</v>
      </c>
      <c r="AB8081" t="s">
        <v>17</v>
      </c>
    </row>
    <row r="8082" spans="23:28">
      <c r="W8082">
        <v>18217</v>
      </c>
      <c r="X8082">
        <v>449949023</v>
      </c>
      <c r="Y8082" s="3">
        <v>45108</v>
      </c>
      <c r="Z8082" s="13">
        <v>0.37974432130133434</v>
      </c>
      <c r="AA8082" t="s">
        <v>33</v>
      </c>
      <c r="AB8082" t="s">
        <v>17</v>
      </c>
    </row>
    <row r="8083" spans="23:28">
      <c r="W8083">
        <v>18764</v>
      </c>
      <c r="X8083">
        <v>454365811</v>
      </c>
      <c r="Y8083" s="3">
        <v>45108</v>
      </c>
      <c r="Z8083" s="13">
        <v>0.36935791844639076</v>
      </c>
      <c r="AA8083" t="s">
        <v>36</v>
      </c>
      <c r="AB8083" t="s">
        <v>14</v>
      </c>
    </row>
    <row r="8084" spans="23:28">
      <c r="W8084">
        <v>19085</v>
      </c>
      <c r="X8084">
        <v>153098792</v>
      </c>
      <c r="Y8084" s="3">
        <v>45108</v>
      </c>
      <c r="Z8084" s="13">
        <v>0.39955604159291624</v>
      </c>
      <c r="AA8084" t="s">
        <v>43</v>
      </c>
      <c r="AB8084" t="s">
        <v>14</v>
      </c>
    </row>
    <row r="8085" spans="23:28">
      <c r="W8085">
        <v>19446</v>
      </c>
      <c r="X8085">
        <v>774502689</v>
      </c>
      <c r="Y8085" s="3">
        <v>45108</v>
      </c>
      <c r="Z8085" s="13">
        <v>0.35850352650371881</v>
      </c>
      <c r="AA8085" t="s">
        <v>36</v>
      </c>
      <c r="AB8085" t="s">
        <v>20</v>
      </c>
    </row>
    <row r="8086" spans="23:28">
      <c r="W8086">
        <v>20215</v>
      </c>
      <c r="X8086">
        <v>540076082</v>
      </c>
      <c r="Y8086" s="3">
        <v>45108</v>
      </c>
      <c r="Z8086" s="13">
        <v>0.34684600285381695</v>
      </c>
      <c r="AA8086" t="s">
        <v>39</v>
      </c>
      <c r="AB8086" t="s">
        <v>14</v>
      </c>
    </row>
    <row r="8087" spans="23:28">
      <c r="W8087">
        <v>20556</v>
      </c>
      <c r="X8087">
        <v>310280622</v>
      </c>
      <c r="Y8087" s="3">
        <v>45108</v>
      </c>
      <c r="Z8087" s="13">
        <v>0.35025524441789102</v>
      </c>
      <c r="AA8087" t="s">
        <v>29</v>
      </c>
      <c r="AB8087" t="s">
        <v>17</v>
      </c>
    </row>
    <row r="8088" spans="23:28">
      <c r="W8088">
        <v>21896</v>
      </c>
      <c r="X8088">
        <v>519350465</v>
      </c>
      <c r="Y8088" s="3">
        <v>45108</v>
      </c>
      <c r="Z8088" s="13">
        <v>0.40450056698313996</v>
      </c>
      <c r="AA8088" t="s">
        <v>28</v>
      </c>
      <c r="AB8088" t="s">
        <v>20</v>
      </c>
    </row>
    <row r="8089" spans="23:28">
      <c r="W8089">
        <v>21998</v>
      </c>
      <c r="X8089">
        <v>314187864</v>
      </c>
      <c r="Y8089" s="3">
        <v>45108</v>
      </c>
      <c r="Z8089" s="13">
        <v>0.39385879129092488</v>
      </c>
      <c r="AA8089" t="s">
        <v>40</v>
      </c>
      <c r="AB8089" t="s">
        <v>17</v>
      </c>
    </row>
    <row r="8090" spans="23:28">
      <c r="W8090">
        <v>22034</v>
      </c>
      <c r="X8090">
        <v>397727516</v>
      </c>
      <c r="Y8090" s="3">
        <v>45108</v>
      </c>
      <c r="Z8090" s="13">
        <v>0.37014844870337116</v>
      </c>
      <c r="AA8090" t="s">
        <v>28</v>
      </c>
      <c r="AB8090" t="s">
        <v>17</v>
      </c>
    </row>
    <row r="8091" spans="23:28">
      <c r="W8091">
        <v>22540</v>
      </c>
      <c r="X8091">
        <v>896443090</v>
      </c>
      <c r="Y8091" s="3">
        <v>45108</v>
      </c>
      <c r="Z8091" s="13">
        <v>0.36007352752816568</v>
      </c>
      <c r="AA8091" t="s">
        <v>29</v>
      </c>
      <c r="AB8091" t="s">
        <v>20</v>
      </c>
    </row>
    <row r="8092" spans="23:28">
      <c r="W8092">
        <v>22785</v>
      </c>
      <c r="X8092">
        <v>777939220</v>
      </c>
      <c r="Y8092" s="3">
        <v>45108</v>
      </c>
      <c r="Z8092" s="13">
        <v>0.37256806497315054</v>
      </c>
      <c r="AA8092" t="s">
        <v>26</v>
      </c>
      <c r="AB8092" t="s">
        <v>20</v>
      </c>
    </row>
    <row r="8093" spans="23:28">
      <c r="W8093">
        <v>23159</v>
      </c>
      <c r="X8093">
        <v>440060450</v>
      </c>
      <c r="Y8093" s="3">
        <v>45108</v>
      </c>
      <c r="Z8093" s="13">
        <v>0.41061404204776347</v>
      </c>
      <c r="AA8093" t="s">
        <v>41</v>
      </c>
      <c r="AB8093" t="s">
        <v>20</v>
      </c>
    </row>
    <row r="8094" spans="23:28">
      <c r="W8094">
        <v>23726</v>
      </c>
      <c r="X8094">
        <v>891022634</v>
      </c>
      <c r="Y8094" s="3">
        <v>45108</v>
      </c>
      <c r="Z8094" s="13">
        <v>0.38821033376160652</v>
      </c>
      <c r="AA8094" t="s">
        <v>26</v>
      </c>
      <c r="AB8094" t="s">
        <v>17</v>
      </c>
    </row>
    <row r="8095" spans="23:28">
      <c r="W8095">
        <v>23840</v>
      </c>
      <c r="X8095">
        <v>745386373</v>
      </c>
      <c r="Y8095" s="3">
        <v>45108</v>
      </c>
      <c r="Z8095" s="13">
        <v>0.34540334309377824</v>
      </c>
      <c r="AA8095" t="s">
        <v>43</v>
      </c>
      <c r="AB8095" t="s">
        <v>14</v>
      </c>
    </row>
    <row r="8096" spans="23:28">
      <c r="W8096">
        <v>23941</v>
      </c>
      <c r="X8096">
        <v>176131325</v>
      </c>
      <c r="Y8096" s="3">
        <v>45108</v>
      </c>
      <c r="Z8096" s="13">
        <v>0.3864204853601575</v>
      </c>
      <c r="AA8096" t="s">
        <v>25</v>
      </c>
      <c r="AB8096" t="s">
        <v>17</v>
      </c>
    </row>
    <row r="8097" spans="23:28">
      <c r="W8097">
        <v>24189</v>
      </c>
      <c r="X8097">
        <v>212418881</v>
      </c>
      <c r="Y8097" s="3">
        <v>45108</v>
      </c>
      <c r="Z8097" s="13">
        <v>0.39182010878483353</v>
      </c>
      <c r="AA8097" t="s">
        <v>25</v>
      </c>
      <c r="AB8097" t="s">
        <v>14</v>
      </c>
    </row>
    <row r="8098" spans="23:28">
      <c r="W8098">
        <v>24832</v>
      </c>
      <c r="X8098">
        <v>162329180</v>
      </c>
      <c r="Y8098" s="3">
        <v>45108</v>
      </c>
      <c r="Z8098" s="13">
        <v>0.3636451285624584</v>
      </c>
      <c r="AA8098" t="s">
        <v>29</v>
      </c>
      <c r="AB8098" t="s">
        <v>17</v>
      </c>
    </row>
    <row r="8099" spans="23:28">
      <c r="W8099">
        <v>24849</v>
      </c>
      <c r="X8099">
        <v>725253549</v>
      </c>
      <c r="Y8099" s="3">
        <v>45108</v>
      </c>
      <c r="Z8099" s="13">
        <v>0.34246350622747129</v>
      </c>
      <c r="AA8099" t="s">
        <v>43</v>
      </c>
      <c r="AB8099" t="s">
        <v>17</v>
      </c>
    </row>
    <row r="8100" spans="23:28">
      <c r="W8100">
        <v>25080</v>
      </c>
      <c r="X8100">
        <v>167698243</v>
      </c>
      <c r="Y8100" s="3">
        <v>45108</v>
      </c>
      <c r="Z8100" s="13">
        <v>0.34394643260353264</v>
      </c>
      <c r="AA8100" t="s">
        <v>43</v>
      </c>
      <c r="AB8100" t="s">
        <v>14</v>
      </c>
    </row>
    <row r="8101" spans="23:28">
      <c r="W8101">
        <v>25187</v>
      </c>
      <c r="X8101">
        <v>730393048</v>
      </c>
      <c r="Y8101" s="3">
        <v>45108</v>
      </c>
      <c r="Z8101" s="13">
        <v>0.39698710378619234</v>
      </c>
      <c r="AA8101" t="s">
        <v>42</v>
      </c>
      <c r="AB8101" t="s">
        <v>17</v>
      </c>
    </row>
    <row r="8102" spans="23:28">
      <c r="W8102">
        <v>25522</v>
      </c>
      <c r="X8102">
        <v>740668375</v>
      </c>
      <c r="Y8102" s="3">
        <v>45108</v>
      </c>
      <c r="Z8102" s="13">
        <v>0.3466550626304592</v>
      </c>
      <c r="AA8102" t="s">
        <v>41</v>
      </c>
      <c r="AB8102" t="s">
        <v>17</v>
      </c>
    </row>
    <row r="8103" spans="23:28">
      <c r="W8103">
        <v>26578</v>
      </c>
      <c r="X8103">
        <v>124444583</v>
      </c>
      <c r="Y8103" s="3">
        <v>45108</v>
      </c>
      <c r="Z8103" s="13">
        <v>0.41277690929590677</v>
      </c>
      <c r="AA8103" t="s">
        <v>25</v>
      </c>
      <c r="AB8103" t="s">
        <v>20</v>
      </c>
    </row>
    <row r="8104" spans="23:28">
      <c r="W8104">
        <v>26601</v>
      </c>
      <c r="X8104">
        <v>480370512</v>
      </c>
      <c r="Y8104" s="3">
        <v>45108</v>
      </c>
      <c r="Z8104" s="13">
        <v>0.35800280292596609</v>
      </c>
      <c r="AA8104" t="s">
        <v>24</v>
      </c>
      <c r="AB8104" t="s">
        <v>14</v>
      </c>
    </row>
    <row r="8105" spans="23:28">
      <c r="W8105">
        <v>26749</v>
      </c>
      <c r="X8105">
        <v>520981152</v>
      </c>
      <c r="Y8105" s="3">
        <v>45108</v>
      </c>
      <c r="Z8105" s="13">
        <v>0.35940390759944024</v>
      </c>
      <c r="AA8105" t="s">
        <v>24</v>
      </c>
      <c r="AB8105" t="s">
        <v>17</v>
      </c>
    </row>
    <row r="8106" spans="23:28">
      <c r="W8106">
        <v>27034</v>
      </c>
      <c r="X8106">
        <v>174604822</v>
      </c>
      <c r="Y8106" s="3">
        <v>45108</v>
      </c>
      <c r="Z8106" s="13">
        <v>0.34650888947195152</v>
      </c>
      <c r="AA8106" t="s">
        <v>33</v>
      </c>
      <c r="AB8106" t="s">
        <v>14</v>
      </c>
    </row>
    <row r="8107" spans="23:28">
      <c r="W8107">
        <v>27531</v>
      </c>
      <c r="X8107">
        <v>399502875</v>
      </c>
      <c r="Y8107" s="3">
        <v>45108</v>
      </c>
      <c r="Z8107" s="13">
        <v>0.33998599760093973</v>
      </c>
      <c r="AA8107" t="s">
        <v>25</v>
      </c>
      <c r="AB8107" t="s">
        <v>14</v>
      </c>
    </row>
    <row r="8108" spans="23:28">
      <c r="W8108">
        <v>27770</v>
      </c>
      <c r="X8108">
        <v>223333010</v>
      </c>
      <c r="Y8108" s="3">
        <v>45108</v>
      </c>
      <c r="Z8108" s="13">
        <v>0.36894719648255508</v>
      </c>
      <c r="AA8108" t="s">
        <v>35</v>
      </c>
      <c r="AB8108" t="s">
        <v>17</v>
      </c>
    </row>
    <row r="8109" spans="23:28">
      <c r="W8109">
        <v>27827</v>
      </c>
      <c r="X8109">
        <v>743364900</v>
      </c>
      <c r="Y8109" s="3">
        <v>45108</v>
      </c>
      <c r="Z8109" s="13">
        <v>0.33942252655809757</v>
      </c>
      <c r="AA8109" t="s">
        <v>34</v>
      </c>
      <c r="AB8109" t="s">
        <v>20</v>
      </c>
    </row>
    <row r="8110" spans="23:28">
      <c r="W8110">
        <v>27952</v>
      </c>
      <c r="X8110">
        <v>360676943</v>
      </c>
      <c r="Y8110" s="3">
        <v>45108</v>
      </c>
      <c r="Z8110" s="13">
        <v>0.37837704728040866</v>
      </c>
      <c r="AA8110" t="s">
        <v>33</v>
      </c>
      <c r="AB8110" t="s">
        <v>14</v>
      </c>
    </row>
    <row r="8111" spans="23:28">
      <c r="W8111">
        <v>28321</v>
      </c>
      <c r="X8111">
        <v>384292706</v>
      </c>
      <c r="Y8111" s="3">
        <v>45108</v>
      </c>
      <c r="Z8111" s="13">
        <v>0.3855064296220162</v>
      </c>
      <c r="AA8111" t="s">
        <v>43</v>
      </c>
      <c r="AB8111" t="s">
        <v>17</v>
      </c>
    </row>
    <row r="8112" spans="23:28">
      <c r="W8112">
        <v>28372</v>
      </c>
      <c r="X8112">
        <v>879887521</v>
      </c>
      <c r="Y8112" s="3">
        <v>45108</v>
      </c>
      <c r="Z8112" s="13">
        <v>0.39916111777786772</v>
      </c>
      <c r="AA8112" t="s">
        <v>30</v>
      </c>
      <c r="AB8112" t="s">
        <v>20</v>
      </c>
    </row>
    <row r="8113" spans="23:28">
      <c r="W8113">
        <v>28409</v>
      </c>
      <c r="X8113">
        <v>519211043</v>
      </c>
      <c r="Y8113" s="3">
        <v>45108</v>
      </c>
      <c r="Z8113" s="13">
        <v>0.36204490114897808</v>
      </c>
      <c r="AA8113" t="s">
        <v>27</v>
      </c>
      <c r="AB8113" t="s">
        <v>17</v>
      </c>
    </row>
    <row r="8114" spans="23:28">
      <c r="W8114">
        <v>28485</v>
      </c>
      <c r="X8114">
        <v>406815227</v>
      </c>
      <c r="Y8114" s="3">
        <v>45108</v>
      </c>
      <c r="Z8114" s="13">
        <v>0.3355822399227093</v>
      </c>
      <c r="AA8114" t="s">
        <v>39</v>
      </c>
      <c r="AB8114" t="s">
        <v>17</v>
      </c>
    </row>
    <row r="8115" spans="23:28">
      <c r="W8115">
        <v>29117</v>
      </c>
      <c r="X8115">
        <v>851781325</v>
      </c>
      <c r="Y8115" s="3">
        <v>45108</v>
      </c>
      <c r="Z8115" s="13">
        <v>0.4062967750283823</v>
      </c>
      <c r="AA8115" t="s">
        <v>30</v>
      </c>
      <c r="AB8115" t="s">
        <v>20</v>
      </c>
    </row>
    <row r="8116" spans="23:28">
      <c r="W8116">
        <v>29468</v>
      </c>
      <c r="X8116">
        <v>426279806</v>
      </c>
      <c r="Y8116" s="3">
        <v>45108</v>
      </c>
      <c r="Z8116" s="13">
        <v>0.38731103982675813</v>
      </c>
      <c r="AA8116" t="s">
        <v>29</v>
      </c>
      <c r="AB8116" t="s">
        <v>20</v>
      </c>
    </row>
    <row r="8117" spans="23:28">
      <c r="W8117">
        <v>29963</v>
      </c>
      <c r="X8117">
        <v>330700201</v>
      </c>
      <c r="Y8117" s="3">
        <v>45108</v>
      </c>
      <c r="Z8117" s="13">
        <v>0.33583356351527982</v>
      </c>
      <c r="AA8117" t="s">
        <v>41</v>
      </c>
      <c r="AB8117" t="s">
        <v>20</v>
      </c>
    </row>
    <row r="8118" spans="23:28">
      <c r="W8118">
        <v>30842</v>
      </c>
      <c r="X8118">
        <v>233140892</v>
      </c>
      <c r="Y8118" s="3">
        <v>45108</v>
      </c>
      <c r="Z8118" s="13">
        <v>0.37979055829289438</v>
      </c>
      <c r="AA8118" t="s">
        <v>25</v>
      </c>
      <c r="AB8118" t="s">
        <v>20</v>
      </c>
    </row>
    <row r="8119" spans="23:28">
      <c r="W8119">
        <v>30906</v>
      </c>
      <c r="X8119">
        <v>422587122</v>
      </c>
      <c r="Y8119" s="3">
        <v>45108</v>
      </c>
      <c r="Z8119" s="13">
        <v>0.35865216326022836</v>
      </c>
      <c r="AA8119" t="s">
        <v>42</v>
      </c>
      <c r="AB8119" t="s">
        <v>20</v>
      </c>
    </row>
    <row r="8120" spans="23:28">
      <c r="W8120">
        <v>31332</v>
      </c>
      <c r="X8120">
        <v>399257052</v>
      </c>
      <c r="Y8120" s="3">
        <v>45108</v>
      </c>
      <c r="Z8120" s="13">
        <v>0.37919640644397012</v>
      </c>
      <c r="AA8120" t="s">
        <v>39</v>
      </c>
      <c r="AB8120" t="s">
        <v>20</v>
      </c>
    </row>
    <row r="8121" spans="23:28">
      <c r="W8121">
        <v>31772</v>
      </c>
      <c r="X8121">
        <v>779801591</v>
      </c>
      <c r="Y8121" s="3">
        <v>45108</v>
      </c>
      <c r="Z8121" s="13">
        <v>0.35108898303578284</v>
      </c>
      <c r="AA8121" t="s">
        <v>31</v>
      </c>
      <c r="AB8121" t="s">
        <v>14</v>
      </c>
    </row>
    <row r="8122" spans="23:28">
      <c r="W8122">
        <v>31885</v>
      </c>
      <c r="X8122">
        <v>139049628</v>
      </c>
      <c r="Y8122" s="3">
        <v>45108</v>
      </c>
      <c r="Z8122" s="13">
        <v>0.41514621141745123</v>
      </c>
      <c r="AA8122" t="s">
        <v>35</v>
      </c>
      <c r="AB8122" t="s">
        <v>14</v>
      </c>
    </row>
    <row r="8123" spans="23:28">
      <c r="W8123">
        <v>32172</v>
      </c>
      <c r="X8123">
        <v>139962545</v>
      </c>
      <c r="Y8123" s="3">
        <v>45108</v>
      </c>
      <c r="Z8123" s="13">
        <v>0.35494923393448896</v>
      </c>
      <c r="AA8123" t="s">
        <v>33</v>
      </c>
      <c r="AB8123" t="s">
        <v>17</v>
      </c>
    </row>
    <row r="8124" spans="23:28">
      <c r="W8124">
        <v>33147</v>
      </c>
      <c r="X8124">
        <v>699479087</v>
      </c>
      <c r="Y8124" s="3">
        <v>45108</v>
      </c>
      <c r="Z8124" s="13">
        <v>0.34792053991259497</v>
      </c>
      <c r="AA8124" t="s">
        <v>40</v>
      </c>
      <c r="AB8124" t="s">
        <v>20</v>
      </c>
    </row>
    <row r="8125" spans="23:28">
      <c r="W8125">
        <v>33967</v>
      </c>
      <c r="X8125">
        <v>713911639</v>
      </c>
      <c r="Y8125" s="3">
        <v>45108</v>
      </c>
      <c r="Z8125" s="13">
        <v>0.35512153595177343</v>
      </c>
      <c r="AA8125" t="s">
        <v>26</v>
      </c>
      <c r="AB8125" t="s">
        <v>14</v>
      </c>
    </row>
    <row r="8126" spans="23:28">
      <c r="W8126">
        <v>34004</v>
      </c>
      <c r="X8126">
        <v>789516225</v>
      </c>
      <c r="Y8126" s="3">
        <v>45108</v>
      </c>
      <c r="Z8126" s="13">
        <v>0.37232736385398552</v>
      </c>
      <c r="AA8126" t="s">
        <v>24</v>
      </c>
      <c r="AB8126" t="s">
        <v>20</v>
      </c>
    </row>
    <row r="8127" spans="23:28">
      <c r="W8127">
        <v>34008</v>
      </c>
      <c r="X8127">
        <v>358281518</v>
      </c>
      <c r="Y8127" s="3">
        <v>45108</v>
      </c>
      <c r="Z8127" s="13">
        <v>0.40544601291091392</v>
      </c>
      <c r="AA8127" t="s">
        <v>40</v>
      </c>
      <c r="AB8127" t="s">
        <v>14</v>
      </c>
    </row>
    <row r="8128" spans="23:28">
      <c r="W8128">
        <v>34039</v>
      </c>
      <c r="X8128">
        <v>304117605</v>
      </c>
      <c r="Y8128" s="3">
        <v>45108</v>
      </c>
      <c r="Z8128" s="13">
        <v>0.36614530257660133</v>
      </c>
      <c r="AA8128" t="s">
        <v>27</v>
      </c>
      <c r="AB8128" t="s">
        <v>20</v>
      </c>
    </row>
    <row r="8129" spans="23:28">
      <c r="W8129">
        <v>34339</v>
      </c>
      <c r="X8129">
        <v>818609125</v>
      </c>
      <c r="Y8129" s="3">
        <v>45108</v>
      </c>
      <c r="Z8129" s="13">
        <v>0.36229840355419968</v>
      </c>
      <c r="AA8129" t="s">
        <v>36</v>
      </c>
      <c r="AB8129" t="s">
        <v>20</v>
      </c>
    </row>
    <row r="8130" spans="23:28">
      <c r="W8130">
        <v>34496</v>
      </c>
      <c r="X8130">
        <v>304391630</v>
      </c>
      <c r="Y8130" s="3">
        <v>45108</v>
      </c>
      <c r="Z8130" s="13">
        <v>0.37981756876085965</v>
      </c>
      <c r="AA8130" t="s">
        <v>29</v>
      </c>
      <c r="AB8130" t="s">
        <v>17</v>
      </c>
    </row>
    <row r="8131" spans="23:28">
      <c r="W8131">
        <v>35219</v>
      </c>
      <c r="X8131">
        <v>146651124</v>
      </c>
      <c r="Y8131" s="3">
        <v>45108</v>
      </c>
      <c r="Z8131" s="13">
        <v>0.36380646881465456</v>
      </c>
      <c r="AA8131" t="s">
        <v>40</v>
      </c>
      <c r="AB8131" t="s">
        <v>14</v>
      </c>
    </row>
    <row r="8132" spans="23:28">
      <c r="W8132">
        <v>35615</v>
      </c>
      <c r="X8132">
        <v>240764333</v>
      </c>
      <c r="Y8132" s="3">
        <v>45108</v>
      </c>
      <c r="Z8132" s="13">
        <v>0.4034048122460277</v>
      </c>
      <c r="AA8132" t="s">
        <v>25</v>
      </c>
      <c r="AB8132" t="s">
        <v>14</v>
      </c>
    </row>
    <row r="8133" spans="23:28">
      <c r="W8133">
        <v>36456</v>
      </c>
      <c r="X8133">
        <v>504643867</v>
      </c>
      <c r="Y8133" s="3">
        <v>45108</v>
      </c>
      <c r="Z8133" s="13">
        <v>0.35986829864232039</v>
      </c>
      <c r="AA8133" t="s">
        <v>35</v>
      </c>
      <c r="AB8133" t="s">
        <v>14</v>
      </c>
    </row>
    <row r="8134" spans="23:28">
      <c r="W8134">
        <v>36561</v>
      </c>
      <c r="X8134">
        <v>335499226</v>
      </c>
      <c r="Y8134" s="3">
        <v>45108</v>
      </c>
      <c r="Z8134" s="13">
        <v>0.38337835980455115</v>
      </c>
      <c r="AA8134" t="s">
        <v>24</v>
      </c>
      <c r="AB8134" t="s">
        <v>20</v>
      </c>
    </row>
    <row r="8135" spans="23:28">
      <c r="W8135">
        <v>36642</v>
      </c>
      <c r="X8135">
        <v>237743358</v>
      </c>
      <c r="Y8135" s="3">
        <v>45108</v>
      </c>
      <c r="Z8135" s="13">
        <v>0.41083446389373474</v>
      </c>
      <c r="AA8135" t="s">
        <v>28</v>
      </c>
      <c r="AB8135" t="s">
        <v>17</v>
      </c>
    </row>
    <row r="8136" spans="23:28">
      <c r="W8136">
        <v>36803</v>
      </c>
      <c r="X8136">
        <v>836528785</v>
      </c>
      <c r="Y8136" s="3">
        <v>45108</v>
      </c>
      <c r="Z8136" s="13">
        <v>0.33912323174692616</v>
      </c>
      <c r="AA8136" t="s">
        <v>31</v>
      </c>
      <c r="AB8136" t="s">
        <v>14</v>
      </c>
    </row>
    <row r="8137" spans="23:28">
      <c r="W8137">
        <v>36867</v>
      </c>
      <c r="X8137">
        <v>457067433</v>
      </c>
      <c r="Y8137" s="3">
        <v>45108</v>
      </c>
      <c r="Z8137" s="13">
        <v>0.39060217964401883</v>
      </c>
      <c r="AA8137" t="s">
        <v>33</v>
      </c>
      <c r="AB8137" t="s">
        <v>14</v>
      </c>
    </row>
    <row r="8138" spans="23:28">
      <c r="W8138">
        <v>37070</v>
      </c>
      <c r="X8138">
        <v>474444474</v>
      </c>
      <c r="Y8138" s="3">
        <v>45108</v>
      </c>
      <c r="Z8138" s="13">
        <v>0.38733400429664711</v>
      </c>
      <c r="AA8138" t="s">
        <v>42</v>
      </c>
      <c r="AB8138" t="s">
        <v>14</v>
      </c>
    </row>
    <row r="8139" spans="23:28">
      <c r="W8139">
        <v>37225</v>
      </c>
      <c r="X8139">
        <v>329779885</v>
      </c>
      <c r="Y8139" s="3">
        <v>45108</v>
      </c>
      <c r="Z8139" s="13">
        <v>0.35275013269832517</v>
      </c>
      <c r="AA8139" t="s">
        <v>30</v>
      </c>
      <c r="AB8139" t="s">
        <v>20</v>
      </c>
    </row>
    <row r="8140" spans="23:28">
      <c r="W8140">
        <v>37471</v>
      </c>
      <c r="X8140">
        <v>827000346</v>
      </c>
      <c r="Y8140" s="3">
        <v>45108</v>
      </c>
      <c r="Z8140" s="13">
        <v>0.33993258936867898</v>
      </c>
      <c r="AA8140" t="s">
        <v>28</v>
      </c>
      <c r="AB8140" t="s">
        <v>14</v>
      </c>
    </row>
    <row r="8141" spans="23:28">
      <c r="W8141">
        <v>37587</v>
      </c>
      <c r="X8141">
        <v>814421553</v>
      </c>
      <c r="Y8141" s="3">
        <v>45108</v>
      </c>
      <c r="Z8141" s="13">
        <v>0.38737530151924426</v>
      </c>
      <c r="AA8141" t="s">
        <v>39</v>
      </c>
      <c r="AB8141" t="s">
        <v>20</v>
      </c>
    </row>
    <row r="8142" spans="23:28">
      <c r="W8142">
        <v>37967</v>
      </c>
      <c r="X8142">
        <v>428520804</v>
      </c>
      <c r="Y8142" s="3">
        <v>45108</v>
      </c>
      <c r="Z8142" s="13">
        <v>0.34787084101400961</v>
      </c>
      <c r="AA8142" t="s">
        <v>33</v>
      </c>
      <c r="AB8142" t="s">
        <v>14</v>
      </c>
    </row>
    <row r="8143" spans="23:28">
      <c r="W8143">
        <v>38058</v>
      </c>
      <c r="X8143">
        <v>542437356</v>
      </c>
      <c r="Y8143" s="3">
        <v>45108</v>
      </c>
      <c r="Z8143" s="13">
        <v>0.37893012069674292</v>
      </c>
      <c r="AA8143" t="s">
        <v>42</v>
      </c>
      <c r="AB8143" t="s">
        <v>14</v>
      </c>
    </row>
    <row r="8144" spans="23:28">
      <c r="W8144">
        <v>38102</v>
      </c>
      <c r="X8144">
        <v>506622963</v>
      </c>
      <c r="Y8144" s="3">
        <v>45108</v>
      </c>
      <c r="Z8144" s="13">
        <v>0.34443492548453386</v>
      </c>
      <c r="AA8144" t="s">
        <v>31</v>
      </c>
      <c r="AB8144" t="s">
        <v>14</v>
      </c>
    </row>
    <row r="8145" spans="23:28">
      <c r="W8145">
        <v>38169</v>
      </c>
      <c r="X8145">
        <v>682296579</v>
      </c>
      <c r="Y8145" s="3">
        <v>45108</v>
      </c>
      <c r="Z8145" s="13">
        <v>0.36563490443867452</v>
      </c>
      <c r="AA8145" t="s">
        <v>24</v>
      </c>
      <c r="AB8145" t="s">
        <v>17</v>
      </c>
    </row>
    <row r="8146" spans="23:28">
      <c r="W8146">
        <v>38546</v>
      </c>
      <c r="X8146">
        <v>884278245</v>
      </c>
      <c r="Y8146" s="3">
        <v>45108</v>
      </c>
      <c r="Z8146" s="13">
        <v>0.38195270723024999</v>
      </c>
      <c r="AA8146" t="s">
        <v>41</v>
      </c>
      <c r="AB8146" t="s">
        <v>20</v>
      </c>
    </row>
    <row r="8147" spans="23:28">
      <c r="W8147">
        <v>39204</v>
      </c>
      <c r="X8147">
        <v>133852784</v>
      </c>
      <c r="Y8147" s="3">
        <v>45108</v>
      </c>
      <c r="Z8147" s="13">
        <v>0.33813937398331712</v>
      </c>
      <c r="AA8147" t="s">
        <v>36</v>
      </c>
      <c r="AB8147" t="s">
        <v>20</v>
      </c>
    </row>
    <row r="8148" spans="23:28">
      <c r="W8148">
        <v>39289</v>
      </c>
      <c r="X8148">
        <v>376961477</v>
      </c>
      <c r="Y8148" s="3">
        <v>45108</v>
      </c>
      <c r="Z8148" s="13">
        <v>0.337073732390683</v>
      </c>
      <c r="AA8148" t="s">
        <v>29</v>
      </c>
      <c r="AB8148" t="s">
        <v>17</v>
      </c>
    </row>
    <row r="8149" spans="23:28">
      <c r="W8149">
        <v>40017</v>
      </c>
      <c r="X8149">
        <v>166715077</v>
      </c>
      <c r="Y8149" s="3">
        <v>45108</v>
      </c>
      <c r="Z8149" s="13">
        <v>0.38731250470642414</v>
      </c>
      <c r="AA8149" t="s">
        <v>29</v>
      </c>
      <c r="AB8149" t="s">
        <v>17</v>
      </c>
    </row>
    <row r="8150" spans="23:28">
      <c r="W8150">
        <v>40170</v>
      </c>
      <c r="X8150">
        <v>893533343</v>
      </c>
      <c r="Y8150" s="3">
        <v>45108</v>
      </c>
      <c r="Z8150" s="13">
        <v>0.39885844795630376</v>
      </c>
      <c r="AA8150" t="s">
        <v>36</v>
      </c>
      <c r="AB8150" t="s">
        <v>17</v>
      </c>
    </row>
    <row r="8151" spans="23:28">
      <c r="W8151">
        <v>40991</v>
      </c>
      <c r="X8151">
        <v>147596828</v>
      </c>
      <c r="Y8151" s="3">
        <v>45108</v>
      </c>
      <c r="Z8151" s="13">
        <v>0.39248737442206955</v>
      </c>
      <c r="AA8151" t="s">
        <v>28</v>
      </c>
      <c r="AB8151" t="s">
        <v>14</v>
      </c>
    </row>
    <row r="8152" spans="23:28">
      <c r="W8152">
        <v>41027</v>
      </c>
      <c r="X8152">
        <v>194878280</v>
      </c>
      <c r="Y8152" s="3">
        <v>45108</v>
      </c>
      <c r="Z8152" s="13">
        <v>0.37689620076357566</v>
      </c>
      <c r="AA8152" t="s">
        <v>36</v>
      </c>
      <c r="AB8152" t="s">
        <v>14</v>
      </c>
    </row>
    <row r="8153" spans="23:28">
      <c r="W8153">
        <v>41364</v>
      </c>
      <c r="X8153">
        <v>402643452</v>
      </c>
      <c r="Y8153" s="3">
        <v>45108</v>
      </c>
      <c r="Z8153" s="13">
        <v>0.35556149637265838</v>
      </c>
      <c r="AA8153" t="s">
        <v>32</v>
      </c>
      <c r="AB8153" t="s">
        <v>17</v>
      </c>
    </row>
    <row r="8154" spans="23:28">
      <c r="W8154">
        <v>41434</v>
      </c>
      <c r="X8154">
        <v>578025493</v>
      </c>
      <c r="Y8154" s="3">
        <v>45108</v>
      </c>
      <c r="Z8154" s="13">
        <v>0.36008866940389705</v>
      </c>
      <c r="AA8154" t="s">
        <v>30</v>
      </c>
      <c r="AB8154" t="s">
        <v>17</v>
      </c>
    </row>
    <row r="8155" spans="23:28">
      <c r="W8155">
        <v>41453</v>
      </c>
      <c r="X8155">
        <v>686480468</v>
      </c>
      <c r="Y8155" s="3">
        <v>45108</v>
      </c>
      <c r="Z8155" s="13">
        <v>0.36959088794821687</v>
      </c>
      <c r="AA8155" t="s">
        <v>34</v>
      </c>
      <c r="AB8155" t="s">
        <v>17</v>
      </c>
    </row>
    <row r="8156" spans="23:28">
      <c r="W8156">
        <v>41685</v>
      </c>
      <c r="X8156">
        <v>360048894</v>
      </c>
      <c r="Y8156" s="3">
        <v>45108</v>
      </c>
      <c r="Z8156" s="13">
        <v>0.33539139256467476</v>
      </c>
      <c r="AA8156" t="s">
        <v>39</v>
      </c>
      <c r="AB8156" t="s">
        <v>20</v>
      </c>
    </row>
    <row r="8157" spans="23:28">
      <c r="W8157">
        <v>42040</v>
      </c>
      <c r="X8157">
        <v>214005168</v>
      </c>
      <c r="Y8157" s="3">
        <v>45108</v>
      </c>
      <c r="Z8157" s="13">
        <v>0.35846867479582289</v>
      </c>
      <c r="AA8157" t="s">
        <v>29</v>
      </c>
      <c r="AB8157" t="s">
        <v>20</v>
      </c>
    </row>
    <row r="8158" spans="23:28">
      <c r="W8158">
        <v>42040</v>
      </c>
      <c r="X8158">
        <v>567105532</v>
      </c>
      <c r="Y8158" s="3">
        <v>45108</v>
      </c>
      <c r="Z8158" s="13">
        <v>0.38082473929785032</v>
      </c>
      <c r="AA8158" t="s">
        <v>29</v>
      </c>
      <c r="AB8158" t="s">
        <v>17</v>
      </c>
    </row>
    <row r="8159" spans="23:28">
      <c r="W8159">
        <v>42069</v>
      </c>
      <c r="X8159">
        <v>754042515</v>
      </c>
      <c r="Y8159" s="3">
        <v>45108</v>
      </c>
      <c r="Z8159" s="13">
        <v>0.39231797749342379</v>
      </c>
      <c r="AA8159" t="s">
        <v>25</v>
      </c>
      <c r="AB8159" t="s">
        <v>14</v>
      </c>
    </row>
    <row r="8160" spans="23:28">
      <c r="W8160">
        <v>42078</v>
      </c>
      <c r="X8160">
        <v>487613855</v>
      </c>
      <c r="Y8160" s="3">
        <v>45108</v>
      </c>
      <c r="Z8160" s="13">
        <v>0.41450864017368944</v>
      </c>
      <c r="AA8160" t="s">
        <v>40</v>
      </c>
      <c r="AB8160" t="s">
        <v>20</v>
      </c>
    </row>
    <row r="8161" spans="23:28">
      <c r="W8161">
        <v>42230</v>
      </c>
      <c r="X8161">
        <v>775181510</v>
      </c>
      <c r="Y8161" s="3">
        <v>45108</v>
      </c>
      <c r="Z8161" s="13">
        <v>0.36552229874477199</v>
      </c>
      <c r="AA8161" t="s">
        <v>33</v>
      </c>
      <c r="AB8161" t="s">
        <v>20</v>
      </c>
    </row>
    <row r="8162" spans="23:28">
      <c r="W8162">
        <v>42453</v>
      </c>
      <c r="X8162">
        <v>125845948</v>
      </c>
      <c r="Y8162" s="3">
        <v>45108</v>
      </c>
      <c r="Z8162" s="13">
        <v>0.35352140114236058</v>
      </c>
      <c r="AA8162" t="s">
        <v>28</v>
      </c>
      <c r="AB8162" t="s">
        <v>17</v>
      </c>
    </row>
    <row r="8163" spans="23:28">
      <c r="W8163">
        <v>42638</v>
      </c>
      <c r="X8163">
        <v>176255941</v>
      </c>
      <c r="Y8163" s="3">
        <v>45108</v>
      </c>
      <c r="Z8163" s="13">
        <v>0.36206556419632774</v>
      </c>
      <c r="AA8163" t="s">
        <v>25</v>
      </c>
      <c r="AB8163" t="s">
        <v>17</v>
      </c>
    </row>
    <row r="8164" spans="23:28">
      <c r="W8164">
        <v>43108</v>
      </c>
      <c r="X8164">
        <v>492226136</v>
      </c>
      <c r="Y8164" s="3">
        <v>45108</v>
      </c>
      <c r="Z8164" s="13">
        <v>0.38936904935989558</v>
      </c>
      <c r="AA8164" t="s">
        <v>29</v>
      </c>
      <c r="AB8164" t="s">
        <v>14</v>
      </c>
    </row>
    <row r="8165" spans="23:28">
      <c r="W8165">
        <v>43450</v>
      </c>
      <c r="X8165">
        <v>321928460</v>
      </c>
      <c r="Y8165" s="3">
        <v>45108</v>
      </c>
      <c r="Z8165" s="13">
        <v>0.35652539112726911</v>
      </c>
      <c r="AA8165" t="s">
        <v>31</v>
      </c>
      <c r="AB8165" t="s">
        <v>14</v>
      </c>
    </row>
    <row r="8166" spans="23:28">
      <c r="W8166">
        <v>43702</v>
      </c>
      <c r="X8166">
        <v>807620018</v>
      </c>
      <c r="Y8166" s="3">
        <v>45108</v>
      </c>
      <c r="Z8166" s="13">
        <v>0.33922458150896689</v>
      </c>
      <c r="AA8166" t="s">
        <v>43</v>
      </c>
      <c r="AB8166" t="s">
        <v>14</v>
      </c>
    </row>
    <row r="8167" spans="23:28">
      <c r="W8167">
        <v>43725</v>
      </c>
      <c r="X8167">
        <v>269302863</v>
      </c>
      <c r="Y8167" s="3">
        <v>45108</v>
      </c>
      <c r="Z8167" s="13">
        <v>0.35939086757273869</v>
      </c>
      <c r="AA8167" t="s">
        <v>34</v>
      </c>
      <c r="AB8167" t="s">
        <v>17</v>
      </c>
    </row>
    <row r="8168" spans="23:28">
      <c r="W8168">
        <v>43839</v>
      </c>
      <c r="X8168">
        <v>398274526</v>
      </c>
      <c r="Y8168" s="3">
        <v>45108</v>
      </c>
      <c r="Z8168" s="13">
        <v>0.37418902735702403</v>
      </c>
      <c r="AA8168" t="s">
        <v>36</v>
      </c>
      <c r="AB8168" t="s">
        <v>14</v>
      </c>
    </row>
    <row r="8169" spans="23:28">
      <c r="W8169">
        <v>44114</v>
      </c>
      <c r="X8169">
        <v>427875892</v>
      </c>
      <c r="Y8169" s="3">
        <v>45108</v>
      </c>
      <c r="Z8169" s="13">
        <v>0.41465207226162665</v>
      </c>
      <c r="AA8169" t="s">
        <v>40</v>
      </c>
      <c r="AB8169" t="s">
        <v>17</v>
      </c>
    </row>
    <row r="8170" spans="23:28">
      <c r="W8170">
        <v>44513</v>
      </c>
      <c r="X8170">
        <v>305352589</v>
      </c>
      <c r="Y8170" s="3">
        <v>45108</v>
      </c>
      <c r="Z8170" s="13">
        <v>0.40337629481502979</v>
      </c>
      <c r="AA8170" t="s">
        <v>31</v>
      </c>
      <c r="AB8170" t="s">
        <v>20</v>
      </c>
    </row>
    <row r="8171" spans="23:28">
      <c r="W8171">
        <v>44823</v>
      </c>
      <c r="X8171">
        <v>198552179</v>
      </c>
      <c r="Y8171" s="3">
        <v>45108</v>
      </c>
      <c r="Z8171" s="13">
        <v>0.33684497808942027</v>
      </c>
      <c r="AA8171" t="s">
        <v>36</v>
      </c>
      <c r="AB8171" t="s">
        <v>20</v>
      </c>
    </row>
    <row r="8172" spans="23:28">
      <c r="W8172">
        <v>45285</v>
      </c>
      <c r="X8172">
        <v>374873489</v>
      </c>
      <c r="Y8172" s="3">
        <v>45108</v>
      </c>
      <c r="Z8172" s="13">
        <v>0.35597733427082512</v>
      </c>
      <c r="AA8172" t="s">
        <v>27</v>
      </c>
      <c r="AB8172" t="s">
        <v>14</v>
      </c>
    </row>
    <row r="8173" spans="23:28">
      <c r="W8173">
        <v>45533</v>
      </c>
      <c r="X8173">
        <v>699305074</v>
      </c>
      <c r="Y8173" s="3">
        <v>45108</v>
      </c>
      <c r="Z8173" s="13">
        <v>0.36158349393523387</v>
      </c>
      <c r="AA8173" t="s">
        <v>30</v>
      </c>
      <c r="AB8173" t="s">
        <v>20</v>
      </c>
    </row>
    <row r="8174" spans="23:28">
      <c r="W8174">
        <v>46653</v>
      </c>
      <c r="X8174">
        <v>265825570</v>
      </c>
      <c r="Y8174" s="3">
        <v>45108</v>
      </c>
      <c r="Z8174" s="13">
        <v>0.39972873367837769</v>
      </c>
      <c r="AA8174" t="s">
        <v>39</v>
      </c>
      <c r="AB8174" t="s">
        <v>20</v>
      </c>
    </row>
    <row r="8175" spans="23:28">
      <c r="W8175">
        <v>46864</v>
      </c>
      <c r="X8175">
        <v>411555972</v>
      </c>
      <c r="Y8175" s="3">
        <v>45108</v>
      </c>
      <c r="Z8175" s="13">
        <v>0.40879652965561614</v>
      </c>
      <c r="AA8175" t="s">
        <v>35</v>
      </c>
      <c r="AB8175" t="s">
        <v>14</v>
      </c>
    </row>
    <row r="8176" spans="23:28">
      <c r="W8176">
        <v>47357</v>
      </c>
      <c r="X8176">
        <v>305117033</v>
      </c>
      <c r="Y8176" s="3">
        <v>45108</v>
      </c>
      <c r="Z8176" s="13">
        <v>0.40410811794085411</v>
      </c>
      <c r="AA8176" t="s">
        <v>41</v>
      </c>
      <c r="AB8176" t="s">
        <v>20</v>
      </c>
    </row>
    <row r="8177" spans="23:28">
      <c r="W8177">
        <v>47734</v>
      </c>
      <c r="X8177">
        <v>126529683</v>
      </c>
      <c r="Y8177" s="3">
        <v>45108</v>
      </c>
      <c r="Z8177" s="13">
        <v>0.35659744074880995</v>
      </c>
      <c r="AA8177" t="s">
        <v>27</v>
      </c>
      <c r="AB8177" t="s">
        <v>20</v>
      </c>
    </row>
    <row r="8178" spans="23:28">
      <c r="W8178">
        <v>47850</v>
      </c>
      <c r="X8178">
        <v>668386588</v>
      </c>
      <c r="Y8178" s="3">
        <v>45108</v>
      </c>
      <c r="Z8178" s="13">
        <v>0.39818573912009464</v>
      </c>
      <c r="AA8178" t="s">
        <v>24</v>
      </c>
      <c r="AB8178" t="s">
        <v>20</v>
      </c>
    </row>
    <row r="8179" spans="23:28">
      <c r="W8179">
        <v>48148</v>
      </c>
      <c r="X8179">
        <v>148102725</v>
      </c>
      <c r="Y8179" s="3">
        <v>45108</v>
      </c>
      <c r="Z8179" s="13">
        <v>0.34136542468724612</v>
      </c>
      <c r="AA8179" t="s">
        <v>29</v>
      </c>
      <c r="AB8179" t="s">
        <v>20</v>
      </c>
    </row>
    <row r="8180" spans="23:28">
      <c r="W8180">
        <v>48758</v>
      </c>
      <c r="X8180">
        <v>342706306</v>
      </c>
      <c r="Y8180" s="3">
        <v>45108</v>
      </c>
      <c r="Z8180" s="13">
        <v>0.39168329739735208</v>
      </c>
      <c r="AA8180" t="s">
        <v>27</v>
      </c>
      <c r="AB8180" t="s">
        <v>14</v>
      </c>
    </row>
    <row r="8181" spans="23:28">
      <c r="W8181">
        <v>48856</v>
      </c>
      <c r="X8181">
        <v>550761476</v>
      </c>
      <c r="Y8181" s="3">
        <v>45108</v>
      </c>
      <c r="Z8181" s="13">
        <v>0.3633750014001621</v>
      </c>
      <c r="AA8181" t="s">
        <v>27</v>
      </c>
      <c r="AB8181" t="s">
        <v>20</v>
      </c>
    </row>
    <row r="8182" spans="23:28">
      <c r="W8182">
        <v>49221</v>
      </c>
      <c r="X8182">
        <v>602625944</v>
      </c>
      <c r="Y8182" s="3">
        <v>45108</v>
      </c>
      <c r="Z8182" s="13">
        <v>0.37459809213523176</v>
      </c>
      <c r="AA8182" t="s">
        <v>42</v>
      </c>
      <c r="AB8182" t="s">
        <v>17</v>
      </c>
    </row>
    <row r="8183" spans="23:28">
      <c r="W8183">
        <v>50357</v>
      </c>
      <c r="X8183">
        <v>533419003</v>
      </c>
      <c r="Y8183" s="3">
        <v>45108</v>
      </c>
      <c r="Z8183" s="13">
        <v>0.35156660644302845</v>
      </c>
      <c r="AA8183" t="s">
        <v>28</v>
      </c>
      <c r="AB8183" t="s">
        <v>20</v>
      </c>
    </row>
    <row r="8184" spans="23:28">
      <c r="W8184">
        <v>50435</v>
      </c>
      <c r="X8184">
        <v>388179627</v>
      </c>
      <c r="Y8184" s="3">
        <v>45108</v>
      </c>
      <c r="Z8184" s="13">
        <v>0.34522701837107367</v>
      </c>
      <c r="AA8184" t="s">
        <v>31</v>
      </c>
      <c r="AB8184" t="s">
        <v>20</v>
      </c>
    </row>
    <row r="8185" spans="23:28">
      <c r="W8185">
        <v>51050</v>
      </c>
      <c r="X8185">
        <v>661004681</v>
      </c>
      <c r="Y8185" s="3">
        <v>45108</v>
      </c>
      <c r="Z8185" s="13">
        <v>0.41019838956848842</v>
      </c>
      <c r="AA8185" t="s">
        <v>34</v>
      </c>
      <c r="AB8185" t="s">
        <v>14</v>
      </c>
    </row>
    <row r="8186" spans="23:28">
      <c r="W8186">
        <v>51222</v>
      </c>
      <c r="X8186">
        <v>514628071</v>
      </c>
      <c r="Y8186" s="3">
        <v>45108</v>
      </c>
      <c r="Z8186" s="13">
        <v>0.4130947513672184</v>
      </c>
      <c r="AA8186" t="s">
        <v>28</v>
      </c>
      <c r="AB8186" t="s">
        <v>14</v>
      </c>
    </row>
    <row r="8187" spans="23:28">
      <c r="W8187">
        <v>51479</v>
      </c>
      <c r="X8187">
        <v>572360022</v>
      </c>
      <c r="Y8187" s="3">
        <v>45108</v>
      </c>
      <c r="Z8187" s="13">
        <v>0.37872901833723693</v>
      </c>
      <c r="AA8187" t="s">
        <v>26</v>
      </c>
      <c r="AB8187" t="s">
        <v>14</v>
      </c>
    </row>
    <row r="8188" spans="23:28">
      <c r="W8188">
        <v>51496</v>
      </c>
      <c r="X8188">
        <v>372747830</v>
      </c>
      <c r="Y8188" s="3">
        <v>45108</v>
      </c>
      <c r="Z8188" s="13">
        <v>0.41594042245862328</v>
      </c>
      <c r="AA8188" t="s">
        <v>29</v>
      </c>
      <c r="AB8188" t="s">
        <v>14</v>
      </c>
    </row>
    <row r="8189" spans="23:28">
      <c r="W8189">
        <v>51804</v>
      </c>
      <c r="X8189">
        <v>870787217</v>
      </c>
      <c r="Y8189" s="3">
        <v>45108</v>
      </c>
      <c r="Z8189" s="13">
        <v>0.39984939701401312</v>
      </c>
      <c r="AA8189" t="s">
        <v>39</v>
      </c>
      <c r="AB8189" t="s">
        <v>14</v>
      </c>
    </row>
    <row r="8190" spans="23:28">
      <c r="W8190">
        <v>52135</v>
      </c>
      <c r="X8190">
        <v>699243206</v>
      </c>
      <c r="Y8190" s="3">
        <v>45108</v>
      </c>
      <c r="Z8190" s="13">
        <v>0.40591382928068404</v>
      </c>
      <c r="AA8190" t="s">
        <v>36</v>
      </c>
      <c r="AB8190" t="s">
        <v>14</v>
      </c>
    </row>
    <row r="8191" spans="23:28">
      <c r="W8191">
        <v>52437</v>
      </c>
      <c r="X8191">
        <v>370111917</v>
      </c>
      <c r="Y8191" s="3">
        <v>45108</v>
      </c>
      <c r="Z8191" s="13">
        <v>0.38475596824438085</v>
      </c>
      <c r="AA8191" t="s">
        <v>30</v>
      </c>
      <c r="AB8191" t="s">
        <v>17</v>
      </c>
    </row>
    <row r="8192" spans="23:28">
      <c r="W8192">
        <v>52647</v>
      </c>
      <c r="X8192">
        <v>574393959</v>
      </c>
      <c r="Y8192" s="3">
        <v>45108</v>
      </c>
      <c r="Z8192" s="13">
        <v>0.37672695232651698</v>
      </c>
      <c r="AA8192" t="s">
        <v>39</v>
      </c>
      <c r="AB8192" t="s">
        <v>20</v>
      </c>
    </row>
    <row r="8193" spans="23:28">
      <c r="W8193">
        <v>53230</v>
      </c>
      <c r="X8193">
        <v>351168966</v>
      </c>
      <c r="Y8193" s="3">
        <v>45108</v>
      </c>
      <c r="Z8193" s="13">
        <v>0.3683789709752921</v>
      </c>
      <c r="AA8193" t="s">
        <v>42</v>
      </c>
      <c r="AB8193" t="s">
        <v>14</v>
      </c>
    </row>
    <row r="8194" spans="23:28">
      <c r="W8194">
        <v>53865</v>
      </c>
      <c r="X8194">
        <v>292359757</v>
      </c>
      <c r="Y8194" s="3">
        <v>45108</v>
      </c>
      <c r="Z8194" s="13">
        <v>0.38447943458799222</v>
      </c>
      <c r="AA8194" t="s">
        <v>28</v>
      </c>
      <c r="AB8194" t="s">
        <v>20</v>
      </c>
    </row>
    <row r="8195" spans="23:28">
      <c r="W8195">
        <v>54462</v>
      </c>
      <c r="X8195">
        <v>815339344</v>
      </c>
      <c r="Y8195" s="3">
        <v>45108</v>
      </c>
      <c r="Z8195" s="13">
        <v>0.34775264615352353</v>
      </c>
      <c r="AA8195" t="s">
        <v>32</v>
      </c>
      <c r="AB8195" t="s">
        <v>17</v>
      </c>
    </row>
    <row r="8196" spans="23:28">
      <c r="W8196">
        <v>54803</v>
      </c>
      <c r="X8196">
        <v>775123769</v>
      </c>
      <c r="Y8196" s="3">
        <v>45108</v>
      </c>
      <c r="Z8196" s="13">
        <v>0.35740320720959062</v>
      </c>
      <c r="AA8196" t="s">
        <v>39</v>
      </c>
      <c r="AB8196" t="s">
        <v>20</v>
      </c>
    </row>
    <row r="8197" spans="23:28">
      <c r="W8197">
        <v>55161</v>
      </c>
      <c r="X8197">
        <v>482169897</v>
      </c>
      <c r="Y8197" s="3">
        <v>45108</v>
      </c>
      <c r="Z8197" s="13">
        <v>0.4004357356819262</v>
      </c>
      <c r="AA8197" t="s">
        <v>39</v>
      </c>
      <c r="AB8197" t="s">
        <v>14</v>
      </c>
    </row>
    <row r="8198" spans="23:28">
      <c r="W8198">
        <v>55292</v>
      </c>
      <c r="X8198">
        <v>614049276</v>
      </c>
      <c r="Y8198" s="3">
        <v>45108</v>
      </c>
      <c r="Z8198" s="13">
        <v>0.3437872841806488</v>
      </c>
      <c r="AA8198" t="s">
        <v>24</v>
      </c>
      <c r="AB8198" t="s">
        <v>17</v>
      </c>
    </row>
    <row r="8199" spans="23:28">
      <c r="W8199">
        <v>55400</v>
      </c>
      <c r="X8199">
        <v>128321723</v>
      </c>
      <c r="Y8199" s="3">
        <v>45108</v>
      </c>
      <c r="Z8199" s="13">
        <v>0.37622676322801335</v>
      </c>
      <c r="AA8199" t="s">
        <v>35</v>
      </c>
      <c r="AB8199" t="s">
        <v>20</v>
      </c>
    </row>
    <row r="8200" spans="23:28">
      <c r="W8200">
        <v>55411</v>
      </c>
      <c r="X8200">
        <v>829779787</v>
      </c>
      <c r="Y8200" s="3">
        <v>45108</v>
      </c>
      <c r="Z8200" s="13">
        <v>0.39970930078466704</v>
      </c>
      <c r="AA8200" t="s">
        <v>24</v>
      </c>
      <c r="AB8200" t="s">
        <v>17</v>
      </c>
    </row>
    <row r="8201" spans="23:28">
      <c r="W8201">
        <v>55450</v>
      </c>
      <c r="X8201">
        <v>109097011</v>
      </c>
      <c r="Y8201" s="3">
        <v>45108</v>
      </c>
      <c r="Z8201" s="13">
        <v>0.36805626183119522</v>
      </c>
      <c r="AA8201" t="s">
        <v>25</v>
      </c>
      <c r="AB8201" t="s">
        <v>14</v>
      </c>
    </row>
    <row r="8202" spans="23:28">
      <c r="W8202">
        <v>55474</v>
      </c>
      <c r="X8202">
        <v>555568194</v>
      </c>
      <c r="Y8202" s="3">
        <v>45108</v>
      </c>
      <c r="Z8202" s="13">
        <v>0.41330429952375292</v>
      </c>
      <c r="AA8202" t="s">
        <v>29</v>
      </c>
      <c r="AB8202" t="s">
        <v>17</v>
      </c>
    </row>
    <row r="8203" spans="23:28">
      <c r="W8203">
        <v>55797</v>
      </c>
      <c r="X8203">
        <v>530058225</v>
      </c>
      <c r="Y8203" s="3">
        <v>45108</v>
      </c>
      <c r="Z8203" s="13">
        <v>0.34224025891681098</v>
      </c>
      <c r="AA8203" t="s">
        <v>36</v>
      </c>
      <c r="AB8203" t="s">
        <v>14</v>
      </c>
    </row>
    <row r="8204" spans="23:28">
      <c r="W8204">
        <v>56051</v>
      </c>
      <c r="X8204">
        <v>336310749</v>
      </c>
      <c r="Y8204" s="3">
        <v>45108</v>
      </c>
      <c r="Z8204" s="13">
        <v>0.33642789949560303</v>
      </c>
      <c r="AA8204" t="s">
        <v>34</v>
      </c>
      <c r="AB8204" t="s">
        <v>20</v>
      </c>
    </row>
    <row r="8205" spans="23:28">
      <c r="W8205">
        <v>56061</v>
      </c>
      <c r="X8205">
        <v>663637386</v>
      </c>
      <c r="Y8205" s="3">
        <v>45108</v>
      </c>
      <c r="Z8205" s="13">
        <v>0.36710670454245353</v>
      </c>
      <c r="AA8205" t="s">
        <v>25</v>
      </c>
      <c r="AB8205" t="s">
        <v>14</v>
      </c>
    </row>
    <row r="8206" spans="23:28">
      <c r="W8206">
        <v>56099</v>
      </c>
      <c r="X8206">
        <v>638180533</v>
      </c>
      <c r="Y8206" s="3">
        <v>45108</v>
      </c>
      <c r="Z8206" s="13">
        <v>0.41456220767596252</v>
      </c>
      <c r="AA8206" t="s">
        <v>41</v>
      </c>
      <c r="AB8206" t="s">
        <v>20</v>
      </c>
    </row>
    <row r="8207" spans="23:28">
      <c r="W8207">
        <v>56198</v>
      </c>
      <c r="X8207">
        <v>239640249</v>
      </c>
      <c r="Y8207" s="3">
        <v>45108</v>
      </c>
      <c r="Z8207" s="13">
        <v>0.3717716081687974</v>
      </c>
      <c r="AA8207" t="s">
        <v>39</v>
      </c>
      <c r="AB8207" t="s">
        <v>17</v>
      </c>
    </row>
    <row r="8208" spans="23:28">
      <c r="W8208">
        <v>56277</v>
      </c>
      <c r="X8208">
        <v>429452605</v>
      </c>
      <c r="Y8208" s="3">
        <v>45108</v>
      </c>
      <c r="Z8208" s="13">
        <v>0.34207350816357207</v>
      </c>
      <c r="AA8208" t="s">
        <v>43</v>
      </c>
      <c r="AB8208" t="s">
        <v>20</v>
      </c>
    </row>
    <row r="8209" spans="23:28">
      <c r="W8209">
        <v>56299</v>
      </c>
      <c r="X8209">
        <v>528672459</v>
      </c>
      <c r="Y8209" s="3">
        <v>45108</v>
      </c>
      <c r="Z8209" s="13">
        <v>0.3493259925307855</v>
      </c>
      <c r="AA8209" t="s">
        <v>43</v>
      </c>
      <c r="AB8209" t="s">
        <v>20</v>
      </c>
    </row>
    <row r="8210" spans="23:28">
      <c r="W8210">
        <v>56331</v>
      </c>
      <c r="X8210">
        <v>106125668</v>
      </c>
      <c r="Y8210" s="3">
        <v>45108</v>
      </c>
      <c r="Z8210" s="13">
        <v>0.36857491244232987</v>
      </c>
      <c r="AA8210" t="s">
        <v>25</v>
      </c>
      <c r="AB8210" t="s">
        <v>14</v>
      </c>
    </row>
    <row r="8211" spans="23:28">
      <c r="W8211">
        <v>56378</v>
      </c>
      <c r="X8211">
        <v>590295514</v>
      </c>
      <c r="Y8211" s="3">
        <v>45108</v>
      </c>
      <c r="Z8211" s="13">
        <v>0.33975768487327601</v>
      </c>
      <c r="AA8211" t="s">
        <v>31</v>
      </c>
      <c r="AB8211" t="s">
        <v>20</v>
      </c>
    </row>
    <row r="8212" spans="23:28">
      <c r="W8212">
        <v>56540</v>
      </c>
      <c r="X8212">
        <v>780043881</v>
      </c>
      <c r="Y8212" s="3">
        <v>45108</v>
      </c>
      <c r="Z8212" s="13">
        <v>0.34336262145989588</v>
      </c>
      <c r="AA8212" t="s">
        <v>29</v>
      </c>
      <c r="AB8212" t="s">
        <v>14</v>
      </c>
    </row>
    <row r="8213" spans="23:28">
      <c r="W8213">
        <v>56882</v>
      </c>
      <c r="X8213">
        <v>739144858</v>
      </c>
      <c r="Y8213" s="3">
        <v>45108</v>
      </c>
      <c r="Z8213" s="13">
        <v>0.37314019072615801</v>
      </c>
      <c r="AA8213" t="s">
        <v>24</v>
      </c>
      <c r="AB8213" t="s">
        <v>17</v>
      </c>
    </row>
    <row r="8214" spans="23:28">
      <c r="W8214">
        <v>56901</v>
      </c>
      <c r="X8214">
        <v>655125387</v>
      </c>
      <c r="Y8214" s="3">
        <v>45108</v>
      </c>
      <c r="Z8214" s="13">
        <v>0.40793622609108632</v>
      </c>
      <c r="AA8214" t="s">
        <v>33</v>
      </c>
      <c r="AB8214" t="s">
        <v>20</v>
      </c>
    </row>
    <row r="8215" spans="23:28">
      <c r="W8215">
        <v>57071</v>
      </c>
      <c r="X8215">
        <v>579114694</v>
      </c>
      <c r="Y8215" s="3">
        <v>45108</v>
      </c>
      <c r="Z8215" s="13">
        <v>0.40254520835379221</v>
      </c>
      <c r="AA8215" t="s">
        <v>26</v>
      </c>
      <c r="AB8215" t="s">
        <v>14</v>
      </c>
    </row>
    <row r="8216" spans="23:28">
      <c r="W8216">
        <v>57575</v>
      </c>
      <c r="X8216">
        <v>500820891</v>
      </c>
      <c r="Y8216" s="3">
        <v>45108</v>
      </c>
      <c r="Z8216" s="13">
        <v>0.41330177273800323</v>
      </c>
      <c r="AA8216" t="s">
        <v>43</v>
      </c>
      <c r="AB8216" t="s">
        <v>14</v>
      </c>
    </row>
    <row r="8217" spans="23:28">
      <c r="W8217">
        <v>57763</v>
      </c>
      <c r="X8217">
        <v>395651031</v>
      </c>
      <c r="Y8217" s="3">
        <v>45108</v>
      </c>
      <c r="Z8217" s="13">
        <v>0.39002810785410341</v>
      </c>
      <c r="AA8217" t="s">
        <v>30</v>
      </c>
      <c r="AB8217" t="s">
        <v>17</v>
      </c>
    </row>
    <row r="8218" spans="23:28">
      <c r="W8218">
        <v>57995</v>
      </c>
      <c r="X8218">
        <v>290841805</v>
      </c>
      <c r="Y8218" s="3">
        <v>45108</v>
      </c>
      <c r="Z8218" s="13">
        <v>0.4142159282432416</v>
      </c>
      <c r="AA8218" t="s">
        <v>30</v>
      </c>
      <c r="AB8218" t="s">
        <v>20</v>
      </c>
    </row>
    <row r="8219" spans="23:28">
      <c r="W8219">
        <v>58105</v>
      </c>
      <c r="X8219">
        <v>621404273</v>
      </c>
      <c r="Y8219" s="3">
        <v>45108</v>
      </c>
      <c r="Z8219" s="13">
        <v>0.36814042410538317</v>
      </c>
      <c r="AA8219" t="s">
        <v>40</v>
      </c>
      <c r="AB8219" t="s">
        <v>20</v>
      </c>
    </row>
    <row r="8220" spans="23:28">
      <c r="W8220">
        <v>58343</v>
      </c>
      <c r="X8220">
        <v>132832576</v>
      </c>
      <c r="Y8220" s="3">
        <v>45108</v>
      </c>
      <c r="Z8220" s="13">
        <v>0.37144859914718792</v>
      </c>
      <c r="AA8220" t="s">
        <v>40</v>
      </c>
      <c r="AB8220" t="s">
        <v>14</v>
      </c>
    </row>
    <row r="8221" spans="23:28">
      <c r="W8221">
        <v>58451</v>
      </c>
      <c r="X8221">
        <v>139000319</v>
      </c>
      <c r="Y8221" s="3">
        <v>45108</v>
      </c>
      <c r="Z8221" s="13">
        <v>0.4125395528978123</v>
      </c>
      <c r="AA8221" t="s">
        <v>40</v>
      </c>
      <c r="AB8221" t="s">
        <v>20</v>
      </c>
    </row>
    <row r="8222" spans="23:28">
      <c r="W8222">
        <v>58604</v>
      </c>
      <c r="X8222">
        <v>116083295</v>
      </c>
      <c r="Y8222" s="3">
        <v>45108</v>
      </c>
      <c r="Z8222" s="13">
        <v>0.41045159829344069</v>
      </c>
      <c r="AA8222" t="s">
        <v>30</v>
      </c>
      <c r="AB8222" t="s">
        <v>20</v>
      </c>
    </row>
    <row r="8223" spans="23:28">
      <c r="W8223">
        <v>59551</v>
      </c>
      <c r="X8223">
        <v>132709410</v>
      </c>
      <c r="Y8223" s="3">
        <v>45108</v>
      </c>
      <c r="Z8223" s="13">
        <v>0.35614557105373912</v>
      </c>
      <c r="AA8223" t="s">
        <v>35</v>
      </c>
      <c r="AB8223" t="s">
        <v>14</v>
      </c>
    </row>
    <row r="8224" spans="23:28">
      <c r="W8224">
        <v>59589</v>
      </c>
      <c r="X8224">
        <v>867423281</v>
      </c>
      <c r="Y8224" s="3">
        <v>45108</v>
      </c>
      <c r="Z8224" s="13">
        <v>0.34347341586143371</v>
      </c>
      <c r="AA8224" t="s">
        <v>36</v>
      </c>
      <c r="AB8224" t="s">
        <v>20</v>
      </c>
    </row>
    <row r="8225" spans="23:28">
      <c r="W8225">
        <v>59745</v>
      </c>
      <c r="X8225">
        <v>639477969</v>
      </c>
      <c r="Y8225" s="3">
        <v>45108</v>
      </c>
      <c r="Z8225" s="13">
        <v>0.35413760455177518</v>
      </c>
      <c r="AA8225" t="s">
        <v>36</v>
      </c>
      <c r="AB8225" t="s">
        <v>20</v>
      </c>
    </row>
    <row r="8226" spans="23:28">
      <c r="W8226">
        <v>60090</v>
      </c>
      <c r="X8226">
        <v>382228060</v>
      </c>
      <c r="Y8226" s="3">
        <v>45108</v>
      </c>
      <c r="Z8226" s="13">
        <v>0.35824770660463129</v>
      </c>
      <c r="AA8226" t="s">
        <v>24</v>
      </c>
      <c r="AB8226" t="s">
        <v>14</v>
      </c>
    </row>
    <row r="8227" spans="23:28">
      <c r="W8227">
        <v>60515</v>
      </c>
      <c r="X8227">
        <v>584747248</v>
      </c>
      <c r="Y8227" s="3">
        <v>45108</v>
      </c>
      <c r="Z8227" s="13">
        <v>0.40634519698638449</v>
      </c>
      <c r="AA8227" t="s">
        <v>35</v>
      </c>
      <c r="AB8227" t="s">
        <v>20</v>
      </c>
    </row>
    <row r="8228" spans="23:28">
      <c r="W8228">
        <v>60698</v>
      </c>
      <c r="X8228">
        <v>300707700</v>
      </c>
      <c r="Y8228" s="3">
        <v>45108</v>
      </c>
      <c r="Z8228" s="13">
        <v>0.39941574083779813</v>
      </c>
      <c r="AA8228" t="s">
        <v>35</v>
      </c>
      <c r="AB8228" t="s">
        <v>17</v>
      </c>
    </row>
    <row r="8229" spans="23:28">
      <c r="W8229">
        <v>60924</v>
      </c>
      <c r="X8229">
        <v>822420975</v>
      </c>
      <c r="Y8229" s="3">
        <v>45108</v>
      </c>
      <c r="Z8229" s="13">
        <v>0.37898062634772445</v>
      </c>
      <c r="AA8229" t="s">
        <v>35</v>
      </c>
      <c r="AB8229" t="s">
        <v>17</v>
      </c>
    </row>
    <row r="8230" spans="23:28">
      <c r="W8230">
        <v>61281</v>
      </c>
      <c r="X8230">
        <v>405657992</v>
      </c>
      <c r="Y8230" s="3">
        <v>45108</v>
      </c>
      <c r="Z8230" s="13">
        <v>0.38144638507560269</v>
      </c>
      <c r="AA8230" t="s">
        <v>29</v>
      </c>
      <c r="AB8230" t="s">
        <v>14</v>
      </c>
    </row>
    <row r="8231" spans="23:28">
      <c r="W8231">
        <v>61593</v>
      </c>
      <c r="X8231">
        <v>258102999</v>
      </c>
      <c r="Y8231" s="3">
        <v>45108</v>
      </c>
      <c r="Z8231" s="13">
        <v>0.3935613144608055</v>
      </c>
      <c r="AA8231" t="s">
        <v>42</v>
      </c>
      <c r="AB8231" t="s">
        <v>20</v>
      </c>
    </row>
    <row r="8232" spans="23:28">
      <c r="W8232">
        <v>61871</v>
      </c>
      <c r="X8232">
        <v>850891462</v>
      </c>
      <c r="Y8232" s="3">
        <v>45108</v>
      </c>
      <c r="Z8232" s="13">
        <v>0.35500493757528268</v>
      </c>
      <c r="AA8232" t="s">
        <v>35</v>
      </c>
      <c r="AB8232" t="s">
        <v>20</v>
      </c>
    </row>
    <row r="8233" spans="23:28">
      <c r="W8233">
        <v>61896</v>
      </c>
      <c r="X8233">
        <v>508308084</v>
      </c>
      <c r="Y8233" s="3">
        <v>45108</v>
      </c>
      <c r="Z8233" s="13">
        <v>0.35876475922265427</v>
      </c>
      <c r="AA8233" t="s">
        <v>29</v>
      </c>
      <c r="AB8233" t="s">
        <v>20</v>
      </c>
    </row>
    <row r="8234" spans="23:28">
      <c r="W8234">
        <v>62018</v>
      </c>
      <c r="X8234">
        <v>532555110</v>
      </c>
      <c r="Y8234" s="3">
        <v>45108</v>
      </c>
      <c r="Z8234" s="13">
        <v>0.36641423324110733</v>
      </c>
      <c r="AA8234" t="s">
        <v>33</v>
      </c>
      <c r="AB8234" t="s">
        <v>14</v>
      </c>
    </row>
    <row r="8235" spans="23:28">
      <c r="W8235">
        <v>62158</v>
      </c>
      <c r="X8235">
        <v>143872745</v>
      </c>
      <c r="Y8235" s="3">
        <v>45108</v>
      </c>
      <c r="Z8235" s="13">
        <v>0.4107251768198994</v>
      </c>
      <c r="AA8235" t="s">
        <v>42</v>
      </c>
      <c r="AB8235" t="s">
        <v>17</v>
      </c>
    </row>
    <row r="8236" spans="23:28">
      <c r="W8236">
        <v>62211</v>
      </c>
      <c r="X8236">
        <v>358747232</v>
      </c>
      <c r="Y8236" s="3">
        <v>45108</v>
      </c>
      <c r="Z8236" s="13">
        <v>0.34446843225903329</v>
      </c>
      <c r="AA8236" t="s">
        <v>26</v>
      </c>
      <c r="AB8236" t="s">
        <v>14</v>
      </c>
    </row>
    <row r="8237" spans="23:28">
      <c r="W8237">
        <v>63318</v>
      </c>
      <c r="X8237">
        <v>116539702</v>
      </c>
      <c r="Y8237" s="3">
        <v>45108</v>
      </c>
      <c r="Z8237" s="13">
        <v>0.38333259491690064</v>
      </c>
      <c r="AA8237" t="s">
        <v>39</v>
      </c>
      <c r="AB8237" t="s">
        <v>17</v>
      </c>
    </row>
    <row r="8238" spans="23:28">
      <c r="W8238">
        <v>63690</v>
      </c>
      <c r="X8238">
        <v>504822205</v>
      </c>
      <c r="Y8238" s="3">
        <v>45108</v>
      </c>
      <c r="Z8238" s="13">
        <v>0.38004968232238401</v>
      </c>
      <c r="AA8238" t="s">
        <v>31</v>
      </c>
      <c r="AB8238" t="s">
        <v>14</v>
      </c>
    </row>
    <row r="8239" spans="23:28">
      <c r="W8239">
        <v>63697</v>
      </c>
      <c r="X8239">
        <v>743023981</v>
      </c>
      <c r="Y8239" s="3">
        <v>45108</v>
      </c>
      <c r="Z8239" s="13">
        <v>0.34927340949053648</v>
      </c>
      <c r="AA8239" t="s">
        <v>33</v>
      </c>
      <c r="AB8239" t="s">
        <v>20</v>
      </c>
    </row>
    <row r="8240" spans="23:28">
      <c r="W8240">
        <v>63940</v>
      </c>
      <c r="X8240">
        <v>553604503</v>
      </c>
      <c r="Y8240" s="3">
        <v>45108</v>
      </c>
      <c r="Z8240" s="13">
        <v>0.39805743785257203</v>
      </c>
      <c r="AA8240" t="s">
        <v>43</v>
      </c>
      <c r="AB8240" t="s">
        <v>14</v>
      </c>
    </row>
    <row r="8241" spans="23:28">
      <c r="W8241">
        <v>64854</v>
      </c>
      <c r="X8241">
        <v>828124157</v>
      </c>
      <c r="Y8241" s="3">
        <v>45108</v>
      </c>
      <c r="Z8241" s="13">
        <v>0.41551536870123457</v>
      </c>
      <c r="AA8241" t="s">
        <v>35</v>
      </c>
      <c r="AB8241" t="s">
        <v>20</v>
      </c>
    </row>
    <row r="8242" spans="23:28">
      <c r="W8242">
        <v>65607</v>
      </c>
      <c r="X8242">
        <v>739166720</v>
      </c>
      <c r="Y8242" s="3">
        <v>45108</v>
      </c>
      <c r="Z8242" s="13">
        <v>0.37834162075123218</v>
      </c>
      <c r="AA8242" t="s">
        <v>39</v>
      </c>
      <c r="AB8242" t="s">
        <v>20</v>
      </c>
    </row>
    <row r="8243" spans="23:28">
      <c r="W8243">
        <v>65970</v>
      </c>
      <c r="X8243">
        <v>340519696</v>
      </c>
      <c r="Y8243" s="3">
        <v>45108</v>
      </c>
      <c r="Z8243" s="13">
        <v>0.3824049553378176</v>
      </c>
      <c r="AA8243" t="s">
        <v>32</v>
      </c>
      <c r="AB8243" t="s">
        <v>20</v>
      </c>
    </row>
    <row r="8244" spans="23:28">
      <c r="W8244">
        <v>66002</v>
      </c>
      <c r="X8244">
        <v>282142288</v>
      </c>
      <c r="Y8244" s="3">
        <v>45108</v>
      </c>
      <c r="Z8244" s="13">
        <v>0.38849217060131708</v>
      </c>
      <c r="AA8244" t="s">
        <v>36</v>
      </c>
      <c r="AB8244" t="s">
        <v>14</v>
      </c>
    </row>
    <row r="8245" spans="23:28">
      <c r="W8245">
        <v>67025</v>
      </c>
      <c r="X8245">
        <v>638068152</v>
      </c>
      <c r="Y8245" s="3">
        <v>45108</v>
      </c>
      <c r="Z8245" s="13">
        <v>0.41091931258743697</v>
      </c>
      <c r="AA8245" t="s">
        <v>41</v>
      </c>
      <c r="AB8245" t="s">
        <v>20</v>
      </c>
    </row>
    <row r="8246" spans="23:28">
      <c r="W8246">
        <v>67253</v>
      </c>
      <c r="X8246">
        <v>688165883</v>
      </c>
      <c r="Y8246" s="3">
        <v>45108</v>
      </c>
      <c r="Z8246" s="13">
        <v>0.3383890422582172</v>
      </c>
      <c r="AA8246" t="s">
        <v>26</v>
      </c>
      <c r="AB8246" t="s">
        <v>17</v>
      </c>
    </row>
    <row r="8247" spans="23:28">
      <c r="W8247">
        <v>67548</v>
      </c>
      <c r="X8247">
        <v>602366108</v>
      </c>
      <c r="Y8247" s="3">
        <v>45108</v>
      </c>
      <c r="Z8247" s="13">
        <v>0.40027125633001026</v>
      </c>
      <c r="AA8247" t="s">
        <v>28</v>
      </c>
      <c r="AB8247" t="s">
        <v>14</v>
      </c>
    </row>
    <row r="8248" spans="23:28">
      <c r="W8248">
        <v>67837</v>
      </c>
      <c r="X8248">
        <v>670948976</v>
      </c>
      <c r="Y8248" s="3">
        <v>45108</v>
      </c>
      <c r="Z8248" s="13">
        <v>0.3403206054899896</v>
      </c>
      <c r="AA8248" t="s">
        <v>39</v>
      </c>
      <c r="AB8248" t="s">
        <v>14</v>
      </c>
    </row>
    <row r="8249" spans="23:28">
      <c r="W8249">
        <v>68022</v>
      </c>
      <c r="X8249">
        <v>299622598</v>
      </c>
      <c r="Y8249" s="3">
        <v>45108</v>
      </c>
      <c r="Z8249" s="13">
        <v>0.37989890876503896</v>
      </c>
      <c r="AA8249" t="s">
        <v>24</v>
      </c>
      <c r="AB8249" t="s">
        <v>17</v>
      </c>
    </row>
    <row r="8250" spans="23:28">
      <c r="W8250">
        <v>68045</v>
      </c>
      <c r="X8250">
        <v>593237987</v>
      </c>
      <c r="Y8250" s="3">
        <v>45108</v>
      </c>
      <c r="Z8250" s="13">
        <v>0.39265346165703729</v>
      </c>
      <c r="AA8250" t="s">
        <v>34</v>
      </c>
      <c r="AB8250" t="s">
        <v>14</v>
      </c>
    </row>
    <row r="8251" spans="23:28">
      <c r="W8251">
        <v>68218</v>
      </c>
      <c r="X8251">
        <v>374650185</v>
      </c>
      <c r="Y8251" s="3">
        <v>45108</v>
      </c>
      <c r="Z8251" s="13">
        <v>0.36431390481596226</v>
      </c>
      <c r="AA8251" t="s">
        <v>27</v>
      </c>
      <c r="AB8251" t="s">
        <v>17</v>
      </c>
    </row>
    <row r="8252" spans="23:28">
      <c r="W8252">
        <v>68334</v>
      </c>
      <c r="X8252">
        <v>284436323</v>
      </c>
      <c r="Y8252" s="3">
        <v>45108</v>
      </c>
      <c r="Z8252" s="13">
        <v>0.3814828048955381</v>
      </c>
      <c r="AA8252" t="s">
        <v>26</v>
      </c>
      <c r="AB8252" t="s">
        <v>20</v>
      </c>
    </row>
    <row r="8253" spans="23:28">
      <c r="W8253">
        <v>69364</v>
      </c>
      <c r="X8253">
        <v>119742002</v>
      </c>
      <c r="Y8253" s="3">
        <v>45108</v>
      </c>
      <c r="Z8253" s="13">
        <v>0.35570007083561317</v>
      </c>
      <c r="AA8253" t="s">
        <v>41</v>
      </c>
      <c r="AB8253" t="s">
        <v>20</v>
      </c>
    </row>
    <row r="8254" spans="23:28">
      <c r="W8254">
        <v>69481</v>
      </c>
      <c r="X8254">
        <v>679572184</v>
      </c>
      <c r="Y8254" s="3">
        <v>45108</v>
      </c>
      <c r="Z8254" s="13">
        <v>0.34817956013790768</v>
      </c>
      <c r="AA8254" t="s">
        <v>33</v>
      </c>
      <c r="AB8254" t="s">
        <v>20</v>
      </c>
    </row>
    <row r="8255" spans="23:28">
      <c r="W8255">
        <v>69860</v>
      </c>
      <c r="X8255">
        <v>770250687</v>
      </c>
      <c r="Y8255" s="3">
        <v>45108</v>
      </c>
      <c r="Z8255" s="13">
        <v>0.36477991771719315</v>
      </c>
      <c r="AA8255" t="s">
        <v>25</v>
      </c>
      <c r="AB8255" t="s">
        <v>17</v>
      </c>
    </row>
    <row r="8256" spans="23:28">
      <c r="W8256">
        <v>70436</v>
      </c>
      <c r="X8256">
        <v>815830881</v>
      </c>
      <c r="Y8256" s="3">
        <v>45108</v>
      </c>
      <c r="Z8256" s="13">
        <v>0.38173041595094687</v>
      </c>
      <c r="AA8256" t="s">
        <v>30</v>
      </c>
      <c r="AB8256" t="s">
        <v>17</v>
      </c>
    </row>
    <row r="8257" spans="23:28">
      <c r="W8257">
        <v>70474</v>
      </c>
      <c r="X8257">
        <v>835963285</v>
      </c>
      <c r="Y8257" s="3">
        <v>45108</v>
      </c>
      <c r="Z8257" s="13">
        <v>0.33394647538365757</v>
      </c>
      <c r="AA8257" t="s">
        <v>36</v>
      </c>
      <c r="AB8257" t="s">
        <v>20</v>
      </c>
    </row>
    <row r="8258" spans="23:28">
      <c r="W8258">
        <v>70654</v>
      </c>
      <c r="X8258">
        <v>431337057</v>
      </c>
      <c r="Y8258" s="3">
        <v>45108</v>
      </c>
      <c r="Z8258" s="13">
        <v>0.39770242047761578</v>
      </c>
      <c r="AA8258" t="s">
        <v>39</v>
      </c>
      <c r="AB8258" t="s">
        <v>14</v>
      </c>
    </row>
    <row r="8259" spans="23:28">
      <c r="W8259">
        <v>70742</v>
      </c>
      <c r="X8259">
        <v>312269824</v>
      </c>
      <c r="Y8259" s="3">
        <v>45108</v>
      </c>
      <c r="Z8259" s="13">
        <v>0.33601636670953339</v>
      </c>
      <c r="AA8259" t="s">
        <v>24</v>
      </c>
      <c r="AB8259" t="s">
        <v>14</v>
      </c>
    </row>
    <row r="8260" spans="23:28">
      <c r="W8260">
        <v>71140</v>
      </c>
      <c r="X8260">
        <v>342953304</v>
      </c>
      <c r="Y8260" s="3">
        <v>45108</v>
      </c>
      <c r="Z8260" s="13">
        <v>0.4047666422986797</v>
      </c>
      <c r="AA8260" t="s">
        <v>26</v>
      </c>
      <c r="AB8260" t="s">
        <v>14</v>
      </c>
    </row>
    <row r="8261" spans="23:28">
      <c r="W8261">
        <v>71381</v>
      </c>
      <c r="X8261">
        <v>322498145</v>
      </c>
      <c r="Y8261" s="3">
        <v>45108</v>
      </c>
      <c r="Z8261" s="13">
        <v>0.3596013565895001</v>
      </c>
      <c r="AA8261" t="s">
        <v>29</v>
      </c>
      <c r="AB8261" t="s">
        <v>14</v>
      </c>
    </row>
    <row r="8262" spans="23:28">
      <c r="W8262">
        <v>72224</v>
      </c>
      <c r="X8262">
        <v>203609673</v>
      </c>
      <c r="Y8262" s="3">
        <v>45108</v>
      </c>
      <c r="Z8262" s="13">
        <v>0.40946314993506217</v>
      </c>
      <c r="AA8262" t="s">
        <v>32</v>
      </c>
      <c r="AB8262" t="s">
        <v>17</v>
      </c>
    </row>
    <row r="8263" spans="23:28">
      <c r="W8263">
        <v>72664</v>
      </c>
      <c r="X8263">
        <v>236265215</v>
      </c>
      <c r="Y8263" s="3">
        <v>45108</v>
      </c>
      <c r="Z8263" s="13">
        <v>0.40634714812600536</v>
      </c>
      <c r="AA8263" t="s">
        <v>43</v>
      </c>
      <c r="AB8263" t="s">
        <v>20</v>
      </c>
    </row>
    <row r="8264" spans="23:28">
      <c r="W8264">
        <v>72742</v>
      </c>
      <c r="X8264">
        <v>596254968</v>
      </c>
      <c r="Y8264" s="3">
        <v>45108</v>
      </c>
      <c r="Z8264" s="13">
        <v>0.34428392695292032</v>
      </c>
      <c r="AA8264" t="s">
        <v>27</v>
      </c>
      <c r="AB8264" t="s">
        <v>17</v>
      </c>
    </row>
    <row r="8265" spans="23:28">
      <c r="W8265">
        <v>73308</v>
      </c>
      <c r="X8265">
        <v>751550509</v>
      </c>
      <c r="Y8265" s="3">
        <v>45108</v>
      </c>
      <c r="Z8265" s="13">
        <v>0.39200418752946936</v>
      </c>
      <c r="AA8265" t="s">
        <v>30</v>
      </c>
      <c r="AB8265" t="s">
        <v>14</v>
      </c>
    </row>
    <row r="8266" spans="23:28">
      <c r="W8266">
        <v>73383</v>
      </c>
      <c r="X8266">
        <v>362738515</v>
      </c>
      <c r="Y8266" s="3">
        <v>45108</v>
      </c>
      <c r="Z8266" s="13">
        <v>0.41173899437667633</v>
      </c>
      <c r="AA8266" t="s">
        <v>33</v>
      </c>
      <c r="AB8266" t="s">
        <v>14</v>
      </c>
    </row>
    <row r="8267" spans="23:28">
      <c r="W8267">
        <v>73815</v>
      </c>
      <c r="X8267">
        <v>666907373</v>
      </c>
      <c r="Y8267" s="3">
        <v>45108</v>
      </c>
      <c r="Z8267" s="13">
        <v>0.40209519518668824</v>
      </c>
      <c r="AA8267" t="s">
        <v>33</v>
      </c>
      <c r="AB8267" t="s">
        <v>14</v>
      </c>
    </row>
    <row r="8268" spans="23:28">
      <c r="W8268">
        <v>73816</v>
      </c>
      <c r="X8268">
        <v>237462498</v>
      </c>
      <c r="Y8268" s="3">
        <v>45108</v>
      </c>
      <c r="Z8268" s="13">
        <v>0.33389495448915174</v>
      </c>
      <c r="AA8268" t="s">
        <v>26</v>
      </c>
      <c r="AB8268" t="s">
        <v>20</v>
      </c>
    </row>
    <row r="8269" spans="23:28">
      <c r="W8269">
        <v>74047</v>
      </c>
      <c r="X8269">
        <v>399579283</v>
      </c>
      <c r="Y8269" s="3">
        <v>45108</v>
      </c>
      <c r="Z8269" s="13">
        <v>0.38148666057172043</v>
      </c>
      <c r="AA8269" t="s">
        <v>29</v>
      </c>
      <c r="AB8269" t="s">
        <v>17</v>
      </c>
    </row>
    <row r="8270" spans="23:28">
      <c r="W8270">
        <v>74054</v>
      </c>
      <c r="X8270">
        <v>552954939</v>
      </c>
      <c r="Y8270" s="3">
        <v>45108</v>
      </c>
      <c r="Z8270" s="13">
        <v>0.37854799407291628</v>
      </c>
      <c r="AA8270" t="s">
        <v>33</v>
      </c>
      <c r="AB8270" t="s">
        <v>20</v>
      </c>
    </row>
    <row r="8271" spans="23:28">
      <c r="W8271">
        <v>74248</v>
      </c>
      <c r="X8271">
        <v>725650736</v>
      </c>
      <c r="Y8271" s="3">
        <v>45108</v>
      </c>
      <c r="Z8271" s="13">
        <v>0.36707031066196527</v>
      </c>
      <c r="AA8271" t="s">
        <v>43</v>
      </c>
      <c r="AB8271" t="s">
        <v>14</v>
      </c>
    </row>
    <row r="8272" spans="23:28">
      <c r="W8272">
        <v>74381</v>
      </c>
      <c r="X8272">
        <v>506455777</v>
      </c>
      <c r="Y8272" s="3">
        <v>45108</v>
      </c>
      <c r="Z8272" s="13">
        <v>0.40096718096365669</v>
      </c>
      <c r="AA8272" t="s">
        <v>34</v>
      </c>
      <c r="AB8272" t="s">
        <v>14</v>
      </c>
    </row>
    <row r="8273" spans="23:28">
      <c r="W8273">
        <v>74584</v>
      </c>
      <c r="X8273">
        <v>350991749</v>
      </c>
      <c r="Y8273" s="3">
        <v>45108</v>
      </c>
      <c r="Z8273" s="13">
        <v>0.39345390157064719</v>
      </c>
      <c r="AA8273" t="s">
        <v>35</v>
      </c>
      <c r="AB8273" t="s">
        <v>20</v>
      </c>
    </row>
    <row r="8274" spans="23:28">
      <c r="W8274">
        <v>74812</v>
      </c>
      <c r="X8274">
        <v>186728089</v>
      </c>
      <c r="Y8274" s="3">
        <v>45108</v>
      </c>
      <c r="Z8274" s="13">
        <v>0.36879713152117977</v>
      </c>
      <c r="AA8274" t="s">
        <v>25</v>
      </c>
      <c r="AB8274" t="s">
        <v>20</v>
      </c>
    </row>
    <row r="8275" spans="23:28">
      <c r="W8275">
        <v>75258</v>
      </c>
      <c r="X8275">
        <v>386096830</v>
      </c>
      <c r="Y8275" s="3">
        <v>45108</v>
      </c>
      <c r="Z8275" s="13">
        <v>0.34048739990770333</v>
      </c>
      <c r="AA8275" t="s">
        <v>33</v>
      </c>
      <c r="AB8275" t="s">
        <v>17</v>
      </c>
    </row>
    <row r="8276" spans="23:28">
      <c r="W8276">
        <v>75330</v>
      </c>
      <c r="X8276">
        <v>191030447</v>
      </c>
      <c r="Y8276" s="3">
        <v>45108</v>
      </c>
      <c r="Z8276" s="13">
        <v>0.33343891277668253</v>
      </c>
      <c r="AA8276" t="s">
        <v>29</v>
      </c>
      <c r="AB8276" t="s">
        <v>17</v>
      </c>
    </row>
    <row r="8277" spans="23:28">
      <c r="W8277">
        <v>75463</v>
      </c>
      <c r="X8277">
        <v>361285374</v>
      </c>
      <c r="Y8277" s="3">
        <v>45108</v>
      </c>
      <c r="Z8277" s="13">
        <v>0.38011063072810169</v>
      </c>
      <c r="AA8277" t="s">
        <v>30</v>
      </c>
      <c r="AB8277" t="s">
        <v>14</v>
      </c>
    </row>
    <row r="8278" spans="23:28">
      <c r="W8278">
        <v>75589</v>
      </c>
      <c r="X8278">
        <v>336253647</v>
      </c>
      <c r="Y8278" s="3">
        <v>45108</v>
      </c>
      <c r="Z8278" s="13">
        <v>0.38615413520941122</v>
      </c>
      <c r="AA8278" t="s">
        <v>35</v>
      </c>
      <c r="AB8278" t="s">
        <v>20</v>
      </c>
    </row>
    <row r="8279" spans="23:28">
      <c r="W8279">
        <v>75702</v>
      </c>
      <c r="X8279">
        <v>452327598</v>
      </c>
      <c r="Y8279" s="3">
        <v>45108</v>
      </c>
      <c r="Z8279" s="13">
        <v>0.33969896022686907</v>
      </c>
      <c r="AA8279" t="s">
        <v>35</v>
      </c>
      <c r="AB8279" t="s">
        <v>14</v>
      </c>
    </row>
    <row r="8280" spans="23:28">
      <c r="W8280">
        <v>76025</v>
      </c>
      <c r="X8280">
        <v>278265274</v>
      </c>
      <c r="Y8280" s="3">
        <v>45108</v>
      </c>
      <c r="Z8280" s="13">
        <v>0.34080266488706679</v>
      </c>
      <c r="AA8280" t="s">
        <v>30</v>
      </c>
      <c r="AB8280" t="s">
        <v>14</v>
      </c>
    </row>
    <row r="8281" spans="23:28">
      <c r="W8281">
        <v>76164</v>
      </c>
      <c r="X8281">
        <v>826806039</v>
      </c>
      <c r="Y8281" s="3">
        <v>45108</v>
      </c>
      <c r="Z8281" s="13">
        <v>0.3701481398772854</v>
      </c>
      <c r="AA8281" t="s">
        <v>42</v>
      </c>
      <c r="AB8281" t="s">
        <v>20</v>
      </c>
    </row>
    <row r="8282" spans="23:28">
      <c r="W8282">
        <v>78160</v>
      </c>
      <c r="X8282">
        <v>114701270</v>
      </c>
      <c r="Y8282" s="3">
        <v>45108</v>
      </c>
      <c r="Z8282" s="13">
        <v>0.40817433362779926</v>
      </c>
      <c r="AA8282" t="s">
        <v>27</v>
      </c>
      <c r="AB8282" t="s">
        <v>20</v>
      </c>
    </row>
    <row r="8283" spans="23:28">
      <c r="W8283">
        <v>78184</v>
      </c>
      <c r="X8283">
        <v>790883857</v>
      </c>
      <c r="Y8283" s="3">
        <v>45108</v>
      </c>
      <c r="Z8283" s="13">
        <v>0.40450526499288902</v>
      </c>
      <c r="AA8283" t="s">
        <v>32</v>
      </c>
      <c r="AB8283" t="s">
        <v>20</v>
      </c>
    </row>
    <row r="8284" spans="23:28">
      <c r="W8284">
        <v>78739</v>
      </c>
      <c r="X8284">
        <v>156288307</v>
      </c>
      <c r="Y8284" s="3">
        <v>45108</v>
      </c>
      <c r="Z8284" s="13">
        <v>0.35355228836576547</v>
      </c>
      <c r="AA8284" t="s">
        <v>36</v>
      </c>
      <c r="AB8284" t="s">
        <v>20</v>
      </c>
    </row>
    <row r="8285" spans="23:28">
      <c r="W8285">
        <v>78842</v>
      </c>
      <c r="X8285">
        <v>486719822</v>
      </c>
      <c r="Y8285" s="3">
        <v>45108</v>
      </c>
      <c r="Z8285" s="13">
        <v>0.36636323594312337</v>
      </c>
      <c r="AA8285" t="s">
        <v>28</v>
      </c>
      <c r="AB8285" t="s">
        <v>14</v>
      </c>
    </row>
    <row r="8286" spans="23:28">
      <c r="W8286">
        <v>78906</v>
      </c>
      <c r="X8286">
        <v>822298689</v>
      </c>
      <c r="Y8286" s="3">
        <v>45108</v>
      </c>
      <c r="Z8286" s="13">
        <v>0.33334876159483151</v>
      </c>
      <c r="AA8286" t="s">
        <v>30</v>
      </c>
      <c r="AB8286" t="s">
        <v>17</v>
      </c>
    </row>
    <row r="8287" spans="23:28">
      <c r="W8287">
        <v>78914</v>
      </c>
      <c r="X8287">
        <v>178255227</v>
      </c>
      <c r="Y8287" s="3">
        <v>45108</v>
      </c>
      <c r="Z8287" s="13">
        <v>0.39158354666311129</v>
      </c>
      <c r="AA8287" t="s">
        <v>25</v>
      </c>
      <c r="AB8287" t="s">
        <v>14</v>
      </c>
    </row>
    <row r="8288" spans="23:28">
      <c r="W8288">
        <v>78920</v>
      </c>
      <c r="X8288">
        <v>645550036</v>
      </c>
      <c r="Y8288" s="3">
        <v>45108</v>
      </c>
      <c r="Z8288" s="13">
        <v>0.34372708767504256</v>
      </c>
      <c r="AA8288" t="s">
        <v>29</v>
      </c>
      <c r="AB8288" t="s">
        <v>17</v>
      </c>
    </row>
    <row r="8289" spans="23:28">
      <c r="W8289">
        <v>79077</v>
      </c>
      <c r="X8289">
        <v>666036946</v>
      </c>
      <c r="Y8289" s="3">
        <v>45108</v>
      </c>
      <c r="Z8289" s="13">
        <v>0.37210238746365543</v>
      </c>
      <c r="AA8289" t="s">
        <v>26</v>
      </c>
      <c r="AB8289" t="s">
        <v>20</v>
      </c>
    </row>
    <row r="8290" spans="23:28">
      <c r="W8290">
        <v>79529</v>
      </c>
      <c r="X8290">
        <v>412983088</v>
      </c>
      <c r="Y8290" s="3">
        <v>45108</v>
      </c>
      <c r="Z8290" s="13">
        <v>0.36957188927058171</v>
      </c>
      <c r="AA8290" t="s">
        <v>34</v>
      </c>
      <c r="AB8290" t="s">
        <v>20</v>
      </c>
    </row>
    <row r="8291" spans="23:28">
      <c r="W8291">
        <v>79737</v>
      </c>
      <c r="X8291">
        <v>644330142</v>
      </c>
      <c r="Y8291" s="3">
        <v>45108</v>
      </c>
      <c r="Z8291" s="13">
        <v>0.41026289555279971</v>
      </c>
      <c r="AA8291" t="s">
        <v>24</v>
      </c>
      <c r="AB8291" t="s">
        <v>14</v>
      </c>
    </row>
    <row r="8292" spans="23:28">
      <c r="W8292">
        <v>79875</v>
      </c>
      <c r="X8292">
        <v>668413587</v>
      </c>
      <c r="Y8292" s="3">
        <v>45108</v>
      </c>
      <c r="Z8292" s="13">
        <v>0.40835598360270714</v>
      </c>
      <c r="AA8292" t="s">
        <v>30</v>
      </c>
      <c r="AB8292" t="s">
        <v>20</v>
      </c>
    </row>
    <row r="8293" spans="23:28">
      <c r="W8293">
        <v>79878</v>
      </c>
      <c r="X8293">
        <v>345084799</v>
      </c>
      <c r="Y8293" s="3">
        <v>45108</v>
      </c>
      <c r="Z8293" s="13">
        <v>0.39407937488475886</v>
      </c>
      <c r="AA8293" t="s">
        <v>35</v>
      </c>
      <c r="AB8293" t="s">
        <v>17</v>
      </c>
    </row>
    <row r="8294" spans="23:28">
      <c r="W8294">
        <v>80321</v>
      </c>
      <c r="X8294">
        <v>506372443</v>
      </c>
      <c r="Y8294" s="3">
        <v>45108</v>
      </c>
      <c r="Z8294" s="13">
        <v>0.34788413843248633</v>
      </c>
      <c r="AA8294" t="s">
        <v>24</v>
      </c>
      <c r="AB8294" t="s">
        <v>20</v>
      </c>
    </row>
    <row r="8295" spans="23:28">
      <c r="W8295">
        <v>80703</v>
      </c>
      <c r="X8295">
        <v>553811618</v>
      </c>
      <c r="Y8295" s="3">
        <v>45108</v>
      </c>
      <c r="Z8295" s="13">
        <v>0.38445906760731696</v>
      </c>
      <c r="AA8295" t="s">
        <v>27</v>
      </c>
      <c r="AB8295" t="s">
        <v>20</v>
      </c>
    </row>
    <row r="8296" spans="23:28">
      <c r="W8296">
        <v>81206</v>
      </c>
      <c r="X8296">
        <v>495876566</v>
      </c>
      <c r="Y8296" s="3">
        <v>45108</v>
      </c>
      <c r="Z8296" s="13">
        <v>0.4117153935089905</v>
      </c>
      <c r="AA8296" t="s">
        <v>33</v>
      </c>
      <c r="AB8296" t="s">
        <v>14</v>
      </c>
    </row>
    <row r="8297" spans="23:28">
      <c r="W8297">
        <v>81383</v>
      </c>
      <c r="X8297">
        <v>295220342</v>
      </c>
      <c r="Y8297" s="3">
        <v>45108</v>
      </c>
      <c r="Z8297" s="13">
        <v>0.34407777841189457</v>
      </c>
      <c r="AA8297" t="s">
        <v>36</v>
      </c>
      <c r="AB8297" t="s">
        <v>20</v>
      </c>
    </row>
    <row r="8298" spans="23:28">
      <c r="W8298">
        <v>81647</v>
      </c>
      <c r="X8298">
        <v>306607427</v>
      </c>
      <c r="Y8298" s="3">
        <v>45108</v>
      </c>
      <c r="Z8298" s="13">
        <v>0.37646881685617561</v>
      </c>
      <c r="AA8298" t="s">
        <v>28</v>
      </c>
      <c r="AB8298" t="s">
        <v>17</v>
      </c>
    </row>
    <row r="8299" spans="23:28">
      <c r="W8299">
        <v>81793</v>
      </c>
      <c r="X8299">
        <v>657207650</v>
      </c>
      <c r="Y8299" s="3">
        <v>45108</v>
      </c>
      <c r="Z8299" s="13">
        <v>0.35664691711076879</v>
      </c>
      <c r="AA8299" t="s">
        <v>41</v>
      </c>
      <c r="AB8299" t="s">
        <v>17</v>
      </c>
    </row>
    <row r="8300" spans="23:28">
      <c r="W8300">
        <v>81864</v>
      </c>
      <c r="X8300">
        <v>510209937</v>
      </c>
      <c r="Y8300" s="3">
        <v>45108</v>
      </c>
      <c r="Z8300" s="13">
        <v>0.39869459158554726</v>
      </c>
      <c r="AA8300" t="s">
        <v>43</v>
      </c>
      <c r="AB8300" t="s">
        <v>17</v>
      </c>
    </row>
    <row r="8301" spans="23:28">
      <c r="W8301">
        <v>82090</v>
      </c>
      <c r="X8301">
        <v>263933558</v>
      </c>
      <c r="Y8301" s="3">
        <v>45108</v>
      </c>
      <c r="Z8301" s="13">
        <v>0.36032763610354174</v>
      </c>
      <c r="AA8301" t="s">
        <v>30</v>
      </c>
      <c r="AB8301" t="s">
        <v>14</v>
      </c>
    </row>
    <row r="8302" spans="23:28">
      <c r="W8302">
        <v>82546</v>
      </c>
      <c r="X8302">
        <v>221397064</v>
      </c>
      <c r="Y8302" s="3">
        <v>45108</v>
      </c>
      <c r="Z8302" s="13">
        <v>0.3887242460140426</v>
      </c>
      <c r="AA8302" t="s">
        <v>25</v>
      </c>
      <c r="AB8302" t="s">
        <v>14</v>
      </c>
    </row>
    <row r="8303" spans="23:28">
      <c r="W8303">
        <v>83119</v>
      </c>
      <c r="X8303">
        <v>462435139</v>
      </c>
      <c r="Y8303" s="3">
        <v>45108</v>
      </c>
      <c r="Z8303" s="13">
        <v>0.39722987268672399</v>
      </c>
      <c r="AA8303" t="s">
        <v>39</v>
      </c>
      <c r="AB8303" t="s">
        <v>17</v>
      </c>
    </row>
    <row r="8304" spans="23:28">
      <c r="W8304">
        <v>83123</v>
      </c>
      <c r="X8304">
        <v>854012624</v>
      </c>
      <c r="Y8304" s="3">
        <v>45108</v>
      </c>
      <c r="Z8304" s="13">
        <v>0.3344267009460638</v>
      </c>
      <c r="AA8304" t="s">
        <v>34</v>
      </c>
      <c r="AB8304" t="s">
        <v>14</v>
      </c>
    </row>
    <row r="8305" spans="23:28">
      <c r="W8305">
        <v>83126</v>
      </c>
      <c r="X8305">
        <v>268494627</v>
      </c>
      <c r="Y8305" s="3">
        <v>45108</v>
      </c>
      <c r="Z8305" s="13">
        <v>0.38033269072749853</v>
      </c>
      <c r="AA8305" t="s">
        <v>33</v>
      </c>
      <c r="AB8305" t="s">
        <v>14</v>
      </c>
    </row>
    <row r="8306" spans="23:28">
      <c r="W8306">
        <v>83213</v>
      </c>
      <c r="X8306">
        <v>672300588</v>
      </c>
      <c r="Y8306" s="3">
        <v>45108</v>
      </c>
      <c r="Z8306" s="13">
        <v>0.33654815305327662</v>
      </c>
      <c r="AA8306" t="s">
        <v>25</v>
      </c>
      <c r="AB8306" t="s">
        <v>14</v>
      </c>
    </row>
    <row r="8307" spans="23:28">
      <c r="W8307">
        <v>83598</v>
      </c>
      <c r="X8307">
        <v>771798551</v>
      </c>
      <c r="Y8307" s="3">
        <v>45108</v>
      </c>
      <c r="Z8307" s="13">
        <v>0.33746942870121882</v>
      </c>
      <c r="AA8307" t="s">
        <v>36</v>
      </c>
      <c r="AB8307" t="s">
        <v>20</v>
      </c>
    </row>
    <row r="8308" spans="23:28">
      <c r="W8308">
        <v>83894</v>
      </c>
      <c r="X8308">
        <v>501537001</v>
      </c>
      <c r="Y8308" s="3">
        <v>45108</v>
      </c>
      <c r="Z8308" s="13">
        <v>0.38783474269856544</v>
      </c>
      <c r="AA8308" t="s">
        <v>40</v>
      </c>
      <c r="AB8308" t="s">
        <v>17</v>
      </c>
    </row>
    <row r="8309" spans="23:28">
      <c r="W8309">
        <v>83974</v>
      </c>
      <c r="X8309">
        <v>126438927</v>
      </c>
      <c r="Y8309" s="3">
        <v>45108</v>
      </c>
      <c r="Z8309" s="13">
        <v>0.37389529270713395</v>
      </c>
      <c r="AA8309" t="s">
        <v>40</v>
      </c>
      <c r="AB8309" t="s">
        <v>14</v>
      </c>
    </row>
    <row r="8310" spans="23:28">
      <c r="W8310">
        <v>84080</v>
      </c>
      <c r="X8310">
        <v>339030222</v>
      </c>
      <c r="Y8310" s="3">
        <v>45108</v>
      </c>
      <c r="Z8310" s="13">
        <v>0.35913195542568555</v>
      </c>
      <c r="AA8310" t="s">
        <v>43</v>
      </c>
      <c r="AB8310" t="s">
        <v>20</v>
      </c>
    </row>
    <row r="8311" spans="23:28">
      <c r="W8311">
        <v>84420</v>
      </c>
      <c r="X8311">
        <v>468171603</v>
      </c>
      <c r="Y8311" s="3">
        <v>45108</v>
      </c>
      <c r="Z8311" s="13">
        <v>0.41239892135614759</v>
      </c>
      <c r="AA8311" t="s">
        <v>28</v>
      </c>
      <c r="AB8311" t="s">
        <v>17</v>
      </c>
    </row>
    <row r="8312" spans="23:28">
      <c r="W8312">
        <v>85004</v>
      </c>
      <c r="X8312">
        <v>896338204</v>
      </c>
      <c r="Y8312" s="3">
        <v>45108</v>
      </c>
      <c r="Z8312" s="13">
        <v>0.41566073121012281</v>
      </c>
      <c r="AA8312" t="s">
        <v>27</v>
      </c>
      <c r="AB8312" t="s">
        <v>20</v>
      </c>
    </row>
    <row r="8313" spans="23:28">
      <c r="W8313">
        <v>85106</v>
      </c>
      <c r="X8313">
        <v>282163126</v>
      </c>
      <c r="Y8313" s="3">
        <v>45108</v>
      </c>
      <c r="Z8313" s="13">
        <v>0.40819950752447859</v>
      </c>
      <c r="AA8313" t="s">
        <v>36</v>
      </c>
      <c r="AB8313" t="s">
        <v>14</v>
      </c>
    </row>
    <row r="8314" spans="23:28">
      <c r="W8314">
        <v>85353</v>
      </c>
      <c r="X8314">
        <v>314468675</v>
      </c>
      <c r="Y8314" s="3">
        <v>45108</v>
      </c>
      <c r="Z8314" s="13">
        <v>0.4027418095784468</v>
      </c>
      <c r="AA8314" t="s">
        <v>36</v>
      </c>
      <c r="AB8314" t="s">
        <v>17</v>
      </c>
    </row>
    <row r="8315" spans="23:28">
      <c r="W8315">
        <v>86171</v>
      </c>
      <c r="X8315">
        <v>232171506</v>
      </c>
      <c r="Y8315" s="3">
        <v>45108</v>
      </c>
      <c r="Z8315" s="13">
        <v>0.38762618874952748</v>
      </c>
      <c r="AA8315" t="s">
        <v>32</v>
      </c>
      <c r="AB8315" t="s">
        <v>14</v>
      </c>
    </row>
    <row r="8316" spans="23:28">
      <c r="W8316">
        <v>86325</v>
      </c>
      <c r="X8316">
        <v>327964970</v>
      </c>
      <c r="Y8316" s="3">
        <v>45108</v>
      </c>
      <c r="Z8316" s="13">
        <v>0.40024854111740243</v>
      </c>
      <c r="AA8316" t="s">
        <v>35</v>
      </c>
      <c r="AB8316" t="s">
        <v>14</v>
      </c>
    </row>
    <row r="8317" spans="23:28">
      <c r="W8317">
        <v>86371</v>
      </c>
      <c r="X8317">
        <v>725483923</v>
      </c>
      <c r="Y8317" s="3">
        <v>45108</v>
      </c>
      <c r="Z8317" s="13">
        <v>0.35367090505096299</v>
      </c>
      <c r="AA8317" t="s">
        <v>27</v>
      </c>
      <c r="AB8317" t="s">
        <v>17</v>
      </c>
    </row>
    <row r="8318" spans="23:28">
      <c r="W8318">
        <v>87946</v>
      </c>
      <c r="X8318">
        <v>231527913</v>
      </c>
      <c r="Y8318" s="3">
        <v>45108</v>
      </c>
      <c r="Z8318" s="13">
        <v>0.37910086335277088</v>
      </c>
      <c r="AA8318" t="s">
        <v>30</v>
      </c>
      <c r="AB8318" t="s">
        <v>14</v>
      </c>
    </row>
    <row r="8319" spans="23:28">
      <c r="W8319">
        <v>87967</v>
      </c>
      <c r="X8319">
        <v>535630642</v>
      </c>
      <c r="Y8319" s="3">
        <v>45108</v>
      </c>
      <c r="Z8319" s="13">
        <v>0.33385424911214018</v>
      </c>
      <c r="AA8319" t="s">
        <v>42</v>
      </c>
      <c r="AB8319" t="s">
        <v>14</v>
      </c>
    </row>
    <row r="8320" spans="23:28">
      <c r="W8320">
        <v>88106</v>
      </c>
      <c r="X8320">
        <v>524130831</v>
      </c>
      <c r="Y8320" s="3">
        <v>45108</v>
      </c>
      <c r="Z8320" s="13">
        <v>0.41257773905359663</v>
      </c>
      <c r="AA8320" t="s">
        <v>30</v>
      </c>
      <c r="AB8320" t="s">
        <v>17</v>
      </c>
    </row>
    <row r="8321" spans="23:28">
      <c r="W8321">
        <v>88349</v>
      </c>
      <c r="X8321">
        <v>374818221</v>
      </c>
      <c r="Y8321" s="3">
        <v>45108</v>
      </c>
      <c r="Z8321" s="13">
        <v>0.40266674507144556</v>
      </c>
      <c r="AA8321" t="s">
        <v>42</v>
      </c>
      <c r="AB8321" t="s">
        <v>20</v>
      </c>
    </row>
    <row r="8322" spans="23:28">
      <c r="W8322">
        <v>88639</v>
      </c>
      <c r="X8322">
        <v>440562032</v>
      </c>
      <c r="Y8322" s="3">
        <v>45108</v>
      </c>
      <c r="Z8322" s="13">
        <v>0.37518547243218681</v>
      </c>
      <c r="AA8322" t="s">
        <v>41</v>
      </c>
      <c r="AB8322" t="s">
        <v>20</v>
      </c>
    </row>
    <row r="8323" spans="23:28">
      <c r="W8323">
        <v>10844</v>
      </c>
      <c r="X8323">
        <v>409830482</v>
      </c>
      <c r="Y8323" s="3">
        <v>45107</v>
      </c>
      <c r="Z8323" s="13">
        <v>0.33838428183721342</v>
      </c>
      <c r="AA8323" t="s">
        <v>39</v>
      </c>
      <c r="AB8323" t="s">
        <v>20</v>
      </c>
    </row>
    <row r="8324" spans="23:28">
      <c r="W8324">
        <v>11586</v>
      </c>
      <c r="X8324">
        <v>886813213</v>
      </c>
      <c r="Y8324" s="3">
        <v>45107</v>
      </c>
      <c r="Z8324" s="13">
        <v>0.41550614013060072</v>
      </c>
      <c r="AA8324" t="s">
        <v>35</v>
      </c>
      <c r="AB8324" t="s">
        <v>14</v>
      </c>
    </row>
    <row r="8325" spans="23:28">
      <c r="W8325">
        <v>11795</v>
      </c>
      <c r="X8325">
        <v>207154956</v>
      </c>
      <c r="Y8325" s="3">
        <v>45107</v>
      </c>
      <c r="Z8325" s="13">
        <v>0.34225801896798225</v>
      </c>
      <c r="AA8325" t="s">
        <v>24</v>
      </c>
      <c r="AB8325" t="s">
        <v>14</v>
      </c>
    </row>
    <row r="8326" spans="23:28">
      <c r="W8326">
        <v>13708</v>
      </c>
      <c r="X8326">
        <v>732211438</v>
      </c>
      <c r="Y8326" s="3">
        <v>45107</v>
      </c>
      <c r="Z8326" s="13">
        <v>0.35252499702742657</v>
      </c>
      <c r="AA8326" t="s">
        <v>40</v>
      </c>
      <c r="AB8326" t="s">
        <v>17</v>
      </c>
    </row>
    <row r="8327" spans="23:28">
      <c r="W8327">
        <v>14871</v>
      </c>
      <c r="X8327">
        <v>745087544</v>
      </c>
      <c r="Y8327" s="3">
        <v>45107</v>
      </c>
      <c r="Z8327" s="13">
        <v>0.35333157048129044</v>
      </c>
      <c r="AA8327" t="s">
        <v>27</v>
      </c>
      <c r="AB8327" t="s">
        <v>20</v>
      </c>
    </row>
    <row r="8328" spans="23:28">
      <c r="W8328">
        <v>15037</v>
      </c>
      <c r="X8328">
        <v>213087829</v>
      </c>
      <c r="Y8328" s="3">
        <v>45107</v>
      </c>
      <c r="Z8328" s="13">
        <v>0.33534507822198073</v>
      </c>
      <c r="AA8328" t="s">
        <v>34</v>
      </c>
      <c r="AB8328" t="s">
        <v>17</v>
      </c>
    </row>
    <row r="8329" spans="23:28">
      <c r="W8329">
        <v>15038</v>
      </c>
      <c r="X8329">
        <v>119923327</v>
      </c>
      <c r="Y8329" s="3">
        <v>45107</v>
      </c>
      <c r="Z8329" s="13">
        <v>0.38231816128358365</v>
      </c>
      <c r="AA8329" t="s">
        <v>41</v>
      </c>
      <c r="AB8329" t="s">
        <v>20</v>
      </c>
    </row>
    <row r="8330" spans="23:28">
      <c r="W8330">
        <v>15652</v>
      </c>
      <c r="X8330">
        <v>863343660</v>
      </c>
      <c r="Y8330" s="3">
        <v>45107</v>
      </c>
      <c r="Z8330" s="13">
        <v>0.396709088369882</v>
      </c>
      <c r="AA8330" t="s">
        <v>31</v>
      </c>
      <c r="AB8330" t="s">
        <v>20</v>
      </c>
    </row>
    <row r="8331" spans="23:28">
      <c r="W8331">
        <v>16243</v>
      </c>
      <c r="X8331">
        <v>320795600</v>
      </c>
      <c r="Y8331" s="3">
        <v>45107</v>
      </c>
      <c r="Z8331" s="13">
        <v>0.37212093589436079</v>
      </c>
      <c r="AA8331" t="s">
        <v>29</v>
      </c>
      <c r="AB8331" t="s">
        <v>14</v>
      </c>
    </row>
    <row r="8332" spans="23:28">
      <c r="W8332">
        <v>16498</v>
      </c>
      <c r="X8332">
        <v>558370291</v>
      </c>
      <c r="Y8332" s="3">
        <v>45107</v>
      </c>
      <c r="Z8332" s="13">
        <v>0.37227062624424667</v>
      </c>
      <c r="AA8332" t="s">
        <v>36</v>
      </c>
      <c r="AB8332" t="s">
        <v>20</v>
      </c>
    </row>
    <row r="8333" spans="23:28">
      <c r="W8333">
        <v>16753</v>
      </c>
      <c r="X8333">
        <v>613998555</v>
      </c>
      <c r="Y8333" s="3">
        <v>45107</v>
      </c>
      <c r="Z8333" s="13">
        <v>0.3641222783546687</v>
      </c>
      <c r="AA8333" t="s">
        <v>30</v>
      </c>
      <c r="AB8333" t="s">
        <v>17</v>
      </c>
    </row>
    <row r="8334" spans="23:28">
      <c r="W8334">
        <v>16784</v>
      </c>
      <c r="X8334">
        <v>402043347</v>
      </c>
      <c r="Y8334" s="3">
        <v>45107</v>
      </c>
      <c r="Z8334" s="13">
        <v>0.39608653950954387</v>
      </c>
      <c r="AA8334" t="s">
        <v>28</v>
      </c>
      <c r="AB8334" t="s">
        <v>17</v>
      </c>
    </row>
    <row r="8335" spans="23:28">
      <c r="W8335">
        <v>17156</v>
      </c>
      <c r="X8335">
        <v>252852601</v>
      </c>
      <c r="Y8335" s="3">
        <v>45107</v>
      </c>
      <c r="Z8335" s="13">
        <v>0.368502681123203</v>
      </c>
      <c r="AA8335" t="s">
        <v>36</v>
      </c>
      <c r="AB8335" t="s">
        <v>20</v>
      </c>
    </row>
    <row r="8336" spans="23:28">
      <c r="W8336">
        <v>17674</v>
      </c>
      <c r="X8336">
        <v>836031247</v>
      </c>
      <c r="Y8336" s="3">
        <v>45107</v>
      </c>
      <c r="Z8336" s="13">
        <v>0.35669978554432064</v>
      </c>
      <c r="AA8336" t="s">
        <v>36</v>
      </c>
      <c r="AB8336" t="s">
        <v>14</v>
      </c>
    </row>
    <row r="8337" spans="23:28">
      <c r="W8337">
        <v>18350</v>
      </c>
      <c r="X8337">
        <v>644724518</v>
      </c>
      <c r="Y8337" s="3">
        <v>45107</v>
      </c>
      <c r="Z8337" s="13">
        <v>0.41389446179736078</v>
      </c>
      <c r="AA8337" t="s">
        <v>42</v>
      </c>
      <c r="AB8337" t="s">
        <v>14</v>
      </c>
    </row>
    <row r="8338" spans="23:28">
      <c r="W8338">
        <v>18407</v>
      </c>
      <c r="X8338">
        <v>160805942</v>
      </c>
      <c r="Y8338" s="3">
        <v>45107</v>
      </c>
      <c r="Z8338" s="13">
        <v>0.39389162715323595</v>
      </c>
      <c r="AA8338" t="s">
        <v>34</v>
      </c>
      <c r="AB8338" t="s">
        <v>14</v>
      </c>
    </row>
    <row r="8339" spans="23:28">
      <c r="W8339">
        <v>18618</v>
      </c>
      <c r="X8339">
        <v>546741785</v>
      </c>
      <c r="Y8339" s="3">
        <v>45107</v>
      </c>
      <c r="Z8339" s="13">
        <v>0.34946617324375423</v>
      </c>
      <c r="AA8339" t="s">
        <v>33</v>
      </c>
      <c r="AB8339" t="s">
        <v>14</v>
      </c>
    </row>
    <row r="8340" spans="23:28">
      <c r="W8340">
        <v>18627</v>
      </c>
      <c r="X8340">
        <v>222164463</v>
      </c>
      <c r="Y8340" s="3">
        <v>45107</v>
      </c>
      <c r="Z8340" s="13">
        <v>0.38659028187477013</v>
      </c>
      <c r="AA8340" t="s">
        <v>42</v>
      </c>
      <c r="AB8340" t="s">
        <v>17</v>
      </c>
    </row>
    <row r="8341" spans="23:28">
      <c r="W8341">
        <v>18694</v>
      </c>
      <c r="X8341">
        <v>240216582</v>
      </c>
      <c r="Y8341" s="3">
        <v>45107</v>
      </c>
      <c r="Z8341" s="13">
        <v>0.41073392212149223</v>
      </c>
      <c r="AA8341" t="s">
        <v>27</v>
      </c>
      <c r="AB8341" t="s">
        <v>20</v>
      </c>
    </row>
    <row r="8342" spans="23:28">
      <c r="W8342">
        <v>18836</v>
      </c>
      <c r="X8342">
        <v>339112833</v>
      </c>
      <c r="Y8342" s="3">
        <v>45107</v>
      </c>
      <c r="Z8342" s="13">
        <v>0.40845384276608532</v>
      </c>
      <c r="AA8342" t="s">
        <v>34</v>
      </c>
      <c r="AB8342" t="s">
        <v>20</v>
      </c>
    </row>
    <row r="8343" spans="23:28">
      <c r="W8343">
        <v>18862</v>
      </c>
      <c r="X8343">
        <v>807044360</v>
      </c>
      <c r="Y8343" s="3">
        <v>45107</v>
      </c>
      <c r="Z8343" s="13">
        <v>0.40148970624791314</v>
      </c>
      <c r="AA8343" t="s">
        <v>26</v>
      </c>
      <c r="AB8343" t="s">
        <v>14</v>
      </c>
    </row>
    <row r="8344" spans="23:28">
      <c r="W8344">
        <v>18993</v>
      </c>
      <c r="X8344">
        <v>617883581</v>
      </c>
      <c r="Y8344" s="3">
        <v>45107</v>
      </c>
      <c r="Z8344" s="13">
        <v>0.36958284428540383</v>
      </c>
      <c r="AA8344" t="s">
        <v>34</v>
      </c>
      <c r="AB8344" t="s">
        <v>17</v>
      </c>
    </row>
    <row r="8345" spans="23:28">
      <c r="W8345">
        <v>19818</v>
      </c>
      <c r="X8345">
        <v>783725204</v>
      </c>
      <c r="Y8345" s="3">
        <v>45107</v>
      </c>
      <c r="Z8345" s="13">
        <v>0.40347328638339314</v>
      </c>
      <c r="AA8345" t="s">
        <v>30</v>
      </c>
      <c r="AB8345" t="s">
        <v>17</v>
      </c>
    </row>
    <row r="8346" spans="23:28">
      <c r="W8346">
        <v>19977</v>
      </c>
      <c r="X8346">
        <v>705272351</v>
      </c>
      <c r="Y8346" s="3">
        <v>45107</v>
      </c>
      <c r="Z8346" s="13">
        <v>0.41215857574084808</v>
      </c>
      <c r="AA8346" t="s">
        <v>42</v>
      </c>
      <c r="AB8346" t="s">
        <v>17</v>
      </c>
    </row>
    <row r="8347" spans="23:28">
      <c r="W8347">
        <v>20226</v>
      </c>
      <c r="X8347">
        <v>739739882</v>
      </c>
      <c r="Y8347" s="3">
        <v>45107</v>
      </c>
      <c r="Z8347" s="13">
        <v>0.40612864481309996</v>
      </c>
      <c r="AA8347" t="s">
        <v>26</v>
      </c>
      <c r="AB8347" t="s">
        <v>17</v>
      </c>
    </row>
    <row r="8348" spans="23:28">
      <c r="W8348">
        <v>20382</v>
      </c>
      <c r="X8348">
        <v>437742451</v>
      </c>
      <c r="Y8348" s="3">
        <v>45107</v>
      </c>
      <c r="Z8348" s="13">
        <v>0.38500508633996638</v>
      </c>
      <c r="AA8348" t="s">
        <v>39</v>
      </c>
      <c r="AB8348" t="s">
        <v>20</v>
      </c>
    </row>
    <row r="8349" spans="23:28">
      <c r="W8349">
        <v>21296</v>
      </c>
      <c r="X8349">
        <v>784977350</v>
      </c>
      <c r="Y8349" s="3">
        <v>45107</v>
      </c>
      <c r="Z8349" s="13">
        <v>0.34622512230897395</v>
      </c>
      <c r="AA8349" t="s">
        <v>40</v>
      </c>
      <c r="AB8349" t="s">
        <v>20</v>
      </c>
    </row>
    <row r="8350" spans="23:28">
      <c r="W8350">
        <v>21331</v>
      </c>
      <c r="X8350">
        <v>892328266</v>
      </c>
      <c r="Y8350" s="3">
        <v>45107</v>
      </c>
      <c r="Z8350" s="13">
        <v>0.3517756139238945</v>
      </c>
      <c r="AA8350" t="s">
        <v>39</v>
      </c>
      <c r="AB8350" t="s">
        <v>20</v>
      </c>
    </row>
    <row r="8351" spans="23:28">
      <c r="W8351">
        <v>21521</v>
      </c>
      <c r="X8351">
        <v>627792722</v>
      </c>
      <c r="Y8351" s="3">
        <v>45107</v>
      </c>
      <c r="Z8351" s="13">
        <v>0.36977351872187186</v>
      </c>
      <c r="AA8351" t="s">
        <v>33</v>
      </c>
      <c r="AB8351" t="s">
        <v>14</v>
      </c>
    </row>
    <row r="8352" spans="23:28">
      <c r="W8352">
        <v>21649</v>
      </c>
      <c r="X8352">
        <v>393517774</v>
      </c>
      <c r="Y8352" s="3">
        <v>45107</v>
      </c>
      <c r="Z8352" s="13">
        <v>0.34854214454843668</v>
      </c>
      <c r="AA8352" t="s">
        <v>41</v>
      </c>
      <c r="AB8352" t="s">
        <v>14</v>
      </c>
    </row>
    <row r="8353" spans="23:28">
      <c r="W8353">
        <v>21743</v>
      </c>
      <c r="X8353">
        <v>461116277</v>
      </c>
      <c r="Y8353" s="3">
        <v>45107</v>
      </c>
      <c r="Z8353" s="13">
        <v>0.35797686141513207</v>
      </c>
      <c r="AA8353" t="s">
        <v>26</v>
      </c>
      <c r="AB8353" t="s">
        <v>14</v>
      </c>
    </row>
    <row r="8354" spans="23:28">
      <c r="W8354">
        <v>21856</v>
      </c>
      <c r="X8354">
        <v>529425741</v>
      </c>
      <c r="Y8354" s="3">
        <v>45107</v>
      </c>
      <c r="Z8354" s="13">
        <v>0.33521651220793691</v>
      </c>
      <c r="AA8354" t="s">
        <v>28</v>
      </c>
      <c r="AB8354" t="s">
        <v>20</v>
      </c>
    </row>
    <row r="8355" spans="23:28">
      <c r="W8355">
        <v>22103</v>
      </c>
      <c r="X8355">
        <v>732115232</v>
      </c>
      <c r="Y8355" s="3">
        <v>45107</v>
      </c>
      <c r="Z8355" s="13">
        <v>0.35608023816091472</v>
      </c>
      <c r="AA8355" t="s">
        <v>42</v>
      </c>
      <c r="AB8355" t="s">
        <v>17</v>
      </c>
    </row>
    <row r="8356" spans="23:28">
      <c r="W8356">
        <v>22179</v>
      </c>
      <c r="X8356">
        <v>568713731</v>
      </c>
      <c r="Y8356" s="3">
        <v>45107</v>
      </c>
      <c r="Z8356" s="13">
        <v>0.33833706011441406</v>
      </c>
      <c r="AA8356" t="s">
        <v>30</v>
      </c>
      <c r="AB8356" t="s">
        <v>20</v>
      </c>
    </row>
    <row r="8357" spans="23:28">
      <c r="W8357">
        <v>22199</v>
      </c>
      <c r="X8357">
        <v>765361079</v>
      </c>
      <c r="Y8357" s="3">
        <v>45107</v>
      </c>
      <c r="Z8357" s="13">
        <v>0.37516754165084953</v>
      </c>
      <c r="AA8357" t="s">
        <v>33</v>
      </c>
      <c r="AB8357" t="s">
        <v>17</v>
      </c>
    </row>
    <row r="8358" spans="23:28">
      <c r="W8358">
        <v>22217</v>
      </c>
      <c r="X8358">
        <v>393919888</v>
      </c>
      <c r="Y8358" s="3">
        <v>45107</v>
      </c>
      <c r="Z8358" s="13">
        <v>0.41444890744790558</v>
      </c>
      <c r="AA8358" t="s">
        <v>42</v>
      </c>
      <c r="AB8358" t="s">
        <v>20</v>
      </c>
    </row>
    <row r="8359" spans="23:28">
      <c r="W8359">
        <v>23177</v>
      </c>
      <c r="X8359">
        <v>119508817</v>
      </c>
      <c r="Y8359" s="3">
        <v>45107</v>
      </c>
      <c r="Z8359" s="13">
        <v>0.40010396805953968</v>
      </c>
      <c r="AA8359" t="s">
        <v>30</v>
      </c>
      <c r="AB8359" t="s">
        <v>17</v>
      </c>
    </row>
    <row r="8360" spans="23:28">
      <c r="W8360">
        <v>23328</v>
      </c>
      <c r="X8360">
        <v>348765261</v>
      </c>
      <c r="Y8360" s="3">
        <v>45107</v>
      </c>
      <c r="Z8360" s="13">
        <v>0.41211049075545225</v>
      </c>
      <c r="AA8360" t="s">
        <v>39</v>
      </c>
      <c r="AB8360" t="s">
        <v>17</v>
      </c>
    </row>
    <row r="8361" spans="23:28">
      <c r="W8361">
        <v>23375</v>
      </c>
      <c r="X8361">
        <v>850534899</v>
      </c>
      <c r="Y8361" s="3">
        <v>45107</v>
      </c>
      <c r="Z8361" s="13">
        <v>0.38253051374024571</v>
      </c>
      <c r="AA8361" t="s">
        <v>30</v>
      </c>
      <c r="AB8361" t="s">
        <v>20</v>
      </c>
    </row>
    <row r="8362" spans="23:28">
      <c r="W8362">
        <v>23403</v>
      </c>
      <c r="X8362">
        <v>789996821</v>
      </c>
      <c r="Y8362" s="3">
        <v>45107</v>
      </c>
      <c r="Z8362" s="13">
        <v>0.37005732432328875</v>
      </c>
      <c r="AA8362" t="s">
        <v>42</v>
      </c>
      <c r="AB8362" t="s">
        <v>20</v>
      </c>
    </row>
    <row r="8363" spans="23:28">
      <c r="W8363">
        <v>23541</v>
      </c>
      <c r="X8363">
        <v>735931381</v>
      </c>
      <c r="Y8363" s="3">
        <v>45107</v>
      </c>
      <c r="Z8363" s="13">
        <v>0.41520244182110294</v>
      </c>
      <c r="AA8363" t="s">
        <v>24</v>
      </c>
      <c r="AB8363" t="s">
        <v>20</v>
      </c>
    </row>
    <row r="8364" spans="23:28">
      <c r="W8364">
        <v>23717</v>
      </c>
      <c r="X8364">
        <v>441633194</v>
      </c>
      <c r="Y8364" s="3">
        <v>45107</v>
      </c>
      <c r="Z8364" s="13">
        <v>0.35645969872902611</v>
      </c>
      <c r="AA8364" t="s">
        <v>31</v>
      </c>
      <c r="AB8364" t="s">
        <v>20</v>
      </c>
    </row>
    <row r="8365" spans="23:28">
      <c r="W8365">
        <v>25082</v>
      </c>
      <c r="X8365">
        <v>289675863</v>
      </c>
      <c r="Y8365" s="3">
        <v>45107</v>
      </c>
      <c r="Z8365" s="13">
        <v>0.40861726766347928</v>
      </c>
      <c r="AA8365" t="s">
        <v>35</v>
      </c>
      <c r="AB8365" t="s">
        <v>17</v>
      </c>
    </row>
    <row r="8366" spans="23:28">
      <c r="W8366">
        <v>25222</v>
      </c>
      <c r="X8366">
        <v>857914711</v>
      </c>
      <c r="Y8366" s="3">
        <v>45107</v>
      </c>
      <c r="Z8366" s="13">
        <v>0.39641507839172785</v>
      </c>
      <c r="AA8366" t="s">
        <v>29</v>
      </c>
      <c r="AB8366" t="s">
        <v>17</v>
      </c>
    </row>
    <row r="8367" spans="23:28">
      <c r="W8367">
        <v>26074</v>
      </c>
      <c r="X8367">
        <v>530139741</v>
      </c>
      <c r="Y8367" s="3">
        <v>45107</v>
      </c>
      <c r="Z8367" s="13">
        <v>0.40959864481873071</v>
      </c>
      <c r="AA8367" t="s">
        <v>33</v>
      </c>
      <c r="AB8367" t="s">
        <v>14</v>
      </c>
    </row>
    <row r="8368" spans="23:28">
      <c r="W8368">
        <v>26286</v>
      </c>
      <c r="X8368">
        <v>202055907</v>
      </c>
      <c r="Y8368" s="3">
        <v>45107</v>
      </c>
      <c r="Z8368" s="13">
        <v>0.373140324268941</v>
      </c>
      <c r="AA8368" t="s">
        <v>32</v>
      </c>
      <c r="AB8368" t="s">
        <v>20</v>
      </c>
    </row>
    <row r="8369" spans="23:28">
      <c r="W8369">
        <v>26355</v>
      </c>
      <c r="X8369">
        <v>269369091</v>
      </c>
      <c r="Y8369" s="3">
        <v>45107</v>
      </c>
      <c r="Z8369" s="13">
        <v>0.3913837286369386</v>
      </c>
      <c r="AA8369" t="s">
        <v>28</v>
      </c>
      <c r="AB8369" t="s">
        <v>14</v>
      </c>
    </row>
    <row r="8370" spans="23:28">
      <c r="W8370">
        <v>26930</v>
      </c>
      <c r="X8370">
        <v>751111848</v>
      </c>
      <c r="Y8370" s="3">
        <v>45107</v>
      </c>
      <c r="Z8370" s="13">
        <v>0.34248938427683545</v>
      </c>
      <c r="AA8370" t="s">
        <v>41</v>
      </c>
      <c r="AB8370" t="s">
        <v>20</v>
      </c>
    </row>
    <row r="8371" spans="23:28">
      <c r="W8371">
        <v>27194</v>
      </c>
      <c r="X8371">
        <v>721033082</v>
      </c>
      <c r="Y8371" s="3">
        <v>45107</v>
      </c>
      <c r="Z8371" s="13">
        <v>0.37048133837953012</v>
      </c>
      <c r="AA8371" t="s">
        <v>35</v>
      </c>
      <c r="AB8371" t="s">
        <v>17</v>
      </c>
    </row>
    <row r="8372" spans="23:28">
      <c r="W8372">
        <v>27243</v>
      </c>
      <c r="X8372">
        <v>226134861</v>
      </c>
      <c r="Y8372" s="3">
        <v>45107</v>
      </c>
      <c r="Z8372" s="13">
        <v>0.34889937623435269</v>
      </c>
      <c r="AA8372" t="s">
        <v>35</v>
      </c>
      <c r="AB8372" t="s">
        <v>17</v>
      </c>
    </row>
    <row r="8373" spans="23:28">
      <c r="W8373">
        <v>28071</v>
      </c>
      <c r="X8373">
        <v>103655453</v>
      </c>
      <c r="Y8373" s="3">
        <v>45107</v>
      </c>
      <c r="Z8373" s="13">
        <v>0.35682415234572645</v>
      </c>
      <c r="AA8373" t="s">
        <v>41</v>
      </c>
      <c r="AB8373" t="s">
        <v>14</v>
      </c>
    </row>
    <row r="8374" spans="23:28">
      <c r="W8374">
        <v>28791</v>
      </c>
      <c r="X8374">
        <v>859642350</v>
      </c>
      <c r="Y8374" s="3">
        <v>45107</v>
      </c>
      <c r="Z8374" s="13">
        <v>0.34761231998507808</v>
      </c>
      <c r="AA8374" t="s">
        <v>39</v>
      </c>
      <c r="AB8374" t="s">
        <v>14</v>
      </c>
    </row>
    <row r="8375" spans="23:28">
      <c r="W8375">
        <v>28932</v>
      </c>
      <c r="X8375">
        <v>647931895</v>
      </c>
      <c r="Y8375" s="3">
        <v>45107</v>
      </c>
      <c r="Z8375" s="13">
        <v>0.36054280868729105</v>
      </c>
      <c r="AA8375" t="s">
        <v>36</v>
      </c>
      <c r="AB8375" t="s">
        <v>14</v>
      </c>
    </row>
    <row r="8376" spans="23:28">
      <c r="W8376">
        <v>29404</v>
      </c>
      <c r="X8376">
        <v>441117855</v>
      </c>
      <c r="Y8376" s="3">
        <v>45107</v>
      </c>
      <c r="Z8376" s="13">
        <v>0.40914641139052171</v>
      </c>
      <c r="AA8376" t="s">
        <v>29</v>
      </c>
      <c r="AB8376" t="s">
        <v>14</v>
      </c>
    </row>
    <row r="8377" spans="23:28">
      <c r="W8377">
        <v>30027</v>
      </c>
      <c r="X8377">
        <v>614946718</v>
      </c>
      <c r="Y8377" s="3">
        <v>45107</v>
      </c>
      <c r="Z8377" s="13">
        <v>0.35336453854247202</v>
      </c>
      <c r="AA8377" t="s">
        <v>39</v>
      </c>
      <c r="AB8377" t="s">
        <v>20</v>
      </c>
    </row>
    <row r="8378" spans="23:28">
      <c r="W8378">
        <v>30236</v>
      </c>
      <c r="X8378">
        <v>336937124</v>
      </c>
      <c r="Y8378" s="3">
        <v>45107</v>
      </c>
      <c r="Z8378" s="13">
        <v>0.35566495098006312</v>
      </c>
      <c r="AA8378" t="s">
        <v>40</v>
      </c>
      <c r="AB8378" t="s">
        <v>17</v>
      </c>
    </row>
    <row r="8379" spans="23:28">
      <c r="W8379">
        <v>30239</v>
      </c>
      <c r="X8379">
        <v>279474663</v>
      </c>
      <c r="Y8379" s="3">
        <v>45107</v>
      </c>
      <c r="Z8379" s="13">
        <v>0.4100714857444257</v>
      </c>
      <c r="AA8379" t="s">
        <v>26</v>
      </c>
      <c r="AB8379" t="s">
        <v>14</v>
      </c>
    </row>
    <row r="8380" spans="23:28">
      <c r="W8380">
        <v>30244</v>
      </c>
      <c r="X8380">
        <v>267045119</v>
      </c>
      <c r="Y8380" s="3">
        <v>45107</v>
      </c>
      <c r="Z8380" s="13">
        <v>0.37663260807992427</v>
      </c>
      <c r="AA8380" t="s">
        <v>39</v>
      </c>
      <c r="AB8380" t="s">
        <v>20</v>
      </c>
    </row>
    <row r="8381" spans="23:28">
      <c r="W8381">
        <v>30473</v>
      </c>
      <c r="X8381">
        <v>568733261</v>
      </c>
      <c r="Y8381" s="3">
        <v>45107</v>
      </c>
      <c r="Z8381" s="13">
        <v>0.40144299329639299</v>
      </c>
      <c r="AA8381" t="s">
        <v>32</v>
      </c>
      <c r="AB8381" t="s">
        <v>17</v>
      </c>
    </row>
    <row r="8382" spans="23:28">
      <c r="W8382">
        <v>30551</v>
      </c>
      <c r="X8382">
        <v>331647766</v>
      </c>
      <c r="Y8382" s="3">
        <v>45107</v>
      </c>
      <c r="Z8382" s="13">
        <v>0.37803386606997574</v>
      </c>
      <c r="AA8382" t="s">
        <v>36</v>
      </c>
      <c r="AB8382" t="s">
        <v>14</v>
      </c>
    </row>
    <row r="8383" spans="23:28">
      <c r="W8383">
        <v>31333</v>
      </c>
      <c r="X8383">
        <v>281117877</v>
      </c>
      <c r="Y8383" s="3">
        <v>45107</v>
      </c>
      <c r="Z8383" s="13">
        <v>0.3558963440774528</v>
      </c>
      <c r="AA8383" t="s">
        <v>35</v>
      </c>
      <c r="AB8383" t="s">
        <v>20</v>
      </c>
    </row>
    <row r="8384" spans="23:28">
      <c r="W8384">
        <v>31501</v>
      </c>
      <c r="X8384">
        <v>297265940</v>
      </c>
      <c r="Y8384" s="3">
        <v>45107</v>
      </c>
      <c r="Z8384" s="13">
        <v>0.39616111409398175</v>
      </c>
      <c r="AA8384" t="s">
        <v>31</v>
      </c>
      <c r="AB8384" t="s">
        <v>14</v>
      </c>
    </row>
    <row r="8385" spans="23:28">
      <c r="W8385">
        <v>31677</v>
      </c>
      <c r="X8385">
        <v>216546284</v>
      </c>
      <c r="Y8385" s="3">
        <v>45107</v>
      </c>
      <c r="Z8385" s="13">
        <v>0.33519120449602374</v>
      </c>
      <c r="AA8385" t="s">
        <v>32</v>
      </c>
      <c r="AB8385" t="s">
        <v>14</v>
      </c>
    </row>
    <row r="8386" spans="23:28">
      <c r="W8386">
        <v>31915</v>
      </c>
      <c r="X8386">
        <v>814787576</v>
      </c>
      <c r="Y8386" s="3">
        <v>45107</v>
      </c>
      <c r="Z8386" s="13">
        <v>0.3833108840178685</v>
      </c>
      <c r="AA8386" t="s">
        <v>31</v>
      </c>
      <c r="AB8386" t="s">
        <v>14</v>
      </c>
    </row>
    <row r="8387" spans="23:28">
      <c r="W8387">
        <v>31930</v>
      </c>
      <c r="X8387">
        <v>548903771</v>
      </c>
      <c r="Y8387" s="3">
        <v>45107</v>
      </c>
      <c r="Z8387" s="13">
        <v>0.4050457919287444</v>
      </c>
      <c r="AA8387" t="s">
        <v>24</v>
      </c>
      <c r="AB8387" t="s">
        <v>17</v>
      </c>
    </row>
    <row r="8388" spans="23:28">
      <c r="W8388">
        <v>32402</v>
      </c>
      <c r="X8388">
        <v>226478412</v>
      </c>
      <c r="Y8388" s="3">
        <v>45107</v>
      </c>
      <c r="Z8388" s="13">
        <v>0.35543854166613653</v>
      </c>
      <c r="AA8388" t="s">
        <v>41</v>
      </c>
      <c r="AB8388" t="s">
        <v>17</v>
      </c>
    </row>
    <row r="8389" spans="23:28">
      <c r="W8389">
        <v>32698</v>
      </c>
      <c r="X8389">
        <v>162389609</v>
      </c>
      <c r="Y8389" s="3">
        <v>45107</v>
      </c>
      <c r="Z8389" s="13">
        <v>0.4142035219944098</v>
      </c>
      <c r="AA8389" t="s">
        <v>32</v>
      </c>
      <c r="AB8389" t="s">
        <v>20</v>
      </c>
    </row>
    <row r="8390" spans="23:28">
      <c r="W8390">
        <v>32748</v>
      </c>
      <c r="X8390">
        <v>748376150</v>
      </c>
      <c r="Y8390" s="3">
        <v>45107</v>
      </c>
      <c r="Z8390" s="13">
        <v>0.40792576905647598</v>
      </c>
      <c r="AA8390" t="s">
        <v>25</v>
      </c>
      <c r="AB8390" t="s">
        <v>17</v>
      </c>
    </row>
    <row r="8391" spans="23:28">
      <c r="W8391">
        <v>32777</v>
      </c>
      <c r="X8391">
        <v>608665048</v>
      </c>
      <c r="Y8391" s="3">
        <v>45107</v>
      </c>
      <c r="Z8391" s="13">
        <v>0.36886460253187703</v>
      </c>
      <c r="AA8391" t="s">
        <v>36</v>
      </c>
      <c r="AB8391" t="s">
        <v>14</v>
      </c>
    </row>
    <row r="8392" spans="23:28">
      <c r="W8392">
        <v>32837</v>
      </c>
      <c r="X8392">
        <v>145794179</v>
      </c>
      <c r="Y8392" s="3">
        <v>45107</v>
      </c>
      <c r="Z8392" s="13">
        <v>0.34838711804768524</v>
      </c>
      <c r="AA8392" t="s">
        <v>40</v>
      </c>
      <c r="AB8392" t="s">
        <v>14</v>
      </c>
    </row>
    <row r="8393" spans="23:28">
      <c r="W8393">
        <v>32913</v>
      </c>
      <c r="X8393">
        <v>525224264</v>
      </c>
      <c r="Y8393" s="3">
        <v>45107</v>
      </c>
      <c r="Z8393" s="13">
        <v>0.3714847470025559</v>
      </c>
      <c r="AA8393" t="s">
        <v>28</v>
      </c>
      <c r="AB8393" t="s">
        <v>14</v>
      </c>
    </row>
    <row r="8394" spans="23:28">
      <c r="W8394">
        <v>33059</v>
      </c>
      <c r="X8394">
        <v>568368739</v>
      </c>
      <c r="Y8394" s="3">
        <v>45107</v>
      </c>
      <c r="Z8394" s="13">
        <v>0.36421114012456973</v>
      </c>
      <c r="AA8394" t="s">
        <v>35</v>
      </c>
      <c r="AB8394" t="s">
        <v>20</v>
      </c>
    </row>
    <row r="8395" spans="23:28">
      <c r="W8395">
        <v>33288</v>
      </c>
      <c r="X8395">
        <v>757042812</v>
      </c>
      <c r="Y8395" s="3">
        <v>45107</v>
      </c>
      <c r="Z8395" s="13">
        <v>0.36616980315232456</v>
      </c>
      <c r="AA8395" t="s">
        <v>26</v>
      </c>
      <c r="AB8395" t="s">
        <v>17</v>
      </c>
    </row>
    <row r="8396" spans="23:28">
      <c r="W8396">
        <v>33441</v>
      </c>
      <c r="X8396">
        <v>774143302</v>
      </c>
      <c r="Y8396" s="3">
        <v>45107</v>
      </c>
      <c r="Z8396" s="13">
        <v>0.35760426151673141</v>
      </c>
      <c r="AA8396" t="s">
        <v>33</v>
      </c>
      <c r="AB8396" t="s">
        <v>20</v>
      </c>
    </row>
    <row r="8397" spans="23:28">
      <c r="W8397">
        <v>34434</v>
      </c>
      <c r="X8397">
        <v>767180607</v>
      </c>
      <c r="Y8397" s="3">
        <v>45107</v>
      </c>
      <c r="Z8397" s="13">
        <v>0.34321749449160088</v>
      </c>
      <c r="AA8397" t="s">
        <v>40</v>
      </c>
      <c r="AB8397" t="s">
        <v>14</v>
      </c>
    </row>
    <row r="8398" spans="23:28">
      <c r="W8398">
        <v>34933</v>
      </c>
      <c r="X8398">
        <v>233982700</v>
      </c>
      <c r="Y8398" s="3">
        <v>45107</v>
      </c>
      <c r="Z8398" s="13">
        <v>0.37376787240548681</v>
      </c>
      <c r="AA8398" t="s">
        <v>36</v>
      </c>
      <c r="AB8398" t="s">
        <v>20</v>
      </c>
    </row>
    <row r="8399" spans="23:28">
      <c r="W8399">
        <v>35196</v>
      </c>
      <c r="X8399">
        <v>203132557</v>
      </c>
      <c r="Y8399" s="3">
        <v>45107</v>
      </c>
      <c r="Z8399" s="13">
        <v>0.37896166637520268</v>
      </c>
      <c r="AA8399" t="s">
        <v>40</v>
      </c>
      <c r="AB8399" t="s">
        <v>17</v>
      </c>
    </row>
    <row r="8400" spans="23:28">
      <c r="W8400">
        <v>35945</v>
      </c>
      <c r="X8400">
        <v>246998533</v>
      </c>
      <c r="Y8400" s="3">
        <v>45107</v>
      </c>
      <c r="Z8400" s="13">
        <v>0.36527423876261067</v>
      </c>
      <c r="AA8400" t="s">
        <v>43</v>
      </c>
      <c r="AB8400" t="s">
        <v>14</v>
      </c>
    </row>
    <row r="8401" spans="23:28">
      <c r="W8401">
        <v>35998</v>
      </c>
      <c r="X8401">
        <v>142113124</v>
      </c>
      <c r="Y8401" s="3">
        <v>45107</v>
      </c>
      <c r="Z8401" s="13">
        <v>0.33425260988403316</v>
      </c>
      <c r="AA8401" t="s">
        <v>27</v>
      </c>
      <c r="AB8401" t="s">
        <v>20</v>
      </c>
    </row>
    <row r="8402" spans="23:28">
      <c r="W8402">
        <v>36108</v>
      </c>
      <c r="X8402">
        <v>282304268</v>
      </c>
      <c r="Y8402" s="3">
        <v>45107</v>
      </c>
      <c r="Z8402" s="13">
        <v>0.38121463164138802</v>
      </c>
      <c r="AA8402" t="s">
        <v>29</v>
      </c>
      <c r="AB8402" t="s">
        <v>20</v>
      </c>
    </row>
    <row r="8403" spans="23:28">
      <c r="W8403">
        <v>36146</v>
      </c>
      <c r="X8403">
        <v>548492595</v>
      </c>
      <c r="Y8403" s="3">
        <v>45107</v>
      </c>
      <c r="Z8403" s="13">
        <v>0.36365782924058693</v>
      </c>
      <c r="AA8403" t="s">
        <v>42</v>
      </c>
      <c r="AB8403" t="s">
        <v>17</v>
      </c>
    </row>
    <row r="8404" spans="23:28">
      <c r="W8404">
        <v>36377</v>
      </c>
      <c r="X8404">
        <v>608337211</v>
      </c>
      <c r="Y8404" s="3">
        <v>45107</v>
      </c>
      <c r="Z8404" s="13">
        <v>0.37255048794124612</v>
      </c>
      <c r="AA8404" t="s">
        <v>35</v>
      </c>
      <c r="AB8404" t="s">
        <v>14</v>
      </c>
    </row>
    <row r="8405" spans="23:28">
      <c r="W8405">
        <v>36424</v>
      </c>
      <c r="X8405">
        <v>521208238</v>
      </c>
      <c r="Y8405" s="3">
        <v>45107</v>
      </c>
      <c r="Z8405" s="13">
        <v>0.40593239608099158</v>
      </c>
      <c r="AA8405" t="s">
        <v>28</v>
      </c>
      <c r="AB8405" t="s">
        <v>14</v>
      </c>
    </row>
    <row r="8406" spans="23:28">
      <c r="W8406">
        <v>36434</v>
      </c>
      <c r="X8406">
        <v>416747133</v>
      </c>
      <c r="Y8406" s="3">
        <v>45107</v>
      </c>
      <c r="Z8406" s="13">
        <v>0.38645841616841381</v>
      </c>
      <c r="AA8406" t="s">
        <v>34</v>
      </c>
      <c r="AB8406" t="s">
        <v>14</v>
      </c>
    </row>
    <row r="8407" spans="23:28">
      <c r="W8407">
        <v>36698</v>
      </c>
      <c r="X8407">
        <v>242824802</v>
      </c>
      <c r="Y8407" s="3">
        <v>45107</v>
      </c>
      <c r="Z8407" s="13">
        <v>0.38393501551311293</v>
      </c>
      <c r="AA8407" t="s">
        <v>24</v>
      </c>
      <c r="AB8407" t="s">
        <v>20</v>
      </c>
    </row>
    <row r="8408" spans="23:28">
      <c r="W8408">
        <v>36784</v>
      </c>
      <c r="X8408">
        <v>434499666</v>
      </c>
      <c r="Y8408" s="3">
        <v>45107</v>
      </c>
      <c r="Z8408" s="13">
        <v>0.41328605716447153</v>
      </c>
      <c r="AA8408" t="s">
        <v>26</v>
      </c>
      <c r="AB8408" t="s">
        <v>17</v>
      </c>
    </row>
    <row r="8409" spans="23:28">
      <c r="W8409">
        <v>37234</v>
      </c>
      <c r="X8409">
        <v>845054881</v>
      </c>
      <c r="Y8409" s="3">
        <v>45107</v>
      </c>
      <c r="Z8409" s="13">
        <v>0.37484236042495012</v>
      </c>
      <c r="AA8409" t="s">
        <v>39</v>
      </c>
      <c r="AB8409" t="s">
        <v>14</v>
      </c>
    </row>
    <row r="8410" spans="23:28">
      <c r="W8410">
        <v>37354</v>
      </c>
      <c r="X8410">
        <v>580257234</v>
      </c>
      <c r="Y8410" s="3">
        <v>45107</v>
      </c>
      <c r="Z8410" s="13">
        <v>0.41323844870826065</v>
      </c>
      <c r="AA8410" t="s">
        <v>32</v>
      </c>
      <c r="AB8410" t="s">
        <v>14</v>
      </c>
    </row>
    <row r="8411" spans="23:28">
      <c r="W8411">
        <v>37482</v>
      </c>
      <c r="X8411">
        <v>414039706</v>
      </c>
      <c r="Y8411" s="3">
        <v>45107</v>
      </c>
      <c r="Z8411" s="13">
        <v>0.38581396033938581</v>
      </c>
      <c r="AA8411" t="s">
        <v>33</v>
      </c>
      <c r="AB8411" t="s">
        <v>20</v>
      </c>
    </row>
    <row r="8412" spans="23:28">
      <c r="W8412">
        <v>37541</v>
      </c>
      <c r="X8412">
        <v>120831052</v>
      </c>
      <c r="Y8412" s="3">
        <v>45107</v>
      </c>
      <c r="Z8412" s="13">
        <v>0.36090718589472304</v>
      </c>
      <c r="AA8412" t="s">
        <v>25</v>
      </c>
      <c r="AB8412" t="s">
        <v>14</v>
      </c>
    </row>
    <row r="8413" spans="23:28">
      <c r="W8413">
        <v>37611</v>
      </c>
      <c r="X8413">
        <v>676298896</v>
      </c>
      <c r="Y8413" s="3">
        <v>45107</v>
      </c>
      <c r="Z8413" s="13">
        <v>0.40090305400758786</v>
      </c>
      <c r="AA8413" t="s">
        <v>43</v>
      </c>
      <c r="AB8413" t="s">
        <v>17</v>
      </c>
    </row>
    <row r="8414" spans="23:28">
      <c r="W8414">
        <v>37727</v>
      </c>
      <c r="X8414">
        <v>772893518</v>
      </c>
      <c r="Y8414" s="3">
        <v>45107</v>
      </c>
      <c r="Z8414" s="13">
        <v>0.36872711086517584</v>
      </c>
      <c r="AA8414" t="s">
        <v>43</v>
      </c>
      <c r="AB8414" t="s">
        <v>20</v>
      </c>
    </row>
    <row r="8415" spans="23:28">
      <c r="W8415">
        <v>37980</v>
      </c>
      <c r="X8415">
        <v>793364081</v>
      </c>
      <c r="Y8415" s="3">
        <v>45107</v>
      </c>
      <c r="Z8415" s="13">
        <v>0.38175093990055586</v>
      </c>
      <c r="AA8415" t="s">
        <v>41</v>
      </c>
      <c r="AB8415" t="s">
        <v>14</v>
      </c>
    </row>
    <row r="8416" spans="23:28">
      <c r="W8416">
        <v>38310</v>
      </c>
      <c r="X8416">
        <v>848619689</v>
      </c>
      <c r="Y8416" s="3">
        <v>45107</v>
      </c>
      <c r="Z8416" s="13">
        <v>0.36550677838554935</v>
      </c>
      <c r="AA8416" t="s">
        <v>30</v>
      </c>
      <c r="AB8416" t="s">
        <v>14</v>
      </c>
    </row>
    <row r="8417" spans="23:28">
      <c r="W8417">
        <v>38346</v>
      </c>
      <c r="X8417">
        <v>332357844</v>
      </c>
      <c r="Y8417" s="3">
        <v>45107</v>
      </c>
      <c r="Z8417" s="13">
        <v>0.40221156174555101</v>
      </c>
      <c r="AA8417" t="s">
        <v>24</v>
      </c>
      <c r="AB8417" t="s">
        <v>20</v>
      </c>
    </row>
    <row r="8418" spans="23:28">
      <c r="W8418">
        <v>38405</v>
      </c>
      <c r="X8418">
        <v>681285380</v>
      </c>
      <c r="Y8418" s="3">
        <v>45107</v>
      </c>
      <c r="Z8418" s="13">
        <v>0.3381550828528479</v>
      </c>
      <c r="AA8418" t="s">
        <v>43</v>
      </c>
      <c r="AB8418" t="s">
        <v>17</v>
      </c>
    </row>
    <row r="8419" spans="23:28">
      <c r="W8419">
        <v>38456</v>
      </c>
      <c r="X8419">
        <v>328926497</v>
      </c>
      <c r="Y8419" s="3">
        <v>45107</v>
      </c>
      <c r="Z8419" s="13">
        <v>0.37676463275954619</v>
      </c>
      <c r="AA8419" t="s">
        <v>42</v>
      </c>
      <c r="AB8419" t="s">
        <v>17</v>
      </c>
    </row>
    <row r="8420" spans="23:28">
      <c r="W8420">
        <v>38548</v>
      </c>
      <c r="X8420">
        <v>881654231</v>
      </c>
      <c r="Y8420" s="3">
        <v>45107</v>
      </c>
      <c r="Z8420" s="13">
        <v>0.36206084249234993</v>
      </c>
      <c r="AA8420" t="s">
        <v>30</v>
      </c>
      <c r="AB8420" t="s">
        <v>14</v>
      </c>
    </row>
    <row r="8421" spans="23:28">
      <c r="W8421">
        <v>38973</v>
      </c>
      <c r="X8421">
        <v>752827469</v>
      </c>
      <c r="Y8421" s="3">
        <v>45107</v>
      </c>
      <c r="Z8421" s="13">
        <v>0.38382045811095455</v>
      </c>
      <c r="AA8421" t="s">
        <v>28</v>
      </c>
      <c r="AB8421" t="s">
        <v>14</v>
      </c>
    </row>
    <row r="8422" spans="23:28">
      <c r="W8422">
        <v>39149</v>
      </c>
      <c r="X8422">
        <v>275904816</v>
      </c>
      <c r="Y8422" s="3">
        <v>45107</v>
      </c>
      <c r="Z8422" s="13">
        <v>0.40831688547386841</v>
      </c>
      <c r="AA8422" t="s">
        <v>39</v>
      </c>
      <c r="AB8422" t="s">
        <v>17</v>
      </c>
    </row>
    <row r="8423" spans="23:28">
      <c r="W8423">
        <v>39560</v>
      </c>
      <c r="X8423">
        <v>242268272</v>
      </c>
      <c r="Y8423" s="3">
        <v>45107</v>
      </c>
      <c r="Z8423" s="13">
        <v>0.34021826116866793</v>
      </c>
      <c r="AA8423" t="s">
        <v>35</v>
      </c>
      <c r="AB8423" t="s">
        <v>14</v>
      </c>
    </row>
    <row r="8424" spans="23:28">
      <c r="W8424">
        <v>39636</v>
      </c>
      <c r="X8424">
        <v>347882733</v>
      </c>
      <c r="Y8424" s="3">
        <v>45107</v>
      </c>
      <c r="Z8424" s="13">
        <v>0.38046530194772021</v>
      </c>
      <c r="AA8424" t="s">
        <v>35</v>
      </c>
      <c r="AB8424" t="s">
        <v>17</v>
      </c>
    </row>
    <row r="8425" spans="23:28">
      <c r="W8425">
        <v>39841</v>
      </c>
      <c r="X8425">
        <v>120506921</v>
      </c>
      <c r="Y8425" s="3">
        <v>45107</v>
      </c>
      <c r="Z8425" s="13">
        <v>0.3866850573539623</v>
      </c>
      <c r="AA8425" t="s">
        <v>26</v>
      </c>
      <c r="AB8425" t="s">
        <v>14</v>
      </c>
    </row>
    <row r="8426" spans="23:28">
      <c r="W8426">
        <v>39916</v>
      </c>
      <c r="X8426">
        <v>764077092</v>
      </c>
      <c r="Y8426" s="3">
        <v>45107</v>
      </c>
      <c r="Z8426" s="13">
        <v>0.37618242587921785</v>
      </c>
      <c r="AA8426" t="s">
        <v>42</v>
      </c>
      <c r="AB8426" t="s">
        <v>20</v>
      </c>
    </row>
    <row r="8427" spans="23:28">
      <c r="W8427">
        <v>39984</v>
      </c>
      <c r="X8427">
        <v>723116559</v>
      </c>
      <c r="Y8427" s="3">
        <v>45107</v>
      </c>
      <c r="Z8427" s="13">
        <v>0.34545137216839394</v>
      </c>
      <c r="AA8427" t="s">
        <v>39</v>
      </c>
      <c r="AB8427" t="s">
        <v>14</v>
      </c>
    </row>
    <row r="8428" spans="23:28">
      <c r="W8428">
        <v>40096</v>
      </c>
      <c r="X8428">
        <v>471387074</v>
      </c>
      <c r="Y8428" s="3">
        <v>45107</v>
      </c>
      <c r="Z8428" s="13">
        <v>0.40703973964296114</v>
      </c>
      <c r="AA8428" t="s">
        <v>35</v>
      </c>
      <c r="AB8428" t="s">
        <v>20</v>
      </c>
    </row>
    <row r="8429" spans="23:28">
      <c r="W8429">
        <v>40216</v>
      </c>
      <c r="X8429">
        <v>805572421</v>
      </c>
      <c r="Y8429" s="3">
        <v>45107</v>
      </c>
      <c r="Z8429" s="13">
        <v>0.35602144446845352</v>
      </c>
      <c r="AA8429" t="s">
        <v>28</v>
      </c>
      <c r="AB8429" t="s">
        <v>20</v>
      </c>
    </row>
    <row r="8430" spans="23:28">
      <c r="W8430">
        <v>40233</v>
      </c>
      <c r="X8430">
        <v>168503038</v>
      </c>
      <c r="Y8430" s="3">
        <v>45107</v>
      </c>
      <c r="Z8430" s="13">
        <v>0.33477777787548491</v>
      </c>
      <c r="AA8430" t="s">
        <v>41</v>
      </c>
      <c r="AB8430" t="s">
        <v>17</v>
      </c>
    </row>
    <row r="8431" spans="23:28">
      <c r="W8431">
        <v>40999</v>
      </c>
      <c r="X8431">
        <v>455116452</v>
      </c>
      <c r="Y8431" s="3">
        <v>45107</v>
      </c>
      <c r="Z8431" s="13">
        <v>0.35628175666487882</v>
      </c>
      <c r="AA8431" t="s">
        <v>32</v>
      </c>
      <c r="AB8431" t="s">
        <v>17</v>
      </c>
    </row>
    <row r="8432" spans="23:28">
      <c r="W8432">
        <v>41016</v>
      </c>
      <c r="X8432">
        <v>693944165</v>
      </c>
      <c r="Y8432" s="3">
        <v>45107</v>
      </c>
      <c r="Z8432" s="13">
        <v>0.33711072798583464</v>
      </c>
      <c r="AA8432" t="s">
        <v>34</v>
      </c>
      <c r="AB8432" t="s">
        <v>17</v>
      </c>
    </row>
    <row r="8433" spans="23:28">
      <c r="W8433">
        <v>41619</v>
      </c>
      <c r="X8433">
        <v>591579397</v>
      </c>
      <c r="Y8433" s="3">
        <v>45107</v>
      </c>
      <c r="Z8433" s="13">
        <v>0.33925531597600356</v>
      </c>
      <c r="AA8433" t="s">
        <v>41</v>
      </c>
      <c r="AB8433" t="s">
        <v>20</v>
      </c>
    </row>
    <row r="8434" spans="23:28">
      <c r="W8434">
        <v>42120</v>
      </c>
      <c r="X8434">
        <v>282748663</v>
      </c>
      <c r="Y8434" s="3">
        <v>45107</v>
      </c>
      <c r="Z8434" s="13">
        <v>0.4059033811274152</v>
      </c>
      <c r="AA8434" t="s">
        <v>39</v>
      </c>
      <c r="AB8434" t="s">
        <v>17</v>
      </c>
    </row>
    <row r="8435" spans="23:28">
      <c r="W8435">
        <v>42141</v>
      </c>
      <c r="X8435">
        <v>452257229</v>
      </c>
      <c r="Y8435" s="3">
        <v>45107</v>
      </c>
      <c r="Z8435" s="13">
        <v>0.41087008260370717</v>
      </c>
      <c r="AA8435" t="s">
        <v>26</v>
      </c>
      <c r="AB8435" t="s">
        <v>14</v>
      </c>
    </row>
    <row r="8436" spans="23:28">
      <c r="W8436">
        <v>42203</v>
      </c>
      <c r="X8436">
        <v>486175568</v>
      </c>
      <c r="Y8436" s="3">
        <v>45107</v>
      </c>
      <c r="Z8436" s="13">
        <v>0.37136544095296192</v>
      </c>
      <c r="AA8436" t="s">
        <v>43</v>
      </c>
      <c r="AB8436" t="s">
        <v>20</v>
      </c>
    </row>
    <row r="8437" spans="23:28">
      <c r="W8437">
        <v>42204</v>
      </c>
      <c r="X8437">
        <v>781672117</v>
      </c>
      <c r="Y8437" s="3">
        <v>45107</v>
      </c>
      <c r="Z8437" s="13">
        <v>0.37079430435205751</v>
      </c>
      <c r="AA8437" t="s">
        <v>30</v>
      </c>
      <c r="AB8437" t="s">
        <v>14</v>
      </c>
    </row>
    <row r="8438" spans="23:28">
      <c r="W8438">
        <v>42266</v>
      </c>
      <c r="X8438">
        <v>518307612</v>
      </c>
      <c r="Y8438" s="3">
        <v>45107</v>
      </c>
      <c r="Z8438" s="13">
        <v>0.40156637030645592</v>
      </c>
      <c r="AA8438" t="s">
        <v>32</v>
      </c>
      <c r="AB8438" t="s">
        <v>14</v>
      </c>
    </row>
    <row r="8439" spans="23:28">
      <c r="W8439">
        <v>42562</v>
      </c>
      <c r="X8439">
        <v>157534825</v>
      </c>
      <c r="Y8439" s="3">
        <v>45107</v>
      </c>
      <c r="Z8439" s="13">
        <v>0.35118606443695677</v>
      </c>
      <c r="AA8439" t="s">
        <v>42</v>
      </c>
      <c r="AB8439" t="s">
        <v>20</v>
      </c>
    </row>
    <row r="8440" spans="23:28">
      <c r="W8440">
        <v>42618</v>
      </c>
      <c r="X8440">
        <v>850668984</v>
      </c>
      <c r="Y8440" s="3">
        <v>45107</v>
      </c>
      <c r="Z8440" s="13">
        <v>0.38346477343197855</v>
      </c>
      <c r="AA8440" t="s">
        <v>27</v>
      </c>
      <c r="AB8440" t="s">
        <v>14</v>
      </c>
    </row>
    <row r="8441" spans="23:28">
      <c r="W8441">
        <v>42689</v>
      </c>
      <c r="X8441">
        <v>561769888</v>
      </c>
      <c r="Y8441" s="3">
        <v>45107</v>
      </c>
      <c r="Z8441" s="13">
        <v>0.38497886898678119</v>
      </c>
      <c r="AA8441" t="s">
        <v>33</v>
      </c>
      <c r="AB8441" t="s">
        <v>17</v>
      </c>
    </row>
    <row r="8442" spans="23:28">
      <c r="W8442">
        <v>42702</v>
      </c>
      <c r="X8442">
        <v>106527619</v>
      </c>
      <c r="Y8442" s="3">
        <v>45107</v>
      </c>
      <c r="Z8442" s="13">
        <v>0.37889940988328946</v>
      </c>
      <c r="AA8442" t="s">
        <v>34</v>
      </c>
      <c r="AB8442" t="s">
        <v>20</v>
      </c>
    </row>
    <row r="8443" spans="23:28">
      <c r="W8443">
        <v>42702</v>
      </c>
      <c r="X8443">
        <v>490759547</v>
      </c>
      <c r="Y8443" s="3">
        <v>45107</v>
      </c>
      <c r="Z8443" s="13">
        <v>0.41122484521494163</v>
      </c>
      <c r="AA8443" t="s">
        <v>39</v>
      </c>
      <c r="AB8443" t="s">
        <v>14</v>
      </c>
    </row>
    <row r="8444" spans="23:28">
      <c r="W8444">
        <v>42742</v>
      </c>
      <c r="X8444">
        <v>802061781</v>
      </c>
      <c r="Y8444" s="3">
        <v>45107</v>
      </c>
      <c r="Z8444" s="13">
        <v>0.3767925010343165</v>
      </c>
      <c r="AA8444" t="s">
        <v>33</v>
      </c>
      <c r="AB8444" t="s">
        <v>20</v>
      </c>
    </row>
    <row r="8445" spans="23:28">
      <c r="W8445">
        <v>42912</v>
      </c>
      <c r="X8445">
        <v>423196900</v>
      </c>
      <c r="Y8445" s="3">
        <v>45107</v>
      </c>
      <c r="Z8445" s="13">
        <v>0.41276311152428835</v>
      </c>
      <c r="AA8445" t="s">
        <v>31</v>
      </c>
      <c r="AB8445" t="s">
        <v>17</v>
      </c>
    </row>
    <row r="8446" spans="23:28">
      <c r="W8446">
        <v>42935</v>
      </c>
      <c r="X8446">
        <v>857935906</v>
      </c>
      <c r="Y8446" s="3">
        <v>45107</v>
      </c>
      <c r="Z8446" s="13">
        <v>0.34796383362924038</v>
      </c>
      <c r="AA8446" t="s">
        <v>41</v>
      </c>
      <c r="AB8446" t="s">
        <v>14</v>
      </c>
    </row>
    <row r="8447" spans="23:28">
      <c r="W8447">
        <v>44473</v>
      </c>
      <c r="X8447">
        <v>597391766</v>
      </c>
      <c r="Y8447" s="3">
        <v>45107</v>
      </c>
      <c r="Z8447" s="13">
        <v>0.3679782375333826</v>
      </c>
      <c r="AA8447" t="s">
        <v>24</v>
      </c>
      <c r="AB8447" t="s">
        <v>14</v>
      </c>
    </row>
    <row r="8448" spans="23:28">
      <c r="W8448">
        <v>44544</v>
      </c>
      <c r="X8448">
        <v>315184927</v>
      </c>
      <c r="Y8448" s="3">
        <v>45107</v>
      </c>
      <c r="Z8448" s="13">
        <v>0.38892973567579842</v>
      </c>
      <c r="AA8448" t="s">
        <v>33</v>
      </c>
      <c r="AB8448" t="s">
        <v>17</v>
      </c>
    </row>
    <row r="8449" spans="23:28">
      <c r="W8449">
        <v>45172</v>
      </c>
      <c r="X8449">
        <v>593120154</v>
      </c>
      <c r="Y8449" s="3">
        <v>45107</v>
      </c>
      <c r="Z8449" s="13">
        <v>0.39007569902443123</v>
      </c>
      <c r="AA8449" t="s">
        <v>41</v>
      </c>
      <c r="AB8449" t="s">
        <v>14</v>
      </c>
    </row>
    <row r="8450" spans="23:28">
      <c r="W8450">
        <v>45481</v>
      </c>
      <c r="X8450">
        <v>701732222</v>
      </c>
      <c r="Y8450" s="3">
        <v>45107</v>
      </c>
      <c r="Z8450" s="13">
        <v>0.39812761982899536</v>
      </c>
      <c r="AA8450" t="s">
        <v>28</v>
      </c>
      <c r="AB8450" t="s">
        <v>17</v>
      </c>
    </row>
    <row r="8451" spans="23:28">
      <c r="W8451">
        <v>46035</v>
      </c>
      <c r="X8451">
        <v>524003638</v>
      </c>
      <c r="Y8451" s="3">
        <v>45107</v>
      </c>
      <c r="Z8451" s="13">
        <v>0.35049986394882204</v>
      </c>
      <c r="AA8451" t="s">
        <v>28</v>
      </c>
      <c r="AB8451" t="s">
        <v>17</v>
      </c>
    </row>
    <row r="8452" spans="23:28">
      <c r="W8452">
        <v>47067</v>
      </c>
      <c r="X8452">
        <v>644837022</v>
      </c>
      <c r="Y8452" s="3">
        <v>45107</v>
      </c>
      <c r="Z8452" s="13">
        <v>0.36762562514622882</v>
      </c>
      <c r="AA8452" t="s">
        <v>27</v>
      </c>
      <c r="AB8452" t="s">
        <v>20</v>
      </c>
    </row>
    <row r="8453" spans="23:28">
      <c r="W8453">
        <v>47124</v>
      </c>
      <c r="X8453">
        <v>878308550</v>
      </c>
      <c r="Y8453" s="3">
        <v>45107</v>
      </c>
      <c r="Z8453" s="13">
        <v>0.40336136338018935</v>
      </c>
      <c r="AA8453" t="s">
        <v>31</v>
      </c>
      <c r="AB8453" t="s">
        <v>14</v>
      </c>
    </row>
    <row r="8454" spans="23:28">
      <c r="W8454">
        <v>47322</v>
      </c>
      <c r="X8454">
        <v>602868911</v>
      </c>
      <c r="Y8454" s="3">
        <v>45107</v>
      </c>
      <c r="Z8454" s="13">
        <v>0.41559018710678453</v>
      </c>
      <c r="AA8454" t="s">
        <v>34</v>
      </c>
      <c r="AB8454" t="s">
        <v>14</v>
      </c>
    </row>
    <row r="8455" spans="23:28">
      <c r="W8455">
        <v>47477</v>
      </c>
      <c r="X8455">
        <v>705311608</v>
      </c>
      <c r="Y8455" s="3">
        <v>45107</v>
      </c>
      <c r="Z8455" s="13">
        <v>0.33939298107776178</v>
      </c>
      <c r="AA8455" t="s">
        <v>40</v>
      </c>
      <c r="AB8455" t="s">
        <v>17</v>
      </c>
    </row>
    <row r="8456" spans="23:28">
      <c r="W8456">
        <v>47522</v>
      </c>
      <c r="X8456">
        <v>860888952</v>
      </c>
      <c r="Y8456" s="3">
        <v>45107</v>
      </c>
      <c r="Z8456" s="13">
        <v>0.3739337937751615</v>
      </c>
      <c r="AA8456" t="s">
        <v>41</v>
      </c>
      <c r="AB8456" t="s">
        <v>20</v>
      </c>
    </row>
    <row r="8457" spans="23:28">
      <c r="W8457">
        <v>48307</v>
      </c>
      <c r="X8457">
        <v>835262467</v>
      </c>
      <c r="Y8457" s="3">
        <v>45107</v>
      </c>
      <c r="Z8457" s="13">
        <v>0.39640327659201069</v>
      </c>
      <c r="AA8457" t="s">
        <v>25</v>
      </c>
      <c r="AB8457" t="s">
        <v>20</v>
      </c>
    </row>
    <row r="8458" spans="23:28">
      <c r="W8458">
        <v>49038</v>
      </c>
      <c r="X8458">
        <v>875566355</v>
      </c>
      <c r="Y8458" s="3">
        <v>45107</v>
      </c>
      <c r="Z8458" s="13">
        <v>0.41132899553632141</v>
      </c>
      <c r="AA8458" t="s">
        <v>35</v>
      </c>
      <c r="AB8458" t="s">
        <v>17</v>
      </c>
    </row>
    <row r="8459" spans="23:28">
      <c r="W8459">
        <v>49234</v>
      </c>
      <c r="X8459">
        <v>545619953</v>
      </c>
      <c r="Y8459" s="3">
        <v>45107</v>
      </c>
      <c r="Z8459" s="13">
        <v>0.3473359913323949</v>
      </c>
      <c r="AA8459" t="s">
        <v>33</v>
      </c>
      <c r="AB8459" t="s">
        <v>17</v>
      </c>
    </row>
    <row r="8460" spans="23:28">
      <c r="W8460">
        <v>49592</v>
      </c>
      <c r="X8460">
        <v>864490794</v>
      </c>
      <c r="Y8460" s="3">
        <v>45107</v>
      </c>
      <c r="Z8460" s="13">
        <v>0.35321867285569242</v>
      </c>
      <c r="AA8460" t="s">
        <v>24</v>
      </c>
      <c r="AB8460" t="s">
        <v>14</v>
      </c>
    </row>
    <row r="8461" spans="23:28">
      <c r="W8461">
        <v>49666</v>
      </c>
      <c r="X8461">
        <v>793403224</v>
      </c>
      <c r="Y8461" s="3">
        <v>45107</v>
      </c>
      <c r="Z8461" s="13">
        <v>0.39349933408909699</v>
      </c>
      <c r="AA8461" t="s">
        <v>35</v>
      </c>
      <c r="AB8461" t="s">
        <v>17</v>
      </c>
    </row>
    <row r="8462" spans="23:28">
      <c r="W8462">
        <v>49769</v>
      </c>
      <c r="X8462">
        <v>117337821</v>
      </c>
      <c r="Y8462" s="3">
        <v>45107</v>
      </c>
      <c r="Z8462" s="13">
        <v>0.33709992740741107</v>
      </c>
      <c r="AA8462" t="s">
        <v>27</v>
      </c>
      <c r="AB8462" t="s">
        <v>17</v>
      </c>
    </row>
    <row r="8463" spans="23:28">
      <c r="W8463">
        <v>49816</v>
      </c>
      <c r="X8463">
        <v>159357489</v>
      </c>
      <c r="Y8463" s="3">
        <v>45107</v>
      </c>
      <c r="Z8463" s="13">
        <v>0.34611785921366767</v>
      </c>
      <c r="AA8463" t="s">
        <v>26</v>
      </c>
      <c r="AB8463" t="s">
        <v>17</v>
      </c>
    </row>
    <row r="8464" spans="23:28">
      <c r="W8464">
        <v>50012</v>
      </c>
      <c r="X8464">
        <v>724559643</v>
      </c>
      <c r="Y8464" s="3">
        <v>45107</v>
      </c>
      <c r="Z8464" s="13">
        <v>0.39382905000395363</v>
      </c>
      <c r="AA8464" t="s">
        <v>30</v>
      </c>
      <c r="AB8464" t="s">
        <v>20</v>
      </c>
    </row>
    <row r="8465" spans="23:28">
      <c r="W8465">
        <v>50231</v>
      </c>
      <c r="X8465">
        <v>382242020</v>
      </c>
      <c r="Y8465" s="3">
        <v>45107</v>
      </c>
      <c r="Z8465" s="13">
        <v>0.36077068583932842</v>
      </c>
      <c r="AA8465" t="s">
        <v>27</v>
      </c>
      <c r="AB8465" t="s">
        <v>17</v>
      </c>
    </row>
    <row r="8466" spans="23:28">
      <c r="W8466">
        <v>50662</v>
      </c>
      <c r="X8466">
        <v>719779134</v>
      </c>
      <c r="Y8466" s="3">
        <v>45107</v>
      </c>
      <c r="Z8466" s="13">
        <v>0.41468508003008442</v>
      </c>
      <c r="AA8466" t="s">
        <v>41</v>
      </c>
      <c r="AB8466" t="s">
        <v>20</v>
      </c>
    </row>
    <row r="8467" spans="23:28">
      <c r="W8467">
        <v>50686</v>
      </c>
      <c r="X8467">
        <v>604604255</v>
      </c>
      <c r="Y8467" s="3">
        <v>45107</v>
      </c>
      <c r="Z8467" s="13">
        <v>0.37498475828879402</v>
      </c>
      <c r="AA8467" t="s">
        <v>41</v>
      </c>
      <c r="AB8467" t="s">
        <v>14</v>
      </c>
    </row>
    <row r="8468" spans="23:28">
      <c r="W8468">
        <v>51065</v>
      </c>
      <c r="X8468">
        <v>223747311</v>
      </c>
      <c r="Y8468" s="3">
        <v>45107</v>
      </c>
      <c r="Z8468" s="13">
        <v>0.34102070772630122</v>
      </c>
      <c r="AA8468" t="s">
        <v>34</v>
      </c>
      <c r="AB8468" t="s">
        <v>17</v>
      </c>
    </row>
    <row r="8469" spans="23:28">
      <c r="W8469">
        <v>51226</v>
      </c>
      <c r="X8469">
        <v>725508742</v>
      </c>
      <c r="Y8469" s="3">
        <v>45107</v>
      </c>
      <c r="Z8469" s="13">
        <v>0.39080586296683267</v>
      </c>
      <c r="AA8469" t="s">
        <v>40</v>
      </c>
      <c r="AB8469" t="s">
        <v>14</v>
      </c>
    </row>
    <row r="8470" spans="23:28">
      <c r="W8470">
        <v>51323</v>
      </c>
      <c r="X8470">
        <v>608678768</v>
      </c>
      <c r="Y8470" s="3">
        <v>45107</v>
      </c>
      <c r="Z8470" s="13">
        <v>0.3434711910393739</v>
      </c>
      <c r="AA8470" t="s">
        <v>30</v>
      </c>
      <c r="AB8470" t="s">
        <v>17</v>
      </c>
    </row>
    <row r="8471" spans="23:28">
      <c r="W8471">
        <v>51864</v>
      </c>
      <c r="X8471">
        <v>651042992</v>
      </c>
      <c r="Y8471" s="3">
        <v>45107</v>
      </c>
      <c r="Z8471" s="13">
        <v>0.3404497752169573</v>
      </c>
      <c r="AA8471" t="s">
        <v>25</v>
      </c>
      <c r="AB8471" t="s">
        <v>14</v>
      </c>
    </row>
    <row r="8472" spans="23:28">
      <c r="W8472">
        <v>52105</v>
      </c>
      <c r="X8472">
        <v>754287576</v>
      </c>
      <c r="Y8472" s="3">
        <v>45107</v>
      </c>
      <c r="Z8472" s="13">
        <v>0.40925907848819842</v>
      </c>
      <c r="AA8472" t="s">
        <v>42</v>
      </c>
      <c r="AB8472" t="s">
        <v>17</v>
      </c>
    </row>
    <row r="8473" spans="23:28">
      <c r="W8473">
        <v>52220</v>
      </c>
      <c r="X8473">
        <v>717566478</v>
      </c>
      <c r="Y8473" s="3">
        <v>45107</v>
      </c>
      <c r="Z8473" s="13">
        <v>0.37612407851930929</v>
      </c>
      <c r="AA8473" t="s">
        <v>43</v>
      </c>
      <c r="AB8473" t="s">
        <v>14</v>
      </c>
    </row>
    <row r="8474" spans="23:28">
      <c r="W8474">
        <v>52263</v>
      </c>
      <c r="X8474">
        <v>369944723</v>
      </c>
      <c r="Y8474" s="3">
        <v>45107</v>
      </c>
      <c r="Z8474" s="13">
        <v>0.38916215509419833</v>
      </c>
      <c r="AA8474" t="s">
        <v>34</v>
      </c>
      <c r="AB8474" t="s">
        <v>14</v>
      </c>
    </row>
    <row r="8475" spans="23:28">
      <c r="W8475">
        <v>52462</v>
      </c>
      <c r="X8475">
        <v>437359810</v>
      </c>
      <c r="Y8475" s="3">
        <v>45107</v>
      </c>
      <c r="Z8475" s="13">
        <v>0.41164079686684052</v>
      </c>
      <c r="AA8475" t="s">
        <v>39</v>
      </c>
      <c r="AB8475" t="s">
        <v>17</v>
      </c>
    </row>
    <row r="8476" spans="23:28">
      <c r="W8476">
        <v>52921</v>
      </c>
      <c r="X8476">
        <v>363578386</v>
      </c>
      <c r="Y8476" s="3">
        <v>45107</v>
      </c>
      <c r="Z8476" s="13">
        <v>0.39054314244501781</v>
      </c>
      <c r="AA8476" t="s">
        <v>36</v>
      </c>
      <c r="AB8476" t="s">
        <v>14</v>
      </c>
    </row>
    <row r="8477" spans="23:28">
      <c r="W8477">
        <v>53013</v>
      </c>
      <c r="X8477">
        <v>866495885</v>
      </c>
      <c r="Y8477" s="3">
        <v>45107</v>
      </c>
      <c r="Z8477" s="13">
        <v>0.4137499370869584</v>
      </c>
      <c r="AA8477" t="s">
        <v>41</v>
      </c>
      <c r="AB8477" t="s">
        <v>20</v>
      </c>
    </row>
    <row r="8478" spans="23:28">
      <c r="W8478">
        <v>54487</v>
      </c>
      <c r="X8478">
        <v>370813202</v>
      </c>
      <c r="Y8478" s="3">
        <v>45107</v>
      </c>
      <c r="Z8478" s="13">
        <v>0.35605837258502537</v>
      </c>
      <c r="AA8478" t="s">
        <v>42</v>
      </c>
      <c r="AB8478" t="s">
        <v>17</v>
      </c>
    </row>
    <row r="8479" spans="23:28">
      <c r="W8479">
        <v>54588</v>
      </c>
      <c r="X8479">
        <v>892975993</v>
      </c>
      <c r="Y8479" s="3">
        <v>45107</v>
      </c>
      <c r="Z8479" s="13">
        <v>0.41318505605041145</v>
      </c>
      <c r="AA8479" t="s">
        <v>26</v>
      </c>
      <c r="AB8479" t="s">
        <v>17</v>
      </c>
    </row>
    <row r="8480" spans="23:28">
      <c r="W8480">
        <v>54926</v>
      </c>
      <c r="X8480">
        <v>301634718</v>
      </c>
      <c r="Y8480" s="3">
        <v>45107</v>
      </c>
      <c r="Z8480" s="13">
        <v>0.36593721627880216</v>
      </c>
      <c r="AA8480" t="s">
        <v>24</v>
      </c>
      <c r="AB8480" t="s">
        <v>20</v>
      </c>
    </row>
    <row r="8481" spans="23:28">
      <c r="W8481">
        <v>55039</v>
      </c>
      <c r="X8481">
        <v>681680883</v>
      </c>
      <c r="Y8481" s="3">
        <v>45107</v>
      </c>
      <c r="Z8481" s="13">
        <v>0.35118542019300059</v>
      </c>
      <c r="AA8481" t="s">
        <v>43</v>
      </c>
      <c r="AB8481" t="s">
        <v>20</v>
      </c>
    </row>
    <row r="8482" spans="23:28">
      <c r="W8482">
        <v>55425</v>
      </c>
      <c r="X8482">
        <v>697826870</v>
      </c>
      <c r="Y8482" s="3">
        <v>45107</v>
      </c>
      <c r="Z8482" s="13">
        <v>0.38558055368790484</v>
      </c>
      <c r="AA8482" t="s">
        <v>40</v>
      </c>
      <c r="AB8482" t="s">
        <v>17</v>
      </c>
    </row>
    <row r="8483" spans="23:28">
      <c r="W8483">
        <v>55961</v>
      </c>
      <c r="X8483">
        <v>839491667</v>
      </c>
      <c r="Y8483" s="3">
        <v>45107</v>
      </c>
      <c r="Z8483" s="13">
        <v>0.3983476883281592</v>
      </c>
      <c r="AA8483" t="s">
        <v>25</v>
      </c>
      <c r="AB8483" t="s">
        <v>14</v>
      </c>
    </row>
    <row r="8484" spans="23:28">
      <c r="W8484">
        <v>56099</v>
      </c>
      <c r="X8484">
        <v>609200889</v>
      </c>
      <c r="Y8484" s="3">
        <v>45107</v>
      </c>
      <c r="Z8484" s="13">
        <v>0.33494619662032948</v>
      </c>
      <c r="AA8484" t="s">
        <v>27</v>
      </c>
      <c r="AB8484" t="s">
        <v>17</v>
      </c>
    </row>
    <row r="8485" spans="23:28">
      <c r="W8485">
        <v>56123</v>
      </c>
      <c r="X8485">
        <v>330991630</v>
      </c>
      <c r="Y8485" s="3">
        <v>45107</v>
      </c>
      <c r="Z8485" s="13">
        <v>0.39571454640900328</v>
      </c>
      <c r="AA8485" t="s">
        <v>27</v>
      </c>
      <c r="AB8485" t="s">
        <v>20</v>
      </c>
    </row>
    <row r="8486" spans="23:28">
      <c r="W8486">
        <v>56164</v>
      </c>
      <c r="X8486">
        <v>300527210</v>
      </c>
      <c r="Y8486" s="3">
        <v>45107</v>
      </c>
      <c r="Z8486" s="13">
        <v>0.37105150616202048</v>
      </c>
      <c r="AA8486" t="s">
        <v>39</v>
      </c>
      <c r="AB8486" t="s">
        <v>17</v>
      </c>
    </row>
    <row r="8487" spans="23:28">
      <c r="W8487">
        <v>56580</v>
      </c>
      <c r="X8487">
        <v>593340332</v>
      </c>
      <c r="Y8487" s="3">
        <v>45107</v>
      </c>
      <c r="Z8487" s="13">
        <v>0.40018232831299616</v>
      </c>
      <c r="AA8487" t="s">
        <v>40</v>
      </c>
      <c r="AB8487" t="s">
        <v>20</v>
      </c>
    </row>
    <row r="8488" spans="23:28">
      <c r="W8488">
        <v>56964</v>
      </c>
      <c r="X8488">
        <v>316196516</v>
      </c>
      <c r="Y8488" s="3">
        <v>45107</v>
      </c>
      <c r="Z8488" s="13">
        <v>0.37693383207418707</v>
      </c>
      <c r="AA8488" t="s">
        <v>41</v>
      </c>
      <c r="AB8488" t="s">
        <v>20</v>
      </c>
    </row>
    <row r="8489" spans="23:28">
      <c r="W8489">
        <v>56974</v>
      </c>
      <c r="X8489">
        <v>306416625</v>
      </c>
      <c r="Y8489" s="3">
        <v>45107</v>
      </c>
      <c r="Z8489" s="13">
        <v>0.39755485452914985</v>
      </c>
      <c r="AA8489" t="s">
        <v>33</v>
      </c>
      <c r="AB8489" t="s">
        <v>14</v>
      </c>
    </row>
    <row r="8490" spans="23:28">
      <c r="W8490">
        <v>57944</v>
      </c>
      <c r="X8490">
        <v>802343743</v>
      </c>
      <c r="Y8490" s="3">
        <v>45107</v>
      </c>
      <c r="Z8490" s="13">
        <v>0.39882960311059856</v>
      </c>
      <c r="AA8490" t="s">
        <v>29</v>
      </c>
      <c r="AB8490" t="s">
        <v>17</v>
      </c>
    </row>
    <row r="8491" spans="23:28">
      <c r="W8491">
        <v>58012</v>
      </c>
      <c r="X8491">
        <v>609116543</v>
      </c>
      <c r="Y8491" s="3">
        <v>45107</v>
      </c>
      <c r="Z8491" s="13">
        <v>0.34075314255903189</v>
      </c>
      <c r="AA8491" t="s">
        <v>43</v>
      </c>
      <c r="AB8491" t="s">
        <v>17</v>
      </c>
    </row>
    <row r="8492" spans="23:28">
      <c r="W8492">
        <v>59156</v>
      </c>
      <c r="X8492">
        <v>300790709</v>
      </c>
      <c r="Y8492" s="3">
        <v>45107</v>
      </c>
      <c r="Z8492" s="13">
        <v>0.36710921040644756</v>
      </c>
      <c r="AA8492" t="s">
        <v>29</v>
      </c>
      <c r="AB8492" t="s">
        <v>17</v>
      </c>
    </row>
    <row r="8493" spans="23:28">
      <c r="W8493">
        <v>60378</v>
      </c>
      <c r="X8493">
        <v>704790870</v>
      </c>
      <c r="Y8493" s="3">
        <v>45107</v>
      </c>
      <c r="Z8493" s="13">
        <v>0.3879944877039323</v>
      </c>
      <c r="AA8493" t="s">
        <v>26</v>
      </c>
      <c r="AB8493" t="s">
        <v>20</v>
      </c>
    </row>
    <row r="8494" spans="23:28">
      <c r="W8494">
        <v>60583</v>
      </c>
      <c r="X8494">
        <v>143737414</v>
      </c>
      <c r="Y8494" s="3">
        <v>45107</v>
      </c>
      <c r="Z8494" s="13">
        <v>0.35403471512048929</v>
      </c>
      <c r="AA8494" t="s">
        <v>40</v>
      </c>
      <c r="AB8494" t="s">
        <v>14</v>
      </c>
    </row>
    <row r="8495" spans="23:28">
      <c r="W8495">
        <v>60738</v>
      </c>
      <c r="X8495">
        <v>281857958</v>
      </c>
      <c r="Y8495" s="3">
        <v>45107</v>
      </c>
      <c r="Z8495" s="13">
        <v>0.35495398189695337</v>
      </c>
      <c r="AA8495" t="s">
        <v>24</v>
      </c>
      <c r="AB8495" t="s">
        <v>20</v>
      </c>
    </row>
    <row r="8496" spans="23:28">
      <c r="W8496">
        <v>61075</v>
      </c>
      <c r="X8496">
        <v>495833379</v>
      </c>
      <c r="Y8496" s="3">
        <v>45107</v>
      </c>
      <c r="Z8496" s="13">
        <v>0.39501659486474328</v>
      </c>
      <c r="AA8496" t="s">
        <v>27</v>
      </c>
      <c r="AB8496" t="s">
        <v>17</v>
      </c>
    </row>
    <row r="8497" spans="23:28">
      <c r="W8497">
        <v>61408</v>
      </c>
      <c r="X8497">
        <v>469666888</v>
      </c>
      <c r="Y8497" s="3">
        <v>45107</v>
      </c>
      <c r="Z8497" s="13">
        <v>0.37742067188426753</v>
      </c>
      <c r="AA8497" t="s">
        <v>35</v>
      </c>
      <c r="AB8497" t="s">
        <v>14</v>
      </c>
    </row>
    <row r="8498" spans="23:28">
      <c r="W8498">
        <v>61935</v>
      </c>
      <c r="X8498">
        <v>161635643</v>
      </c>
      <c r="Y8498" s="3">
        <v>45107</v>
      </c>
      <c r="Z8498" s="13">
        <v>0.34744552523167466</v>
      </c>
      <c r="AA8498" t="s">
        <v>26</v>
      </c>
      <c r="AB8498" t="s">
        <v>17</v>
      </c>
    </row>
    <row r="8499" spans="23:28">
      <c r="W8499">
        <v>62665</v>
      </c>
      <c r="X8499">
        <v>569815266</v>
      </c>
      <c r="Y8499" s="3">
        <v>45107</v>
      </c>
      <c r="Z8499" s="13">
        <v>0.40846905269368228</v>
      </c>
      <c r="AA8499" t="s">
        <v>26</v>
      </c>
      <c r="AB8499" t="s">
        <v>14</v>
      </c>
    </row>
    <row r="8500" spans="23:28">
      <c r="W8500">
        <v>63016</v>
      </c>
      <c r="X8500">
        <v>353100941</v>
      </c>
      <c r="Y8500" s="3">
        <v>45107</v>
      </c>
      <c r="Z8500" s="13">
        <v>0.3917205492891625</v>
      </c>
      <c r="AA8500" t="s">
        <v>36</v>
      </c>
      <c r="AB8500" t="s">
        <v>17</v>
      </c>
    </row>
    <row r="8501" spans="23:28">
      <c r="W8501">
        <v>63313</v>
      </c>
      <c r="X8501">
        <v>336849914</v>
      </c>
      <c r="Y8501" s="3">
        <v>45107</v>
      </c>
      <c r="Z8501" s="13">
        <v>0.35202485132071293</v>
      </c>
      <c r="AA8501" t="s">
        <v>28</v>
      </c>
      <c r="AB8501" t="s">
        <v>17</v>
      </c>
    </row>
    <row r="8502" spans="23:28">
      <c r="W8502">
        <v>63545</v>
      </c>
      <c r="X8502">
        <v>422186055</v>
      </c>
      <c r="Y8502" s="3">
        <v>45107</v>
      </c>
      <c r="Z8502" s="13">
        <v>0.40935719938994869</v>
      </c>
      <c r="AA8502" t="s">
        <v>35</v>
      </c>
      <c r="AB8502" t="s">
        <v>20</v>
      </c>
    </row>
    <row r="8503" spans="23:28">
      <c r="W8503">
        <v>63637</v>
      </c>
      <c r="X8503">
        <v>857800870</v>
      </c>
      <c r="Y8503" s="3">
        <v>45107</v>
      </c>
      <c r="Z8503" s="13">
        <v>0.40745666835914973</v>
      </c>
      <c r="AA8503" t="s">
        <v>39</v>
      </c>
      <c r="AB8503" t="s">
        <v>17</v>
      </c>
    </row>
    <row r="8504" spans="23:28">
      <c r="W8504">
        <v>63749</v>
      </c>
      <c r="X8504">
        <v>430168913</v>
      </c>
      <c r="Y8504" s="3">
        <v>45107</v>
      </c>
      <c r="Z8504" s="13">
        <v>0.38356490749265398</v>
      </c>
      <c r="AA8504" t="s">
        <v>24</v>
      </c>
      <c r="AB8504" t="s">
        <v>14</v>
      </c>
    </row>
    <row r="8505" spans="23:28">
      <c r="W8505">
        <v>63966</v>
      </c>
      <c r="X8505">
        <v>231933508</v>
      </c>
      <c r="Y8505" s="3">
        <v>45107</v>
      </c>
      <c r="Z8505" s="13">
        <v>0.39698508278448091</v>
      </c>
      <c r="AA8505" t="s">
        <v>25</v>
      </c>
      <c r="AB8505" t="s">
        <v>17</v>
      </c>
    </row>
    <row r="8506" spans="23:28">
      <c r="W8506">
        <v>65781</v>
      </c>
      <c r="X8506">
        <v>792185116</v>
      </c>
      <c r="Y8506" s="3">
        <v>45107</v>
      </c>
      <c r="Z8506" s="13">
        <v>0.36721056480556136</v>
      </c>
      <c r="AA8506" t="s">
        <v>34</v>
      </c>
      <c r="AB8506" t="s">
        <v>17</v>
      </c>
    </row>
    <row r="8507" spans="23:28">
      <c r="W8507">
        <v>65800</v>
      </c>
      <c r="X8507">
        <v>623854396</v>
      </c>
      <c r="Y8507" s="3">
        <v>45107</v>
      </c>
      <c r="Z8507" s="13">
        <v>0.40617521032808374</v>
      </c>
      <c r="AA8507" t="s">
        <v>34</v>
      </c>
      <c r="AB8507" t="s">
        <v>14</v>
      </c>
    </row>
    <row r="8508" spans="23:28">
      <c r="W8508">
        <v>66438</v>
      </c>
      <c r="X8508">
        <v>272255020</v>
      </c>
      <c r="Y8508" s="3">
        <v>45107</v>
      </c>
      <c r="Z8508" s="13">
        <v>0.36175110181099118</v>
      </c>
      <c r="AA8508" t="s">
        <v>39</v>
      </c>
      <c r="AB8508" t="s">
        <v>17</v>
      </c>
    </row>
    <row r="8509" spans="23:28">
      <c r="W8509">
        <v>66490</v>
      </c>
      <c r="X8509">
        <v>481354436</v>
      </c>
      <c r="Y8509" s="3">
        <v>45107</v>
      </c>
      <c r="Z8509" s="13">
        <v>0.34741661268672885</v>
      </c>
      <c r="AA8509" t="s">
        <v>28</v>
      </c>
      <c r="AB8509" t="s">
        <v>17</v>
      </c>
    </row>
    <row r="8510" spans="23:28">
      <c r="W8510">
        <v>66622</v>
      </c>
      <c r="X8510">
        <v>637159831</v>
      </c>
      <c r="Y8510" s="3">
        <v>45107</v>
      </c>
      <c r="Z8510" s="13">
        <v>0.41406451433298225</v>
      </c>
      <c r="AA8510" t="s">
        <v>31</v>
      </c>
      <c r="AB8510" t="s">
        <v>20</v>
      </c>
    </row>
    <row r="8511" spans="23:28">
      <c r="W8511">
        <v>66703</v>
      </c>
      <c r="X8511">
        <v>718259150</v>
      </c>
      <c r="Y8511" s="3">
        <v>45107</v>
      </c>
      <c r="Z8511" s="13">
        <v>0.40249349123767708</v>
      </c>
      <c r="AA8511" t="s">
        <v>25</v>
      </c>
      <c r="AB8511" t="s">
        <v>17</v>
      </c>
    </row>
    <row r="8512" spans="23:28">
      <c r="W8512">
        <v>66906</v>
      </c>
      <c r="X8512">
        <v>499882399</v>
      </c>
      <c r="Y8512" s="3">
        <v>45107</v>
      </c>
      <c r="Z8512" s="13">
        <v>0.35535817678523646</v>
      </c>
      <c r="AA8512" t="s">
        <v>29</v>
      </c>
      <c r="AB8512" t="s">
        <v>20</v>
      </c>
    </row>
    <row r="8513" spans="23:28">
      <c r="W8513">
        <v>67087</v>
      </c>
      <c r="X8513">
        <v>465892843</v>
      </c>
      <c r="Y8513" s="3">
        <v>45107</v>
      </c>
      <c r="Z8513" s="13">
        <v>0.35836047042204977</v>
      </c>
      <c r="AA8513" t="s">
        <v>27</v>
      </c>
      <c r="AB8513" t="s">
        <v>14</v>
      </c>
    </row>
    <row r="8514" spans="23:28">
      <c r="W8514">
        <v>67333</v>
      </c>
      <c r="X8514">
        <v>448349544</v>
      </c>
      <c r="Y8514" s="3">
        <v>45107</v>
      </c>
      <c r="Z8514" s="13">
        <v>0.3399501661180554</v>
      </c>
      <c r="AA8514" t="s">
        <v>36</v>
      </c>
      <c r="AB8514" t="s">
        <v>17</v>
      </c>
    </row>
    <row r="8515" spans="23:28">
      <c r="W8515">
        <v>67891</v>
      </c>
      <c r="X8515">
        <v>805598706</v>
      </c>
      <c r="Y8515" s="3">
        <v>45107</v>
      </c>
      <c r="Z8515" s="13">
        <v>0.35594475177695706</v>
      </c>
      <c r="AA8515" t="s">
        <v>43</v>
      </c>
      <c r="AB8515" t="s">
        <v>14</v>
      </c>
    </row>
    <row r="8516" spans="23:28">
      <c r="W8516">
        <v>68077</v>
      </c>
      <c r="X8516">
        <v>577674946</v>
      </c>
      <c r="Y8516" s="3">
        <v>45107</v>
      </c>
      <c r="Z8516" s="13">
        <v>0.38628452964564108</v>
      </c>
      <c r="AA8516" t="s">
        <v>36</v>
      </c>
      <c r="AB8516" t="s">
        <v>14</v>
      </c>
    </row>
    <row r="8517" spans="23:28">
      <c r="W8517">
        <v>68727</v>
      </c>
      <c r="X8517">
        <v>432042083</v>
      </c>
      <c r="Y8517" s="3">
        <v>45107</v>
      </c>
      <c r="Z8517" s="13">
        <v>0.33366423143800977</v>
      </c>
      <c r="AA8517" t="s">
        <v>28</v>
      </c>
      <c r="AB8517" t="s">
        <v>17</v>
      </c>
    </row>
    <row r="8518" spans="23:28">
      <c r="W8518">
        <v>68830</v>
      </c>
      <c r="X8518">
        <v>786278290</v>
      </c>
      <c r="Y8518" s="3">
        <v>45107</v>
      </c>
      <c r="Z8518" s="13">
        <v>0.40954615515431558</v>
      </c>
      <c r="AA8518" t="s">
        <v>30</v>
      </c>
      <c r="AB8518" t="s">
        <v>20</v>
      </c>
    </row>
    <row r="8519" spans="23:28">
      <c r="W8519">
        <v>68874</v>
      </c>
      <c r="X8519">
        <v>231133493</v>
      </c>
      <c r="Y8519" s="3">
        <v>45107</v>
      </c>
      <c r="Z8519" s="13">
        <v>0.36377801040855529</v>
      </c>
      <c r="AA8519" t="s">
        <v>26</v>
      </c>
      <c r="AB8519" t="s">
        <v>17</v>
      </c>
    </row>
    <row r="8520" spans="23:28">
      <c r="W8520">
        <v>69141</v>
      </c>
      <c r="X8520">
        <v>708091633</v>
      </c>
      <c r="Y8520" s="3">
        <v>45107</v>
      </c>
      <c r="Z8520" s="13">
        <v>0.33980324936636597</v>
      </c>
      <c r="AA8520" t="s">
        <v>32</v>
      </c>
      <c r="AB8520" t="s">
        <v>20</v>
      </c>
    </row>
    <row r="8521" spans="23:28">
      <c r="W8521">
        <v>69630</v>
      </c>
      <c r="X8521">
        <v>727033150</v>
      </c>
      <c r="Y8521" s="3">
        <v>45107</v>
      </c>
      <c r="Z8521" s="13">
        <v>0.36125366423440686</v>
      </c>
      <c r="AA8521" t="s">
        <v>36</v>
      </c>
      <c r="AB8521" t="s">
        <v>17</v>
      </c>
    </row>
    <row r="8522" spans="23:28">
      <c r="W8522">
        <v>69685</v>
      </c>
      <c r="X8522">
        <v>862794391</v>
      </c>
      <c r="Y8522" s="3">
        <v>45107</v>
      </c>
      <c r="Z8522" s="13">
        <v>0.37318663968837296</v>
      </c>
      <c r="AA8522" t="s">
        <v>29</v>
      </c>
      <c r="AB8522" t="s">
        <v>20</v>
      </c>
    </row>
    <row r="8523" spans="23:28">
      <c r="W8523">
        <v>70214</v>
      </c>
      <c r="X8523">
        <v>275517891</v>
      </c>
      <c r="Y8523" s="3">
        <v>45107</v>
      </c>
      <c r="Z8523" s="13">
        <v>0.40877022384888562</v>
      </c>
      <c r="AA8523" t="s">
        <v>26</v>
      </c>
      <c r="AB8523" t="s">
        <v>14</v>
      </c>
    </row>
    <row r="8524" spans="23:28">
      <c r="W8524">
        <v>70354</v>
      </c>
      <c r="X8524">
        <v>131497938</v>
      </c>
      <c r="Y8524" s="3">
        <v>45107</v>
      </c>
      <c r="Z8524" s="13">
        <v>0.38002636972262499</v>
      </c>
      <c r="AA8524" t="s">
        <v>30</v>
      </c>
      <c r="AB8524" t="s">
        <v>20</v>
      </c>
    </row>
    <row r="8525" spans="23:28">
      <c r="W8525">
        <v>70455</v>
      </c>
      <c r="X8525">
        <v>854858945</v>
      </c>
      <c r="Y8525" s="3">
        <v>45107</v>
      </c>
      <c r="Z8525" s="13">
        <v>0.4133023343959446</v>
      </c>
      <c r="AA8525" t="s">
        <v>35</v>
      </c>
      <c r="AB8525" t="s">
        <v>17</v>
      </c>
    </row>
    <row r="8526" spans="23:28">
      <c r="W8526">
        <v>71147</v>
      </c>
      <c r="X8526">
        <v>803943803</v>
      </c>
      <c r="Y8526" s="3">
        <v>45107</v>
      </c>
      <c r="Z8526" s="13">
        <v>0.35745693647234866</v>
      </c>
      <c r="AA8526" t="s">
        <v>39</v>
      </c>
      <c r="AB8526" t="s">
        <v>17</v>
      </c>
    </row>
    <row r="8527" spans="23:28">
      <c r="W8527">
        <v>72618</v>
      </c>
      <c r="X8527">
        <v>622205565</v>
      </c>
      <c r="Y8527" s="3">
        <v>45107</v>
      </c>
      <c r="Z8527" s="13">
        <v>0.33820022301321945</v>
      </c>
      <c r="AA8527" t="s">
        <v>42</v>
      </c>
      <c r="AB8527" t="s">
        <v>14</v>
      </c>
    </row>
    <row r="8528" spans="23:28">
      <c r="W8528">
        <v>72650</v>
      </c>
      <c r="X8528">
        <v>546391839</v>
      </c>
      <c r="Y8528" s="3">
        <v>45107</v>
      </c>
      <c r="Z8528" s="13">
        <v>0.38454122793034856</v>
      </c>
      <c r="AA8528" t="s">
        <v>43</v>
      </c>
      <c r="AB8528" t="s">
        <v>20</v>
      </c>
    </row>
    <row r="8529" spans="23:28">
      <c r="W8529">
        <v>72688</v>
      </c>
      <c r="X8529">
        <v>741671129</v>
      </c>
      <c r="Y8529" s="3">
        <v>45107</v>
      </c>
      <c r="Z8529" s="13">
        <v>0.36029555394728985</v>
      </c>
      <c r="AA8529" t="s">
        <v>35</v>
      </c>
      <c r="AB8529" t="s">
        <v>20</v>
      </c>
    </row>
    <row r="8530" spans="23:28">
      <c r="W8530">
        <v>73174</v>
      </c>
      <c r="X8530">
        <v>520244837</v>
      </c>
      <c r="Y8530" s="3">
        <v>45107</v>
      </c>
      <c r="Z8530" s="13">
        <v>0.40640660610946933</v>
      </c>
      <c r="AA8530" t="s">
        <v>25</v>
      </c>
      <c r="AB8530" t="s">
        <v>17</v>
      </c>
    </row>
    <row r="8531" spans="23:28">
      <c r="W8531">
        <v>73215</v>
      </c>
      <c r="X8531">
        <v>321423851</v>
      </c>
      <c r="Y8531" s="3">
        <v>45107</v>
      </c>
      <c r="Z8531" s="13">
        <v>0.35885944332126807</v>
      </c>
      <c r="AA8531" t="s">
        <v>25</v>
      </c>
      <c r="AB8531" t="s">
        <v>20</v>
      </c>
    </row>
    <row r="8532" spans="23:28">
      <c r="W8532">
        <v>73444</v>
      </c>
      <c r="X8532">
        <v>234052924</v>
      </c>
      <c r="Y8532" s="3">
        <v>45107</v>
      </c>
      <c r="Z8532" s="13">
        <v>0.36458547140159991</v>
      </c>
      <c r="AA8532" t="s">
        <v>29</v>
      </c>
      <c r="AB8532" t="s">
        <v>17</v>
      </c>
    </row>
    <row r="8533" spans="23:28">
      <c r="W8533">
        <v>74193</v>
      </c>
      <c r="X8533">
        <v>374298288</v>
      </c>
      <c r="Y8533" s="3">
        <v>45107</v>
      </c>
      <c r="Z8533" s="13">
        <v>0.40705442924504287</v>
      </c>
      <c r="AA8533" t="s">
        <v>36</v>
      </c>
      <c r="AB8533" t="s">
        <v>14</v>
      </c>
    </row>
    <row r="8534" spans="23:28">
      <c r="W8534">
        <v>74487</v>
      </c>
      <c r="X8534">
        <v>391944200</v>
      </c>
      <c r="Y8534" s="3">
        <v>45107</v>
      </c>
      <c r="Z8534" s="13">
        <v>0.4076174207430654</v>
      </c>
      <c r="AA8534" t="s">
        <v>35</v>
      </c>
      <c r="AB8534" t="s">
        <v>17</v>
      </c>
    </row>
    <row r="8535" spans="23:28">
      <c r="W8535">
        <v>74794</v>
      </c>
      <c r="X8535">
        <v>209131374</v>
      </c>
      <c r="Y8535" s="3">
        <v>45107</v>
      </c>
      <c r="Z8535" s="13">
        <v>0.33998366136610259</v>
      </c>
      <c r="AA8535" t="s">
        <v>25</v>
      </c>
      <c r="AB8535" t="s">
        <v>20</v>
      </c>
    </row>
    <row r="8536" spans="23:28">
      <c r="W8536">
        <v>75312</v>
      </c>
      <c r="X8536">
        <v>635046512</v>
      </c>
      <c r="Y8536" s="3">
        <v>45107</v>
      </c>
      <c r="Z8536" s="13">
        <v>0.36985955200954201</v>
      </c>
      <c r="AA8536" t="s">
        <v>39</v>
      </c>
      <c r="AB8536" t="s">
        <v>17</v>
      </c>
    </row>
    <row r="8537" spans="23:28">
      <c r="W8537">
        <v>75490</v>
      </c>
      <c r="X8537">
        <v>630428451</v>
      </c>
      <c r="Y8537" s="3">
        <v>45107</v>
      </c>
      <c r="Z8537" s="13">
        <v>0.41300944172960435</v>
      </c>
      <c r="AA8537" t="s">
        <v>36</v>
      </c>
      <c r="AB8537" t="s">
        <v>20</v>
      </c>
    </row>
    <row r="8538" spans="23:28">
      <c r="W8538">
        <v>75800</v>
      </c>
      <c r="X8538">
        <v>195971303</v>
      </c>
      <c r="Y8538" s="3">
        <v>45107</v>
      </c>
      <c r="Z8538" s="13">
        <v>0.33545484552385446</v>
      </c>
      <c r="AA8538" t="s">
        <v>36</v>
      </c>
      <c r="AB8538" t="s">
        <v>14</v>
      </c>
    </row>
    <row r="8539" spans="23:28">
      <c r="W8539">
        <v>76330</v>
      </c>
      <c r="X8539">
        <v>155644812</v>
      </c>
      <c r="Y8539" s="3">
        <v>45107</v>
      </c>
      <c r="Z8539" s="13">
        <v>0.38756906210801989</v>
      </c>
      <c r="AA8539" t="s">
        <v>25</v>
      </c>
      <c r="AB8539" t="s">
        <v>17</v>
      </c>
    </row>
    <row r="8540" spans="23:28">
      <c r="W8540">
        <v>76389</v>
      </c>
      <c r="X8540">
        <v>652881204</v>
      </c>
      <c r="Y8540" s="3">
        <v>45107</v>
      </c>
      <c r="Z8540" s="13">
        <v>0.35298053758635228</v>
      </c>
      <c r="AA8540" t="s">
        <v>43</v>
      </c>
      <c r="AB8540" t="s">
        <v>17</v>
      </c>
    </row>
    <row r="8541" spans="23:28">
      <c r="W8541">
        <v>76792</v>
      </c>
      <c r="X8541">
        <v>668116616</v>
      </c>
      <c r="Y8541" s="3">
        <v>45107</v>
      </c>
      <c r="Z8541" s="13">
        <v>0.38790115216031384</v>
      </c>
      <c r="AA8541" t="s">
        <v>43</v>
      </c>
      <c r="AB8541" t="s">
        <v>17</v>
      </c>
    </row>
    <row r="8542" spans="23:28">
      <c r="W8542">
        <v>76985</v>
      </c>
      <c r="X8542">
        <v>431405678</v>
      </c>
      <c r="Y8542" s="3">
        <v>45107</v>
      </c>
      <c r="Z8542" s="13">
        <v>0.37796419954839972</v>
      </c>
      <c r="AA8542" t="s">
        <v>29</v>
      </c>
      <c r="AB8542" t="s">
        <v>14</v>
      </c>
    </row>
    <row r="8543" spans="23:28">
      <c r="W8543">
        <v>76989</v>
      </c>
      <c r="X8543">
        <v>152375041</v>
      </c>
      <c r="Y8543" s="3">
        <v>45107</v>
      </c>
      <c r="Z8543" s="13">
        <v>0.39149789968266335</v>
      </c>
      <c r="AA8543" t="s">
        <v>29</v>
      </c>
      <c r="AB8543" t="s">
        <v>17</v>
      </c>
    </row>
    <row r="8544" spans="23:28">
      <c r="W8544">
        <v>77125</v>
      </c>
      <c r="X8544">
        <v>488288211</v>
      </c>
      <c r="Y8544" s="3">
        <v>45107</v>
      </c>
      <c r="Z8544" s="13">
        <v>0.33643410465596435</v>
      </c>
      <c r="AA8544" t="s">
        <v>43</v>
      </c>
      <c r="AB8544" t="s">
        <v>14</v>
      </c>
    </row>
    <row r="8545" spans="23:28">
      <c r="W8545">
        <v>77196</v>
      </c>
      <c r="X8545">
        <v>452265587</v>
      </c>
      <c r="Y8545" s="3">
        <v>45107</v>
      </c>
      <c r="Z8545" s="13">
        <v>0.36835613586292121</v>
      </c>
      <c r="AA8545" t="s">
        <v>25</v>
      </c>
      <c r="AB8545" t="s">
        <v>14</v>
      </c>
    </row>
    <row r="8546" spans="23:28">
      <c r="W8546">
        <v>77209</v>
      </c>
      <c r="X8546">
        <v>100566720</v>
      </c>
      <c r="Y8546" s="3">
        <v>45107</v>
      </c>
      <c r="Z8546" s="13">
        <v>0.39539383788519133</v>
      </c>
      <c r="AA8546" t="s">
        <v>30</v>
      </c>
      <c r="AB8546" t="s">
        <v>17</v>
      </c>
    </row>
    <row r="8547" spans="23:28">
      <c r="W8547">
        <v>77262</v>
      </c>
      <c r="X8547">
        <v>405873633</v>
      </c>
      <c r="Y8547" s="3">
        <v>45107</v>
      </c>
      <c r="Z8547" s="13">
        <v>0.35001145692242613</v>
      </c>
      <c r="AA8547" t="s">
        <v>41</v>
      </c>
      <c r="AB8547" t="s">
        <v>14</v>
      </c>
    </row>
    <row r="8548" spans="23:28">
      <c r="W8548">
        <v>77286</v>
      </c>
      <c r="X8548">
        <v>285371577</v>
      </c>
      <c r="Y8548" s="3">
        <v>45107</v>
      </c>
      <c r="Z8548" s="13">
        <v>0.39074583722786549</v>
      </c>
      <c r="AA8548" t="s">
        <v>24</v>
      </c>
      <c r="AB8548" t="s">
        <v>17</v>
      </c>
    </row>
    <row r="8549" spans="23:28">
      <c r="W8549">
        <v>77946</v>
      </c>
      <c r="X8549">
        <v>321751196</v>
      </c>
      <c r="Y8549" s="3">
        <v>45107</v>
      </c>
      <c r="Z8549" s="13">
        <v>0.40577273698514993</v>
      </c>
      <c r="AA8549" t="s">
        <v>39</v>
      </c>
      <c r="AB8549" t="s">
        <v>20</v>
      </c>
    </row>
    <row r="8550" spans="23:28">
      <c r="W8550">
        <v>78029</v>
      </c>
      <c r="X8550">
        <v>386110365</v>
      </c>
      <c r="Y8550" s="3">
        <v>45107</v>
      </c>
      <c r="Z8550" s="13">
        <v>0.37597961294568233</v>
      </c>
      <c r="AA8550" t="s">
        <v>41</v>
      </c>
      <c r="AB8550" t="s">
        <v>14</v>
      </c>
    </row>
    <row r="8551" spans="23:28">
      <c r="W8551">
        <v>78674</v>
      </c>
      <c r="X8551">
        <v>131610221</v>
      </c>
      <c r="Y8551" s="3">
        <v>45107</v>
      </c>
      <c r="Z8551" s="13">
        <v>0.36989561627173001</v>
      </c>
      <c r="AA8551" t="s">
        <v>41</v>
      </c>
      <c r="AB8551" t="s">
        <v>14</v>
      </c>
    </row>
    <row r="8552" spans="23:28">
      <c r="W8552">
        <v>78734</v>
      </c>
      <c r="X8552">
        <v>413657904</v>
      </c>
      <c r="Y8552" s="3">
        <v>45107</v>
      </c>
      <c r="Z8552" s="13">
        <v>0.3490709212914706</v>
      </c>
      <c r="AA8552" t="s">
        <v>32</v>
      </c>
      <c r="AB8552" t="s">
        <v>20</v>
      </c>
    </row>
    <row r="8553" spans="23:28">
      <c r="W8553">
        <v>79545</v>
      </c>
      <c r="X8553">
        <v>716119604</v>
      </c>
      <c r="Y8553" s="3">
        <v>45107</v>
      </c>
      <c r="Z8553" s="13">
        <v>0.3664370204351004</v>
      </c>
      <c r="AA8553" t="s">
        <v>30</v>
      </c>
      <c r="AB8553" t="s">
        <v>17</v>
      </c>
    </row>
    <row r="8554" spans="23:28">
      <c r="W8554">
        <v>79551</v>
      </c>
      <c r="X8554">
        <v>554323951</v>
      </c>
      <c r="Y8554" s="3">
        <v>45107</v>
      </c>
      <c r="Z8554" s="13">
        <v>0.41324605505751533</v>
      </c>
      <c r="AA8554" t="s">
        <v>39</v>
      </c>
      <c r="AB8554" t="s">
        <v>20</v>
      </c>
    </row>
    <row r="8555" spans="23:28">
      <c r="W8555">
        <v>79592</v>
      </c>
      <c r="X8555">
        <v>670897501</v>
      </c>
      <c r="Y8555" s="3">
        <v>45107</v>
      </c>
      <c r="Z8555" s="13">
        <v>0.40928323003493511</v>
      </c>
      <c r="AA8555" t="s">
        <v>27</v>
      </c>
      <c r="AB8555" t="s">
        <v>14</v>
      </c>
    </row>
    <row r="8556" spans="23:28">
      <c r="W8556">
        <v>79795</v>
      </c>
      <c r="X8556">
        <v>327679931</v>
      </c>
      <c r="Y8556" s="3">
        <v>45107</v>
      </c>
      <c r="Z8556" s="13">
        <v>0.39161811625410747</v>
      </c>
      <c r="AA8556" t="s">
        <v>43</v>
      </c>
      <c r="AB8556" t="s">
        <v>14</v>
      </c>
    </row>
    <row r="8557" spans="23:28">
      <c r="W8557">
        <v>79883</v>
      </c>
      <c r="X8557">
        <v>574945241</v>
      </c>
      <c r="Y8557" s="3">
        <v>45107</v>
      </c>
      <c r="Z8557" s="13">
        <v>0.35769877020467838</v>
      </c>
      <c r="AA8557" t="s">
        <v>36</v>
      </c>
      <c r="AB8557" t="s">
        <v>14</v>
      </c>
    </row>
    <row r="8558" spans="23:28">
      <c r="W8558">
        <v>79891</v>
      </c>
      <c r="X8558">
        <v>568353044</v>
      </c>
      <c r="Y8558" s="3">
        <v>45107</v>
      </c>
      <c r="Z8558" s="13">
        <v>0.34027590828677023</v>
      </c>
      <c r="AA8558" t="s">
        <v>28</v>
      </c>
      <c r="AB8558" t="s">
        <v>17</v>
      </c>
    </row>
    <row r="8559" spans="23:28">
      <c r="W8559">
        <v>81633</v>
      </c>
      <c r="X8559">
        <v>732374656</v>
      </c>
      <c r="Y8559" s="3">
        <v>45107</v>
      </c>
      <c r="Z8559" s="13">
        <v>0.35268156577582904</v>
      </c>
      <c r="AA8559" t="s">
        <v>32</v>
      </c>
      <c r="AB8559" t="s">
        <v>20</v>
      </c>
    </row>
    <row r="8560" spans="23:28">
      <c r="W8560">
        <v>81972</v>
      </c>
      <c r="X8560">
        <v>416221747</v>
      </c>
      <c r="Y8560" s="3">
        <v>45107</v>
      </c>
      <c r="Z8560" s="13">
        <v>0.40156473449925312</v>
      </c>
      <c r="AA8560" t="s">
        <v>39</v>
      </c>
      <c r="AB8560" t="s">
        <v>20</v>
      </c>
    </row>
    <row r="8561" spans="23:28">
      <c r="W8561">
        <v>82628</v>
      </c>
      <c r="X8561">
        <v>307707138</v>
      </c>
      <c r="Y8561" s="3">
        <v>45107</v>
      </c>
      <c r="Z8561" s="13">
        <v>0.35846205843785373</v>
      </c>
      <c r="AA8561" t="s">
        <v>39</v>
      </c>
      <c r="AB8561" t="s">
        <v>14</v>
      </c>
    </row>
    <row r="8562" spans="23:28">
      <c r="W8562">
        <v>83231</v>
      </c>
      <c r="X8562">
        <v>592228275</v>
      </c>
      <c r="Y8562" s="3">
        <v>45107</v>
      </c>
      <c r="Z8562" s="13">
        <v>0.38174449256355075</v>
      </c>
      <c r="AA8562" t="s">
        <v>32</v>
      </c>
      <c r="AB8562" t="s">
        <v>17</v>
      </c>
    </row>
    <row r="8563" spans="23:28">
      <c r="W8563">
        <v>83314</v>
      </c>
      <c r="X8563">
        <v>733910560</v>
      </c>
      <c r="Y8563" s="3">
        <v>45107</v>
      </c>
      <c r="Z8563" s="13">
        <v>0.36668173287971684</v>
      </c>
      <c r="AA8563" t="s">
        <v>39</v>
      </c>
      <c r="AB8563" t="s">
        <v>20</v>
      </c>
    </row>
    <row r="8564" spans="23:28">
      <c r="W8564">
        <v>83330</v>
      </c>
      <c r="X8564">
        <v>864710875</v>
      </c>
      <c r="Y8564" s="3">
        <v>45107</v>
      </c>
      <c r="Z8564" s="13">
        <v>0.4038675772913044</v>
      </c>
      <c r="AA8564" t="s">
        <v>29</v>
      </c>
      <c r="AB8564" t="s">
        <v>17</v>
      </c>
    </row>
    <row r="8565" spans="23:28">
      <c r="W8565">
        <v>84122</v>
      </c>
      <c r="X8565">
        <v>461744323</v>
      </c>
      <c r="Y8565" s="3">
        <v>45107</v>
      </c>
      <c r="Z8565" s="13">
        <v>0.38029633034849658</v>
      </c>
      <c r="AA8565" t="s">
        <v>35</v>
      </c>
      <c r="AB8565" t="s">
        <v>17</v>
      </c>
    </row>
    <row r="8566" spans="23:28">
      <c r="W8566">
        <v>84224</v>
      </c>
      <c r="X8566">
        <v>623461346</v>
      </c>
      <c r="Y8566" s="3">
        <v>45107</v>
      </c>
      <c r="Z8566" s="13">
        <v>0.38228312544859394</v>
      </c>
      <c r="AA8566" t="s">
        <v>39</v>
      </c>
      <c r="AB8566" t="s">
        <v>20</v>
      </c>
    </row>
    <row r="8567" spans="23:28">
      <c r="W8567">
        <v>84524</v>
      </c>
      <c r="X8567">
        <v>134473687</v>
      </c>
      <c r="Y8567" s="3">
        <v>45107</v>
      </c>
      <c r="Z8567" s="13">
        <v>0.40051964293528236</v>
      </c>
      <c r="AA8567" t="s">
        <v>35</v>
      </c>
      <c r="AB8567" t="s">
        <v>14</v>
      </c>
    </row>
    <row r="8568" spans="23:28">
      <c r="W8568">
        <v>84622</v>
      </c>
      <c r="X8568">
        <v>868425838</v>
      </c>
      <c r="Y8568" s="3">
        <v>45107</v>
      </c>
      <c r="Z8568" s="13">
        <v>0.35213293186958994</v>
      </c>
      <c r="AA8568" t="s">
        <v>32</v>
      </c>
      <c r="AB8568" t="s">
        <v>14</v>
      </c>
    </row>
    <row r="8569" spans="23:28">
      <c r="W8569">
        <v>84791</v>
      </c>
      <c r="X8569">
        <v>240488016</v>
      </c>
      <c r="Y8569" s="3">
        <v>45107</v>
      </c>
      <c r="Z8569" s="13">
        <v>0.39649514111602813</v>
      </c>
      <c r="AA8569" t="s">
        <v>36</v>
      </c>
      <c r="AB8569" t="s">
        <v>14</v>
      </c>
    </row>
    <row r="8570" spans="23:28">
      <c r="W8570">
        <v>84815</v>
      </c>
      <c r="X8570">
        <v>305224614</v>
      </c>
      <c r="Y8570" s="3">
        <v>45107</v>
      </c>
      <c r="Z8570" s="13">
        <v>0.36755203541603015</v>
      </c>
      <c r="AA8570" t="s">
        <v>36</v>
      </c>
      <c r="AB8570" t="s">
        <v>14</v>
      </c>
    </row>
    <row r="8571" spans="23:28">
      <c r="W8571">
        <v>84942</v>
      </c>
      <c r="X8571">
        <v>381997917</v>
      </c>
      <c r="Y8571" s="3">
        <v>45107</v>
      </c>
      <c r="Z8571" s="13">
        <v>0.37165548568778151</v>
      </c>
      <c r="AA8571" t="s">
        <v>43</v>
      </c>
      <c r="AB8571" t="s">
        <v>17</v>
      </c>
    </row>
    <row r="8572" spans="23:28">
      <c r="W8572">
        <v>85145</v>
      </c>
      <c r="X8572">
        <v>875825439</v>
      </c>
      <c r="Y8572" s="3">
        <v>45107</v>
      </c>
      <c r="Z8572" s="13">
        <v>0.37007118761041108</v>
      </c>
      <c r="AA8572" t="s">
        <v>25</v>
      </c>
      <c r="AB8572" t="s">
        <v>17</v>
      </c>
    </row>
    <row r="8573" spans="23:28">
      <c r="W8573">
        <v>85676</v>
      </c>
      <c r="X8573">
        <v>373661700</v>
      </c>
      <c r="Y8573" s="3">
        <v>45107</v>
      </c>
      <c r="Z8573" s="13">
        <v>0.35969514192727603</v>
      </c>
      <c r="AA8573" t="s">
        <v>29</v>
      </c>
      <c r="AB8573" t="s">
        <v>20</v>
      </c>
    </row>
    <row r="8574" spans="23:28">
      <c r="W8574">
        <v>85772</v>
      </c>
      <c r="X8574">
        <v>257765206</v>
      </c>
      <c r="Y8574" s="3">
        <v>45107</v>
      </c>
      <c r="Z8574" s="13">
        <v>0.38512868998520283</v>
      </c>
      <c r="AA8574" t="s">
        <v>43</v>
      </c>
      <c r="AB8574" t="s">
        <v>17</v>
      </c>
    </row>
    <row r="8575" spans="23:28">
      <c r="W8575">
        <v>86037</v>
      </c>
      <c r="X8575">
        <v>417325847</v>
      </c>
      <c r="Y8575" s="3">
        <v>45107</v>
      </c>
      <c r="Z8575" s="13">
        <v>0.34396702870789519</v>
      </c>
      <c r="AA8575" t="s">
        <v>26</v>
      </c>
      <c r="AB8575" t="s">
        <v>20</v>
      </c>
    </row>
    <row r="8576" spans="23:28">
      <c r="W8576">
        <v>86342</v>
      </c>
      <c r="X8576">
        <v>172790158</v>
      </c>
      <c r="Y8576" s="3">
        <v>45107</v>
      </c>
      <c r="Z8576" s="13">
        <v>0.39694964684101375</v>
      </c>
      <c r="AA8576" t="s">
        <v>25</v>
      </c>
      <c r="AB8576" t="s">
        <v>20</v>
      </c>
    </row>
    <row r="8577" spans="23:28">
      <c r="W8577">
        <v>86514</v>
      </c>
      <c r="X8577">
        <v>685697605</v>
      </c>
      <c r="Y8577" s="3">
        <v>45107</v>
      </c>
      <c r="Z8577" s="13">
        <v>0.36945679241856261</v>
      </c>
      <c r="AA8577" t="s">
        <v>25</v>
      </c>
      <c r="AB8577" t="s">
        <v>14</v>
      </c>
    </row>
    <row r="8578" spans="23:28">
      <c r="W8578">
        <v>86631</v>
      </c>
      <c r="X8578">
        <v>690759717</v>
      </c>
      <c r="Y8578" s="3">
        <v>45107</v>
      </c>
      <c r="Z8578" s="13">
        <v>0.39653990666011329</v>
      </c>
      <c r="AA8578" t="s">
        <v>26</v>
      </c>
      <c r="AB8578" t="s">
        <v>17</v>
      </c>
    </row>
    <row r="8579" spans="23:28">
      <c r="W8579">
        <v>86901</v>
      </c>
      <c r="X8579">
        <v>872044386</v>
      </c>
      <c r="Y8579" s="3">
        <v>45107</v>
      </c>
      <c r="Z8579" s="13">
        <v>0.38052277711956911</v>
      </c>
      <c r="AA8579" t="s">
        <v>31</v>
      </c>
      <c r="AB8579" t="s">
        <v>17</v>
      </c>
    </row>
    <row r="8580" spans="23:28">
      <c r="W8580">
        <v>86942</v>
      </c>
      <c r="X8580">
        <v>325712364</v>
      </c>
      <c r="Y8580" s="3">
        <v>45107</v>
      </c>
      <c r="Z8580" s="13">
        <v>0.37954393431578348</v>
      </c>
      <c r="AA8580" t="s">
        <v>39</v>
      </c>
      <c r="AB8580" t="s">
        <v>17</v>
      </c>
    </row>
    <row r="8581" spans="23:28">
      <c r="W8581">
        <v>87044</v>
      </c>
      <c r="X8581">
        <v>414867907</v>
      </c>
      <c r="Y8581" s="3">
        <v>45107</v>
      </c>
      <c r="Z8581" s="13">
        <v>0.36198348281273995</v>
      </c>
      <c r="AA8581" t="s">
        <v>24</v>
      </c>
      <c r="AB8581" t="s">
        <v>14</v>
      </c>
    </row>
    <row r="8582" spans="23:28">
      <c r="W8582">
        <v>87533</v>
      </c>
      <c r="X8582">
        <v>837724397</v>
      </c>
      <c r="Y8582" s="3">
        <v>45107</v>
      </c>
      <c r="Z8582" s="13">
        <v>0.40321211270468266</v>
      </c>
      <c r="AA8582" t="s">
        <v>25</v>
      </c>
      <c r="AB8582" t="s">
        <v>17</v>
      </c>
    </row>
    <row r="8583" spans="23:28">
      <c r="W8583">
        <v>88392</v>
      </c>
      <c r="X8583">
        <v>516762007</v>
      </c>
      <c r="Y8583" s="3">
        <v>45107</v>
      </c>
      <c r="Z8583" s="13">
        <v>0.41450028683954332</v>
      </c>
      <c r="AA8583" t="s">
        <v>29</v>
      </c>
      <c r="AB8583" t="s">
        <v>20</v>
      </c>
    </row>
    <row r="8584" spans="23:28">
      <c r="W8584">
        <v>88564</v>
      </c>
      <c r="X8584">
        <v>216476295</v>
      </c>
      <c r="Y8584" s="3">
        <v>45107</v>
      </c>
      <c r="Z8584" s="13">
        <v>0.3919503063749572</v>
      </c>
      <c r="AA8584" t="s">
        <v>24</v>
      </c>
      <c r="AB8584" t="s">
        <v>14</v>
      </c>
    </row>
    <row r="8585" spans="23:28">
      <c r="W8585">
        <v>88774</v>
      </c>
      <c r="X8585">
        <v>898443978</v>
      </c>
      <c r="Y8585" s="3">
        <v>45107</v>
      </c>
      <c r="Z8585" s="13">
        <v>0.36287503164528079</v>
      </c>
      <c r="AA8585" t="s">
        <v>31</v>
      </c>
      <c r="AB8585" t="s">
        <v>20</v>
      </c>
    </row>
    <row r="8586" spans="23:28">
      <c r="W8586">
        <v>88876</v>
      </c>
      <c r="X8586">
        <v>855232258</v>
      </c>
      <c r="Y8586" s="3">
        <v>45107</v>
      </c>
      <c r="Z8586" s="13">
        <v>0.40551351991894979</v>
      </c>
      <c r="AA8586" t="s">
        <v>26</v>
      </c>
      <c r="AB8586" t="s">
        <v>17</v>
      </c>
    </row>
    <row r="8587" spans="23:28">
      <c r="W8587">
        <v>88956</v>
      </c>
      <c r="X8587">
        <v>680730225</v>
      </c>
      <c r="Y8587" s="3">
        <v>45107</v>
      </c>
      <c r="Z8587" s="13">
        <v>0.38709103326928951</v>
      </c>
      <c r="AA8587" t="s">
        <v>41</v>
      </c>
      <c r="AB8587" t="s">
        <v>14</v>
      </c>
    </row>
    <row r="8588" spans="23:28">
      <c r="W8588">
        <v>89105</v>
      </c>
      <c r="X8588">
        <v>431437083</v>
      </c>
      <c r="Y8588" s="3">
        <v>45107</v>
      </c>
      <c r="Z8588" s="13">
        <v>0.39900462399665987</v>
      </c>
      <c r="AA8588" t="s">
        <v>25</v>
      </c>
      <c r="AB8588" t="s">
        <v>14</v>
      </c>
    </row>
    <row r="8589" spans="23:28">
      <c r="W8589">
        <v>89592</v>
      </c>
      <c r="X8589">
        <v>891899903</v>
      </c>
      <c r="Y8589" s="3">
        <v>45107</v>
      </c>
      <c r="Z8589" s="13">
        <v>0.34585890942138098</v>
      </c>
      <c r="AA8589" t="s">
        <v>33</v>
      </c>
      <c r="AB8589" t="s">
        <v>17</v>
      </c>
    </row>
    <row r="8590" spans="23:28">
      <c r="W8590">
        <v>89985</v>
      </c>
      <c r="X8590">
        <v>348719919</v>
      </c>
      <c r="Y8590" s="3">
        <v>45107</v>
      </c>
      <c r="Z8590" s="13">
        <v>0.38975539768294121</v>
      </c>
      <c r="AA8590" t="s">
        <v>36</v>
      </c>
      <c r="AB8590" t="s">
        <v>17</v>
      </c>
    </row>
    <row r="8591" spans="23:28">
      <c r="W8591">
        <v>89996</v>
      </c>
      <c r="X8591">
        <v>598771282</v>
      </c>
      <c r="Y8591" s="3">
        <v>45107</v>
      </c>
      <c r="Z8591" s="13">
        <v>0.36215094809992471</v>
      </c>
      <c r="AA8591" t="s">
        <v>39</v>
      </c>
      <c r="AB8591" t="s">
        <v>14</v>
      </c>
    </row>
    <row r="8592" spans="23:28">
      <c r="W8592">
        <v>10021</v>
      </c>
      <c r="X8592">
        <v>442259166</v>
      </c>
      <c r="Y8592" s="3">
        <v>45106</v>
      </c>
      <c r="Z8592" s="13">
        <v>0.33589433107335992</v>
      </c>
      <c r="AA8592" t="s">
        <v>31</v>
      </c>
      <c r="AB8592" t="s">
        <v>20</v>
      </c>
    </row>
    <row r="8593" spans="23:28">
      <c r="W8593">
        <v>10055</v>
      </c>
      <c r="X8593">
        <v>350202908</v>
      </c>
      <c r="Y8593" s="3">
        <v>45106</v>
      </c>
      <c r="Z8593" s="13">
        <v>0.40596640839534937</v>
      </c>
      <c r="AA8593" t="s">
        <v>33</v>
      </c>
      <c r="AB8593" t="s">
        <v>20</v>
      </c>
    </row>
    <row r="8594" spans="23:28">
      <c r="W8594">
        <v>10369</v>
      </c>
      <c r="X8594">
        <v>784626274</v>
      </c>
      <c r="Y8594" s="3">
        <v>45106</v>
      </c>
      <c r="Z8594" s="13">
        <v>0.38489573229588953</v>
      </c>
      <c r="AA8594" t="s">
        <v>27</v>
      </c>
      <c r="AB8594" t="s">
        <v>14</v>
      </c>
    </row>
    <row r="8595" spans="23:28">
      <c r="W8595">
        <v>10480</v>
      </c>
      <c r="X8595">
        <v>463324789</v>
      </c>
      <c r="Y8595" s="3">
        <v>45106</v>
      </c>
      <c r="Z8595" s="13">
        <v>0.4041912200553669</v>
      </c>
      <c r="AA8595" t="s">
        <v>32</v>
      </c>
      <c r="AB8595" t="s">
        <v>17</v>
      </c>
    </row>
    <row r="8596" spans="23:28">
      <c r="W8596">
        <v>10878</v>
      </c>
      <c r="X8596">
        <v>241727417</v>
      </c>
      <c r="Y8596" s="3">
        <v>45106</v>
      </c>
      <c r="Z8596" s="13">
        <v>0.39219676695822164</v>
      </c>
      <c r="AA8596" t="s">
        <v>31</v>
      </c>
      <c r="AB8596" t="s">
        <v>20</v>
      </c>
    </row>
    <row r="8597" spans="23:28">
      <c r="W8597">
        <v>11628</v>
      </c>
      <c r="X8597">
        <v>272497962</v>
      </c>
      <c r="Y8597" s="3">
        <v>45106</v>
      </c>
      <c r="Z8597" s="13">
        <v>0.37726734852179356</v>
      </c>
      <c r="AA8597" t="s">
        <v>31</v>
      </c>
      <c r="AB8597" t="s">
        <v>14</v>
      </c>
    </row>
    <row r="8598" spans="23:28">
      <c r="W8598">
        <v>11784</v>
      </c>
      <c r="X8598">
        <v>264334245</v>
      </c>
      <c r="Y8598" s="3">
        <v>45106</v>
      </c>
      <c r="Z8598" s="13">
        <v>0.35679854127905558</v>
      </c>
      <c r="AA8598" t="s">
        <v>42</v>
      </c>
      <c r="AB8598" t="s">
        <v>20</v>
      </c>
    </row>
    <row r="8599" spans="23:28">
      <c r="W8599">
        <v>12540</v>
      </c>
      <c r="X8599">
        <v>526234025</v>
      </c>
      <c r="Y8599" s="3">
        <v>45106</v>
      </c>
      <c r="Z8599" s="13">
        <v>0.39572003734694894</v>
      </c>
      <c r="AA8599" t="s">
        <v>33</v>
      </c>
      <c r="AB8599" t="s">
        <v>14</v>
      </c>
    </row>
    <row r="8600" spans="23:28">
      <c r="W8600">
        <v>12672</v>
      </c>
      <c r="X8600">
        <v>770565250</v>
      </c>
      <c r="Y8600" s="3">
        <v>45106</v>
      </c>
      <c r="Z8600" s="13">
        <v>0.41117226603857726</v>
      </c>
      <c r="AA8600" t="s">
        <v>35</v>
      </c>
      <c r="AB8600" t="s">
        <v>14</v>
      </c>
    </row>
    <row r="8601" spans="23:28">
      <c r="W8601">
        <v>12740</v>
      </c>
      <c r="X8601">
        <v>709708167</v>
      </c>
      <c r="Y8601" s="3">
        <v>45106</v>
      </c>
      <c r="Z8601" s="13">
        <v>0.41200645860474011</v>
      </c>
      <c r="AA8601" t="s">
        <v>26</v>
      </c>
      <c r="AB8601" t="s">
        <v>14</v>
      </c>
    </row>
    <row r="8602" spans="23:28">
      <c r="W8602">
        <v>12768</v>
      </c>
      <c r="X8602">
        <v>869435767</v>
      </c>
      <c r="Y8602" s="3">
        <v>45106</v>
      </c>
      <c r="Z8602" s="13">
        <v>0.3715801765717095</v>
      </c>
      <c r="AA8602" t="s">
        <v>33</v>
      </c>
      <c r="AB8602" t="s">
        <v>17</v>
      </c>
    </row>
    <row r="8603" spans="23:28">
      <c r="W8603">
        <v>12778</v>
      </c>
      <c r="X8603">
        <v>739841968</v>
      </c>
      <c r="Y8603" s="3">
        <v>45106</v>
      </c>
      <c r="Z8603" s="13">
        <v>0.39202169045607693</v>
      </c>
      <c r="AA8603" t="s">
        <v>24</v>
      </c>
      <c r="AB8603" t="s">
        <v>20</v>
      </c>
    </row>
    <row r="8604" spans="23:28">
      <c r="W8604">
        <v>12864</v>
      </c>
      <c r="X8604">
        <v>859486957</v>
      </c>
      <c r="Y8604" s="3">
        <v>45106</v>
      </c>
      <c r="Z8604" s="13">
        <v>0.38435362439866</v>
      </c>
      <c r="AA8604" t="s">
        <v>26</v>
      </c>
      <c r="AB8604" t="s">
        <v>20</v>
      </c>
    </row>
    <row r="8605" spans="23:28">
      <c r="W8605">
        <v>13122</v>
      </c>
      <c r="X8605">
        <v>501034775</v>
      </c>
      <c r="Y8605" s="3">
        <v>45106</v>
      </c>
      <c r="Z8605" s="13">
        <v>0.39294276546824797</v>
      </c>
      <c r="AA8605" t="s">
        <v>33</v>
      </c>
      <c r="AB8605" t="s">
        <v>14</v>
      </c>
    </row>
    <row r="8606" spans="23:28">
      <c r="W8606">
        <v>13139</v>
      </c>
      <c r="X8606">
        <v>370675371</v>
      </c>
      <c r="Y8606" s="3">
        <v>45106</v>
      </c>
      <c r="Z8606" s="13">
        <v>0.34088910700844438</v>
      </c>
      <c r="AA8606" t="s">
        <v>36</v>
      </c>
      <c r="AB8606" t="s">
        <v>14</v>
      </c>
    </row>
    <row r="8607" spans="23:28">
      <c r="W8607">
        <v>13425</v>
      </c>
      <c r="X8607">
        <v>525711945</v>
      </c>
      <c r="Y8607" s="3">
        <v>45106</v>
      </c>
      <c r="Z8607" s="13">
        <v>0.37234836433119328</v>
      </c>
      <c r="AA8607" t="s">
        <v>40</v>
      </c>
      <c r="AB8607" t="s">
        <v>17</v>
      </c>
    </row>
    <row r="8608" spans="23:28">
      <c r="W8608">
        <v>13683</v>
      </c>
      <c r="X8608">
        <v>212976888</v>
      </c>
      <c r="Y8608" s="3">
        <v>45106</v>
      </c>
      <c r="Z8608" s="13">
        <v>0.35906218756637437</v>
      </c>
      <c r="AA8608" t="s">
        <v>34</v>
      </c>
      <c r="AB8608" t="s">
        <v>17</v>
      </c>
    </row>
    <row r="8609" spans="23:28">
      <c r="W8609">
        <v>13770</v>
      </c>
      <c r="X8609">
        <v>119109739</v>
      </c>
      <c r="Y8609" s="3">
        <v>45106</v>
      </c>
      <c r="Z8609" s="13">
        <v>0.37749294915338638</v>
      </c>
      <c r="AA8609" t="s">
        <v>31</v>
      </c>
      <c r="AB8609" t="s">
        <v>17</v>
      </c>
    </row>
    <row r="8610" spans="23:28">
      <c r="W8610">
        <v>13953</v>
      </c>
      <c r="X8610">
        <v>545930243</v>
      </c>
      <c r="Y8610" s="3">
        <v>45106</v>
      </c>
      <c r="Z8610" s="13">
        <v>0.35167484354747502</v>
      </c>
      <c r="AA8610" t="s">
        <v>28</v>
      </c>
      <c r="AB8610" t="s">
        <v>14</v>
      </c>
    </row>
    <row r="8611" spans="23:28">
      <c r="W8611">
        <v>14036</v>
      </c>
      <c r="X8611">
        <v>263101657</v>
      </c>
      <c r="Y8611" s="3">
        <v>45106</v>
      </c>
      <c r="Z8611" s="13">
        <v>0.39899842263968488</v>
      </c>
      <c r="AA8611" t="s">
        <v>27</v>
      </c>
      <c r="AB8611" t="s">
        <v>17</v>
      </c>
    </row>
    <row r="8612" spans="23:28">
      <c r="W8612">
        <v>14427</v>
      </c>
      <c r="X8612">
        <v>375610540</v>
      </c>
      <c r="Y8612" s="3">
        <v>45106</v>
      </c>
      <c r="Z8612" s="13">
        <v>0.36679651618788472</v>
      </c>
      <c r="AA8612" t="s">
        <v>28</v>
      </c>
      <c r="AB8612" t="s">
        <v>17</v>
      </c>
    </row>
    <row r="8613" spans="23:28">
      <c r="W8613">
        <v>15050</v>
      </c>
      <c r="X8613">
        <v>389655938</v>
      </c>
      <c r="Y8613" s="3">
        <v>45106</v>
      </c>
      <c r="Z8613" s="13">
        <v>0.41438041407434373</v>
      </c>
      <c r="AA8613" t="s">
        <v>39</v>
      </c>
      <c r="AB8613" t="s">
        <v>14</v>
      </c>
    </row>
    <row r="8614" spans="23:28">
      <c r="W8614">
        <v>15838</v>
      </c>
      <c r="X8614">
        <v>840628294</v>
      </c>
      <c r="Y8614" s="3">
        <v>45106</v>
      </c>
      <c r="Z8614" s="13">
        <v>0.37904427241715483</v>
      </c>
      <c r="AA8614" t="s">
        <v>36</v>
      </c>
      <c r="AB8614" t="s">
        <v>14</v>
      </c>
    </row>
    <row r="8615" spans="23:28">
      <c r="W8615">
        <v>16061</v>
      </c>
      <c r="X8615">
        <v>834093014</v>
      </c>
      <c r="Y8615" s="3">
        <v>45106</v>
      </c>
      <c r="Z8615" s="13">
        <v>0.4073874843561115</v>
      </c>
      <c r="AA8615" t="s">
        <v>34</v>
      </c>
      <c r="AB8615" t="s">
        <v>14</v>
      </c>
    </row>
    <row r="8616" spans="23:28">
      <c r="W8616">
        <v>16443</v>
      </c>
      <c r="X8616">
        <v>558495715</v>
      </c>
      <c r="Y8616" s="3">
        <v>45106</v>
      </c>
      <c r="Z8616" s="13">
        <v>0.33874906419878842</v>
      </c>
      <c r="AA8616" t="s">
        <v>39</v>
      </c>
      <c r="AB8616" t="s">
        <v>20</v>
      </c>
    </row>
    <row r="8617" spans="23:28">
      <c r="W8617">
        <v>16602</v>
      </c>
      <c r="X8617">
        <v>837290921</v>
      </c>
      <c r="Y8617" s="3">
        <v>45106</v>
      </c>
      <c r="Z8617" s="13">
        <v>0.37200887003410876</v>
      </c>
      <c r="AA8617" t="s">
        <v>25</v>
      </c>
      <c r="AB8617" t="s">
        <v>14</v>
      </c>
    </row>
    <row r="8618" spans="23:28">
      <c r="W8618">
        <v>16757</v>
      </c>
      <c r="X8618">
        <v>307812302</v>
      </c>
      <c r="Y8618" s="3">
        <v>45106</v>
      </c>
      <c r="Z8618" s="13">
        <v>0.36195983371647322</v>
      </c>
      <c r="AA8618" t="s">
        <v>27</v>
      </c>
      <c r="AB8618" t="s">
        <v>20</v>
      </c>
    </row>
    <row r="8619" spans="23:28">
      <c r="W8619">
        <v>17043</v>
      </c>
      <c r="X8619">
        <v>649995909</v>
      </c>
      <c r="Y8619" s="3">
        <v>45106</v>
      </c>
      <c r="Z8619" s="13">
        <v>0.33738250663787972</v>
      </c>
      <c r="AA8619" t="s">
        <v>39</v>
      </c>
      <c r="AB8619" t="s">
        <v>14</v>
      </c>
    </row>
    <row r="8620" spans="23:28">
      <c r="W8620">
        <v>18032</v>
      </c>
      <c r="X8620">
        <v>404566958</v>
      </c>
      <c r="Y8620" s="3">
        <v>45106</v>
      </c>
      <c r="Z8620" s="13">
        <v>0.38090047373200592</v>
      </c>
      <c r="AA8620" t="s">
        <v>40</v>
      </c>
      <c r="AB8620" t="s">
        <v>20</v>
      </c>
    </row>
    <row r="8621" spans="23:28">
      <c r="W8621">
        <v>18057</v>
      </c>
      <c r="X8621">
        <v>734926628</v>
      </c>
      <c r="Y8621" s="3">
        <v>45106</v>
      </c>
      <c r="Z8621" s="13">
        <v>0.40118523853219568</v>
      </c>
      <c r="AA8621" t="s">
        <v>32</v>
      </c>
      <c r="AB8621" t="s">
        <v>17</v>
      </c>
    </row>
    <row r="8622" spans="23:28">
      <c r="W8622">
        <v>18141</v>
      </c>
      <c r="X8622">
        <v>767440577</v>
      </c>
      <c r="Y8622" s="3">
        <v>45106</v>
      </c>
      <c r="Z8622" s="13">
        <v>0.3512985129836308</v>
      </c>
      <c r="AA8622" t="s">
        <v>24</v>
      </c>
      <c r="AB8622" t="s">
        <v>14</v>
      </c>
    </row>
    <row r="8623" spans="23:28">
      <c r="W8623">
        <v>18207</v>
      </c>
      <c r="X8623">
        <v>244222640</v>
      </c>
      <c r="Y8623" s="3">
        <v>45106</v>
      </c>
      <c r="Z8623" s="13">
        <v>0.35510767994281167</v>
      </c>
      <c r="AA8623" t="s">
        <v>35</v>
      </c>
      <c r="AB8623" t="s">
        <v>20</v>
      </c>
    </row>
    <row r="8624" spans="23:28">
      <c r="W8624">
        <v>18710</v>
      </c>
      <c r="X8624">
        <v>589611313</v>
      </c>
      <c r="Y8624" s="3">
        <v>45106</v>
      </c>
      <c r="Z8624" s="13">
        <v>0.36099813991456753</v>
      </c>
      <c r="AA8624" t="s">
        <v>26</v>
      </c>
      <c r="AB8624" t="s">
        <v>20</v>
      </c>
    </row>
    <row r="8625" spans="23:28">
      <c r="W8625">
        <v>18926</v>
      </c>
      <c r="X8625">
        <v>625834904</v>
      </c>
      <c r="Y8625" s="3">
        <v>45106</v>
      </c>
      <c r="Z8625" s="13">
        <v>0.4006279728715243</v>
      </c>
      <c r="AA8625" t="s">
        <v>34</v>
      </c>
      <c r="AB8625" t="s">
        <v>14</v>
      </c>
    </row>
    <row r="8626" spans="23:28">
      <c r="W8626">
        <v>19145</v>
      </c>
      <c r="X8626">
        <v>172262637</v>
      </c>
      <c r="Y8626" s="3">
        <v>45106</v>
      </c>
      <c r="Z8626" s="13">
        <v>0.38005258741516856</v>
      </c>
      <c r="AA8626" t="s">
        <v>24</v>
      </c>
      <c r="AB8626" t="s">
        <v>20</v>
      </c>
    </row>
    <row r="8627" spans="23:28">
      <c r="W8627">
        <v>19261</v>
      </c>
      <c r="X8627">
        <v>212112613</v>
      </c>
      <c r="Y8627" s="3">
        <v>45106</v>
      </c>
      <c r="Z8627" s="13">
        <v>0.4048489980664125</v>
      </c>
      <c r="AA8627" t="s">
        <v>25</v>
      </c>
      <c r="AB8627" t="s">
        <v>14</v>
      </c>
    </row>
    <row r="8628" spans="23:28">
      <c r="W8628">
        <v>19403</v>
      </c>
      <c r="X8628">
        <v>298635056</v>
      </c>
      <c r="Y8628" s="3">
        <v>45106</v>
      </c>
      <c r="Z8628" s="13">
        <v>0.37191050288141725</v>
      </c>
      <c r="AA8628" t="s">
        <v>29</v>
      </c>
      <c r="AB8628" t="s">
        <v>17</v>
      </c>
    </row>
    <row r="8629" spans="23:28">
      <c r="W8629">
        <v>19502</v>
      </c>
      <c r="X8629">
        <v>139331966</v>
      </c>
      <c r="Y8629" s="3">
        <v>45106</v>
      </c>
      <c r="Z8629" s="13">
        <v>0.39136476997783171</v>
      </c>
      <c r="AA8629" t="s">
        <v>34</v>
      </c>
      <c r="AB8629" t="s">
        <v>20</v>
      </c>
    </row>
    <row r="8630" spans="23:28">
      <c r="W8630">
        <v>20243</v>
      </c>
      <c r="X8630">
        <v>330951484</v>
      </c>
      <c r="Y8630" s="3">
        <v>45106</v>
      </c>
      <c r="Z8630" s="13">
        <v>0.35304639997125631</v>
      </c>
      <c r="AA8630" t="s">
        <v>41</v>
      </c>
      <c r="AB8630" t="s">
        <v>20</v>
      </c>
    </row>
    <row r="8631" spans="23:28">
      <c r="W8631">
        <v>21041</v>
      </c>
      <c r="X8631">
        <v>743185432</v>
      </c>
      <c r="Y8631" s="3">
        <v>45106</v>
      </c>
      <c r="Z8631" s="13">
        <v>0.41372745649965248</v>
      </c>
      <c r="AA8631" t="s">
        <v>24</v>
      </c>
      <c r="AB8631" t="s">
        <v>17</v>
      </c>
    </row>
    <row r="8632" spans="23:28">
      <c r="W8632">
        <v>21107</v>
      </c>
      <c r="X8632">
        <v>265994116</v>
      </c>
      <c r="Y8632" s="3">
        <v>45106</v>
      </c>
      <c r="Z8632" s="13">
        <v>0.38758061012126188</v>
      </c>
      <c r="AA8632" t="s">
        <v>43</v>
      </c>
      <c r="AB8632" t="s">
        <v>17</v>
      </c>
    </row>
    <row r="8633" spans="23:28">
      <c r="W8633">
        <v>21109</v>
      </c>
      <c r="X8633">
        <v>413425374</v>
      </c>
      <c r="Y8633" s="3">
        <v>45106</v>
      </c>
      <c r="Z8633" s="13">
        <v>0.36868932091193662</v>
      </c>
      <c r="AA8633" t="s">
        <v>36</v>
      </c>
      <c r="AB8633" t="s">
        <v>14</v>
      </c>
    </row>
    <row r="8634" spans="23:28">
      <c r="W8634">
        <v>21227</v>
      </c>
      <c r="X8634">
        <v>582620017</v>
      </c>
      <c r="Y8634" s="3">
        <v>45106</v>
      </c>
      <c r="Z8634" s="13">
        <v>0.34487607844744195</v>
      </c>
      <c r="AA8634" t="s">
        <v>32</v>
      </c>
      <c r="AB8634" t="s">
        <v>17</v>
      </c>
    </row>
    <row r="8635" spans="23:28">
      <c r="W8635">
        <v>21291</v>
      </c>
      <c r="X8635">
        <v>404230348</v>
      </c>
      <c r="Y8635" s="3">
        <v>45106</v>
      </c>
      <c r="Z8635" s="13">
        <v>0.35393946343427518</v>
      </c>
      <c r="AA8635" t="s">
        <v>28</v>
      </c>
      <c r="AB8635" t="s">
        <v>20</v>
      </c>
    </row>
    <row r="8636" spans="23:28">
      <c r="W8636">
        <v>21304</v>
      </c>
      <c r="X8636">
        <v>429293307</v>
      </c>
      <c r="Y8636" s="3">
        <v>45106</v>
      </c>
      <c r="Z8636" s="13">
        <v>0.37138795324136747</v>
      </c>
      <c r="AA8636" t="s">
        <v>42</v>
      </c>
      <c r="AB8636" t="s">
        <v>20</v>
      </c>
    </row>
    <row r="8637" spans="23:28">
      <c r="W8637">
        <v>21494</v>
      </c>
      <c r="X8637">
        <v>768597179</v>
      </c>
      <c r="Y8637" s="3">
        <v>45106</v>
      </c>
      <c r="Z8637" s="13">
        <v>0.39106195948245837</v>
      </c>
      <c r="AA8637" t="s">
        <v>24</v>
      </c>
      <c r="AB8637" t="s">
        <v>14</v>
      </c>
    </row>
    <row r="8638" spans="23:28">
      <c r="W8638">
        <v>21753</v>
      </c>
      <c r="X8638">
        <v>604701329</v>
      </c>
      <c r="Y8638" s="3">
        <v>45106</v>
      </c>
      <c r="Z8638" s="13">
        <v>0.37507217861685654</v>
      </c>
      <c r="AA8638" t="s">
        <v>35</v>
      </c>
      <c r="AB8638" t="s">
        <v>14</v>
      </c>
    </row>
    <row r="8639" spans="23:28">
      <c r="W8639">
        <v>21955</v>
      </c>
      <c r="X8639">
        <v>663507673</v>
      </c>
      <c r="Y8639" s="3">
        <v>45106</v>
      </c>
      <c r="Z8639" s="13">
        <v>0.34607108982270401</v>
      </c>
      <c r="AA8639" t="s">
        <v>31</v>
      </c>
      <c r="AB8639" t="s">
        <v>17</v>
      </c>
    </row>
    <row r="8640" spans="23:28">
      <c r="W8640">
        <v>22045</v>
      </c>
      <c r="X8640">
        <v>114733862</v>
      </c>
      <c r="Y8640" s="3">
        <v>45106</v>
      </c>
      <c r="Z8640" s="13">
        <v>0.3799040833701095</v>
      </c>
      <c r="AA8640" t="s">
        <v>42</v>
      </c>
      <c r="AB8640" t="s">
        <v>17</v>
      </c>
    </row>
    <row r="8641" spans="23:28">
      <c r="W8641">
        <v>22098</v>
      </c>
      <c r="X8641">
        <v>514034808</v>
      </c>
      <c r="Y8641" s="3">
        <v>45106</v>
      </c>
      <c r="Z8641" s="13">
        <v>0.39790207098463332</v>
      </c>
      <c r="AA8641" t="s">
        <v>35</v>
      </c>
      <c r="AB8641" t="s">
        <v>17</v>
      </c>
    </row>
    <row r="8642" spans="23:28">
      <c r="W8642">
        <v>22517</v>
      </c>
      <c r="X8642">
        <v>889026562</v>
      </c>
      <c r="Y8642" s="3">
        <v>45106</v>
      </c>
      <c r="Z8642" s="13">
        <v>0.40064401903768576</v>
      </c>
      <c r="AA8642" t="s">
        <v>24</v>
      </c>
      <c r="AB8642" t="s">
        <v>20</v>
      </c>
    </row>
    <row r="8643" spans="23:28">
      <c r="W8643">
        <v>22718</v>
      </c>
      <c r="X8643">
        <v>190393045</v>
      </c>
      <c r="Y8643" s="3">
        <v>45106</v>
      </c>
      <c r="Z8643" s="13">
        <v>0.41519793577213548</v>
      </c>
      <c r="AA8643" t="s">
        <v>29</v>
      </c>
      <c r="AB8643" t="s">
        <v>14</v>
      </c>
    </row>
    <row r="8644" spans="23:28">
      <c r="W8644">
        <v>22899</v>
      </c>
      <c r="X8644">
        <v>760629763</v>
      </c>
      <c r="Y8644" s="3">
        <v>45106</v>
      </c>
      <c r="Z8644" s="13">
        <v>0.41139325885171762</v>
      </c>
      <c r="AA8644" t="s">
        <v>40</v>
      </c>
      <c r="AB8644" t="s">
        <v>14</v>
      </c>
    </row>
    <row r="8645" spans="23:28">
      <c r="W8645">
        <v>22955</v>
      </c>
      <c r="X8645">
        <v>674268874</v>
      </c>
      <c r="Y8645" s="3">
        <v>45106</v>
      </c>
      <c r="Z8645" s="13">
        <v>0.37527903034195648</v>
      </c>
      <c r="AA8645" t="s">
        <v>36</v>
      </c>
      <c r="AB8645" t="s">
        <v>20</v>
      </c>
    </row>
    <row r="8646" spans="23:28">
      <c r="W8646">
        <v>23018</v>
      </c>
      <c r="X8646">
        <v>140432607</v>
      </c>
      <c r="Y8646" s="3">
        <v>45106</v>
      </c>
      <c r="Z8646" s="13">
        <v>0.36601360138475814</v>
      </c>
      <c r="AA8646" t="s">
        <v>26</v>
      </c>
      <c r="AB8646" t="s">
        <v>17</v>
      </c>
    </row>
    <row r="8647" spans="23:28">
      <c r="W8647">
        <v>23236</v>
      </c>
      <c r="X8647">
        <v>374975036</v>
      </c>
      <c r="Y8647" s="3">
        <v>45106</v>
      </c>
      <c r="Z8647" s="13">
        <v>0.37832196025782661</v>
      </c>
      <c r="AA8647" t="s">
        <v>27</v>
      </c>
      <c r="AB8647" t="s">
        <v>20</v>
      </c>
    </row>
    <row r="8648" spans="23:28">
      <c r="W8648">
        <v>23307</v>
      </c>
      <c r="X8648">
        <v>399409368</v>
      </c>
      <c r="Y8648" s="3">
        <v>45106</v>
      </c>
      <c r="Z8648" s="13">
        <v>0.40835790942920924</v>
      </c>
      <c r="AA8648" t="s">
        <v>30</v>
      </c>
      <c r="AB8648" t="s">
        <v>20</v>
      </c>
    </row>
    <row r="8649" spans="23:28">
      <c r="W8649">
        <v>23441</v>
      </c>
      <c r="X8649">
        <v>191665007</v>
      </c>
      <c r="Y8649" s="3">
        <v>45106</v>
      </c>
      <c r="Z8649" s="13">
        <v>0.41366442975517431</v>
      </c>
      <c r="AA8649" t="s">
        <v>41</v>
      </c>
      <c r="AB8649" t="s">
        <v>17</v>
      </c>
    </row>
    <row r="8650" spans="23:28">
      <c r="W8650">
        <v>23616</v>
      </c>
      <c r="X8650">
        <v>267670419</v>
      </c>
      <c r="Y8650" s="3">
        <v>45106</v>
      </c>
      <c r="Z8650" s="13">
        <v>0.39405569889603465</v>
      </c>
      <c r="AA8650" t="s">
        <v>26</v>
      </c>
      <c r="AB8650" t="s">
        <v>14</v>
      </c>
    </row>
    <row r="8651" spans="23:28">
      <c r="W8651">
        <v>23762</v>
      </c>
      <c r="X8651">
        <v>679808177</v>
      </c>
      <c r="Y8651" s="3">
        <v>45106</v>
      </c>
      <c r="Z8651" s="13">
        <v>0.37245486866880617</v>
      </c>
      <c r="AA8651" t="s">
        <v>26</v>
      </c>
      <c r="AB8651" t="s">
        <v>17</v>
      </c>
    </row>
    <row r="8652" spans="23:28">
      <c r="W8652">
        <v>23841</v>
      </c>
      <c r="X8652">
        <v>274737366</v>
      </c>
      <c r="Y8652" s="3">
        <v>45106</v>
      </c>
      <c r="Z8652" s="13">
        <v>0.38796095613381698</v>
      </c>
      <c r="AA8652" t="s">
        <v>40</v>
      </c>
      <c r="AB8652" t="s">
        <v>14</v>
      </c>
    </row>
    <row r="8653" spans="23:28">
      <c r="W8653">
        <v>23911</v>
      </c>
      <c r="X8653">
        <v>691930676</v>
      </c>
      <c r="Y8653" s="3">
        <v>45106</v>
      </c>
      <c r="Z8653" s="13">
        <v>0.34957636611820042</v>
      </c>
      <c r="AA8653" t="s">
        <v>27</v>
      </c>
      <c r="AB8653" t="s">
        <v>17</v>
      </c>
    </row>
    <row r="8654" spans="23:28">
      <c r="W8654">
        <v>23980</v>
      </c>
      <c r="X8654">
        <v>544685622</v>
      </c>
      <c r="Y8654" s="3">
        <v>45106</v>
      </c>
      <c r="Z8654" s="13">
        <v>0.37779570279811725</v>
      </c>
      <c r="AA8654" t="s">
        <v>32</v>
      </c>
      <c r="AB8654" t="s">
        <v>14</v>
      </c>
    </row>
    <row r="8655" spans="23:28">
      <c r="W8655">
        <v>24379</v>
      </c>
      <c r="X8655">
        <v>472310377</v>
      </c>
      <c r="Y8655" s="3">
        <v>45106</v>
      </c>
      <c r="Z8655" s="13">
        <v>0.39654642071789103</v>
      </c>
      <c r="AA8655" t="s">
        <v>24</v>
      </c>
      <c r="AB8655" t="s">
        <v>14</v>
      </c>
    </row>
    <row r="8656" spans="23:28">
      <c r="W8656">
        <v>24617</v>
      </c>
      <c r="X8656">
        <v>702799659</v>
      </c>
      <c r="Y8656" s="3">
        <v>45106</v>
      </c>
      <c r="Z8656" s="13">
        <v>0.37253570764610516</v>
      </c>
      <c r="AA8656" t="s">
        <v>39</v>
      </c>
      <c r="AB8656" t="s">
        <v>17</v>
      </c>
    </row>
    <row r="8657" spans="23:28">
      <c r="W8657">
        <v>24975</v>
      </c>
      <c r="X8657">
        <v>712466934</v>
      </c>
      <c r="Y8657" s="3">
        <v>45106</v>
      </c>
      <c r="Z8657" s="13">
        <v>0.34604776728698533</v>
      </c>
      <c r="AA8657" t="s">
        <v>39</v>
      </c>
      <c r="AB8657" t="s">
        <v>14</v>
      </c>
    </row>
    <row r="8658" spans="23:28">
      <c r="W8658">
        <v>25592</v>
      </c>
      <c r="X8658">
        <v>431057164</v>
      </c>
      <c r="Y8658" s="3">
        <v>45106</v>
      </c>
      <c r="Z8658" s="13">
        <v>0.37489378175590904</v>
      </c>
      <c r="AA8658" t="s">
        <v>27</v>
      </c>
      <c r="AB8658" t="s">
        <v>14</v>
      </c>
    </row>
    <row r="8659" spans="23:28">
      <c r="W8659">
        <v>25652</v>
      </c>
      <c r="X8659">
        <v>181405241</v>
      </c>
      <c r="Y8659" s="3">
        <v>45106</v>
      </c>
      <c r="Z8659" s="13">
        <v>0.37769086368028304</v>
      </c>
      <c r="AA8659" t="s">
        <v>42</v>
      </c>
      <c r="AB8659" t="s">
        <v>14</v>
      </c>
    </row>
    <row r="8660" spans="23:28">
      <c r="W8660">
        <v>25659</v>
      </c>
      <c r="X8660">
        <v>801909734</v>
      </c>
      <c r="Y8660" s="3">
        <v>45106</v>
      </c>
      <c r="Z8660" s="13">
        <v>0.41202967204836471</v>
      </c>
      <c r="AA8660" t="s">
        <v>43</v>
      </c>
      <c r="AB8660" t="s">
        <v>20</v>
      </c>
    </row>
    <row r="8661" spans="23:28">
      <c r="W8661">
        <v>26329</v>
      </c>
      <c r="X8661">
        <v>717226504</v>
      </c>
      <c r="Y8661" s="3">
        <v>45106</v>
      </c>
      <c r="Z8661" s="13">
        <v>0.34645365707062059</v>
      </c>
      <c r="AA8661" t="s">
        <v>35</v>
      </c>
      <c r="AB8661" t="s">
        <v>20</v>
      </c>
    </row>
    <row r="8662" spans="23:28">
      <c r="W8662">
        <v>26531</v>
      </c>
      <c r="X8662">
        <v>898735942</v>
      </c>
      <c r="Y8662" s="3">
        <v>45106</v>
      </c>
      <c r="Z8662" s="13">
        <v>0.40099115970049654</v>
      </c>
      <c r="AA8662" t="s">
        <v>29</v>
      </c>
      <c r="AB8662" t="s">
        <v>14</v>
      </c>
    </row>
    <row r="8663" spans="23:28">
      <c r="W8663">
        <v>26634</v>
      </c>
      <c r="X8663">
        <v>517975799</v>
      </c>
      <c r="Y8663" s="3">
        <v>45106</v>
      </c>
      <c r="Z8663" s="13">
        <v>0.34710998490168032</v>
      </c>
      <c r="AA8663" t="s">
        <v>29</v>
      </c>
      <c r="AB8663" t="s">
        <v>14</v>
      </c>
    </row>
    <row r="8664" spans="23:28">
      <c r="W8664">
        <v>26858</v>
      </c>
      <c r="X8664">
        <v>662143276</v>
      </c>
      <c r="Y8664" s="3">
        <v>45106</v>
      </c>
      <c r="Z8664" s="13">
        <v>0.40585206796476458</v>
      </c>
      <c r="AA8664" t="s">
        <v>28</v>
      </c>
      <c r="AB8664" t="s">
        <v>17</v>
      </c>
    </row>
    <row r="8665" spans="23:28">
      <c r="W8665">
        <v>27173</v>
      </c>
      <c r="X8665">
        <v>729964687</v>
      </c>
      <c r="Y8665" s="3">
        <v>45106</v>
      </c>
      <c r="Z8665" s="13">
        <v>0.34155810346776716</v>
      </c>
      <c r="AA8665" t="s">
        <v>29</v>
      </c>
      <c r="AB8665" t="s">
        <v>14</v>
      </c>
    </row>
    <row r="8666" spans="23:28">
      <c r="W8666">
        <v>27203</v>
      </c>
      <c r="X8666">
        <v>329184854</v>
      </c>
      <c r="Y8666" s="3">
        <v>45106</v>
      </c>
      <c r="Z8666" s="13">
        <v>0.33695998138349287</v>
      </c>
      <c r="AA8666" t="s">
        <v>30</v>
      </c>
      <c r="AB8666" t="s">
        <v>17</v>
      </c>
    </row>
    <row r="8667" spans="23:28">
      <c r="W8667">
        <v>28077</v>
      </c>
      <c r="X8667">
        <v>641389698</v>
      </c>
      <c r="Y8667" s="3">
        <v>45106</v>
      </c>
      <c r="Z8667" s="13">
        <v>0.38841788475477668</v>
      </c>
      <c r="AA8667" t="s">
        <v>32</v>
      </c>
      <c r="AB8667" t="s">
        <v>14</v>
      </c>
    </row>
    <row r="8668" spans="23:28">
      <c r="W8668">
        <v>28188</v>
      </c>
      <c r="X8668">
        <v>584042781</v>
      </c>
      <c r="Y8668" s="3">
        <v>45106</v>
      </c>
      <c r="Z8668" s="13">
        <v>0.33875656646208308</v>
      </c>
      <c r="AA8668" t="s">
        <v>41</v>
      </c>
      <c r="AB8668" t="s">
        <v>17</v>
      </c>
    </row>
    <row r="8669" spans="23:28">
      <c r="W8669">
        <v>29042</v>
      </c>
      <c r="X8669">
        <v>293155603</v>
      </c>
      <c r="Y8669" s="3">
        <v>45106</v>
      </c>
      <c r="Z8669" s="13">
        <v>0.36008591514798571</v>
      </c>
      <c r="AA8669" t="s">
        <v>39</v>
      </c>
      <c r="AB8669" t="s">
        <v>20</v>
      </c>
    </row>
    <row r="8670" spans="23:28">
      <c r="W8670">
        <v>29046</v>
      </c>
      <c r="X8670">
        <v>524773064</v>
      </c>
      <c r="Y8670" s="3">
        <v>45106</v>
      </c>
      <c r="Z8670" s="13">
        <v>0.39229240673592042</v>
      </c>
      <c r="AA8670" t="s">
        <v>28</v>
      </c>
      <c r="AB8670" t="s">
        <v>17</v>
      </c>
    </row>
    <row r="8671" spans="23:28">
      <c r="W8671">
        <v>29786</v>
      </c>
      <c r="X8671">
        <v>133007983</v>
      </c>
      <c r="Y8671" s="3">
        <v>45106</v>
      </c>
      <c r="Z8671" s="13">
        <v>0.35819098812231775</v>
      </c>
      <c r="AA8671" t="s">
        <v>43</v>
      </c>
      <c r="AB8671" t="s">
        <v>17</v>
      </c>
    </row>
    <row r="8672" spans="23:28">
      <c r="W8672">
        <v>30358</v>
      </c>
      <c r="X8672">
        <v>109483536</v>
      </c>
      <c r="Y8672" s="3">
        <v>45106</v>
      </c>
      <c r="Z8672" s="13">
        <v>0.38513149901505223</v>
      </c>
      <c r="AA8672" t="s">
        <v>34</v>
      </c>
      <c r="AB8672" t="s">
        <v>17</v>
      </c>
    </row>
    <row r="8673" spans="23:28">
      <c r="W8673">
        <v>30501</v>
      </c>
      <c r="X8673">
        <v>102715944</v>
      </c>
      <c r="Y8673" s="3">
        <v>45106</v>
      </c>
      <c r="Z8673" s="13">
        <v>0.37162973104894115</v>
      </c>
      <c r="AA8673" t="s">
        <v>30</v>
      </c>
      <c r="AB8673" t="s">
        <v>20</v>
      </c>
    </row>
    <row r="8674" spans="23:28">
      <c r="W8674">
        <v>31379</v>
      </c>
      <c r="X8674">
        <v>683640497</v>
      </c>
      <c r="Y8674" s="3">
        <v>45106</v>
      </c>
      <c r="Z8674" s="13">
        <v>0.36971701936293261</v>
      </c>
      <c r="AA8674" t="s">
        <v>35</v>
      </c>
      <c r="AB8674" t="s">
        <v>20</v>
      </c>
    </row>
    <row r="8675" spans="23:28">
      <c r="W8675">
        <v>31433</v>
      </c>
      <c r="X8675">
        <v>268766879</v>
      </c>
      <c r="Y8675" s="3">
        <v>45106</v>
      </c>
      <c r="Z8675" s="13">
        <v>0.35247008296685356</v>
      </c>
      <c r="AA8675" t="s">
        <v>29</v>
      </c>
      <c r="AB8675" t="s">
        <v>14</v>
      </c>
    </row>
    <row r="8676" spans="23:28">
      <c r="W8676">
        <v>31458</v>
      </c>
      <c r="X8676">
        <v>654195746</v>
      </c>
      <c r="Y8676" s="3">
        <v>45106</v>
      </c>
      <c r="Z8676" s="13">
        <v>0.34228683272405086</v>
      </c>
      <c r="AA8676" t="s">
        <v>34</v>
      </c>
      <c r="AB8676" t="s">
        <v>17</v>
      </c>
    </row>
    <row r="8677" spans="23:28">
      <c r="W8677">
        <v>31487</v>
      </c>
      <c r="X8677">
        <v>538246598</v>
      </c>
      <c r="Y8677" s="3">
        <v>45106</v>
      </c>
      <c r="Z8677" s="13">
        <v>0.36536890952666046</v>
      </c>
      <c r="AA8677" t="s">
        <v>41</v>
      </c>
      <c r="AB8677" t="s">
        <v>14</v>
      </c>
    </row>
    <row r="8678" spans="23:28">
      <c r="W8678">
        <v>31685</v>
      </c>
      <c r="X8678">
        <v>690538291</v>
      </c>
      <c r="Y8678" s="3">
        <v>45106</v>
      </c>
      <c r="Z8678" s="13">
        <v>0.35012986772076243</v>
      </c>
      <c r="AA8678" t="s">
        <v>40</v>
      </c>
      <c r="AB8678" t="s">
        <v>17</v>
      </c>
    </row>
    <row r="8679" spans="23:28">
      <c r="W8679">
        <v>31745</v>
      </c>
      <c r="X8679">
        <v>136771178</v>
      </c>
      <c r="Y8679" s="3">
        <v>45106</v>
      </c>
      <c r="Z8679" s="13">
        <v>0.40906909839227623</v>
      </c>
      <c r="AA8679" t="s">
        <v>32</v>
      </c>
      <c r="AB8679" t="s">
        <v>17</v>
      </c>
    </row>
    <row r="8680" spans="23:28">
      <c r="W8680">
        <v>31763</v>
      </c>
      <c r="X8680">
        <v>596782683</v>
      </c>
      <c r="Y8680" s="3">
        <v>45106</v>
      </c>
      <c r="Z8680" s="13">
        <v>0.40435426656516082</v>
      </c>
      <c r="AA8680" t="s">
        <v>31</v>
      </c>
      <c r="AB8680" t="s">
        <v>17</v>
      </c>
    </row>
    <row r="8681" spans="23:28">
      <c r="W8681">
        <v>32081</v>
      </c>
      <c r="X8681">
        <v>689960903</v>
      </c>
      <c r="Y8681" s="3">
        <v>45106</v>
      </c>
      <c r="Z8681" s="13">
        <v>0.3605792229546424</v>
      </c>
      <c r="AA8681" t="s">
        <v>36</v>
      </c>
      <c r="AB8681" t="s">
        <v>14</v>
      </c>
    </row>
    <row r="8682" spans="23:28">
      <c r="W8682">
        <v>32120</v>
      </c>
      <c r="X8682">
        <v>131070748</v>
      </c>
      <c r="Y8682" s="3">
        <v>45106</v>
      </c>
      <c r="Z8682" s="13">
        <v>0.36653048336275007</v>
      </c>
      <c r="AA8682" t="s">
        <v>29</v>
      </c>
      <c r="AB8682" t="s">
        <v>14</v>
      </c>
    </row>
    <row r="8683" spans="23:28">
      <c r="W8683">
        <v>32244</v>
      </c>
      <c r="X8683">
        <v>823373163</v>
      </c>
      <c r="Y8683" s="3">
        <v>45106</v>
      </c>
      <c r="Z8683" s="13">
        <v>0.35560072953113453</v>
      </c>
      <c r="AA8683" t="s">
        <v>41</v>
      </c>
      <c r="AB8683" t="s">
        <v>20</v>
      </c>
    </row>
    <row r="8684" spans="23:28">
      <c r="W8684">
        <v>32287</v>
      </c>
      <c r="X8684">
        <v>155645078</v>
      </c>
      <c r="Y8684" s="3">
        <v>45106</v>
      </c>
      <c r="Z8684" s="13">
        <v>0.36730730169186143</v>
      </c>
      <c r="AA8684" t="s">
        <v>34</v>
      </c>
      <c r="AB8684" t="s">
        <v>20</v>
      </c>
    </row>
    <row r="8685" spans="23:28">
      <c r="W8685">
        <v>32979</v>
      </c>
      <c r="X8685">
        <v>112012015</v>
      </c>
      <c r="Y8685" s="3">
        <v>45106</v>
      </c>
      <c r="Z8685" s="13">
        <v>0.37454025143884362</v>
      </c>
      <c r="AA8685" t="s">
        <v>29</v>
      </c>
      <c r="AB8685" t="s">
        <v>17</v>
      </c>
    </row>
    <row r="8686" spans="23:28">
      <c r="W8686">
        <v>33049</v>
      </c>
      <c r="X8686">
        <v>355092512</v>
      </c>
      <c r="Y8686" s="3">
        <v>45106</v>
      </c>
      <c r="Z8686" s="13">
        <v>0.33771645712544285</v>
      </c>
      <c r="AA8686" t="s">
        <v>35</v>
      </c>
      <c r="AB8686" t="s">
        <v>17</v>
      </c>
    </row>
    <row r="8687" spans="23:28">
      <c r="W8687">
        <v>33150</v>
      </c>
      <c r="X8687">
        <v>792986540</v>
      </c>
      <c r="Y8687" s="3">
        <v>45106</v>
      </c>
      <c r="Z8687" s="13">
        <v>0.34135043655014013</v>
      </c>
      <c r="AA8687" t="s">
        <v>30</v>
      </c>
      <c r="AB8687" t="s">
        <v>20</v>
      </c>
    </row>
    <row r="8688" spans="23:28">
      <c r="W8688">
        <v>33329</v>
      </c>
      <c r="X8688">
        <v>141594639</v>
      </c>
      <c r="Y8688" s="3">
        <v>45106</v>
      </c>
      <c r="Z8688" s="13">
        <v>0.39503802819894035</v>
      </c>
      <c r="AA8688" t="s">
        <v>36</v>
      </c>
      <c r="AB8688" t="s">
        <v>17</v>
      </c>
    </row>
    <row r="8689" spans="23:28">
      <c r="W8689">
        <v>33585</v>
      </c>
      <c r="X8689">
        <v>587993469</v>
      </c>
      <c r="Y8689" s="3">
        <v>45106</v>
      </c>
      <c r="Z8689" s="13">
        <v>0.40573540767267818</v>
      </c>
      <c r="AA8689" t="s">
        <v>30</v>
      </c>
      <c r="AB8689" t="s">
        <v>20</v>
      </c>
    </row>
    <row r="8690" spans="23:28">
      <c r="W8690">
        <v>34474</v>
      </c>
      <c r="X8690">
        <v>341014335</v>
      </c>
      <c r="Y8690" s="3">
        <v>45106</v>
      </c>
      <c r="Z8690" s="13">
        <v>0.3992544833221538</v>
      </c>
      <c r="AA8690" t="s">
        <v>42</v>
      </c>
      <c r="AB8690" t="s">
        <v>17</v>
      </c>
    </row>
    <row r="8691" spans="23:28">
      <c r="W8691">
        <v>34568</v>
      </c>
      <c r="X8691">
        <v>835745223</v>
      </c>
      <c r="Y8691" s="3">
        <v>45106</v>
      </c>
      <c r="Z8691" s="13">
        <v>0.34004400660753842</v>
      </c>
      <c r="AA8691" t="s">
        <v>31</v>
      </c>
      <c r="AB8691" t="s">
        <v>20</v>
      </c>
    </row>
    <row r="8692" spans="23:28">
      <c r="W8692">
        <v>34570</v>
      </c>
      <c r="X8692">
        <v>480500140</v>
      </c>
      <c r="Y8692" s="3">
        <v>45106</v>
      </c>
      <c r="Z8692" s="13">
        <v>0.41100449760042967</v>
      </c>
      <c r="AA8692" t="s">
        <v>27</v>
      </c>
      <c r="AB8692" t="s">
        <v>17</v>
      </c>
    </row>
    <row r="8693" spans="23:28">
      <c r="W8693">
        <v>34644</v>
      </c>
      <c r="X8693">
        <v>468841619</v>
      </c>
      <c r="Y8693" s="3">
        <v>45106</v>
      </c>
      <c r="Z8693" s="13">
        <v>0.37253117636709032</v>
      </c>
      <c r="AA8693" t="s">
        <v>24</v>
      </c>
      <c r="AB8693" t="s">
        <v>14</v>
      </c>
    </row>
    <row r="8694" spans="23:28">
      <c r="W8694">
        <v>34690</v>
      </c>
      <c r="X8694">
        <v>626369061</v>
      </c>
      <c r="Y8694" s="3">
        <v>45106</v>
      </c>
      <c r="Z8694" s="13">
        <v>0.37965595805131386</v>
      </c>
      <c r="AA8694" t="s">
        <v>28</v>
      </c>
      <c r="AB8694" t="s">
        <v>17</v>
      </c>
    </row>
    <row r="8695" spans="23:28">
      <c r="W8695">
        <v>35055</v>
      </c>
      <c r="X8695">
        <v>537342257</v>
      </c>
      <c r="Y8695" s="3">
        <v>45106</v>
      </c>
      <c r="Z8695" s="13">
        <v>0.3415712254232387</v>
      </c>
      <c r="AA8695" t="s">
        <v>34</v>
      </c>
      <c r="AB8695" t="s">
        <v>14</v>
      </c>
    </row>
    <row r="8696" spans="23:28">
      <c r="W8696">
        <v>35469</v>
      </c>
      <c r="X8696">
        <v>722527998</v>
      </c>
      <c r="Y8696" s="3">
        <v>45106</v>
      </c>
      <c r="Z8696" s="13">
        <v>0.37373925235242217</v>
      </c>
      <c r="AA8696" t="s">
        <v>43</v>
      </c>
      <c r="AB8696" t="s">
        <v>17</v>
      </c>
    </row>
    <row r="8697" spans="23:28">
      <c r="W8697">
        <v>35588</v>
      </c>
      <c r="X8697">
        <v>459962559</v>
      </c>
      <c r="Y8697" s="3">
        <v>45106</v>
      </c>
      <c r="Z8697" s="13">
        <v>0.35391310487993149</v>
      </c>
      <c r="AA8697" t="s">
        <v>27</v>
      </c>
      <c r="AB8697" t="s">
        <v>17</v>
      </c>
    </row>
    <row r="8698" spans="23:28">
      <c r="W8698">
        <v>35752</v>
      </c>
      <c r="X8698">
        <v>800488724</v>
      </c>
      <c r="Y8698" s="3">
        <v>45106</v>
      </c>
      <c r="Z8698" s="13">
        <v>0.37695047230756623</v>
      </c>
      <c r="AA8698" t="s">
        <v>34</v>
      </c>
      <c r="AB8698" t="s">
        <v>17</v>
      </c>
    </row>
    <row r="8699" spans="23:28">
      <c r="W8699">
        <v>35755</v>
      </c>
      <c r="X8699">
        <v>107414360</v>
      </c>
      <c r="Y8699" s="3">
        <v>45106</v>
      </c>
      <c r="Z8699" s="13">
        <v>0.3519275831044002</v>
      </c>
      <c r="AA8699" t="s">
        <v>26</v>
      </c>
      <c r="AB8699" t="s">
        <v>20</v>
      </c>
    </row>
    <row r="8700" spans="23:28">
      <c r="W8700">
        <v>36358</v>
      </c>
      <c r="X8700">
        <v>335823260</v>
      </c>
      <c r="Y8700" s="3">
        <v>45106</v>
      </c>
      <c r="Z8700" s="13">
        <v>0.36151004452524904</v>
      </c>
      <c r="AA8700" t="s">
        <v>28</v>
      </c>
      <c r="AB8700" t="s">
        <v>17</v>
      </c>
    </row>
    <row r="8701" spans="23:28">
      <c r="W8701">
        <v>36595</v>
      </c>
      <c r="X8701">
        <v>105102599</v>
      </c>
      <c r="Y8701" s="3">
        <v>45106</v>
      </c>
      <c r="Z8701" s="13">
        <v>0.34545161686963671</v>
      </c>
      <c r="AA8701" t="s">
        <v>25</v>
      </c>
      <c r="AB8701" t="s">
        <v>20</v>
      </c>
    </row>
    <row r="8702" spans="23:28">
      <c r="W8702">
        <v>36867</v>
      </c>
      <c r="X8702">
        <v>340449759</v>
      </c>
      <c r="Y8702" s="3">
        <v>45106</v>
      </c>
      <c r="Z8702" s="13">
        <v>0.33727471345862065</v>
      </c>
      <c r="AA8702" t="s">
        <v>41</v>
      </c>
      <c r="AB8702" t="s">
        <v>20</v>
      </c>
    </row>
    <row r="8703" spans="23:28">
      <c r="W8703">
        <v>37472</v>
      </c>
      <c r="X8703">
        <v>451671916</v>
      </c>
      <c r="Y8703" s="3">
        <v>45106</v>
      </c>
      <c r="Z8703" s="13">
        <v>0.36697598913886659</v>
      </c>
      <c r="AA8703" t="s">
        <v>42</v>
      </c>
      <c r="AB8703" t="s">
        <v>17</v>
      </c>
    </row>
    <row r="8704" spans="23:28">
      <c r="W8704">
        <v>37677</v>
      </c>
      <c r="X8704">
        <v>494305581</v>
      </c>
      <c r="Y8704" s="3">
        <v>45106</v>
      </c>
      <c r="Z8704" s="13">
        <v>0.38684094680837255</v>
      </c>
      <c r="AA8704" t="s">
        <v>43</v>
      </c>
      <c r="AB8704" t="s">
        <v>17</v>
      </c>
    </row>
    <row r="8705" spans="23:28">
      <c r="W8705">
        <v>37679</v>
      </c>
      <c r="X8705">
        <v>841539068</v>
      </c>
      <c r="Y8705" s="3">
        <v>45106</v>
      </c>
      <c r="Z8705" s="13">
        <v>0.40706761399458025</v>
      </c>
      <c r="AA8705" t="s">
        <v>42</v>
      </c>
      <c r="AB8705" t="s">
        <v>20</v>
      </c>
    </row>
    <row r="8706" spans="23:28">
      <c r="W8706">
        <v>37933</v>
      </c>
      <c r="X8706">
        <v>150290689</v>
      </c>
      <c r="Y8706" s="3">
        <v>45106</v>
      </c>
      <c r="Z8706" s="13">
        <v>0.33774693872904643</v>
      </c>
      <c r="AA8706" t="s">
        <v>43</v>
      </c>
      <c r="AB8706" t="s">
        <v>14</v>
      </c>
    </row>
    <row r="8707" spans="23:28">
      <c r="W8707">
        <v>38142</v>
      </c>
      <c r="X8707">
        <v>336362085</v>
      </c>
      <c r="Y8707" s="3">
        <v>45106</v>
      </c>
      <c r="Z8707" s="13">
        <v>0.4027008478560668</v>
      </c>
      <c r="AA8707" t="s">
        <v>27</v>
      </c>
      <c r="AB8707" t="s">
        <v>14</v>
      </c>
    </row>
    <row r="8708" spans="23:28">
      <c r="W8708">
        <v>39125</v>
      </c>
      <c r="X8708">
        <v>187123403</v>
      </c>
      <c r="Y8708" s="3">
        <v>45106</v>
      </c>
      <c r="Z8708" s="13">
        <v>0.34827728712066458</v>
      </c>
      <c r="AA8708" t="s">
        <v>33</v>
      </c>
      <c r="AB8708" t="s">
        <v>14</v>
      </c>
    </row>
    <row r="8709" spans="23:28">
      <c r="W8709">
        <v>39929</v>
      </c>
      <c r="X8709">
        <v>470866778</v>
      </c>
      <c r="Y8709" s="3">
        <v>45106</v>
      </c>
      <c r="Z8709" s="13">
        <v>0.38296823172944722</v>
      </c>
      <c r="AA8709" t="s">
        <v>24</v>
      </c>
      <c r="AB8709" t="s">
        <v>17</v>
      </c>
    </row>
    <row r="8710" spans="23:28">
      <c r="W8710">
        <v>40008</v>
      </c>
      <c r="X8710">
        <v>198519833</v>
      </c>
      <c r="Y8710" s="3">
        <v>45106</v>
      </c>
      <c r="Z8710" s="13">
        <v>0.39503130562805222</v>
      </c>
      <c r="AA8710" t="s">
        <v>26</v>
      </c>
      <c r="AB8710" t="s">
        <v>17</v>
      </c>
    </row>
    <row r="8711" spans="23:28">
      <c r="W8711">
        <v>40636</v>
      </c>
      <c r="X8711">
        <v>878195597</v>
      </c>
      <c r="Y8711" s="3">
        <v>45106</v>
      </c>
      <c r="Z8711" s="13">
        <v>0.34917444175938328</v>
      </c>
      <c r="AA8711" t="s">
        <v>32</v>
      </c>
      <c r="AB8711" t="s">
        <v>17</v>
      </c>
    </row>
    <row r="8712" spans="23:28">
      <c r="W8712">
        <v>40740</v>
      </c>
      <c r="X8712">
        <v>890258981</v>
      </c>
      <c r="Y8712" s="3">
        <v>45106</v>
      </c>
      <c r="Z8712" s="13">
        <v>0.39780302256883471</v>
      </c>
      <c r="AA8712" t="s">
        <v>30</v>
      </c>
      <c r="AB8712" t="s">
        <v>14</v>
      </c>
    </row>
    <row r="8713" spans="23:28">
      <c r="W8713">
        <v>41290</v>
      </c>
      <c r="X8713">
        <v>485940800</v>
      </c>
      <c r="Y8713" s="3">
        <v>45106</v>
      </c>
      <c r="Z8713" s="13">
        <v>0.40233493771240958</v>
      </c>
      <c r="AA8713" t="s">
        <v>39</v>
      </c>
      <c r="AB8713" t="s">
        <v>20</v>
      </c>
    </row>
    <row r="8714" spans="23:28">
      <c r="W8714">
        <v>41553</v>
      </c>
      <c r="X8714">
        <v>507157740</v>
      </c>
      <c r="Y8714" s="3">
        <v>45106</v>
      </c>
      <c r="Z8714" s="13">
        <v>0.35426112933271375</v>
      </c>
      <c r="AA8714" t="s">
        <v>26</v>
      </c>
      <c r="AB8714" t="s">
        <v>14</v>
      </c>
    </row>
    <row r="8715" spans="23:28">
      <c r="W8715">
        <v>41668</v>
      </c>
      <c r="X8715">
        <v>206238828</v>
      </c>
      <c r="Y8715" s="3">
        <v>45106</v>
      </c>
      <c r="Z8715" s="13">
        <v>0.39407842740771121</v>
      </c>
      <c r="AA8715" t="s">
        <v>42</v>
      </c>
      <c r="AB8715" t="s">
        <v>14</v>
      </c>
    </row>
    <row r="8716" spans="23:28">
      <c r="W8716">
        <v>41668</v>
      </c>
      <c r="X8716">
        <v>681436291</v>
      </c>
      <c r="Y8716" s="3">
        <v>45106</v>
      </c>
      <c r="Z8716" s="13">
        <v>0.36734117815523043</v>
      </c>
      <c r="AA8716" t="s">
        <v>39</v>
      </c>
      <c r="AB8716" t="s">
        <v>20</v>
      </c>
    </row>
    <row r="8717" spans="23:28">
      <c r="W8717">
        <v>42036</v>
      </c>
      <c r="X8717">
        <v>531406679</v>
      </c>
      <c r="Y8717" s="3">
        <v>45106</v>
      </c>
      <c r="Z8717" s="13">
        <v>0.33801534157208313</v>
      </c>
      <c r="AA8717" t="s">
        <v>43</v>
      </c>
      <c r="AB8717" t="s">
        <v>14</v>
      </c>
    </row>
    <row r="8718" spans="23:28">
      <c r="W8718">
        <v>42151</v>
      </c>
      <c r="X8718">
        <v>714833802</v>
      </c>
      <c r="Y8718" s="3">
        <v>45106</v>
      </c>
      <c r="Z8718" s="13">
        <v>0.40107549072438475</v>
      </c>
      <c r="AA8718" t="s">
        <v>41</v>
      </c>
      <c r="AB8718" t="s">
        <v>14</v>
      </c>
    </row>
    <row r="8719" spans="23:28">
      <c r="W8719">
        <v>42398</v>
      </c>
      <c r="X8719">
        <v>379119582</v>
      </c>
      <c r="Y8719" s="3">
        <v>45106</v>
      </c>
      <c r="Z8719" s="13">
        <v>0.39953526687739194</v>
      </c>
      <c r="AA8719" t="s">
        <v>40</v>
      </c>
      <c r="AB8719" t="s">
        <v>17</v>
      </c>
    </row>
    <row r="8720" spans="23:28">
      <c r="W8720">
        <v>43017</v>
      </c>
      <c r="X8720">
        <v>301363634</v>
      </c>
      <c r="Y8720" s="3">
        <v>45106</v>
      </c>
      <c r="Z8720" s="13">
        <v>0.39986737512203069</v>
      </c>
      <c r="AA8720" t="s">
        <v>31</v>
      </c>
      <c r="AB8720" t="s">
        <v>14</v>
      </c>
    </row>
    <row r="8721" spans="23:28">
      <c r="W8721">
        <v>43411</v>
      </c>
      <c r="X8721">
        <v>784148771</v>
      </c>
      <c r="Y8721" s="3">
        <v>45106</v>
      </c>
      <c r="Z8721" s="13">
        <v>0.34867847622326242</v>
      </c>
      <c r="AA8721" t="s">
        <v>27</v>
      </c>
      <c r="AB8721" t="s">
        <v>20</v>
      </c>
    </row>
    <row r="8722" spans="23:28">
      <c r="W8722">
        <v>43494</v>
      </c>
      <c r="X8722">
        <v>889463893</v>
      </c>
      <c r="Y8722" s="3">
        <v>45106</v>
      </c>
      <c r="Z8722" s="13">
        <v>0.33981982285669043</v>
      </c>
      <c r="AA8722" t="s">
        <v>28</v>
      </c>
      <c r="AB8722" t="s">
        <v>17</v>
      </c>
    </row>
    <row r="8723" spans="23:28">
      <c r="W8723">
        <v>43627</v>
      </c>
      <c r="X8723">
        <v>187930539</v>
      </c>
      <c r="Y8723" s="3">
        <v>45106</v>
      </c>
      <c r="Z8723" s="13">
        <v>0.3491068056425109</v>
      </c>
      <c r="AA8723" t="s">
        <v>36</v>
      </c>
      <c r="AB8723" t="s">
        <v>14</v>
      </c>
    </row>
    <row r="8724" spans="23:28">
      <c r="W8724">
        <v>43750</v>
      </c>
      <c r="X8724">
        <v>738966022</v>
      </c>
      <c r="Y8724" s="3">
        <v>45106</v>
      </c>
      <c r="Z8724" s="13">
        <v>0.35738979213745803</v>
      </c>
      <c r="AA8724" t="s">
        <v>25</v>
      </c>
      <c r="AB8724" t="s">
        <v>14</v>
      </c>
    </row>
    <row r="8725" spans="23:28">
      <c r="W8725">
        <v>44470</v>
      </c>
      <c r="X8725">
        <v>484105792</v>
      </c>
      <c r="Y8725" s="3">
        <v>45106</v>
      </c>
      <c r="Z8725" s="13">
        <v>0.41275943055026554</v>
      </c>
      <c r="AA8725" t="s">
        <v>39</v>
      </c>
      <c r="AB8725" t="s">
        <v>17</v>
      </c>
    </row>
    <row r="8726" spans="23:28">
      <c r="W8726">
        <v>44723</v>
      </c>
      <c r="X8726">
        <v>857555570</v>
      </c>
      <c r="Y8726" s="3">
        <v>45106</v>
      </c>
      <c r="Z8726" s="13">
        <v>0.38959457225427613</v>
      </c>
      <c r="AA8726" t="s">
        <v>40</v>
      </c>
      <c r="AB8726" t="s">
        <v>14</v>
      </c>
    </row>
    <row r="8727" spans="23:28">
      <c r="W8727">
        <v>44989</v>
      </c>
      <c r="X8727">
        <v>375663539</v>
      </c>
      <c r="Y8727" s="3">
        <v>45106</v>
      </c>
      <c r="Z8727" s="13">
        <v>0.33359118527256093</v>
      </c>
      <c r="AA8727" t="s">
        <v>24</v>
      </c>
      <c r="AB8727" t="s">
        <v>14</v>
      </c>
    </row>
    <row r="8728" spans="23:28">
      <c r="W8728">
        <v>45350</v>
      </c>
      <c r="X8728">
        <v>726756407</v>
      </c>
      <c r="Y8728" s="3">
        <v>45106</v>
      </c>
      <c r="Z8728" s="13">
        <v>0.41113853277084439</v>
      </c>
      <c r="AA8728" t="s">
        <v>39</v>
      </c>
      <c r="AB8728" t="s">
        <v>20</v>
      </c>
    </row>
    <row r="8729" spans="23:28">
      <c r="W8729">
        <v>45990</v>
      </c>
      <c r="X8729">
        <v>276546725</v>
      </c>
      <c r="Y8729" s="3">
        <v>45106</v>
      </c>
      <c r="Z8729" s="13">
        <v>0.40261325927926189</v>
      </c>
      <c r="AA8729" t="s">
        <v>24</v>
      </c>
      <c r="AB8729" t="s">
        <v>14</v>
      </c>
    </row>
    <row r="8730" spans="23:28">
      <c r="W8730">
        <v>46393</v>
      </c>
      <c r="X8730">
        <v>867011189</v>
      </c>
      <c r="Y8730" s="3">
        <v>45106</v>
      </c>
      <c r="Z8730" s="13">
        <v>0.40292568066143525</v>
      </c>
      <c r="AA8730" t="s">
        <v>42</v>
      </c>
      <c r="AB8730" t="s">
        <v>20</v>
      </c>
    </row>
    <row r="8731" spans="23:28">
      <c r="W8731">
        <v>46496</v>
      </c>
      <c r="X8731">
        <v>108810823</v>
      </c>
      <c r="Y8731" s="3">
        <v>45106</v>
      </c>
      <c r="Z8731" s="13">
        <v>0.39243603448510755</v>
      </c>
      <c r="AA8731" t="s">
        <v>27</v>
      </c>
      <c r="AB8731" t="s">
        <v>17</v>
      </c>
    </row>
    <row r="8732" spans="23:28">
      <c r="W8732">
        <v>46777</v>
      </c>
      <c r="X8732">
        <v>181648643</v>
      </c>
      <c r="Y8732" s="3">
        <v>45106</v>
      </c>
      <c r="Z8732" s="13">
        <v>0.40297227460056451</v>
      </c>
      <c r="AA8732" t="s">
        <v>42</v>
      </c>
      <c r="AB8732" t="s">
        <v>14</v>
      </c>
    </row>
    <row r="8733" spans="23:28">
      <c r="W8733">
        <v>46882</v>
      </c>
      <c r="X8733">
        <v>586744189</v>
      </c>
      <c r="Y8733" s="3">
        <v>45106</v>
      </c>
      <c r="Z8733" s="13">
        <v>0.38551484670288894</v>
      </c>
      <c r="AA8733" t="s">
        <v>40</v>
      </c>
      <c r="AB8733" t="s">
        <v>20</v>
      </c>
    </row>
    <row r="8734" spans="23:28">
      <c r="W8734">
        <v>47053</v>
      </c>
      <c r="X8734">
        <v>221386728</v>
      </c>
      <c r="Y8734" s="3">
        <v>45106</v>
      </c>
      <c r="Z8734" s="13">
        <v>0.3489099728561349</v>
      </c>
      <c r="AA8734" t="s">
        <v>43</v>
      </c>
      <c r="AB8734" t="s">
        <v>17</v>
      </c>
    </row>
    <row r="8735" spans="23:28">
      <c r="W8735">
        <v>47101</v>
      </c>
      <c r="X8735">
        <v>692787492</v>
      </c>
      <c r="Y8735" s="3">
        <v>45106</v>
      </c>
      <c r="Z8735" s="13">
        <v>0.36634091605136221</v>
      </c>
      <c r="AA8735" t="s">
        <v>31</v>
      </c>
      <c r="AB8735" t="s">
        <v>14</v>
      </c>
    </row>
    <row r="8736" spans="23:28">
      <c r="W8736">
        <v>47368</v>
      </c>
      <c r="X8736">
        <v>449760902</v>
      </c>
      <c r="Y8736" s="3">
        <v>45106</v>
      </c>
      <c r="Z8736" s="13">
        <v>0.40372428206636563</v>
      </c>
      <c r="AA8736" t="s">
        <v>32</v>
      </c>
      <c r="AB8736" t="s">
        <v>20</v>
      </c>
    </row>
    <row r="8737" spans="23:28">
      <c r="W8737">
        <v>47903</v>
      </c>
      <c r="X8737">
        <v>529385177</v>
      </c>
      <c r="Y8737" s="3">
        <v>45106</v>
      </c>
      <c r="Z8737" s="13">
        <v>0.34685465491167994</v>
      </c>
      <c r="AA8737" t="s">
        <v>41</v>
      </c>
      <c r="AB8737" t="s">
        <v>17</v>
      </c>
    </row>
    <row r="8738" spans="23:28">
      <c r="W8738">
        <v>47915</v>
      </c>
      <c r="X8738">
        <v>221444301</v>
      </c>
      <c r="Y8738" s="3">
        <v>45106</v>
      </c>
      <c r="Z8738" s="13">
        <v>0.41362945365373505</v>
      </c>
      <c r="AA8738" t="s">
        <v>29</v>
      </c>
      <c r="AB8738" t="s">
        <v>20</v>
      </c>
    </row>
    <row r="8739" spans="23:28">
      <c r="W8739">
        <v>48077</v>
      </c>
      <c r="X8739">
        <v>148896905</v>
      </c>
      <c r="Y8739" s="3">
        <v>45106</v>
      </c>
      <c r="Z8739" s="13">
        <v>0.38378512367015294</v>
      </c>
      <c r="AA8739" t="s">
        <v>24</v>
      </c>
      <c r="AB8739" t="s">
        <v>17</v>
      </c>
    </row>
    <row r="8740" spans="23:28">
      <c r="W8740">
        <v>48612</v>
      </c>
      <c r="X8740">
        <v>327334853</v>
      </c>
      <c r="Y8740" s="3">
        <v>45106</v>
      </c>
      <c r="Z8740" s="13">
        <v>0.36894065519959857</v>
      </c>
      <c r="AA8740" t="s">
        <v>30</v>
      </c>
      <c r="AB8740" t="s">
        <v>17</v>
      </c>
    </row>
    <row r="8741" spans="23:28">
      <c r="W8741">
        <v>48722</v>
      </c>
      <c r="X8741">
        <v>281941644</v>
      </c>
      <c r="Y8741" s="3">
        <v>45106</v>
      </c>
      <c r="Z8741" s="13">
        <v>0.34465526955071724</v>
      </c>
      <c r="AA8741" t="s">
        <v>43</v>
      </c>
      <c r="AB8741" t="s">
        <v>20</v>
      </c>
    </row>
    <row r="8742" spans="23:28">
      <c r="W8742">
        <v>48781</v>
      </c>
      <c r="X8742">
        <v>306224768</v>
      </c>
      <c r="Y8742" s="3">
        <v>45106</v>
      </c>
      <c r="Z8742" s="13">
        <v>0.33701779823579492</v>
      </c>
      <c r="AA8742" t="s">
        <v>31</v>
      </c>
      <c r="AB8742" t="s">
        <v>14</v>
      </c>
    </row>
    <row r="8743" spans="23:28">
      <c r="W8743">
        <v>48842</v>
      </c>
      <c r="X8743">
        <v>627348991</v>
      </c>
      <c r="Y8743" s="3">
        <v>45106</v>
      </c>
      <c r="Z8743" s="13">
        <v>0.3624317890370915</v>
      </c>
      <c r="AA8743" t="s">
        <v>33</v>
      </c>
      <c r="AB8743" t="s">
        <v>20</v>
      </c>
    </row>
    <row r="8744" spans="23:28">
      <c r="W8744">
        <v>48939</v>
      </c>
      <c r="X8744">
        <v>889762528</v>
      </c>
      <c r="Y8744" s="3">
        <v>45106</v>
      </c>
      <c r="Z8744" s="13">
        <v>0.33535737387762243</v>
      </c>
      <c r="AA8744" t="s">
        <v>31</v>
      </c>
      <c r="AB8744" t="s">
        <v>14</v>
      </c>
    </row>
    <row r="8745" spans="23:28">
      <c r="W8745">
        <v>48959</v>
      </c>
      <c r="X8745">
        <v>529987765</v>
      </c>
      <c r="Y8745" s="3">
        <v>45106</v>
      </c>
      <c r="Z8745" s="13">
        <v>0.40484582735512786</v>
      </c>
      <c r="AA8745" t="s">
        <v>32</v>
      </c>
      <c r="AB8745" t="s">
        <v>20</v>
      </c>
    </row>
    <row r="8746" spans="23:28">
      <c r="W8746">
        <v>49313</v>
      </c>
      <c r="X8746">
        <v>735081175</v>
      </c>
      <c r="Y8746" s="3">
        <v>45106</v>
      </c>
      <c r="Z8746" s="13">
        <v>0.40573237743747997</v>
      </c>
      <c r="AA8746" t="s">
        <v>35</v>
      </c>
      <c r="AB8746" t="s">
        <v>20</v>
      </c>
    </row>
    <row r="8747" spans="23:28">
      <c r="W8747">
        <v>49421</v>
      </c>
      <c r="X8747">
        <v>441824274</v>
      </c>
      <c r="Y8747" s="3">
        <v>45106</v>
      </c>
      <c r="Z8747" s="13">
        <v>0.37265319902832844</v>
      </c>
      <c r="AA8747" t="s">
        <v>36</v>
      </c>
      <c r="AB8747" t="s">
        <v>14</v>
      </c>
    </row>
    <row r="8748" spans="23:28">
      <c r="W8748">
        <v>49636</v>
      </c>
      <c r="X8748">
        <v>511977558</v>
      </c>
      <c r="Y8748" s="3">
        <v>45106</v>
      </c>
      <c r="Z8748" s="13">
        <v>0.34594646626499842</v>
      </c>
      <c r="AA8748" t="s">
        <v>29</v>
      </c>
      <c r="AB8748" t="s">
        <v>14</v>
      </c>
    </row>
    <row r="8749" spans="23:28">
      <c r="W8749">
        <v>49721</v>
      </c>
      <c r="X8749">
        <v>263117662</v>
      </c>
      <c r="Y8749" s="3">
        <v>45106</v>
      </c>
      <c r="Z8749" s="13">
        <v>0.36042391993696715</v>
      </c>
      <c r="AA8749" t="s">
        <v>25</v>
      </c>
      <c r="AB8749" t="s">
        <v>20</v>
      </c>
    </row>
    <row r="8750" spans="23:28">
      <c r="W8750">
        <v>49935</v>
      </c>
      <c r="X8750">
        <v>880207959</v>
      </c>
      <c r="Y8750" s="3">
        <v>45106</v>
      </c>
      <c r="Z8750" s="13">
        <v>0.36295589110097354</v>
      </c>
      <c r="AA8750" t="s">
        <v>32</v>
      </c>
      <c r="AB8750" t="s">
        <v>17</v>
      </c>
    </row>
    <row r="8751" spans="23:28">
      <c r="W8751">
        <v>49969</v>
      </c>
      <c r="X8751">
        <v>294546937</v>
      </c>
      <c r="Y8751" s="3">
        <v>45106</v>
      </c>
      <c r="Z8751" s="13">
        <v>0.3433794730786458</v>
      </c>
      <c r="AA8751" t="s">
        <v>29</v>
      </c>
      <c r="AB8751" t="s">
        <v>14</v>
      </c>
    </row>
    <row r="8752" spans="23:28">
      <c r="W8752">
        <v>50549</v>
      </c>
      <c r="X8752">
        <v>877886599</v>
      </c>
      <c r="Y8752" s="3">
        <v>45106</v>
      </c>
      <c r="Z8752" s="13">
        <v>0.4023850484313744</v>
      </c>
      <c r="AA8752" t="s">
        <v>26</v>
      </c>
      <c r="AB8752" t="s">
        <v>17</v>
      </c>
    </row>
    <row r="8753" spans="23:28">
      <c r="W8753">
        <v>51132</v>
      </c>
      <c r="X8753">
        <v>224238663</v>
      </c>
      <c r="Y8753" s="3">
        <v>45106</v>
      </c>
      <c r="Z8753" s="13">
        <v>0.34494932770171471</v>
      </c>
      <c r="AA8753" t="s">
        <v>39</v>
      </c>
      <c r="AB8753" t="s">
        <v>17</v>
      </c>
    </row>
    <row r="8754" spans="23:28">
      <c r="W8754">
        <v>51202</v>
      </c>
      <c r="X8754">
        <v>510895608</v>
      </c>
      <c r="Y8754" s="3">
        <v>45106</v>
      </c>
      <c r="Z8754" s="13">
        <v>0.39381792132514776</v>
      </c>
      <c r="AA8754" t="s">
        <v>35</v>
      </c>
      <c r="AB8754" t="s">
        <v>17</v>
      </c>
    </row>
    <row r="8755" spans="23:28">
      <c r="W8755">
        <v>51203</v>
      </c>
      <c r="X8755">
        <v>190956564</v>
      </c>
      <c r="Y8755" s="3">
        <v>45106</v>
      </c>
      <c r="Z8755" s="13">
        <v>0.37673151470491023</v>
      </c>
      <c r="AA8755" t="s">
        <v>39</v>
      </c>
      <c r="AB8755" t="s">
        <v>14</v>
      </c>
    </row>
    <row r="8756" spans="23:28">
      <c r="W8756">
        <v>51770</v>
      </c>
      <c r="X8756">
        <v>830487226</v>
      </c>
      <c r="Y8756" s="3">
        <v>45106</v>
      </c>
      <c r="Z8756" s="13">
        <v>0.39108076805590708</v>
      </c>
      <c r="AA8756" t="s">
        <v>43</v>
      </c>
      <c r="AB8756" t="s">
        <v>20</v>
      </c>
    </row>
    <row r="8757" spans="23:28">
      <c r="W8757">
        <v>52952</v>
      </c>
      <c r="X8757">
        <v>716058341</v>
      </c>
      <c r="Y8757" s="3">
        <v>45106</v>
      </c>
      <c r="Z8757" s="13">
        <v>0.35301577273102358</v>
      </c>
      <c r="AA8757" t="s">
        <v>35</v>
      </c>
      <c r="AB8757" t="s">
        <v>20</v>
      </c>
    </row>
    <row r="8758" spans="23:28">
      <c r="W8758">
        <v>53591</v>
      </c>
      <c r="X8758">
        <v>180763670</v>
      </c>
      <c r="Y8758" s="3">
        <v>45106</v>
      </c>
      <c r="Z8758" s="13">
        <v>0.33478291259276755</v>
      </c>
      <c r="AA8758" t="s">
        <v>25</v>
      </c>
      <c r="AB8758" t="s">
        <v>14</v>
      </c>
    </row>
    <row r="8759" spans="23:28">
      <c r="W8759">
        <v>54237</v>
      </c>
      <c r="X8759">
        <v>131596434</v>
      </c>
      <c r="Y8759" s="3">
        <v>45106</v>
      </c>
      <c r="Z8759" s="13">
        <v>0.35782476487880865</v>
      </c>
      <c r="AA8759" t="s">
        <v>40</v>
      </c>
      <c r="AB8759" t="s">
        <v>14</v>
      </c>
    </row>
    <row r="8760" spans="23:28">
      <c r="W8760">
        <v>54483</v>
      </c>
      <c r="X8760">
        <v>379318401</v>
      </c>
      <c r="Y8760" s="3">
        <v>45106</v>
      </c>
      <c r="Z8760" s="13">
        <v>0.41369123210156711</v>
      </c>
      <c r="AA8760" t="s">
        <v>33</v>
      </c>
      <c r="AB8760" t="s">
        <v>17</v>
      </c>
    </row>
    <row r="8761" spans="23:28">
      <c r="W8761">
        <v>54678</v>
      </c>
      <c r="X8761">
        <v>329347827</v>
      </c>
      <c r="Y8761" s="3">
        <v>45106</v>
      </c>
      <c r="Z8761" s="13">
        <v>0.33453383493976285</v>
      </c>
      <c r="AA8761" t="s">
        <v>41</v>
      </c>
      <c r="AB8761" t="s">
        <v>17</v>
      </c>
    </row>
    <row r="8762" spans="23:28">
      <c r="W8762">
        <v>54730</v>
      </c>
      <c r="X8762">
        <v>331107158</v>
      </c>
      <c r="Y8762" s="3">
        <v>45106</v>
      </c>
      <c r="Z8762" s="13">
        <v>0.35934903409763308</v>
      </c>
      <c r="AA8762" t="s">
        <v>29</v>
      </c>
      <c r="AB8762" t="s">
        <v>17</v>
      </c>
    </row>
    <row r="8763" spans="23:28">
      <c r="W8763">
        <v>54770</v>
      </c>
      <c r="X8763">
        <v>720883139</v>
      </c>
      <c r="Y8763" s="3">
        <v>45106</v>
      </c>
      <c r="Z8763" s="13">
        <v>0.3724982172999205</v>
      </c>
      <c r="AA8763" t="s">
        <v>43</v>
      </c>
      <c r="AB8763" t="s">
        <v>20</v>
      </c>
    </row>
    <row r="8764" spans="23:28">
      <c r="W8764">
        <v>54921</v>
      </c>
      <c r="X8764">
        <v>209319378</v>
      </c>
      <c r="Y8764" s="3">
        <v>45106</v>
      </c>
      <c r="Z8764" s="13">
        <v>0.34480989971735354</v>
      </c>
      <c r="AA8764" t="s">
        <v>42</v>
      </c>
      <c r="AB8764" t="s">
        <v>20</v>
      </c>
    </row>
    <row r="8765" spans="23:28">
      <c r="W8765">
        <v>55167</v>
      </c>
      <c r="X8765">
        <v>839445706</v>
      </c>
      <c r="Y8765" s="3">
        <v>45106</v>
      </c>
      <c r="Z8765" s="13">
        <v>0.37465283874852662</v>
      </c>
      <c r="AA8765" t="s">
        <v>29</v>
      </c>
      <c r="AB8765" t="s">
        <v>20</v>
      </c>
    </row>
    <row r="8766" spans="23:28">
      <c r="W8766">
        <v>55341</v>
      </c>
      <c r="X8766">
        <v>768268311</v>
      </c>
      <c r="Y8766" s="3">
        <v>45106</v>
      </c>
      <c r="Z8766" s="13">
        <v>0.39269116723129105</v>
      </c>
      <c r="AA8766" t="s">
        <v>27</v>
      </c>
      <c r="AB8766" t="s">
        <v>17</v>
      </c>
    </row>
    <row r="8767" spans="23:28">
      <c r="W8767">
        <v>55391</v>
      </c>
      <c r="X8767">
        <v>726971193</v>
      </c>
      <c r="Y8767" s="3">
        <v>45106</v>
      </c>
      <c r="Z8767" s="13">
        <v>0.40461063030732969</v>
      </c>
      <c r="AA8767" t="s">
        <v>25</v>
      </c>
      <c r="AB8767" t="s">
        <v>17</v>
      </c>
    </row>
    <row r="8768" spans="23:28">
      <c r="W8768">
        <v>55666</v>
      </c>
      <c r="X8768">
        <v>463039672</v>
      </c>
      <c r="Y8768" s="3">
        <v>45106</v>
      </c>
      <c r="Z8768" s="13">
        <v>0.38737041499491648</v>
      </c>
      <c r="AA8768" t="s">
        <v>32</v>
      </c>
      <c r="AB8768" t="s">
        <v>20</v>
      </c>
    </row>
    <row r="8769" spans="23:28">
      <c r="W8769">
        <v>55868</v>
      </c>
      <c r="X8769">
        <v>626125526</v>
      </c>
      <c r="Y8769" s="3">
        <v>45106</v>
      </c>
      <c r="Z8769" s="13">
        <v>0.37175225742050932</v>
      </c>
      <c r="AA8769" t="s">
        <v>43</v>
      </c>
      <c r="AB8769" t="s">
        <v>14</v>
      </c>
    </row>
    <row r="8770" spans="23:28">
      <c r="W8770">
        <v>55937</v>
      </c>
      <c r="X8770">
        <v>225577298</v>
      </c>
      <c r="Y8770" s="3">
        <v>45106</v>
      </c>
      <c r="Z8770" s="13">
        <v>0.34741751725983683</v>
      </c>
      <c r="AA8770" t="s">
        <v>32</v>
      </c>
      <c r="AB8770" t="s">
        <v>20</v>
      </c>
    </row>
    <row r="8771" spans="23:28">
      <c r="W8771">
        <v>56247</v>
      </c>
      <c r="X8771">
        <v>635064166</v>
      </c>
      <c r="Y8771" s="3">
        <v>45106</v>
      </c>
      <c r="Z8771" s="13">
        <v>0.39532707282392465</v>
      </c>
      <c r="AA8771" t="s">
        <v>34</v>
      </c>
      <c r="AB8771" t="s">
        <v>14</v>
      </c>
    </row>
    <row r="8772" spans="23:28">
      <c r="W8772">
        <v>56432</v>
      </c>
      <c r="X8772">
        <v>776979618</v>
      </c>
      <c r="Y8772" s="3">
        <v>45106</v>
      </c>
      <c r="Z8772" s="13">
        <v>0.39450534100115836</v>
      </c>
      <c r="AA8772" t="s">
        <v>41</v>
      </c>
      <c r="AB8772" t="s">
        <v>17</v>
      </c>
    </row>
    <row r="8773" spans="23:28">
      <c r="W8773">
        <v>56466</v>
      </c>
      <c r="X8773">
        <v>378674914</v>
      </c>
      <c r="Y8773" s="3">
        <v>45106</v>
      </c>
      <c r="Z8773" s="13">
        <v>0.34771010916025652</v>
      </c>
      <c r="AA8773" t="s">
        <v>39</v>
      </c>
      <c r="AB8773" t="s">
        <v>20</v>
      </c>
    </row>
    <row r="8774" spans="23:28">
      <c r="W8774">
        <v>56668</v>
      </c>
      <c r="X8774">
        <v>347732354</v>
      </c>
      <c r="Y8774" s="3">
        <v>45106</v>
      </c>
      <c r="Z8774" s="13">
        <v>0.34660557862298652</v>
      </c>
      <c r="AA8774" t="s">
        <v>31</v>
      </c>
      <c r="AB8774" t="s">
        <v>14</v>
      </c>
    </row>
    <row r="8775" spans="23:28">
      <c r="W8775">
        <v>56837</v>
      </c>
      <c r="X8775">
        <v>630007812</v>
      </c>
      <c r="Y8775" s="3">
        <v>45106</v>
      </c>
      <c r="Z8775" s="13">
        <v>0.36824956047492763</v>
      </c>
      <c r="AA8775" t="s">
        <v>41</v>
      </c>
      <c r="AB8775" t="s">
        <v>17</v>
      </c>
    </row>
    <row r="8776" spans="23:28">
      <c r="W8776">
        <v>56914</v>
      </c>
      <c r="X8776">
        <v>279551694</v>
      </c>
      <c r="Y8776" s="3">
        <v>45106</v>
      </c>
      <c r="Z8776" s="13">
        <v>0.3778262930294557</v>
      </c>
      <c r="AA8776" t="s">
        <v>26</v>
      </c>
      <c r="AB8776" t="s">
        <v>17</v>
      </c>
    </row>
    <row r="8777" spans="23:28">
      <c r="W8777">
        <v>57023</v>
      </c>
      <c r="X8777">
        <v>547806878</v>
      </c>
      <c r="Y8777" s="3">
        <v>45106</v>
      </c>
      <c r="Z8777" s="13">
        <v>0.39140293585800251</v>
      </c>
      <c r="AA8777" t="s">
        <v>34</v>
      </c>
      <c r="AB8777" t="s">
        <v>14</v>
      </c>
    </row>
    <row r="8778" spans="23:28">
      <c r="W8778">
        <v>57223</v>
      </c>
      <c r="X8778">
        <v>847960240</v>
      </c>
      <c r="Y8778" s="3">
        <v>45106</v>
      </c>
      <c r="Z8778" s="13">
        <v>0.34722620870088727</v>
      </c>
      <c r="AA8778" t="s">
        <v>26</v>
      </c>
      <c r="AB8778" t="s">
        <v>20</v>
      </c>
    </row>
    <row r="8779" spans="23:28">
      <c r="W8779">
        <v>57727</v>
      </c>
      <c r="X8779">
        <v>103179513</v>
      </c>
      <c r="Y8779" s="3">
        <v>45106</v>
      </c>
      <c r="Z8779" s="13">
        <v>0.38641015083167624</v>
      </c>
      <c r="AA8779" t="s">
        <v>34</v>
      </c>
      <c r="AB8779" t="s">
        <v>14</v>
      </c>
    </row>
    <row r="8780" spans="23:28">
      <c r="W8780">
        <v>57958</v>
      </c>
      <c r="X8780">
        <v>773262083</v>
      </c>
      <c r="Y8780" s="3">
        <v>45106</v>
      </c>
      <c r="Z8780" s="13">
        <v>0.40634065072615538</v>
      </c>
      <c r="AA8780" t="s">
        <v>26</v>
      </c>
      <c r="AB8780" t="s">
        <v>17</v>
      </c>
    </row>
    <row r="8781" spans="23:28">
      <c r="W8781">
        <v>57964</v>
      </c>
      <c r="X8781">
        <v>569697377</v>
      </c>
      <c r="Y8781" s="3">
        <v>45106</v>
      </c>
      <c r="Z8781" s="13">
        <v>0.35411723305314413</v>
      </c>
      <c r="AA8781" t="s">
        <v>34</v>
      </c>
      <c r="AB8781" t="s">
        <v>17</v>
      </c>
    </row>
    <row r="8782" spans="23:28">
      <c r="W8782">
        <v>58092</v>
      </c>
      <c r="X8782">
        <v>628017198</v>
      </c>
      <c r="Y8782" s="3">
        <v>45106</v>
      </c>
      <c r="Z8782" s="13">
        <v>0.39694073266459901</v>
      </c>
      <c r="AA8782" t="s">
        <v>24</v>
      </c>
      <c r="AB8782" t="s">
        <v>14</v>
      </c>
    </row>
    <row r="8783" spans="23:28">
      <c r="W8783">
        <v>58403</v>
      </c>
      <c r="X8783">
        <v>858295641</v>
      </c>
      <c r="Y8783" s="3">
        <v>45106</v>
      </c>
      <c r="Z8783" s="13">
        <v>0.33806557255925107</v>
      </c>
      <c r="AA8783" t="s">
        <v>36</v>
      </c>
      <c r="AB8783" t="s">
        <v>20</v>
      </c>
    </row>
    <row r="8784" spans="23:28">
      <c r="W8784">
        <v>58550</v>
      </c>
      <c r="X8784">
        <v>843419773</v>
      </c>
      <c r="Y8784" s="3">
        <v>45106</v>
      </c>
      <c r="Z8784" s="13">
        <v>0.40504794022785345</v>
      </c>
      <c r="AA8784" t="s">
        <v>39</v>
      </c>
      <c r="AB8784" t="s">
        <v>17</v>
      </c>
    </row>
    <row r="8785" spans="23:28">
      <c r="W8785">
        <v>58871</v>
      </c>
      <c r="X8785">
        <v>375165527</v>
      </c>
      <c r="Y8785" s="3">
        <v>45106</v>
      </c>
      <c r="Z8785" s="13">
        <v>0.41201331670493418</v>
      </c>
      <c r="AA8785" t="s">
        <v>26</v>
      </c>
      <c r="AB8785" t="s">
        <v>20</v>
      </c>
    </row>
    <row r="8786" spans="23:28">
      <c r="W8786">
        <v>58908</v>
      </c>
      <c r="X8786">
        <v>215002001</v>
      </c>
      <c r="Y8786" s="3">
        <v>45106</v>
      </c>
      <c r="Z8786" s="13">
        <v>0.37208011777955929</v>
      </c>
      <c r="AA8786" t="s">
        <v>36</v>
      </c>
      <c r="AB8786" t="s">
        <v>17</v>
      </c>
    </row>
    <row r="8787" spans="23:28">
      <c r="W8787">
        <v>59055</v>
      </c>
      <c r="X8787">
        <v>127383320</v>
      </c>
      <c r="Y8787" s="3">
        <v>45106</v>
      </c>
      <c r="Z8787" s="13">
        <v>0.34114954952323234</v>
      </c>
      <c r="AA8787" t="s">
        <v>40</v>
      </c>
      <c r="AB8787" t="s">
        <v>20</v>
      </c>
    </row>
    <row r="8788" spans="23:28">
      <c r="W8788">
        <v>59152</v>
      </c>
      <c r="X8788">
        <v>488289923</v>
      </c>
      <c r="Y8788" s="3">
        <v>45106</v>
      </c>
      <c r="Z8788" s="13">
        <v>0.34373171490548615</v>
      </c>
      <c r="AA8788" t="s">
        <v>35</v>
      </c>
      <c r="AB8788" t="s">
        <v>17</v>
      </c>
    </row>
    <row r="8789" spans="23:28">
      <c r="W8789">
        <v>59171</v>
      </c>
      <c r="X8789">
        <v>478488864</v>
      </c>
      <c r="Y8789" s="3">
        <v>45106</v>
      </c>
      <c r="Z8789" s="13">
        <v>0.37176120727049305</v>
      </c>
      <c r="AA8789" t="s">
        <v>26</v>
      </c>
      <c r="AB8789" t="s">
        <v>14</v>
      </c>
    </row>
    <row r="8790" spans="23:28">
      <c r="W8790">
        <v>59235</v>
      </c>
      <c r="X8790">
        <v>259568731</v>
      </c>
      <c r="Y8790" s="3">
        <v>45106</v>
      </c>
      <c r="Z8790" s="13">
        <v>0.36306469278756676</v>
      </c>
      <c r="AA8790" t="s">
        <v>39</v>
      </c>
      <c r="AB8790" t="s">
        <v>17</v>
      </c>
    </row>
    <row r="8791" spans="23:28">
      <c r="W8791">
        <v>59554</v>
      </c>
      <c r="X8791">
        <v>818956079</v>
      </c>
      <c r="Y8791" s="3">
        <v>45106</v>
      </c>
      <c r="Z8791" s="13">
        <v>0.37642993571778488</v>
      </c>
      <c r="AA8791" t="s">
        <v>31</v>
      </c>
      <c r="AB8791" t="s">
        <v>17</v>
      </c>
    </row>
    <row r="8792" spans="23:28">
      <c r="W8792">
        <v>59675</v>
      </c>
      <c r="X8792">
        <v>524781406</v>
      </c>
      <c r="Y8792" s="3">
        <v>45106</v>
      </c>
      <c r="Z8792" s="13">
        <v>0.35330187913980665</v>
      </c>
      <c r="AA8792" t="s">
        <v>36</v>
      </c>
      <c r="AB8792" t="s">
        <v>17</v>
      </c>
    </row>
    <row r="8793" spans="23:28">
      <c r="W8793">
        <v>60224</v>
      </c>
      <c r="X8793">
        <v>456424167</v>
      </c>
      <c r="Y8793" s="3">
        <v>45106</v>
      </c>
      <c r="Z8793" s="13">
        <v>0.39757447314544681</v>
      </c>
      <c r="AA8793" t="s">
        <v>43</v>
      </c>
      <c r="AB8793" t="s">
        <v>20</v>
      </c>
    </row>
    <row r="8794" spans="23:28">
      <c r="W8794">
        <v>60311</v>
      </c>
      <c r="X8794">
        <v>814421548</v>
      </c>
      <c r="Y8794" s="3">
        <v>45106</v>
      </c>
      <c r="Z8794" s="13">
        <v>0.38242157941068761</v>
      </c>
      <c r="AA8794" t="s">
        <v>31</v>
      </c>
      <c r="AB8794" t="s">
        <v>17</v>
      </c>
    </row>
    <row r="8795" spans="23:28">
      <c r="W8795">
        <v>60320</v>
      </c>
      <c r="X8795">
        <v>732152969</v>
      </c>
      <c r="Y8795" s="3">
        <v>45106</v>
      </c>
      <c r="Z8795" s="13">
        <v>0.39225510860373342</v>
      </c>
      <c r="AA8795" t="s">
        <v>41</v>
      </c>
      <c r="AB8795" t="s">
        <v>20</v>
      </c>
    </row>
    <row r="8796" spans="23:28">
      <c r="W8796">
        <v>60338</v>
      </c>
      <c r="X8796">
        <v>194151409</v>
      </c>
      <c r="Y8796" s="3">
        <v>45106</v>
      </c>
      <c r="Z8796" s="13">
        <v>0.40692495970711345</v>
      </c>
      <c r="AA8796" t="s">
        <v>39</v>
      </c>
      <c r="AB8796" t="s">
        <v>14</v>
      </c>
    </row>
    <row r="8797" spans="23:28">
      <c r="W8797">
        <v>60587</v>
      </c>
      <c r="X8797">
        <v>523541739</v>
      </c>
      <c r="Y8797" s="3">
        <v>45106</v>
      </c>
      <c r="Z8797" s="13">
        <v>0.36138941347932102</v>
      </c>
      <c r="AA8797" t="s">
        <v>40</v>
      </c>
      <c r="AB8797" t="s">
        <v>20</v>
      </c>
    </row>
    <row r="8798" spans="23:28">
      <c r="W8798">
        <v>60689</v>
      </c>
      <c r="X8798">
        <v>542530192</v>
      </c>
      <c r="Y8798" s="3">
        <v>45106</v>
      </c>
      <c r="Z8798" s="13">
        <v>0.38518584658715216</v>
      </c>
      <c r="AA8798" t="s">
        <v>41</v>
      </c>
      <c r="AB8798" t="s">
        <v>17</v>
      </c>
    </row>
    <row r="8799" spans="23:28">
      <c r="W8799">
        <v>60787</v>
      </c>
      <c r="X8799">
        <v>243695340</v>
      </c>
      <c r="Y8799" s="3">
        <v>45106</v>
      </c>
      <c r="Z8799" s="13">
        <v>0.41476915923549335</v>
      </c>
      <c r="AA8799" t="s">
        <v>34</v>
      </c>
      <c r="AB8799" t="s">
        <v>20</v>
      </c>
    </row>
    <row r="8800" spans="23:28">
      <c r="W8800">
        <v>61075</v>
      </c>
      <c r="X8800">
        <v>138418014</v>
      </c>
      <c r="Y8800" s="3">
        <v>45106</v>
      </c>
      <c r="Z8800" s="13">
        <v>0.40200397601751492</v>
      </c>
      <c r="AA8800" t="s">
        <v>28</v>
      </c>
      <c r="AB8800" t="s">
        <v>20</v>
      </c>
    </row>
    <row r="8801" spans="23:28">
      <c r="W8801">
        <v>61533</v>
      </c>
      <c r="X8801">
        <v>396008644</v>
      </c>
      <c r="Y8801" s="3">
        <v>45106</v>
      </c>
      <c r="Z8801" s="13">
        <v>0.37773565736855458</v>
      </c>
      <c r="AA8801" t="s">
        <v>42</v>
      </c>
      <c r="AB8801" t="s">
        <v>17</v>
      </c>
    </row>
    <row r="8802" spans="23:28">
      <c r="W8802">
        <v>62070</v>
      </c>
      <c r="X8802">
        <v>136224094</v>
      </c>
      <c r="Y8802" s="3">
        <v>45106</v>
      </c>
      <c r="Z8802" s="13">
        <v>0.39716694669736241</v>
      </c>
      <c r="AA8802" t="s">
        <v>25</v>
      </c>
      <c r="AB8802" t="s">
        <v>20</v>
      </c>
    </row>
    <row r="8803" spans="23:28">
      <c r="W8803">
        <v>62249</v>
      </c>
      <c r="X8803">
        <v>645530994</v>
      </c>
      <c r="Y8803" s="3">
        <v>45106</v>
      </c>
      <c r="Z8803" s="13">
        <v>0.33571148147677693</v>
      </c>
      <c r="AA8803" t="s">
        <v>43</v>
      </c>
      <c r="AB8803" t="s">
        <v>14</v>
      </c>
    </row>
    <row r="8804" spans="23:28">
      <c r="W8804">
        <v>62315</v>
      </c>
      <c r="X8804">
        <v>602079722</v>
      </c>
      <c r="Y8804" s="3">
        <v>45106</v>
      </c>
      <c r="Z8804" s="13">
        <v>0.40075423337299854</v>
      </c>
      <c r="AA8804" t="s">
        <v>27</v>
      </c>
      <c r="AB8804" t="s">
        <v>20</v>
      </c>
    </row>
    <row r="8805" spans="23:28">
      <c r="W8805">
        <v>62540</v>
      </c>
      <c r="X8805">
        <v>721013629</v>
      </c>
      <c r="Y8805" s="3">
        <v>45106</v>
      </c>
      <c r="Z8805" s="13">
        <v>0.35038089910658959</v>
      </c>
      <c r="AA8805" t="s">
        <v>31</v>
      </c>
      <c r="AB8805" t="s">
        <v>17</v>
      </c>
    </row>
    <row r="8806" spans="23:28">
      <c r="W8806">
        <v>62728</v>
      </c>
      <c r="X8806">
        <v>413912820</v>
      </c>
      <c r="Y8806" s="3">
        <v>45106</v>
      </c>
      <c r="Z8806" s="13">
        <v>0.36910974356010057</v>
      </c>
      <c r="AA8806" t="s">
        <v>39</v>
      </c>
      <c r="AB8806" t="s">
        <v>14</v>
      </c>
    </row>
    <row r="8807" spans="23:28">
      <c r="W8807">
        <v>63599</v>
      </c>
      <c r="X8807">
        <v>336930776</v>
      </c>
      <c r="Y8807" s="3">
        <v>45106</v>
      </c>
      <c r="Z8807" s="13">
        <v>0.41430213894639173</v>
      </c>
      <c r="AA8807" t="s">
        <v>31</v>
      </c>
      <c r="AB8807" t="s">
        <v>14</v>
      </c>
    </row>
    <row r="8808" spans="23:28">
      <c r="W8808">
        <v>63895</v>
      </c>
      <c r="X8808">
        <v>178751229</v>
      </c>
      <c r="Y8808" s="3">
        <v>45106</v>
      </c>
      <c r="Z8808" s="13">
        <v>0.40424336256768173</v>
      </c>
      <c r="AA8808" t="s">
        <v>42</v>
      </c>
      <c r="AB8808" t="s">
        <v>20</v>
      </c>
    </row>
    <row r="8809" spans="23:28">
      <c r="W8809">
        <v>64102</v>
      </c>
      <c r="X8809">
        <v>743232166</v>
      </c>
      <c r="Y8809" s="3">
        <v>45106</v>
      </c>
      <c r="Z8809" s="13">
        <v>0.40021712185527664</v>
      </c>
      <c r="AA8809" t="s">
        <v>40</v>
      </c>
      <c r="AB8809" t="s">
        <v>20</v>
      </c>
    </row>
    <row r="8810" spans="23:28">
      <c r="W8810">
        <v>64290</v>
      </c>
      <c r="X8810">
        <v>831397394</v>
      </c>
      <c r="Y8810" s="3">
        <v>45106</v>
      </c>
      <c r="Z8810" s="13">
        <v>0.34651357822141138</v>
      </c>
      <c r="AA8810" t="s">
        <v>25</v>
      </c>
      <c r="AB8810" t="s">
        <v>20</v>
      </c>
    </row>
    <row r="8811" spans="23:28">
      <c r="W8811">
        <v>64596</v>
      </c>
      <c r="X8811">
        <v>664337861</v>
      </c>
      <c r="Y8811" s="3">
        <v>45106</v>
      </c>
      <c r="Z8811" s="13">
        <v>0.34414386404259412</v>
      </c>
      <c r="AA8811" t="s">
        <v>36</v>
      </c>
      <c r="AB8811" t="s">
        <v>14</v>
      </c>
    </row>
    <row r="8812" spans="23:28">
      <c r="W8812">
        <v>64718</v>
      </c>
      <c r="X8812">
        <v>782394837</v>
      </c>
      <c r="Y8812" s="3">
        <v>45106</v>
      </c>
      <c r="Z8812" s="13">
        <v>0.39802135320326476</v>
      </c>
      <c r="AA8812" t="s">
        <v>24</v>
      </c>
      <c r="AB8812" t="s">
        <v>17</v>
      </c>
    </row>
    <row r="8813" spans="23:28">
      <c r="W8813">
        <v>65780</v>
      </c>
      <c r="X8813">
        <v>765193561</v>
      </c>
      <c r="Y8813" s="3">
        <v>45106</v>
      </c>
      <c r="Z8813" s="13">
        <v>0.34816523497529728</v>
      </c>
      <c r="AA8813" t="s">
        <v>41</v>
      </c>
      <c r="AB8813" t="s">
        <v>17</v>
      </c>
    </row>
    <row r="8814" spans="23:28">
      <c r="W8814">
        <v>65811</v>
      </c>
      <c r="X8814">
        <v>830416741</v>
      </c>
      <c r="Y8814" s="3">
        <v>45106</v>
      </c>
      <c r="Z8814" s="13">
        <v>0.39043097048521236</v>
      </c>
      <c r="AA8814" t="s">
        <v>26</v>
      </c>
      <c r="AB8814" t="s">
        <v>17</v>
      </c>
    </row>
    <row r="8815" spans="23:28">
      <c r="W8815">
        <v>66220</v>
      </c>
      <c r="X8815">
        <v>860255624</v>
      </c>
      <c r="Y8815" s="3">
        <v>45106</v>
      </c>
      <c r="Z8815" s="13">
        <v>0.33910891304579993</v>
      </c>
      <c r="AA8815" t="s">
        <v>40</v>
      </c>
      <c r="AB8815" t="s">
        <v>14</v>
      </c>
    </row>
    <row r="8816" spans="23:28">
      <c r="W8816">
        <v>66397</v>
      </c>
      <c r="X8816">
        <v>386562797</v>
      </c>
      <c r="Y8816" s="3">
        <v>45106</v>
      </c>
      <c r="Z8816" s="13">
        <v>0.37873147332743229</v>
      </c>
      <c r="AA8816" t="s">
        <v>30</v>
      </c>
      <c r="AB8816" t="s">
        <v>14</v>
      </c>
    </row>
    <row r="8817" spans="23:28">
      <c r="W8817">
        <v>66401</v>
      </c>
      <c r="X8817">
        <v>236705487</v>
      </c>
      <c r="Y8817" s="3">
        <v>45106</v>
      </c>
      <c r="Z8817" s="13">
        <v>0.36625683394326947</v>
      </c>
      <c r="AA8817" t="s">
        <v>25</v>
      </c>
      <c r="AB8817" t="s">
        <v>14</v>
      </c>
    </row>
    <row r="8818" spans="23:28">
      <c r="W8818">
        <v>66554</v>
      </c>
      <c r="X8818">
        <v>239728211</v>
      </c>
      <c r="Y8818" s="3">
        <v>45106</v>
      </c>
      <c r="Z8818" s="13">
        <v>0.35556306478331434</v>
      </c>
      <c r="AA8818" t="s">
        <v>26</v>
      </c>
      <c r="AB8818" t="s">
        <v>14</v>
      </c>
    </row>
    <row r="8819" spans="23:28">
      <c r="W8819">
        <v>66914</v>
      </c>
      <c r="X8819">
        <v>428530433</v>
      </c>
      <c r="Y8819" s="3">
        <v>45106</v>
      </c>
      <c r="Z8819" s="13">
        <v>0.37501960035298854</v>
      </c>
      <c r="AA8819" t="s">
        <v>32</v>
      </c>
      <c r="AB8819" t="s">
        <v>14</v>
      </c>
    </row>
    <row r="8820" spans="23:28">
      <c r="W8820">
        <v>67451</v>
      </c>
      <c r="X8820">
        <v>453366194</v>
      </c>
      <c r="Y8820" s="3">
        <v>45106</v>
      </c>
      <c r="Z8820" s="13">
        <v>0.33955817972406627</v>
      </c>
      <c r="AA8820" t="s">
        <v>39</v>
      </c>
      <c r="AB8820" t="s">
        <v>17</v>
      </c>
    </row>
    <row r="8821" spans="23:28">
      <c r="W8821">
        <v>68029</v>
      </c>
      <c r="X8821">
        <v>670975694</v>
      </c>
      <c r="Y8821" s="3">
        <v>45106</v>
      </c>
      <c r="Z8821" s="13">
        <v>0.37624526882189385</v>
      </c>
      <c r="AA8821" t="s">
        <v>40</v>
      </c>
      <c r="AB8821" t="s">
        <v>17</v>
      </c>
    </row>
    <row r="8822" spans="23:28">
      <c r="W8822">
        <v>68054</v>
      </c>
      <c r="X8822">
        <v>651601492</v>
      </c>
      <c r="Y8822" s="3">
        <v>45106</v>
      </c>
      <c r="Z8822" s="13">
        <v>0.39550081116929647</v>
      </c>
      <c r="AA8822" t="s">
        <v>35</v>
      </c>
      <c r="AB8822" t="s">
        <v>14</v>
      </c>
    </row>
    <row r="8823" spans="23:28">
      <c r="W8823">
        <v>68084</v>
      </c>
      <c r="X8823">
        <v>131164306</v>
      </c>
      <c r="Y8823" s="3">
        <v>45106</v>
      </c>
      <c r="Z8823" s="13">
        <v>0.39095997008871358</v>
      </c>
      <c r="AA8823" t="s">
        <v>30</v>
      </c>
      <c r="AB8823" t="s">
        <v>17</v>
      </c>
    </row>
    <row r="8824" spans="23:28">
      <c r="W8824">
        <v>68489</v>
      </c>
      <c r="X8824">
        <v>639306309</v>
      </c>
      <c r="Y8824" s="3">
        <v>45106</v>
      </c>
      <c r="Z8824" s="13">
        <v>0.39122406547370675</v>
      </c>
      <c r="AA8824" t="s">
        <v>36</v>
      </c>
      <c r="AB8824" t="s">
        <v>20</v>
      </c>
    </row>
    <row r="8825" spans="23:28">
      <c r="W8825">
        <v>68648</v>
      </c>
      <c r="X8825">
        <v>539748960</v>
      </c>
      <c r="Y8825" s="3">
        <v>45106</v>
      </c>
      <c r="Z8825" s="13">
        <v>0.36613539937149936</v>
      </c>
      <c r="AA8825" t="s">
        <v>26</v>
      </c>
      <c r="AB8825" t="s">
        <v>14</v>
      </c>
    </row>
    <row r="8826" spans="23:28">
      <c r="W8826">
        <v>68950</v>
      </c>
      <c r="X8826">
        <v>486659382</v>
      </c>
      <c r="Y8826" s="3">
        <v>45106</v>
      </c>
      <c r="Z8826" s="13">
        <v>0.38724157556119737</v>
      </c>
      <c r="AA8826" t="s">
        <v>25</v>
      </c>
      <c r="AB8826" t="s">
        <v>17</v>
      </c>
    </row>
    <row r="8827" spans="23:28">
      <c r="W8827">
        <v>69370</v>
      </c>
      <c r="X8827">
        <v>874519712</v>
      </c>
      <c r="Y8827" s="3">
        <v>45106</v>
      </c>
      <c r="Z8827" s="13">
        <v>0.41408028847353195</v>
      </c>
      <c r="AA8827" t="s">
        <v>26</v>
      </c>
      <c r="AB8827" t="s">
        <v>17</v>
      </c>
    </row>
    <row r="8828" spans="23:28">
      <c r="W8828">
        <v>69529</v>
      </c>
      <c r="X8828">
        <v>614613914</v>
      </c>
      <c r="Y8828" s="3">
        <v>45106</v>
      </c>
      <c r="Z8828" s="13">
        <v>0.35745248235935395</v>
      </c>
      <c r="AA8828" t="s">
        <v>27</v>
      </c>
      <c r="AB8828" t="s">
        <v>17</v>
      </c>
    </row>
    <row r="8829" spans="23:28">
      <c r="W8829">
        <v>70352</v>
      </c>
      <c r="X8829">
        <v>701242715</v>
      </c>
      <c r="Y8829" s="3">
        <v>45106</v>
      </c>
      <c r="Z8829" s="13">
        <v>0.38677996688894067</v>
      </c>
      <c r="AA8829" t="s">
        <v>24</v>
      </c>
      <c r="AB8829" t="s">
        <v>17</v>
      </c>
    </row>
    <row r="8830" spans="23:28">
      <c r="W8830">
        <v>70746</v>
      </c>
      <c r="X8830">
        <v>225894338</v>
      </c>
      <c r="Y8830" s="3">
        <v>45106</v>
      </c>
      <c r="Z8830" s="13">
        <v>0.38400416039026325</v>
      </c>
      <c r="AA8830" t="s">
        <v>33</v>
      </c>
      <c r="AB8830" t="s">
        <v>17</v>
      </c>
    </row>
    <row r="8831" spans="23:28">
      <c r="W8831">
        <v>70824</v>
      </c>
      <c r="X8831">
        <v>285883017</v>
      </c>
      <c r="Y8831" s="3">
        <v>45106</v>
      </c>
      <c r="Z8831" s="13">
        <v>0.37350604209529881</v>
      </c>
      <c r="AA8831" t="s">
        <v>33</v>
      </c>
      <c r="AB8831" t="s">
        <v>17</v>
      </c>
    </row>
    <row r="8832" spans="23:28">
      <c r="W8832">
        <v>71730</v>
      </c>
      <c r="X8832">
        <v>111545833</v>
      </c>
      <c r="Y8832" s="3">
        <v>45106</v>
      </c>
      <c r="Z8832" s="13">
        <v>0.35717013566603706</v>
      </c>
      <c r="AA8832" t="s">
        <v>36</v>
      </c>
      <c r="AB8832" t="s">
        <v>14</v>
      </c>
    </row>
    <row r="8833" spans="23:28">
      <c r="W8833">
        <v>71815</v>
      </c>
      <c r="X8833">
        <v>193100668</v>
      </c>
      <c r="Y8833" s="3">
        <v>45106</v>
      </c>
      <c r="Z8833" s="13">
        <v>0.39971521208341787</v>
      </c>
      <c r="AA8833" t="s">
        <v>41</v>
      </c>
      <c r="AB8833" t="s">
        <v>17</v>
      </c>
    </row>
    <row r="8834" spans="23:28">
      <c r="W8834">
        <v>71906</v>
      </c>
      <c r="X8834">
        <v>870427457</v>
      </c>
      <c r="Y8834" s="3">
        <v>45106</v>
      </c>
      <c r="Z8834" s="13">
        <v>0.4083629943030056</v>
      </c>
      <c r="AA8834" t="s">
        <v>33</v>
      </c>
      <c r="AB8834" t="s">
        <v>20</v>
      </c>
    </row>
    <row r="8835" spans="23:28">
      <c r="W8835">
        <v>72629</v>
      </c>
      <c r="X8835">
        <v>352793277</v>
      </c>
      <c r="Y8835" s="3">
        <v>45106</v>
      </c>
      <c r="Z8835" s="13">
        <v>0.41298113442195789</v>
      </c>
      <c r="AA8835" t="s">
        <v>24</v>
      </c>
      <c r="AB8835" t="s">
        <v>20</v>
      </c>
    </row>
    <row r="8836" spans="23:28">
      <c r="W8836">
        <v>72834</v>
      </c>
      <c r="X8836">
        <v>349517343</v>
      </c>
      <c r="Y8836" s="3">
        <v>45106</v>
      </c>
      <c r="Z8836" s="13">
        <v>0.34935751479276206</v>
      </c>
      <c r="AA8836" t="s">
        <v>43</v>
      </c>
      <c r="AB8836" t="s">
        <v>20</v>
      </c>
    </row>
    <row r="8837" spans="23:28">
      <c r="W8837">
        <v>73130</v>
      </c>
      <c r="X8837">
        <v>504800605</v>
      </c>
      <c r="Y8837" s="3">
        <v>45106</v>
      </c>
      <c r="Z8837" s="13">
        <v>0.3738346998403419</v>
      </c>
      <c r="AA8837" t="s">
        <v>27</v>
      </c>
      <c r="AB8837" t="s">
        <v>14</v>
      </c>
    </row>
    <row r="8838" spans="23:28">
      <c r="W8838">
        <v>73153</v>
      </c>
      <c r="X8838">
        <v>184513766</v>
      </c>
      <c r="Y8838" s="3">
        <v>45106</v>
      </c>
      <c r="Z8838" s="13">
        <v>0.37055790216943074</v>
      </c>
      <c r="AA8838" t="s">
        <v>39</v>
      </c>
      <c r="AB8838" t="s">
        <v>17</v>
      </c>
    </row>
    <row r="8839" spans="23:28">
      <c r="W8839">
        <v>74287</v>
      </c>
      <c r="X8839">
        <v>810112472</v>
      </c>
      <c r="Y8839" s="3">
        <v>45106</v>
      </c>
      <c r="Z8839" s="13">
        <v>0.41591303980294192</v>
      </c>
      <c r="AA8839" t="s">
        <v>31</v>
      </c>
      <c r="AB8839" t="s">
        <v>17</v>
      </c>
    </row>
    <row r="8840" spans="23:28">
      <c r="W8840">
        <v>74372</v>
      </c>
      <c r="X8840">
        <v>414017862</v>
      </c>
      <c r="Y8840" s="3">
        <v>45106</v>
      </c>
      <c r="Z8840" s="13">
        <v>0.34533527047154744</v>
      </c>
      <c r="AA8840" t="s">
        <v>32</v>
      </c>
      <c r="AB8840" t="s">
        <v>17</v>
      </c>
    </row>
    <row r="8841" spans="23:28">
      <c r="W8841">
        <v>74979</v>
      </c>
      <c r="X8841">
        <v>695178142</v>
      </c>
      <c r="Y8841" s="3">
        <v>45106</v>
      </c>
      <c r="Z8841" s="13">
        <v>0.39096929255491225</v>
      </c>
      <c r="AA8841" t="s">
        <v>42</v>
      </c>
      <c r="AB8841" t="s">
        <v>20</v>
      </c>
    </row>
    <row r="8842" spans="23:28">
      <c r="W8842">
        <v>75381</v>
      </c>
      <c r="X8842">
        <v>804097133</v>
      </c>
      <c r="Y8842" s="3">
        <v>45106</v>
      </c>
      <c r="Z8842" s="13">
        <v>0.34710318531134587</v>
      </c>
      <c r="AA8842" t="s">
        <v>32</v>
      </c>
      <c r="AB8842" t="s">
        <v>17</v>
      </c>
    </row>
    <row r="8843" spans="23:28">
      <c r="W8843">
        <v>76235</v>
      </c>
      <c r="X8843">
        <v>536412665</v>
      </c>
      <c r="Y8843" s="3">
        <v>45106</v>
      </c>
      <c r="Z8843" s="13">
        <v>0.33870941680943445</v>
      </c>
      <c r="AA8843" t="s">
        <v>27</v>
      </c>
      <c r="AB8843" t="s">
        <v>14</v>
      </c>
    </row>
    <row r="8844" spans="23:28">
      <c r="W8844">
        <v>76463</v>
      </c>
      <c r="X8844">
        <v>701312280</v>
      </c>
      <c r="Y8844" s="3">
        <v>45106</v>
      </c>
      <c r="Z8844" s="13">
        <v>0.40776048351319866</v>
      </c>
      <c r="AA8844" t="s">
        <v>32</v>
      </c>
      <c r="AB8844" t="s">
        <v>17</v>
      </c>
    </row>
    <row r="8845" spans="23:28">
      <c r="W8845">
        <v>77350</v>
      </c>
      <c r="X8845">
        <v>443486127</v>
      </c>
      <c r="Y8845" s="3">
        <v>45106</v>
      </c>
      <c r="Z8845" s="13">
        <v>0.37697511996809535</v>
      </c>
      <c r="AA8845" t="s">
        <v>36</v>
      </c>
      <c r="AB8845" t="s">
        <v>14</v>
      </c>
    </row>
    <row r="8846" spans="23:28">
      <c r="W8846">
        <v>77366</v>
      </c>
      <c r="X8846">
        <v>348711272</v>
      </c>
      <c r="Y8846" s="3">
        <v>45106</v>
      </c>
      <c r="Z8846" s="13">
        <v>0.35739948308299818</v>
      </c>
      <c r="AA8846" t="s">
        <v>40</v>
      </c>
      <c r="AB8846" t="s">
        <v>14</v>
      </c>
    </row>
    <row r="8847" spans="23:28">
      <c r="W8847">
        <v>77508</v>
      </c>
      <c r="X8847">
        <v>474796439</v>
      </c>
      <c r="Y8847" s="3">
        <v>45106</v>
      </c>
      <c r="Z8847" s="13">
        <v>0.40739387484808143</v>
      </c>
      <c r="AA8847" t="s">
        <v>41</v>
      </c>
      <c r="AB8847" t="s">
        <v>20</v>
      </c>
    </row>
    <row r="8848" spans="23:28">
      <c r="W8848">
        <v>77796</v>
      </c>
      <c r="X8848">
        <v>785698576</v>
      </c>
      <c r="Y8848" s="3">
        <v>45106</v>
      </c>
      <c r="Z8848" s="13">
        <v>0.36003759896234061</v>
      </c>
      <c r="AA8848" t="s">
        <v>30</v>
      </c>
      <c r="AB8848" t="s">
        <v>14</v>
      </c>
    </row>
    <row r="8849" spans="23:28">
      <c r="W8849">
        <v>77974</v>
      </c>
      <c r="X8849">
        <v>119725374</v>
      </c>
      <c r="Y8849" s="3">
        <v>45106</v>
      </c>
      <c r="Z8849" s="13">
        <v>0.38759691720476419</v>
      </c>
      <c r="AA8849" t="s">
        <v>36</v>
      </c>
      <c r="AB8849" t="s">
        <v>20</v>
      </c>
    </row>
    <row r="8850" spans="23:28">
      <c r="W8850">
        <v>77999</v>
      </c>
      <c r="X8850">
        <v>351105895</v>
      </c>
      <c r="Y8850" s="3">
        <v>45106</v>
      </c>
      <c r="Z8850" s="13">
        <v>0.33884427390362748</v>
      </c>
      <c r="AA8850" t="s">
        <v>25</v>
      </c>
      <c r="AB8850" t="s">
        <v>17</v>
      </c>
    </row>
    <row r="8851" spans="23:28">
      <c r="W8851">
        <v>78317</v>
      </c>
      <c r="X8851">
        <v>129156707</v>
      </c>
      <c r="Y8851" s="3">
        <v>45106</v>
      </c>
      <c r="Z8851" s="13">
        <v>0.39698392995632337</v>
      </c>
      <c r="AA8851" t="s">
        <v>33</v>
      </c>
      <c r="AB8851" t="s">
        <v>17</v>
      </c>
    </row>
    <row r="8852" spans="23:28">
      <c r="W8852">
        <v>78617</v>
      </c>
      <c r="X8852">
        <v>613745827</v>
      </c>
      <c r="Y8852" s="3">
        <v>45106</v>
      </c>
      <c r="Z8852" s="13">
        <v>0.37514252468080389</v>
      </c>
      <c r="AA8852" t="s">
        <v>25</v>
      </c>
      <c r="AB8852" t="s">
        <v>17</v>
      </c>
    </row>
    <row r="8853" spans="23:28">
      <c r="W8853">
        <v>78669</v>
      </c>
      <c r="X8853">
        <v>110251155</v>
      </c>
      <c r="Y8853" s="3">
        <v>45106</v>
      </c>
      <c r="Z8853" s="13">
        <v>0.37865900282888004</v>
      </c>
      <c r="AA8853" t="s">
        <v>33</v>
      </c>
      <c r="AB8853" t="s">
        <v>20</v>
      </c>
    </row>
    <row r="8854" spans="23:28">
      <c r="W8854">
        <v>78720</v>
      </c>
      <c r="X8854">
        <v>897368062</v>
      </c>
      <c r="Y8854" s="3">
        <v>45106</v>
      </c>
      <c r="Z8854" s="13">
        <v>0.35804762838773996</v>
      </c>
      <c r="AA8854" t="s">
        <v>43</v>
      </c>
      <c r="AB8854" t="s">
        <v>17</v>
      </c>
    </row>
    <row r="8855" spans="23:28">
      <c r="W8855">
        <v>78763</v>
      </c>
      <c r="X8855">
        <v>892545950</v>
      </c>
      <c r="Y8855" s="3">
        <v>45106</v>
      </c>
      <c r="Z8855" s="13">
        <v>0.38395545901460565</v>
      </c>
      <c r="AA8855" t="s">
        <v>28</v>
      </c>
      <c r="AB8855" t="s">
        <v>17</v>
      </c>
    </row>
    <row r="8856" spans="23:28">
      <c r="W8856">
        <v>79277</v>
      </c>
      <c r="X8856">
        <v>783726426</v>
      </c>
      <c r="Y8856" s="3">
        <v>45106</v>
      </c>
      <c r="Z8856" s="13">
        <v>0.33820024844878821</v>
      </c>
      <c r="AA8856" t="s">
        <v>35</v>
      </c>
      <c r="AB8856" t="s">
        <v>17</v>
      </c>
    </row>
    <row r="8857" spans="23:28">
      <c r="W8857">
        <v>79477</v>
      </c>
      <c r="X8857">
        <v>277020254</v>
      </c>
      <c r="Y8857" s="3">
        <v>45106</v>
      </c>
      <c r="Z8857" s="13">
        <v>0.38539832431885995</v>
      </c>
      <c r="AA8857" t="s">
        <v>32</v>
      </c>
      <c r="AB8857" t="s">
        <v>20</v>
      </c>
    </row>
    <row r="8858" spans="23:28">
      <c r="W8858">
        <v>79713</v>
      </c>
      <c r="X8858">
        <v>106188530</v>
      </c>
      <c r="Y8858" s="3">
        <v>45106</v>
      </c>
      <c r="Z8858" s="13">
        <v>0.38323414424038804</v>
      </c>
      <c r="AA8858" t="s">
        <v>24</v>
      </c>
      <c r="AB8858" t="s">
        <v>20</v>
      </c>
    </row>
    <row r="8859" spans="23:28">
      <c r="W8859">
        <v>79746</v>
      </c>
      <c r="X8859">
        <v>515265498</v>
      </c>
      <c r="Y8859" s="3">
        <v>45106</v>
      </c>
      <c r="Z8859" s="13">
        <v>0.39714598347967761</v>
      </c>
      <c r="AA8859" t="s">
        <v>26</v>
      </c>
      <c r="AB8859" t="s">
        <v>14</v>
      </c>
    </row>
    <row r="8860" spans="23:28">
      <c r="W8860">
        <v>80467</v>
      </c>
      <c r="X8860">
        <v>775868081</v>
      </c>
      <c r="Y8860" s="3">
        <v>45106</v>
      </c>
      <c r="Z8860" s="13">
        <v>0.39399754718617819</v>
      </c>
      <c r="AA8860" t="s">
        <v>27</v>
      </c>
      <c r="AB8860" t="s">
        <v>20</v>
      </c>
    </row>
    <row r="8861" spans="23:28">
      <c r="W8861">
        <v>80529</v>
      </c>
      <c r="X8861">
        <v>534669190</v>
      </c>
      <c r="Y8861" s="3">
        <v>45106</v>
      </c>
      <c r="Z8861" s="13">
        <v>0.40619458183865187</v>
      </c>
      <c r="AA8861" t="s">
        <v>30</v>
      </c>
      <c r="AB8861" t="s">
        <v>20</v>
      </c>
    </row>
    <row r="8862" spans="23:28">
      <c r="W8862">
        <v>80818</v>
      </c>
      <c r="X8862">
        <v>356223530</v>
      </c>
      <c r="Y8862" s="3">
        <v>45106</v>
      </c>
      <c r="Z8862" s="13">
        <v>0.34065565423043176</v>
      </c>
      <c r="AA8862" t="s">
        <v>42</v>
      </c>
      <c r="AB8862" t="s">
        <v>17</v>
      </c>
    </row>
    <row r="8863" spans="23:28">
      <c r="W8863">
        <v>80966</v>
      </c>
      <c r="X8863">
        <v>810748667</v>
      </c>
      <c r="Y8863" s="3">
        <v>45106</v>
      </c>
      <c r="Z8863" s="13">
        <v>0.34711699131860607</v>
      </c>
      <c r="AA8863" t="s">
        <v>29</v>
      </c>
      <c r="AB8863" t="s">
        <v>20</v>
      </c>
    </row>
    <row r="8864" spans="23:28">
      <c r="W8864">
        <v>81507</v>
      </c>
      <c r="X8864">
        <v>346447491</v>
      </c>
      <c r="Y8864" s="3">
        <v>45106</v>
      </c>
      <c r="Z8864" s="13">
        <v>0.35954487369046223</v>
      </c>
      <c r="AA8864" t="s">
        <v>36</v>
      </c>
      <c r="AB8864" t="s">
        <v>17</v>
      </c>
    </row>
    <row r="8865" spans="23:28">
      <c r="W8865">
        <v>81967</v>
      </c>
      <c r="X8865">
        <v>777959486</v>
      </c>
      <c r="Y8865" s="3">
        <v>45106</v>
      </c>
      <c r="Z8865" s="13">
        <v>0.41168749683092165</v>
      </c>
      <c r="AA8865" t="s">
        <v>28</v>
      </c>
      <c r="AB8865" t="s">
        <v>20</v>
      </c>
    </row>
    <row r="8866" spans="23:28">
      <c r="W8866">
        <v>81977</v>
      </c>
      <c r="X8866">
        <v>400683779</v>
      </c>
      <c r="Y8866" s="3">
        <v>45106</v>
      </c>
      <c r="Z8866" s="13">
        <v>0.35588765135086664</v>
      </c>
      <c r="AA8866" t="s">
        <v>29</v>
      </c>
      <c r="AB8866" t="s">
        <v>20</v>
      </c>
    </row>
    <row r="8867" spans="23:28">
      <c r="W8867">
        <v>82405</v>
      </c>
      <c r="X8867">
        <v>242210845</v>
      </c>
      <c r="Y8867" s="3">
        <v>45106</v>
      </c>
      <c r="Z8867" s="13">
        <v>0.3835903328950655</v>
      </c>
      <c r="AA8867" t="s">
        <v>25</v>
      </c>
      <c r="AB8867" t="s">
        <v>14</v>
      </c>
    </row>
    <row r="8868" spans="23:28">
      <c r="W8868">
        <v>82564</v>
      </c>
      <c r="X8868">
        <v>187176322</v>
      </c>
      <c r="Y8868" s="3">
        <v>45106</v>
      </c>
      <c r="Z8868" s="13">
        <v>0.39198928783113934</v>
      </c>
      <c r="AA8868" t="s">
        <v>35</v>
      </c>
      <c r="AB8868" t="s">
        <v>14</v>
      </c>
    </row>
    <row r="8869" spans="23:28">
      <c r="W8869">
        <v>83275</v>
      </c>
      <c r="X8869">
        <v>328926828</v>
      </c>
      <c r="Y8869" s="3">
        <v>45106</v>
      </c>
      <c r="Z8869" s="13">
        <v>0.33433818133144938</v>
      </c>
      <c r="AA8869" t="s">
        <v>28</v>
      </c>
      <c r="AB8869" t="s">
        <v>14</v>
      </c>
    </row>
    <row r="8870" spans="23:28">
      <c r="W8870">
        <v>83529</v>
      </c>
      <c r="X8870">
        <v>646612734</v>
      </c>
      <c r="Y8870" s="3">
        <v>45106</v>
      </c>
      <c r="Z8870" s="13">
        <v>0.38367793756250451</v>
      </c>
      <c r="AA8870" t="s">
        <v>35</v>
      </c>
      <c r="AB8870" t="s">
        <v>20</v>
      </c>
    </row>
    <row r="8871" spans="23:28">
      <c r="W8871">
        <v>83635</v>
      </c>
      <c r="X8871">
        <v>461441936</v>
      </c>
      <c r="Y8871" s="3">
        <v>45106</v>
      </c>
      <c r="Z8871" s="13">
        <v>0.40216292361205069</v>
      </c>
      <c r="AA8871" t="s">
        <v>43</v>
      </c>
      <c r="AB8871" t="s">
        <v>14</v>
      </c>
    </row>
    <row r="8872" spans="23:28">
      <c r="W8872">
        <v>83683</v>
      </c>
      <c r="X8872">
        <v>178914738</v>
      </c>
      <c r="Y8872" s="3">
        <v>45106</v>
      </c>
      <c r="Z8872" s="13">
        <v>0.35737362275770507</v>
      </c>
      <c r="AA8872" t="s">
        <v>28</v>
      </c>
      <c r="AB8872" t="s">
        <v>14</v>
      </c>
    </row>
    <row r="8873" spans="23:28">
      <c r="W8873">
        <v>84169</v>
      </c>
      <c r="X8873">
        <v>216858445</v>
      </c>
      <c r="Y8873" s="3">
        <v>45106</v>
      </c>
      <c r="Z8873" s="13">
        <v>0.3400911252562181</v>
      </c>
      <c r="AA8873" t="s">
        <v>43</v>
      </c>
      <c r="AB8873" t="s">
        <v>20</v>
      </c>
    </row>
    <row r="8874" spans="23:28">
      <c r="W8874">
        <v>84205</v>
      </c>
      <c r="X8874">
        <v>714065863</v>
      </c>
      <c r="Y8874" s="3">
        <v>45106</v>
      </c>
      <c r="Z8874" s="13">
        <v>0.40189829375287711</v>
      </c>
      <c r="AA8874" t="s">
        <v>39</v>
      </c>
      <c r="AB8874" t="s">
        <v>14</v>
      </c>
    </row>
    <row r="8875" spans="23:28">
      <c r="W8875">
        <v>85448</v>
      </c>
      <c r="X8875">
        <v>886175577</v>
      </c>
      <c r="Y8875" s="3">
        <v>45106</v>
      </c>
      <c r="Z8875" s="13">
        <v>0.39630635421657417</v>
      </c>
      <c r="AA8875" t="s">
        <v>39</v>
      </c>
      <c r="AB8875" t="s">
        <v>20</v>
      </c>
    </row>
    <row r="8876" spans="23:28">
      <c r="W8876">
        <v>85880</v>
      </c>
      <c r="X8876">
        <v>448781612</v>
      </c>
      <c r="Y8876" s="3">
        <v>45106</v>
      </c>
      <c r="Z8876" s="13">
        <v>0.4147563060543471</v>
      </c>
      <c r="AA8876" t="s">
        <v>36</v>
      </c>
      <c r="AB8876" t="s">
        <v>14</v>
      </c>
    </row>
    <row r="8877" spans="23:28">
      <c r="W8877">
        <v>86263</v>
      </c>
      <c r="X8877">
        <v>668143269</v>
      </c>
      <c r="Y8877" s="3">
        <v>45106</v>
      </c>
      <c r="Z8877" s="13">
        <v>0.40368883846740455</v>
      </c>
      <c r="AA8877" t="s">
        <v>42</v>
      </c>
      <c r="AB8877" t="s">
        <v>17</v>
      </c>
    </row>
    <row r="8878" spans="23:28">
      <c r="W8878">
        <v>86336</v>
      </c>
      <c r="X8878">
        <v>246429078</v>
      </c>
      <c r="Y8878" s="3">
        <v>45106</v>
      </c>
      <c r="Z8878" s="13">
        <v>0.35602988199627089</v>
      </c>
      <c r="AA8878" t="s">
        <v>36</v>
      </c>
      <c r="AB8878" t="s">
        <v>17</v>
      </c>
    </row>
    <row r="8879" spans="23:28">
      <c r="W8879">
        <v>86475</v>
      </c>
      <c r="X8879">
        <v>207523458</v>
      </c>
      <c r="Y8879" s="3">
        <v>45106</v>
      </c>
      <c r="Z8879" s="13">
        <v>0.33728567663474901</v>
      </c>
      <c r="AA8879" t="s">
        <v>36</v>
      </c>
      <c r="AB8879" t="s">
        <v>20</v>
      </c>
    </row>
    <row r="8880" spans="23:28">
      <c r="W8880">
        <v>86632</v>
      </c>
      <c r="X8880">
        <v>114224607</v>
      </c>
      <c r="Y8880" s="3">
        <v>45106</v>
      </c>
      <c r="Z8880" s="13">
        <v>0.34058999919090827</v>
      </c>
      <c r="AA8880" t="s">
        <v>36</v>
      </c>
      <c r="AB8880" t="s">
        <v>20</v>
      </c>
    </row>
    <row r="8881" spans="23:28">
      <c r="W8881">
        <v>86764</v>
      </c>
      <c r="X8881">
        <v>611377949</v>
      </c>
      <c r="Y8881" s="3">
        <v>45106</v>
      </c>
      <c r="Z8881" s="13">
        <v>0.38584542823289725</v>
      </c>
      <c r="AA8881" t="s">
        <v>34</v>
      </c>
      <c r="AB8881" t="s">
        <v>20</v>
      </c>
    </row>
    <row r="8882" spans="23:28">
      <c r="W8882">
        <v>87584</v>
      </c>
      <c r="X8882">
        <v>299238914</v>
      </c>
      <c r="Y8882" s="3">
        <v>45106</v>
      </c>
      <c r="Z8882" s="13">
        <v>0.33422547548945702</v>
      </c>
      <c r="AA8882" t="s">
        <v>43</v>
      </c>
      <c r="AB8882" t="s">
        <v>20</v>
      </c>
    </row>
    <row r="8883" spans="23:28">
      <c r="W8883">
        <v>87809</v>
      </c>
      <c r="X8883">
        <v>846180708</v>
      </c>
      <c r="Y8883" s="3">
        <v>45106</v>
      </c>
      <c r="Z8883" s="13">
        <v>0.36820128566225158</v>
      </c>
      <c r="AA8883" t="s">
        <v>34</v>
      </c>
      <c r="AB8883" t="s">
        <v>20</v>
      </c>
    </row>
    <row r="8884" spans="23:28">
      <c r="W8884">
        <v>87910</v>
      </c>
      <c r="X8884">
        <v>698838153</v>
      </c>
      <c r="Y8884" s="3">
        <v>45106</v>
      </c>
      <c r="Z8884" s="13">
        <v>0.3560865743696679</v>
      </c>
      <c r="AA8884" t="s">
        <v>24</v>
      </c>
      <c r="AB8884" t="s">
        <v>20</v>
      </c>
    </row>
    <row r="8885" spans="23:28">
      <c r="W8885">
        <v>88276</v>
      </c>
      <c r="X8885">
        <v>481539297</v>
      </c>
      <c r="Y8885" s="3">
        <v>45106</v>
      </c>
      <c r="Z8885" s="13">
        <v>0.34092972676628902</v>
      </c>
      <c r="AA8885" t="s">
        <v>31</v>
      </c>
      <c r="AB8885" t="s">
        <v>17</v>
      </c>
    </row>
    <row r="8886" spans="23:28">
      <c r="W8886">
        <v>88386</v>
      </c>
      <c r="X8886">
        <v>210207818</v>
      </c>
      <c r="Y8886" s="3">
        <v>45106</v>
      </c>
      <c r="Z8886" s="13">
        <v>0.35968246614556537</v>
      </c>
      <c r="AA8886" t="s">
        <v>33</v>
      </c>
      <c r="AB8886" t="s">
        <v>14</v>
      </c>
    </row>
    <row r="8887" spans="23:28">
      <c r="W8887">
        <v>88765</v>
      </c>
      <c r="X8887">
        <v>317111181</v>
      </c>
      <c r="Y8887" s="3">
        <v>45106</v>
      </c>
      <c r="Z8887" s="13">
        <v>0.35773419711819426</v>
      </c>
      <c r="AA8887" t="s">
        <v>32</v>
      </c>
      <c r="AB8887" t="s">
        <v>17</v>
      </c>
    </row>
    <row r="8888" spans="23:28">
      <c r="W8888">
        <v>89056</v>
      </c>
      <c r="X8888">
        <v>344103173</v>
      </c>
      <c r="Y8888" s="3">
        <v>45106</v>
      </c>
      <c r="Z8888" s="13">
        <v>0.36470551686335473</v>
      </c>
      <c r="AA8888" t="s">
        <v>41</v>
      </c>
      <c r="AB8888" t="s">
        <v>17</v>
      </c>
    </row>
    <row r="8889" spans="23:28">
      <c r="W8889">
        <v>89084</v>
      </c>
      <c r="X8889">
        <v>578932587</v>
      </c>
      <c r="Y8889" s="3">
        <v>45106</v>
      </c>
      <c r="Z8889" s="13">
        <v>0.38166452385370297</v>
      </c>
      <c r="AA8889" t="s">
        <v>26</v>
      </c>
      <c r="AB8889" t="s">
        <v>20</v>
      </c>
    </row>
    <row r="8890" spans="23:28">
      <c r="W8890">
        <v>89386</v>
      </c>
      <c r="X8890">
        <v>889859359</v>
      </c>
      <c r="Y8890" s="3">
        <v>45106</v>
      </c>
      <c r="Z8890" s="13">
        <v>0.39239054098115977</v>
      </c>
      <c r="AA8890" t="s">
        <v>43</v>
      </c>
      <c r="AB8890" t="s">
        <v>17</v>
      </c>
    </row>
    <row r="8891" spans="23:28">
      <c r="W8891">
        <v>89418</v>
      </c>
      <c r="X8891">
        <v>723228414</v>
      </c>
      <c r="Y8891" s="3">
        <v>45106</v>
      </c>
      <c r="Z8891" s="13">
        <v>0.39457212877922038</v>
      </c>
      <c r="AA8891" t="s">
        <v>30</v>
      </c>
      <c r="AB8891" t="s">
        <v>14</v>
      </c>
    </row>
    <row r="8892" spans="23:28">
      <c r="W8892">
        <v>89859</v>
      </c>
      <c r="X8892">
        <v>219591558</v>
      </c>
      <c r="Y8892" s="3">
        <v>45106</v>
      </c>
      <c r="Z8892" s="13">
        <v>0.40162435363854221</v>
      </c>
      <c r="AA8892" t="s">
        <v>25</v>
      </c>
      <c r="AB8892" t="s">
        <v>20</v>
      </c>
    </row>
    <row r="8893" spans="23:28">
      <c r="W8893">
        <v>89884</v>
      </c>
      <c r="X8893">
        <v>278083547</v>
      </c>
      <c r="Y8893" s="3">
        <v>45106</v>
      </c>
      <c r="Z8893" s="13">
        <v>0.38479647822357216</v>
      </c>
      <c r="AA8893" t="s">
        <v>33</v>
      </c>
      <c r="AB8893" t="s">
        <v>17</v>
      </c>
    </row>
    <row r="8894" spans="23:28">
      <c r="W8894">
        <v>89977</v>
      </c>
      <c r="X8894">
        <v>224665664</v>
      </c>
      <c r="Y8894" s="3">
        <v>45106</v>
      </c>
      <c r="Z8894" s="13">
        <v>0.36218809202630958</v>
      </c>
      <c r="AA8894" t="s">
        <v>24</v>
      </c>
      <c r="AB8894" t="s">
        <v>20</v>
      </c>
    </row>
    <row r="8895" spans="23:28">
      <c r="W8895">
        <v>10485</v>
      </c>
      <c r="X8895">
        <v>164306433</v>
      </c>
      <c r="Y8895" s="3">
        <v>45105</v>
      </c>
      <c r="Z8895" s="13">
        <v>0.34243175683744898</v>
      </c>
      <c r="AA8895" t="s">
        <v>40</v>
      </c>
      <c r="AB8895" t="s">
        <v>20</v>
      </c>
    </row>
    <row r="8896" spans="23:28">
      <c r="W8896">
        <v>10813</v>
      </c>
      <c r="X8896">
        <v>105813822</v>
      </c>
      <c r="Y8896" s="3">
        <v>45105</v>
      </c>
      <c r="Z8896" s="13">
        <v>0.38563770212880133</v>
      </c>
      <c r="AA8896" t="s">
        <v>34</v>
      </c>
      <c r="AB8896" t="s">
        <v>20</v>
      </c>
    </row>
    <row r="8897" spans="23:28">
      <c r="W8897">
        <v>11025</v>
      </c>
      <c r="X8897">
        <v>641417800</v>
      </c>
      <c r="Y8897" s="3">
        <v>45105</v>
      </c>
      <c r="Z8897" s="13">
        <v>0.38558886434674117</v>
      </c>
      <c r="AA8897" t="s">
        <v>41</v>
      </c>
      <c r="AB8897" t="s">
        <v>14</v>
      </c>
    </row>
    <row r="8898" spans="23:28">
      <c r="W8898">
        <v>11714</v>
      </c>
      <c r="X8898">
        <v>429061182</v>
      </c>
      <c r="Y8898" s="3">
        <v>45105</v>
      </c>
      <c r="Z8898" s="13">
        <v>0.34846734566780729</v>
      </c>
      <c r="AA8898" t="s">
        <v>33</v>
      </c>
      <c r="AB8898" t="s">
        <v>20</v>
      </c>
    </row>
    <row r="8899" spans="23:28">
      <c r="W8899">
        <v>12078</v>
      </c>
      <c r="X8899">
        <v>181293192</v>
      </c>
      <c r="Y8899" s="3">
        <v>45105</v>
      </c>
      <c r="Z8899" s="13">
        <v>0.41038765757736884</v>
      </c>
      <c r="AA8899" t="s">
        <v>36</v>
      </c>
      <c r="AB8899" t="s">
        <v>14</v>
      </c>
    </row>
    <row r="8900" spans="23:28">
      <c r="W8900">
        <v>12081</v>
      </c>
      <c r="X8900">
        <v>556473205</v>
      </c>
      <c r="Y8900" s="3">
        <v>45105</v>
      </c>
      <c r="Z8900" s="13">
        <v>0.34584919229202565</v>
      </c>
      <c r="AA8900" t="s">
        <v>30</v>
      </c>
      <c r="AB8900" t="s">
        <v>20</v>
      </c>
    </row>
    <row r="8901" spans="23:28">
      <c r="W8901">
        <v>12105</v>
      </c>
      <c r="X8901">
        <v>578168115</v>
      </c>
      <c r="Y8901" s="3">
        <v>45105</v>
      </c>
      <c r="Z8901" s="13">
        <v>0.34640936533486172</v>
      </c>
      <c r="AA8901" t="s">
        <v>34</v>
      </c>
      <c r="AB8901" t="s">
        <v>14</v>
      </c>
    </row>
    <row r="8902" spans="23:28">
      <c r="W8902">
        <v>12333</v>
      </c>
      <c r="X8902">
        <v>461373229</v>
      </c>
      <c r="Y8902" s="3">
        <v>45105</v>
      </c>
      <c r="Z8902" s="13">
        <v>0.3498293286878828</v>
      </c>
      <c r="AA8902" t="s">
        <v>31</v>
      </c>
      <c r="AB8902" t="s">
        <v>17</v>
      </c>
    </row>
    <row r="8903" spans="23:28">
      <c r="W8903">
        <v>12448</v>
      </c>
      <c r="X8903">
        <v>718930240</v>
      </c>
      <c r="Y8903" s="3">
        <v>45105</v>
      </c>
      <c r="Z8903" s="13">
        <v>0.39728040853734548</v>
      </c>
      <c r="AA8903" t="s">
        <v>33</v>
      </c>
      <c r="AB8903" t="s">
        <v>20</v>
      </c>
    </row>
    <row r="8904" spans="23:28">
      <c r="W8904">
        <v>12724</v>
      </c>
      <c r="X8904">
        <v>307855597</v>
      </c>
      <c r="Y8904" s="3">
        <v>45105</v>
      </c>
      <c r="Z8904" s="13">
        <v>0.33849549434946252</v>
      </c>
      <c r="AA8904" t="s">
        <v>39</v>
      </c>
      <c r="AB8904" t="s">
        <v>20</v>
      </c>
    </row>
    <row r="8905" spans="23:28">
      <c r="W8905">
        <v>13575</v>
      </c>
      <c r="X8905">
        <v>765258661</v>
      </c>
      <c r="Y8905" s="3">
        <v>45105</v>
      </c>
      <c r="Z8905" s="13">
        <v>0.33436394931370428</v>
      </c>
      <c r="AA8905" t="s">
        <v>33</v>
      </c>
      <c r="AB8905" t="s">
        <v>17</v>
      </c>
    </row>
    <row r="8906" spans="23:28">
      <c r="W8906">
        <v>14378</v>
      </c>
      <c r="X8906">
        <v>597639050</v>
      </c>
      <c r="Y8906" s="3">
        <v>45105</v>
      </c>
      <c r="Z8906" s="13">
        <v>0.40413917536729049</v>
      </c>
      <c r="AA8906" t="s">
        <v>33</v>
      </c>
      <c r="AB8906" t="s">
        <v>20</v>
      </c>
    </row>
    <row r="8907" spans="23:28">
      <c r="W8907">
        <v>14395</v>
      </c>
      <c r="X8907">
        <v>106426534</v>
      </c>
      <c r="Y8907" s="3">
        <v>45105</v>
      </c>
      <c r="Z8907" s="13">
        <v>0.38958685935645065</v>
      </c>
      <c r="AA8907" t="s">
        <v>27</v>
      </c>
      <c r="AB8907" t="s">
        <v>20</v>
      </c>
    </row>
    <row r="8908" spans="23:28">
      <c r="W8908">
        <v>14725</v>
      </c>
      <c r="X8908">
        <v>205327764</v>
      </c>
      <c r="Y8908" s="3">
        <v>45105</v>
      </c>
      <c r="Z8908" s="13">
        <v>0.36201899308036567</v>
      </c>
      <c r="AA8908" t="s">
        <v>33</v>
      </c>
      <c r="AB8908" t="s">
        <v>20</v>
      </c>
    </row>
    <row r="8909" spans="23:28">
      <c r="W8909">
        <v>15515</v>
      </c>
      <c r="X8909">
        <v>671321614</v>
      </c>
      <c r="Y8909" s="3">
        <v>45105</v>
      </c>
      <c r="Z8909" s="13">
        <v>0.39237500251810264</v>
      </c>
      <c r="AA8909" t="s">
        <v>35</v>
      </c>
      <c r="AB8909" t="s">
        <v>17</v>
      </c>
    </row>
    <row r="8910" spans="23:28">
      <c r="W8910">
        <v>16024</v>
      </c>
      <c r="X8910">
        <v>198452462</v>
      </c>
      <c r="Y8910" s="3">
        <v>45105</v>
      </c>
      <c r="Z8910" s="13">
        <v>0.3896638323275885</v>
      </c>
      <c r="AA8910" t="s">
        <v>40</v>
      </c>
      <c r="AB8910" t="s">
        <v>14</v>
      </c>
    </row>
    <row r="8911" spans="23:28">
      <c r="W8911">
        <v>16159</v>
      </c>
      <c r="X8911">
        <v>445996050</v>
      </c>
      <c r="Y8911" s="3">
        <v>45105</v>
      </c>
      <c r="Z8911" s="13">
        <v>0.41455350673381475</v>
      </c>
      <c r="AA8911" t="s">
        <v>43</v>
      </c>
      <c r="AB8911" t="s">
        <v>14</v>
      </c>
    </row>
    <row r="8912" spans="23:28">
      <c r="W8912">
        <v>16803</v>
      </c>
      <c r="X8912">
        <v>527062582</v>
      </c>
      <c r="Y8912" s="3">
        <v>45105</v>
      </c>
      <c r="Z8912" s="13">
        <v>0.34982676514930489</v>
      </c>
      <c r="AA8912" t="s">
        <v>43</v>
      </c>
      <c r="AB8912" t="s">
        <v>20</v>
      </c>
    </row>
    <row r="8913" spans="23:28">
      <c r="W8913">
        <v>16841</v>
      </c>
      <c r="X8913">
        <v>658308345</v>
      </c>
      <c r="Y8913" s="3">
        <v>45105</v>
      </c>
      <c r="Z8913" s="13">
        <v>0.39254327524626015</v>
      </c>
      <c r="AA8913" t="s">
        <v>32</v>
      </c>
      <c r="AB8913" t="s">
        <v>14</v>
      </c>
    </row>
    <row r="8914" spans="23:28">
      <c r="W8914">
        <v>16921</v>
      </c>
      <c r="X8914">
        <v>540285266</v>
      </c>
      <c r="Y8914" s="3">
        <v>45105</v>
      </c>
      <c r="Z8914" s="13">
        <v>0.40374675552925204</v>
      </c>
      <c r="AA8914" t="s">
        <v>41</v>
      </c>
      <c r="AB8914" t="s">
        <v>20</v>
      </c>
    </row>
    <row r="8915" spans="23:28">
      <c r="W8915">
        <v>17277</v>
      </c>
      <c r="X8915">
        <v>150636685</v>
      </c>
      <c r="Y8915" s="3">
        <v>45105</v>
      </c>
      <c r="Z8915" s="13">
        <v>0.37251466361741054</v>
      </c>
      <c r="AA8915" t="s">
        <v>24</v>
      </c>
      <c r="AB8915" t="s">
        <v>14</v>
      </c>
    </row>
    <row r="8916" spans="23:28">
      <c r="W8916">
        <v>17331</v>
      </c>
      <c r="X8916">
        <v>652433009</v>
      </c>
      <c r="Y8916" s="3">
        <v>45105</v>
      </c>
      <c r="Z8916" s="13">
        <v>0.36414562325425504</v>
      </c>
      <c r="AA8916" t="s">
        <v>27</v>
      </c>
      <c r="AB8916" t="s">
        <v>20</v>
      </c>
    </row>
    <row r="8917" spans="23:28">
      <c r="W8917">
        <v>17743</v>
      </c>
      <c r="X8917">
        <v>418298609</v>
      </c>
      <c r="Y8917" s="3">
        <v>45105</v>
      </c>
      <c r="Z8917" s="13">
        <v>0.37892590874038573</v>
      </c>
      <c r="AA8917" t="s">
        <v>35</v>
      </c>
      <c r="AB8917" t="s">
        <v>20</v>
      </c>
    </row>
    <row r="8918" spans="23:28">
      <c r="W8918">
        <v>18550</v>
      </c>
      <c r="X8918">
        <v>147018804</v>
      </c>
      <c r="Y8918" s="3">
        <v>45105</v>
      </c>
      <c r="Z8918" s="13">
        <v>0.3718615609390658</v>
      </c>
      <c r="AA8918" t="s">
        <v>32</v>
      </c>
      <c r="AB8918" t="s">
        <v>20</v>
      </c>
    </row>
    <row r="8919" spans="23:28">
      <c r="W8919">
        <v>18645</v>
      </c>
      <c r="X8919">
        <v>527601443</v>
      </c>
      <c r="Y8919" s="3">
        <v>45105</v>
      </c>
      <c r="Z8919" s="13">
        <v>0.39660083275286884</v>
      </c>
      <c r="AA8919" t="s">
        <v>33</v>
      </c>
      <c r="AB8919" t="s">
        <v>14</v>
      </c>
    </row>
    <row r="8920" spans="23:28">
      <c r="W8920">
        <v>18665</v>
      </c>
      <c r="X8920">
        <v>396062719</v>
      </c>
      <c r="Y8920" s="3">
        <v>45105</v>
      </c>
      <c r="Z8920" s="13">
        <v>0.40731409745654712</v>
      </c>
      <c r="AA8920" t="s">
        <v>28</v>
      </c>
      <c r="AB8920" t="s">
        <v>17</v>
      </c>
    </row>
    <row r="8921" spans="23:28">
      <c r="W8921">
        <v>18726</v>
      </c>
      <c r="X8921">
        <v>651396024</v>
      </c>
      <c r="Y8921" s="3">
        <v>45105</v>
      </c>
      <c r="Z8921" s="13">
        <v>0.35233665626981797</v>
      </c>
      <c r="AA8921" t="s">
        <v>27</v>
      </c>
      <c r="AB8921" t="s">
        <v>17</v>
      </c>
    </row>
    <row r="8922" spans="23:28">
      <c r="W8922">
        <v>18730</v>
      </c>
      <c r="X8922">
        <v>219459925</v>
      </c>
      <c r="Y8922" s="3">
        <v>45105</v>
      </c>
      <c r="Z8922" s="13">
        <v>0.41457984242185381</v>
      </c>
      <c r="AA8922" t="s">
        <v>34</v>
      </c>
      <c r="AB8922" t="s">
        <v>20</v>
      </c>
    </row>
    <row r="8923" spans="23:28">
      <c r="W8923">
        <v>19599</v>
      </c>
      <c r="X8923">
        <v>195695951</v>
      </c>
      <c r="Y8923" s="3">
        <v>45105</v>
      </c>
      <c r="Z8923" s="13">
        <v>0.40331389762456826</v>
      </c>
      <c r="AA8923" t="s">
        <v>32</v>
      </c>
      <c r="AB8923" t="s">
        <v>14</v>
      </c>
    </row>
    <row r="8924" spans="23:28">
      <c r="W8924">
        <v>19660</v>
      </c>
      <c r="X8924">
        <v>853975596</v>
      </c>
      <c r="Y8924" s="3">
        <v>45105</v>
      </c>
      <c r="Z8924" s="13">
        <v>0.40819214955596883</v>
      </c>
      <c r="AA8924" t="s">
        <v>42</v>
      </c>
      <c r="AB8924" t="s">
        <v>17</v>
      </c>
    </row>
    <row r="8925" spans="23:28">
      <c r="W8925">
        <v>19674</v>
      </c>
      <c r="X8925">
        <v>807044237</v>
      </c>
      <c r="Y8925" s="3">
        <v>45105</v>
      </c>
      <c r="Z8925" s="13">
        <v>0.3964441660773963</v>
      </c>
      <c r="AA8925" t="s">
        <v>32</v>
      </c>
      <c r="AB8925" t="s">
        <v>17</v>
      </c>
    </row>
    <row r="8926" spans="23:28">
      <c r="W8926">
        <v>19829</v>
      </c>
      <c r="X8926">
        <v>401302996</v>
      </c>
      <c r="Y8926" s="3">
        <v>45105</v>
      </c>
      <c r="Z8926" s="13">
        <v>0.34645533193569017</v>
      </c>
      <c r="AA8926" t="s">
        <v>41</v>
      </c>
      <c r="AB8926" t="s">
        <v>14</v>
      </c>
    </row>
    <row r="8927" spans="23:28">
      <c r="W8927">
        <v>19868</v>
      </c>
      <c r="X8927">
        <v>525559801</v>
      </c>
      <c r="Y8927" s="3">
        <v>45105</v>
      </c>
      <c r="Z8927" s="13">
        <v>0.38198690438571176</v>
      </c>
      <c r="AA8927" t="s">
        <v>33</v>
      </c>
      <c r="AB8927" t="s">
        <v>20</v>
      </c>
    </row>
    <row r="8928" spans="23:28">
      <c r="W8928">
        <v>19872</v>
      </c>
      <c r="X8928">
        <v>892330202</v>
      </c>
      <c r="Y8928" s="3">
        <v>45105</v>
      </c>
      <c r="Z8928" s="13">
        <v>0.37188612868502469</v>
      </c>
      <c r="AA8928" t="s">
        <v>42</v>
      </c>
      <c r="AB8928" t="s">
        <v>17</v>
      </c>
    </row>
    <row r="8929" spans="23:28">
      <c r="W8929">
        <v>19989</v>
      </c>
      <c r="X8929">
        <v>330180451</v>
      </c>
      <c r="Y8929" s="3">
        <v>45105</v>
      </c>
      <c r="Z8929" s="13">
        <v>0.37016028118173683</v>
      </c>
      <c r="AA8929" t="s">
        <v>34</v>
      </c>
      <c r="AB8929" t="s">
        <v>17</v>
      </c>
    </row>
    <row r="8930" spans="23:28">
      <c r="W8930">
        <v>20013</v>
      </c>
      <c r="X8930">
        <v>415335217</v>
      </c>
      <c r="Y8930" s="3">
        <v>45105</v>
      </c>
      <c r="Z8930" s="13">
        <v>0.39658224151202454</v>
      </c>
      <c r="AA8930" t="s">
        <v>26</v>
      </c>
      <c r="AB8930" t="s">
        <v>17</v>
      </c>
    </row>
    <row r="8931" spans="23:28">
      <c r="W8931">
        <v>20369</v>
      </c>
      <c r="X8931">
        <v>549965540</v>
      </c>
      <c r="Y8931" s="3">
        <v>45105</v>
      </c>
      <c r="Z8931" s="13">
        <v>0.3595655622811883</v>
      </c>
      <c r="AA8931" t="s">
        <v>30</v>
      </c>
      <c r="AB8931" t="s">
        <v>17</v>
      </c>
    </row>
    <row r="8932" spans="23:28">
      <c r="W8932">
        <v>20394</v>
      </c>
      <c r="X8932">
        <v>271823551</v>
      </c>
      <c r="Y8932" s="3">
        <v>45105</v>
      </c>
      <c r="Z8932" s="13">
        <v>0.36549930136575975</v>
      </c>
      <c r="AA8932" t="s">
        <v>35</v>
      </c>
      <c r="AB8932" t="s">
        <v>20</v>
      </c>
    </row>
    <row r="8933" spans="23:28">
      <c r="W8933">
        <v>20488</v>
      </c>
      <c r="X8933">
        <v>783519438</v>
      </c>
      <c r="Y8933" s="3">
        <v>45105</v>
      </c>
      <c r="Z8933" s="13">
        <v>0.38112086992840216</v>
      </c>
      <c r="AA8933" t="s">
        <v>28</v>
      </c>
      <c r="AB8933" t="s">
        <v>17</v>
      </c>
    </row>
    <row r="8934" spans="23:28">
      <c r="W8934">
        <v>20750</v>
      </c>
      <c r="X8934">
        <v>661017902</v>
      </c>
      <c r="Y8934" s="3">
        <v>45105</v>
      </c>
      <c r="Z8934" s="13">
        <v>0.33970746538155211</v>
      </c>
      <c r="AA8934" t="s">
        <v>24</v>
      </c>
      <c r="AB8934" t="s">
        <v>17</v>
      </c>
    </row>
    <row r="8935" spans="23:28">
      <c r="W8935">
        <v>21687</v>
      </c>
      <c r="X8935">
        <v>374320332</v>
      </c>
      <c r="Y8935" s="3">
        <v>45105</v>
      </c>
      <c r="Z8935" s="13">
        <v>0.4064512570478932</v>
      </c>
      <c r="AA8935" t="s">
        <v>32</v>
      </c>
      <c r="AB8935" t="s">
        <v>20</v>
      </c>
    </row>
    <row r="8936" spans="23:28">
      <c r="W8936">
        <v>22081</v>
      </c>
      <c r="X8936">
        <v>145867368</v>
      </c>
      <c r="Y8936" s="3">
        <v>45105</v>
      </c>
      <c r="Z8936" s="13">
        <v>0.40905801265709757</v>
      </c>
      <c r="AA8936" t="s">
        <v>43</v>
      </c>
      <c r="AB8936" t="s">
        <v>20</v>
      </c>
    </row>
    <row r="8937" spans="23:28">
      <c r="W8937">
        <v>22223</v>
      </c>
      <c r="X8937">
        <v>466131865</v>
      </c>
      <c r="Y8937" s="3">
        <v>45105</v>
      </c>
      <c r="Z8937" s="13">
        <v>0.39346941046717349</v>
      </c>
      <c r="AA8937" t="s">
        <v>42</v>
      </c>
      <c r="AB8937" t="s">
        <v>17</v>
      </c>
    </row>
    <row r="8938" spans="23:28">
      <c r="W8938">
        <v>22367</v>
      </c>
      <c r="X8938">
        <v>542442572</v>
      </c>
      <c r="Y8938" s="3">
        <v>45105</v>
      </c>
      <c r="Z8938" s="13">
        <v>0.35369114526482337</v>
      </c>
      <c r="AA8938" t="s">
        <v>25</v>
      </c>
      <c r="AB8938" t="s">
        <v>20</v>
      </c>
    </row>
    <row r="8939" spans="23:28">
      <c r="W8939">
        <v>22521</v>
      </c>
      <c r="X8939">
        <v>560168203</v>
      </c>
      <c r="Y8939" s="3">
        <v>45105</v>
      </c>
      <c r="Z8939" s="13">
        <v>0.38326679601363667</v>
      </c>
      <c r="AA8939" t="s">
        <v>39</v>
      </c>
      <c r="AB8939" t="s">
        <v>20</v>
      </c>
    </row>
    <row r="8940" spans="23:28">
      <c r="W8940">
        <v>22554</v>
      </c>
      <c r="X8940">
        <v>756686861</v>
      </c>
      <c r="Y8940" s="3">
        <v>45105</v>
      </c>
      <c r="Z8940" s="13">
        <v>0.41098000996961825</v>
      </c>
      <c r="AA8940" t="s">
        <v>43</v>
      </c>
      <c r="AB8940" t="s">
        <v>20</v>
      </c>
    </row>
    <row r="8941" spans="23:28">
      <c r="W8941">
        <v>22585</v>
      </c>
      <c r="X8941">
        <v>246900625</v>
      </c>
      <c r="Y8941" s="3">
        <v>45105</v>
      </c>
      <c r="Z8941" s="13">
        <v>0.39682791210943164</v>
      </c>
      <c r="AA8941" t="s">
        <v>34</v>
      </c>
      <c r="AB8941" t="s">
        <v>17</v>
      </c>
    </row>
    <row r="8942" spans="23:28">
      <c r="W8942">
        <v>22711</v>
      </c>
      <c r="X8942">
        <v>148546854</v>
      </c>
      <c r="Y8942" s="3">
        <v>45105</v>
      </c>
      <c r="Z8942" s="13">
        <v>0.3680899581873065</v>
      </c>
      <c r="AA8942" t="s">
        <v>34</v>
      </c>
      <c r="AB8942" t="s">
        <v>20</v>
      </c>
    </row>
    <row r="8943" spans="23:28">
      <c r="W8943">
        <v>22952</v>
      </c>
      <c r="X8943">
        <v>126213199</v>
      </c>
      <c r="Y8943" s="3">
        <v>45105</v>
      </c>
      <c r="Z8943" s="13">
        <v>0.3931273050740724</v>
      </c>
      <c r="AA8943" t="s">
        <v>42</v>
      </c>
      <c r="AB8943" t="s">
        <v>17</v>
      </c>
    </row>
    <row r="8944" spans="23:28">
      <c r="W8944">
        <v>23284</v>
      </c>
      <c r="X8944">
        <v>148771170</v>
      </c>
      <c r="Y8944" s="3">
        <v>45105</v>
      </c>
      <c r="Z8944" s="13">
        <v>0.4153376315075919</v>
      </c>
      <c r="AA8944" t="s">
        <v>27</v>
      </c>
      <c r="AB8944" t="s">
        <v>17</v>
      </c>
    </row>
    <row r="8945" spans="23:28">
      <c r="W8945">
        <v>23953</v>
      </c>
      <c r="X8945">
        <v>327454117</v>
      </c>
      <c r="Y8945" s="3">
        <v>45105</v>
      </c>
      <c r="Z8945" s="13">
        <v>0.34189326991019792</v>
      </c>
      <c r="AA8945" t="s">
        <v>32</v>
      </c>
      <c r="AB8945" t="s">
        <v>20</v>
      </c>
    </row>
    <row r="8946" spans="23:28">
      <c r="W8946">
        <v>24402</v>
      </c>
      <c r="X8946">
        <v>744030555</v>
      </c>
      <c r="Y8946" s="3">
        <v>45105</v>
      </c>
      <c r="Z8946" s="13">
        <v>0.40007599369986285</v>
      </c>
      <c r="AA8946" t="s">
        <v>41</v>
      </c>
      <c r="AB8946" t="s">
        <v>14</v>
      </c>
    </row>
    <row r="8947" spans="23:28">
      <c r="W8947">
        <v>24795</v>
      </c>
      <c r="X8947">
        <v>650300084</v>
      </c>
      <c r="Y8947" s="3">
        <v>45105</v>
      </c>
      <c r="Z8947" s="13">
        <v>0.33377486960138347</v>
      </c>
      <c r="AA8947" t="s">
        <v>36</v>
      </c>
      <c r="AB8947" t="s">
        <v>14</v>
      </c>
    </row>
    <row r="8948" spans="23:28">
      <c r="W8948">
        <v>25830</v>
      </c>
      <c r="X8948">
        <v>306064952</v>
      </c>
      <c r="Y8948" s="3">
        <v>45105</v>
      </c>
      <c r="Z8948" s="13">
        <v>0.36712138628753344</v>
      </c>
      <c r="AA8948" t="s">
        <v>41</v>
      </c>
      <c r="AB8948" t="s">
        <v>14</v>
      </c>
    </row>
    <row r="8949" spans="23:28">
      <c r="W8949">
        <v>25880</v>
      </c>
      <c r="X8949">
        <v>663337723</v>
      </c>
      <c r="Y8949" s="3">
        <v>45105</v>
      </c>
      <c r="Z8949" s="13">
        <v>0.36882271700780489</v>
      </c>
      <c r="AA8949" t="s">
        <v>32</v>
      </c>
      <c r="AB8949" t="s">
        <v>14</v>
      </c>
    </row>
    <row r="8950" spans="23:28">
      <c r="W8950">
        <v>26138</v>
      </c>
      <c r="X8950">
        <v>275387571</v>
      </c>
      <c r="Y8950" s="3">
        <v>45105</v>
      </c>
      <c r="Z8950" s="13">
        <v>0.34115267277621336</v>
      </c>
      <c r="AA8950" t="s">
        <v>33</v>
      </c>
      <c r="AB8950" t="s">
        <v>14</v>
      </c>
    </row>
    <row r="8951" spans="23:28">
      <c r="W8951">
        <v>26154</v>
      </c>
      <c r="X8951">
        <v>751841407</v>
      </c>
      <c r="Y8951" s="3">
        <v>45105</v>
      </c>
      <c r="Z8951" s="13">
        <v>0.33651774813500862</v>
      </c>
      <c r="AA8951" t="s">
        <v>41</v>
      </c>
      <c r="AB8951" t="s">
        <v>17</v>
      </c>
    </row>
    <row r="8952" spans="23:28">
      <c r="W8952">
        <v>26262</v>
      </c>
      <c r="X8952">
        <v>110351964</v>
      </c>
      <c r="Y8952" s="3">
        <v>45105</v>
      </c>
      <c r="Z8952" s="13">
        <v>0.36422254190370701</v>
      </c>
      <c r="AA8952" t="s">
        <v>30</v>
      </c>
      <c r="AB8952" t="s">
        <v>20</v>
      </c>
    </row>
    <row r="8953" spans="23:28">
      <c r="W8953">
        <v>26395</v>
      </c>
      <c r="X8953">
        <v>188287348</v>
      </c>
      <c r="Y8953" s="3">
        <v>45105</v>
      </c>
      <c r="Z8953" s="13">
        <v>0.38643676765439555</v>
      </c>
      <c r="AA8953" t="s">
        <v>43</v>
      </c>
      <c r="AB8953" t="s">
        <v>14</v>
      </c>
    </row>
    <row r="8954" spans="23:28">
      <c r="W8954">
        <v>26586</v>
      </c>
      <c r="X8954">
        <v>176152934</v>
      </c>
      <c r="Y8954" s="3">
        <v>45105</v>
      </c>
      <c r="Z8954" s="13">
        <v>0.36691783005658601</v>
      </c>
      <c r="AA8954" t="s">
        <v>29</v>
      </c>
      <c r="AB8954" t="s">
        <v>20</v>
      </c>
    </row>
    <row r="8955" spans="23:28">
      <c r="W8955">
        <v>26651</v>
      </c>
      <c r="X8955">
        <v>160795194</v>
      </c>
      <c r="Y8955" s="3">
        <v>45105</v>
      </c>
      <c r="Z8955" s="13">
        <v>0.33895975485395974</v>
      </c>
      <c r="AA8955" t="s">
        <v>42</v>
      </c>
      <c r="AB8955" t="s">
        <v>20</v>
      </c>
    </row>
    <row r="8956" spans="23:28">
      <c r="W8956">
        <v>26788</v>
      </c>
      <c r="X8956">
        <v>392027447</v>
      </c>
      <c r="Y8956" s="3">
        <v>45105</v>
      </c>
      <c r="Z8956" s="13">
        <v>0.36451202084335677</v>
      </c>
      <c r="AA8956" t="s">
        <v>42</v>
      </c>
      <c r="AB8956" t="s">
        <v>17</v>
      </c>
    </row>
    <row r="8957" spans="23:28">
      <c r="W8957">
        <v>26819</v>
      </c>
      <c r="X8957">
        <v>859500194</v>
      </c>
      <c r="Y8957" s="3">
        <v>45105</v>
      </c>
      <c r="Z8957" s="13">
        <v>0.40968574832320681</v>
      </c>
      <c r="AA8957" t="s">
        <v>29</v>
      </c>
      <c r="AB8957" t="s">
        <v>20</v>
      </c>
    </row>
    <row r="8958" spans="23:28">
      <c r="W8958">
        <v>26869</v>
      </c>
      <c r="X8958">
        <v>750731588</v>
      </c>
      <c r="Y8958" s="3">
        <v>45105</v>
      </c>
      <c r="Z8958" s="13">
        <v>0.39663144249082993</v>
      </c>
      <c r="AA8958" t="s">
        <v>41</v>
      </c>
      <c r="AB8958" t="s">
        <v>14</v>
      </c>
    </row>
    <row r="8959" spans="23:28">
      <c r="W8959">
        <v>27003</v>
      </c>
      <c r="X8959">
        <v>143946539</v>
      </c>
      <c r="Y8959" s="3">
        <v>45105</v>
      </c>
      <c r="Z8959" s="13">
        <v>0.37172121623061644</v>
      </c>
      <c r="AA8959" t="s">
        <v>32</v>
      </c>
      <c r="AB8959" t="s">
        <v>17</v>
      </c>
    </row>
    <row r="8960" spans="23:28">
      <c r="W8960">
        <v>27288</v>
      </c>
      <c r="X8960">
        <v>413523334</v>
      </c>
      <c r="Y8960" s="3">
        <v>45105</v>
      </c>
      <c r="Z8960" s="13">
        <v>0.36010470376955295</v>
      </c>
      <c r="AA8960" t="s">
        <v>30</v>
      </c>
      <c r="AB8960" t="s">
        <v>20</v>
      </c>
    </row>
    <row r="8961" spans="23:28">
      <c r="W8961">
        <v>27633</v>
      </c>
      <c r="X8961">
        <v>440521125</v>
      </c>
      <c r="Y8961" s="3">
        <v>45105</v>
      </c>
      <c r="Z8961" s="13">
        <v>0.35300362344145231</v>
      </c>
      <c r="AA8961" t="s">
        <v>33</v>
      </c>
      <c r="AB8961" t="s">
        <v>14</v>
      </c>
    </row>
    <row r="8962" spans="23:28">
      <c r="W8962">
        <v>27866</v>
      </c>
      <c r="X8962">
        <v>830660448</v>
      </c>
      <c r="Y8962" s="3">
        <v>45105</v>
      </c>
      <c r="Z8962" s="13">
        <v>0.33622282875122933</v>
      </c>
      <c r="AA8962" t="s">
        <v>34</v>
      </c>
      <c r="AB8962" t="s">
        <v>20</v>
      </c>
    </row>
    <row r="8963" spans="23:28">
      <c r="W8963">
        <v>28011</v>
      </c>
      <c r="X8963">
        <v>107715318</v>
      </c>
      <c r="Y8963" s="3">
        <v>45105</v>
      </c>
      <c r="Z8963" s="13">
        <v>0.35958661433646788</v>
      </c>
      <c r="AA8963" t="s">
        <v>43</v>
      </c>
      <c r="AB8963" t="s">
        <v>14</v>
      </c>
    </row>
    <row r="8964" spans="23:28">
      <c r="W8964">
        <v>28045</v>
      </c>
      <c r="X8964">
        <v>500582934</v>
      </c>
      <c r="Y8964" s="3">
        <v>45105</v>
      </c>
      <c r="Z8964" s="13">
        <v>0.4037859288065021</v>
      </c>
      <c r="AA8964" t="s">
        <v>33</v>
      </c>
      <c r="AB8964" t="s">
        <v>14</v>
      </c>
    </row>
    <row r="8965" spans="23:28">
      <c r="W8965">
        <v>28218</v>
      </c>
      <c r="X8965">
        <v>197098088</v>
      </c>
      <c r="Y8965" s="3">
        <v>45105</v>
      </c>
      <c r="Z8965" s="13">
        <v>0.3892961783850824</v>
      </c>
      <c r="AA8965" t="s">
        <v>41</v>
      </c>
      <c r="AB8965" t="s">
        <v>20</v>
      </c>
    </row>
    <row r="8966" spans="23:28">
      <c r="W8966">
        <v>28404</v>
      </c>
      <c r="X8966">
        <v>255549337</v>
      </c>
      <c r="Y8966" s="3">
        <v>45105</v>
      </c>
      <c r="Z8966" s="13">
        <v>0.36864140237155696</v>
      </c>
      <c r="AA8966" t="s">
        <v>25</v>
      </c>
      <c r="AB8966" t="s">
        <v>17</v>
      </c>
    </row>
    <row r="8967" spans="23:28">
      <c r="W8967">
        <v>28965</v>
      </c>
      <c r="X8967">
        <v>181329109</v>
      </c>
      <c r="Y8967" s="3">
        <v>45105</v>
      </c>
      <c r="Z8967" s="13">
        <v>0.41268588072649182</v>
      </c>
      <c r="AA8967" t="s">
        <v>34</v>
      </c>
      <c r="AB8967" t="s">
        <v>14</v>
      </c>
    </row>
    <row r="8968" spans="23:28">
      <c r="W8968">
        <v>29308</v>
      </c>
      <c r="X8968">
        <v>519284984</v>
      </c>
      <c r="Y8968" s="3">
        <v>45105</v>
      </c>
      <c r="Z8968" s="13">
        <v>0.40869464193929711</v>
      </c>
      <c r="AA8968" t="s">
        <v>26</v>
      </c>
      <c r="AB8968" t="s">
        <v>20</v>
      </c>
    </row>
    <row r="8969" spans="23:28">
      <c r="W8969">
        <v>29611</v>
      </c>
      <c r="X8969">
        <v>217831220</v>
      </c>
      <c r="Y8969" s="3">
        <v>45105</v>
      </c>
      <c r="Z8969" s="13">
        <v>0.36939375232076715</v>
      </c>
      <c r="AA8969" t="s">
        <v>27</v>
      </c>
      <c r="AB8969" t="s">
        <v>14</v>
      </c>
    </row>
    <row r="8970" spans="23:28">
      <c r="W8970">
        <v>29881</v>
      </c>
      <c r="X8970">
        <v>888685864</v>
      </c>
      <c r="Y8970" s="3">
        <v>45105</v>
      </c>
      <c r="Z8970" s="13">
        <v>0.36787072645313879</v>
      </c>
      <c r="AA8970" t="s">
        <v>35</v>
      </c>
      <c r="AB8970" t="s">
        <v>17</v>
      </c>
    </row>
    <row r="8971" spans="23:28">
      <c r="W8971">
        <v>30340</v>
      </c>
      <c r="X8971">
        <v>103762658</v>
      </c>
      <c r="Y8971" s="3">
        <v>45105</v>
      </c>
      <c r="Z8971" s="13">
        <v>0.41482551780732779</v>
      </c>
      <c r="AA8971" t="s">
        <v>39</v>
      </c>
      <c r="AB8971" t="s">
        <v>14</v>
      </c>
    </row>
    <row r="8972" spans="23:28">
      <c r="W8972">
        <v>30690</v>
      </c>
      <c r="X8972">
        <v>233513907</v>
      </c>
      <c r="Y8972" s="3">
        <v>45105</v>
      </c>
      <c r="Z8972" s="13">
        <v>0.33579601722235081</v>
      </c>
      <c r="AA8972" t="s">
        <v>29</v>
      </c>
      <c r="AB8972" t="s">
        <v>20</v>
      </c>
    </row>
    <row r="8973" spans="23:28">
      <c r="W8973">
        <v>31085</v>
      </c>
      <c r="X8973">
        <v>623502701</v>
      </c>
      <c r="Y8973" s="3">
        <v>45105</v>
      </c>
      <c r="Z8973" s="13">
        <v>0.35616830080857981</v>
      </c>
      <c r="AA8973" t="s">
        <v>36</v>
      </c>
      <c r="AB8973" t="s">
        <v>20</v>
      </c>
    </row>
    <row r="8974" spans="23:28">
      <c r="W8974">
        <v>31267</v>
      </c>
      <c r="X8974">
        <v>377825527</v>
      </c>
      <c r="Y8974" s="3">
        <v>45105</v>
      </c>
      <c r="Z8974" s="13">
        <v>0.34357109168642685</v>
      </c>
      <c r="AA8974" t="s">
        <v>33</v>
      </c>
      <c r="AB8974" t="s">
        <v>17</v>
      </c>
    </row>
    <row r="8975" spans="23:28">
      <c r="W8975">
        <v>31718</v>
      </c>
      <c r="X8975">
        <v>282521512</v>
      </c>
      <c r="Y8975" s="3">
        <v>45105</v>
      </c>
      <c r="Z8975" s="13">
        <v>0.3763558163137804</v>
      </c>
      <c r="AA8975" t="s">
        <v>34</v>
      </c>
      <c r="AB8975" t="s">
        <v>14</v>
      </c>
    </row>
    <row r="8976" spans="23:28">
      <c r="W8976">
        <v>31760</v>
      </c>
      <c r="X8976">
        <v>658736073</v>
      </c>
      <c r="Y8976" s="3">
        <v>45105</v>
      </c>
      <c r="Z8976" s="13">
        <v>0.40950398803008409</v>
      </c>
      <c r="AA8976" t="s">
        <v>39</v>
      </c>
      <c r="AB8976" t="s">
        <v>17</v>
      </c>
    </row>
    <row r="8977" spans="23:28">
      <c r="W8977">
        <v>32153</v>
      </c>
      <c r="X8977">
        <v>676753884</v>
      </c>
      <c r="Y8977" s="3">
        <v>45105</v>
      </c>
      <c r="Z8977" s="13">
        <v>0.33698627739552578</v>
      </c>
      <c r="AA8977" t="s">
        <v>43</v>
      </c>
      <c r="AB8977" t="s">
        <v>17</v>
      </c>
    </row>
    <row r="8978" spans="23:28">
      <c r="W8978">
        <v>32593</v>
      </c>
      <c r="X8978">
        <v>461186850</v>
      </c>
      <c r="Y8978" s="3">
        <v>45105</v>
      </c>
      <c r="Z8978" s="13">
        <v>0.36075931287496338</v>
      </c>
      <c r="AA8978" t="s">
        <v>36</v>
      </c>
      <c r="AB8978" t="s">
        <v>17</v>
      </c>
    </row>
    <row r="8979" spans="23:28">
      <c r="W8979">
        <v>32837</v>
      </c>
      <c r="X8979">
        <v>808814872</v>
      </c>
      <c r="Y8979" s="3">
        <v>45105</v>
      </c>
      <c r="Z8979" s="13">
        <v>0.35076526641290362</v>
      </c>
      <c r="AA8979" t="s">
        <v>41</v>
      </c>
      <c r="AB8979" t="s">
        <v>14</v>
      </c>
    </row>
    <row r="8980" spans="23:28">
      <c r="W8980">
        <v>32842</v>
      </c>
      <c r="X8980">
        <v>670952007</v>
      </c>
      <c r="Y8980" s="3">
        <v>45105</v>
      </c>
      <c r="Z8980" s="13">
        <v>0.3416575378059622</v>
      </c>
      <c r="AA8980" t="s">
        <v>42</v>
      </c>
      <c r="AB8980" t="s">
        <v>17</v>
      </c>
    </row>
    <row r="8981" spans="23:28">
      <c r="W8981">
        <v>32942</v>
      </c>
      <c r="X8981">
        <v>590243790</v>
      </c>
      <c r="Y8981" s="3">
        <v>45105</v>
      </c>
      <c r="Z8981" s="13">
        <v>0.39712543897176328</v>
      </c>
      <c r="AA8981" t="s">
        <v>43</v>
      </c>
      <c r="AB8981" t="s">
        <v>14</v>
      </c>
    </row>
    <row r="8982" spans="23:28">
      <c r="W8982">
        <v>33050</v>
      </c>
      <c r="X8982">
        <v>166219719</v>
      </c>
      <c r="Y8982" s="3">
        <v>45105</v>
      </c>
      <c r="Z8982" s="13">
        <v>0.38991925714261144</v>
      </c>
      <c r="AA8982" t="s">
        <v>25</v>
      </c>
      <c r="AB8982" t="s">
        <v>14</v>
      </c>
    </row>
    <row r="8983" spans="23:28">
      <c r="W8983">
        <v>33293</v>
      </c>
      <c r="X8983">
        <v>440842905</v>
      </c>
      <c r="Y8983" s="3">
        <v>45105</v>
      </c>
      <c r="Z8983" s="13">
        <v>0.38968443328764041</v>
      </c>
      <c r="AA8983" t="s">
        <v>42</v>
      </c>
      <c r="AB8983" t="s">
        <v>14</v>
      </c>
    </row>
    <row r="8984" spans="23:28">
      <c r="W8984">
        <v>33301</v>
      </c>
      <c r="X8984">
        <v>499019403</v>
      </c>
      <c r="Y8984" s="3">
        <v>45105</v>
      </c>
      <c r="Z8984" s="13">
        <v>0.35631619560695549</v>
      </c>
      <c r="AA8984" t="s">
        <v>39</v>
      </c>
      <c r="AB8984" t="s">
        <v>14</v>
      </c>
    </row>
    <row r="8985" spans="23:28">
      <c r="W8985">
        <v>33418</v>
      </c>
      <c r="X8985">
        <v>499023017</v>
      </c>
      <c r="Y8985" s="3">
        <v>45105</v>
      </c>
      <c r="Z8985" s="13">
        <v>0.3555416389510877</v>
      </c>
      <c r="AA8985" t="s">
        <v>34</v>
      </c>
      <c r="AB8985" t="s">
        <v>17</v>
      </c>
    </row>
    <row r="8986" spans="23:28">
      <c r="W8986">
        <v>33641</v>
      </c>
      <c r="X8986">
        <v>545877420</v>
      </c>
      <c r="Y8986" s="3">
        <v>45105</v>
      </c>
      <c r="Z8986" s="13">
        <v>0.40073658174135546</v>
      </c>
      <c r="AA8986" t="s">
        <v>24</v>
      </c>
      <c r="AB8986" t="s">
        <v>17</v>
      </c>
    </row>
    <row r="8987" spans="23:28">
      <c r="W8987">
        <v>33687</v>
      </c>
      <c r="X8987">
        <v>376037973</v>
      </c>
      <c r="Y8987" s="3">
        <v>45105</v>
      </c>
      <c r="Z8987" s="13">
        <v>0.39290302049788062</v>
      </c>
      <c r="AA8987" t="s">
        <v>35</v>
      </c>
      <c r="AB8987" t="s">
        <v>14</v>
      </c>
    </row>
    <row r="8988" spans="23:28">
      <c r="W8988">
        <v>33827</v>
      </c>
      <c r="X8988">
        <v>114087967</v>
      </c>
      <c r="Y8988" s="3">
        <v>45105</v>
      </c>
      <c r="Z8988" s="13">
        <v>0.40447936130255269</v>
      </c>
      <c r="AA8988" t="s">
        <v>28</v>
      </c>
      <c r="AB8988" t="s">
        <v>14</v>
      </c>
    </row>
    <row r="8989" spans="23:28">
      <c r="W8989">
        <v>33887</v>
      </c>
      <c r="X8989">
        <v>766575684</v>
      </c>
      <c r="Y8989" s="3">
        <v>45105</v>
      </c>
      <c r="Z8989" s="13">
        <v>0.39512429442865038</v>
      </c>
      <c r="AA8989" t="s">
        <v>26</v>
      </c>
      <c r="AB8989" t="s">
        <v>14</v>
      </c>
    </row>
    <row r="8990" spans="23:28">
      <c r="W8990">
        <v>34010</v>
      </c>
      <c r="X8990">
        <v>791603970</v>
      </c>
      <c r="Y8990" s="3">
        <v>45105</v>
      </c>
      <c r="Z8990" s="13">
        <v>0.35026173485945183</v>
      </c>
      <c r="AA8990" t="s">
        <v>27</v>
      </c>
      <c r="AB8990" t="s">
        <v>14</v>
      </c>
    </row>
    <row r="8991" spans="23:28">
      <c r="W8991">
        <v>34204</v>
      </c>
      <c r="X8991">
        <v>569609564</v>
      </c>
      <c r="Y8991" s="3">
        <v>45105</v>
      </c>
      <c r="Z8991" s="13">
        <v>0.34650344785345943</v>
      </c>
      <c r="AA8991" t="s">
        <v>34</v>
      </c>
      <c r="AB8991" t="s">
        <v>14</v>
      </c>
    </row>
    <row r="8992" spans="23:28">
      <c r="W8992">
        <v>34332</v>
      </c>
      <c r="X8992">
        <v>244132329</v>
      </c>
      <c r="Y8992" s="3">
        <v>45105</v>
      </c>
      <c r="Z8992" s="13">
        <v>0.35551541519360913</v>
      </c>
      <c r="AA8992" t="s">
        <v>43</v>
      </c>
      <c r="AB8992" t="s">
        <v>17</v>
      </c>
    </row>
    <row r="8993" spans="23:28">
      <c r="W8993">
        <v>34572</v>
      </c>
      <c r="X8993">
        <v>708335866</v>
      </c>
      <c r="Y8993" s="3">
        <v>45105</v>
      </c>
      <c r="Z8993" s="13">
        <v>0.40237804493285684</v>
      </c>
      <c r="AA8993" t="s">
        <v>30</v>
      </c>
      <c r="AB8993" t="s">
        <v>17</v>
      </c>
    </row>
    <row r="8994" spans="23:28">
      <c r="W8994">
        <v>34636</v>
      </c>
      <c r="X8994">
        <v>325473287</v>
      </c>
      <c r="Y8994" s="3">
        <v>45105</v>
      </c>
      <c r="Z8994" s="13">
        <v>0.36549384127834444</v>
      </c>
      <c r="AA8994" t="s">
        <v>43</v>
      </c>
      <c r="AB8994" t="s">
        <v>17</v>
      </c>
    </row>
    <row r="8995" spans="23:28">
      <c r="W8995">
        <v>34766</v>
      </c>
      <c r="X8995">
        <v>669005314</v>
      </c>
      <c r="Y8995" s="3">
        <v>45105</v>
      </c>
      <c r="Z8995" s="13">
        <v>0.35700854055815495</v>
      </c>
      <c r="AA8995" t="s">
        <v>31</v>
      </c>
      <c r="AB8995" t="s">
        <v>14</v>
      </c>
    </row>
    <row r="8996" spans="23:28">
      <c r="W8996">
        <v>35336</v>
      </c>
      <c r="X8996">
        <v>805735934</v>
      </c>
      <c r="Y8996" s="3">
        <v>45105</v>
      </c>
      <c r="Z8996" s="13">
        <v>0.36400351626775979</v>
      </c>
      <c r="AA8996" t="s">
        <v>24</v>
      </c>
      <c r="AB8996" t="s">
        <v>14</v>
      </c>
    </row>
    <row r="8997" spans="23:28">
      <c r="W8997">
        <v>35455</v>
      </c>
      <c r="X8997">
        <v>144641730</v>
      </c>
      <c r="Y8997" s="3">
        <v>45105</v>
      </c>
      <c r="Z8997" s="13">
        <v>0.33554533257018904</v>
      </c>
      <c r="AA8997" t="s">
        <v>26</v>
      </c>
      <c r="AB8997" t="s">
        <v>20</v>
      </c>
    </row>
    <row r="8998" spans="23:28">
      <c r="W8998">
        <v>35609</v>
      </c>
      <c r="X8998">
        <v>710700600</v>
      </c>
      <c r="Y8998" s="3">
        <v>45105</v>
      </c>
      <c r="Z8998" s="13">
        <v>0.33731997458255336</v>
      </c>
      <c r="AA8998" t="s">
        <v>32</v>
      </c>
      <c r="AB8998" t="s">
        <v>17</v>
      </c>
    </row>
    <row r="8999" spans="23:28">
      <c r="W8999">
        <v>35739</v>
      </c>
      <c r="X8999">
        <v>695246983</v>
      </c>
      <c r="Y8999" s="3">
        <v>45105</v>
      </c>
      <c r="Z8999" s="13">
        <v>0.34733452825564054</v>
      </c>
      <c r="AA8999" t="s">
        <v>26</v>
      </c>
      <c r="AB8999" t="s">
        <v>17</v>
      </c>
    </row>
    <row r="9000" spans="23:28">
      <c r="W9000">
        <v>36186</v>
      </c>
      <c r="X9000">
        <v>279957073</v>
      </c>
      <c r="Y9000" s="3">
        <v>45105</v>
      </c>
      <c r="Z9000" s="13">
        <v>0.35291686104828685</v>
      </c>
      <c r="AA9000" t="s">
        <v>24</v>
      </c>
      <c r="AB9000" t="s">
        <v>20</v>
      </c>
    </row>
    <row r="9001" spans="23:28">
      <c r="W9001">
        <v>36801</v>
      </c>
      <c r="X9001">
        <v>313954626</v>
      </c>
      <c r="Y9001" s="3">
        <v>45105</v>
      </c>
      <c r="Z9001" s="13">
        <v>0.36981211412980936</v>
      </c>
      <c r="AA9001" t="s">
        <v>29</v>
      </c>
      <c r="AB9001" t="s">
        <v>14</v>
      </c>
    </row>
    <row r="9002" spans="23:28">
      <c r="W9002">
        <v>37142</v>
      </c>
      <c r="X9002">
        <v>565214698</v>
      </c>
      <c r="Y9002" s="3">
        <v>45105</v>
      </c>
      <c r="Z9002" s="13">
        <v>0.38898845696794443</v>
      </c>
      <c r="AA9002" t="s">
        <v>30</v>
      </c>
      <c r="AB9002" t="s">
        <v>14</v>
      </c>
    </row>
    <row r="9003" spans="23:28">
      <c r="W9003">
        <v>37192</v>
      </c>
      <c r="X9003">
        <v>753394475</v>
      </c>
      <c r="Y9003" s="3">
        <v>45105</v>
      </c>
      <c r="Z9003" s="13">
        <v>0.40587788151497017</v>
      </c>
      <c r="AA9003" t="s">
        <v>29</v>
      </c>
      <c r="AB9003" t="s">
        <v>14</v>
      </c>
    </row>
    <row r="9004" spans="23:28">
      <c r="W9004">
        <v>37212</v>
      </c>
      <c r="X9004">
        <v>380742206</v>
      </c>
      <c r="Y9004" s="3">
        <v>45105</v>
      </c>
      <c r="Z9004" s="13">
        <v>0.39978196889565482</v>
      </c>
      <c r="AA9004" t="s">
        <v>27</v>
      </c>
      <c r="AB9004" t="s">
        <v>17</v>
      </c>
    </row>
    <row r="9005" spans="23:28">
      <c r="W9005">
        <v>37816</v>
      </c>
      <c r="X9005">
        <v>272596040</v>
      </c>
      <c r="Y9005" s="3">
        <v>45105</v>
      </c>
      <c r="Z9005" s="13">
        <v>0.37136623065440111</v>
      </c>
      <c r="AA9005" t="s">
        <v>40</v>
      </c>
      <c r="AB9005" t="s">
        <v>17</v>
      </c>
    </row>
    <row r="9006" spans="23:28">
      <c r="W9006">
        <v>38031</v>
      </c>
      <c r="X9006">
        <v>545080890</v>
      </c>
      <c r="Y9006" s="3">
        <v>45105</v>
      </c>
      <c r="Z9006" s="13">
        <v>0.37436449895361423</v>
      </c>
      <c r="AA9006" t="s">
        <v>29</v>
      </c>
      <c r="AB9006" t="s">
        <v>14</v>
      </c>
    </row>
    <row r="9007" spans="23:28">
      <c r="W9007">
        <v>38062</v>
      </c>
      <c r="X9007">
        <v>897056910</v>
      </c>
      <c r="Y9007" s="3">
        <v>45105</v>
      </c>
      <c r="Z9007" s="13">
        <v>0.41146700915651901</v>
      </c>
      <c r="AA9007" t="s">
        <v>43</v>
      </c>
      <c r="AB9007" t="s">
        <v>14</v>
      </c>
    </row>
    <row r="9008" spans="23:28">
      <c r="W9008">
        <v>38251</v>
      </c>
      <c r="X9008">
        <v>753960307</v>
      </c>
      <c r="Y9008" s="3">
        <v>45105</v>
      </c>
      <c r="Z9008" s="13">
        <v>0.39099944303892881</v>
      </c>
      <c r="AA9008" t="s">
        <v>41</v>
      </c>
      <c r="AB9008" t="s">
        <v>17</v>
      </c>
    </row>
    <row r="9009" spans="23:28">
      <c r="W9009">
        <v>38779</v>
      </c>
      <c r="X9009">
        <v>706544423</v>
      </c>
      <c r="Y9009" s="3">
        <v>45105</v>
      </c>
      <c r="Z9009" s="13">
        <v>0.40329623438805728</v>
      </c>
      <c r="AA9009" t="s">
        <v>30</v>
      </c>
      <c r="AB9009" t="s">
        <v>14</v>
      </c>
    </row>
    <row r="9010" spans="23:28">
      <c r="W9010">
        <v>38898</v>
      </c>
      <c r="X9010">
        <v>131478703</v>
      </c>
      <c r="Y9010" s="3">
        <v>45105</v>
      </c>
      <c r="Z9010" s="13">
        <v>0.37178003470539578</v>
      </c>
      <c r="AA9010" t="s">
        <v>29</v>
      </c>
      <c r="AB9010" t="s">
        <v>14</v>
      </c>
    </row>
    <row r="9011" spans="23:28">
      <c r="W9011">
        <v>38914</v>
      </c>
      <c r="X9011">
        <v>603371620</v>
      </c>
      <c r="Y9011" s="3">
        <v>45105</v>
      </c>
      <c r="Z9011" s="13">
        <v>0.34079226293385223</v>
      </c>
      <c r="AA9011" t="s">
        <v>39</v>
      </c>
      <c r="AB9011" t="s">
        <v>14</v>
      </c>
    </row>
    <row r="9012" spans="23:28">
      <c r="W9012">
        <v>39561</v>
      </c>
      <c r="X9012">
        <v>277887830</v>
      </c>
      <c r="Y9012" s="3">
        <v>45105</v>
      </c>
      <c r="Z9012" s="13">
        <v>0.39940213453791673</v>
      </c>
      <c r="AA9012" t="s">
        <v>43</v>
      </c>
      <c r="AB9012" t="s">
        <v>14</v>
      </c>
    </row>
    <row r="9013" spans="23:28">
      <c r="W9013">
        <v>40489</v>
      </c>
      <c r="X9013">
        <v>228954000</v>
      </c>
      <c r="Y9013" s="3">
        <v>45105</v>
      </c>
      <c r="Z9013" s="13">
        <v>0.39043737668382478</v>
      </c>
      <c r="AA9013" t="s">
        <v>33</v>
      </c>
      <c r="AB9013" t="s">
        <v>17</v>
      </c>
    </row>
    <row r="9014" spans="23:28">
      <c r="W9014">
        <v>40503</v>
      </c>
      <c r="X9014">
        <v>132130214</v>
      </c>
      <c r="Y9014" s="3">
        <v>45105</v>
      </c>
      <c r="Z9014" s="13">
        <v>0.334916288160996</v>
      </c>
      <c r="AA9014" t="s">
        <v>42</v>
      </c>
      <c r="AB9014" t="s">
        <v>17</v>
      </c>
    </row>
    <row r="9015" spans="23:28">
      <c r="W9015">
        <v>40513</v>
      </c>
      <c r="X9015">
        <v>832326339</v>
      </c>
      <c r="Y9015" s="3">
        <v>45105</v>
      </c>
      <c r="Z9015" s="13">
        <v>0.37256738345613899</v>
      </c>
      <c r="AA9015" t="s">
        <v>29</v>
      </c>
      <c r="AB9015" t="s">
        <v>17</v>
      </c>
    </row>
    <row r="9016" spans="23:28">
      <c r="W9016">
        <v>40573</v>
      </c>
      <c r="X9016">
        <v>645472124</v>
      </c>
      <c r="Y9016" s="3">
        <v>45105</v>
      </c>
      <c r="Z9016" s="13">
        <v>0.3863675295441289</v>
      </c>
      <c r="AA9016" t="s">
        <v>35</v>
      </c>
      <c r="AB9016" t="s">
        <v>20</v>
      </c>
    </row>
    <row r="9017" spans="23:28">
      <c r="W9017">
        <v>40599</v>
      </c>
      <c r="X9017">
        <v>215254674</v>
      </c>
      <c r="Y9017" s="3">
        <v>45105</v>
      </c>
      <c r="Z9017" s="13">
        <v>0.37025349104976379</v>
      </c>
      <c r="AA9017" t="s">
        <v>31</v>
      </c>
      <c r="AB9017" t="s">
        <v>17</v>
      </c>
    </row>
    <row r="9018" spans="23:28">
      <c r="W9018">
        <v>40609</v>
      </c>
      <c r="X9018">
        <v>173439192</v>
      </c>
      <c r="Y9018" s="3">
        <v>45105</v>
      </c>
      <c r="Z9018" s="13">
        <v>0.40832897652748218</v>
      </c>
      <c r="AA9018" t="s">
        <v>30</v>
      </c>
      <c r="AB9018" t="s">
        <v>17</v>
      </c>
    </row>
    <row r="9019" spans="23:28">
      <c r="W9019">
        <v>41243</v>
      </c>
      <c r="X9019">
        <v>174961718</v>
      </c>
      <c r="Y9019" s="3">
        <v>45105</v>
      </c>
      <c r="Z9019" s="13">
        <v>0.34257633113920521</v>
      </c>
      <c r="AA9019" t="s">
        <v>31</v>
      </c>
      <c r="AB9019" t="s">
        <v>17</v>
      </c>
    </row>
    <row r="9020" spans="23:28">
      <c r="W9020">
        <v>41313</v>
      </c>
      <c r="X9020">
        <v>330058552</v>
      </c>
      <c r="Y9020" s="3">
        <v>45105</v>
      </c>
      <c r="Z9020" s="13">
        <v>0.39156116994750417</v>
      </c>
      <c r="AA9020" t="s">
        <v>29</v>
      </c>
      <c r="AB9020" t="s">
        <v>14</v>
      </c>
    </row>
    <row r="9021" spans="23:28">
      <c r="W9021">
        <v>41479</v>
      </c>
      <c r="X9021">
        <v>731308165</v>
      </c>
      <c r="Y9021" s="3">
        <v>45105</v>
      </c>
      <c r="Z9021" s="13">
        <v>0.34406143091761299</v>
      </c>
      <c r="AA9021" t="s">
        <v>35</v>
      </c>
      <c r="AB9021" t="s">
        <v>14</v>
      </c>
    </row>
    <row r="9022" spans="23:28">
      <c r="W9022">
        <v>41651</v>
      </c>
      <c r="X9022">
        <v>347157839</v>
      </c>
      <c r="Y9022" s="3">
        <v>45105</v>
      </c>
      <c r="Z9022" s="13">
        <v>0.37447857123259604</v>
      </c>
      <c r="AA9022" t="s">
        <v>43</v>
      </c>
      <c r="AB9022" t="s">
        <v>20</v>
      </c>
    </row>
    <row r="9023" spans="23:28">
      <c r="W9023">
        <v>41675</v>
      </c>
      <c r="X9023">
        <v>225335957</v>
      </c>
      <c r="Y9023" s="3">
        <v>45105</v>
      </c>
      <c r="Z9023" s="13">
        <v>0.37690217186827824</v>
      </c>
      <c r="AA9023" t="s">
        <v>39</v>
      </c>
      <c r="AB9023" t="s">
        <v>14</v>
      </c>
    </row>
    <row r="9024" spans="23:28">
      <c r="W9024">
        <v>41678</v>
      </c>
      <c r="X9024">
        <v>489209081</v>
      </c>
      <c r="Y9024" s="3">
        <v>45105</v>
      </c>
      <c r="Z9024" s="13">
        <v>0.35417185983352323</v>
      </c>
      <c r="AA9024" t="s">
        <v>41</v>
      </c>
      <c r="AB9024" t="s">
        <v>14</v>
      </c>
    </row>
    <row r="9025" spans="23:28">
      <c r="W9025">
        <v>41752</v>
      </c>
      <c r="X9025">
        <v>813831388</v>
      </c>
      <c r="Y9025" s="3">
        <v>45105</v>
      </c>
      <c r="Z9025" s="13">
        <v>0.34932807086743156</v>
      </c>
      <c r="AA9025" t="s">
        <v>33</v>
      </c>
      <c r="AB9025" t="s">
        <v>17</v>
      </c>
    </row>
    <row r="9026" spans="23:28">
      <c r="W9026">
        <v>41758</v>
      </c>
      <c r="X9026">
        <v>539150967</v>
      </c>
      <c r="Y9026" s="3">
        <v>45105</v>
      </c>
      <c r="Z9026" s="13">
        <v>0.34372966655270365</v>
      </c>
      <c r="AA9026" t="s">
        <v>40</v>
      </c>
      <c r="AB9026" t="s">
        <v>17</v>
      </c>
    </row>
    <row r="9027" spans="23:28">
      <c r="W9027">
        <v>41860</v>
      </c>
      <c r="X9027">
        <v>115485877</v>
      </c>
      <c r="Y9027" s="3">
        <v>45105</v>
      </c>
      <c r="Z9027" s="13">
        <v>0.3716023237913314</v>
      </c>
      <c r="AA9027" t="s">
        <v>36</v>
      </c>
      <c r="AB9027" t="s">
        <v>20</v>
      </c>
    </row>
    <row r="9028" spans="23:28">
      <c r="W9028">
        <v>42199</v>
      </c>
      <c r="X9028">
        <v>459205465</v>
      </c>
      <c r="Y9028" s="3">
        <v>45105</v>
      </c>
      <c r="Z9028" s="13">
        <v>0.3515814525383214</v>
      </c>
      <c r="AA9028" t="s">
        <v>26</v>
      </c>
      <c r="AB9028" t="s">
        <v>14</v>
      </c>
    </row>
    <row r="9029" spans="23:28">
      <c r="W9029">
        <v>42746</v>
      </c>
      <c r="X9029">
        <v>789180163</v>
      </c>
      <c r="Y9029" s="3">
        <v>45105</v>
      </c>
      <c r="Z9029" s="13">
        <v>0.33405128965995423</v>
      </c>
      <c r="AA9029" t="s">
        <v>25</v>
      </c>
      <c r="AB9029" t="s">
        <v>14</v>
      </c>
    </row>
    <row r="9030" spans="23:28">
      <c r="W9030">
        <v>43323</v>
      </c>
      <c r="X9030">
        <v>492225402</v>
      </c>
      <c r="Y9030" s="3">
        <v>45105</v>
      </c>
      <c r="Z9030" s="13">
        <v>0.39427663839640992</v>
      </c>
      <c r="AA9030" t="s">
        <v>35</v>
      </c>
      <c r="AB9030" t="s">
        <v>17</v>
      </c>
    </row>
    <row r="9031" spans="23:28">
      <c r="W9031">
        <v>43695</v>
      </c>
      <c r="X9031">
        <v>720160010</v>
      </c>
      <c r="Y9031" s="3">
        <v>45105</v>
      </c>
      <c r="Z9031" s="13">
        <v>0.41096221862228971</v>
      </c>
      <c r="AA9031" t="s">
        <v>31</v>
      </c>
      <c r="AB9031" t="s">
        <v>20</v>
      </c>
    </row>
    <row r="9032" spans="23:28">
      <c r="W9032">
        <v>44058</v>
      </c>
      <c r="X9032">
        <v>112076716</v>
      </c>
      <c r="Y9032" s="3">
        <v>45105</v>
      </c>
      <c r="Z9032" s="13">
        <v>0.39934547856302693</v>
      </c>
      <c r="AA9032" t="s">
        <v>24</v>
      </c>
      <c r="AB9032" t="s">
        <v>14</v>
      </c>
    </row>
    <row r="9033" spans="23:28">
      <c r="W9033">
        <v>44385</v>
      </c>
      <c r="X9033">
        <v>114174263</v>
      </c>
      <c r="Y9033" s="3">
        <v>45105</v>
      </c>
      <c r="Z9033" s="13">
        <v>0.35923157409529571</v>
      </c>
      <c r="AA9033" t="s">
        <v>28</v>
      </c>
      <c r="AB9033" t="s">
        <v>14</v>
      </c>
    </row>
    <row r="9034" spans="23:28">
      <c r="W9034">
        <v>44395</v>
      </c>
      <c r="X9034">
        <v>551023682</v>
      </c>
      <c r="Y9034" s="3">
        <v>45105</v>
      </c>
      <c r="Z9034" s="13">
        <v>0.40456069344300116</v>
      </c>
      <c r="AA9034" t="s">
        <v>25</v>
      </c>
      <c r="AB9034" t="s">
        <v>20</v>
      </c>
    </row>
    <row r="9035" spans="23:28">
      <c r="W9035">
        <v>44670</v>
      </c>
      <c r="X9035">
        <v>518702603</v>
      </c>
      <c r="Y9035" s="3">
        <v>45105</v>
      </c>
      <c r="Z9035" s="13">
        <v>0.36897945568202778</v>
      </c>
      <c r="AA9035" t="s">
        <v>40</v>
      </c>
      <c r="AB9035" t="s">
        <v>14</v>
      </c>
    </row>
    <row r="9036" spans="23:28">
      <c r="W9036">
        <v>45469</v>
      </c>
      <c r="X9036">
        <v>548652312</v>
      </c>
      <c r="Y9036" s="3">
        <v>45105</v>
      </c>
      <c r="Z9036" s="13">
        <v>0.34798743809333077</v>
      </c>
      <c r="AA9036" t="s">
        <v>28</v>
      </c>
      <c r="AB9036" t="s">
        <v>14</v>
      </c>
    </row>
    <row r="9037" spans="23:28">
      <c r="W9037">
        <v>45527</v>
      </c>
      <c r="X9037">
        <v>668163312</v>
      </c>
      <c r="Y9037" s="3">
        <v>45105</v>
      </c>
      <c r="Z9037" s="13">
        <v>0.38336016399242767</v>
      </c>
      <c r="AA9037" t="s">
        <v>27</v>
      </c>
      <c r="AB9037" t="s">
        <v>20</v>
      </c>
    </row>
    <row r="9038" spans="23:28">
      <c r="W9038">
        <v>45718</v>
      </c>
      <c r="X9038">
        <v>476515518</v>
      </c>
      <c r="Y9038" s="3">
        <v>45105</v>
      </c>
      <c r="Z9038" s="13">
        <v>0.35179408313810911</v>
      </c>
      <c r="AA9038" t="s">
        <v>42</v>
      </c>
      <c r="AB9038" t="s">
        <v>17</v>
      </c>
    </row>
    <row r="9039" spans="23:28">
      <c r="W9039">
        <v>46305</v>
      </c>
      <c r="X9039">
        <v>418082729</v>
      </c>
      <c r="Y9039" s="3">
        <v>45105</v>
      </c>
      <c r="Z9039" s="13">
        <v>0.39834686601236946</v>
      </c>
      <c r="AA9039" t="s">
        <v>28</v>
      </c>
      <c r="AB9039" t="s">
        <v>17</v>
      </c>
    </row>
    <row r="9040" spans="23:28">
      <c r="W9040">
        <v>46659</v>
      </c>
      <c r="X9040">
        <v>725707850</v>
      </c>
      <c r="Y9040" s="3">
        <v>45105</v>
      </c>
      <c r="Z9040" s="13">
        <v>0.37993806783030515</v>
      </c>
      <c r="AA9040" t="s">
        <v>25</v>
      </c>
      <c r="AB9040" t="s">
        <v>17</v>
      </c>
    </row>
    <row r="9041" spans="23:28">
      <c r="W9041">
        <v>46871</v>
      </c>
      <c r="X9041">
        <v>882781704</v>
      </c>
      <c r="Y9041" s="3">
        <v>45105</v>
      </c>
      <c r="Z9041" s="13">
        <v>0.34593675471508489</v>
      </c>
      <c r="AA9041" t="s">
        <v>41</v>
      </c>
      <c r="AB9041" t="s">
        <v>20</v>
      </c>
    </row>
    <row r="9042" spans="23:28">
      <c r="W9042">
        <v>46946</v>
      </c>
      <c r="X9042">
        <v>832421293</v>
      </c>
      <c r="Y9042" s="3">
        <v>45105</v>
      </c>
      <c r="Z9042" s="13">
        <v>0.38061311875059822</v>
      </c>
      <c r="AA9042" t="s">
        <v>34</v>
      </c>
      <c r="AB9042" t="s">
        <v>17</v>
      </c>
    </row>
    <row r="9043" spans="23:28">
      <c r="W9043">
        <v>47158</v>
      </c>
      <c r="X9043">
        <v>851662771</v>
      </c>
      <c r="Y9043" s="3">
        <v>45105</v>
      </c>
      <c r="Z9043" s="13">
        <v>0.40650311895551638</v>
      </c>
      <c r="AA9043" t="s">
        <v>28</v>
      </c>
      <c r="AB9043" t="s">
        <v>17</v>
      </c>
    </row>
    <row r="9044" spans="23:28">
      <c r="W9044">
        <v>47320</v>
      </c>
      <c r="X9044">
        <v>713595649</v>
      </c>
      <c r="Y9044" s="3">
        <v>45105</v>
      </c>
      <c r="Z9044" s="13">
        <v>0.37470812879593562</v>
      </c>
      <c r="AA9044" t="s">
        <v>29</v>
      </c>
      <c r="AB9044" t="s">
        <v>14</v>
      </c>
    </row>
    <row r="9045" spans="23:28">
      <c r="W9045">
        <v>47374</v>
      </c>
      <c r="X9045">
        <v>441611515</v>
      </c>
      <c r="Y9045" s="3">
        <v>45105</v>
      </c>
      <c r="Z9045" s="13">
        <v>0.34051675235941531</v>
      </c>
      <c r="AA9045" t="s">
        <v>31</v>
      </c>
      <c r="AB9045" t="s">
        <v>14</v>
      </c>
    </row>
    <row r="9046" spans="23:28">
      <c r="W9046">
        <v>47578</v>
      </c>
      <c r="X9046">
        <v>610776375</v>
      </c>
      <c r="Y9046" s="3">
        <v>45105</v>
      </c>
      <c r="Z9046" s="13">
        <v>0.35488240380870678</v>
      </c>
      <c r="AA9046" t="s">
        <v>28</v>
      </c>
      <c r="AB9046" t="s">
        <v>20</v>
      </c>
    </row>
    <row r="9047" spans="23:28">
      <c r="W9047">
        <v>48159</v>
      </c>
      <c r="X9047">
        <v>673512126</v>
      </c>
      <c r="Y9047" s="3">
        <v>45105</v>
      </c>
      <c r="Z9047" s="13">
        <v>0.39177208203518293</v>
      </c>
      <c r="AA9047" t="s">
        <v>42</v>
      </c>
      <c r="AB9047" t="s">
        <v>14</v>
      </c>
    </row>
    <row r="9048" spans="23:28">
      <c r="W9048">
        <v>48162</v>
      </c>
      <c r="X9048">
        <v>200239454</v>
      </c>
      <c r="Y9048" s="3">
        <v>45105</v>
      </c>
      <c r="Z9048" s="13">
        <v>0.38753823855088609</v>
      </c>
      <c r="AA9048" t="s">
        <v>29</v>
      </c>
      <c r="AB9048" t="s">
        <v>14</v>
      </c>
    </row>
    <row r="9049" spans="23:28">
      <c r="W9049">
        <v>48286</v>
      </c>
      <c r="X9049">
        <v>878446765</v>
      </c>
      <c r="Y9049" s="3">
        <v>45105</v>
      </c>
      <c r="Z9049" s="13">
        <v>0.37358713409432176</v>
      </c>
      <c r="AA9049" t="s">
        <v>35</v>
      </c>
      <c r="AB9049" t="s">
        <v>17</v>
      </c>
    </row>
    <row r="9050" spans="23:28">
      <c r="W9050">
        <v>48339</v>
      </c>
      <c r="X9050">
        <v>770051628</v>
      </c>
      <c r="Y9050" s="3">
        <v>45105</v>
      </c>
      <c r="Z9050" s="13">
        <v>0.3891297996819516</v>
      </c>
      <c r="AA9050" t="s">
        <v>32</v>
      </c>
      <c r="AB9050" t="s">
        <v>20</v>
      </c>
    </row>
    <row r="9051" spans="23:28">
      <c r="W9051">
        <v>48515</v>
      </c>
      <c r="X9051">
        <v>383169264</v>
      </c>
      <c r="Y9051" s="3">
        <v>45105</v>
      </c>
      <c r="Z9051" s="13">
        <v>0.34585675034396962</v>
      </c>
      <c r="AA9051" t="s">
        <v>33</v>
      </c>
      <c r="AB9051" t="s">
        <v>14</v>
      </c>
    </row>
    <row r="9052" spans="23:28">
      <c r="W9052">
        <v>48672</v>
      </c>
      <c r="X9052">
        <v>590594855</v>
      </c>
      <c r="Y9052" s="3">
        <v>45105</v>
      </c>
      <c r="Z9052" s="13">
        <v>0.38637798111918004</v>
      </c>
      <c r="AA9052" t="s">
        <v>35</v>
      </c>
      <c r="AB9052" t="s">
        <v>17</v>
      </c>
    </row>
    <row r="9053" spans="23:28">
      <c r="W9053">
        <v>49025</v>
      </c>
      <c r="X9053">
        <v>631197386</v>
      </c>
      <c r="Y9053" s="3">
        <v>45105</v>
      </c>
      <c r="Z9053" s="13">
        <v>0.34768159077148325</v>
      </c>
      <c r="AA9053" t="s">
        <v>41</v>
      </c>
      <c r="AB9053" t="s">
        <v>20</v>
      </c>
    </row>
    <row r="9054" spans="23:28">
      <c r="W9054">
        <v>49270</v>
      </c>
      <c r="X9054">
        <v>196543839</v>
      </c>
      <c r="Y9054" s="3">
        <v>45105</v>
      </c>
      <c r="Z9054" s="13">
        <v>0.35084350785856405</v>
      </c>
      <c r="AA9054" t="s">
        <v>31</v>
      </c>
      <c r="AB9054" t="s">
        <v>14</v>
      </c>
    </row>
    <row r="9055" spans="23:28">
      <c r="W9055">
        <v>49286</v>
      </c>
      <c r="X9055">
        <v>298860488</v>
      </c>
      <c r="Y9055" s="3">
        <v>45105</v>
      </c>
      <c r="Z9055" s="13">
        <v>0.34469961853020481</v>
      </c>
      <c r="AA9055" t="s">
        <v>24</v>
      </c>
      <c r="AB9055" t="s">
        <v>14</v>
      </c>
    </row>
    <row r="9056" spans="23:28">
      <c r="W9056">
        <v>49406</v>
      </c>
      <c r="X9056">
        <v>898811190</v>
      </c>
      <c r="Y9056" s="3">
        <v>45105</v>
      </c>
      <c r="Z9056" s="13">
        <v>0.40116932042766446</v>
      </c>
      <c r="AA9056" t="s">
        <v>30</v>
      </c>
      <c r="AB9056" t="s">
        <v>20</v>
      </c>
    </row>
    <row r="9057" spans="23:28">
      <c r="W9057">
        <v>49453</v>
      </c>
      <c r="X9057">
        <v>310891961</v>
      </c>
      <c r="Y9057" s="3">
        <v>45105</v>
      </c>
      <c r="Z9057" s="13">
        <v>0.34663780190084992</v>
      </c>
      <c r="AA9057" t="s">
        <v>33</v>
      </c>
      <c r="AB9057" t="s">
        <v>20</v>
      </c>
    </row>
    <row r="9058" spans="23:28">
      <c r="W9058">
        <v>50351</v>
      </c>
      <c r="X9058">
        <v>318520794</v>
      </c>
      <c r="Y9058" s="3">
        <v>45105</v>
      </c>
      <c r="Z9058" s="13">
        <v>0.36386586985248903</v>
      </c>
      <c r="AA9058" t="s">
        <v>25</v>
      </c>
      <c r="AB9058" t="s">
        <v>20</v>
      </c>
    </row>
    <row r="9059" spans="23:28">
      <c r="W9059">
        <v>50471</v>
      </c>
      <c r="X9059">
        <v>636219132</v>
      </c>
      <c r="Y9059" s="3">
        <v>45105</v>
      </c>
      <c r="Z9059" s="13">
        <v>0.4063521774872994</v>
      </c>
      <c r="AA9059" t="s">
        <v>34</v>
      </c>
      <c r="AB9059" t="s">
        <v>17</v>
      </c>
    </row>
    <row r="9060" spans="23:28">
      <c r="W9060">
        <v>50686</v>
      </c>
      <c r="X9060">
        <v>189935530</v>
      </c>
      <c r="Y9060" s="3">
        <v>45105</v>
      </c>
      <c r="Z9060" s="13">
        <v>0.34342882191622542</v>
      </c>
      <c r="AA9060" t="s">
        <v>35</v>
      </c>
      <c r="AB9060" t="s">
        <v>17</v>
      </c>
    </row>
    <row r="9061" spans="23:28">
      <c r="W9061">
        <v>50866</v>
      </c>
      <c r="X9061">
        <v>308796007</v>
      </c>
      <c r="Y9061" s="3">
        <v>45105</v>
      </c>
      <c r="Z9061" s="13">
        <v>0.3586446759574371</v>
      </c>
      <c r="AA9061" t="s">
        <v>26</v>
      </c>
      <c r="AB9061" t="s">
        <v>14</v>
      </c>
    </row>
    <row r="9062" spans="23:28">
      <c r="W9062">
        <v>51234</v>
      </c>
      <c r="X9062">
        <v>518166831</v>
      </c>
      <c r="Y9062" s="3">
        <v>45105</v>
      </c>
      <c r="Z9062" s="13">
        <v>0.37615085019249472</v>
      </c>
      <c r="AA9062" t="s">
        <v>36</v>
      </c>
      <c r="AB9062" t="s">
        <v>20</v>
      </c>
    </row>
    <row r="9063" spans="23:28">
      <c r="W9063">
        <v>51701</v>
      </c>
      <c r="X9063">
        <v>585369783</v>
      </c>
      <c r="Y9063" s="3">
        <v>45105</v>
      </c>
      <c r="Z9063" s="13">
        <v>0.3495263049193072</v>
      </c>
      <c r="AA9063" t="s">
        <v>24</v>
      </c>
      <c r="AB9063" t="s">
        <v>17</v>
      </c>
    </row>
    <row r="9064" spans="23:28">
      <c r="W9064">
        <v>51815</v>
      </c>
      <c r="X9064">
        <v>118737544</v>
      </c>
      <c r="Y9064" s="3">
        <v>45105</v>
      </c>
      <c r="Z9064" s="13">
        <v>0.3542139109219799</v>
      </c>
      <c r="AA9064" t="s">
        <v>24</v>
      </c>
      <c r="AB9064" t="s">
        <v>17</v>
      </c>
    </row>
    <row r="9065" spans="23:28">
      <c r="W9065">
        <v>52090</v>
      </c>
      <c r="X9065">
        <v>636895501</v>
      </c>
      <c r="Y9065" s="3">
        <v>45105</v>
      </c>
      <c r="Z9065" s="13">
        <v>0.40798389412098318</v>
      </c>
      <c r="AA9065" t="s">
        <v>30</v>
      </c>
      <c r="AB9065" t="s">
        <v>20</v>
      </c>
    </row>
    <row r="9066" spans="23:28">
      <c r="W9066">
        <v>52131</v>
      </c>
      <c r="X9066">
        <v>429162613</v>
      </c>
      <c r="Y9066" s="3">
        <v>45105</v>
      </c>
      <c r="Z9066" s="13">
        <v>0.38543830551266695</v>
      </c>
      <c r="AA9066" t="s">
        <v>43</v>
      </c>
      <c r="AB9066" t="s">
        <v>17</v>
      </c>
    </row>
    <row r="9067" spans="23:28">
      <c r="W9067">
        <v>52262</v>
      </c>
      <c r="X9067">
        <v>539485863</v>
      </c>
      <c r="Y9067" s="3">
        <v>45105</v>
      </c>
      <c r="Z9067" s="13">
        <v>0.39387378884331764</v>
      </c>
      <c r="AA9067" t="s">
        <v>34</v>
      </c>
      <c r="AB9067" t="s">
        <v>20</v>
      </c>
    </row>
    <row r="9068" spans="23:28">
      <c r="W9068">
        <v>52848</v>
      </c>
      <c r="X9068">
        <v>456408161</v>
      </c>
      <c r="Y9068" s="3">
        <v>45105</v>
      </c>
      <c r="Z9068" s="13">
        <v>0.33742974496450112</v>
      </c>
      <c r="AA9068" t="s">
        <v>27</v>
      </c>
      <c r="AB9068" t="s">
        <v>20</v>
      </c>
    </row>
    <row r="9069" spans="23:28">
      <c r="W9069">
        <v>53025</v>
      </c>
      <c r="X9069">
        <v>511251011</v>
      </c>
      <c r="Y9069" s="3">
        <v>45105</v>
      </c>
      <c r="Z9069" s="13">
        <v>0.37160429838160924</v>
      </c>
      <c r="AA9069" t="s">
        <v>29</v>
      </c>
      <c r="AB9069" t="s">
        <v>20</v>
      </c>
    </row>
    <row r="9070" spans="23:28">
      <c r="W9070">
        <v>53410</v>
      </c>
      <c r="X9070">
        <v>299525955</v>
      </c>
      <c r="Y9070" s="3">
        <v>45105</v>
      </c>
      <c r="Z9070" s="13">
        <v>0.4060542025004984</v>
      </c>
      <c r="AA9070" t="s">
        <v>27</v>
      </c>
      <c r="AB9070" t="s">
        <v>14</v>
      </c>
    </row>
    <row r="9071" spans="23:28">
      <c r="W9071">
        <v>53904</v>
      </c>
      <c r="X9071">
        <v>545542121</v>
      </c>
      <c r="Y9071" s="3">
        <v>45105</v>
      </c>
      <c r="Z9071" s="13">
        <v>0.36591031512827621</v>
      </c>
      <c r="AA9071" t="s">
        <v>30</v>
      </c>
      <c r="AB9071" t="s">
        <v>17</v>
      </c>
    </row>
    <row r="9072" spans="23:28">
      <c r="W9072">
        <v>53930</v>
      </c>
      <c r="X9072">
        <v>664388067</v>
      </c>
      <c r="Y9072" s="3">
        <v>45105</v>
      </c>
      <c r="Z9072" s="13">
        <v>0.39799739251071842</v>
      </c>
      <c r="AA9072" t="s">
        <v>35</v>
      </c>
      <c r="AB9072" t="s">
        <v>17</v>
      </c>
    </row>
    <row r="9073" spans="23:28">
      <c r="W9073">
        <v>54020</v>
      </c>
      <c r="X9073">
        <v>718349517</v>
      </c>
      <c r="Y9073" s="3">
        <v>45105</v>
      </c>
      <c r="Z9073" s="13">
        <v>0.35822620131872612</v>
      </c>
      <c r="AA9073" t="s">
        <v>30</v>
      </c>
      <c r="AB9073" t="s">
        <v>20</v>
      </c>
    </row>
    <row r="9074" spans="23:28">
      <c r="W9074">
        <v>54196</v>
      </c>
      <c r="X9074">
        <v>692789484</v>
      </c>
      <c r="Y9074" s="3">
        <v>45105</v>
      </c>
      <c r="Z9074" s="13">
        <v>0.40222272433978917</v>
      </c>
      <c r="AA9074" t="s">
        <v>35</v>
      </c>
      <c r="AB9074" t="s">
        <v>17</v>
      </c>
    </row>
    <row r="9075" spans="23:28">
      <c r="W9075">
        <v>55715</v>
      </c>
      <c r="X9075">
        <v>499180279</v>
      </c>
      <c r="Y9075" s="3">
        <v>45105</v>
      </c>
      <c r="Z9075" s="13">
        <v>0.3696518698263731</v>
      </c>
      <c r="AA9075" t="s">
        <v>40</v>
      </c>
      <c r="AB9075" t="s">
        <v>20</v>
      </c>
    </row>
    <row r="9076" spans="23:28">
      <c r="W9076">
        <v>55832</v>
      </c>
      <c r="X9076">
        <v>336408459</v>
      </c>
      <c r="Y9076" s="3">
        <v>45105</v>
      </c>
      <c r="Z9076" s="13">
        <v>0.3460366067735135</v>
      </c>
      <c r="AA9076" t="s">
        <v>41</v>
      </c>
      <c r="AB9076" t="s">
        <v>14</v>
      </c>
    </row>
    <row r="9077" spans="23:28">
      <c r="W9077">
        <v>55943</v>
      </c>
      <c r="X9077">
        <v>589138588</v>
      </c>
      <c r="Y9077" s="3">
        <v>45105</v>
      </c>
      <c r="Z9077" s="13">
        <v>0.33853915645774457</v>
      </c>
      <c r="AA9077" t="s">
        <v>35</v>
      </c>
      <c r="AB9077" t="s">
        <v>17</v>
      </c>
    </row>
    <row r="9078" spans="23:28">
      <c r="W9078">
        <v>56009</v>
      </c>
      <c r="X9078">
        <v>692163155</v>
      </c>
      <c r="Y9078" s="3">
        <v>45105</v>
      </c>
      <c r="Z9078" s="13">
        <v>0.34935646967868955</v>
      </c>
      <c r="AA9078" t="s">
        <v>29</v>
      </c>
      <c r="AB9078" t="s">
        <v>14</v>
      </c>
    </row>
    <row r="9079" spans="23:28">
      <c r="W9079">
        <v>56843</v>
      </c>
      <c r="X9079">
        <v>555823441</v>
      </c>
      <c r="Y9079" s="3">
        <v>45105</v>
      </c>
      <c r="Z9079" s="13">
        <v>0.39621695847699667</v>
      </c>
      <c r="AA9079" t="s">
        <v>33</v>
      </c>
      <c r="AB9079" t="s">
        <v>17</v>
      </c>
    </row>
    <row r="9080" spans="23:28">
      <c r="W9080">
        <v>57108</v>
      </c>
      <c r="X9080">
        <v>639794042</v>
      </c>
      <c r="Y9080" s="3">
        <v>45105</v>
      </c>
      <c r="Z9080" s="13">
        <v>0.36747994826421071</v>
      </c>
      <c r="AA9080" t="s">
        <v>36</v>
      </c>
      <c r="AB9080" t="s">
        <v>20</v>
      </c>
    </row>
    <row r="9081" spans="23:28">
      <c r="W9081">
        <v>57757</v>
      </c>
      <c r="X9081">
        <v>277096936</v>
      </c>
      <c r="Y9081" s="3">
        <v>45105</v>
      </c>
      <c r="Z9081" s="13">
        <v>0.40777183314214721</v>
      </c>
      <c r="AA9081" t="s">
        <v>26</v>
      </c>
      <c r="AB9081" t="s">
        <v>20</v>
      </c>
    </row>
    <row r="9082" spans="23:28">
      <c r="W9082">
        <v>58472</v>
      </c>
      <c r="X9082">
        <v>730750397</v>
      </c>
      <c r="Y9082" s="3">
        <v>45105</v>
      </c>
      <c r="Z9082" s="13">
        <v>0.35602048363714606</v>
      </c>
      <c r="AA9082" t="s">
        <v>41</v>
      </c>
      <c r="AB9082" t="s">
        <v>17</v>
      </c>
    </row>
    <row r="9083" spans="23:28">
      <c r="W9083">
        <v>58881</v>
      </c>
      <c r="X9083">
        <v>345944531</v>
      </c>
      <c r="Y9083" s="3">
        <v>45105</v>
      </c>
      <c r="Z9083" s="13">
        <v>0.33944878954106728</v>
      </c>
      <c r="AA9083" t="s">
        <v>26</v>
      </c>
      <c r="AB9083" t="s">
        <v>17</v>
      </c>
    </row>
    <row r="9084" spans="23:28">
      <c r="W9084">
        <v>59188</v>
      </c>
      <c r="X9084">
        <v>784836010</v>
      </c>
      <c r="Y9084" s="3">
        <v>45105</v>
      </c>
      <c r="Z9084" s="13">
        <v>0.37826725073231826</v>
      </c>
      <c r="AA9084" t="s">
        <v>31</v>
      </c>
      <c r="AB9084" t="s">
        <v>20</v>
      </c>
    </row>
    <row r="9085" spans="23:28">
      <c r="W9085">
        <v>59239</v>
      </c>
      <c r="X9085">
        <v>787047716</v>
      </c>
      <c r="Y9085" s="3">
        <v>45105</v>
      </c>
      <c r="Z9085" s="13">
        <v>0.37945980218248221</v>
      </c>
      <c r="AA9085" t="s">
        <v>41</v>
      </c>
      <c r="AB9085" t="s">
        <v>20</v>
      </c>
    </row>
    <row r="9086" spans="23:28">
      <c r="W9086">
        <v>59403</v>
      </c>
      <c r="X9086">
        <v>321172544</v>
      </c>
      <c r="Y9086" s="3">
        <v>45105</v>
      </c>
      <c r="Z9086" s="13">
        <v>0.40821638089580359</v>
      </c>
      <c r="AA9086" t="s">
        <v>35</v>
      </c>
      <c r="AB9086" t="s">
        <v>14</v>
      </c>
    </row>
    <row r="9087" spans="23:28">
      <c r="W9087">
        <v>60312</v>
      </c>
      <c r="X9087">
        <v>802899085</v>
      </c>
      <c r="Y9087" s="3">
        <v>45105</v>
      </c>
      <c r="Z9087" s="13">
        <v>0.35870548050006312</v>
      </c>
      <c r="AA9087" t="s">
        <v>28</v>
      </c>
      <c r="AB9087" t="s">
        <v>14</v>
      </c>
    </row>
    <row r="9088" spans="23:28">
      <c r="W9088">
        <v>60424</v>
      </c>
      <c r="X9088">
        <v>314725256</v>
      </c>
      <c r="Y9088" s="3">
        <v>45105</v>
      </c>
      <c r="Z9088" s="13">
        <v>0.39923277655653078</v>
      </c>
      <c r="AA9088" t="s">
        <v>25</v>
      </c>
      <c r="AB9088" t="s">
        <v>14</v>
      </c>
    </row>
    <row r="9089" spans="23:28">
      <c r="W9089">
        <v>60469</v>
      </c>
      <c r="X9089">
        <v>304080533</v>
      </c>
      <c r="Y9089" s="3">
        <v>45105</v>
      </c>
      <c r="Z9089" s="13">
        <v>0.34245537511435636</v>
      </c>
      <c r="AA9089" t="s">
        <v>30</v>
      </c>
      <c r="AB9089" t="s">
        <v>14</v>
      </c>
    </row>
    <row r="9090" spans="23:28">
      <c r="W9090">
        <v>60472</v>
      </c>
      <c r="X9090">
        <v>469130367</v>
      </c>
      <c r="Y9090" s="3">
        <v>45105</v>
      </c>
      <c r="Z9090" s="13">
        <v>0.39991245560361793</v>
      </c>
      <c r="AA9090" t="s">
        <v>29</v>
      </c>
      <c r="AB9090" t="s">
        <v>14</v>
      </c>
    </row>
    <row r="9091" spans="23:28">
      <c r="W9091">
        <v>60528</v>
      </c>
      <c r="X9091">
        <v>389097968</v>
      </c>
      <c r="Y9091" s="3">
        <v>45105</v>
      </c>
      <c r="Z9091" s="13">
        <v>0.3900581097078521</v>
      </c>
      <c r="AA9091" t="s">
        <v>24</v>
      </c>
      <c r="AB9091" t="s">
        <v>20</v>
      </c>
    </row>
    <row r="9092" spans="23:28">
      <c r="W9092">
        <v>60619</v>
      </c>
      <c r="X9092">
        <v>550508879</v>
      </c>
      <c r="Y9092" s="3">
        <v>45105</v>
      </c>
      <c r="Z9092" s="13">
        <v>0.38058282814714772</v>
      </c>
      <c r="AA9092" t="s">
        <v>29</v>
      </c>
      <c r="AB9092" t="s">
        <v>17</v>
      </c>
    </row>
    <row r="9093" spans="23:28">
      <c r="W9093">
        <v>60745</v>
      </c>
      <c r="X9093">
        <v>680130402</v>
      </c>
      <c r="Y9093" s="3">
        <v>45105</v>
      </c>
      <c r="Z9093" s="13">
        <v>0.37862099567480795</v>
      </c>
      <c r="AA9093" t="s">
        <v>35</v>
      </c>
      <c r="AB9093" t="s">
        <v>14</v>
      </c>
    </row>
    <row r="9094" spans="23:28">
      <c r="W9094">
        <v>60752</v>
      </c>
      <c r="X9094">
        <v>637103849</v>
      </c>
      <c r="Y9094" s="3">
        <v>45105</v>
      </c>
      <c r="Z9094" s="13">
        <v>0.40142907374096937</v>
      </c>
      <c r="AA9094" t="s">
        <v>30</v>
      </c>
      <c r="AB9094" t="s">
        <v>14</v>
      </c>
    </row>
    <row r="9095" spans="23:28">
      <c r="W9095">
        <v>61074</v>
      </c>
      <c r="X9095">
        <v>344412592</v>
      </c>
      <c r="Y9095" s="3">
        <v>45105</v>
      </c>
      <c r="Z9095" s="13">
        <v>0.41216169080448084</v>
      </c>
      <c r="AA9095" t="s">
        <v>42</v>
      </c>
      <c r="AB9095" t="s">
        <v>14</v>
      </c>
    </row>
    <row r="9096" spans="23:28">
      <c r="W9096">
        <v>61250</v>
      </c>
      <c r="X9096">
        <v>732253256</v>
      </c>
      <c r="Y9096" s="3">
        <v>45105</v>
      </c>
      <c r="Z9096" s="13">
        <v>0.35970867851286131</v>
      </c>
      <c r="AA9096" t="s">
        <v>35</v>
      </c>
      <c r="AB9096" t="s">
        <v>14</v>
      </c>
    </row>
    <row r="9097" spans="23:28">
      <c r="W9097">
        <v>61634</v>
      </c>
      <c r="X9097">
        <v>164594606</v>
      </c>
      <c r="Y9097" s="3">
        <v>45105</v>
      </c>
      <c r="Z9097" s="13">
        <v>0.41509598473571985</v>
      </c>
      <c r="AA9097" t="s">
        <v>26</v>
      </c>
      <c r="AB9097" t="s">
        <v>14</v>
      </c>
    </row>
    <row r="9098" spans="23:28">
      <c r="W9098">
        <v>62007</v>
      </c>
      <c r="X9098">
        <v>303354731</v>
      </c>
      <c r="Y9098" s="3">
        <v>45105</v>
      </c>
      <c r="Z9098" s="13">
        <v>0.35277487823248832</v>
      </c>
      <c r="AA9098" t="s">
        <v>33</v>
      </c>
      <c r="AB9098" t="s">
        <v>17</v>
      </c>
    </row>
    <row r="9099" spans="23:28">
      <c r="W9099">
        <v>62016</v>
      </c>
      <c r="X9099">
        <v>295473615</v>
      </c>
      <c r="Y9099" s="3">
        <v>45105</v>
      </c>
      <c r="Z9099" s="13">
        <v>0.39895862119422265</v>
      </c>
      <c r="AA9099" t="s">
        <v>26</v>
      </c>
      <c r="AB9099" t="s">
        <v>14</v>
      </c>
    </row>
    <row r="9100" spans="23:28">
      <c r="W9100">
        <v>62267</v>
      </c>
      <c r="X9100">
        <v>174997272</v>
      </c>
      <c r="Y9100" s="3">
        <v>45105</v>
      </c>
      <c r="Z9100" s="13">
        <v>0.34845427863078599</v>
      </c>
      <c r="AA9100" t="s">
        <v>30</v>
      </c>
      <c r="AB9100" t="s">
        <v>20</v>
      </c>
    </row>
    <row r="9101" spans="23:28">
      <c r="W9101">
        <v>62377</v>
      </c>
      <c r="X9101">
        <v>515660156</v>
      </c>
      <c r="Y9101" s="3">
        <v>45105</v>
      </c>
      <c r="Z9101" s="13">
        <v>0.37637157047421455</v>
      </c>
      <c r="AA9101" t="s">
        <v>43</v>
      </c>
      <c r="AB9101" t="s">
        <v>20</v>
      </c>
    </row>
    <row r="9102" spans="23:28">
      <c r="W9102">
        <v>62482</v>
      </c>
      <c r="X9102">
        <v>490446834</v>
      </c>
      <c r="Y9102" s="3">
        <v>45105</v>
      </c>
      <c r="Z9102" s="13">
        <v>0.37966637937259062</v>
      </c>
      <c r="AA9102" t="s">
        <v>28</v>
      </c>
      <c r="AB9102" t="s">
        <v>14</v>
      </c>
    </row>
    <row r="9103" spans="23:28">
      <c r="W9103">
        <v>62544</v>
      </c>
      <c r="X9103">
        <v>864096454</v>
      </c>
      <c r="Y9103" s="3">
        <v>45105</v>
      </c>
      <c r="Z9103" s="13">
        <v>0.37723208283489112</v>
      </c>
      <c r="AA9103" t="s">
        <v>41</v>
      </c>
      <c r="AB9103" t="s">
        <v>14</v>
      </c>
    </row>
    <row r="9104" spans="23:28">
      <c r="W9104">
        <v>62598</v>
      </c>
      <c r="X9104">
        <v>883213257</v>
      </c>
      <c r="Y9104" s="3">
        <v>45105</v>
      </c>
      <c r="Z9104" s="13">
        <v>0.3804514019851481</v>
      </c>
      <c r="AA9104" t="s">
        <v>41</v>
      </c>
      <c r="AB9104" t="s">
        <v>17</v>
      </c>
    </row>
    <row r="9105" spans="23:28">
      <c r="W9105">
        <v>63164</v>
      </c>
      <c r="X9105">
        <v>700790158</v>
      </c>
      <c r="Y9105" s="3">
        <v>45105</v>
      </c>
      <c r="Z9105" s="13">
        <v>0.3558963462286131</v>
      </c>
      <c r="AA9105" t="s">
        <v>30</v>
      </c>
      <c r="AB9105" t="s">
        <v>14</v>
      </c>
    </row>
    <row r="9106" spans="23:28">
      <c r="W9106">
        <v>63533</v>
      </c>
      <c r="X9106">
        <v>548461324</v>
      </c>
      <c r="Y9106" s="3">
        <v>45105</v>
      </c>
      <c r="Z9106" s="13">
        <v>0.39162670948620432</v>
      </c>
      <c r="AA9106" t="s">
        <v>30</v>
      </c>
      <c r="AB9106" t="s">
        <v>14</v>
      </c>
    </row>
    <row r="9107" spans="23:28">
      <c r="W9107">
        <v>65260</v>
      </c>
      <c r="X9107">
        <v>145857210</v>
      </c>
      <c r="Y9107" s="3">
        <v>45105</v>
      </c>
      <c r="Z9107" s="13">
        <v>0.38571648623189769</v>
      </c>
      <c r="AA9107" t="s">
        <v>25</v>
      </c>
      <c r="AB9107" t="s">
        <v>20</v>
      </c>
    </row>
    <row r="9108" spans="23:28">
      <c r="W9108">
        <v>65623</v>
      </c>
      <c r="X9108">
        <v>717727560</v>
      </c>
      <c r="Y9108" s="3">
        <v>45105</v>
      </c>
      <c r="Z9108" s="13">
        <v>0.37812884955058845</v>
      </c>
      <c r="AA9108" t="s">
        <v>25</v>
      </c>
      <c r="AB9108" t="s">
        <v>17</v>
      </c>
    </row>
    <row r="9109" spans="23:28">
      <c r="W9109">
        <v>65874</v>
      </c>
      <c r="X9109">
        <v>269898475</v>
      </c>
      <c r="Y9109" s="3">
        <v>45105</v>
      </c>
      <c r="Z9109" s="13">
        <v>0.38802902674511086</v>
      </c>
      <c r="AA9109" t="s">
        <v>41</v>
      </c>
      <c r="AB9109" t="s">
        <v>17</v>
      </c>
    </row>
    <row r="9110" spans="23:28">
      <c r="W9110">
        <v>66427</v>
      </c>
      <c r="X9110">
        <v>764563960</v>
      </c>
      <c r="Y9110" s="3">
        <v>45105</v>
      </c>
      <c r="Z9110" s="13">
        <v>0.40942161708675168</v>
      </c>
      <c r="AA9110" t="s">
        <v>30</v>
      </c>
      <c r="AB9110" t="s">
        <v>17</v>
      </c>
    </row>
    <row r="9111" spans="23:28">
      <c r="W9111">
        <v>66492</v>
      </c>
      <c r="X9111">
        <v>280532354</v>
      </c>
      <c r="Y9111" s="3">
        <v>45105</v>
      </c>
      <c r="Z9111" s="13">
        <v>0.4102200765651754</v>
      </c>
      <c r="AA9111" t="s">
        <v>24</v>
      </c>
      <c r="AB9111" t="s">
        <v>17</v>
      </c>
    </row>
    <row r="9112" spans="23:28">
      <c r="W9112">
        <v>66521</v>
      </c>
      <c r="X9112">
        <v>325864110</v>
      </c>
      <c r="Y9112" s="3">
        <v>45105</v>
      </c>
      <c r="Z9112" s="13">
        <v>0.36345289428702321</v>
      </c>
      <c r="AA9112" t="s">
        <v>34</v>
      </c>
      <c r="AB9112" t="s">
        <v>14</v>
      </c>
    </row>
    <row r="9113" spans="23:28">
      <c r="W9113">
        <v>66990</v>
      </c>
      <c r="X9113">
        <v>313051163</v>
      </c>
      <c r="Y9113" s="3">
        <v>45105</v>
      </c>
      <c r="Z9113" s="13">
        <v>0.33660464432032788</v>
      </c>
      <c r="AA9113" t="s">
        <v>36</v>
      </c>
      <c r="AB9113" t="s">
        <v>14</v>
      </c>
    </row>
    <row r="9114" spans="23:28">
      <c r="W9114">
        <v>67344</v>
      </c>
      <c r="X9114">
        <v>803712180</v>
      </c>
      <c r="Y9114" s="3">
        <v>45105</v>
      </c>
      <c r="Z9114" s="13">
        <v>0.39036961090178518</v>
      </c>
      <c r="AA9114" t="s">
        <v>41</v>
      </c>
      <c r="AB9114" t="s">
        <v>14</v>
      </c>
    </row>
    <row r="9115" spans="23:28">
      <c r="W9115">
        <v>67367</v>
      </c>
      <c r="X9115">
        <v>535751881</v>
      </c>
      <c r="Y9115" s="3">
        <v>45105</v>
      </c>
      <c r="Z9115" s="13">
        <v>0.344468809232437</v>
      </c>
      <c r="AA9115" t="s">
        <v>41</v>
      </c>
      <c r="AB9115" t="s">
        <v>17</v>
      </c>
    </row>
    <row r="9116" spans="23:28">
      <c r="W9116">
        <v>67436</v>
      </c>
      <c r="X9116">
        <v>366647181</v>
      </c>
      <c r="Y9116" s="3">
        <v>45105</v>
      </c>
      <c r="Z9116" s="13">
        <v>0.38596031457760938</v>
      </c>
      <c r="AA9116" t="s">
        <v>31</v>
      </c>
      <c r="AB9116" t="s">
        <v>14</v>
      </c>
    </row>
    <row r="9117" spans="23:28">
      <c r="W9117">
        <v>67438</v>
      </c>
      <c r="X9117">
        <v>142009253</v>
      </c>
      <c r="Y9117" s="3">
        <v>45105</v>
      </c>
      <c r="Z9117" s="13">
        <v>0.39507163754490598</v>
      </c>
      <c r="AA9117" t="s">
        <v>25</v>
      </c>
      <c r="AB9117" t="s">
        <v>20</v>
      </c>
    </row>
    <row r="9118" spans="23:28">
      <c r="W9118">
        <v>67712</v>
      </c>
      <c r="X9118">
        <v>766587517</v>
      </c>
      <c r="Y9118" s="3">
        <v>45105</v>
      </c>
      <c r="Z9118" s="13">
        <v>0.40408444009405303</v>
      </c>
      <c r="AA9118" t="s">
        <v>43</v>
      </c>
      <c r="AB9118" t="s">
        <v>14</v>
      </c>
    </row>
    <row r="9119" spans="23:28">
      <c r="W9119">
        <v>67809</v>
      </c>
      <c r="X9119">
        <v>199730068</v>
      </c>
      <c r="Y9119" s="3">
        <v>45105</v>
      </c>
      <c r="Z9119" s="13">
        <v>0.39233713547116483</v>
      </c>
      <c r="AA9119" t="s">
        <v>29</v>
      </c>
      <c r="AB9119" t="s">
        <v>20</v>
      </c>
    </row>
    <row r="9120" spans="23:28">
      <c r="W9120">
        <v>67910</v>
      </c>
      <c r="X9120">
        <v>829370297</v>
      </c>
      <c r="Y9120" s="3">
        <v>45105</v>
      </c>
      <c r="Z9120" s="13">
        <v>0.36102056014515832</v>
      </c>
      <c r="AA9120" t="s">
        <v>42</v>
      </c>
      <c r="AB9120" t="s">
        <v>20</v>
      </c>
    </row>
    <row r="9121" spans="23:28">
      <c r="W9121">
        <v>67991</v>
      </c>
      <c r="X9121">
        <v>163446605</v>
      </c>
      <c r="Y9121" s="3">
        <v>45105</v>
      </c>
      <c r="Z9121" s="13">
        <v>0.37997898259576202</v>
      </c>
      <c r="AA9121" t="s">
        <v>24</v>
      </c>
      <c r="AB9121" t="s">
        <v>20</v>
      </c>
    </row>
    <row r="9122" spans="23:28">
      <c r="W9122">
        <v>68634</v>
      </c>
      <c r="X9122">
        <v>203038300</v>
      </c>
      <c r="Y9122" s="3">
        <v>45105</v>
      </c>
      <c r="Z9122" s="13">
        <v>0.35235138908166957</v>
      </c>
      <c r="AA9122" t="s">
        <v>40</v>
      </c>
      <c r="AB9122" t="s">
        <v>14</v>
      </c>
    </row>
    <row r="9123" spans="23:28">
      <c r="W9123">
        <v>68640</v>
      </c>
      <c r="X9123">
        <v>769161640</v>
      </c>
      <c r="Y9123" s="3">
        <v>45105</v>
      </c>
      <c r="Z9123" s="13">
        <v>0.40897256744923344</v>
      </c>
      <c r="AA9123" t="s">
        <v>28</v>
      </c>
      <c r="AB9123" t="s">
        <v>17</v>
      </c>
    </row>
    <row r="9124" spans="23:28">
      <c r="W9124">
        <v>69191</v>
      </c>
      <c r="X9124">
        <v>216182282</v>
      </c>
      <c r="Y9124" s="3">
        <v>45105</v>
      </c>
      <c r="Z9124" s="13">
        <v>0.34970259428260803</v>
      </c>
      <c r="AA9124" t="s">
        <v>41</v>
      </c>
      <c r="AB9124" t="s">
        <v>20</v>
      </c>
    </row>
    <row r="9125" spans="23:28">
      <c r="W9125">
        <v>69386</v>
      </c>
      <c r="X9125">
        <v>622372336</v>
      </c>
      <c r="Y9125" s="3">
        <v>45105</v>
      </c>
      <c r="Z9125" s="13">
        <v>0.39961416506985226</v>
      </c>
      <c r="AA9125" t="s">
        <v>28</v>
      </c>
      <c r="AB9125" t="s">
        <v>14</v>
      </c>
    </row>
    <row r="9126" spans="23:28">
      <c r="W9126">
        <v>69390</v>
      </c>
      <c r="X9126">
        <v>389893312</v>
      </c>
      <c r="Y9126" s="3">
        <v>45105</v>
      </c>
      <c r="Z9126" s="13">
        <v>0.40354808865737707</v>
      </c>
      <c r="AA9126" t="s">
        <v>42</v>
      </c>
      <c r="AB9126" t="s">
        <v>14</v>
      </c>
    </row>
    <row r="9127" spans="23:28">
      <c r="W9127">
        <v>69729</v>
      </c>
      <c r="X9127">
        <v>144233006</v>
      </c>
      <c r="Y9127" s="3">
        <v>45105</v>
      </c>
      <c r="Z9127" s="13">
        <v>0.37990300566108698</v>
      </c>
      <c r="AA9127" t="s">
        <v>41</v>
      </c>
      <c r="AB9127" t="s">
        <v>17</v>
      </c>
    </row>
    <row r="9128" spans="23:28">
      <c r="W9128">
        <v>70565</v>
      </c>
      <c r="X9128">
        <v>400315002</v>
      </c>
      <c r="Y9128" s="3">
        <v>45105</v>
      </c>
      <c r="Z9128" s="13">
        <v>0.41093109019186552</v>
      </c>
      <c r="AA9128" t="s">
        <v>43</v>
      </c>
      <c r="AB9128" t="s">
        <v>20</v>
      </c>
    </row>
    <row r="9129" spans="23:28">
      <c r="W9129">
        <v>71302</v>
      </c>
      <c r="X9129">
        <v>479283845</v>
      </c>
      <c r="Y9129" s="3">
        <v>45105</v>
      </c>
      <c r="Z9129" s="13">
        <v>0.41135642729358796</v>
      </c>
      <c r="AA9129" t="s">
        <v>28</v>
      </c>
      <c r="AB9129" t="s">
        <v>17</v>
      </c>
    </row>
    <row r="9130" spans="23:28">
      <c r="W9130">
        <v>71413</v>
      </c>
      <c r="X9130">
        <v>234408385</v>
      </c>
      <c r="Y9130" s="3">
        <v>45105</v>
      </c>
      <c r="Z9130" s="13">
        <v>0.41176709605205386</v>
      </c>
      <c r="AA9130" t="s">
        <v>40</v>
      </c>
      <c r="AB9130" t="s">
        <v>20</v>
      </c>
    </row>
    <row r="9131" spans="23:28">
      <c r="W9131">
        <v>71720</v>
      </c>
      <c r="X9131">
        <v>101570177</v>
      </c>
      <c r="Y9131" s="3">
        <v>45105</v>
      </c>
      <c r="Z9131" s="13">
        <v>0.34999865193398211</v>
      </c>
      <c r="AA9131" t="s">
        <v>33</v>
      </c>
      <c r="AB9131" t="s">
        <v>20</v>
      </c>
    </row>
    <row r="9132" spans="23:28">
      <c r="W9132">
        <v>71752</v>
      </c>
      <c r="X9132">
        <v>659854713</v>
      </c>
      <c r="Y9132" s="3">
        <v>45105</v>
      </c>
      <c r="Z9132" s="13">
        <v>0.40412236786843769</v>
      </c>
      <c r="AA9132" t="s">
        <v>33</v>
      </c>
      <c r="AB9132" t="s">
        <v>20</v>
      </c>
    </row>
    <row r="9133" spans="23:28">
      <c r="W9133">
        <v>71874</v>
      </c>
      <c r="X9133">
        <v>676348655</v>
      </c>
      <c r="Y9133" s="3">
        <v>45105</v>
      </c>
      <c r="Z9133" s="13">
        <v>0.3719452690879389</v>
      </c>
      <c r="AA9133" t="s">
        <v>24</v>
      </c>
      <c r="AB9133" t="s">
        <v>20</v>
      </c>
    </row>
    <row r="9134" spans="23:28">
      <c r="W9134">
        <v>71910</v>
      </c>
      <c r="X9134">
        <v>331075015</v>
      </c>
      <c r="Y9134" s="3">
        <v>45105</v>
      </c>
      <c r="Z9134" s="13">
        <v>0.41510843500341904</v>
      </c>
      <c r="AA9134" t="s">
        <v>34</v>
      </c>
      <c r="AB9134" t="s">
        <v>14</v>
      </c>
    </row>
    <row r="9135" spans="23:28">
      <c r="W9135">
        <v>72077</v>
      </c>
      <c r="X9135">
        <v>719983911</v>
      </c>
      <c r="Y9135" s="3">
        <v>45105</v>
      </c>
      <c r="Z9135" s="13">
        <v>0.40884812228559564</v>
      </c>
      <c r="AA9135" t="s">
        <v>28</v>
      </c>
      <c r="AB9135" t="s">
        <v>17</v>
      </c>
    </row>
    <row r="9136" spans="23:28">
      <c r="W9136">
        <v>72249</v>
      </c>
      <c r="X9136">
        <v>600166705</v>
      </c>
      <c r="Y9136" s="3">
        <v>45105</v>
      </c>
      <c r="Z9136" s="13">
        <v>0.36819132326694592</v>
      </c>
      <c r="AA9136" t="s">
        <v>36</v>
      </c>
      <c r="AB9136" t="s">
        <v>14</v>
      </c>
    </row>
    <row r="9137" spans="23:28">
      <c r="W9137">
        <v>72321</v>
      </c>
      <c r="X9137">
        <v>240786555</v>
      </c>
      <c r="Y9137" s="3">
        <v>45105</v>
      </c>
      <c r="Z9137" s="13">
        <v>0.37236066628932302</v>
      </c>
      <c r="AA9137" t="s">
        <v>33</v>
      </c>
      <c r="AB9137" t="s">
        <v>14</v>
      </c>
    </row>
    <row r="9138" spans="23:28">
      <c r="W9138">
        <v>72580</v>
      </c>
      <c r="X9138">
        <v>491109495</v>
      </c>
      <c r="Y9138" s="3">
        <v>45105</v>
      </c>
      <c r="Z9138" s="13">
        <v>0.35131790840206312</v>
      </c>
      <c r="AA9138" t="s">
        <v>43</v>
      </c>
      <c r="AB9138" t="s">
        <v>17</v>
      </c>
    </row>
    <row r="9139" spans="23:28">
      <c r="W9139">
        <v>72646</v>
      </c>
      <c r="X9139">
        <v>655223961</v>
      </c>
      <c r="Y9139" s="3">
        <v>45105</v>
      </c>
      <c r="Z9139" s="13">
        <v>0.35626537504734157</v>
      </c>
      <c r="AA9139" t="s">
        <v>29</v>
      </c>
      <c r="AB9139" t="s">
        <v>20</v>
      </c>
    </row>
    <row r="9140" spans="23:28">
      <c r="W9140">
        <v>73124</v>
      </c>
      <c r="X9140">
        <v>235313223</v>
      </c>
      <c r="Y9140" s="3">
        <v>45105</v>
      </c>
      <c r="Z9140" s="13">
        <v>0.37742732958697106</v>
      </c>
      <c r="AA9140" t="s">
        <v>35</v>
      </c>
      <c r="AB9140" t="s">
        <v>20</v>
      </c>
    </row>
    <row r="9141" spans="23:28">
      <c r="W9141">
        <v>73156</v>
      </c>
      <c r="X9141">
        <v>528005508</v>
      </c>
      <c r="Y9141" s="3">
        <v>45105</v>
      </c>
      <c r="Z9141" s="13">
        <v>0.35661794765704324</v>
      </c>
      <c r="AA9141" t="s">
        <v>41</v>
      </c>
      <c r="AB9141" t="s">
        <v>17</v>
      </c>
    </row>
    <row r="9142" spans="23:28">
      <c r="W9142">
        <v>73577</v>
      </c>
      <c r="X9142">
        <v>746522707</v>
      </c>
      <c r="Y9142" s="3">
        <v>45105</v>
      </c>
      <c r="Z9142" s="13">
        <v>0.35376613881489138</v>
      </c>
      <c r="AA9142" t="s">
        <v>40</v>
      </c>
      <c r="AB9142" t="s">
        <v>17</v>
      </c>
    </row>
    <row r="9143" spans="23:28">
      <c r="W9143">
        <v>73717</v>
      </c>
      <c r="X9143">
        <v>327471543</v>
      </c>
      <c r="Y9143" s="3">
        <v>45105</v>
      </c>
      <c r="Z9143" s="13">
        <v>0.39079126359476318</v>
      </c>
      <c r="AA9143" t="s">
        <v>24</v>
      </c>
      <c r="AB9143" t="s">
        <v>20</v>
      </c>
    </row>
    <row r="9144" spans="23:28">
      <c r="W9144">
        <v>73948</v>
      </c>
      <c r="X9144">
        <v>477529115</v>
      </c>
      <c r="Y9144" s="3">
        <v>45105</v>
      </c>
      <c r="Z9144" s="13">
        <v>0.34935763446529339</v>
      </c>
      <c r="AA9144" t="s">
        <v>29</v>
      </c>
      <c r="AB9144" t="s">
        <v>20</v>
      </c>
    </row>
    <row r="9145" spans="23:28">
      <c r="W9145">
        <v>74018</v>
      </c>
      <c r="X9145">
        <v>342720457</v>
      </c>
      <c r="Y9145" s="3">
        <v>45105</v>
      </c>
      <c r="Z9145" s="13">
        <v>0.37177757751077561</v>
      </c>
      <c r="AA9145" t="s">
        <v>35</v>
      </c>
      <c r="AB9145" t="s">
        <v>14</v>
      </c>
    </row>
    <row r="9146" spans="23:28">
      <c r="W9146">
        <v>74417</v>
      </c>
      <c r="X9146">
        <v>786560858</v>
      </c>
      <c r="Y9146" s="3">
        <v>45105</v>
      </c>
      <c r="Z9146" s="13">
        <v>0.35369102423732973</v>
      </c>
      <c r="AA9146" t="s">
        <v>39</v>
      </c>
      <c r="AB9146" t="s">
        <v>20</v>
      </c>
    </row>
    <row r="9147" spans="23:28">
      <c r="W9147">
        <v>74853</v>
      </c>
      <c r="X9147">
        <v>785177599</v>
      </c>
      <c r="Y9147" s="3">
        <v>45105</v>
      </c>
      <c r="Z9147" s="13">
        <v>0.41045715551985124</v>
      </c>
      <c r="AA9147" t="s">
        <v>36</v>
      </c>
      <c r="AB9147" t="s">
        <v>17</v>
      </c>
    </row>
    <row r="9148" spans="23:28">
      <c r="W9148">
        <v>75137</v>
      </c>
      <c r="X9148">
        <v>579807307</v>
      </c>
      <c r="Y9148" s="3">
        <v>45105</v>
      </c>
      <c r="Z9148" s="13">
        <v>0.36563876463114836</v>
      </c>
      <c r="AA9148" t="s">
        <v>26</v>
      </c>
      <c r="AB9148" t="s">
        <v>14</v>
      </c>
    </row>
    <row r="9149" spans="23:28">
      <c r="W9149">
        <v>75236</v>
      </c>
      <c r="X9149">
        <v>609323124</v>
      </c>
      <c r="Y9149" s="3">
        <v>45105</v>
      </c>
      <c r="Z9149" s="13">
        <v>0.34428338351874199</v>
      </c>
      <c r="AA9149" t="s">
        <v>25</v>
      </c>
      <c r="AB9149" t="s">
        <v>17</v>
      </c>
    </row>
    <row r="9150" spans="23:28">
      <c r="W9150">
        <v>75335</v>
      </c>
      <c r="X9150">
        <v>504255972</v>
      </c>
      <c r="Y9150" s="3">
        <v>45105</v>
      </c>
      <c r="Z9150" s="13">
        <v>0.37456175678138698</v>
      </c>
      <c r="AA9150" t="s">
        <v>32</v>
      </c>
      <c r="AB9150" t="s">
        <v>20</v>
      </c>
    </row>
    <row r="9151" spans="23:28">
      <c r="W9151">
        <v>75574</v>
      </c>
      <c r="X9151">
        <v>289660779</v>
      </c>
      <c r="Y9151" s="3">
        <v>45105</v>
      </c>
      <c r="Z9151" s="13">
        <v>0.33610395695808498</v>
      </c>
      <c r="AA9151" t="s">
        <v>39</v>
      </c>
      <c r="AB9151" t="s">
        <v>20</v>
      </c>
    </row>
    <row r="9152" spans="23:28">
      <c r="W9152">
        <v>75827</v>
      </c>
      <c r="X9152">
        <v>544688697</v>
      </c>
      <c r="Y9152" s="3">
        <v>45105</v>
      </c>
      <c r="Z9152" s="13">
        <v>0.37485857955060609</v>
      </c>
      <c r="AA9152" t="s">
        <v>40</v>
      </c>
      <c r="AB9152" t="s">
        <v>14</v>
      </c>
    </row>
    <row r="9153" spans="23:28">
      <c r="W9153">
        <v>76549</v>
      </c>
      <c r="X9153">
        <v>619332862</v>
      </c>
      <c r="Y9153" s="3">
        <v>45105</v>
      </c>
      <c r="Z9153" s="13">
        <v>0.33613440331183475</v>
      </c>
      <c r="AA9153" t="s">
        <v>33</v>
      </c>
      <c r="AB9153" t="s">
        <v>14</v>
      </c>
    </row>
    <row r="9154" spans="23:28">
      <c r="W9154">
        <v>76950</v>
      </c>
      <c r="X9154">
        <v>657265052</v>
      </c>
      <c r="Y9154" s="3">
        <v>45105</v>
      </c>
      <c r="Z9154" s="13">
        <v>0.40311063886986709</v>
      </c>
      <c r="AA9154" t="s">
        <v>35</v>
      </c>
      <c r="AB9154" t="s">
        <v>20</v>
      </c>
    </row>
    <row r="9155" spans="23:28">
      <c r="W9155">
        <v>76995</v>
      </c>
      <c r="X9155">
        <v>338238537</v>
      </c>
      <c r="Y9155" s="3">
        <v>45105</v>
      </c>
      <c r="Z9155" s="13">
        <v>0.36644564519127187</v>
      </c>
      <c r="AA9155" t="s">
        <v>25</v>
      </c>
      <c r="AB9155" t="s">
        <v>17</v>
      </c>
    </row>
    <row r="9156" spans="23:28">
      <c r="W9156">
        <v>77307</v>
      </c>
      <c r="X9156">
        <v>526481349</v>
      </c>
      <c r="Y9156" s="3">
        <v>45105</v>
      </c>
      <c r="Z9156" s="13">
        <v>0.39008095933345455</v>
      </c>
      <c r="AA9156" t="s">
        <v>33</v>
      </c>
      <c r="AB9156" t="s">
        <v>20</v>
      </c>
    </row>
    <row r="9157" spans="23:28">
      <c r="W9157">
        <v>77566</v>
      </c>
      <c r="X9157">
        <v>160031871</v>
      </c>
      <c r="Y9157" s="3">
        <v>45105</v>
      </c>
      <c r="Z9157" s="13">
        <v>0.3750263317488472</v>
      </c>
      <c r="AA9157" t="s">
        <v>25</v>
      </c>
      <c r="AB9157" t="s">
        <v>17</v>
      </c>
    </row>
    <row r="9158" spans="23:28">
      <c r="W9158">
        <v>77925</v>
      </c>
      <c r="X9158">
        <v>504167606</v>
      </c>
      <c r="Y9158" s="3">
        <v>45105</v>
      </c>
      <c r="Z9158" s="13">
        <v>0.41261995851984112</v>
      </c>
      <c r="AA9158" t="s">
        <v>25</v>
      </c>
      <c r="AB9158" t="s">
        <v>14</v>
      </c>
    </row>
    <row r="9159" spans="23:28">
      <c r="W9159">
        <v>78704</v>
      </c>
      <c r="X9159">
        <v>685878735</v>
      </c>
      <c r="Y9159" s="3">
        <v>45105</v>
      </c>
      <c r="Z9159" s="13">
        <v>0.36036260359335687</v>
      </c>
      <c r="AA9159" t="s">
        <v>34</v>
      </c>
      <c r="AB9159" t="s">
        <v>20</v>
      </c>
    </row>
    <row r="9160" spans="23:28">
      <c r="W9160">
        <v>78888</v>
      </c>
      <c r="X9160">
        <v>708738848</v>
      </c>
      <c r="Y9160" s="3">
        <v>45105</v>
      </c>
      <c r="Z9160" s="13">
        <v>0.34115624110554876</v>
      </c>
      <c r="AA9160" t="s">
        <v>43</v>
      </c>
      <c r="AB9160" t="s">
        <v>14</v>
      </c>
    </row>
    <row r="9161" spans="23:28">
      <c r="W9161">
        <v>78942</v>
      </c>
      <c r="X9161">
        <v>313144973</v>
      </c>
      <c r="Y9161" s="3">
        <v>45105</v>
      </c>
      <c r="Z9161" s="13">
        <v>0.34840204755160831</v>
      </c>
      <c r="AA9161" t="s">
        <v>24</v>
      </c>
      <c r="AB9161" t="s">
        <v>14</v>
      </c>
    </row>
    <row r="9162" spans="23:28">
      <c r="W9162">
        <v>79246</v>
      </c>
      <c r="X9162">
        <v>650404508</v>
      </c>
      <c r="Y9162" s="3">
        <v>45105</v>
      </c>
      <c r="Z9162" s="13">
        <v>0.39831400831424713</v>
      </c>
      <c r="AA9162" t="s">
        <v>32</v>
      </c>
      <c r="AB9162" t="s">
        <v>20</v>
      </c>
    </row>
    <row r="9163" spans="23:28">
      <c r="W9163">
        <v>79373</v>
      </c>
      <c r="X9163">
        <v>613148420</v>
      </c>
      <c r="Y9163" s="3">
        <v>45105</v>
      </c>
      <c r="Z9163" s="13">
        <v>0.34729065099117629</v>
      </c>
      <c r="AA9163" t="s">
        <v>31</v>
      </c>
      <c r="AB9163" t="s">
        <v>17</v>
      </c>
    </row>
    <row r="9164" spans="23:28">
      <c r="W9164">
        <v>79454</v>
      </c>
      <c r="X9164">
        <v>786877392</v>
      </c>
      <c r="Y9164" s="3">
        <v>45105</v>
      </c>
      <c r="Z9164" s="13">
        <v>0.35221919132708718</v>
      </c>
      <c r="AA9164" t="s">
        <v>36</v>
      </c>
      <c r="AB9164" t="s">
        <v>17</v>
      </c>
    </row>
    <row r="9165" spans="23:28">
      <c r="W9165">
        <v>79688</v>
      </c>
      <c r="X9165">
        <v>370665405</v>
      </c>
      <c r="Y9165" s="3">
        <v>45105</v>
      </c>
      <c r="Z9165" s="13">
        <v>0.41469078181583185</v>
      </c>
      <c r="AA9165" t="s">
        <v>32</v>
      </c>
      <c r="AB9165" t="s">
        <v>20</v>
      </c>
    </row>
    <row r="9166" spans="23:28">
      <c r="W9166">
        <v>80576</v>
      </c>
      <c r="X9166">
        <v>707334174</v>
      </c>
      <c r="Y9166" s="3">
        <v>45105</v>
      </c>
      <c r="Z9166" s="13">
        <v>0.3595899358298465</v>
      </c>
      <c r="AA9166" t="s">
        <v>34</v>
      </c>
      <c r="AB9166" t="s">
        <v>17</v>
      </c>
    </row>
    <row r="9167" spans="23:28">
      <c r="W9167">
        <v>80730</v>
      </c>
      <c r="X9167">
        <v>205237136</v>
      </c>
      <c r="Y9167" s="3">
        <v>45105</v>
      </c>
      <c r="Z9167" s="13">
        <v>0.34343817198339338</v>
      </c>
      <c r="AA9167" t="s">
        <v>36</v>
      </c>
      <c r="AB9167" t="s">
        <v>14</v>
      </c>
    </row>
    <row r="9168" spans="23:28">
      <c r="W9168">
        <v>81218</v>
      </c>
      <c r="X9168">
        <v>710759856</v>
      </c>
      <c r="Y9168" s="3">
        <v>45105</v>
      </c>
      <c r="Z9168" s="13">
        <v>0.34485436678942699</v>
      </c>
      <c r="AA9168" t="s">
        <v>40</v>
      </c>
      <c r="AB9168" t="s">
        <v>14</v>
      </c>
    </row>
    <row r="9169" spans="23:28">
      <c r="W9169">
        <v>81448</v>
      </c>
      <c r="X9169">
        <v>296612162</v>
      </c>
      <c r="Y9169" s="3">
        <v>45105</v>
      </c>
      <c r="Z9169" s="13">
        <v>0.39563051890430362</v>
      </c>
      <c r="AA9169" t="s">
        <v>34</v>
      </c>
      <c r="AB9169" t="s">
        <v>20</v>
      </c>
    </row>
    <row r="9170" spans="23:28">
      <c r="W9170">
        <v>81477</v>
      </c>
      <c r="X9170">
        <v>711851177</v>
      </c>
      <c r="Y9170" s="3">
        <v>45105</v>
      </c>
      <c r="Z9170" s="13">
        <v>0.36504918938410097</v>
      </c>
      <c r="AA9170" t="s">
        <v>34</v>
      </c>
      <c r="AB9170" t="s">
        <v>17</v>
      </c>
    </row>
    <row r="9171" spans="23:28">
      <c r="W9171">
        <v>81601</v>
      </c>
      <c r="X9171">
        <v>513010326</v>
      </c>
      <c r="Y9171" s="3">
        <v>45105</v>
      </c>
      <c r="Z9171" s="13">
        <v>0.37077861232025477</v>
      </c>
      <c r="AA9171" t="s">
        <v>40</v>
      </c>
      <c r="AB9171" t="s">
        <v>14</v>
      </c>
    </row>
    <row r="9172" spans="23:28">
      <c r="W9172">
        <v>81715</v>
      </c>
      <c r="X9172">
        <v>414176456</v>
      </c>
      <c r="Y9172" s="3">
        <v>45105</v>
      </c>
      <c r="Z9172" s="13">
        <v>0.37020769649185004</v>
      </c>
      <c r="AA9172" t="s">
        <v>27</v>
      </c>
      <c r="AB9172" t="s">
        <v>20</v>
      </c>
    </row>
    <row r="9173" spans="23:28">
      <c r="W9173">
        <v>82019</v>
      </c>
      <c r="X9173">
        <v>376156489</v>
      </c>
      <c r="Y9173" s="3">
        <v>45105</v>
      </c>
      <c r="Z9173" s="13">
        <v>0.40350968285225514</v>
      </c>
      <c r="AA9173" t="s">
        <v>42</v>
      </c>
      <c r="AB9173" t="s">
        <v>14</v>
      </c>
    </row>
    <row r="9174" spans="23:28">
      <c r="W9174">
        <v>82029</v>
      </c>
      <c r="X9174">
        <v>333443297</v>
      </c>
      <c r="Y9174" s="3">
        <v>45105</v>
      </c>
      <c r="Z9174" s="13">
        <v>0.40007544240949278</v>
      </c>
      <c r="AA9174" t="s">
        <v>26</v>
      </c>
      <c r="AB9174" t="s">
        <v>20</v>
      </c>
    </row>
    <row r="9175" spans="23:28">
      <c r="W9175">
        <v>82271</v>
      </c>
      <c r="X9175">
        <v>112734773</v>
      </c>
      <c r="Y9175" s="3">
        <v>45105</v>
      </c>
      <c r="Z9175" s="13">
        <v>0.37949283396510886</v>
      </c>
      <c r="AA9175" t="s">
        <v>26</v>
      </c>
      <c r="AB9175" t="s">
        <v>20</v>
      </c>
    </row>
    <row r="9176" spans="23:28">
      <c r="W9176">
        <v>82337</v>
      </c>
      <c r="X9176">
        <v>678541874</v>
      </c>
      <c r="Y9176" s="3">
        <v>45105</v>
      </c>
      <c r="Z9176" s="13">
        <v>0.35378755197067846</v>
      </c>
      <c r="AA9176" t="s">
        <v>31</v>
      </c>
      <c r="AB9176" t="s">
        <v>17</v>
      </c>
    </row>
    <row r="9177" spans="23:28">
      <c r="W9177">
        <v>82927</v>
      </c>
      <c r="X9177">
        <v>873164742</v>
      </c>
      <c r="Y9177" s="3">
        <v>45105</v>
      </c>
      <c r="Z9177" s="13">
        <v>0.36312168214037732</v>
      </c>
      <c r="AA9177" t="s">
        <v>35</v>
      </c>
      <c r="AB9177" t="s">
        <v>14</v>
      </c>
    </row>
    <row r="9178" spans="23:28">
      <c r="W9178">
        <v>82984</v>
      </c>
      <c r="X9178">
        <v>124278355</v>
      </c>
      <c r="Y9178" s="3">
        <v>45105</v>
      </c>
      <c r="Z9178" s="13">
        <v>0.41309881599469589</v>
      </c>
      <c r="AA9178" t="s">
        <v>34</v>
      </c>
      <c r="AB9178" t="s">
        <v>17</v>
      </c>
    </row>
    <row r="9179" spans="23:28">
      <c r="W9179">
        <v>83112</v>
      </c>
      <c r="X9179">
        <v>240640002</v>
      </c>
      <c r="Y9179" s="3">
        <v>45105</v>
      </c>
      <c r="Z9179" s="13">
        <v>0.36342487841913751</v>
      </c>
      <c r="AA9179" t="s">
        <v>35</v>
      </c>
      <c r="AB9179" t="s">
        <v>14</v>
      </c>
    </row>
    <row r="9180" spans="23:28">
      <c r="W9180">
        <v>83367</v>
      </c>
      <c r="X9180">
        <v>791335301</v>
      </c>
      <c r="Y9180" s="3">
        <v>45105</v>
      </c>
      <c r="Z9180" s="13">
        <v>0.4009860713493435</v>
      </c>
      <c r="AA9180" t="s">
        <v>43</v>
      </c>
      <c r="AB9180" t="s">
        <v>14</v>
      </c>
    </row>
    <row r="9181" spans="23:28">
      <c r="W9181">
        <v>83439</v>
      </c>
      <c r="X9181">
        <v>406281421</v>
      </c>
      <c r="Y9181" s="3">
        <v>45105</v>
      </c>
      <c r="Z9181" s="13">
        <v>0.36766222060195169</v>
      </c>
      <c r="AA9181" t="s">
        <v>24</v>
      </c>
      <c r="AB9181" t="s">
        <v>14</v>
      </c>
    </row>
    <row r="9182" spans="23:28">
      <c r="W9182">
        <v>83501</v>
      </c>
      <c r="X9182">
        <v>531243808</v>
      </c>
      <c r="Y9182" s="3">
        <v>45105</v>
      </c>
      <c r="Z9182" s="13">
        <v>0.36917091684485276</v>
      </c>
      <c r="AA9182" t="s">
        <v>24</v>
      </c>
      <c r="AB9182" t="s">
        <v>17</v>
      </c>
    </row>
    <row r="9183" spans="23:28">
      <c r="W9183">
        <v>84210</v>
      </c>
      <c r="X9183">
        <v>593476730</v>
      </c>
      <c r="Y9183" s="3">
        <v>45105</v>
      </c>
      <c r="Z9183" s="13">
        <v>0.35473738346779643</v>
      </c>
      <c r="AA9183" t="s">
        <v>34</v>
      </c>
      <c r="AB9183" t="s">
        <v>17</v>
      </c>
    </row>
    <row r="9184" spans="23:28">
      <c r="W9184">
        <v>85092</v>
      </c>
      <c r="X9184">
        <v>461446101</v>
      </c>
      <c r="Y9184" s="3">
        <v>45105</v>
      </c>
      <c r="Z9184" s="13">
        <v>0.40923772049125923</v>
      </c>
      <c r="AA9184" t="s">
        <v>39</v>
      </c>
      <c r="AB9184" t="s">
        <v>20</v>
      </c>
    </row>
    <row r="9185" spans="23:28">
      <c r="W9185">
        <v>85257</v>
      </c>
      <c r="X9185">
        <v>371087044</v>
      </c>
      <c r="Y9185" s="3">
        <v>45105</v>
      </c>
      <c r="Z9185" s="13">
        <v>0.40409717758549113</v>
      </c>
      <c r="AA9185" t="s">
        <v>33</v>
      </c>
      <c r="AB9185" t="s">
        <v>20</v>
      </c>
    </row>
    <row r="9186" spans="23:28">
      <c r="W9186">
        <v>86116</v>
      </c>
      <c r="X9186">
        <v>517599476</v>
      </c>
      <c r="Y9186" s="3">
        <v>45105</v>
      </c>
      <c r="Z9186" s="13">
        <v>0.40326143983877694</v>
      </c>
      <c r="AA9186" t="s">
        <v>28</v>
      </c>
      <c r="AB9186" t="s">
        <v>17</v>
      </c>
    </row>
    <row r="9187" spans="23:28">
      <c r="W9187">
        <v>86250</v>
      </c>
      <c r="X9187">
        <v>780638648</v>
      </c>
      <c r="Y9187" s="3">
        <v>45105</v>
      </c>
      <c r="Z9187" s="13">
        <v>0.39632785648229918</v>
      </c>
      <c r="AA9187" t="s">
        <v>24</v>
      </c>
      <c r="AB9187" t="s">
        <v>20</v>
      </c>
    </row>
    <row r="9188" spans="23:28">
      <c r="W9188">
        <v>86334</v>
      </c>
      <c r="X9188">
        <v>472413776</v>
      </c>
      <c r="Y9188" s="3">
        <v>45105</v>
      </c>
      <c r="Z9188" s="13">
        <v>0.37979442409944053</v>
      </c>
      <c r="AA9188" t="s">
        <v>29</v>
      </c>
      <c r="AB9188" t="s">
        <v>17</v>
      </c>
    </row>
    <row r="9189" spans="23:28">
      <c r="W9189">
        <v>86646</v>
      </c>
      <c r="X9189">
        <v>863181391</v>
      </c>
      <c r="Y9189" s="3">
        <v>45105</v>
      </c>
      <c r="Z9189" s="13">
        <v>0.34626910786413712</v>
      </c>
      <c r="AA9189" t="s">
        <v>30</v>
      </c>
      <c r="AB9189" t="s">
        <v>17</v>
      </c>
    </row>
    <row r="9190" spans="23:28">
      <c r="W9190">
        <v>86953</v>
      </c>
      <c r="X9190">
        <v>191032643</v>
      </c>
      <c r="Y9190" s="3">
        <v>45105</v>
      </c>
      <c r="Z9190" s="13">
        <v>0.39171562191496745</v>
      </c>
      <c r="AA9190" t="s">
        <v>42</v>
      </c>
      <c r="AB9190" t="s">
        <v>14</v>
      </c>
    </row>
    <row r="9191" spans="23:28">
      <c r="W9191">
        <v>87128</v>
      </c>
      <c r="X9191">
        <v>745207835</v>
      </c>
      <c r="Y9191" s="3">
        <v>45105</v>
      </c>
      <c r="Z9191" s="13">
        <v>0.34407834163824175</v>
      </c>
      <c r="AA9191" t="s">
        <v>30</v>
      </c>
      <c r="AB9191" t="s">
        <v>17</v>
      </c>
    </row>
    <row r="9192" spans="23:28">
      <c r="W9192">
        <v>87350</v>
      </c>
      <c r="X9192">
        <v>774553370</v>
      </c>
      <c r="Y9192" s="3">
        <v>45105</v>
      </c>
      <c r="Z9192" s="13">
        <v>0.33814282959502623</v>
      </c>
      <c r="AA9192" t="s">
        <v>26</v>
      </c>
      <c r="AB9192" t="s">
        <v>20</v>
      </c>
    </row>
    <row r="9193" spans="23:28">
      <c r="W9193">
        <v>87813</v>
      </c>
      <c r="X9193">
        <v>795863568</v>
      </c>
      <c r="Y9193" s="3">
        <v>45105</v>
      </c>
      <c r="Z9193" s="13">
        <v>0.40538527974125071</v>
      </c>
      <c r="AA9193" t="s">
        <v>42</v>
      </c>
      <c r="AB9193" t="s">
        <v>17</v>
      </c>
    </row>
    <row r="9194" spans="23:28">
      <c r="W9194">
        <v>88056</v>
      </c>
      <c r="X9194">
        <v>149749199</v>
      </c>
      <c r="Y9194" s="3">
        <v>45105</v>
      </c>
      <c r="Z9194" s="13">
        <v>0.38453783193695745</v>
      </c>
      <c r="AA9194" t="s">
        <v>33</v>
      </c>
      <c r="AB9194" t="s">
        <v>14</v>
      </c>
    </row>
    <row r="9195" spans="23:28">
      <c r="W9195">
        <v>88662</v>
      </c>
      <c r="X9195">
        <v>236561192</v>
      </c>
      <c r="Y9195" s="3">
        <v>45105</v>
      </c>
      <c r="Z9195" s="13">
        <v>0.35547049740569586</v>
      </c>
      <c r="AA9195" t="s">
        <v>39</v>
      </c>
      <c r="AB9195" t="s">
        <v>17</v>
      </c>
    </row>
    <row r="9196" spans="23:28">
      <c r="W9196">
        <v>89241</v>
      </c>
      <c r="X9196">
        <v>432544837</v>
      </c>
      <c r="Y9196" s="3">
        <v>45105</v>
      </c>
      <c r="Z9196" s="13">
        <v>0.35307208028988313</v>
      </c>
      <c r="AA9196" t="s">
        <v>42</v>
      </c>
      <c r="AB9196" t="s">
        <v>14</v>
      </c>
    </row>
    <row r="9197" spans="23:28">
      <c r="W9197">
        <v>89741</v>
      </c>
      <c r="X9197">
        <v>129897074</v>
      </c>
      <c r="Y9197" s="3">
        <v>45105</v>
      </c>
      <c r="Z9197" s="13">
        <v>0.38796225730240824</v>
      </c>
      <c r="AA9197" t="s">
        <v>42</v>
      </c>
      <c r="AB9197" t="s">
        <v>20</v>
      </c>
    </row>
    <row r="9198" spans="23:28">
      <c r="W9198">
        <v>89933</v>
      </c>
      <c r="X9198">
        <v>215833454</v>
      </c>
      <c r="Y9198" s="3">
        <v>45105</v>
      </c>
      <c r="Z9198" s="13">
        <v>0.33404313639231759</v>
      </c>
      <c r="AA9198" t="s">
        <v>36</v>
      </c>
      <c r="AB9198" t="s">
        <v>14</v>
      </c>
    </row>
    <row r="9199" spans="23:28">
      <c r="W9199">
        <v>10086</v>
      </c>
      <c r="X9199">
        <v>830579303</v>
      </c>
      <c r="Y9199" s="3">
        <v>45104</v>
      </c>
      <c r="Z9199" s="13">
        <v>0.39280536343783484</v>
      </c>
      <c r="AA9199" t="s">
        <v>24</v>
      </c>
      <c r="AB9199" t="s">
        <v>14</v>
      </c>
    </row>
    <row r="9200" spans="23:28">
      <c r="W9200">
        <v>10385</v>
      </c>
      <c r="X9200">
        <v>112943827</v>
      </c>
      <c r="Y9200" s="3">
        <v>45104</v>
      </c>
      <c r="Z9200" s="13">
        <v>0.40215325760600384</v>
      </c>
      <c r="AA9200" t="s">
        <v>35</v>
      </c>
      <c r="AB9200" t="s">
        <v>17</v>
      </c>
    </row>
    <row r="9201" spans="23:28">
      <c r="W9201">
        <v>10461</v>
      </c>
      <c r="X9201">
        <v>506736571</v>
      </c>
      <c r="Y9201" s="3">
        <v>45104</v>
      </c>
      <c r="Z9201" s="13">
        <v>0.39894876848321087</v>
      </c>
      <c r="AA9201" t="s">
        <v>30</v>
      </c>
      <c r="AB9201" t="s">
        <v>14</v>
      </c>
    </row>
    <row r="9202" spans="23:28">
      <c r="W9202">
        <v>11457</v>
      </c>
      <c r="X9202">
        <v>597314723</v>
      </c>
      <c r="Y9202" s="3">
        <v>45104</v>
      </c>
      <c r="Z9202" s="13">
        <v>0.35701619481436619</v>
      </c>
      <c r="AA9202" t="s">
        <v>43</v>
      </c>
      <c r="AB9202" t="s">
        <v>14</v>
      </c>
    </row>
    <row r="9203" spans="23:28">
      <c r="W9203">
        <v>11767</v>
      </c>
      <c r="X9203">
        <v>388060329</v>
      </c>
      <c r="Y9203" s="3">
        <v>45104</v>
      </c>
      <c r="Z9203" s="13">
        <v>0.35121935987752906</v>
      </c>
      <c r="AA9203" t="s">
        <v>39</v>
      </c>
      <c r="AB9203" t="s">
        <v>20</v>
      </c>
    </row>
    <row r="9204" spans="23:28">
      <c r="W9204">
        <v>11971</v>
      </c>
      <c r="X9204">
        <v>729472768</v>
      </c>
      <c r="Y9204" s="3">
        <v>45104</v>
      </c>
      <c r="Z9204" s="13">
        <v>0.38799378630689829</v>
      </c>
      <c r="AA9204" t="s">
        <v>31</v>
      </c>
      <c r="AB9204" t="s">
        <v>17</v>
      </c>
    </row>
    <row r="9205" spans="23:28">
      <c r="W9205">
        <v>12010</v>
      </c>
      <c r="X9205">
        <v>271613146</v>
      </c>
      <c r="Y9205" s="3">
        <v>45104</v>
      </c>
      <c r="Z9205" s="13">
        <v>0.38931019095949737</v>
      </c>
      <c r="AA9205" t="s">
        <v>35</v>
      </c>
      <c r="AB9205" t="s">
        <v>20</v>
      </c>
    </row>
    <row r="9206" spans="23:28">
      <c r="W9206">
        <v>12247</v>
      </c>
      <c r="X9206">
        <v>836028849</v>
      </c>
      <c r="Y9206" s="3">
        <v>45104</v>
      </c>
      <c r="Z9206" s="13">
        <v>0.37797358073248211</v>
      </c>
      <c r="AA9206" t="s">
        <v>35</v>
      </c>
      <c r="AB9206" t="s">
        <v>20</v>
      </c>
    </row>
    <row r="9207" spans="23:28">
      <c r="W9207">
        <v>12594</v>
      </c>
      <c r="X9207">
        <v>344249070</v>
      </c>
      <c r="Y9207" s="3">
        <v>45104</v>
      </c>
      <c r="Z9207" s="13">
        <v>0.35446848529575464</v>
      </c>
      <c r="AA9207" t="s">
        <v>24</v>
      </c>
      <c r="AB9207" t="s">
        <v>14</v>
      </c>
    </row>
    <row r="9208" spans="23:28">
      <c r="W9208">
        <v>12662</v>
      </c>
      <c r="X9208">
        <v>858193721</v>
      </c>
      <c r="Y9208" s="3">
        <v>45104</v>
      </c>
      <c r="Z9208" s="13">
        <v>0.34716471601344862</v>
      </c>
      <c r="AA9208" t="s">
        <v>35</v>
      </c>
      <c r="AB9208" t="s">
        <v>14</v>
      </c>
    </row>
    <row r="9209" spans="23:28">
      <c r="W9209">
        <v>12735</v>
      </c>
      <c r="X9209">
        <v>607882758</v>
      </c>
      <c r="Y9209" s="3">
        <v>45104</v>
      </c>
      <c r="Z9209" s="13">
        <v>0.39737394134173648</v>
      </c>
      <c r="AA9209" t="s">
        <v>41</v>
      </c>
      <c r="AB9209" t="s">
        <v>20</v>
      </c>
    </row>
    <row r="9210" spans="23:28">
      <c r="W9210">
        <v>13763</v>
      </c>
      <c r="X9210">
        <v>195638582</v>
      </c>
      <c r="Y9210" s="3">
        <v>45104</v>
      </c>
      <c r="Z9210" s="13">
        <v>0.38008335408118188</v>
      </c>
      <c r="AA9210" t="s">
        <v>29</v>
      </c>
      <c r="AB9210" t="s">
        <v>20</v>
      </c>
    </row>
    <row r="9211" spans="23:28">
      <c r="W9211">
        <v>14325</v>
      </c>
      <c r="X9211">
        <v>208149514</v>
      </c>
      <c r="Y9211" s="3">
        <v>45104</v>
      </c>
      <c r="Z9211" s="13">
        <v>0.33917037162418012</v>
      </c>
      <c r="AA9211" t="s">
        <v>26</v>
      </c>
      <c r="AB9211" t="s">
        <v>20</v>
      </c>
    </row>
    <row r="9212" spans="23:28">
      <c r="W9212">
        <v>14830</v>
      </c>
      <c r="X9212">
        <v>606173074</v>
      </c>
      <c r="Y9212" s="3">
        <v>45104</v>
      </c>
      <c r="Z9212" s="13">
        <v>0.36018789362646825</v>
      </c>
      <c r="AA9212" t="s">
        <v>31</v>
      </c>
      <c r="AB9212" t="s">
        <v>17</v>
      </c>
    </row>
    <row r="9213" spans="23:28">
      <c r="W9213">
        <v>15347</v>
      </c>
      <c r="X9213">
        <v>244832696</v>
      </c>
      <c r="Y9213" s="3">
        <v>45104</v>
      </c>
      <c r="Z9213" s="13">
        <v>0.39902616524711043</v>
      </c>
      <c r="AA9213" t="s">
        <v>34</v>
      </c>
      <c r="AB9213" t="s">
        <v>14</v>
      </c>
    </row>
    <row r="9214" spans="23:28">
      <c r="W9214">
        <v>15388</v>
      </c>
      <c r="X9214">
        <v>234971699</v>
      </c>
      <c r="Y9214" s="3">
        <v>45104</v>
      </c>
      <c r="Z9214" s="13">
        <v>0.37924317818551417</v>
      </c>
      <c r="AA9214" t="s">
        <v>28</v>
      </c>
      <c r="AB9214" t="s">
        <v>20</v>
      </c>
    </row>
    <row r="9215" spans="23:28">
      <c r="W9215">
        <v>15407</v>
      </c>
      <c r="X9215">
        <v>577677070</v>
      </c>
      <c r="Y9215" s="3">
        <v>45104</v>
      </c>
      <c r="Z9215" s="13">
        <v>0.38761327696619174</v>
      </c>
      <c r="AA9215" t="s">
        <v>26</v>
      </c>
      <c r="AB9215" t="s">
        <v>20</v>
      </c>
    </row>
    <row r="9216" spans="23:28">
      <c r="W9216">
        <v>15649</v>
      </c>
      <c r="X9216">
        <v>561810768</v>
      </c>
      <c r="Y9216" s="3">
        <v>45104</v>
      </c>
      <c r="Z9216" s="13">
        <v>0.38333211031468672</v>
      </c>
      <c r="AA9216" t="s">
        <v>39</v>
      </c>
      <c r="AB9216" t="s">
        <v>14</v>
      </c>
    </row>
    <row r="9217" spans="23:28">
      <c r="W9217">
        <v>15654</v>
      </c>
      <c r="X9217">
        <v>668282298</v>
      </c>
      <c r="Y9217" s="3">
        <v>45104</v>
      </c>
      <c r="Z9217" s="13">
        <v>0.33513202815239568</v>
      </c>
      <c r="AA9217" t="s">
        <v>30</v>
      </c>
      <c r="AB9217" t="s">
        <v>20</v>
      </c>
    </row>
    <row r="9218" spans="23:28">
      <c r="W9218">
        <v>15725</v>
      </c>
      <c r="X9218">
        <v>401629262</v>
      </c>
      <c r="Y9218" s="3">
        <v>45104</v>
      </c>
      <c r="Z9218" s="13">
        <v>0.39700613066981166</v>
      </c>
      <c r="AA9218" t="s">
        <v>30</v>
      </c>
      <c r="AB9218" t="s">
        <v>17</v>
      </c>
    </row>
    <row r="9219" spans="23:28">
      <c r="W9219">
        <v>15956</v>
      </c>
      <c r="X9219">
        <v>731859793</v>
      </c>
      <c r="Y9219" s="3">
        <v>45104</v>
      </c>
      <c r="Z9219" s="13">
        <v>0.38350845823052609</v>
      </c>
      <c r="AA9219" t="s">
        <v>31</v>
      </c>
      <c r="AB9219" t="s">
        <v>20</v>
      </c>
    </row>
    <row r="9220" spans="23:28">
      <c r="W9220">
        <v>16171</v>
      </c>
      <c r="X9220">
        <v>434575711</v>
      </c>
      <c r="Y9220" s="3">
        <v>45104</v>
      </c>
      <c r="Z9220" s="13">
        <v>0.35229604639536882</v>
      </c>
      <c r="AA9220" t="s">
        <v>40</v>
      </c>
      <c r="AB9220" t="s">
        <v>14</v>
      </c>
    </row>
    <row r="9221" spans="23:28">
      <c r="W9221">
        <v>16799</v>
      </c>
      <c r="X9221">
        <v>407267198</v>
      </c>
      <c r="Y9221" s="3">
        <v>45104</v>
      </c>
      <c r="Z9221" s="13">
        <v>0.39356282925363045</v>
      </c>
      <c r="AA9221" t="s">
        <v>28</v>
      </c>
      <c r="AB9221" t="s">
        <v>14</v>
      </c>
    </row>
    <row r="9222" spans="23:28">
      <c r="W9222">
        <v>17061</v>
      </c>
      <c r="X9222">
        <v>221255443</v>
      </c>
      <c r="Y9222" s="3">
        <v>45104</v>
      </c>
      <c r="Z9222" s="13">
        <v>0.3474771105417383</v>
      </c>
      <c r="AA9222" t="s">
        <v>42</v>
      </c>
      <c r="AB9222" t="s">
        <v>17</v>
      </c>
    </row>
    <row r="9223" spans="23:28">
      <c r="W9223">
        <v>17185</v>
      </c>
      <c r="X9223">
        <v>347258620</v>
      </c>
      <c r="Y9223" s="3">
        <v>45104</v>
      </c>
      <c r="Z9223" s="13">
        <v>0.39332588294524262</v>
      </c>
      <c r="AA9223" t="s">
        <v>25</v>
      </c>
      <c r="AB9223" t="s">
        <v>14</v>
      </c>
    </row>
    <row r="9224" spans="23:28">
      <c r="W9224">
        <v>17284</v>
      </c>
      <c r="X9224">
        <v>169976310</v>
      </c>
      <c r="Y9224" s="3">
        <v>45104</v>
      </c>
      <c r="Z9224" s="13">
        <v>0.34489849882962403</v>
      </c>
      <c r="AA9224" t="s">
        <v>33</v>
      </c>
      <c r="AB9224" t="s">
        <v>14</v>
      </c>
    </row>
    <row r="9225" spans="23:28">
      <c r="W9225">
        <v>17306</v>
      </c>
      <c r="X9225">
        <v>478614056</v>
      </c>
      <c r="Y9225" s="3">
        <v>45104</v>
      </c>
      <c r="Z9225" s="13">
        <v>0.38902501765867203</v>
      </c>
      <c r="AA9225" t="s">
        <v>30</v>
      </c>
      <c r="AB9225" t="s">
        <v>17</v>
      </c>
    </row>
    <row r="9226" spans="23:28">
      <c r="W9226">
        <v>17814</v>
      </c>
      <c r="X9226">
        <v>366947781</v>
      </c>
      <c r="Y9226" s="3">
        <v>45104</v>
      </c>
      <c r="Z9226" s="13">
        <v>0.37483391333116056</v>
      </c>
      <c r="AA9226" t="s">
        <v>39</v>
      </c>
      <c r="AB9226" t="s">
        <v>20</v>
      </c>
    </row>
    <row r="9227" spans="23:28">
      <c r="W9227">
        <v>17921</v>
      </c>
      <c r="X9227">
        <v>515719518</v>
      </c>
      <c r="Y9227" s="3">
        <v>45104</v>
      </c>
      <c r="Z9227" s="13">
        <v>0.36436418333818615</v>
      </c>
      <c r="AA9227" t="s">
        <v>35</v>
      </c>
      <c r="AB9227" t="s">
        <v>20</v>
      </c>
    </row>
    <row r="9228" spans="23:28">
      <c r="W9228">
        <v>18374</v>
      </c>
      <c r="X9228">
        <v>639580052</v>
      </c>
      <c r="Y9228" s="3">
        <v>45104</v>
      </c>
      <c r="Z9228" s="13">
        <v>0.34705027082500822</v>
      </c>
      <c r="AA9228" t="s">
        <v>43</v>
      </c>
      <c r="AB9228" t="s">
        <v>20</v>
      </c>
    </row>
    <row r="9229" spans="23:28">
      <c r="W9229">
        <v>18501</v>
      </c>
      <c r="X9229">
        <v>132202530</v>
      </c>
      <c r="Y9229" s="3">
        <v>45104</v>
      </c>
      <c r="Z9229" s="13">
        <v>0.415790781651594</v>
      </c>
      <c r="AA9229" t="s">
        <v>30</v>
      </c>
      <c r="AB9229" t="s">
        <v>20</v>
      </c>
    </row>
    <row r="9230" spans="23:28">
      <c r="W9230">
        <v>18753</v>
      </c>
      <c r="X9230">
        <v>360030720</v>
      </c>
      <c r="Y9230" s="3">
        <v>45104</v>
      </c>
      <c r="Z9230" s="13">
        <v>0.35709765291693141</v>
      </c>
      <c r="AA9230" t="s">
        <v>36</v>
      </c>
      <c r="AB9230" t="s">
        <v>17</v>
      </c>
    </row>
    <row r="9231" spans="23:28">
      <c r="W9231">
        <v>19066</v>
      </c>
      <c r="X9231">
        <v>596507455</v>
      </c>
      <c r="Y9231" s="3">
        <v>45104</v>
      </c>
      <c r="Z9231" s="13">
        <v>0.33427062023189458</v>
      </c>
      <c r="AA9231" t="s">
        <v>40</v>
      </c>
      <c r="AB9231" t="s">
        <v>17</v>
      </c>
    </row>
    <row r="9232" spans="23:28">
      <c r="W9232">
        <v>19359</v>
      </c>
      <c r="X9232">
        <v>315793586</v>
      </c>
      <c r="Y9232" s="3">
        <v>45104</v>
      </c>
      <c r="Z9232" s="13">
        <v>0.39589717237697442</v>
      </c>
      <c r="AA9232" t="s">
        <v>29</v>
      </c>
      <c r="AB9232" t="s">
        <v>14</v>
      </c>
    </row>
    <row r="9233" spans="23:28">
      <c r="W9233">
        <v>19460</v>
      </c>
      <c r="X9233">
        <v>364836234</v>
      </c>
      <c r="Y9233" s="3">
        <v>45104</v>
      </c>
      <c r="Z9233" s="13">
        <v>0.3385946492576194</v>
      </c>
      <c r="AA9233" t="s">
        <v>30</v>
      </c>
      <c r="AB9233" t="s">
        <v>14</v>
      </c>
    </row>
    <row r="9234" spans="23:28">
      <c r="W9234">
        <v>19626</v>
      </c>
      <c r="X9234">
        <v>765756464</v>
      </c>
      <c r="Y9234" s="3">
        <v>45104</v>
      </c>
      <c r="Z9234" s="13">
        <v>0.36859398233674984</v>
      </c>
      <c r="AA9234" t="s">
        <v>25</v>
      </c>
      <c r="AB9234" t="s">
        <v>17</v>
      </c>
    </row>
    <row r="9235" spans="23:28">
      <c r="W9235">
        <v>19972</v>
      </c>
      <c r="X9235">
        <v>262095898</v>
      </c>
      <c r="Y9235" s="3">
        <v>45104</v>
      </c>
      <c r="Z9235" s="13">
        <v>0.4013454640702756</v>
      </c>
      <c r="AA9235" t="s">
        <v>34</v>
      </c>
      <c r="AB9235" t="s">
        <v>20</v>
      </c>
    </row>
    <row r="9236" spans="23:28">
      <c r="W9236">
        <v>20051</v>
      </c>
      <c r="X9236">
        <v>557740505</v>
      </c>
      <c r="Y9236" s="3">
        <v>45104</v>
      </c>
      <c r="Z9236" s="13">
        <v>0.40283975912572423</v>
      </c>
      <c r="AA9236" t="s">
        <v>27</v>
      </c>
      <c r="AB9236" t="s">
        <v>20</v>
      </c>
    </row>
    <row r="9237" spans="23:28">
      <c r="W9237">
        <v>20455</v>
      </c>
      <c r="X9237">
        <v>459289976</v>
      </c>
      <c r="Y9237" s="3">
        <v>45104</v>
      </c>
      <c r="Z9237" s="13">
        <v>0.38715344213832104</v>
      </c>
      <c r="AA9237" t="s">
        <v>27</v>
      </c>
      <c r="AB9237" t="s">
        <v>14</v>
      </c>
    </row>
    <row r="9238" spans="23:28">
      <c r="W9238">
        <v>20522</v>
      </c>
      <c r="X9238">
        <v>412923218</v>
      </c>
      <c r="Y9238" s="3">
        <v>45104</v>
      </c>
      <c r="Z9238" s="13">
        <v>0.36726394947705088</v>
      </c>
      <c r="AA9238" t="s">
        <v>30</v>
      </c>
      <c r="AB9238" t="s">
        <v>14</v>
      </c>
    </row>
    <row r="9239" spans="23:28">
      <c r="W9239">
        <v>20711</v>
      </c>
      <c r="X9239">
        <v>250217001</v>
      </c>
      <c r="Y9239" s="3">
        <v>45104</v>
      </c>
      <c r="Z9239" s="13">
        <v>0.40674669438761263</v>
      </c>
      <c r="AA9239" t="s">
        <v>25</v>
      </c>
      <c r="AB9239" t="s">
        <v>17</v>
      </c>
    </row>
    <row r="9240" spans="23:28">
      <c r="W9240">
        <v>20739</v>
      </c>
      <c r="X9240">
        <v>107709863</v>
      </c>
      <c r="Y9240" s="3">
        <v>45104</v>
      </c>
      <c r="Z9240" s="13">
        <v>0.37198115485814759</v>
      </c>
      <c r="AA9240" t="s">
        <v>27</v>
      </c>
      <c r="AB9240" t="s">
        <v>14</v>
      </c>
    </row>
    <row r="9241" spans="23:28">
      <c r="W9241">
        <v>20760</v>
      </c>
      <c r="X9241">
        <v>646273554</v>
      </c>
      <c r="Y9241" s="3">
        <v>45104</v>
      </c>
      <c r="Z9241" s="13">
        <v>0.37058460672108656</v>
      </c>
      <c r="AA9241" t="s">
        <v>24</v>
      </c>
      <c r="AB9241" t="s">
        <v>17</v>
      </c>
    </row>
    <row r="9242" spans="23:28">
      <c r="W9242">
        <v>20790</v>
      </c>
      <c r="X9242">
        <v>226871616</v>
      </c>
      <c r="Y9242" s="3">
        <v>45104</v>
      </c>
      <c r="Z9242" s="13">
        <v>0.34322300280706541</v>
      </c>
      <c r="AA9242" t="s">
        <v>31</v>
      </c>
      <c r="AB9242" t="s">
        <v>14</v>
      </c>
    </row>
    <row r="9243" spans="23:28">
      <c r="W9243">
        <v>20996</v>
      </c>
      <c r="X9243">
        <v>244390635</v>
      </c>
      <c r="Y9243" s="3">
        <v>45104</v>
      </c>
      <c r="Z9243" s="13">
        <v>0.36888158544754779</v>
      </c>
      <c r="AA9243" t="s">
        <v>41</v>
      </c>
      <c r="AB9243" t="s">
        <v>14</v>
      </c>
    </row>
    <row r="9244" spans="23:28">
      <c r="W9244">
        <v>21022</v>
      </c>
      <c r="X9244">
        <v>567208894</v>
      </c>
      <c r="Y9244" s="3">
        <v>45104</v>
      </c>
      <c r="Z9244" s="13">
        <v>0.3562148274927438</v>
      </c>
      <c r="AA9244" t="s">
        <v>42</v>
      </c>
      <c r="AB9244" t="s">
        <v>17</v>
      </c>
    </row>
    <row r="9245" spans="23:28">
      <c r="W9245">
        <v>21425</v>
      </c>
      <c r="X9245">
        <v>229686901</v>
      </c>
      <c r="Y9245" s="3">
        <v>45104</v>
      </c>
      <c r="Z9245" s="13">
        <v>0.38888286465981048</v>
      </c>
      <c r="AA9245" t="s">
        <v>40</v>
      </c>
      <c r="AB9245" t="s">
        <v>14</v>
      </c>
    </row>
    <row r="9246" spans="23:28">
      <c r="W9246">
        <v>21920</v>
      </c>
      <c r="X9246">
        <v>157556236</v>
      </c>
      <c r="Y9246" s="3">
        <v>45104</v>
      </c>
      <c r="Z9246" s="13">
        <v>0.35608991668208889</v>
      </c>
      <c r="AA9246" t="s">
        <v>33</v>
      </c>
      <c r="AB9246" t="s">
        <v>20</v>
      </c>
    </row>
    <row r="9247" spans="23:28">
      <c r="W9247">
        <v>21969</v>
      </c>
      <c r="X9247">
        <v>592188003</v>
      </c>
      <c r="Y9247" s="3">
        <v>45104</v>
      </c>
      <c r="Z9247" s="13">
        <v>0.34922514804671784</v>
      </c>
      <c r="AA9247" t="s">
        <v>35</v>
      </c>
      <c r="AB9247" t="s">
        <v>20</v>
      </c>
    </row>
    <row r="9248" spans="23:28">
      <c r="W9248">
        <v>22157</v>
      </c>
      <c r="X9248">
        <v>224077670</v>
      </c>
      <c r="Y9248" s="3">
        <v>45104</v>
      </c>
      <c r="Z9248" s="13">
        <v>0.37341393885381396</v>
      </c>
      <c r="AA9248" t="s">
        <v>33</v>
      </c>
      <c r="AB9248" t="s">
        <v>20</v>
      </c>
    </row>
    <row r="9249" spans="23:28">
      <c r="W9249">
        <v>22334</v>
      </c>
      <c r="X9249">
        <v>724546533</v>
      </c>
      <c r="Y9249" s="3">
        <v>45104</v>
      </c>
      <c r="Z9249" s="13">
        <v>0.388589286487801</v>
      </c>
      <c r="AA9249" t="s">
        <v>32</v>
      </c>
      <c r="AB9249" t="s">
        <v>20</v>
      </c>
    </row>
    <row r="9250" spans="23:28">
      <c r="W9250">
        <v>22813</v>
      </c>
      <c r="X9250">
        <v>788408062</v>
      </c>
      <c r="Y9250" s="3">
        <v>45104</v>
      </c>
      <c r="Z9250" s="13">
        <v>0.35592869074381422</v>
      </c>
      <c r="AA9250" t="s">
        <v>25</v>
      </c>
      <c r="AB9250" t="s">
        <v>14</v>
      </c>
    </row>
    <row r="9251" spans="23:28">
      <c r="W9251">
        <v>23854</v>
      </c>
      <c r="X9251">
        <v>640292719</v>
      </c>
      <c r="Y9251" s="3">
        <v>45104</v>
      </c>
      <c r="Z9251" s="13">
        <v>0.35279939740077182</v>
      </c>
      <c r="AA9251" t="s">
        <v>36</v>
      </c>
      <c r="AB9251" t="s">
        <v>17</v>
      </c>
    </row>
    <row r="9252" spans="23:28">
      <c r="W9252">
        <v>24328</v>
      </c>
      <c r="X9252">
        <v>729249126</v>
      </c>
      <c r="Y9252" s="3">
        <v>45104</v>
      </c>
      <c r="Z9252" s="13">
        <v>0.37900220047814581</v>
      </c>
      <c r="AA9252" t="s">
        <v>27</v>
      </c>
      <c r="AB9252" t="s">
        <v>14</v>
      </c>
    </row>
    <row r="9253" spans="23:28">
      <c r="W9253">
        <v>24638</v>
      </c>
      <c r="X9253">
        <v>457148630</v>
      </c>
      <c r="Y9253" s="3">
        <v>45104</v>
      </c>
      <c r="Z9253" s="13">
        <v>0.38237463212135997</v>
      </c>
      <c r="AA9253" t="s">
        <v>29</v>
      </c>
      <c r="AB9253" t="s">
        <v>14</v>
      </c>
    </row>
    <row r="9254" spans="23:28">
      <c r="W9254">
        <v>24815</v>
      </c>
      <c r="X9254">
        <v>343905263</v>
      </c>
      <c r="Y9254" s="3">
        <v>45104</v>
      </c>
      <c r="Z9254" s="13">
        <v>0.41206665765824979</v>
      </c>
      <c r="AA9254" t="s">
        <v>26</v>
      </c>
      <c r="AB9254" t="s">
        <v>17</v>
      </c>
    </row>
    <row r="9255" spans="23:28">
      <c r="W9255">
        <v>24988</v>
      </c>
      <c r="X9255">
        <v>628565927</v>
      </c>
      <c r="Y9255" s="3">
        <v>45104</v>
      </c>
      <c r="Z9255" s="13">
        <v>0.40059436225136014</v>
      </c>
      <c r="AA9255" t="s">
        <v>30</v>
      </c>
      <c r="AB9255" t="s">
        <v>14</v>
      </c>
    </row>
    <row r="9256" spans="23:28">
      <c r="W9256">
        <v>25218</v>
      </c>
      <c r="X9256">
        <v>525945292</v>
      </c>
      <c r="Y9256" s="3">
        <v>45104</v>
      </c>
      <c r="Z9256" s="13">
        <v>0.35178250753158874</v>
      </c>
      <c r="AA9256" t="s">
        <v>34</v>
      </c>
      <c r="AB9256" t="s">
        <v>14</v>
      </c>
    </row>
    <row r="9257" spans="23:28">
      <c r="W9257">
        <v>26260</v>
      </c>
      <c r="X9257">
        <v>166313279</v>
      </c>
      <c r="Y9257" s="3">
        <v>45104</v>
      </c>
      <c r="Z9257" s="13">
        <v>0.35198164764540257</v>
      </c>
      <c r="AA9257" t="s">
        <v>27</v>
      </c>
      <c r="AB9257" t="s">
        <v>14</v>
      </c>
    </row>
    <row r="9258" spans="23:28">
      <c r="W9258">
        <v>26613</v>
      </c>
      <c r="X9258">
        <v>362560535</v>
      </c>
      <c r="Y9258" s="3">
        <v>45104</v>
      </c>
      <c r="Z9258" s="13">
        <v>0.37653846446296796</v>
      </c>
      <c r="AA9258" t="s">
        <v>27</v>
      </c>
      <c r="AB9258" t="s">
        <v>14</v>
      </c>
    </row>
    <row r="9259" spans="23:28">
      <c r="W9259">
        <v>27066</v>
      </c>
      <c r="X9259">
        <v>110951701</v>
      </c>
      <c r="Y9259" s="3">
        <v>45104</v>
      </c>
      <c r="Z9259" s="13">
        <v>0.33385775212729168</v>
      </c>
      <c r="AA9259" t="s">
        <v>31</v>
      </c>
      <c r="AB9259" t="s">
        <v>14</v>
      </c>
    </row>
    <row r="9260" spans="23:28">
      <c r="W9260">
        <v>27835</v>
      </c>
      <c r="X9260">
        <v>740693413</v>
      </c>
      <c r="Y9260" s="3">
        <v>45104</v>
      </c>
      <c r="Z9260" s="13">
        <v>0.33719140313087581</v>
      </c>
      <c r="AA9260" t="s">
        <v>24</v>
      </c>
      <c r="AB9260" t="s">
        <v>17</v>
      </c>
    </row>
    <row r="9261" spans="23:28">
      <c r="W9261">
        <v>27889</v>
      </c>
      <c r="X9261">
        <v>531043989</v>
      </c>
      <c r="Y9261" s="3">
        <v>45104</v>
      </c>
      <c r="Z9261" s="13">
        <v>0.35861751260399216</v>
      </c>
      <c r="AA9261" t="s">
        <v>27</v>
      </c>
      <c r="AB9261" t="s">
        <v>14</v>
      </c>
    </row>
    <row r="9262" spans="23:28">
      <c r="W9262">
        <v>28059</v>
      </c>
      <c r="X9262">
        <v>868730447</v>
      </c>
      <c r="Y9262" s="3">
        <v>45104</v>
      </c>
      <c r="Z9262" s="13">
        <v>0.35904606105912146</v>
      </c>
      <c r="AA9262" t="s">
        <v>34</v>
      </c>
      <c r="AB9262" t="s">
        <v>17</v>
      </c>
    </row>
    <row r="9263" spans="23:28">
      <c r="W9263">
        <v>28912</v>
      </c>
      <c r="X9263">
        <v>533604974</v>
      </c>
      <c r="Y9263" s="3">
        <v>45104</v>
      </c>
      <c r="Z9263" s="13">
        <v>0.38073591143562119</v>
      </c>
      <c r="AA9263" t="s">
        <v>40</v>
      </c>
      <c r="AB9263" t="s">
        <v>14</v>
      </c>
    </row>
    <row r="9264" spans="23:28">
      <c r="W9264">
        <v>29066</v>
      </c>
      <c r="X9264">
        <v>563709296</v>
      </c>
      <c r="Y9264" s="3">
        <v>45104</v>
      </c>
      <c r="Z9264" s="13">
        <v>0.35232345801512177</v>
      </c>
      <c r="AA9264" t="s">
        <v>26</v>
      </c>
      <c r="AB9264" t="s">
        <v>20</v>
      </c>
    </row>
    <row r="9265" spans="23:28">
      <c r="W9265">
        <v>30067</v>
      </c>
      <c r="X9265">
        <v>743696761</v>
      </c>
      <c r="Y9265" s="3">
        <v>45104</v>
      </c>
      <c r="Z9265" s="13">
        <v>0.37441211215685788</v>
      </c>
      <c r="AA9265" t="s">
        <v>41</v>
      </c>
      <c r="AB9265" t="s">
        <v>17</v>
      </c>
    </row>
    <row r="9266" spans="23:28">
      <c r="W9266">
        <v>30343</v>
      </c>
      <c r="X9266">
        <v>363010939</v>
      </c>
      <c r="Y9266" s="3">
        <v>45104</v>
      </c>
      <c r="Z9266" s="13">
        <v>0.40925064318685211</v>
      </c>
      <c r="AA9266" t="s">
        <v>39</v>
      </c>
      <c r="AB9266" t="s">
        <v>14</v>
      </c>
    </row>
    <row r="9267" spans="23:28">
      <c r="W9267">
        <v>31023</v>
      </c>
      <c r="X9267">
        <v>814751207</v>
      </c>
      <c r="Y9267" s="3">
        <v>45104</v>
      </c>
      <c r="Z9267" s="13">
        <v>0.4146385223697025</v>
      </c>
      <c r="AA9267" t="s">
        <v>41</v>
      </c>
      <c r="AB9267" t="s">
        <v>20</v>
      </c>
    </row>
    <row r="9268" spans="23:28">
      <c r="W9268">
        <v>31443</v>
      </c>
      <c r="X9268">
        <v>575605997</v>
      </c>
      <c r="Y9268" s="3">
        <v>45104</v>
      </c>
      <c r="Z9268" s="13">
        <v>0.39772072916971202</v>
      </c>
      <c r="AA9268" t="s">
        <v>30</v>
      </c>
      <c r="AB9268" t="s">
        <v>14</v>
      </c>
    </row>
    <row r="9269" spans="23:28">
      <c r="W9269">
        <v>32727</v>
      </c>
      <c r="X9269">
        <v>115913913</v>
      </c>
      <c r="Y9269" s="3">
        <v>45104</v>
      </c>
      <c r="Z9269" s="13">
        <v>0.39111676395394751</v>
      </c>
      <c r="AA9269" t="s">
        <v>26</v>
      </c>
      <c r="AB9269" t="s">
        <v>20</v>
      </c>
    </row>
    <row r="9270" spans="23:28">
      <c r="W9270">
        <v>32957</v>
      </c>
      <c r="X9270">
        <v>414036643</v>
      </c>
      <c r="Y9270" s="3">
        <v>45104</v>
      </c>
      <c r="Z9270" s="13">
        <v>0.33751278725638473</v>
      </c>
      <c r="AA9270" t="s">
        <v>25</v>
      </c>
      <c r="AB9270" t="s">
        <v>17</v>
      </c>
    </row>
    <row r="9271" spans="23:28">
      <c r="W9271">
        <v>32981</v>
      </c>
      <c r="X9271">
        <v>120750675</v>
      </c>
      <c r="Y9271" s="3">
        <v>45104</v>
      </c>
      <c r="Z9271" s="13">
        <v>0.36613258291382106</v>
      </c>
      <c r="AA9271" t="s">
        <v>36</v>
      </c>
      <c r="AB9271" t="s">
        <v>17</v>
      </c>
    </row>
    <row r="9272" spans="23:28">
      <c r="W9272">
        <v>33215</v>
      </c>
      <c r="X9272">
        <v>498135835</v>
      </c>
      <c r="Y9272" s="3">
        <v>45104</v>
      </c>
      <c r="Z9272" s="13">
        <v>0.36354941511767824</v>
      </c>
      <c r="AA9272" t="s">
        <v>26</v>
      </c>
      <c r="AB9272" t="s">
        <v>14</v>
      </c>
    </row>
    <row r="9273" spans="23:28">
      <c r="W9273">
        <v>33276</v>
      </c>
      <c r="X9273">
        <v>248208201</v>
      </c>
      <c r="Y9273" s="3">
        <v>45104</v>
      </c>
      <c r="Z9273" s="13">
        <v>0.35737674504706757</v>
      </c>
      <c r="AA9273" t="s">
        <v>39</v>
      </c>
      <c r="AB9273" t="s">
        <v>14</v>
      </c>
    </row>
    <row r="9274" spans="23:28">
      <c r="W9274">
        <v>33471</v>
      </c>
      <c r="X9274">
        <v>167647719</v>
      </c>
      <c r="Y9274" s="3">
        <v>45104</v>
      </c>
      <c r="Z9274" s="13">
        <v>0.34936705433706944</v>
      </c>
      <c r="AA9274" t="s">
        <v>36</v>
      </c>
      <c r="AB9274" t="s">
        <v>14</v>
      </c>
    </row>
    <row r="9275" spans="23:28">
      <c r="W9275">
        <v>33593</v>
      </c>
      <c r="X9275">
        <v>743147107</v>
      </c>
      <c r="Y9275" s="3">
        <v>45104</v>
      </c>
      <c r="Z9275" s="13">
        <v>0.40281554792815499</v>
      </c>
      <c r="AA9275" t="s">
        <v>43</v>
      </c>
      <c r="AB9275" t="s">
        <v>17</v>
      </c>
    </row>
    <row r="9276" spans="23:28">
      <c r="W9276">
        <v>34110</v>
      </c>
      <c r="X9276">
        <v>682351984</v>
      </c>
      <c r="Y9276" s="3">
        <v>45104</v>
      </c>
      <c r="Z9276" s="13">
        <v>0.34217084630139438</v>
      </c>
      <c r="AA9276" t="s">
        <v>34</v>
      </c>
      <c r="AB9276" t="s">
        <v>17</v>
      </c>
    </row>
    <row r="9277" spans="23:28">
      <c r="W9277">
        <v>34520</v>
      </c>
      <c r="X9277">
        <v>829329244</v>
      </c>
      <c r="Y9277" s="3">
        <v>45104</v>
      </c>
      <c r="Z9277" s="13">
        <v>0.34311824820936765</v>
      </c>
      <c r="AA9277" t="s">
        <v>29</v>
      </c>
      <c r="AB9277" t="s">
        <v>20</v>
      </c>
    </row>
    <row r="9278" spans="23:28">
      <c r="W9278">
        <v>34741</v>
      </c>
      <c r="X9278">
        <v>743646216</v>
      </c>
      <c r="Y9278" s="3">
        <v>45104</v>
      </c>
      <c r="Z9278" s="13">
        <v>0.36020542180794352</v>
      </c>
      <c r="AA9278" t="s">
        <v>32</v>
      </c>
      <c r="AB9278" t="s">
        <v>20</v>
      </c>
    </row>
    <row r="9279" spans="23:28">
      <c r="W9279">
        <v>35114</v>
      </c>
      <c r="X9279">
        <v>508213065</v>
      </c>
      <c r="Y9279" s="3">
        <v>45104</v>
      </c>
      <c r="Z9279" s="13">
        <v>0.38764606287394709</v>
      </c>
      <c r="AA9279" t="s">
        <v>34</v>
      </c>
      <c r="AB9279" t="s">
        <v>14</v>
      </c>
    </row>
    <row r="9280" spans="23:28">
      <c r="W9280">
        <v>35393</v>
      </c>
      <c r="X9280">
        <v>692236922</v>
      </c>
      <c r="Y9280" s="3">
        <v>45104</v>
      </c>
      <c r="Z9280" s="13">
        <v>0.3438894482946851</v>
      </c>
      <c r="AA9280" t="s">
        <v>35</v>
      </c>
      <c r="AB9280" t="s">
        <v>14</v>
      </c>
    </row>
    <row r="9281" spans="23:28">
      <c r="W9281">
        <v>35965</v>
      </c>
      <c r="X9281">
        <v>817293324</v>
      </c>
      <c r="Y9281" s="3">
        <v>45104</v>
      </c>
      <c r="Z9281" s="13">
        <v>0.36743751535463698</v>
      </c>
      <c r="AA9281" t="s">
        <v>35</v>
      </c>
      <c r="AB9281" t="s">
        <v>14</v>
      </c>
    </row>
    <row r="9282" spans="23:28">
      <c r="W9282">
        <v>35974</v>
      </c>
      <c r="X9282">
        <v>249761013</v>
      </c>
      <c r="Y9282" s="3">
        <v>45104</v>
      </c>
      <c r="Z9282" s="13">
        <v>0.38455612675894041</v>
      </c>
      <c r="AA9282" t="s">
        <v>34</v>
      </c>
      <c r="AB9282" t="s">
        <v>14</v>
      </c>
    </row>
    <row r="9283" spans="23:28">
      <c r="W9283">
        <v>36168</v>
      </c>
      <c r="X9283">
        <v>126956747</v>
      </c>
      <c r="Y9283" s="3">
        <v>45104</v>
      </c>
      <c r="Z9283" s="13">
        <v>0.35782040298687229</v>
      </c>
      <c r="AA9283" t="s">
        <v>33</v>
      </c>
      <c r="AB9283" t="s">
        <v>17</v>
      </c>
    </row>
    <row r="9284" spans="23:28">
      <c r="W9284">
        <v>36349</v>
      </c>
      <c r="X9284">
        <v>760689044</v>
      </c>
      <c r="Y9284" s="3">
        <v>45104</v>
      </c>
      <c r="Z9284" s="13">
        <v>0.40674830815704888</v>
      </c>
      <c r="AA9284" t="s">
        <v>32</v>
      </c>
      <c r="AB9284" t="s">
        <v>14</v>
      </c>
    </row>
    <row r="9285" spans="23:28">
      <c r="W9285">
        <v>36793</v>
      </c>
      <c r="X9285">
        <v>130918487</v>
      </c>
      <c r="Y9285" s="3">
        <v>45104</v>
      </c>
      <c r="Z9285" s="13">
        <v>0.41173061063647143</v>
      </c>
      <c r="AA9285" t="s">
        <v>31</v>
      </c>
      <c r="AB9285" t="s">
        <v>14</v>
      </c>
    </row>
    <row r="9286" spans="23:28">
      <c r="W9286">
        <v>37139</v>
      </c>
      <c r="X9286">
        <v>132765000</v>
      </c>
      <c r="Y9286" s="3">
        <v>45104</v>
      </c>
      <c r="Z9286" s="13">
        <v>0.40687597602350845</v>
      </c>
      <c r="AA9286" t="s">
        <v>29</v>
      </c>
      <c r="AB9286" t="s">
        <v>17</v>
      </c>
    </row>
    <row r="9287" spans="23:28">
      <c r="W9287">
        <v>37294</v>
      </c>
      <c r="X9287">
        <v>453323605</v>
      </c>
      <c r="Y9287" s="3">
        <v>45104</v>
      </c>
      <c r="Z9287" s="13">
        <v>0.36916780623436807</v>
      </c>
      <c r="AA9287" t="s">
        <v>39</v>
      </c>
      <c r="AB9287" t="s">
        <v>17</v>
      </c>
    </row>
    <row r="9288" spans="23:28">
      <c r="W9288">
        <v>37552</v>
      </c>
      <c r="X9288">
        <v>313751179</v>
      </c>
      <c r="Y9288" s="3">
        <v>45104</v>
      </c>
      <c r="Z9288" s="13">
        <v>0.39354312546253833</v>
      </c>
      <c r="AA9288" t="s">
        <v>29</v>
      </c>
      <c r="AB9288" t="s">
        <v>17</v>
      </c>
    </row>
    <row r="9289" spans="23:28">
      <c r="W9289">
        <v>37927</v>
      </c>
      <c r="X9289">
        <v>378143463</v>
      </c>
      <c r="Y9289" s="3">
        <v>45104</v>
      </c>
      <c r="Z9289" s="13">
        <v>0.36077200849701985</v>
      </c>
      <c r="AA9289" t="s">
        <v>40</v>
      </c>
      <c r="AB9289" t="s">
        <v>20</v>
      </c>
    </row>
    <row r="9290" spans="23:28">
      <c r="W9290">
        <v>37944</v>
      </c>
      <c r="X9290">
        <v>651270603</v>
      </c>
      <c r="Y9290" s="3">
        <v>45104</v>
      </c>
      <c r="Z9290" s="13">
        <v>0.38467696037838395</v>
      </c>
      <c r="AA9290" t="s">
        <v>34</v>
      </c>
      <c r="AB9290" t="s">
        <v>20</v>
      </c>
    </row>
    <row r="9291" spans="23:28">
      <c r="W9291">
        <v>39100</v>
      </c>
      <c r="X9291">
        <v>601528795</v>
      </c>
      <c r="Y9291" s="3">
        <v>45104</v>
      </c>
      <c r="Z9291" s="13">
        <v>0.33852834211551536</v>
      </c>
      <c r="AA9291" t="s">
        <v>25</v>
      </c>
      <c r="AB9291" t="s">
        <v>20</v>
      </c>
    </row>
    <row r="9292" spans="23:28">
      <c r="W9292">
        <v>39233</v>
      </c>
      <c r="X9292">
        <v>736282120</v>
      </c>
      <c r="Y9292" s="3">
        <v>45104</v>
      </c>
      <c r="Z9292" s="13">
        <v>0.33507217832889297</v>
      </c>
      <c r="AA9292" t="s">
        <v>28</v>
      </c>
      <c r="AB9292" t="s">
        <v>17</v>
      </c>
    </row>
    <row r="9293" spans="23:28">
      <c r="W9293">
        <v>39371</v>
      </c>
      <c r="X9293">
        <v>662087784</v>
      </c>
      <c r="Y9293" s="3">
        <v>45104</v>
      </c>
      <c r="Z9293" s="13">
        <v>0.41009594302442526</v>
      </c>
      <c r="AA9293" t="s">
        <v>29</v>
      </c>
      <c r="AB9293" t="s">
        <v>17</v>
      </c>
    </row>
    <row r="9294" spans="23:28">
      <c r="W9294">
        <v>39406</v>
      </c>
      <c r="X9294">
        <v>178843597</v>
      </c>
      <c r="Y9294" s="3">
        <v>45104</v>
      </c>
      <c r="Z9294" s="13">
        <v>0.34874203750720806</v>
      </c>
      <c r="AA9294" t="s">
        <v>40</v>
      </c>
      <c r="AB9294" t="s">
        <v>17</v>
      </c>
    </row>
    <row r="9295" spans="23:28">
      <c r="W9295">
        <v>39860</v>
      </c>
      <c r="X9295">
        <v>587088299</v>
      </c>
      <c r="Y9295" s="3">
        <v>45104</v>
      </c>
      <c r="Z9295" s="13">
        <v>0.35703682639179779</v>
      </c>
      <c r="AA9295" t="s">
        <v>25</v>
      </c>
      <c r="AB9295" t="s">
        <v>17</v>
      </c>
    </row>
    <row r="9296" spans="23:28">
      <c r="W9296">
        <v>40113</v>
      </c>
      <c r="X9296">
        <v>785706006</v>
      </c>
      <c r="Y9296" s="3">
        <v>45104</v>
      </c>
      <c r="Z9296" s="13">
        <v>0.40106770298585309</v>
      </c>
      <c r="AA9296" t="s">
        <v>24</v>
      </c>
      <c r="AB9296" t="s">
        <v>20</v>
      </c>
    </row>
    <row r="9297" spans="23:28">
      <c r="W9297">
        <v>40246</v>
      </c>
      <c r="X9297">
        <v>591013056</v>
      </c>
      <c r="Y9297" s="3">
        <v>45104</v>
      </c>
      <c r="Z9297" s="13">
        <v>0.3620412831555635</v>
      </c>
      <c r="AA9297" t="s">
        <v>40</v>
      </c>
      <c r="AB9297" t="s">
        <v>20</v>
      </c>
    </row>
    <row r="9298" spans="23:28">
      <c r="W9298">
        <v>40282</v>
      </c>
      <c r="X9298">
        <v>733684584</v>
      </c>
      <c r="Y9298" s="3">
        <v>45104</v>
      </c>
      <c r="Z9298" s="13">
        <v>0.39831792174841152</v>
      </c>
      <c r="AA9298" t="s">
        <v>26</v>
      </c>
      <c r="AB9298" t="s">
        <v>14</v>
      </c>
    </row>
    <row r="9299" spans="23:28">
      <c r="W9299">
        <v>40615</v>
      </c>
      <c r="X9299">
        <v>766954356</v>
      </c>
      <c r="Y9299" s="3">
        <v>45104</v>
      </c>
      <c r="Z9299" s="13">
        <v>0.3531776413320411</v>
      </c>
      <c r="AA9299" t="s">
        <v>40</v>
      </c>
      <c r="AB9299" t="s">
        <v>20</v>
      </c>
    </row>
    <row r="9300" spans="23:28">
      <c r="W9300">
        <v>40702</v>
      </c>
      <c r="X9300">
        <v>251956891</v>
      </c>
      <c r="Y9300" s="3">
        <v>45104</v>
      </c>
      <c r="Z9300" s="13">
        <v>0.3742486552728001</v>
      </c>
      <c r="AA9300" t="s">
        <v>42</v>
      </c>
      <c r="AB9300" t="s">
        <v>17</v>
      </c>
    </row>
    <row r="9301" spans="23:28">
      <c r="W9301">
        <v>40954</v>
      </c>
      <c r="X9301">
        <v>131005138</v>
      </c>
      <c r="Y9301" s="3">
        <v>45104</v>
      </c>
      <c r="Z9301" s="13">
        <v>0.41586145646828704</v>
      </c>
      <c r="AA9301" t="s">
        <v>35</v>
      </c>
      <c r="AB9301" t="s">
        <v>20</v>
      </c>
    </row>
    <row r="9302" spans="23:28">
      <c r="W9302">
        <v>41366</v>
      </c>
      <c r="X9302">
        <v>539513408</v>
      </c>
      <c r="Y9302" s="3">
        <v>45104</v>
      </c>
      <c r="Z9302" s="13">
        <v>0.39175072347035855</v>
      </c>
      <c r="AA9302" t="s">
        <v>34</v>
      </c>
      <c r="AB9302" t="s">
        <v>20</v>
      </c>
    </row>
    <row r="9303" spans="23:28">
      <c r="W9303">
        <v>41370</v>
      </c>
      <c r="X9303">
        <v>789432142</v>
      </c>
      <c r="Y9303" s="3">
        <v>45104</v>
      </c>
      <c r="Z9303" s="13">
        <v>0.34334686037386936</v>
      </c>
      <c r="AA9303" t="s">
        <v>34</v>
      </c>
      <c r="AB9303" t="s">
        <v>17</v>
      </c>
    </row>
    <row r="9304" spans="23:28">
      <c r="W9304">
        <v>41581</v>
      </c>
      <c r="X9304">
        <v>186277986</v>
      </c>
      <c r="Y9304" s="3">
        <v>45104</v>
      </c>
      <c r="Z9304" s="13">
        <v>0.35183700059122769</v>
      </c>
      <c r="AA9304" t="s">
        <v>39</v>
      </c>
      <c r="AB9304" t="s">
        <v>20</v>
      </c>
    </row>
    <row r="9305" spans="23:28">
      <c r="W9305">
        <v>41614</v>
      </c>
      <c r="X9305">
        <v>885659696</v>
      </c>
      <c r="Y9305" s="3">
        <v>45104</v>
      </c>
      <c r="Z9305" s="13">
        <v>0.39154355716682399</v>
      </c>
      <c r="AA9305" t="s">
        <v>33</v>
      </c>
      <c r="AB9305" t="s">
        <v>14</v>
      </c>
    </row>
    <row r="9306" spans="23:28">
      <c r="W9306">
        <v>42030</v>
      </c>
      <c r="X9306">
        <v>130835100</v>
      </c>
      <c r="Y9306" s="3">
        <v>45104</v>
      </c>
      <c r="Z9306" s="13">
        <v>0.33886250106447341</v>
      </c>
      <c r="AA9306" t="s">
        <v>25</v>
      </c>
      <c r="AB9306" t="s">
        <v>17</v>
      </c>
    </row>
    <row r="9307" spans="23:28">
      <c r="W9307">
        <v>42246</v>
      </c>
      <c r="X9307">
        <v>511539525</v>
      </c>
      <c r="Y9307" s="3">
        <v>45104</v>
      </c>
      <c r="Z9307" s="13">
        <v>0.4126623234195036</v>
      </c>
      <c r="AA9307" t="s">
        <v>42</v>
      </c>
      <c r="AB9307" t="s">
        <v>14</v>
      </c>
    </row>
    <row r="9308" spans="23:28">
      <c r="W9308">
        <v>42518</v>
      </c>
      <c r="X9308">
        <v>181953321</v>
      </c>
      <c r="Y9308" s="3">
        <v>45104</v>
      </c>
      <c r="Z9308" s="13">
        <v>0.40645961755743704</v>
      </c>
      <c r="AA9308" t="s">
        <v>32</v>
      </c>
      <c r="AB9308" t="s">
        <v>20</v>
      </c>
    </row>
    <row r="9309" spans="23:28">
      <c r="W9309">
        <v>43096</v>
      </c>
      <c r="X9309">
        <v>765475401</v>
      </c>
      <c r="Y9309" s="3">
        <v>45104</v>
      </c>
      <c r="Z9309" s="13">
        <v>0.40204485873284268</v>
      </c>
      <c r="AA9309" t="s">
        <v>25</v>
      </c>
      <c r="AB9309" t="s">
        <v>14</v>
      </c>
    </row>
    <row r="9310" spans="23:28">
      <c r="W9310">
        <v>43997</v>
      </c>
      <c r="X9310">
        <v>165237208</v>
      </c>
      <c r="Y9310" s="3">
        <v>45104</v>
      </c>
      <c r="Z9310" s="13">
        <v>0.3805592772763135</v>
      </c>
      <c r="AA9310" t="s">
        <v>28</v>
      </c>
      <c r="AB9310" t="s">
        <v>14</v>
      </c>
    </row>
    <row r="9311" spans="23:28">
      <c r="W9311">
        <v>44692</v>
      </c>
      <c r="X9311">
        <v>805351038</v>
      </c>
      <c r="Y9311" s="3">
        <v>45104</v>
      </c>
      <c r="Z9311" s="13">
        <v>0.40752951965172329</v>
      </c>
      <c r="AA9311" t="s">
        <v>33</v>
      </c>
      <c r="AB9311" t="s">
        <v>17</v>
      </c>
    </row>
    <row r="9312" spans="23:28">
      <c r="W9312">
        <v>44962</v>
      </c>
      <c r="X9312">
        <v>115962644</v>
      </c>
      <c r="Y9312" s="3">
        <v>45104</v>
      </c>
      <c r="Z9312" s="13">
        <v>0.38812668454347965</v>
      </c>
      <c r="AA9312" t="s">
        <v>36</v>
      </c>
      <c r="AB9312" t="s">
        <v>20</v>
      </c>
    </row>
    <row r="9313" spans="23:28">
      <c r="W9313">
        <v>45006</v>
      </c>
      <c r="X9313">
        <v>168336508</v>
      </c>
      <c r="Y9313" s="3">
        <v>45104</v>
      </c>
      <c r="Z9313" s="13">
        <v>0.36645522818209969</v>
      </c>
      <c r="AA9313" t="s">
        <v>30</v>
      </c>
      <c r="AB9313" t="s">
        <v>17</v>
      </c>
    </row>
    <row r="9314" spans="23:28">
      <c r="W9314">
        <v>45175</v>
      </c>
      <c r="X9314">
        <v>299159420</v>
      </c>
      <c r="Y9314" s="3">
        <v>45104</v>
      </c>
      <c r="Z9314" s="13">
        <v>0.35666932192742812</v>
      </c>
      <c r="AA9314" t="s">
        <v>27</v>
      </c>
      <c r="AB9314" t="s">
        <v>17</v>
      </c>
    </row>
    <row r="9315" spans="23:28">
      <c r="W9315">
        <v>45347</v>
      </c>
      <c r="X9315">
        <v>742216392</v>
      </c>
      <c r="Y9315" s="3">
        <v>45104</v>
      </c>
      <c r="Z9315" s="13">
        <v>0.37785597318314385</v>
      </c>
      <c r="AA9315" t="s">
        <v>26</v>
      </c>
      <c r="AB9315" t="s">
        <v>14</v>
      </c>
    </row>
    <row r="9316" spans="23:28">
      <c r="W9316">
        <v>45499</v>
      </c>
      <c r="X9316">
        <v>469398191</v>
      </c>
      <c r="Y9316" s="3">
        <v>45104</v>
      </c>
      <c r="Z9316" s="13">
        <v>0.37622221197912226</v>
      </c>
      <c r="AA9316" t="s">
        <v>31</v>
      </c>
      <c r="AB9316" t="s">
        <v>14</v>
      </c>
    </row>
    <row r="9317" spans="23:28">
      <c r="W9317">
        <v>46393</v>
      </c>
      <c r="X9317">
        <v>182428321</v>
      </c>
      <c r="Y9317" s="3">
        <v>45104</v>
      </c>
      <c r="Z9317" s="13">
        <v>0.33361161711868409</v>
      </c>
      <c r="AA9317" t="s">
        <v>43</v>
      </c>
      <c r="AB9317" t="s">
        <v>20</v>
      </c>
    </row>
    <row r="9318" spans="23:28">
      <c r="W9318">
        <v>46470</v>
      </c>
      <c r="X9318">
        <v>422923948</v>
      </c>
      <c r="Y9318" s="3">
        <v>45104</v>
      </c>
      <c r="Z9318" s="13">
        <v>0.37594907584214809</v>
      </c>
      <c r="AA9318" t="s">
        <v>35</v>
      </c>
      <c r="AB9318" t="s">
        <v>20</v>
      </c>
    </row>
    <row r="9319" spans="23:28">
      <c r="W9319">
        <v>46491</v>
      </c>
      <c r="X9319">
        <v>346927952</v>
      </c>
      <c r="Y9319" s="3">
        <v>45104</v>
      </c>
      <c r="Z9319" s="13">
        <v>0.34247214260825082</v>
      </c>
      <c r="AA9319" t="s">
        <v>32</v>
      </c>
      <c r="AB9319" t="s">
        <v>17</v>
      </c>
    </row>
    <row r="9320" spans="23:28">
      <c r="W9320">
        <v>46636</v>
      </c>
      <c r="X9320">
        <v>861296153</v>
      </c>
      <c r="Y9320" s="3">
        <v>45104</v>
      </c>
      <c r="Z9320" s="13">
        <v>0.38109907482398775</v>
      </c>
      <c r="AA9320" t="s">
        <v>43</v>
      </c>
      <c r="AB9320" t="s">
        <v>20</v>
      </c>
    </row>
    <row r="9321" spans="23:28">
      <c r="W9321">
        <v>46877</v>
      </c>
      <c r="X9321">
        <v>609513910</v>
      </c>
      <c r="Y9321" s="3">
        <v>45104</v>
      </c>
      <c r="Z9321" s="13">
        <v>0.3992319316353023</v>
      </c>
      <c r="AA9321" t="s">
        <v>33</v>
      </c>
      <c r="AB9321" t="s">
        <v>14</v>
      </c>
    </row>
    <row r="9322" spans="23:28">
      <c r="W9322">
        <v>48012</v>
      </c>
      <c r="X9322">
        <v>455072643</v>
      </c>
      <c r="Y9322" s="3">
        <v>45104</v>
      </c>
      <c r="Z9322" s="13">
        <v>0.35149034190146033</v>
      </c>
      <c r="AA9322" t="s">
        <v>28</v>
      </c>
      <c r="AB9322" t="s">
        <v>20</v>
      </c>
    </row>
    <row r="9323" spans="23:28">
      <c r="W9323">
        <v>48045</v>
      </c>
      <c r="X9323">
        <v>245516626</v>
      </c>
      <c r="Y9323" s="3">
        <v>45104</v>
      </c>
      <c r="Z9323" s="13">
        <v>0.40757898408340965</v>
      </c>
      <c r="AA9323" t="s">
        <v>27</v>
      </c>
      <c r="AB9323" t="s">
        <v>17</v>
      </c>
    </row>
    <row r="9324" spans="23:28">
      <c r="W9324">
        <v>48416</v>
      </c>
      <c r="X9324">
        <v>398152729</v>
      </c>
      <c r="Y9324" s="3">
        <v>45104</v>
      </c>
      <c r="Z9324" s="13">
        <v>0.35999759436141943</v>
      </c>
      <c r="AA9324" t="s">
        <v>42</v>
      </c>
      <c r="AB9324" t="s">
        <v>20</v>
      </c>
    </row>
    <row r="9325" spans="23:28">
      <c r="W9325">
        <v>48434</v>
      </c>
      <c r="X9325">
        <v>371122333</v>
      </c>
      <c r="Y9325" s="3">
        <v>45104</v>
      </c>
      <c r="Z9325" s="13">
        <v>0.41108303795393075</v>
      </c>
      <c r="AA9325" t="s">
        <v>36</v>
      </c>
      <c r="AB9325" t="s">
        <v>14</v>
      </c>
    </row>
    <row r="9326" spans="23:28">
      <c r="W9326">
        <v>48680</v>
      </c>
      <c r="X9326">
        <v>438976080</v>
      </c>
      <c r="Y9326" s="3">
        <v>45104</v>
      </c>
      <c r="Z9326" s="13">
        <v>0.33772266354269059</v>
      </c>
      <c r="AA9326" t="s">
        <v>26</v>
      </c>
      <c r="AB9326" t="s">
        <v>20</v>
      </c>
    </row>
    <row r="9327" spans="23:28">
      <c r="W9327">
        <v>48825</v>
      </c>
      <c r="X9327">
        <v>433463503</v>
      </c>
      <c r="Y9327" s="3">
        <v>45104</v>
      </c>
      <c r="Z9327" s="13">
        <v>0.40577191218766551</v>
      </c>
      <c r="AA9327" t="s">
        <v>43</v>
      </c>
      <c r="AB9327" t="s">
        <v>20</v>
      </c>
    </row>
    <row r="9328" spans="23:28">
      <c r="W9328">
        <v>48877</v>
      </c>
      <c r="X9328">
        <v>119014058</v>
      </c>
      <c r="Y9328" s="3">
        <v>45104</v>
      </c>
      <c r="Z9328" s="13">
        <v>0.37611535412274089</v>
      </c>
      <c r="AA9328" t="s">
        <v>29</v>
      </c>
      <c r="AB9328" t="s">
        <v>14</v>
      </c>
    </row>
    <row r="9329" spans="23:28">
      <c r="W9329">
        <v>49381</v>
      </c>
      <c r="X9329">
        <v>221487771</v>
      </c>
      <c r="Y9329" s="3">
        <v>45104</v>
      </c>
      <c r="Z9329" s="13">
        <v>0.33831369045522397</v>
      </c>
      <c r="AA9329" t="s">
        <v>40</v>
      </c>
      <c r="AB9329" t="s">
        <v>14</v>
      </c>
    </row>
    <row r="9330" spans="23:28">
      <c r="W9330">
        <v>50080</v>
      </c>
      <c r="X9330">
        <v>841019271</v>
      </c>
      <c r="Y9330" s="3">
        <v>45104</v>
      </c>
      <c r="Z9330" s="13">
        <v>0.3592103673218538</v>
      </c>
      <c r="AA9330" t="s">
        <v>35</v>
      </c>
      <c r="AB9330" t="s">
        <v>14</v>
      </c>
    </row>
    <row r="9331" spans="23:28">
      <c r="W9331">
        <v>50171</v>
      </c>
      <c r="X9331">
        <v>536741903</v>
      </c>
      <c r="Y9331" s="3">
        <v>45104</v>
      </c>
      <c r="Z9331" s="13">
        <v>0.36150360401478709</v>
      </c>
      <c r="AA9331" t="s">
        <v>31</v>
      </c>
      <c r="AB9331" t="s">
        <v>14</v>
      </c>
    </row>
    <row r="9332" spans="23:28">
      <c r="W9332">
        <v>51695</v>
      </c>
      <c r="X9332">
        <v>170826634</v>
      </c>
      <c r="Y9332" s="3">
        <v>45104</v>
      </c>
      <c r="Z9332" s="13">
        <v>0.3469974103316541</v>
      </c>
      <c r="AA9332" t="s">
        <v>34</v>
      </c>
      <c r="AB9332" t="s">
        <v>17</v>
      </c>
    </row>
    <row r="9333" spans="23:28">
      <c r="W9333">
        <v>51931</v>
      </c>
      <c r="X9333">
        <v>770523076</v>
      </c>
      <c r="Y9333" s="3">
        <v>45104</v>
      </c>
      <c r="Z9333" s="13">
        <v>0.33374305393817855</v>
      </c>
      <c r="AA9333" t="s">
        <v>28</v>
      </c>
      <c r="AB9333" t="s">
        <v>20</v>
      </c>
    </row>
    <row r="9334" spans="23:28">
      <c r="W9334">
        <v>52555</v>
      </c>
      <c r="X9334">
        <v>531051918</v>
      </c>
      <c r="Y9334" s="3">
        <v>45104</v>
      </c>
      <c r="Z9334" s="13">
        <v>0.41333763462802547</v>
      </c>
      <c r="AA9334" t="s">
        <v>40</v>
      </c>
      <c r="AB9334" t="s">
        <v>17</v>
      </c>
    </row>
    <row r="9335" spans="23:28">
      <c r="W9335">
        <v>52683</v>
      </c>
      <c r="X9335">
        <v>563399728</v>
      </c>
      <c r="Y9335" s="3">
        <v>45104</v>
      </c>
      <c r="Z9335" s="13">
        <v>0.40907416502704097</v>
      </c>
      <c r="AA9335" t="s">
        <v>34</v>
      </c>
      <c r="AB9335" t="s">
        <v>14</v>
      </c>
    </row>
    <row r="9336" spans="23:28">
      <c r="W9336">
        <v>52856</v>
      </c>
      <c r="X9336">
        <v>886646487</v>
      </c>
      <c r="Y9336" s="3">
        <v>45104</v>
      </c>
      <c r="Z9336" s="13">
        <v>0.34495276164998651</v>
      </c>
      <c r="AA9336" t="s">
        <v>28</v>
      </c>
      <c r="AB9336" t="s">
        <v>17</v>
      </c>
    </row>
    <row r="9337" spans="23:28">
      <c r="W9337">
        <v>52888</v>
      </c>
      <c r="X9337">
        <v>768068823</v>
      </c>
      <c r="Y9337" s="3">
        <v>45104</v>
      </c>
      <c r="Z9337" s="13">
        <v>0.38775352429299442</v>
      </c>
      <c r="AA9337" t="s">
        <v>42</v>
      </c>
      <c r="AB9337" t="s">
        <v>20</v>
      </c>
    </row>
    <row r="9338" spans="23:28">
      <c r="W9338">
        <v>53077</v>
      </c>
      <c r="X9338">
        <v>247942019</v>
      </c>
      <c r="Y9338" s="3">
        <v>45104</v>
      </c>
      <c r="Z9338" s="13">
        <v>0.38847610074757405</v>
      </c>
      <c r="AA9338" t="s">
        <v>28</v>
      </c>
      <c r="AB9338" t="s">
        <v>14</v>
      </c>
    </row>
    <row r="9339" spans="23:28">
      <c r="W9339">
        <v>53284</v>
      </c>
      <c r="X9339">
        <v>686396583</v>
      </c>
      <c r="Y9339" s="3">
        <v>45104</v>
      </c>
      <c r="Z9339" s="13">
        <v>0.35341589312700883</v>
      </c>
      <c r="AA9339" t="s">
        <v>28</v>
      </c>
      <c r="AB9339" t="s">
        <v>14</v>
      </c>
    </row>
    <row r="9340" spans="23:28">
      <c r="W9340">
        <v>53650</v>
      </c>
      <c r="X9340">
        <v>756806471</v>
      </c>
      <c r="Y9340" s="3">
        <v>45104</v>
      </c>
      <c r="Z9340" s="13">
        <v>0.35268987574496624</v>
      </c>
      <c r="AA9340" t="s">
        <v>31</v>
      </c>
      <c r="AB9340" t="s">
        <v>17</v>
      </c>
    </row>
    <row r="9341" spans="23:28">
      <c r="W9341">
        <v>53992</v>
      </c>
      <c r="X9341">
        <v>329870708</v>
      </c>
      <c r="Y9341" s="3">
        <v>45104</v>
      </c>
      <c r="Z9341" s="13">
        <v>0.34956562365598443</v>
      </c>
      <c r="AA9341" t="s">
        <v>30</v>
      </c>
      <c r="AB9341" t="s">
        <v>17</v>
      </c>
    </row>
    <row r="9342" spans="23:28">
      <c r="W9342">
        <v>54238</v>
      </c>
      <c r="X9342">
        <v>511303226</v>
      </c>
      <c r="Y9342" s="3">
        <v>45104</v>
      </c>
      <c r="Z9342" s="13">
        <v>0.34150891365023039</v>
      </c>
      <c r="AA9342" t="s">
        <v>39</v>
      </c>
      <c r="AB9342" t="s">
        <v>14</v>
      </c>
    </row>
    <row r="9343" spans="23:28">
      <c r="W9343">
        <v>54262</v>
      </c>
      <c r="X9343">
        <v>656892006</v>
      </c>
      <c r="Y9343" s="3">
        <v>45104</v>
      </c>
      <c r="Z9343" s="13">
        <v>0.40605517166608684</v>
      </c>
      <c r="AA9343" t="s">
        <v>31</v>
      </c>
      <c r="AB9343" t="s">
        <v>17</v>
      </c>
    </row>
    <row r="9344" spans="23:28">
      <c r="W9344">
        <v>54386</v>
      </c>
      <c r="X9344">
        <v>610637030</v>
      </c>
      <c r="Y9344" s="3">
        <v>45104</v>
      </c>
      <c r="Z9344" s="13">
        <v>0.38458804350200476</v>
      </c>
      <c r="AA9344" t="s">
        <v>26</v>
      </c>
      <c r="AB9344" t="s">
        <v>20</v>
      </c>
    </row>
    <row r="9345" spans="23:28">
      <c r="W9345">
        <v>54627</v>
      </c>
      <c r="X9345">
        <v>844649996</v>
      </c>
      <c r="Y9345" s="3">
        <v>45104</v>
      </c>
      <c r="Z9345" s="13">
        <v>0.36722846901450545</v>
      </c>
      <c r="AA9345" t="s">
        <v>27</v>
      </c>
      <c r="AB9345" t="s">
        <v>17</v>
      </c>
    </row>
    <row r="9346" spans="23:28">
      <c r="W9346">
        <v>54654</v>
      </c>
      <c r="X9346">
        <v>165904162</v>
      </c>
      <c r="Y9346" s="3">
        <v>45104</v>
      </c>
      <c r="Z9346" s="13">
        <v>0.36509958374588503</v>
      </c>
      <c r="AA9346" t="s">
        <v>24</v>
      </c>
      <c r="AB9346" t="s">
        <v>17</v>
      </c>
    </row>
    <row r="9347" spans="23:28">
      <c r="W9347">
        <v>56895</v>
      </c>
      <c r="X9347">
        <v>152033749</v>
      </c>
      <c r="Y9347" s="3">
        <v>45104</v>
      </c>
      <c r="Z9347" s="13">
        <v>0.37871538244092334</v>
      </c>
      <c r="AA9347" t="s">
        <v>34</v>
      </c>
      <c r="AB9347" t="s">
        <v>14</v>
      </c>
    </row>
    <row r="9348" spans="23:28">
      <c r="W9348">
        <v>57368</v>
      </c>
      <c r="X9348">
        <v>784992429</v>
      </c>
      <c r="Y9348" s="3">
        <v>45104</v>
      </c>
      <c r="Z9348" s="13">
        <v>0.4106995616421974</v>
      </c>
      <c r="AA9348" t="s">
        <v>34</v>
      </c>
      <c r="AB9348" t="s">
        <v>17</v>
      </c>
    </row>
    <row r="9349" spans="23:28">
      <c r="W9349">
        <v>57451</v>
      </c>
      <c r="X9349">
        <v>124147243</v>
      </c>
      <c r="Y9349" s="3">
        <v>45104</v>
      </c>
      <c r="Z9349" s="13">
        <v>0.37723854969242437</v>
      </c>
      <c r="AA9349" t="s">
        <v>34</v>
      </c>
      <c r="AB9349" t="s">
        <v>20</v>
      </c>
    </row>
    <row r="9350" spans="23:28">
      <c r="W9350">
        <v>57695</v>
      </c>
      <c r="X9350">
        <v>304035929</v>
      </c>
      <c r="Y9350" s="3">
        <v>45104</v>
      </c>
      <c r="Z9350" s="13">
        <v>0.38720717775858277</v>
      </c>
      <c r="AA9350" t="s">
        <v>40</v>
      </c>
      <c r="AB9350" t="s">
        <v>14</v>
      </c>
    </row>
    <row r="9351" spans="23:28">
      <c r="W9351">
        <v>58264</v>
      </c>
      <c r="X9351">
        <v>279894727</v>
      </c>
      <c r="Y9351" s="3">
        <v>45104</v>
      </c>
      <c r="Z9351" s="13">
        <v>0.34122327823599075</v>
      </c>
      <c r="AA9351" t="s">
        <v>43</v>
      </c>
      <c r="AB9351" t="s">
        <v>17</v>
      </c>
    </row>
    <row r="9352" spans="23:28">
      <c r="W9352">
        <v>58559</v>
      </c>
      <c r="X9352">
        <v>808017040</v>
      </c>
      <c r="Y9352" s="3">
        <v>45104</v>
      </c>
      <c r="Z9352" s="13">
        <v>0.36661589960808122</v>
      </c>
      <c r="AA9352" t="s">
        <v>32</v>
      </c>
      <c r="AB9352" t="s">
        <v>20</v>
      </c>
    </row>
    <row r="9353" spans="23:28">
      <c r="W9353">
        <v>58576</v>
      </c>
      <c r="X9353">
        <v>702764244</v>
      </c>
      <c r="Y9353" s="3">
        <v>45104</v>
      </c>
      <c r="Z9353" s="13">
        <v>0.39423273272446813</v>
      </c>
      <c r="AA9353" t="s">
        <v>36</v>
      </c>
      <c r="AB9353" t="s">
        <v>20</v>
      </c>
    </row>
    <row r="9354" spans="23:28">
      <c r="W9354">
        <v>58635</v>
      </c>
      <c r="X9354">
        <v>523569145</v>
      </c>
      <c r="Y9354" s="3">
        <v>45104</v>
      </c>
      <c r="Z9354" s="13">
        <v>0.36409093269864234</v>
      </c>
      <c r="AA9354" t="s">
        <v>33</v>
      </c>
      <c r="AB9354" t="s">
        <v>20</v>
      </c>
    </row>
    <row r="9355" spans="23:28">
      <c r="W9355">
        <v>59196</v>
      </c>
      <c r="X9355">
        <v>749313223</v>
      </c>
      <c r="Y9355" s="3">
        <v>45104</v>
      </c>
      <c r="Z9355" s="13">
        <v>0.37589058284222771</v>
      </c>
      <c r="AA9355" t="s">
        <v>42</v>
      </c>
      <c r="AB9355" t="s">
        <v>20</v>
      </c>
    </row>
    <row r="9356" spans="23:28">
      <c r="W9356">
        <v>59284</v>
      </c>
      <c r="X9356">
        <v>374839109</v>
      </c>
      <c r="Y9356" s="3">
        <v>45104</v>
      </c>
      <c r="Z9356" s="13">
        <v>0.40112118016508946</v>
      </c>
      <c r="AA9356" t="s">
        <v>29</v>
      </c>
      <c r="AB9356" t="s">
        <v>17</v>
      </c>
    </row>
    <row r="9357" spans="23:28">
      <c r="W9357">
        <v>59507</v>
      </c>
      <c r="X9357">
        <v>243696015</v>
      </c>
      <c r="Y9357" s="3">
        <v>45104</v>
      </c>
      <c r="Z9357" s="13">
        <v>0.35737338786612333</v>
      </c>
      <c r="AA9357" t="s">
        <v>39</v>
      </c>
      <c r="AB9357" t="s">
        <v>17</v>
      </c>
    </row>
    <row r="9358" spans="23:28">
      <c r="W9358">
        <v>59555</v>
      </c>
      <c r="X9358">
        <v>296955819</v>
      </c>
      <c r="Y9358" s="3">
        <v>45104</v>
      </c>
      <c r="Z9358" s="13">
        <v>0.4001345121026591</v>
      </c>
      <c r="AA9358" t="s">
        <v>35</v>
      </c>
      <c r="AB9358" t="s">
        <v>14</v>
      </c>
    </row>
    <row r="9359" spans="23:28">
      <c r="W9359">
        <v>59729</v>
      </c>
      <c r="X9359">
        <v>108339361</v>
      </c>
      <c r="Y9359" s="3">
        <v>45104</v>
      </c>
      <c r="Z9359" s="13">
        <v>0.41055797539918082</v>
      </c>
      <c r="AA9359" t="s">
        <v>31</v>
      </c>
      <c r="AB9359" t="s">
        <v>17</v>
      </c>
    </row>
    <row r="9360" spans="23:28">
      <c r="W9360">
        <v>59769</v>
      </c>
      <c r="X9360">
        <v>123168936</v>
      </c>
      <c r="Y9360" s="3">
        <v>45104</v>
      </c>
      <c r="Z9360" s="13">
        <v>0.41556333351035712</v>
      </c>
      <c r="AA9360" t="s">
        <v>33</v>
      </c>
      <c r="AB9360" t="s">
        <v>14</v>
      </c>
    </row>
    <row r="9361" spans="23:28">
      <c r="W9361">
        <v>60032</v>
      </c>
      <c r="X9361">
        <v>709920027</v>
      </c>
      <c r="Y9361" s="3">
        <v>45104</v>
      </c>
      <c r="Z9361" s="13">
        <v>0.33543302191172653</v>
      </c>
      <c r="AA9361" t="s">
        <v>40</v>
      </c>
      <c r="AB9361" t="s">
        <v>17</v>
      </c>
    </row>
    <row r="9362" spans="23:28">
      <c r="W9362">
        <v>60177</v>
      </c>
      <c r="X9362">
        <v>340856757</v>
      </c>
      <c r="Y9362" s="3">
        <v>45104</v>
      </c>
      <c r="Z9362" s="13">
        <v>0.35398509566346936</v>
      </c>
      <c r="AA9362" t="s">
        <v>29</v>
      </c>
      <c r="AB9362" t="s">
        <v>20</v>
      </c>
    </row>
    <row r="9363" spans="23:28">
      <c r="W9363">
        <v>60260</v>
      </c>
      <c r="X9363">
        <v>482352451</v>
      </c>
      <c r="Y9363" s="3">
        <v>45104</v>
      </c>
      <c r="Z9363" s="13">
        <v>0.3811998367637453</v>
      </c>
      <c r="AA9363" t="s">
        <v>32</v>
      </c>
      <c r="AB9363" t="s">
        <v>17</v>
      </c>
    </row>
    <row r="9364" spans="23:28">
      <c r="W9364">
        <v>60497</v>
      </c>
      <c r="X9364">
        <v>503873108</v>
      </c>
      <c r="Y9364" s="3">
        <v>45104</v>
      </c>
      <c r="Z9364" s="13">
        <v>0.39899019099797245</v>
      </c>
      <c r="AA9364" t="s">
        <v>35</v>
      </c>
      <c r="AB9364" t="s">
        <v>14</v>
      </c>
    </row>
    <row r="9365" spans="23:28">
      <c r="W9365">
        <v>61188</v>
      </c>
      <c r="X9365">
        <v>858478759</v>
      </c>
      <c r="Y9365" s="3">
        <v>45104</v>
      </c>
      <c r="Z9365" s="13">
        <v>0.36694946757070401</v>
      </c>
      <c r="AA9365" t="s">
        <v>33</v>
      </c>
      <c r="AB9365" t="s">
        <v>17</v>
      </c>
    </row>
    <row r="9366" spans="23:28">
      <c r="W9366">
        <v>61355</v>
      </c>
      <c r="X9366">
        <v>394354846</v>
      </c>
      <c r="Y9366" s="3">
        <v>45104</v>
      </c>
      <c r="Z9366" s="13">
        <v>0.3767807987533619</v>
      </c>
      <c r="AA9366" t="s">
        <v>32</v>
      </c>
      <c r="AB9366" t="s">
        <v>14</v>
      </c>
    </row>
    <row r="9367" spans="23:28">
      <c r="W9367">
        <v>62005</v>
      </c>
      <c r="X9367">
        <v>868519252</v>
      </c>
      <c r="Y9367" s="3">
        <v>45104</v>
      </c>
      <c r="Z9367" s="13">
        <v>0.38873233096285187</v>
      </c>
      <c r="AA9367" t="s">
        <v>30</v>
      </c>
      <c r="AB9367" t="s">
        <v>17</v>
      </c>
    </row>
    <row r="9368" spans="23:28">
      <c r="W9368">
        <v>62526</v>
      </c>
      <c r="X9368">
        <v>593480243</v>
      </c>
      <c r="Y9368" s="3">
        <v>45104</v>
      </c>
      <c r="Z9368" s="13">
        <v>0.36154484793174796</v>
      </c>
      <c r="AA9368" t="s">
        <v>24</v>
      </c>
      <c r="AB9368" t="s">
        <v>17</v>
      </c>
    </row>
    <row r="9369" spans="23:28">
      <c r="W9369">
        <v>62805</v>
      </c>
      <c r="X9369">
        <v>528654202</v>
      </c>
      <c r="Y9369" s="3">
        <v>45104</v>
      </c>
      <c r="Z9369" s="13">
        <v>0.3540891456228345</v>
      </c>
      <c r="AA9369" t="s">
        <v>28</v>
      </c>
      <c r="AB9369" t="s">
        <v>17</v>
      </c>
    </row>
    <row r="9370" spans="23:28">
      <c r="W9370">
        <v>63009</v>
      </c>
      <c r="X9370">
        <v>335063400</v>
      </c>
      <c r="Y9370" s="3">
        <v>45104</v>
      </c>
      <c r="Z9370" s="13">
        <v>0.34261613944219799</v>
      </c>
      <c r="AA9370" t="s">
        <v>26</v>
      </c>
      <c r="AB9370" t="s">
        <v>14</v>
      </c>
    </row>
    <row r="9371" spans="23:28">
      <c r="W9371">
        <v>63167</v>
      </c>
      <c r="X9371">
        <v>878960060</v>
      </c>
      <c r="Y9371" s="3">
        <v>45104</v>
      </c>
      <c r="Z9371" s="13">
        <v>0.36677526099994961</v>
      </c>
      <c r="AA9371" t="s">
        <v>32</v>
      </c>
      <c r="AB9371" t="s">
        <v>17</v>
      </c>
    </row>
    <row r="9372" spans="23:28">
      <c r="W9372">
        <v>63574</v>
      </c>
      <c r="X9372">
        <v>364452440</v>
      </c>
      <c r="Y9372" s="3">
        <v>45104</v>
      </c>
      <c r="Z9372" s="13">
        <v>0.35261219159365598</v>
      </c>
      <c r="AA9372" t="s">
        <v>31</v>
      </c>
      <c r="AB9372" t="s">
        <v>14</v>
      </c>
    </row>
    <row r="9373" spans="23:28">
      <c r="W9373">
        <v>63752</v>
      </c>
      <c r="X9373">
        <v>687132110</v>
      </c>
      <c r="Y9373" s="3">
        <v>45104</v>
      </c>
      <c r="Z9373" s="13">
        <v>0.38187420575244546</v>
      </c>
      <c r="AA9373" t="s">
        <v>25</v>
      </c>
      <c r="AB9373" t="s">
        <v>14</v>
      </c>
    </row>
    <row r="9374" spans="23:28">
      <c r="W9374">
        <v>64086</v>
      </c>
      <c r="X9374">
        <v>247788984</v>
      </c>
      <c r="Y9374" s="3">
        <v>45104</v>
      </c>
      <c r="Z9374" s="13">
        <v>0.34513143263878626</v>
      </c>
      <c r="AA9374" t="s">
        <v>28</v>
      </c>
      <c r="AB9374" t="s">
        <v>14</v>
      </c>
    </row>
    <row r="9375" spans="23:28">
      <c r="W9375">
        <v>64675</v>
      </c>
      <c r="X9375">
        <v>788167227</v>
      </c>
      <c r="Y9375" s="3">
        <v>45104</v>
      </c>
      <c r="Z9375" s="13">
        <v>0.33507737812481619</v>
      </c>
      <c r="AA9375" t="s">
        <v>24</v>
      </c>
      <c r="AB9375" t="s">
        <v>20</v>
      </c>
    </row>
    <row r="9376" spans="23:28">
      <c r="W9376">
        <v>65040</v>
      </c>
      <c r="X9376">
        <v>151446615</v>
      </c>
      <c r="Y9376" s="3">
        <v>45104</v>
      </c>
      <c r="Z9376" s="13">
        <v>0.37869755193916871</v>
      </c>
      <c r="AA9376" t="s">
        <v>30</v>
      </c>
      <c r="AB9376" t="s">
        <v>17</v>
      </c>
    </row>
    <row r="9377" spans="23:28">
      <c r="W9377">
        <v>65246</v>
      </c>
      <c r="X9377">
        <v>882133486</v>
      </c>
      <c r="Y9377" s="3">
        <v>45104</v>
      </c>
      <c r="Z9377" s="13">
        <v>0.38631388957191165</v>
      </c>
      <c r="AA9377" t="s">
        <v>32</v>
      </c>
      <c r="AB9377" t="s">
        <v>17</v>
      </c>
    </row>
    <row r="9378" spans="23:28">
      <c r="W9378">
        <v>65259</v>
      </c>
      <c r="X9378">
        <v>554040527</v>
      </c>
      <c r="Y9378" s="3">
        <v>45104</v>
      </c>
      <c r="Z9378" s="13">
        <v>0.34821098648308912</v>
      </c>
      <c r="AA9378" t="s">
        <v>42</v>
      </c>
      <c r="AB9378" t="s">
        <v>17</v>
      </c>
    </row>
    <row r="9379" spans="23:28">
      <c r="W9379">
        <v>65312</v>
      </c>
      <c r="X9379">
        <v>501622311</v>
      </c>
      <c r="Y9379" s="3">
        <v>45104</v>
      </c>
      <c r="Z9379" s="13">
        <v>0.38529093319752222</v>
      </c>
      <c r="AA9379" t="s">
        <v>39</v>
      </c>
      <c r="AB9379" t="s">
        <v>14</v>
      </c>
    </row>
    <row r="9380" spans="23:28">
      <c r="W9380">
        <v>65578</v>
      </c>
      <c r="X9380">
        <v>486174096</v>
      </c>
      <c r="Y9380" s="3">
        <v>45104</v>
      </c>
      <c r="Z9380" s="13">
        <v>0.40864048188593777</v>
      </c>
      <c r="AA9380" t="s">
        <v>28</v>
      </c>
      <c r="AB9380" t="s">
        <v>17</v>
      </c>
    </row>
    <row r="9381" spans="23:28">
      <c r="W9381">
        <v>65693</v>
      </c>
      <c r="X9381">
        <v>640898825</v>
      </c>
      <c r="Y9381" s="3">
        <v>45104</v>
      </c>
      <c r="Z9381" s="13">
        <v>0.37134302803084313</v>
      </c>
      <c r="AA9381" t="s">
        <v>34</v>
      </c>
      <c r="AB9381" t="s">
        <v>14</v>
      </c>
    </row>
    <row r="9382" spans="23:28">
      <c r="W9382">
        <v>65724</v>
      </c>
      <c r="X9382">
        <v>336463358</v>
      </c>
      <c r="Y9382" s="3">
        <v>45104</v>
      </c>
      <c r="Z9382" s="13">
        <v>0.38069240913629071</v>
      </c>
      <c r="AA9382" t="s">
        <v>36</v>
      </c>
      <c r="AB9382" t="s">
        <v>14</v>
      </c>
    </row>
    <row r="9383" spans="23:28">
      <c r="W9383">
        <v>65847</v>
      </c>
      <c r="X9383">
        <v>494257015</v>
      </c>
      <c r="Y9383" s="3">
        <v>45104</v>
      </c>
      <c r="Z9383" s="13">
        <v>0.36060523717857779</v>
      </c>
      <c r="AA9383" t="s">
        <v>32</v>
      </c>
      <c r="AB9383" t="s">
        <v>20</v>
      </c>
    </row>
    <row r="9384" spans="23:28">
      <c r="W9384">
        <v>65933</v>
      </c>
      <c r="X9384">
        <v>268799519</v>
      </c>
      <c r="Y9384" s="3">
        <v>45104</v>
      </c>
      <c r="Z9384" s="13">
        <v>0.39158162874024316</v>
      </c>
      <c r="AA9384" t="s">
        <v>36</v>
      </c>
      <c r="AB9384" t="s">
        <v>20</v>
      </c>
    </row>
    <row r="9385" spans="23:28">
      <c r="W9385">
        <v>66441</v>
      </c>
      <c r="X9385">
        <v>644875256</v>
      </c>
      <c r="Y9385" s="3">
        <v>45104</v>
      </c>
      <c r="Z9385" s="13">
        <v>0.39012579341152959</v>
      </c>
      <c r="AA9385" t="s">
        <v>24</v>
      </c>
      <c r="AB9385" t="s">
        <v>14</v>
      </c>
    </row>
    <row r="9386" spans="23:28">
      <c r="W9386">
        <v>66505</v>
      </c>
      <c r="X9386">
        <v>189351142</v>
      </c>
      <c r="Y9386" s="3">
        <v>45104</v>
      </c>
      <c r="Z9386" s="13">
        <v>0.34041973533789188</v>
      </c>
      <c r="AA9386" t="s">
        <v>26</v>
      </c>
      <c r="AB9386" t="s">
        <v>14</v>
      </c>
    </row>
    <row r="9387" spans="23:28">
      <c r="W9387">
        <v>66858</v>
      </c>
      <c r="X9387">
        <v>362541750</v>
      </c>
      <c r="Y9387" s="3">
        <v>45104</v>
      </c>
      <c r="Z9387" s="13">
        <v>0.35483178976271235</v>
      </c>
      <c r="AA9387" t="s">
        <v>32</v>
      </c>
      <c r="AB9387" t="s">
        <v>14</v>
      </c>
    </row>
    <row r="9388" spans="23:28">
      <c r="W9388">
        <v>67453</v>
      </c>
      <c r="X9388">
        <v>370867907</v>
      </c>
      <c r="Y9388" s="3">
        <v>45104</v>
      </c>
      <c r="Z9388" s="13">
        <v>0.35724353932975972</v>
      </c>
      <c r="AA9388" t="s">
        <v>40</v>
      </c>
      <c r="AB9388" t="s">
        <v>17</v>
      </c>
    </row>
    <row r="9389" spans="23:28">
      <c r="W9389">
        <v>67855</v>
      </c>
      <c r="X9389">
        <v>756531755</v>
      </c>
      <c r="Y9389" s="3">
        <v>45104</v>
      </c>
      <c r="Z9389" s="13">
        <v>0.34609983141023265</v>
      </c>
      <c r="AA9389" t="s">
        <v>33</v>
      </c>
      <c r="AB9389" t="s">
        <v>14</v>
      </c>
    </row>
    <row r="9390" spans="23:28">
      <c r="W9390">
        <v>67872</v>
      </c>
      <c r="X9390">
        <v>533807270</v>
      </c>
      <c r="Y9390" s="3">
        <v>45104</v>
      </c>
      <c r="Z9390" s="13">
        <v>0.38572907350882435</v>
      </c>
      <c r="AA9390" t="s">
        <v>43</v>
      </c>
      <c r="AB9390" t="s">
        <v>20</v>
      </c>
    </row>
    <row r="9391" spans="23:28">
      <c r="W9391">
        <v>68152</v>
      </c>
      <c r="X9391">
        <v>789142695</v>
      </c>
      <c r="Y9391" s="3">
        <v>45104</v>
      </c>
      <c r="Z9391" s="13">
        <v>0.41573423854403457</v>
      </c>
      <c r="AA9391" t="s">
        <v>40</v>
      </c>
      <c r="AB9391" t="s">
        <v>20</v>
      </c>
    </row>
    <row r="9392" spans="23:28">
      <c r="W9392">
        <v>68435</v>
      </c>
      <c r="X9392">
        <v>358110728</v>
      </c>
      <c r="Y9392" s="3">
        <v>45104</v>
      </c>
      <c r="Z9392" s="13">
        <v>0.38276585739766422</v>
      </c>
      <c r="AA9392" t="s">
        <v>30</v>
      </c>
      <c r="AB9392" t="s">
        <v>17</v>
      </c>
    </row>
    <row r="9393" spans="23:28">
      <c r="W9393">
        <v>68792</v>
      </c>
      <c r="X9393">
        <v>379730076</v>
      </c>
      <c r="Y9393" s="3">
        <v>45104</v>
      </c>
      <c r="Z9393" s="13">
        <v>0.36589401616844991</v>
      </c>
      <c r="AA9393" t="s">
        <v>33</v>
      </c>
      <c r="AB9393" t="s">
        <v>17</v>
      </c>
    </row>
    <row r="9394" spans="23:28">
      <c r="W9394">
        <v>69511</v>
      </c>
      <c r="X9394">
        <v>173137683</v>
      </c>
      <c r="Y9394" s="3">
        <v>45104</v>
      </c>
      <c r="Z9394" s="13">
        <v>0.39761272994781693</v>
      </c>
      <c r="AA9394" t="s">
        <v>42</v>
      </c>
      <c r="AB9394" t="s">
        <v>17</v>
      </c>
    </row>
    <row r="9395" spans="23:28">
      <c r="W9395">
        <v>69656</v>
      </c>
      <c r="X9395">
        <v>256970142</v>
      </c>
      <c r="Y9395" s="3">
        <v>45104</v>
      </c>
      <c r="Z9395" s="13">
        <v>0.33461237250268644</v>
      </c>
      <c r="AA9395" t="s">
        <v>28</v>
      </c>
      <c r="AB9395" t="s">
        <v>14</v>
      </c>
    </row>
    <row r="9396" spans="23:28">
      <c r="W9396">
        <v>70172</v>
      </c>
      <c r="X9396">
        <v>177489181</v>
      </c>
      <c r="Y9396" s="3">
        <v>45104</v>
      </c>
      <c r="Z9396" s="13">
        <v>0.37333058127481167</v>
      </c>
      <c r="AA9396" t="s">
        <v>42</v>
      </c>
      <c r="AB9396" t="s">
        <v>14</v>
      </c>
    </row>
    <row r="9397" spans="23:28">
      <c r="W9397">
        <v>70220</v>
      </c>
      <c r="X9397">
        <v>863474335</v>
      </c>
      <c r="Y9397" s="3">
        <v>45104</v>
      </c>
      <c r="Z9397" s="13">
        <v>0.39221128586786375</v>
      </c>
      <c r="AA9397" t="s">
        <v>31</v>
      </c>
      <c r="AB9397" t="s">
        <v>14</v>
      </c>
    </row>
    <row r="9398" spans="23:28">
      <c r="W9398">
        <v>70318</v>
      </c>
      <c r="X9398">
        <v>247389264</v>
      </c>
      <c r="Y9398" s="3">
        <v>45104</v>
      </c>
      <c r="Z9398" s="13">
        <v>0.34898545822791116</v>
      </c>
      <c r="AA9398" t="s">
        <v>31</v>
      </c>
      <c r="AB9398" t="s">
        <v>14</v>
      </c>
    </row>
    <row r="9399" spans="23:28">
      <c r="W9399">
        <v>70594</v>
      </c>
      <c r="X9399">
        <v>575593680</v>
      </c>
      <c r="Y9399" s="3">
        <v>45104</v>
      </c>
      <c r="Z9399" s="13">
        <v>0.39977466628499747</v>
      </c>
      <c r="AA9399" t="s">
        <v>39</v>
      </c>
      <c r="AB9399" t="s">
        <v>17</v>
      </c>
    </row>
    <row r="9400" spans="23:28">
      <c r="W9400">
        <v>70675</v>
      </c>
      <c r="X9400">
        <v>712427449</v>
      </c>
      <c r="Y9400" s="3">
        <v>45104</v>
      </c>
      <c r="Z9400" s="13">
        <v>0.38775908647316742</v>
      </c>
      <c r="AA9400" t="s">
        <v>25</v>
      </c>
      <c r="AB9400" t="s">
        <v>20</v>
      </c>
    </row>
    <row r="9401" spans="23:28">
      <c r="W9401">
        <v>71133</v>
      </c>
      <c r="X9401">
        <v>379707246</v>
      </c>
      <c r="Y9401" s="3">
        <v>45104</v>
      </c>
      <c r="Z9401" s="13">
        <v>0.34935983652415881</v>
      </c>
      <c r="AA9401" t="s">
        <v>39</v>
      </c>
      <c r="AB9401" t="s">
        <v>17</v>
      </c>
    </row>
    <row r="9402" spans="23:28">
      <c r="W9402">
        <v>71170</v>
      </c>
      <c r="X9402">
        <v>708465522</v>
      </c>
      <c r="Y9402" s="3">
        <v>45104</v>
      </c>
      <c r="Z9402" s="13">
        <v>0.40210330832992286</v>
      </c>
      <c r="AA9402" t="s">
        <v>28</v>
      </c>
      <c r="AB9402" t="s">
        <v>20</v>
      </c>
    </row>
    <row r="9403" spans="23:28">
      <c r="W9403">
        <v>71306</v>
      </c>
      <c r="X9403">
        <v>234920944</v>
      </c>
      <c r="Y9403" s="3">
        <v>45104</v>
      </c>
      <c r="Z9403" s="13">
        <v>0.36941950143649749</v>
      </c>
      <c r="AA9403" t="s">
        <v>41</v>
      </c>
      <c r="AB9403" t="s">
        <v>20</v>
      </c>
    </row>
    <row r="9404" spans="23:28">
      <c r="W9404">
        <v>71364</v>
      </c>
      <c r="X9404">
        <v>592425346</v>
      </c>
      <c r="Y9404" s="3">
        <v>45104</v>
      </c>
      <c r="Z9404" s="13">
        <v>0.36450505054323662</v>
      </c>
      <c r="AA9404" t="s">
        <v>36</v>
      </c>
      <c r="AB9404" t="s">
        <v>17</v>
      </c>
    </row>
    <row r="9405" spans="23:28">
      <c r="W9405">
        <v>71382</v>
      </c>
      <c r="X9405">
        <v>502437669</v>
      </c>
      <c r="Y9405" s="3">
        <v>45104</v>
      </c>
      <c r="Z9405" s="13">
        <v>0.35639571117893382</v>
      </c>
      <c r="AA9405" t="s">
        <v>28</v>
      </c>
      <c r="AB9405" t="s">
        <v>17</v>
      </c>
    </row>
    <row r="9406" spans="23:28">
      <c r="W9406">
        <v>71494</v>
      </c>
      <c r="X9406">
        <v>475235898</v>
      </c>
      <c r="Y9406" s="3">
        <v>45104</v>
      </c>
      <c r="Z9406" s="13">
        <v>0.3816066727053487</v>
      </c>
      <c r="AA9406" t="s">
        <v>28</v>
      </c>
      <c r="AB9406" t="s">
        <v>14</v>
      </c>
    </row>
    <row r="9407" spans="23:28">
      <c r="W9407">
        <v>71537</v>
      </c>
      <c r="X9407">
        <v>142518307</v>
      </c>
      <c r="Y9407" s="3">
        <v>45104</v>
      </c>
      <c r="Z9407" s="13">
        <v>0.41200316415970983</v>
      </c>
      <c r="AA9407" t="s">
        <v>43</v>
      </c>
      <c r="AB9407" t="s">
        <v>14</v>
      </c>
    </row>
    <row r="9408" spans="23:28">
      <c r="W9408">
        <v>71603</v>
      </c>
      <c r="X9408">
        <v>310413169</v>
      </c>
      <c r="Y9408" s="3">
        <v>45104</v>
      </c>
      <c r="Z9408" s="13">
        <v>0.367031544290158</v>
      </c>
      <c r="AA9408" t="s">
        <v>34</v>
      </c>
      <c r="AB9408" t="s">
        <v>14</v>
      </c>
    </row>
    <row r="9409" spans="23:28">
      <c r="W9409">
        <v>71814</v>
      </c>
      <c r="X9409">
        <v>830102124</v>
      </c>
      <c r="Y9409" s="3">
        <v>45104</v>
      </c>
      <c r="Z9409" s="13">
        <v>0.34024232487417572</v>
      </c>
      <c r="AA9409" t="s">
        <v>25</v>
      </c>
      <c r="AB9409" t="s">
        <v>20</v>
      </c>
    </row>
    <row r="9410" spans="23:28">
      <c r="W9410">
        <v>71893</v>
      </c>
      <c r="X9410">
        <v>521247000</v>
      </c>
      <c r="Y9410" s="3">
        <v>45104</v>
      </c>
      <c r="Z9410" s="13">
        <v>0.38779823371115801</v>
      </c>
      <c r="AA9410" t="s">
        <v>24</v>
      </c>
      <c r="AB9410" t="s">
        <v>14</v>
      </c>
    </row>
    <row r="9411" spans="23:28">
      <c r="W9411">
        <v>71948</v>
      </c>
      <c r="X9411">
        <v>265603913</v>
      </c>
      <c r="Y9411" s="3">
        <v>45104</v>
      </c>
      <c r="Z9411" s="13">
        <v>0.3404899040969972</v>
      </c>
      <c r="AA9411" t="s">
        <v>24</v>
      </c>
      <c r="AB9411" t="s">
        <v>14</v>
      </c>
    </row>
    <row r="9412" spans="23:28">
      <c r="W9412">
        <v>72054</v>
      </c>
      <c r="X9412">
        <v>605968794</v>
      </c>
      <c r="Y9412" s="3">
        <v>45104</v>
      </c>
      <c r="Z9412" s="13">
        <v>0.34155454801703178</v>
      </c>
      <c r="AA9412" t="s">
        <v>29</v>
      </c>
      <c r="AB9412" t="s">
        <v>20</v>
      </c>
    </row>
    <row r="9413" spans="23:28">
      <c r="W9413">
        <v>72245</v>
      </c>
      <c r="X9413">
        <v>789520936</v>
      </c>
      <c r="Y9413" s="3">
        <v>45104</v>
      </c>
      <c r="Z9413" s="13">
        <v>0.413940935348731</v>
      </c>
      <c r="AA9413" t="s">
        <v>40</v>
      </c>
      <c r="AB9413" t="s">
        <v>17</v>
      </c>
    </row>
    <row r="9414" spans="23:28">
      <c r="W9414">
        <v>72576</v>
      </c>
      <c r="X9414">
        <v>893364596</v>
      </c>
      <c r="Y9414" s="3">
        <v>45104</v>
      </c>
      <c r="Z9414" s="13">
        <v>0.37723166208879899</v>
      </c>
      <c r="AA9414" t="s">
        <v>36</v>
      </c>
      <c r="AB9414" t="s">
        <v>20</v>
      </c>
    </row>
    <row r="9415" spans="23:28">
      <c r="W9415">
        <v>73733</v>
      </c>
      <c r="X9415">
        <v>589311104</v>
      </c>
      <c r="Y9415" s="3">
        <v>45104</v>
      </c>
      <c r="Z9415" s="13">
        <v>0.3494223498608971</v>
      </c>
      <c r="AA9415" t="s">
        <v>29</v>
      </c>
      <c r="AB9415" t="s">
        <v>20</v>
      </c>
    </row>
    <row r="9416" spans="23:28">
      <c r="W9416">
        <v>73850</v>
      </c>
      <c r="X9416">
        <v>185090365</v>
      </c>
      <c r="Y9416" s="3">
        <v>45104</v>
      </c>
      <c r="Z9416" s="13">
        <v>0.39953609585593303</v>
      </c>
      <c r="AA9416" t="s">
        <v>30</v>
      </c>
      <c r="AB9416" t="s">
        <v>14</v>
      </c>
    </row>
    <row r="9417" spans="23:28">
      <c r="W9417">
        <v>74062</v>
      </c>
      <c r="X9417">
        <v>164194276</v>
      </c>
      <c r="Y9417" s="3">
        <v>45104</v>
      </c>
      <c r="Z9417" s="13">
        <v>0.39806770337201614</v>
      </c>
      <c r="AA9417" t="s">
        <v>42</v>
      </c>
      <c r="AB9417" t="s">
        <v>14</v>
      </c>
    </row>
    <row r="9418" spans="23:28">
      <c r="W9418">
        <v>74092</v>
      </c>
      <c r="X9418">
        <v>507858242</v>
      </c>
      <c r="Y9418" s="3">
        <v>45104</v>
      </c>
      <c r="Z9418" s="13">
        <v>0.38697836835546978</v>
      </c>
      <c r="AA9418" t="s">
        <v>41</v>
      </c>
      <c r="AB9418" t="s">
        <v>14</v>
      </c>
    </row>
    <row r="9419" spans="23:28">
      <c r="W9419">
        <v>74919</v>
      </c>
      <c r="X9419">
        <v>261213404</v>
      </c>
      <c r="Y9419" s="3">
        <v>45104</v>
      </c>
      <c r="Z9419" s="13">
        <v>0.33760668496265017</v>
      </c>
      <c r="AA9419" t="s">
        <v>25</v>
      </c>
      <c r="AB9419" t="s">
        <v>20</v>
      </c>
    </row>
    <row r="9420" spans="23:28">
      <c r="W9420">
        <v>76116</v>
      </c>
      <c r="X9420">
        <v>302238915</v>
      </c>
      <c r="Y9420" s="3">
        <v>45104</v>
      </c>
      <c r="Z9420" s="13">
        <v>0.41479676374763697</v>
      </c>
      <c r="AA9420" t="s">
        <v>41</v>
      </c>
      <c r="AB9420" t="s">
        <v>20</v>
      </c>
    </row>
    <row r="9421" spans="23:28">
      <c r="W9421">
        <v>76335</v>
      </c>
      <c r="X9421">
        <v>221314204</v>
      </c>
      <c r="Y9421" s="3">
        <v>45104</v>
      </c>
      <c r="Z9421" s="13">
        <v>0.37161725791426403</v>
      </c>
      <c r="AA9421" t="s">
        <v>26</v>
      </c>
      <c r="AB9421" t="s">
        <v>17</v>
      </c>
    </row>
    <row r="9422" spans="23:28">
      <c r="W9422">
        <v>76737</v>
      </c>
      <c r="X9422">
        <v>177060394</v>
      </c>
      <c r="Y9422" s="3">
        <v>45104</v>
      </c>
      <c r="Z9422" s="13">
        <v>0.33876174461409603</v>
      </c>
      <c r="AA9422" t="s">
        <v>43</v>
      </c>
      <c r="AB9422" t="s">
        <v>20</v>
      </c>
    </row>
    <row r="9423" spans="23:28">
      <c r="W9423">
        <v>76760</v>
      </c>
      <c r="X9423">
        <v>116987519</v>
      </c>
      <c r="Y9423" s="3">
        <v>45104</v>
      </c>
      <c r="Z9423" s="13">
        <v>0.38205447235377349</v>
      </c>
      <c r="AA9423" t="s">
        <v>36</v>
      </c>
      <c r="AB9423" t="s">
        <v>20</v>
      </c>
    </row>
    <row r="9424" spans="23:28">
      <c r="W9424">
        <v>77107</v>
      </c>
      <c r="X9424">
        <v>406042071</v>
      </c>
      <c r="Y9424" s="3">
        <v>45104</v>
      </c>
      <c r="Z9424" s="13">
        <v>0.38337299991021134</v>
      </c>
      <c r="AA9424" t="s">
        <v>26</v>
      </c>
      <c r="AB9424" t="s">
        <v>20</v>
      </c>
    </row>
    <row r="9425" spans="23:28">
      <c r="W9425">
        <v>77271</v>
      </c>
      <c r="X9425">
        <v>112556170</v>
      </c>
      <c r="Y9425" s="3">
        <v>45104</v>
      </c>
      <c r="Z9425" s="13">
        <v>0.37761959781147342</v>
      </c>
      <c r="AA9425" t="s">
        <v>32</v>
      </c>
      <c r="AB9425" t="s">
        <v>20</v>
      </c>
    </row>
    <row r="9426" spans="23:28">
      <c r="W9426">
        <v>77801</v>
      </c>
      <c r="X9426">
        <v>740257160</v>
      </c>
      <c r="Y9426" s="3">
        <v>45104</v>
      </c>
      <c r="Z9426" s="13">
        <v>0.34387249146311372</v>
      </c>
      <c r="AA9426" t="s">
        <v>36</v>
      </c>
      <c r="AB9426" t="s">
        <v>17</v>
      </c>
    </row>
    <row r="9427" spans="23:28">
      <c r="W9427">
        <v>78556</v>
      </c>
      <c r="X9427">
        <v>160819190</v>
      </c>
      <c r="Y9427" s="3">
        <v>45104</v>
      </c>
      <c r="Z9427" s="13">
        <v>0.40372736345226834</v>
      </c>
      <c r="AA9427" t="s">
        <v>40</v>
      </c>
      <c r="AB9427" t="s">
        <v>17</v>
      </c>
    </row>
    <row r="9428" spans="23:28">
      <c r="W9428">
        <v>79414</v>
      </c>
      <c r="X9428">
        <v>640991090</v>
      </c>
      <c r="Y9428" s="3">
        <v>45104</v>
      </c>
      <c r="Z9428" s="13">
        <v>0.39092736838137832</v>
      </c>
      <c r="AA9428" t="s">
        <v>27</v>
      </c>
      <c r="AB9428" t="s">
        <v>20</v>
      </c>
    </row>
    <row r="9429" spans="23:28">
      <c r="W9429">
        <v>80663</v>
      </c>
      <c r="X9429">
        <v>374832029</v>
      </c>
      <c r="Y9429" s="3">
        <v>45104</v>
      </c>
      <c r="Z9429" s="13">
        <v>0.37058187070737614</v>
      </c>
      <c r="AA9429" t="s">
        <v>41</v>
      </c>
      <c r="AB9429" t="s">
        <v>17</v>
      </c>
    </row>
    <row r="9430" spans="23:28">
      <c r="W9430">
        <v>81209</v>
      </c>
      <c r="X9430">
        <v>684692846</v>
      </c>
      <c r="Y9430" s="3">
        <v>45104</v>
      </c>
      <c r="Z9430" s="13">
        <v>0.36790160539405181</v>
      </c>
      <c r="AA9430" t="s">
        <v>39</v>
      </c>
      <c r="AB9430" t="s">
        <v>14</v>
      </c>
    </row>
    <row r="9431" spans="23:28">
      <c r="W9431">
        <v>81364</v>
      </c>
      <c r="X9431">
        <v>295754572</v>
      </c>
      <c r="Y9431" s="3">
        <v>45104</v>
      </c>
      <c r="Z9431" s="13">
        <v>0.38062915539340453</v>
      </c>
      <c r="AA9431" t="s">
        <v>39</v>
      </c>
      <c r="AB9431" t="s">
        <v>17</v>
      </c>
    </row>
    <row r="9432" spans="23:28">
      <c r="W9432">
        <v>81410</v>
      </c>
      <c r="X9432">
        <v>855229174</v>
      </c>
      <c r="Y9432" s="3">
        <v>45104</v>
      </c>
      <c r="Z9432" s="13">
        <v>0.38808775154555369</v>
      </c>
      <c r="AA9432" t="s">
        <v>41</v>
      </c>
      <c r="AB9432" t="s">
        <v>17</v>
      </c>
    </row>
    <row r="9433" spans="23:28">
      <c r="W9433">
        <v>81466</v>
      </c>
      <c r="X9433">
        <v>342358235</v>
      </c>
      <c r="Y9433" s="3">
        <v>45104</v>
      </c>
      <c r="Z9433" s="13">
        <v>0.35321229469676457</v>
      </c>
      <c r="AA9433" t="s">
        <v>41</v>
      </c>
      <c r="AB9433" t="s">
        <v>20</v>
      </c>
    </row>
    <row r="9434" spans="23:28">
      <c r="W9434">
        <v>81548</v>
      </c>
      <c r="X9434">
        <v>722849731</v>
      </c>
      <c r="Y9434" s="3">
        <v>45104</v>
      </c>
      <c r="Z9434" s="13">
        <v>0.40473888213650833</v>
      </c>
      <c r="AA9434" t="s">
        <v>25</v>
      </c>
      <c r="AB9434" t="s">
        <v>14</v>
      </c>
    </row>
    <row r="9435" spans="23:28">
      <c r="W9435">
        <v>81640</v>
      </c>
      <c r="X9435">
        <v>267957235</v>
      </c>
      <c r="Y9435" s="3">
        <v>45104</v>
      </c>
      <c r="Z9435" s="13">
        <v>0.39707390494815253</v>
      </c>
      <c r="AA9435" t="s">
        <v>41</v>
      </c>
      <c r="AB9435" t="s">
        <v>17</v>
      </c>
    </row>
    <row r="9436" spans="23:28">
      <c r="W9436">
        <v>81751</v>
      </c>
      <c r="X9436">
        <v>326869174</v>
      </c>
      <c r="Y9436" s="3">
        <v>45104</v>
      </c>
      <c r="Z9436" s="13">
        <v>0.38275946658163651</v>
      </c>
      <c r="AA9436" t="s">
        <v>31</v>
      </c>
      <c r="AB9436" t="s">
        <v>20</v>
      </c>
    </row>
    <row r="9437" spans="23:28">
      <c r="W9437">
        <v>81789</v>
      </c>
      <c r="X9437">
        <v>501235508</v>
      </c>
      <c r="Y9437" s="3">
        <v>45104</v>
      </c>
      <c r="Z9437" s="13">
        <v>0.35301458684986203</v>
      </c>
      <c r="AA9437" t="s">
        <v>36</v>
      </c>
      <c r="AB9437" t="s">
        <v>14</v>
      </c>
    </row>
    <row r="9438" spans="23:28">
      <c r="W9438">
        <v>81812</v>
      </c>
      <c r="X9438">
        <v>758852669</v>
      </c>
      <c r="Y9438" s="3">
        <v>45104</v>
      </c>
      <c r="Z9438" s="13">
        <v>0.383479128359626</v>
      </c>
      <c r="AA9438" t="s">
        <v>32</v>
      </c>
      <c r="AB9438" t="s">
        <v>20</v>
      </c>
    </row>
    <row r="9439" spans="23:28">
      <c r="W9439">
        <v>81989</v>
      </c>
      <c r="X9439">
        <v>185956688</v>
      </c>
      <c r="Y9439" s="3">
        <v>45104</v>
      </c>
      <c r="Z9439" s="13">
        <v>0.33709620994117512</v>
      </c>
      <c r="AA9439" t="s">
        <v>41</v>
      </c>
      <c r="AB9439" t="s">
        <v>14</v>
      </c>
    </row>
    <row r="9440" spans="23:28">
      <c r="W9440">
        <v>82016</v>
      </c>
      <c r="X9440">
        <v>844216548</v>
      </c>
      <c r="Y9440" s="3">
        <v>45104</v>
      </c>
      <c r="Z9440" s="13">
        <v>0.39982422959236125</v>
      </c>
      <c r="AA9440" t="s">
        <v>41</v>
      </c>
      <c r="AB9440" t="s">
        <v>17</v>
      </c>
    </row>
    <row r="9441" spans="23:28">
      <c r="W9441">
        <v>82067</v>
      </c>
      <c r="X9441">
        <v>798196808</v>
      </c>
      <c r="Y9441" s="3">
        <v>45104</v>
      </c>
      <c r="Z9441" s="13">
        <v>0.40142525774093796</v>
      </c>
      <c r="AA9441" t="s">
        <v>24</v>
      </c>
      <c r="AB9441" t="s">
        <v>17</v>
      </c>
    </row>
    <row r="9442" spans="23:28">
      <c r="W9442">
        <v>83159</v>
      </c>
      <c r="X9442">
        <v>256934048</v>
      </c>
      <c r="Y9442" s="3">
        <v>45104</v>
      </c>
      <c r="Z9442" s="13">
        <v>0.39132064374947984</v>
      </c>
      <c r="AA9442" t="s">
        <v>43</v>
      </c>
      <c r="AB9442" t="s">
        <v>20</v>
      </c>
    </row>
    <row r="9443" spans="23:28">
      <c r="W9443">
        <v>83307</v>
      </c>
      <c r="X9443">
        <v>217137049</v>
      </c>
      <c r="Y9443" s="3">
        <v>45104</v>
      </c>
      <c r="Z9443" s="13">
        <v>0.34791166288239606</v>
      </c>
      <c r="AA9443" t="s">
        <v>43</v>
      </c>
      <c r="AB9443" t="s">
        <v>14</v>
      </c>
    </row>
    <row r="9444" spans="23:28">
      <c r="W9444">
        <v>83394</v>
      </c>
      <c r="X9444">
        <v>679503772</v>
      </c>
      <c r="Y9444" s="3">
        <v>45104</v>
      </c>
      <c r="Z9444" s="13">
        <v>0.39153707709805258</v>
      </c>
      <c r="AA9444" t="s">
        <v>28</v>
      </c>
      <c r="AB9444" t="s">
        <v>20</v>
      </c>
    </row>
    <row r="9445" spans="23:28">
      <c r="W9445">
        <v>83519</v>
      </c>
      <c r="X9445">
        <v>540853263</v>
      </c>
      <c r="Y9445" s="3">
        <v>45104</v>
      </c>
      <c r="Z9445" s="13">
        <v>0.38902692183879506</v>
      </c>
      <c r="AA9445" t="s">
        <v>43</v>
      </c>
      <c r="AB9445" t="s">
        <v>14</v>
      </c>
    </row>
    <row r="9446" spans="23:28">
      <c r="W9446">
        <v>83724</v>
      </c>
      <c r="X9446">
        <v>527710170</v>
      </c>
      <c r="Y9446" s="3">
        <v>45104</v>
      </c>
      <c r="Z9446" s="13">
        <v>0.36167593283039551</v>
      </c>
      <c r="AA9446" t="s">
        <v>40</v>
      </c>
      <c r="AB9446" t="s">
        <v>20</v>
      </c>
    </row>
    <row r="9447" spans="23:28">
      <c r="W9447">
        <v>84291</v>
      </c>
      <c r="X9447">
        <v>305641024</v>
      </c>
      <c r="Y9447" s="3">
        <v>45104</v>
      </c>
      <c r="Z9447" s="13">
        <v>0.36949492843326842</v>
      </c>
      <c r="AA9447" t="s">
        <v>33</v>
      </c>
      <c r="AB9447" t="s">
        <v>20</v>
      </c>
    </row>
    <row r="9448" spans="23:28">
      <c r="W9448">
        <v>84643</v>
      </c>
      <c r="X9448">
        <v>121465729</v>
      </c>
      <c r="Y9448" s="3">
        <v>45104</v>
      </c>
      <c r="Z9448" s="13">
        <v>0.39896854302300949</v>
      </c>
      <c r="AA9448" t="s">
        <v>28</v>
      </c>
      <c r="AB9448" t="s">
        <v>14</v>
      </c>
    </row>
    <row r="9449" spans="23:28">
      <c r="W9449">
        <v>84690</v>
      </c>
      <c r="X9449">
        <v>216184087</v>
      </c>
      <c r="Y9449" s="3">
        <v>45104</v>
      </c>
      <c r="Z9449" s="13">
        <v>0.39399537533143381</v>
      </c>
      <c r="AA9449" t="s">
        <v>27</v>
      </c>
      <c r="AB9449" t="s">
        <v>20</v>
      </c>
    </row>
    <row r="9450" spans="23:28">
      <c r="W9450">
        <v>84821</v>
      </c>
      <c r="X9450">
        <v>416377043</v>
      </c>
      <c r="Y9450" s="3">
        <v>45104</v>
      </c>
      <c r="Z9450" s="13">
        <v>0.38306064694139447</v>
      </c>
      <c r="AA9450" t="s">
        <v>42</v>
      </c>
      <c r="AB9450" t="s">
        <v>20</v>
      </c>
    </row>
    <row r="9451" spans="23:28">
      <c r="W9451">
        <v>84897</v>
      </c>
      <c r="X9451">
        <v>607327418</v>
      </c>
      <c r="Y9451" s="3">
        <v>45104</v>
      </c>
      <c r="Z9451" s="13">
        <v>0.40042460015811976</v>
      </c>
      <c r="AA9451" t="s">
        <v>40</v>
      </c>
      <c r="AB9451" t="s">
        <v>20</v>
      </c>
    </row>
    <row r="9452" spans="23:28">
      <c r="W9452">
        <v>84996</v>
      </c>
      <c r="X9452">
        <v>404501305</v>
      </c>
      <c r="Y9452" s="3">
        <v>45104</v>
      </c>
      <c r="Z9452" s="13">
        <v>0.401420070066068</v>
      </c>
      <c r="AA9452" t="s">
        <v>24</v>
      </c>
      <c r="AB9452" t="s">
        <v>14</v>
      </c>
    </row>
    <row r="9453" spans="23:28">
      <c r="W9453">
        <v>85013</v>
      </c>
      <c r="X9453">
        <v>398710035</v>
      </c>
      <c r="Y9453" s="3">
        <v>45104</v>
      </c>
      <c r="Z9453" s="13">
        <v>0.35250442014249866</v>
      </c>
      <c r="AA9453" t="s">
        <v>43</v>
      </c>
      <c r="AB9453" t="s">
        <v>17</v>
      </c>
    </row>
    <row r="9454" spans="23:28">
      <c r="W9454">
        <v>85432</v>
      </c>
      <c r="X9454">
        <v>598697253</v>
      </c>
      <c r="Y9454" s="3">
        <v>45104</v>
      </c>
      <c r="Z9454" s="13">
        <v>0.33707077050958439</v>
      </c>
      <c r="AA9454" t="s">
        <v>28</v>
      </c>
      <c r="AB9454" t="s">
        <v>14</v>
      </c>
    </row>
    <row r="9455" spans="23:28">
      <c r="W9455">
        <v>86020</v>
      </c>
      <c r="X9455">
        <v>364451608</v>
      </c>
      <c r="Y9455" s="3">
        <v>45104</v>
      </c>
      <c r="Z9455" s="13">
        <v>0.35793063594061802</v>
      </c>
      <c r="AA9455" t="s">
        <v>36</v>
      </c>
      <c r="AB9455" t="s">
        <v>17</v>
      </c>
    </row>
    <row r="9456" spans="23:28">
      <c r="W9456">
        <v>86381</v>
      </c>
      <c r="X9456">
        <v>232327629</v>
      </c>
      <c r="Y9456" s="3">
        <v>45104</v>
      </c>
      <c r="Z9456" s="13">
        <v>0.37197442791673341</v>
      </c>
      <c r="AA9456" t="s">
        <v>40</v>
      </c>
      <c r="AB9456" t="s">
        <v>14</v>
      </c>
    </row>
    <row r="9457" spans="23:28">
      <c r="W9457">
        <v>87444</v>
      </c>
      <c r="X9457">
        <v>169960817</v>
      </c>
      <c r="Y9457" s="3">
        <v>45104</v>
      </c>
      <c r="Z9457" s="13">
        <v>0.38541614728833778</v>
      </c>
      <c r="AA9457" t="s">
        <v>40</v>
      </c>
      <c r="AB9457" t="s">
        <v>14</v>
      </c>
    </row>
    <row r="9458" spans="23:28">
      <c r="W9458">
        <v>87591</v>
      </c>
      <c r="X9458">
        <v>718357838</v>
      </c>
      <c r="Y9458" s="3">
        <v>45104</v>
      </c>
      <c r="Z9458" s="13">
        <v>0.34573298183146017</v>
      </c>
      <c r="AA9458" t="s">
        <v>39</v>
      </c>
      <c r="AB9458" t="s">
        <v>14</v>
      </c>
    </row>
    <row r="9459" spans="23:28">
      <c r="W9459">
        <v>87658</v>
      </c>
      <c r="X9459">
        <v>841904975</v>
      </c>
      <c r="Y9459" s="3">
        <v>45104</v>
      </c>
      <c r="Z9459" s="13">
        <v>0.34912365856832428</v>
      </c>
      <c r="AA9459" t="s">
        <v>26</v>
      </c>
      <c r="AB9459" t="s">
        <v>20</v>
      </c>
    </row>
    <row r="9460" spans="23:28">
      <c r="W9460">
        <v>87940</v>
      </c>
      <c r="X9460">
        <v>242651575</v>
      </c>
      <c r="Y9460" s="3">
        <v>45104</v>
      </c>
      <c r="Z9460" s="13">
        <v>0.40361676922276113</v>
      </c>
      <c r="AA9460" t="s">
        <v>43</v>
      </c>
      <c r="AB9460" t="s">
        <v>17</v>
      </c>
    </row>
    <row r="9461" spans="23:28">
      <c r="W9461">
        <v>87998</v>
      </c>
      <c r="X9461">
        <v>369574518</v>
      </c>
      <c r="Y9461" s="3">
        <v>45104</v>
      </c>
      <c r="Z9461" s="13">
        <v>0.41478140696454613</v>
      </c>
      <c r="AA9461" t="s">
        <v>30</v>
      </c>
      <c r="AB9461" t="s">
        <v>14</v>
      </c>
    </row>
    <row r="9462" spans="23:28">
      <c r="W9462">
        <v>88098</v>
      </c>
      <c r="X9462">
        <v>849651067</v>
      </c>
      <c r="Y9462" s="3">
        <v>45104</v>
      </c>
      <c r="Z9462" s="13">
        <v>0.38962699782298549</v>
      </c>
      <c r="AA9462" t="s">
        <v>31</v>
      </c>
      <c r="AB9462" t="s">
        <v>17</v>
      </c>
    </row>
    <row r="9463" spans="23:28">
      <c r="W9463">
        <v>88402</v>
      </c>
      <c r="X9463">
        <v>857883474</v>
      </c>
      <c r="Y9463" s="3">
        <v>45104</v>
      </c>
      <c r="Z9463" s="13">
        <v>0.35124504593095102</v>
      </c>
      <c r="AA9463" t="s">
        <v>39</v>
      </c>
      <c r="AB9463" t="s">
        <v>20</v>
      </c>
    </row>
    <row r="9464" spans="23:28">
      <c r="W9464">
        <v>88871</v>
      </c>
      <c r="X9464">
        <v>541676586</v>
      </c>
      <c r="Y9464" s="3">
        <v>45104</v>
      </c>
      <c r="Z9464" s="13">
        <v>0.38571309406360521</v>
      </c>
      <c r="AA9464" t="s">
        <v>32</v>
      </c>
      <c r="AB9464" t="s">
        <v>14</v>
      </c>
    </row>
    <row r="9465" spans="23:28">
      <c r="W9465">
        <v>89415</v>
      </c>
      <c r="X9465">
        <v>827602295</v>
      </c>
      <c r="Y9465" s="3">
        <v>45104</v>
      </c>
      <c r="Z9465" s="13">
        <v>0.40270105978117221</v>
      </c>
      <c r="AA9465" t="s">
        <v>42</v>
      </c>
      <c r="AB9465" t="s">
        <v>17</v>
      </c>
    </row>
    <row r="9466" spans="23:28">
      <c r="W9466">
        <v>89539</v>
      </c>
      <c r="X9466">
        <v>157428799</v>
      </c>
      <c r="Y9466" s="3">
        <v>45104</v>
      </c>
      <c r="Z9466" s="13">
        <v>0.35759190972218241</v>
      </c>
      <c r="AA9466" t="s">
        <v>42</v>
      </c>
      <c r="AB9466" t="s">
        <v>14</v>
      </c>
    </row>
    <row r="9467" spans="23:28">
      <c r="W9467">
        <v>89693</v>
      </c>
      <c r="X9467">
        <v>473490566</v>
      </c>
      <c r="Y9467" s="3">
        <v>45104</v>
      </c>
      <c r="Z9467" s="13">
        <v>0.35603229728989372</v>
      </c>
      <c r="AA9467" t="s">
        <v>35</v>
      </c>
      <c r="AB9467" t="s">
        <v>14</v>
      </c>
    </row>
    <row r="9468" spans="23:28">
      <c r="W9468">
        <v>89816</v>
      </c>
      <c r="X9468">
        <v>464669916</v>
      </c>
      <c r="Y9468" s="3">
        <v>45104</v>
      </c>
      <c r="Z9468" s="13">
        <v>0.35829009187360278</v>
      </c>
      <c r="AA9468" t="s">
        <v>29</v>
      </c>
      <c r="AB9468" t="s">
        <v>20</v>
      </c>
    </row>
    <row r="9469" spans="23:28">
      <c r="W9469">
        <v>10203</v>
      </c>
      <c r="X9469">
        <v>871742959</v>
      </c>
      <c r="Y9469" s="3">
        <v>45103</v>
      </c>
      <c r="Z9469" s="13">
        <v>0.38571599153992997</v>
      </c>
      <c r="AA9469" t="s">
        <v>40</v>
      </c>
      <c r="AB9469" t="s">
        <v>17</v>
      </c>
    </row>
    <row r="9470" spans="23:28">
      <c r="W9470">
        <v>10581</v>
      </c>
      <c r="X9470">
        <v>105079331</v>
      </c>
      <c r="Y9470" s="3">
        <v>45103</v>
      </c>
      <c r="Z9470" s="13">
        <v>0.4053516537273274</v>
      </c>
      <c r="AA9470" t="s">
        <v>30</v>
      </c>
      <c r="AB9470" t="s">
        <v>17</v>
      </c>
    </row>
    <row r="9471" spans="23:28">
      <c r="W9471">
        <v>10727</v>
      </c>
      <c r="X9471">
        <v>774096681</v>
      </c>
      <c r="Y9471" s="3">
        <v>45103</v>
      </c>
      <c r="Z9471" s="13">
        <v>0.36848741519373812</v>
      </c>
      <c r="AA9471" t="s">
        <v>42</v>
      </c>
      <c r="AB9471" t="s">
        <v>20</v>
      </c>
    </row>
    <row r="9472" spans="23:28">
      <c r="W9472">
        <v>10728</v>
      </c>
      <c r="X9472">
        <v>120419126</v>
      </c>
      <c r="Y9472" s="3">
        <v>45103</v>
      </c>
      <c r="Z9472" s="13">
        <v>0.36544096596006265</v>
      </c>
      <c r="AA9472" t="s">
        <v>35</v>
      </c>
      <c r="AB9472" t="s">
        <v>14</v>
      </c>
    </row>
    <row r="9473" spans="23:28">
      <c r="W9473">
        <v>10986</v>
      </c>
      <c r="X9473">
        <v>792673642</v>
      </c>
      <c r="Y9473" s="3">
        <v>45103</v>
      </c>
      <c r="Z9473" s="13">
        <v>0.39480404550045134</v>
      </c>
      <c r="AA9473" t="s">
        <v>35</v>
      </c>
      <c r="AB9473" t="s">
        <v>20</v>
      </c>
    </row>
    <row r="9474" spans="23:28">
      <c r="W9474">
        <v>11951</v>
      </c>
      <c r="X9474">
        <v>262275785</v>
      </c>
      <c r="Y9474" s="3">
        <v>45103</v>
      </c>
      <c r="Z9474" s="13">
        <v>0.38943126333403089</v>
      </c>
      <c r="AA9474" t="s">
        <v>39</v>
      </c>
      <c r="AB9474" t="s">
        <v>14</v>
      </c>
    </row>
    <row r="9475" spans="23:28">
      <c r="W9475">
        <v>12272</v>
      </c>
      <c r="X9475">
        <v>813452223</v>
      </c>
      <c r="Y9475" s="3">
        <v>45103</v>
      </c>
      <c r="Z9475" s="13">
        <v>0.35546360933473875</v>
      </c>
      <c r="AA9475" t="s">
        <v>28</v>
      </c>
      <c r="AB9475" t="s">
        <v>17</v>
      </c>
    </row>
    <row r="9476" spans="23:28">
      <c r="W9476">
        <v>12784</v>
      </c>
      <c r="X9476">
        <v>632437112</v>
      </c>
      <c r="Y9476" s="3">
        <v>45103</v>
      </c>
      <c r="Z9476" s="13">
        <v>0.39957925233646829</v>
      </c>
      <c r="AA9476" t="s">
        <v>31</v>
      </c>
      <c r="AB9476" t="s">
        <v>17</v>
      </c>
    </row>
    <row r="9477" spans="23:28">
      <c r="W9477">
        <v>12854</v>
      </c>
      <c r="X9477">
        <v>140670622</v>
      </c>
      <c r="Y9477" s="3">
        <v>45103</v>
      </c>
      <c r="Z9477" s="13">
        <v>0.38394274933557315</v>
      </c>
      <c r="AA9477" t="s">
        <v>26</v>
      </c>
      <c r="AB9477" t="s">
        <v>17</v>
      </c>
    </row>
    <row r="9478" spans="23:28">
      <c r="W9478">
        <v>12987</v>
      </c>
      <c r="X9478">
        <v>681962701</v>
      </c>
      <c r="Y9478" s="3">
        <v>45103</v>
      </c>
      <c r="Z9478" s="13">
        <v>0.38210817385130352</v>
      </c>
      <c r="AA9478" t="s">
        <v>29</v>
      </c>
      <c r="AB9478" t="s">
        <v>14</v>
      </c>
    </row>
    <row r="9479" spans="23:28">
      <c r="W9479">
        <v>13044</v>
      </c>
      <c r="X9479">
        <v>446290540</v>
      </c>
      <c r="Y9479" s="3">
        <v>45103</v>
      </c>
      <c r="Z9479" s="13">
        <v>0.33920628302597938</v>
      </c>
      <c r="AA9479" t="s">
        <v>43</v>
      </c>
      <c r="AB9479" t="s">
        <v>20</v>
      </c>
    </row>
    <row r="9480" spans="23:28">
      <c r="W9480">
        <v>13585</v>
      </c>
      <c r="X9480">
        <v>356746943</v>
      </c>
      <c r="Y9480" s="3">
        <v>45103</v>
      </c>
      <c r="Z9480" s="13">
        <v>0.34411001571051048</v>
      </c>
      <c r="AA9480" t="s">
        <v>40</v>
      </c>
      <c r="AB9480" t="s">
        <v>20</v>
      </c>
    </row>
    <row r="9481" spans="23:28">
      <c r="W9481">
        <v>13808</v>
      </c>
      <c r="X9481">
        <v>354093832</v>
      </c>
      <c r="Y9481" s="3">
        <v>45103</v>
      </c>
      <c r="Z9481" s="13">
        <v>0.37611952853132175</v>
      </c>
      <c r="AA9481" t="s">
        <v>40</v>
      </c>
      <c r="AB9481" t="s">
        <v>17</v>
      </c>
    </row>
    <row r="9482" spans="23:28">
      <c r="W9482">
        <v>14027</v>
      </c>
      <c r="X9482">
        <v>126124989</v>
      </c>
      <c r="Y9482" s="3">
        <v>45103</v>
      </c>
      <c r="Z9482" s="13">
        <v>0.38073171207138673</v>
      </c>
      <c r="AA9482" t="s">
        <v>39</v>
      </c>
      <c r="AB9482" t="s">
        <v>17</v>
      </c>
    </row>
    <row r="9483" spans="23:28">
      <c r="W9483">
        <v>14150</v>
      </c>
      <c r="X9483">
        <v>564716819</v>
      </c>
      <c r="Y9483" s="3">
        <v>45103</v>
      </c>
      <c r="Z9483" s="13">
        <v>0.39686198628309921</v>
      </c>
      <c r="AA9483" t="s">
        <v>32</v>
      </c>
      <c r="AB9483" t="s">
        <v>20</v>
      </c>
    </row>
    <row r="9484" spans="23:28">
      <c r="W9484">
        <v>14399</v>
      </c>
      <c r="X9484">
        <v>204599233</v>
      </c>
      <c r="Y9484" s="3">
        <v>45103</v>
      </c>
      <c r="Z9484" s="13">
        <v>0.40332255972393344</v>
      </c>
      <c r="AA9484" t="s">
        <v>34</v>
      </c>
      <c r="AB9484" t="s">
        <v>17</v>
      </c>
    </row>
    <row r="9485" spans="23:28">
      <c r="W9485">
        <v>15094</v>
      </c>
      <c r="X9485">
        <v>815502559</v>
      </c>
      <c r="Y9485" s="3">
        <v>45103</v>
      </c>
      <c r="Z9485" s="13">
        <v>0.37784306883260876</v>
      </c>
      <c r="AA9485" t="s">
        <v>39</v>
      </c>
      <c r="AB9485" t="s">
        <v>17</v>
      </c>
    </row>
    <row r="9486" spans="23:28">
      <c r="W9486">
        <v>15352</v>
      </c>
      <c r="X9486">
        <v>288416056</v>
      </c>
      <c r="Y9486" s="3">
        <v>45103</v>
      </c>
      <c r="Z9486" s="13">
        <v>0.412451496167416</v>
      </c>
      <c r="AA9486" t="s">
        <v>24</v>
      </c>
      <c r="AB9486" t="s">
        <v>14</v>
      </c>
    </row>
    <row r="9487" spans="23:28">
      <c r="W9487">
        <v>15494</v>
      </c>
      <c r="X9487">
        <v>511075809</v>
      </c>
      <c r="Y9487" s="3">
        <v>45103</v>
      </c>
      <c r="Z9487" s="13">
        <v>0.37293689180827472</v>
      </c>
      <c r="AA9487" t="s">
        <v>41</v>
      </c>
      <c r="AB9487" t="s">
        <v>17</v>
      </c>
    </row>
    <row r="9488" spans="23:28">
      <c r="W9488">
        <v>15704</v>
      </c>
      <c r="X9488">
        <v>688064296</v>
      </c>
      <c r="Y9488" s="3">
        <v>45103</v>
      </c>
      <c r="Z9488" s="13">
        <v>0.37793890842763778</v>
      </c>
      <c r="AA9488" t="s">
        <v>25</v>
      </c>
      <c r="AB9488" t="s">
        <v>17</v>
      </c>
    </row>
    <row r="9489" spans="23:28">
      <c r="W9489">
        <v>16185</v>
      </c>
      <c r="X9489">
        <v>197693210</v>
      </c>
      <c r="Y9489" s="3">
        <v>45103</v>
      </c>
      <c r="Z9489" s="13">
        <v>0.3420014268682155</v>
      </c>
      <c r="AA9489" t="s">
        <v>33</v>
      </c>
      <c r="AB9489" t="s">
        <v>20</v>
      </c>
    </row>
    <row r="9490" spans="23:28">
      <c r="W9490">
        <v>16440</v>
      </c>
      <c r="X9490">
        <v>854255666</v>
      </c>
      <c r="Y9490" s="3">
        <v>45103</v>
      </c>
      <c r="Z9490" s="13">
        <v>0.39087887286399087</v>
      </c>
      <c r="AA9490" t="s">
        <v>32</v>
      </c>
      <c r="AB9490" t="s">
        <v>14</v>
      </c>
    </row>
    <row r="9491" spans="23:28">
      <c r="W9491">
        <v>16815</v>
      </c>
      <c r="X9491">
        <v>680526879</v>
      </c>
      <c r="Y9491" s="3">
        <v>45103</v>
      </c>
      <c r="Z9491" s="13">
        <v>0.35516884427003309</v>
      </c>
      <c r="AA9491" t="s">
        <v>40</v>
      </c>
      <c r="AB9491" t="s">
        <v>17</v>
      </c>
    </row>
    <row r="9492" spans="23:28">
      <c r="W9492">
        <v>16884</v>
      </c>
      <c r="X9492">
        <v>731738413</v>
      </c>
      <c r="Y9492" s="3">
        <v>45103</v>
      </c>
      <c r="Z9492" s="13">
        <v>0.39302108077059511</v>
      </c>
      <c r="AA9492" t="s">
        <v>31</v>
      </c>
      <c r="AB9492" t="s">
        <v>17</v>
      </c>
    </row>
    <row r="9493" spans="23:28">
      <c r="W9493">
        <v>17064</v>
      </c>
      <c r="X9493">
        <v>234949776</v>
      </c>
      <c r="Y9493" s="3">
        <v>45103</v>
      </c>
      <c r="Z9493" s="13">
        <v>0.372549892140141</v>
      </c>
      <c r="AA9493" t="s">
        <v>35</v>
      </c>
      <c r="AB9493" t="s">
        <v>14</v>
      </c>
    </row>
    <row r="9494" spans="23:28">
      <c r="W9494">
        <v>17294</v>
      </c>
      <c r="X9494">
        <v>717886014</v>
      </c>
      <c r="Y9494" s="3">
        <v>45103</v>
      </c>
      <c r="Z9494" s="13">
        <v>0.34441154878331182</v>
      </c>
      <c r="AA9494" t="s">
        <v>35</v>
      </c>
      <c r="AB9494" t="s">
        <v>17</v>
      </c>
    </row>
    <row r="9495" spans="23:28">
      <c r="W9495">
        <v>18462</v>
      </c>
      <c r="X9495">
        <v>165493695</v>
      </c>
      <c r="Y9495" s="3">
        <v>45103</v>
      </c>
      <c r="Z9495" s="13">
        <v>0.36714650439703195</v>
      </c>
      <c r="AA9495" t="s">
        <v>26</v>
      </c>
      <c r="AB9495" t="s">
        <v>20</v>
      </c>
    </row>
    <row r="9496" spans="23:28">
      <c r="W9496">
        <v>18668</v>
      </c>
      <c r="X9496">
        <v>670966276</v>
      </c>
      <c r="Y9496" s="3">
        <v>45103</v>
      </c>
      <c r="Z9496" s="13">
        <v>0.35857876353800894</v>
      </c>
      <c r="AA9496" t="s">
        <v>39</v>
      </c>
      <c r="AB9496" t="s">
        <v>14</v>
      </c>
    </row>
    <row r="9497" spans="23:28">
      <c r="W9497">
        <v>19216</v>
      </c>
      <c r="X9497">
        <v>163997274</v>
      </c>
      <c r="Y9497" s="3">
        <v>45103</v>
      </c>
      <c r="Z9497" s="13">
        <v>0.39228698985646393</v>
      </c>
      <c r="AA9497" t="s">
        <v>40</v>
      </c>
      <c r="AB9497" t="s">
        <v>14</v>
      </c>
    </row>
    <row r="9498" spans="23:28">
      <c r="W9498">
        <v>19317</v>
      </c>
      <c r="X9498">
        <v>528150155</v>
      </c>
      <c r="Y9498" s="3">
        <v>45103</v>
      </c>
      <c r="Z9498" s="13">
        <v>0.3334735586325217</v>
      </c>
      <c r="AA9498" t="s">
        <v>34</v>
      </c>
      <c r="AB9498" t="s">
        <v>14</v>
      </c>
    </row>
    <row r="9499" spans="23:28">
      <c r="W9499">
        <v>19428</v>
      </c>
      <c r="X9499">
        <v>203844330</v>
      </c>
      <c r="Y9499" s="3">
        <v>45103</v>
      </c>
      <c r="Z9499" s="13">
        <v>0.4034180872638044</v>
      </c>
      <c r="AA9499" t="s">
        <v>30</v>
      </c>
      <c r="AB9499" t="s">
        <v>14</v>
      </c>
    </row>
    <row r="9500" spans="23:28">
      <c r="W9500">
        <v>19568</v>
      </c>
      <c r="X9500">
        <v>824116647</v>
      </c>
      <c r="Y9500" s="3">
        <v>45103</v>
      </c>
      <c r="Z9500" s="13">
        <v>0.38671501284055493</v>
      </c>
      <c r="AA9500" t="s">
        <v>41</v>
      </c>
      <c r="AB9500" t="s">
        <v>20</v>
      </c>
    </row>
    <row r="9501" spans="23:28">
      <c r="W9501">
        <v>20119</v>
      </c>
      <c r="X9501">
        <v>786604910</v>
      </c>
      <c r="Y9501" s="3">
        <v>45103</v>
      </c>
      <c r="Z9501" s="13">
        <v>0.37829127899298831</v>
      </c>
      <c r="AA9501" t="s">
        <v>33</v>
      </c>
      <c r="AB9501" t="s">
        <v>20</v>
      </c>
    </row>
    <row r="9502" spans="23:28">
      <c r="W9502">
        <v>20611</v>
      </c>
      <c r="X9502">
        <v>497962417</v>
      </c>
      <c r="Y9502" s="3">
        <v>45103</v>
      </c>
      <c r="Z9502" s="13">
        <v>0.33717861090689633</v>
      </c>
      <c r="AA9502" t="s">
        <v>39</v>
      </c>
      <c r="AB9502" t="s">
        <v>17</v>
      </c>
    </row>
    <row r="9503" spans="23:28">
      <c r="W9503">
        <v>20658</v>
      </c>
      <c r="X9503">
        <v>221802099</v>
      </c>
      <c r="Y9503" s="3">
        <v>45103</v>
      </c>
      <c r="Z9503" s="13">
        <v>0.38308233739553094</v>
      </c>
      <c r="AA9503" t="s">
        <v>26</v>
      </c>
      <c r="AB9503" t="s">
        <v>17</v>
      </c>
    </row>
    <row r="9504" spans="23:28">
      <c r="W9504">
        <v>21135</v>
      </c>
      <c r="X9504">
        <v>617649487</v>
      </c>
      <c r="Y9504" s="3">
        <v>45103</v>
      </c>
      <c r="Z9504" s="13">
        <v>0.38810325643155702</v>
      </c>
      <c r="AA9504" t="s">
        <v>25</v>
      </c>
      <c r="AB9504" t="s">
        <v>20</v>
      </c>
    </row>
    <row r="9505" spans="23:28">
      <c r="W9505">
        <v>21302</v>
      </c>
      <c r="X9505">
        <v>299380369</v>
      </c>
      <c r="Y9505" s="3">
        <v>45103</v>
      </c>
      <c r="Z9505" s="13">
        <v>0.34989116601004461</v>
      </c>
      <c r="AA9505" t="s">
        <v>40</v>
      </c>
      <c r="AB9505" t="s">
        <v>14</v>
      </c>
    </row>
    <row r="9506" spans="23:28">
      <c r="W9506">
        <v>21708</v>
      </c>
      <c r="X9506">
        <v>394743554</v>
      </c>
      <c r="Y9506" s="3">
        <v>45103</v>
      </c>
      <c r="Z9506" s="13">
        <v>0.3336842247231846</v>
      </c>
      <c r="AA9506" t="s">
        <v>43</v>
      </c>
      <c r="AB9506" t="s">
        <v>17</v>
      </c>
    </row>
    <row r="9507" spans="23:28">
      <c r="W9507">
        <v>21989</v>
      </c>
      <c r="X9507">
        <v>809878629</v>
      </c>
      <c r="Y9507" s="3">
        <v>45103</v>
      </c>
      <c r="Z9507" s="13">
        <v>0.38971604103993152</v>
      </c>
      <c r="AA9507" t="s">
        <v>33</v>
      </c>
      <c r="AB9507" t="s">
        <v>14</v>
      </c>
    </row>
    <row r="9508" spans="23:28">
      <c r="W9508">
        <v>22293</v>
      </c>
      <c r="X9508">
        <v>586293855</v>
      </c>
      <c r="Y9508" s="3">
        <v>45103</v>
      </c>
      <c r="Z9508" s="13">
        <v>0.41570242546113489</v>
      </c>
      <c r="AA9508" t="s">
        <v>32</v>
      </c>
      <c r="AB9508" t="s">
        <v>20</v>
      </c>
    </row>
    <row r="9509" spans="23:28">
      <c r="W9509">
        <v>22412</v>
      </c>
      <c r="X9509">
        <v>420660149</v>
      </c>
      <c r="Y9509" s="3">
        <v>45103</v>
      </c>
      <c r="Z9509" s="13">
        <v>0.35047034157437418</v>
      </c>
      <c r="AA9509" t="s">
        <v>34</v>
      </c>
      <c r="AB9509" t="s">
        <v>14</v>
      </c>
    </row>
    <row r="9510" spans="23:28">
      <c r="W9510">
        <v>22676</v>
      </c>
      <c r="X9510">
        <v>410399850</v>
      </c>
      <c r="Y9510" s="3">
        <v>45103</v>
      </c>
      <c r="Z9510" s="13">
        <v>0.38805733732898745</v>
      </c>
      <c r="AA9510" t="s">
        <v>27</v>
      </c>
      <c r="AB9510" t="s">
        <v>17</v>
      </c>
    </row>
    <row r="9511" spans="23:28">
      <c r="W9511">
        <v>22817</v>
      </c>
      <c r="X9511">
        <v>851177665</v>
      </c>
      <c r="Y9511" s="3">
        <v>45103</v>
      </c>
      <c r="Z9511" s="13">
        <v>0.41513443750231288</v>
      </c>
      <c r="AA9511" t="s">
        <v>34</v>
      </c>
      <c r="AB9511" t="s">
        <v>17</v>
      </c>
    </row>
    <row r="9512" spans="23:28">
      <c r="W9512">
        <v>22983</v>
      </c>
      <c r="X9512">
        <v>593692879</v>
      </c>
      <c r="Y9512" s="3">
        <v>45103</v>
      </c>
      <c r="Z9512" s="13">
        <v>0.35005243734949398</v>
      </c>
      <c r="AA9512" t="s">
        <v>25</v>
      </c>
      <c r="AB9512" t="s">
        <v>17</v>
      </c>
    </row>
    <row r="9513" spans="23:28">
      <c r="W9513">
        <v>22984</v>
      </c>
      <c r="X9513">
        <v>820495319</v>
      </c>
      <c r="Y9513" s="3">
        <v>45103</v>
      </c>
      <c r="Z9513" s="13">
        <v>0.4034734483513398</v>
      </c>
      <c r="AA9513" t="s">
        <v>24</v>
      </c>
      <c r="AB9513" t="s">
        <v>14</v>
      </c>
    </row>
    <row r="9514" spans="23:28">
      <c r="W9514">
        <v>23093</v>
      </c>
      <c r="X9514">
        <v>643681436</v>
      </c>
      <c r="Y9514" s="3">
        <v>45103</v>
      </c>
      <c r="Z9514" s="13">
        <v>0.34111355329867005</v>
      </c>
      <c r="AA9514" t="s">
        <v>28</v>
      </c>
      <c r="AB9514" t="s">
        <v>17</v>
      </c>
    </row>
    <row r="9515" spans="23:28">
      <c r="W9515">
        <v>23224</v>
      </c>
      <c r="X9515">
        <v>657686768</v>
      </c>
      <c r="Y9515" s="3">
        <v>45103</v>
      </c>
      <c r="Z9515" s="13">
        <v>0.39051241407533532</v>
      </c>
      <c r="AA9515" t="s">
        <v>31</v>
      </c>
      <c r="AB9515" t="s">
        <v>17</v>
      </c>
    </row>
    <row r="9516" spans="23:28">
      <c r="W9516">
        <v>24476</v>
      </c>
      <c r="X9516">
        <v>736115000</v>
      </c>
      <c r="Y9516" s="3">
        <v>45103</v>
      </c>
      <c r="Z9516" s="13">
        <v>0.35372349724932628</v>
      </c>
      <c r="AA9516" t="s">
        <v>33</v>
      </c>
      <c r="AB9516" t="s">
        <v>20</v>
      </c>
    </row>
    <row r="9517" spans="23:28">
      <c r="W9517">
        <v>24632</v>
      </c>
      <c r="X9517">
        <v>866019688</v>
      </c>
      <c r="Y9517" s="3">
        <v>45103</v>
      </c>
      <c r="Z9517" s="13">
        <v>0.33640653236041657</v>
      </c>
      <c r="AA9517" t="s">
        <v>33</v>
      </c>
      <c r="AB9517" t="s">
        <v>14</v>
      </c>
    </row>
    <row r="9518" spans="23:28">
      <c r="W9518">
        <v>24663</v>
      </c>
      <c r="X9518">
        <v>484926498</v>
      </c>
      <c r="Y9518" s="3">
        <v>45103</v>
      </c>
      <c r="Z9518" s="13">
        <v>0.36172094101501406</v>
      </c>
      <c r="AA9518" t="s">
        <v>42</v>
      </c>
      <c r="AB9518" t="s">
        <v>14</v>
      </c>
    </row>
    <row r="9519" spans="23:28">
      <c r="W9519">
        <v>25024</v>
      </c>
      <c r="X9519">
        <v>733962013</v>
      </c>
      <c r="Y9519" s="3">
        <v>45103</v>
      </c>
      <c r="Z9519" s="13">
        <v>0.34113576968043713</v>
      </c>
      <c r="AA9519" t="s">
        <v>29</v>
      </c>
      <c r="AB9519" t="s">
        <v>17</v>
      </c>
    </row>
    <row r="9520" spans="23:28">
      <c r="W9520">
        <v>25396</v>
      </c>
      <c r="X9520">
        <v>756735739</v>
      </c>
      <c r="Y9520" s="3">
        <v>45103</v>
      </c>
      <c r="Z9520" s="13">
        <v>0.34035196205151041</v>
      </c>
      <c r="AA9520" t="s">
        <v>40</v>
      </c>
      <c r="AB9520" t="s">
        <v>17</v>
      </c>
    </row>
    <row r="9521" spans="23:28">
      <c r="W9521">
        <v>25608</v>
      </c>
      <c r="X9521">
        <v>827237891</v>
      </c>
      <c r="Y9521" s="3">
        <v>45103</v>
      </c>
      <c r="Z9521" s="13">
        <v>0.37635581384385175</v>
      </c>
      <c r="AA9521" t="s">
        <v>39</v>
      </c>
      <c r="AB9521" t="s">
        <v>20</v>
      </c>
    </row>
    <row r="9522" spans="23:28">
      <c r="W9522">
        <v>25894</v>
      </c>
      <c r="X9522">
        <v>183627321</v>
      </c>
      <c r="Y9522" s="3">
        <v>45103</v>
      </c>
      <c r="Z9522" s="13">
        <v>0.40253037235468386</v>
      </c>
      <c r="AA9522" t="s">
        <v>35</v>
      </c>
      <c r="AB9522" t="s">
        <v>17</v>
      </c>
    </row>
    <row r="9523" spans="23:28">
      <c r="W9523">
        <v>26133</v>
      </c>
      <c r="X9523">
        <v>881239142</v>
      </c>
      <c r="Y9523" s="3">
        <v>45103</v>
      </c>
      <c r="Z9523" s="13">
        <v>0.37862756320995605</v>
      </c>
      <c r="AA9523" t="s">
        <v>24</v>
      </c>
      <c r="AB9523" t="s">
        <v>20</v>
      </c>
    </row>
    <row r="9524" spans="23:28">
      <c r="W9524">
        <v>26354</v>
      </c>
      <c r="X9524">
        <v>146087464</v>
      </c>
      <c r="Y9524" s="3">
        <v>45103</v>
      </c>
      <c r="Z9524" s="13">
        <v>0.3999824067598074</v>
      </c>
      <c r="AA9524" t="s">
        <v>27</v>
      </c>
      <c r="AB9524" t="s">
        <v>17</v>
      </c>
    </row>
    <row r="9525" spans="23:28">
      <c r="W9525">
        <v>26553</v>
      </c>
      <c r="X9525">
        <v>204800196</v>
      </c>
      <c r="Y9525" s="3">
        <v>45103</v>
      </c>
      <c r="Z9525" s="13">
        <v>0.35547992643348048</v>
      </c>
      <c r="AA9525" t="s">
        <v>40</v>
      </c>
      <c r="AB9525" t="s">
        <v>20</v>
      </c>
    </row>
    <row r="9526" spans="23:28">
      <c r="W9526">
        <v>26591</v>
      </c>
      <c r="X9526">
        <v>520282465</v>
      </c>
      <c r="Y9526" s="3">
        <v>45103</v>
      </c>
      <c r="Z9526" s="13">
        <v>0.35918215944380938</v>
      </c>
      <c r="AA9526" t="s">
        <v>40</v>
      </c>
      <c r="AB9526" t="s">
        <v>20</v>
      </c>
    </row>
    <row r="9527" spans="23:28">
      <c r="W9527">
        <v>26738</v>
      </c>
      <c r="X9527">
        <v>112482423</v>
      </c>
      <c r="Y9527" s="3">
        <v>45103</v>
      </c>
      <c r="Z9527" s="13">
        <v>0.35916323073436585</v>
      </c>
      <c r="AA9527" t="s">
        <v>42</v>
      </c>
      <c r="AB9527" t="s">
        <v>17</v>
      </c>
    </row>
    <row r="9528" spans="23:28">
      <c r="W9528">
        <v>27424</v>
      </c>
      <c r="X9528">
        <v>888975618</v>
      </c>
      <c r="Y9528" s="3">
        <v>45103</v>
      </c>
      <c r="Z9528" s="13">
        <v>0.40208972510104862</v>
      </c>
      <c r="AA9528" t="s">
        <v>34</v>
      </c>
      <c r="AB9528" t="s">
        <v>20</v>
      </c>
    </row>
    <row r="9529" spans="23:28">
      <c r="W9529">
        <v>28048</v>
      </c>
      <c r="X9529">
        <v>135695750</v>
      </c>
      <c r="Y9529" s="3">
        <v>45103</v>
      </c>
      <c r="Z9529" s="13">
        <v>0.34791433801255928</v>
      </c>
      <c r="AA9529" t="s">
        <v>35</v>
      </c>
      <c r="AB9529" t="s">
        <v>20</v>
      </c>
    </row>
    <row r="9530" spans="23:28">
      <c r="W9530">
        <v>28200</v>
      </c>
      <c r="X9530">
        <v>298587964</v>
      </c>
      <c r="Y9530" s="3">
        <v>45103</v>
      </c>
      <c r="Z9530" s="13">
        <v>0.41007852870847517</v>
      </c>
      <c r="AA9530" t="s">
        <v>30</v>
      </c>
      <c r="AB9530" t="s">
        <v>14</v>
      </c>
    </row>
    <row r="9531" spans="23:28">
      <c r="W9531">
        <v>28666</v>
      </c>
      <c r="X9531">
        <v>822098678</v>
      </c>
      <c r="Y9531" s="3">
        <v>45103</v>
      </c>
      <c r="Z9531" s="13">
        <v>0.38292899541579895</v>
      </c>
      <c r="AA9531" t="s">
        <v>24</v>
      </c>
      <c r="AB9531" t="s">
        <v>14</v>
      </c>
    </row>
    <row r="9532" spans="23:28">
      <c r="W9532">
        <v>28945</v>
      </c>
      <c r="X9532">
        <v>458137368</v>
      </c>
      <c r="Y9532" s="3">
        <v>45103</v>
      </c>
      <c r="Z9532" s="13">
        <v>0.34106810704782398</v>
      </c>
      <c r="AA9532" t="s">
        <v>26</v>
      </c>
      <c r="AB9532" t="s">
        <v>20</v>
      </c>
    </row>
    <row r="9533" spans="23:28">
      <c r="W9533">
        <v>29278</v>
      </c>
      <c r="X9533">
        <v>536696308</v>
      </c>
      <c r="Y9533" s="3">
        <v>45103</v>
      </c>
      <c r="Z9533" s="13">
        <v>0.37500335666393769</v>
      </c>
      <c r="AA9533" t="s">
        <v>28</v>
      </c>
      <c r="AB9533" t="s">
        <v>14</v>
      </c>
    </row>
    <row r="9534" spans="23:28">
      <c r="W9534">
        <v>29311</v>
      </c>
      <c r="X9534">
        <v>846583218</v>
      </c>
      <c r="Y9534" s="3">
        <v>45103</v>
      </c>
      <c r="Z9534" s="13">
        <v>0.36502443877163676</v>
      </c>
      <c r="AA9534" t="s">
        <v>41</v>
      </c>
      <c r="AB9534" t="s">
        <v>20</v>
      </c>
    </row>
    <row r="9535" spans="23:28">
      <c r="W9535">
        <v>31552</v>
      </c>
      <c r="X9535">
        <v>106706904</v>
      </c>
      <c r="Y9535" s="3">
        <v>45103</v>
      </c>
      <c r="Z9535" s="13">
        <v>0.38991500356996028</v>
      </c>
      <c r="AA9535" t="s">
        <v>31</v>
      </c>
      <c r="AB9535" t="s">
        <v>14</v>
      </c>
    </row>
    <row r="9536" spans="23:28">
      <c r="W9536">
        <v>31663</v>
      </c>
      <c r="X9536">
        <v>355586518</v>
      </c>
      <c r="Y9536" s="3">
        <v>45103</v>
      </c>
      <c r="Z9536" s="13">
        <v>0.38211763080628858</v>
      </c>
      <c r="AA9536" t="s">
        <v>29</v>
      </c>
      <c r="AB9536" t="s">
        <v>14</v>
      </c>
    </row>
    <row r="9537" spans="23:28">
      <c r="W9537">
        <v>31666</v>
      </c>
      <c r="X9537">
        <v>726109506</v>
      </c>
      <c r="Y9537" s="3">
        <v>45103</v>
      </c>
      <c r="Z9537" s="13">
        <v>0.39266643056749923</v>
      </c>
      <c r="AA9537" t="s">
        <v>24</v>
      </c>
      <c r="AB9537" t="s">
        <v>14</v>
      </c>
    </row>
    <row r="9538" spans="23:28">
      <c r="W9538">
        <v>31722</v>
      </c>
      <c r="X9538">
        <v>275613737</v>
      </c>
      <c r="Y9538" s="3">
        <v>45103</v>
      </c>
      <c r="Z9538" s="13">
        <v>0.35594500906440596</v>
      </c>
      <c r="AA9538" t="s">
        <v>30</v>
      </c>
      <c r="AB9538" t="s">
        <v>20</v>
      </c>
    </row>
    <row r="9539" spans="23:28">
      <c r="W9539">
        <v>31793</v>
      </c>
      <c r="X9539">
        <v>330882770</v>
      </c>
      <c r="Y9539" s="3">
        <v>45103</v>
      </c>
      <c r="Z9539" s="13">
        <v>0.35676570648016104</v>
      </c>
      <c r="AA9539" t="s">
        <v>40</v>
      </c>
      <c r="AB9539" t="s">
        <v>14</v>
      </c>
    </row>
    <row r="9540" spans="23:28">
      <c r="W9540">
        <v>32011</v>
      </c>
      <c r="X9540">
        <v>300526860</v>
      </c>
      <c r="Y9540" s="3">
        <v>45103</v>
      </c>
      <c r="Z9540" s="13">
        <v>0.38042676004766313</v>
      </c>
      <c r="AA9540" t="s">
        <v>39</v>
      </c>
      <c r="AB9540" t="s">
        <v>14</v>
      </c>
    </row>
    <row r="9541" spans="23:28">
      <c r="W9541">
        <v>32103</v>
      </c>
      <c r="X9541">
        <v>721666818</v>
      </c>
      <c r="Y9541" s="3">
        <v>45103</v>
      </c>
      <c r="Z9541" s="13">
        <v>0.35535609411235275</v>
      </c>
      <c r="AA9541" t="s">
        <v>29</v>
      </c>
      <c r="AB9541" t="s">
        <v>17</v>
      </c>
    </row>
    <row r="9542" spans="23:28">
      <c r="W9542">
        <v>32778</v>
      </c>
      <c r="X9542">
        <v>288384274</v>
      </c>
      <c r="Y9542" s="3">
        <v>45103</v>
      </c>
      <c r="Z9542" s="13">
        <v>0.39141953618830955</v>
      </c>
      <c r="AA9542" t="s">
        <v>35</v>
      </c>
      <c r="AB9542" t="s">
        <v>14</v>
      </c>
    </row>
    <row r="9543" spans="23:28">
      <c r="W9543">
        <v>33310</v>
      </c>
      <c r="X9543">
        <v>328831456</v>
      </c>
      <c r="Y9543" s="3">
        <v>45103</v>
      </c>
      <c r="Z9543" s="13">
        <v>0.37072070847063887</v>
      </c>
      <c r="AA9543" t="s">
        <v>29</v>
      </c>
      <c r="AB9543" t="s">
        <v>14</v>
      </c>
    </row>
    <row r="9544" spans="23:28">
      <c r="W9544">
        <v>33835</v>
      </c>
      <c r="X9544">
        <v>453309108</v>
      </c>
      <c r="Y9544" s="3">
        <v>45103</v>
      </c>
      <c r="Z9544" s="13">
        <v>0.41301867622977517</v>
      </c>
      <c r="AA9544" t="s">
        <v>30</v>
      </c>
      <c r="AB9544" t="s">
        <v>17</v>
      </c>
    </row>
    <row r="9545" spans="23:28">
      <c r="W9545">
        <v>34215</v>
      </c>
      <c r="X9545">
        <v>257750994</v>
      </c>
      <c r="Y9545" s="3">
        <v>45103</v>
      </c>
      <c r="Z9545" s="13">
        <v>0.33519133911691312</v>
      </c>
      <c r="AA9545" t="s">
        <v>27</v>
      </c>
      <c r="AB9545" t="s">
        <v>20</v>
      </c>
    </row>
    <row r="9546" spans="23:28">
      <c r="W9546">
        <v>34237</v>
      </c>
      <c r="X9546">
        <v>260308801</v>
      </c>
      <c r="Y9546" s="3">
        <v>45103</v>
      </c>
      <c r="Z9546" s="13">
        <v>0.35427831347490613</v>
      </c>
      <c r="AA9546" t="s">
        <v>39</v>
      </c>
      <c r="AB9546" t="s">
        <v>20</v>
      </c>
    </row>
    <row r="9547" spans="23:28">
      <c r="W9547">
        <v>34310</v>
      </c>
      <c r="X9547">
        <v>180030162</v>
      </c>
      <c r="Y9547" s="3">
        <v>45103</v>
      </c>
      <c r="Z9547" s="13">
        <v>0.39112199391771379</v>
      </c>
      <c r="AA9547" t="s">
        <v>40</v>
      </c>
      <c r="AB9547" t="s">
        <v>14</v>
      </c>
    </row>
    <row r="9548" spans="23:28">
      <c r="W9548">
        <v>34435</v>
      </c>
      <c r="X9548">
        <v>158032569</v>
      </c>
      <c r="Y9548" s="3">
        <v>45103</v>
      </c>
      <c r="Z9548" s="13">
        <v>0.3402716017419582</v>
      </c>
      <c r="AA9548" t="s">
        <v>29</v>
      </c>
      <c r="AB9548" t="s">
        <v>20</v>
      </c>
    </row>
    <row r="9549" spans="23:28">
      <c r="W9549">
        <v>34525</v>
      </c>
      <c r="X9549">
        <v>724730364</v>
      </c>
      <c r="Y9549" s="3">
        <v>45103</v>
      </c>
      <c r="Z9549" s="13">
        <v>0.34502197703103821</v>
      </c>
      <c r="AA9549" t="s">
        <v>28</v>
      </c>
      <c r="AB9549" t="s">
        <v>20</v>
      </c>
    </row>
    <row r="9550" spans="23:28">
      <c r="W9550">
        <v>34821</v>
      </c>
      <c r="X9550">
        <v>286758505</v>
      </c>
      <c r="Y9550" s="3">
        <v>45103</v>
      </c>
      <c r="Z9550" s="13">
        <v>0.40738946611848609</v>
      </c>
      <c r="AA9550" t="s">
        <v>42</v>
      </c>
      <c r="AB9550" t="s">
        <v>20</v>
      </c>
    </row>
    <row r="9551" spans="23:28">
      <c r="W9551">
        <v>35344</v>
      </c>
      <c r="X9551">
        <v>132261499</v>
      </c>
      <c r="Y9551" s="3">
        <v>45103</v>
      </c>
      <c r="Z9551" s="13">
        <v>0.35745816702796102</v>
      </c>
      <c r="AA9551" t="s">
        <v>31</v>
      </c>
      <c r="AB9551" t="s">
        <v>14</v>
      </c>
    </row>
    <row r="9552" spans="23:28">
      <c r="W9552">
        <v>35512</v>
      </c>
      <c r="X9552">
        <v>658380502</v>
      </c>
      <c r="Y9552" s="3">
        <v>45103</v>
      </c>
      <c r="Z9552" s="13">
        <v>0.38808888759331722</v>
      </c>
      <c r="AA9552" t="s">
        <v>39</v>
      </c>
      <c r="AB9552" t="s">
        <v>20</v>
      </c>
    </row>
    <row r="9553" spans="23:28">
      <c r="W9553">
        <v>35597</v>
      </c>
      <c r="X9553">
        <v>510036298</v>
      </c>
      <c r="Y9553" s="3">
        <v>45103</v>
      </c>
      <c r="Z9553" s="13">
        <v>0.37919763721553534</v>
      </c>
      <c r="AA9553" t="s">
        <v>41</v>
      </c>
      <c r="AB9553" t="s">
        <v>14</v>
      </c>
    </row>
    <row r="9554" spans="23:28">
      <c r="W9554">
        <v>36370</v>
      </c>
      <c r="X9554">
        <v>196097628</v>
      </c>
      <c r="Y9554" s="3">
        <v>45103</v>
      </c>
      <c r="Z9554" s="13">
        <v>0.35725115634398341</v>
      </c>
      <c r="AA9554" t="s">
        <v>30</v>
      </c>
      <c r="AB9554" t="s">
        <v>14</v>
      </c>
    </row>
    <row r="9555" spans="23:28">
      <c r="W9555">
        <v>36948</v>
      </c>
      <c r="X9555">
        <v>261746695</v>
      </c>
      <c r="Y9555" s="3">
        <v>45103</v>
      </c>
      <c r="Z9555" s="13">
        <v>0.39633372607955647</v>
      </c>
      <c r="AA9555" t="s">
        <v>39</v>
      </c>
      <c r="AB9555" t="s">
        <v>20</v>
      </c>
    </row>
    <row r="9556" spans="23:28">
      <c r="W9556">
        <v>36951</v>
      </c>
      <c r="X9556">
        <v>371237020</v>
      </c>
      <c r="Y9556" s="3">
        <v>45103</v>
      </c>
      <c r="Z9556" s="13">
        <v>0.39002017837760455</v>
      </c>
      <c r="AA9556" t="s">
        <v>34</v>
      </c>
      <c r="AB9556" t="s">
        <v>14</v>
      </c>
    </row>
    <row r="9557" spans="23:28">
      <c r="W9557">
        <v>37277</v>
      </c>
      <c r="X9557">
        <v>484013614</v>
      </c>
      <c r="Y9557" s="3">
        <v>45103</v>
      </c>
      <c r="Z9557" s="13">
        <v>0.34594682121258513</v>
      </c>
      <c r="AA9557" t="s">
        <v>40</v>
      </c>
      <c r="AB9557" t="s">
        <v>17</v>
      </c>
    </row>
    <row r="9558" spans="23:28">
      <c r="W9558">
        <v>37344</v>
      </c>
      <c r="X9558">
        <v>864895803</v>
      </c>
      <c r="Y9558" s="3">
        <v>45103</v>
      </c>
      <c r="Z9558" s="13">
        <v>0.36281979829672351</v>
      </c>
      <c r="AA9558" t="s">
        <v>36</v>
      </c>
      <c r="AB9558" t="s">
        <v>20</v>
      </c>
    </row>
    <row r="9559" spans="23:28">
      <c r="W9559">
        <v>37383</v>
      </c>
      <c r="X9559">
        <v>345849652</v>
      </c>
      <c r="Y9559" s="3">
        <v>45103</v>
      </c>
      <c r="Z9559" s="13">
        <v>0.35173859069824515</v>
      </c>
      <c r="AA9559" t="s">
        <v>41</v>
      </c>
      <c r="AB9559" t="s">
        <v>17</v>
      </c>
    </row>
    <row r="9560" spans="23:28">
      <c r="W9560">
        <v>37417</v>
      </c>
      <c r="X9560">
        <v>403109814</v>
      </c>
      <c r="Y9560" s="3">
        <v>45103</v>
      </c>
      <c r="Z9560" s="13">
        <v>0.33759992651331699</v>
      </c>
      <c r="AA9560" t="s">
        <v>35</v>
      </c>
      <c r="AB9560" t="s">
        <v>17</v>
      </c>
    </row>
    <row r="9561" spans="23:28">
      <c r="W9561">
        <v>37440</v>
      </c>
      <c r="X9561">
        <v>635016865</v>
      </c>
      <c r="Y9561" s="3">
        <v>45103</v>
      </c>
      <c r="Z9561" s="13">
        <v>0.38634905460471186</v>
      </c>
      <c r="AA9561" t="s">
        <v>43</v>
      </c>
      <c r="AB9561" t="s">
        <v>17</v>
      </c>
    </row>
    <row r="9562" spans="23:28">
      <c r="W9562">
        <v>37449</v>
      </c>
      <c r="X9562">
        <v>268778813</v>
      </c>
      <c r="Y9562" s="3">
        <v>45103</v>
      </c>
      <c r="Z9562" s="13">
        <v>0.33600262664987968</v>
      </c>
      <c r="AA9562" t="s">
        <v>27</v>
      </c>
      <c r="AB9562" t="s">
        <v>14</v>
      </c>
    </row>
    <row r="9563" spans="23:28">
      <c r="W9563">
        <v>37837</v>
      </c>
      <c r="X9563">
        <v>292699010</v>
      </c>
      <c r="Y9563" s="3">
        <v>45103</v>
      </c>
      <c r="Z9563" s="13">
        <v>0.4075632637465133</v>
      </c>
      <c r="AA9563" t="s">
        <v>24</v>
      </c>
      <c r="AB9563" t="s">
        <v>14</v>
      </c>
    </row>
    <row r="9564" spans="23:28">
      <c r="W9564">
        <v>37841</v>
      </c>
      <c r="X9564">
        <v>357264615</v>
      </c>
      <c r="Y9564" s="3">
        <v>45103</v>
      </c>
      <c r="Z9564" s="13">
        <v>0.36866998578395466</v>
      </c>
      <c r="AA9564" t="s">
        <v>33</v>
      </c>
      <c r="AB9564" t="s">
        <v>17</v>
      </c>
    </row>
    <row r="9565" spans="23:28">
      <c r="W9565">
        <v>37966</v>
      </c>
      <c r="X9565">
        <v>712612030</v>
      </c>
      <c r="Y9565" s="3">
        <v>45103</v>
      </c>
      <c r="Z9565" s="13">
        <v>0.33630990501863484</v>
      </c>
      <c r="AA9565" t="s">
        <v>41</v>
      </c>
      <c r="AB9565" t="s">
        <v>17</v>
      </c>
    </row>
    <row r="9566" spans="23:28">
      <c r="W9566">
        <v>38488</v>
      </c>
      <c r="X9566">
        <v>133862904</v>
      </c>
      <c r="Y9566" s="3">
        <v>45103</v>
      </c>
      <c r="Z9566" s="13">
        <v>0.41294854513784007</v>
      </c>
      <c r="AA9566" t="s">
        <v>31</v>
      </c>
      <c r="AB9566" t="s">
        <v>17</v>
      </c>
    </row>
    <row r="9567" spans="23:28">
      <c r="W9567">
        <v>38633</v>
      </c>
      <c r="X9567">
        <v>756307046</v>
      </c>
      <c r="Y9567" s="3">
        <v>45103</v>
      </c>
      <c r="Z9567" s="13">
        <v>0.38330946680045436</v>
      </c>
      <c r="AA9567" t="s">
        <v>29</v>
      </c>
      <c r="AB9567" t="s">
        <v>14</v>
      </c>
    </row>
    <row r="9568" spans="23:28">
      <c r="W9568">
        <v>38816</v>
      </c>
      <c r="X9568">
        <v>550354173</v>
      </c>
      <c r="Y9568" s="3">
        <v>45103</v>
      </c>
      <c r="Z9568" s="13">
        <v>0.4150027668749382</v>
      </c>
      <c r="AA9568" t="s">
        <v>31</v>
      </c>
      <c r="AB9568" t="s">
        <v>14</v>
      </c>
    </row>
    <row r="9569" spans="23:28">
      <c r="W9569">
        <v>38985</v>
      </c>
      <c r="X9569">
        <v>326677921</v>
      </c>
      <c r="Y9569" s="3">
        <v>45103</v>
      </c>
      <c r="Z9569" s="13">
        <v>0.36631430097579759</v>
      </c>
      <c r="AA9569" t="s">
        <v>26</v>
      </c>
      <c r="AB9569" t="s">
        <v>14</v>
      </c>
    </row>
    <row r="9570" spans="23:28">
      <c r="W9570">
        <v>39244</v>
      </c>
      <c r="X9570">
        <v>728188124</v>
      </c>
      <c r="Y9570" s="3">
        <v>45103</v>
      </c>
      <c r="Z9570" s="13">
        <v>0.38696707821692483</v>
      </c>
      <c r="AA9570" t="s">
        <v>27</v>
      </c>
      <c r="AB9570" t="s">
        <v>14</v>
      </c>
    </row>
    <row r="9571" spans="23:28">
      <c r="W9571">
        <v>39807</v>
      </c>
      <c r="X9571">
        <v>340190600</v>
      </c>
      <c r="Y9571" s="3">
        <v>45103</v>
      </c>
      <c r="Z9571" s="13">
        <v>0.40629350959921112</v>
      </c>
      <c r="AA9571" t="s">
        <v>32</v>
      </c>
      <c r="AB9571" t="s">
        <v>20</v>
      </c>
    </row>
    <row r="9572" spans="23:28">
      <c r="W9572">
        <v>39843</v>
      </c>
      <c r="X9572">
        <v>529807415</v>
      </c>
      <c r="Y9572" s="3">
        <v>45103</v>
      </c>
      <c r="Z9572" s="13">
        <v>0.38569872457819737</v>
      </c>
      <c r="AA9572" t="s">
        <v>35</v>
      </c>
      <c r="AB9572" t="s">
        <v>17</v>
      </c>
    </row>
    <row r="9573" spans="23:28">
      <c r="W9573">
        <v>40190</v>
      </c>
      <c r="X9573">
        <v>426685649</v>
      </c>
      <c r="Y9573" s="3">
        <v>45103</v>
      </c>
      <c r="Z9573" s="13">
        <v>0.35409672041237328</v>
      </c>
      <c r="AA9573" t="s">
        <v>33</v>
      </c>
      <c r="AB9573" t="s">
        <v>14</v>
      </c>
    </row>
    <row r="9574" spans="23:28">
      <c r="W9574">
        <v>40347</v>
      </c>
      <c r="X9574">
        <v>501812071</v>
      </c>
      <c r="Y9574" s="3">
        <v>45103</v>
      </c>
      <c r="Z9574" s="13">
        <v>0.40865960264575735</v>
      </c>
      <c r="AA9574" t="s">
        <v>34</v>
      </c>
      <c r="AB9574" t="s">
        <v>17</v>
      </c>
    </row>
    <row r="9575" spans="23:28">
      <c r="W9575">
        <v>40599</v>
      </c>
      <c r="X9575">
        <v>530220897</v>
      </c>
      <c r="Y9575" s="3">
        <v>45103</v>
      </c>
      <c r="Z9575" s="13">
        <v>0.39499917854423372</v>
      </c>
      <c r="AA9575" t="s">
        <v>36</v>
      </c>
      <c r="AB9575" t="s">
        <v>20</v>
      </c>
    </row>
    <row r="9576" spans="23:28">
      <c r="W9576">
        <v>40673</v>
      </c>
      <c r="X9576">
        <v>671564298</v>
      </c>
      <c r="Y9576" s="3">
        <v>45103</v>
      </c>
      <c r="Z9576" s="13">
        <v>0.37586536497801426</v>
      </c>
      <c r="AA9576" t="s">
        <v>31</v>
      </c>
      <c r="AB9576" t="s">
        <v>20</v>
      </c>
    </row>
    <row r="9577" spans="23:28">
      <c r="W9577">
        <v>40909</v>
      </c>
      <c r="X9577">
        <v>115130568</v>
      </c>
      <c r="Y9577" s="3">
        <v>45103</v>
      </c>
      <c r="Z9577" s="13">
        <v>0.39734866088654874</v>
      </c>
      <c r="AA9577" t="s">
        <v>43</v>
      </c>
      <c r="AB9577" t="s">
        <v>14</v>
      </c>
    </row>
    <row r="9578" spans="23:28">
      <c r="W9578">
        <v>41560</v>
      </c>
      <c r="X9578">
        <v>240595122</v>
      </c>
      <c r="Y9578" s="3">
        <v>45103</v>
      </c>
      <c r="Z9578" s="13">
        <v>0.34124773286237609</v>
      </c>
      <c r="AA9578" t="s">
        <v>42</v>
      </c>
      <c r="AB9578" t="s">
        <v>14</v>
      </c>
    </row>
    <row r="9579" spans="23:28">
      <c r="W9579">
        <v>41651</v>
      </c>
      <c r="X9579">
        <v>673395027</v>
      </c>
      <c r="Y9579" s="3">
        <v>45103</v>
      </c>
      <c r="Z9579" s="13">
        <v>0.35562988576698379</v>
      </c>
      <c r="AA9579" t="s">
        <v>41</v>
      </c>
      <c r="AB9579" t="s">
        <v>14</v>
      </c>
    </row>
    <row r="9580" spans="23:28">
      <c r="W9580">
        <v>41999</v>
      </c>
      <c r="X9580">
        <v>577324080</v>
      </c>
      <c r="Y9580" s="3">
        <v>45103</v>
      </c>
      <c r="Z9580" s="13">
        <v>0.34072838027973579</v>
      </c>
      <c r="AA9580" t="s">
        <v>34</v>
      </c>
      <c r="AB9580" t="s">
        <v>14</v>
      </c>
    </row>
    <row r="9581" spans="23:28">
      <c r="W9581">
        <v>42233</v>
      </c>
      <c r="X9581">
        <v>400288712</v>
      </c>
      <c r="Y9581" s="3">
        <v>45103</v>
      </c>
      <c r="Z9581" s="13">
        <v>0.35411097123078938</v>
      </c>
      <c r="AA9581" t="s">
        <v>25</v>
      </c>
      <c r="AB9581" t="s">
        <v>20</v>
      </c>
    </row>
    <row r="9582" spans="23:28">
      <c r="W9582">
        <v>42479</v>
      </c>
      <c r="X9582">
        <v>155785410</v>
      </c>
      <c r="Y9582" s="3">
        <v>45103</v>
      </c>
      <c r="Z9582" s="13">
        <v>0.3374453143953029</v>
      </c>
      <c r="AA9582" t="s">
        <v>34</v>
      </c>
      <c r="AB9582" t="s">
        <v>20</v>
      </c>
    </row>
    <row r="9583" spans="23:28">
      <c r="W9583">
        <v>42637</v>
      </c>
      <c r="X9583">
        <v>605438374</v>
      </c>
      <c r="Y9583" s="3">
        <v>45103</v>
      </c>
      <c r="Z9583" s="13">
        <v>0.36007150363245771</v>
      </c>
      <c r="AA9583" t="s">
        <v>28</v>
      </c>
      <c r="AB9583" t="s">
        <v>20</v>
      </c>
    </row>
    <row r="9584" spans="23:28">
      <c r="W9584">
        <v>42743</v>
      </c>
      <c r="X9584">
        <v>222182454</v>
      </c>
      <c r="Y9584" s="3">
        <v>45103</v>
      </c>
      <c r="Z9584" s="13">
        <v>0.40130581230321899</v>
      </c>
      <c r="AA9584" t="s">
        <v>35</v>
      </c>
      <c r="AB9584" t="s">
        <v>20</v>
      </c>
    </row>
    <row r="9585" spans="23:28">
      <c r="W9585">
        <v>43680</v>
      </c>
      <c r="X9585">
        <v>421152979</v>
      </c>
      <c r="Y9585" s="3">
        <v>45103</v>
      </c>
      <c r="Z9585" s="13">
        <v>0.39816717967528364</v>
      </c>
      <c r="AA9585" t="s">
        <v>27</v>
      </c>
      <c r="AB9585" t="s">
        <v>14</v>
      </c>
    </row>
    <row r="9586" spans="23:28">
      <c r="W9586">
        <v>43826</v>
      </c>
      <c r="X9586">
        <v>327423199</v>
      </c>
      <c r="Y9586" s="3">
        <v>45103</v>
      </c>
      <c r="Z9586" s="13">
        <v>0.4132471143142834</v>
      </c>
      <c r="AA9586" t="s">
        <v>43</v>
      </c>
      <c r="AB9586" t="s">
        <v>17</v>
      </c>
    </row>
    <row r="9587" spans="23:28">
      <c r="W9587">
        <v>43885</v>
      </c>
      <c r="X9587">
        <v>563730502</v>
      </c>
      <c r="Y9587" s="3">
        <v>45103</v>
      </c>
      <c r="Z9587" s="13">
        <v>0.37865014665446239</v>
      </c>
      <c r="AA9587" t="s">
        <v>24</v>
      </c>
      <c r="AB9587" t="s">
        <v>20</v>
      </c>
    </row>
    <row r="9588" spans="23:28">
      <c r="W9588">
        <v>44606</v>
      </c>
      <c r="X9588">
        <v>678577981</v>
      </c>
      <c r="Y9588" s="3">
        <v>45103</v>
      </c>
      <c r="Z9588" s="13">
        <v>0.35365668934230815</v>
      </c>
      <c r="AA9588" t="s">
        <v>29</v>
      </c>
      <c r="AB9588" t="s">
        <v>17</v>
      </c>
    </row>
    <row r="9589" spans="23:28">
      <c r="W9589">
        <v>44679</v>
      </c>
      <c r="X9589">
        <v>549236990</v>
      </c>
      <c r="Y9589" s="3">
        <v>45103</v>
      </c>
      <c r="Z9589" s="13">
        <v>0.36248958243525842</v>
      </c>
      <c r="AA9589" t="s">
        <v>24</v>
      </c>
      <c r="AB9589" t="s">
        <v>17</v>
      </c>
    </row>
    <row r="9590" spans="23:28">
      <c r="W9590">
        <v>44878</v>
      </c>
      <c r="X9590">
        <v>584639233</v>
      </c>
      <c r="Y9590" s="3">
        <v>45103</v>
      </c>
      <c r="Z9590" s="13">
        <v>0.4142312578984757</v>
      </c>
      <c r="AA9590" t="s">
        <v>29</v>
      </c>
      <c r="AB9590" t="s">
        <v>14</v>
      </c>
    </row>
    <row r="9591" spans="23:28">
      <c r="W9591">
        <v>44885</v>
      </c>
      <c r="X9591">
        <v>651019860</v>
      </c>
      <c r="Y9591" s="3">
        <v>45103</v>
      </c>
      <c r="Z9591" s="13">
        <v>0.35885609722335643</v>
      </c>
      <c r="AA9591" t="s">
        <v>41</v>
      </c>
      <c r="AB9591" t="s">
        <v>14</v>
      </c>
    </row>
    <row r="9592" spans="23:28">
      <c r="W9592">
        <v>44892</v>
      </c>
      <c r="X9592">
        <v>406390200</v>
      </c>
      <c r="Y9592" s="3">
        <v>45103</v>
      </c>
      <c r="Z9592" s="13">
        <v>0.35064866984564019</v>
      </c>
      <c r="AA9592" t="s">
        <v>28</v>
      </c>
      <c r="AB9592" t="s">
        <v>14</v>
      </c>
    </row>
    <row r="9593" spans="23:28">
      <c r="W9593">
        <v>45144</v>
      </c>
      <c r="X9593">
        <v>392439574</v>
      </c>
      <c r="Y9593" s="3">
        <v>45103</v>
      </c>
      <c r="Z9593" s="13">
        <v>0.37811441693855108</v>
      </c>
      <c r="AA9593" t="s">
        <v>42</v>
      </c>
      <c r="AB9593" t="s">
        <v>20</v>
      </c>
    </row>
    <row r="9594" spans="23:28">
      <c r="W9594">
        <v>45379</v>
      </c>
      <c r="X9594">
        <v>323991487</v>
      </c>
      <c r="Y9594" s="3">
        <v>45103</v>
      </c>
      <c r="Z9594" s="13">
        <v>0.37277499376821738</v>
      </c>
      <c r="AA9594" t="s">
        <v>30</v>
      </c>
      <c r="AB9594" t="s">
        <v>14</v>
      </c>
    </row>
    <row r="9595" spans="23:28">
      <c r="W9595">
        <v>45490</v>
      </c>
      <c r="X9595">
        <v>777801543</v>
      </c>
      <c r="Y9595" s="3">
        <v>45103</v>
      </c>
      <c r="Z9595" s="13">
        <v>0.3723333102998112</v>
      </c>
      <c r="AA9595" t="s">
        <v>43</v>
      </c>
      <c r="AB9595" t="s">
        <v>17</v>
      </c>
    </row>
    <row r="9596" spans="23:28">
      <c r="W9596">
        <v>46007</v>
      </c>
      <c r="X9596">
        <v>567942212</v>
      </c>
      <c r="Y9596" s="3">
        <v>45103</v>
      </c>
      <c r="Z9596" s="13">
        <v>0.41033513043519254</v>
      </c>
      <c r="AA9596" t="s">
        <v>25</v>
      </c>
      <c r="AB9596" t="s">
        <v>17</v>
      </c>
    </row>
    <row r="9597" spans="23:28">
      <c r="W9597">
        <v>46701</v>
      </c>
      <c r="X9597">
        <v>123248817</v>
      </c>
      <c r="Y9597" s="3">
        <v>45103</v>
      </c>
      <c r="Z9597" s="13">
        <v>0.37543477083798699</v>
      </c>
      <c r="AA9597" t="s">
        <v>34</v>
      </c>
      <c r="AB9597" t="s">
        <v>14</v>
      </c>
    </row>
    <row r="9598" spans="23:28">
      <c r="W9598">
        <v>47483</v>
      </c>
      <c r="X9598">
        <v>544857098</v>
      </c>
      <c r="Y9598" s="3">
        <v>45103</v>
      </c>
      <c r="Z9598" s="13">
        <v>0.38254083169911407</v>
      </c>
      <c r="AA9598" t="s">
        <v>36</v>
      </c>
      <c r="AB9598" t="s">
        <v>14</v>
      </c>
    </row>
    <row r="9599" spans="23:28">
      <c r="W9599">
        <v>47786</v>
      </c>
      <c r="X9599">
        <v>429260285</v>
      </c>
      <c r="Y9599" s="3">
        <v>45103</v>
      </c>
      <c r="Z9599" s="13">
        <v>0.35692766480118993</v>
      </c>
      <c r="AA9599" t="s">
        <v>26</v>
      </c>
      <c r="AB9599" t="s">
        <v>14</v>
      </c>
    </row>
    <row r="9600" spans="23:28">
      <c r="W9600">
        <v>48002</v>
      </c>
      <c r="X9600">
        <v>545110603</v>
      </c>
      <c r="Y9600" s="3">
        <v>45103</v>
      </c>
      <c r="Z9600" s="13">
        <v>0.34802627985367091</v>
      </c>
      <c r="AA9600" t="s">
        <v>27</v>
      </c>
      <c r="AB9600" t="s">
        <v>17</v>
      </c>
    </row>
    <row r="9601" spans="23:28">
      <c r="W9601">
        <v>48081</v>
      </c>
      <c r="X9601">
        <v>228366090</v>
      </c>
      <c r="Y9601" s="3">
        <v>45103</v>
      </c>
      <c r="Z9601" s="13">
        <v>0.3485281412897232</v>
      </c>
      <c r="AA9601" t="s">
        <v>43</v>
      </c>
      <c r="AB9601" t="s">
        <v>20</v>
      </c>
    </row>
    <row r="9602" spans="23:28">
      <c r="W9602">
        <v>48115</v>
      </c>
      <c r="X9602">
        <v>256508799</v>
      </c>
      <c r="Y9602" s="3">
        <v>45103</v>
      </c>
      <c r="Z9602" s="13">
        <v>0.37037220410797816</v>
      </c>
      <c r="AA9602" t="s">
        <v>42</v>
      </c>
      <c r="AB9602" t="s">
        <v>14</v>
      </c>
    </row>
    <row r="9603" spans="23:28">
      <c r="W9603">
        <v>48165</v>
      </c>
      <c r="X9603">
        <v>795597988</v>
      </c>
      <c r="Y9603" s="3">
        <v>45103</v>
      </c>
      <c r="Z9603" s="13">
        <v>0.36758260821518751</v>
      </c>
      <c r="AA9603" t="s">
        <v>35</v>
      </c>
      <c r="AB9603" t="s">
        <v>14</v>
      </c>
    </row>
    <row r="9604" spans="23:28">
      <c r="W9604">
        <v>48249</v>
      </c>
      <c r="X9604">
        <v>740687234</v>
      </c>
      <c r="Y9604" s="3">
        <v>45103</v>
      </c>
      <c r="Z9604" s="13">
        <v>0.36777920734558073</v>
      </c>
      <c r="AA9604" t="s">
        <v>35</v>
      </c>
      <c r="AB9604" t="s">
        <v>20</v>
      </c>
    </row>
    <row r="9605" spans="23:28">
      <c r="W9605">
        <v>48389</v>
      </c>
      <c r="X9605">
        <v>502875852</v>
      </c>
      <c r="Y9605" s="3">
        <v>45103</v>
      </c>
      <c r="Z9605" s="13">
        <v>0.40577420711221218</v>
      </c>
      <c r="AA9605" t="s">
        <v>41</v>
      </c>
      <c r="AB9605" t="s">
        <v>20</v>
      </c>
    </row>
    <row r="9606" spans="23:28">
      <c r="W9606">
        <v>49306</v>
      </c>
      <c r="X9606">
        <v>580544130</v>
      </c>
      <c r="Y9606" s="3">
        <v>45103</v>
      </c>
      <c r="Z9606" s="13">
        <v>0.38112108613730172</v>
      </c>
      <c r="AA9606" t="s">
        <v>35</v>
      </c>
      <c r="AB9606" t="s">
        <v>14</v>
      </c>
    </row>
    <row r="9607" spans="23:28">
      <c r="W9607">
        <v>49362</v>
      </c>
      <c r="X9607">
        <v>193703600</v>
      </c>
      <c r="Y9607" s="3">
        <v>45103</v>
      </c>
      <c r="Z9607" s="13">
        <v>0.40802997522060241</v>
      </c>
      <c r="AA9607" t="s">
        <v>36</v>
      </c>
      <c r="AB9607" t="s">
        <v>14</v>
      </c>
    </row>
    <row r="9608" spans="23:28">
      <c r="W9608">
        <v>49767</v>
      </c>
      <c r="X9608">
        <v>228015255</v>
      </c>
      <c r="Y9608" s="3">
        <v>45103</v>
      </c>
      <c r="Z9608" s="13">
        <v>0.35638797519748866</v>
      </c>
      <c r="AA9608" t="s">
        <v>26</v>
      </c>
      <c r="AB9608" t="s">
        <v>20</v>
      </c>
    </row>
    <row r="9609" spans="23:28">
      <c r="W9609">
        <v>50262</v>
      </c>
      <c r="X9609">
        <v>459381209</v>
      </c>
      <c r="Y9609" s="3">
        <v>45103</v>
      </c>
      <c r="Z9609" s="13">
        <v>0.34585028509816168</v>
      </c>
      <c r="AA9609" t="s">
        <v>30</v>
      </c>
      <c r="AB9609" t="s">
        <v>20</v>
      </c>
    </row>
    <row r="9610" spans="23:28">
      <c r="W9610">
        <v>50971</v>
      </c>
      <c r="X9610">
        <v>599966214</v>
      </c>
      <c r="Y9610" s="3">
        <v>45103</v>
      </c>
      <c r="Z9610" s="13">
        <v>0.3643609062290698</v>
      </c>
      <c r="AA9610" t="s">
        <v>33</v>
      </c>
      <c r="AB9610" t="s">
        <v>14</v>
      </c>
    </row>
    <row r="9611" spans="23:28">
      <c r="W9611">
        <v>51126</v>
      </c>
      <c r="X9611">
        <v>802253507</v>
      </c>
      <c r="Y9611" s="3">
        <v>45103</v>
      </c>
      <c r="Z9611" s="13">
        <v>0.38382429726942563</v>
      </c>
      <c r="AA9611" t="s">
        <v>31</v>
      </c>
      <c r="AB9611" t="s">
        <v>17</v>
      </c>
    </row>
    <row r="9612" spans="23:28">
      <c r="W9612">
        <v>51349</v>
      </c>
      <c r="X9612">
        <v>261429967</v>
      </c>
      <c r="Y9612" s="3">
        <v>45103</v>
      </c>
      <c r="Z9612" s="13">
        <v>0.3356847092859519</v>
      </c>
      <c r="AA9612" t="s">
        <v>26</v>
      </c>
      <c r="AB9612" t="s">
        <v>20</v>
      </c>
    </row>
    <row r="9613" spans="23:28">
      <c r="W9613">
        <v>51384</v>
      </c>
      <c r="X9613">
        <v>562761001</v>
      </c>
      <c r="Y9613" s="3">
        <v>45103</v>
      </c>
      <c r="Z9613" s="13">
        <v>0.40446290860159834</v>
      </c>
      <c r="AA9613" t="s">
        <v>28</v>
      </c>
      <c r="AB9613" t="s">
        <v>14</v>
      </c>
    </row>
    <row r="9614" spans="23:28">
      <c r="W9614">
        <v>51582</v>
      </c>
      <c r="X9614">
        <v>703275652</v>
      </c>
      <c r="Y9614" s="3">
        <v>45103</v>
      </c>
      <c r="Z9614" s="13">
        <v>0.33479124282864697</v>
      </c>
      <c r="AA9614" t="s">
        <v>27</v>
      </c>
      <c r="AB9614" t="s">
        <v>17</v>
      </c>
    </row>
    <row r="9615" spans="23:28">
      <c r="W9615">
        <v>51613</v>
      </c>
      <c r="X9615">
        <v>208765976</v>
      </c>
      <c r="Y9615" s="3">
        <v>45103</v>
      </c>
      <c r="Z9615" s="13">
        <v>0.33640565630909508</v>
      </c>
      <c r="AA9615" t="s">
        <v>41</v>
      </c>
      <c r="AB9615" t="s">
        <v>14</v>
      </c>
    </row>
    <row r="9616" spans="23:28">
      <c r="W9616">
        <v>52427</v>
      </c>
      <c r="X9616">
        <v>475980936</v>
      </c>
      <c r="Y9616" s="3">
        <v>45103</v>
      </c>
      <c r="Z9616" s="13">
        <v>0.37628028569752137</v>
      </c>
      <c r="AA9616" t="s">
        <v>29</v>
      </c>
      <c r="AB9616" t="s">
        <v>14</v>
      </c>
    </row>
    <row r="9617" spans="23:28">
      <c r="W9617">
        <v>52775</v>
      </c>
      <c r="X9617">
        <v>633345643</v>
      </c>
      <c r="Y9617" s="3">
        <v>45103</v>
      </c>
      <c r="Z9617" s="13">
        <v>0.39994409583436696</v>
      </c>
      <c r="AA9617" t="s">
        <v>40</v>
      </c>
      <c r="AB9617" t="s">
        <v>14</v>
      </c>
    </row>
    <row r="9618" spans="23:28">
      <c r="W9618">
        <v>53416</v>
      </c>
      <c r="X9618">
        <v>215780977</v>
      </c>
      <c r="Y9618" s="3">
        <v>45103</v>
      </c>
      <c r="Z9618" s="13">
        <v>0.39620185614424319</v>
      </c>
      <c r="AA9618" t="s">
        <v>30</v>
      </c>
      <c r="AB9618" t="s">
        <v>17</v>
      </c>
    </row>
    <row r="9619" spans="23:28">
      <c r="W9619">
        <v>53773</v>
      </c>
      <c r="X9619">
        <v>392078392</v>
      </c>
      <c r="Y9619" s="3">
        <v>45103</v>
      </c>
      <c r="Z9619" s="13">
        <v>0.33342672215547997</v>
      </c>
      <c r="AA9619" t="s">
        <v>30</v>
      </c>
      <c r="AB9619" t="s">
        <v>17</v>
      </c>
    </row>
    <row r="9620" spans="23:28">
      <c r="W9620">
        <v>53859</v>
      </c>
      <c r="X9620">
        <v>840167788</v>
      </c>
      <c r="Y9620" s="3">
        <v>45103</v>
      </c>
      <c r="Z9620" s="13">
        <v>0.40859129713008324</v>
      </c>
      <c r="AA9620" t="s">
        <v>25</v>
      </c>
      <c r="AB9620" t="s">
        <v>20</v>
      </c>
    </row>
    <row r="9621" spans="23:28">
      <c r="W9621">
        <v>54046</v>
      </c>
      <c r="X9621">
        <v>249402541</v>
      </c>
      <c r="Y9621" s="3">
        <v>45103</v>
      </c>
      <c r="Z9621" s="13">
        <v>0.40589059630620561</v>
      </c>
      <c r="AA9621" t="s">
        <v>33</v>
      </c>
      <c r="AB9621" t="s">
        <v>14</v>
      </c>
    </row>
    <row r="9622" spans="23:28">
      <c r="W9622">
        <v>54583</v>
      </c>
      <c r="X9622">
        <v>166282185</v>
      </c>
      <c r="Y9622" s="3">
        <v>45103</v>
      </c>
      <c r="Z9622" s="13">
        <v>0.39045586470774768</v>
      </c>
      <c r="AA9622" t="s">
        <v>31</v>
      </c>
      <c r="AB9622" t="s">
        <v>14</v>
      </c>
    </row>
    <row r="9623" spans="23:28">
      <c r="W9623">
        <v>54745</v>
      </c>
      <c r="X9623">
        <v>741082172</v>
      </c>
      <c r="Y9623" s="3">
        <v>45103</v>
      </c>
      <c r="Z9623" s="13">
        <v>0.38222495956516983</v>
      </c>
      <c r="AA9623" t="s">
        <v>35</v>
      </c>
      <c r="AB9623" t="s">
        <v>20</v>
      </c>
    </row>
    <row r="9624" spans="23:28">
      <c r="W9624">
        <v>55599</v>
      </c>
      <c r="X9624">
        <v>795776959</v>
      </c>
      <c r="Y9624" s="3">
        <v>45103</v>
      </c>
      <c r="Z9624" s="13">
        <v>0.41096387334908879</v>
      </c>
      <c r="AA9624" t="s">
        <v>25</v>
      </c>
      <c r="AB9624" t="s">
        <v>17</v>
      </c>
    </row>
    <row r="9625" spans="23:28">
      <c r="W9625">
        <v>56074</v>
      </c>
      <c r="X9625">
        <v>886770592</v>
      </c>
      <c r="Y9625" s="3">
        <v>45103</v>
      </c>
      <c r="Z9625" s="13">
        <v>0.37803511103035747</v>
      </c>
      <c r="AA9625" t="s">
        <v>29</v>
      </c>
      <c r="AB9625" t="s">
        <v>14</v>
      </c>
    </row>
    <row r="9626" spans="23:28">
      <c r="W9626">
        <v>56076</v>
      </c>
      <c r="X9626">
        <v>367040075</v>
      </c>
      <c r="Y9626" s="3">
        <v>45103</v>
      </c>
      <c r="Z9626" s="13">
        <v>0.39593280193139496</v>
      </c>
      <c r="AA9626" t="s">
        <v>35</v>
      </c>
      <c r="AB9626" t="s">
        <v>20</v>
      </c>
    </row>
    <row r="9627" spans="23:28">
      <c r="W9627">
        <v>56348</v>
      </c>
      <c r="X9627">
        <v>456450418</v>
      </c>
      <c r="Y9627" s="3">
        <v>45103</v>
      </c>
      <c r="Z9627" s="13">
        <v>0.34136113922714506</v>
      </c>
      <c r="AA9627" t="s">
        <v>31</v>
      </c>
      <c r="AB9627" t="s">
        <v>17</v>
      </c>
    </row>
    <row r="9628" spans="23:28">
      <c r="W9628">
        <v>56544</v>
      </c>
      <c r="X9628">
        <v>362423184</v>
      </c>
      <c r="Y9628" s="3">
        <v>45103</v>
      </c>
      <c r="Z9628" s="13">
        <v>0.39961097764132542</v>
      </c>
      <c r="AA9628" t="s">
        <v>26</v>
      </c>
      <c r="AB9628" t="s">
        <v>17</v>
      </c>
    </row>
    <row r="9629" spans="23:28">
      <c r="W9629">
        <v>56738</v>
      </c>
      <c r="X9629">
        <v>292921042</v>
      </c>
      <c r="Y9629" s="3">
        <v>45103</v>
      </c>
      <c r="Z9629" s="13">
        <v>0.38953321891866882</v>
      </c>
      <c r="AA9629" t="s">
        <v>41</v>
      </c>
      <c r="AB9629" t="s">
        <v>17</v>
      </c>
    </row>
    <row r="9630" spans="23:28">
      <c r="W9630">
        <v>57291</v>
      </c>
      <c r="X9630">
        <v>549529236</v>
      </c>
      <c r="Y9630" s="3">
        <v>45103</v>
      </c>
      <c r="Z9630" s="13">
        <v>0.36554449802697492</v>
      </c>
      <c r="AA9630" t="s">
        <v>42</v>
      </c>
      <c r="AB9630" t="s">
        <v>14</v>
      </c>
    </row>
    <row r="9631" spans="23:28">
      <c r="W9631">
        <v>57356</v>
      </c>
      <c r="X9631">
        <v>667092213</v>
      </c>
      <c r="Y9631" s="3">
        <v>45103</v>
      </c>
      <c r="Z9631" s="13">
        <v>0.35589684137083238</v>
      </c>
      <c r="AA9631" t="s">
        <v>40</v>
      </c>
      <c r="AB9631" t="s">
        <v>17</v>
      </c>
    </row>
    <row r="9632" spans="23:28">
      <c r="W9632">
        <v>57909</v>
      </c>
      <c r="X9632">
        <v>383401857</v>
      </c>
      <c r="Y9632" s="3">
        <v>45103</v>
      </c>
      <c r="Z9632" s="13">
        <v>0.39817377031572626</v>
      </c>
      <c r="AA9632" t="s">
        <v>26</v>
      </c>
      <c r="AB9632" t="s">
        <v>17</v>
      </c>
    </row>
    <row r="9633" spans="23:28">
      <c r="W9633">
        <v>59206</v>
      </c>
      <c r="X9633">
        <v>151311692</v>
      </c>
      <c r="Y9633" s="3">
        <v>45103</v>
      </c>
      <c r="Z9633" s="13">
        <v>0.40291067321091806</v>
      </c>
      <c r="AA9633" t="s">
        <v>34</v>
      </c>
      <c r="AB9633" t="s">
        <v>17</v>
      </c>
    </row>
    <row r="9634" spans="23:28">
      <c r="W9634">
        <v>59257</v>
      </c>
      <c r="X9634">
        <v>839624465</v>
      </c>
      <c r="Y9634" s="3">
        <v>45103</v>
      </c>
      <c r="Z9634" s="13">
        <v>0.39972692304008239</v>
      </c>
      <c r="AA9634" t="s">
        <v>25</v>
      </c>
      <c r="AB9634" t="s">
        <v>17</v>
      </c>
    </row>
    <row r="9635" spans="23:28">
      <c r="W9635">
        <v>59797</v>
      </c>
      <c r="X9635">
        <v>313416179</v>
      </c>
      <c r="Y9635" s="3">
        <v>45103</v>
      </c>
      <c r="Z9635" s="13">
        <v>0.35231139240512005</v>
      </c>
      <c r="AA9635" t="s">
        <v>27</v>
      </c>
      <c r="AB9635" t="s">
        <v>20</v>
      </c>
    </row>
    <row r="9636" spans="23:28">
      <c r="W9636">
        <v>59894</v>
      </c>
      <c r="X9636">
        <v>745206345</v>
      </c>
      <c r="Y9636" s="3">
        <v>45103</v>
      </c>
      <c r="Z9636" s="13">
        <v>0.38374338696678334</v>
      </c>
      <c r="AA9636" t="s">
        <v>28</v>
      </c>
      <c r="AB9636" t="s">
        <v>14</v>
      </c>
    </row>
    <row r="9637" spans="23:28">
      <c r="W9637">
        <v>59900</v>
      </c>
      <c r="X9637">
        <v>762587362</v>
      </c>
      <c r="Y9637" s="3">
        <v>45103</v>
      </c>
      <c r="Z9637" s="13">
        <v>0.36180364763253953</v>
      </c>
      <c r="AA9637" t="s">
        <v>26</v>
      </c>
      <c r="AB9637" t="s">
        <v>20</v>
      </c>
    </row>
    <row r="9638" spans="23:28">
      <c r="W9638">
        <v>59929</v>
      </c>
      <c r="X9638">
        <v>712070826</v>
      </c>
      <c r="Y9638" s="3">
        <v>45103</v>
      </c>
      <c r="Z9638" s="13">
        <v>0.34287711998366821</v>
      </c>
      <c r="AA9638" t="s">
        <v>27</v>
      </c>
      <c r="AB9638" t="s">
        <v>17</v>
      </c>
    </row>
    <row r="9639" spans="23:28">
      <c r="W9639">
        <v>61110</v>
      </c>
      <c r="X9639">
        <v>827188615</v>
      </c>
      <c r="Y9639" s="3">
        <v>45103</v>
      </c>
      <c r="Z9639" s="13">
        <v>0.34950535428297003</v>
      </c>
      <c r="AA9639" t="s">
        <v>33</v>
      </c>
      <c r="AB9639" t="s">
        <v>17</v>
      </c>
    </row>
    <row r="9640" spans="23:28">
      <c r="W9640">
        <v>61260</v>
      </c>
      <c r="X9640">
        <v>336566062</v>
      </c>
      <c r="Y9640" s="3">
        <v>45103</v>
      </c>
      <c r="Z9640" s="13">
        <v>0.40340878424142529</v>
      </c>
      <c r="AA9640" t="s">
        <v>43</v>
      </c>
      <c r="AB9640" t="s">
        <v>14</v>
      </c>
    </row>
    <row r="9641" spans="23:28">
      <c r="W9641">
        <v>61664</v>
      </c>
      <c r="X9641">
        <v>502087139</v>
      </c>
      <c r="Y9641" s="3">
        <v>45103</v>
      </c>
      <c r="Z9641" s="13">
        <v>0.33767548231819816</v>
      </c>
      <c r="AA9641" t="s">
        <v>32</v>
      </c>
      <c r="AB9641" t="s">
        <v>17</v>
      </c>
    </row>
    <row r="9642" spans="23:28">
      <c r="W9642">
        <v>62329</v>
      </c>
      <c r="X9642">
        <v>491737247</v>
      </c>
      <c r="Y9642" s="3">
        <v>45103</v>
      </c>
      <c r="Z9642" s="13">
        <v>0.40850373742099838</v>
      </c>
      <c r="AA9642" t="s">
        <v>43</v>
      </c>
      <c r="AB9642" t="s">
        <v>17</v>
      </c>
    </row>
    <row r="9643" spans="23:28">
      <c r="W9643">
        <v>62844</v>
      </c>
      <c r="X9643">
        <v>752199043</v>
      </c>
      <c r="Y9643" s="3">
        <v>45103</v>
      </c>
      <c r="Z9643" s="13">
        <v>0.40775901950633947</v>
      </c>
      <c r="AA9643" t="s">
        <v>31</v>
      </c>
      <c r="AB9643" t="s">
        <v>20</v>
      </c>
    </row>
    <row r="9644" spans="23:28">
      <c r="W9644">
        <v>62862</v>
      </c>
      <c r="X9644">
        <v>435901473</v>
      </c>
      <c r="Y9644" s="3">
        <v>45103</v>
      </c>
      <c r="Z9644" s="13">
        <v>0.38645415570980202</v>
      </c>
      <c r="AA9644" t="s">
        <v>31</v>
      </c>
      <c r="AB9644" t="s">
        <v>14</v>
      </c>
    </row>
    <row r="9645" spans="23:28">
      <c r="W9645">
        <v>63196</v>
      </c>
      <c r="X9645">
        <v>802099601</v>
      </c>
      <c r="Y9645" s="3">
        <v>45103</v>
      </c>
      <c r="Z9645" s="13">
        <v>0.40668400843339458</v>
      </c>
      <c r="AA9645" t="s">
        <v>29</v>
      </c>
      <c r="AB9645" t="s">
        <v>20</v>
      </c>
    </row>
    <row r="9646" spans="23:28">
      <c r="W9646">
        <v>63789</v>
      </c>
      <c r="X9646">
        <v>234009884</v>
      </c>
      <c r="Y9646" s="3">
        <v>45103</v>
      </c>
      <c r="Z9646" s="13">
        <v>0.33420731500692885</v>
      </c>
      <c r="AA9646" t="s">
        <v>24</v>
      </c>
      <c r="AB9646" t="s">
        <v>17</v>
      </c>
    </row>
    <row r="9647" spans="23:28">
      <c r="W9647">
        <v>63976</v>
      </c>
      <c r="X9647">
        <v>466505803</v>
      </c>
      <c r="Y9647" s="3">
        <v>45103</v>
      </c>
      <c r="Z9647" s="13">
        <v>0.3387922547985559</v>
      </c>
      <c r="AA9647" t="s">
        <v>43</v>
      </c>
      <c r="AB9647" t="s">
        <v>14</v>
      </c>
    </row>
    <row r="9648" spans="23:28">
      <c r="W9648">
        <v>64346</v>
      </c>
      <c r="X9648">
        <v>384821009</v>
      </c>
      <c r="Y9648" s="3">
        <v>45103</v>
      </c>
      <c r="Z9648" s="13">
        <v>0.37843025435573141</v>
      </c>
      <c r="AA9648" t="s">
        <v>31</v>
      </c>
      <c r="AB9648" t="s">
        <v>17</v>
      </c>
    </row>
    <row r="9649" spans="23:28">
      <c r="W9649">
        <v>64929</v>
      </c>
      <c r="X9649">
        <v>194899672</v>
      </c>
      <c r="Y9649" s="3">
        <v>45103</v>
      </c>
      <c r="Z9649" s="13">
        <v>0.35933288382170298</v>
      </c>
      <c r="AA9649" t="s">
        <v>24</v>
      </c>
      <c r="AB9649" t="s">
        <v>17</v>
      </c>
    </row>
    <row r="9650" spans="23:28">
      <c r="W9650">
        <v>65262</v>
      </c>
      <c r="X9650">
        <v>807996926</v>
      </c>
      <c r="Y9650" s="3">
        <v>45103</v>
      </c>
      <c r="Z9650" s="13">
        <v>0.39542332921284074</v>
      </c>
      <c r="AA9650" t="s">
        <v>27</v>
      </c>
      <c r="AB9650" t="s">
        <v>17</v>
      </c>
    </row>
    <row r="9651" spans="23:28">
      <c r="W9651">
        <v>65459</v>
      </c>
      <c r="X9651">
        <v>369575441</v>
      </c>
      <c r="Y9651" s="3">
        <v>45103</v>
      </c>
      <c r="Z9651" s="13">
        <v>0.35803467589106258</v>
      </c>
      <c r="AA9651" t="s">
        <v>33</v>
      </c>
      <c r="AB9651" t="s">
        <v>14</v>
      </c>
    </row>
    <row r="9652" spans="23:28">
      <c r="W9652">
        <v>65691</v>
      </c>
      <c r="X9652">
        <v>167623569</v>
      </c>
      <c r="Y9652" s="3">
        <v>45103</v>
      </c>
      <c r="Z9652" s="13">
        <v>0.34802320265771458</v>
      </c>
      <c r="AA9652" t="s">
        <v>30</v>
      </c>
      <c r="AB9652" t="s">
        <v>14</v>
      </c>
    </row>
    <row r="9653" spans="23:28">
      <c r="W9653">
        <v>65850</v>
      </c>
      <c r="X9653">
        <v>138732236</v>
      </c>
      <c r="Y9653" s="3">
        <v>45103</v>
      </c>
      <c r="Z9653" s="13">
        <v>0.34310915782665141</v>
      </c>
      <c r="AA9653" t="s">
        <v>32</v>
      </c>
      <c r="AB9653" t="s">
        <v>20</v>
      </c>
    </row>
    <row r="9654" spans="23:28">
      <c r="W9654">
        <v>66225</v>
      </c>
      <c r="X9654">
        <v>160383233</v>
      </c>
      <c r="Y9654" s="3">
        <v>45103</v>
      </c>
      <c r="Z9654" s="13">
        <v>0.36416668928857587</v>
      </c>
      <c r="AA9654" t="s">
        <v>43</v>
      </c>
      <c r="AB9654" t="s">
        <v>20</v>
      </c>
    </row>
    <row r="9655" spans="23:28">
      <c r="W9655">
        <v>66495</v>
      </c>
      <c r="X9655">
        <v>791362412</v>
      </c>
      <c r="Y9655" s="3">
        <v>45103</v>
      </c>
      <c r="Z9655" s="13">
        <v>0.4051339080716575</v>
      </c>
      <c r="AA9655" t="s">
        <v>34</v>
      </c>
      <c r="AB9655" t="s">
        <v>20</v>
      </c>
    </row>
    <row r="9656" spans="23:28">
      <c r="W9656">
        <v>66526</v>
      </c>
      <c r="X9656">
        <v>875458102</v>
      </c>
      <c r="Y9656" s="3">
        <v>45103</v>
      </c>
      <c r="Z9656" s="13">
        <v>0.38238712983551765</v>
      </c>
      <c r="AA9656" t="s">
        <v>29</v>
      </c>
      <c r="AB9656" t="s">
        <v>14</v>
      </c>
    </row>
    <row r="9657" spans="23:28">
      <c r="W9657">
        <v>66531</v>
      </c>
      <c r="X9657">
        <v>548731476</v>
      </c>
      <c r="Y9657" s="3">
        <v>45103</v>
      </c>
      <c r="Z9657" s="13">
        <v>0.38638922351260008</v>
      </c>
      <c r="AA9657" t="s">
        <v>26</v>
      </c>
      <c r="AB9657" t="s">
        <v>17</v>
      </c>
    </row>
    <row r="9658" spans="23:28">
      <c r="W9658">
        <v>66533</v>
      </c>
      <c r="X9658">
        <v>396498829</v>
      </c>
      <c r="Y9658" s="3">
        <v>45103</v>
      </c>
      <c r="Z9658" s="13">
        <v>0.3744934785142795</v>
      </c>
      <c r="AA9658" t="s">
        <v>33</v>
      </c>
      <c r="AB9658" t="s">
        <v>20</v>
      </c>
    </row>
    <row r="9659" spans="23:28">
      <c r="W9659">
        <v>66753</v>
      </c>
      <c r="X9659">
        <v>715402123</v>
      </c>
      <c r="Y9659" s="3">
        <v>45103</v>
      </c>
      <c r="Z9659" s="13">
        <v>0.35230777022471227</v>
      </c>
      <c r="AA9659" t="s">
        <v>34</v>
      </c>
      <c r="AB9659" t="s">
        <v>20</v>
      </c>
    </row>
    <row r="9660" spans="23:28">
      <c r="W9660">
        <v>66947</v>
      </c>
      <c r="X9660">
        <v>571032321</v>
      </c>
      <c r="Y9660" s="3">
        <v>45103</v>
      </c>
      <c r="Z9660" s="13">
        <v>0.38503614183729079</v>
      </c>
      <c r="AA9660" t="s">
        <v>34</v>
      </c>
      <c r="AB9660" t="s">
        <v>20</v>
      </c>
    </row>
    <row r="9661" spans="23:28">
      <c r="W9661">
        <v>67257</v>
      </c>
      <c r="X9661">
        <v>332603620</v>
      </c>
      <c r="Y9661" s="3">
        <v>45103</v>
      </c>
      <c r="Z9661" s="13">
        <v>0.36075072252725332</v>
      </c>
      <c r="AA9661" t="s">
        <v>28</v>
      </c>
      <c r="AB9661" t="s">
        <v>20</v>
      </c>
    </row>
    <row r="9662" spans="23:28">
      <c r="W9662">
        <v>67550</v>
      </c>
      <c r="X9662">
        <v>177259936</v>
      </c>
      <c r="Y9662" s="3">
        <v>45103</v>
      </c>
      <c r="Z9662" s="13">
        <v>0.35596617081016996</v>
      </c>
      <c r="AA9662" t="s">
        <v>43</v>
      </c>
      <c r="AB9662" t="s">
        <v>20</v>
      </c>
    </row>
    <row r="9663" spans="23:28">
      <c r="W9663">
        <v>67573</v>
      </c>
      <c r="X9663">
        <v>573638193</v>
      </c>
      <c r="Y9663" s="3">
        <v>45103</v>
      </c>
      <c r="Z9663" s="13">
        <v>0.33760897139991813</v>
      </c>
      <c r="AA9663" t="s">
        <v>26</v>
      </c>
      <c r="AB9663" t="s">
        <v>14</v>
      </c>
    </row>
    <row r="9664" spans="23:28">
      <c r="W9664">
        <v>67888</v>
      </c>
      <c r="X9664">
        <v>276388309</v>
      </c>
      <c r="Y9664" s="3">
        <v>45103</v>
      </c>
      <c r="Z9664" s="13">
        <v>0.39607333889031959</v>
      </c>
      <c r="AA9664" t="s">
        <v>43</v>
      </c>
      <c r="AB9664" t="s">
        <v>20</v>
      </c>
    </row>
    <row r="9665" spans="23:28">
      <c r="W9665">
        <v>67939</v>
      </c>
      <c r="X9665">
        <v>718764310</v>
      </c>
      <c r="Y9665" s="3">
        <v>45103</v>
      </c>
      <c r="Z9665" s="13">
        <v>0.34164258191145508</v>
      </c>
      <c r="AA9665" t="s">
        <v>26</v>
      </c>
      <c r="AB9665" t="s">
        <v>14</v>
      </c>
    </row>
    <row r="9666" spans="23:28">
      <c r="W9666">
        <v>68079</v>
      </c>
      <c r="X9666">
        <v>458959358</v>
      </c>
      <c r="Y9666" s="3">
        <v>45103</v>
      </c>
      <c r="Z9666" s="13">
        <v>0.3939042991058001</v>
      </c>
      <c r="AA9666" t="s">
        <v>39</v>
      </c>
      <c r="AB9666" t="s">
        <v>20</v>
      </c>
    </row>
    <row r="9667" spans="23:28">
      <c r="W9667">
        <v>68250</v>
      </c>
      <c r="X9667">
        <v>108921047</v>
      </c>
      <c r="Y9667" s="3">
        <v>45103</v>
      </c>
      <c r="Z9667" s="13">
        <v>0.36862894058238427</v>
      </c>
      <c r="AA9667" t="s">
        <v>28</v>
      </c>
      <c r="AB9667" t="s">
        <v>14</v>
      </c>
    </row>
    <row r="9668" spans="23:28">
      <c r="W9668">
        <v>68408</v>
      </c>
      <c r="X9668">
        <v>224613486</v>
      </c>
      <c r="Y9668" s="3">
        <v>45103</v>
      </c>
      <c r="Z9668" s="13">
        <v>0.35297871527287195</v>
      </c>
      <c r="AA9668" t="s">
        <v>26</v>
      </c>
      <c r="AB9668" t="s">
        <v>17</v>
      </c>
    </row>
    <row r="9669" spans="23:28">
      <c r="W9669">
        <v>68723</v>
      </c>
      <c r="X9669">
        <v>454194001</v>
      </c>
      <c r="Y9669" s="3">
        <v>45103</v>
      </c>
      <c r="Z9669" s="13">
        <v>0.35437331219149631</v>
      </c>
      <c r="AA9669" t="s">
        <v>35</v>
      </c>
      <c r="AB9669" t="s">
        <v>17</v>
      </c>
    </row>
    <row r="9670" spans="23:28">
      <c r="W9670">
        <v>68745</v>
      </c>
      <c r="X9670">
        <v>717471727</v>
      </c>
      <c r="Y9670" s="3">
        <v>45103</v>
      </c>
      <c r="Z9670" s="13">
        <v>0.38717757231361027</v>
      </c>
      <c r="AA9670" t="s">
        <v>31</v>
      </c>
      <c r="AB9670" t="s">
        <v>14</v>
      </c>
    </row>
    <row r="9671" spans="23:28">
      <c r="W9671">
        <v>68827</v>
      </c>
      <c r="X9671">
        <v>679182193</v>
      </c>
      <c r="Y9671" s="3">
        <v>45103</v>
      </c>
      <c r="Z9671" s="13">
        <v>0.40885679084505944</v>
      </c>
      <c r="AA9671" t="s">
        <v>41</v>
      </c>
      <c r="AB9671" t="s">
        <v>14</v>
      </c>
    </row>
    <row r="9672" spans="23:28">
      <c r="W9672">
        <v>68928</v>
      </c>
      <c r="X9672">
        <v>645337538</v>
      </c>
      <c r="Y9672" s="3">
        <v>45103</v>
      </c>
      <c r="Z9672" s="13">
        <v>0.41179887296950246</v>
      </c>
      <c r="AA9672" t="s">
        <v>40</v>
      </c>
      <c r="AB9672" t="s">
        <v>14</v>
      </c>
    </row>
    <row r="9673" spans="23:28">
      <c r="W9673">
        <v>69203</v>
      </c>
      <c r="X9673">
        <v>290780183</v>
      </c>
      <c r="Y9673" s="3">
        <v>45103</v>
      </c>
      <c r="Z9673" s="13">
        <v>0.36353912529197296</v>
      </c>
      <c r="AA9673" t="s">
        <v>42</v>
      </c>
      <c r="AB9673" t="s">
        <v>20</v>
      </c>
    </row>
    <row r="9674" spans="23:28">
      <c r="W9674">
        <v>69222</v>
      </c>
      <c r="X9674">
        <v>806797906</v>
      </c>
      <c r="Y9674" s="3">
        <v>45103</v>
      </c>
      <c r="Z9674" s="13">
        <v>0.40044353645645198</v>
      </c>
      <c r="AA9674" t="s">
        <v>31</v>
      </c>
      <c r="AB9674" t="s">
        <v>17</v>
      </c>
    </row>
    <row r="9675" spans="23:28">
      <c r="W9675">
        <v>69314</v>
      </c>
      <c r="X9675">
        <v>873573582</v>
      </c>
      <c r="Y9675" s="3">
        <v>45103</v>
      </c>
      <c r="Z9675" s="13">
        <v>0.33399299528748294</v>
      </c>
      <c r="AA9675" t="s">
        <v>43</v>
      </c>
      <c r="AB9675" t="s">
        <v>17</v>
      </c>
    </row>
    <row r="9676" spans="23:28">
      <c r="W9676">
        <v>69328</v>
      </c>
      <c r="X9676">
        <v>746914697</v>
      </c>
      <c r="Y9676" s="3">
        <v>45103</v>
      </c>
      <c r="Z9676" s="13">
        <v>0.33345557665625647</v>
      </c>
      <c r="AA9676" t="s">
        <v>30</v>
      </c>
      <c r="AB9676" t="s">
        <v>20</v>
      </c>
    </row>
    <row r="9677" spans="23:28">
      <c r="W9677">
        <v>69722</v>
      </c>
      <c r="X9677">
        <v>653126309</v>
      </c>
      <c r="Y9677" s="3">
        <v>45103</v>
      </c>
      <c r="Z9677" s="13">
        <v>0.40289360620062048</v>
      </c>
      <c r="AA9677" t="s">
        <v>40</v>
      </c>
      <c r="AB9677" t="s">
        <v>20</v>
      </c>
    </row>
    <row r="9678" spans="23:28">
      <c r="W9678">
        <v>69774</v>
      </c>
      <c r="X9678">
        <v>476921718</v>
      </c>
      <c r="Y9678" s="3">
        <v>45103</v>
      </c>
      <c r="Z9678" s="13">
        <v>0.3704389700189572</v>
      </c>
      <c r="AA9678" t="s">
        <v>24</v>
      </c>
      <c r="AB9678" t="s">
        <v>14</v>
      </c>
    </row>
    <row r="9679" spans="23:28">
      <c r="W9679">
        <v>70113</v>
      </c>
      <c r="X9679">
        <v>735657648</v>
      </c>
      <c r="Y9679" s="3">
        <v>45103</v>
      </c>
      <c r="Z9679" s="13">
        <v>0.33779292779528569</v>
      </c>
      <c r="AA9679" t="s">
        <v>32</v>
      </c>
      <c r="AB9679" t="s">
        <v>14</v>
      </c>
    </row>
    <row r="9680" spans="23:28">
      <c r="W9680">
        <v>70589</v>
      </c>
      <c r="X9680">
        <v>210052455</v>
      </c>
      <c r="Y9680" s="3">
        <v>45103</v>
      </c>
      <c r="Z9680" s="13">
        <v>0.38118123128543158</v>
      </c>
      <c r="AA9680" t="s">
        <v>43</v>
      </c>
      <c r="AB9680" t="s">
        <v>20</v>
      </c>
    </row>
    <row r="9681" spans="23:28">
      <c r="W9681">
        <v>70671</v>
      </c>
      <c r="X9681">
        <v>501011129</v>
      </c>
      <c r="Y9681" s="3">
        <v>45103</v>
      </c>
      <c r="Z9681" s="13">
        <v>0.33367853973711192</v>
      </c>
      <c r="AA9681" t="s">
        <v>41</v>
      </c>
      <c r="AB9681" t="s">
        <v>17</v>
      </c>
    </row>
    <row r="9682" spans="23:28">
      <c r="W9682">
        <v>72079</v>
      </c>
      <c r="X9682">
        <v>385880258</v>
      </c>
      <c r="Y9682" s="3">
        <v>45103</v>
      </c>
      <c r="Z9682" s="13">
        <v>0.33373843318161184</v>
      </c>
      <c r="AA9682" t="s">
        <v>27</v>
      </c>
      <c r="AB9682" t="s">
        <v>17</v>
      </c>
    </row>
    <row r="9683" spans="23:28">
      <c r="W9683">
        <v>72262</v>
      </c>
      <c r="X9683">
        <v>703095233</v>
      </c>
      <c r="Y9683" s="3">
        <v>45103</v>
      </c>
      <c r="Z9683" s="13">
        <v>0.35736090569035961</v>
      </c>
      <c r="AA9683" t="s">
        <v>31</v>
      </c>
      <c r="AB9683" t="s">
        <v>20</v>
      </c>
    </row>
    <row r="9684" spans="23:28">
      <c r="W9684">
        <v>72734</v>
      </c>
      <c r="X9684">
        <v>401998044</v>
      </c>
      <c r="Y9684" s="3">
        <v>45103</v>
      </c>
      <c r="Z9684" s="13">
        <v>0.35895128695048056</v>
      </c>
      <c r="AA9684" t="s">
        <v>24</v>
      </c>
      <c r="AB9684" t="s">
        <v>20</v>
      </c>
    </row>
    <row r="9685" spans="23:28">
      <c r="W9685">
        <v>72917</v>
      </c>
      <c r="X9685">
        <v>426618006</v>
      </c>
      <c r="Y9685" s="3">
        <v>45103</v>
      </c>
      <c r="Z9685" s="13">
        <v>0.39528227632322521</v>
      </c>
      <c r="AA9685" t="s">
        <v>35</v>
      </c>
      <c r="AB9685" t="s">
        <v>14</v>
      </c>
    </row>
    <row r="9686" spans="23:28">
      <c r="W9686">
        <v>72926</v>
      </c>
      <c r="X9686">
        <v>872513440</v>
      </c>
      <c r="Y9686" s="3">
        <v>45103</v>
      </c>
      <c r="Z9686" s="13">
        <v>0.37636194303418896</v>
      </c>
      <c r="AA9686" t="s">
        <v>25</v>
      </c>
      <c r="AB9686" t="s">
        <v>17</v>
      </c>
    </row>
    <row r="9687" spans="23:28">
      <c r="W9687">
        <v>73866</v>
      </c>
      <c r="X9687">
        <v>247240221</v>
      </c>
      <c r="Y9687" s="3">
        <v>45103</v>
      </c>
      <c r="Z9687" s="13">
        <v>0.35262053298356255</v>
      </c>
      <c r="AA9687" t="s">
        <v>33</v>
      </c>
      <c r="AB9687" t="s">
        <v>14</v>
      </c>
    </row>
    <row r="9688" spans="23:28">
      <c r="W9688">
        <v>73983</v>
      </c>
      <c r="X9688">
        <v>871766573</v>
      </c>
      <c r="Y9688" s="3">
        <v>45103</v>
      </c>
      <c r="Z9688" s="13">
        <v>0.39458600896202867</v>
      </c>
      <c r="AA9688" t="s">
        <v>39</v>
      </c>
      <c r="AB9688" t="s">
        <v>14</v>
      </c>
    </row>
    <row r="9689" spans="23:28">
      <c r="W9689">
        <v>74011</v>
      </c>
      <c r="X9689">
        <v>693776294</v>
      </c>
      <c r="Y9689" s="3">
        <v>45103</v>
      </c>
      <c r="Z9689" s="13">
        <v>0.38590160998298678</v>
      </c>
      <c r="AA9689" t="s">
        <v>43</v>
      </c>
      <c r="AB9689" t="s">
        <v>17</v>
      </c>
    </row>
    <row r="9690" spans="23:28">
      <c r="W9690">
        <v>74327</v>
      </c>
      <c r="X9690">
        <v>776276779</v>
      </c>
      <c r="Y9690" s="3">
        <v>45103</v>
      </c>
      <c r="Z9690" s="13">
        <v>0.3381568136981673</v>
      </c>
      <c r="AA9690" t="s">
        <v>36</v>
      </c>
      <c r="AB9690" t="s">
        <v>20</v>
      </c>
    </row>
    <row r="9691" spans="23:28">
      <c r="W9691">
        <v>74469</v>
      </c>
      <c r="X9691">
        <v>639963208</v>
      </c>
      <c r="Y9691" s="3">
        <v>45103</v>
      </c>
      <c r="Z9691" s="13">
        <v>0.36101353504825995</v>
      </c>
      <c r="AA9691" t="s">
        <v>33</v>
      </c>
      <c r="AB9691" t="s">
        <v>17</v>
      </c>
    </row>
    <row r="9692" spans="23:28">
      <c r="W9692">
        <v>74758</v>
      </c>
      <c r="X9692">
        <v>832660664</v>
      </c>
      <c r="Y9692" s="3">
        <v>45103</v>
      </c>
      <c r="Z9692" s="13">
        <v>0.33455835878674711</v>
      </c>
      <c r="AA9692" t="s">
        <v>28</v>
      </c>
      <c r="AB9692" t="s">
        <v>20</v>
      </c>
    </row>
    <row r="9693" spans="23:28">
      <c r="W9693">
        <v>74831</v>
      </c>
      <c r="X9693">
        <v>262366192</v>
      </c>
      <c r="Y9693" s="3">
        <v>45103</v>
      </c>
      <c r="Z9693" s="13">
        <v>0.35452908919464288</v>
      </c>
      <c r="AA9693" t="s">
        <v>40</v>
      </c>
      <c r="AB9693" t="s">
        <v>20</v>
      </c>
    </row>
    <row r="9694" spans="23:28">
      <c r="W9694">
        <v>74970</v>
      </c>
      <c r="X9694">
        <v>836589155</v>
      </c>
      <c r="Y9694" s="3">
        <v>45103</v>
      </c>
      <c r="Z9694" s="13">
        <v>0.37926592542461846</v>
      </c>
      <c r="AA9694" t="s">
        <v>30</v>
      </c>
      <c r="AB9694" t="s">
        <v>20</v>
      </c>
    </row>
    <row r="9695" spans="23:28">
      <c r="W9695">
        <v>75023</v>
      </c>
      <c r="X9695">
        <v>467508488</v>
      </c>
      <c r="Y9695" s="3">
        <v>45103</v>
      </c>
      <c r="Z9695" s="13">
        <v>0.37519746763465289</v>
      </c>
      <c r="AA9695" t="s">
        <v>43</v>
      </c>
      <c r="AB9695" t="s">
        <v>17</v>
      </c>
    </row>
    <row r="9696" spans="23:28">
      <c r="W9696">
        <v>75168</v>
      </c>
      <c r="X9696">
        <v>811075321</v>
      </c>
      <c r="Y9696" s="3">
        <v>45103</v>
      </c>
      <c r="Z9696" s="13">
        <v>0.40805935996901682</v>
      </c>
      <c r="AA9696" t="s">
        <v>31</v>
      </c>
      <c r="AB9696" t="s">
        <v>14</v>
      </c>
    </row>
    <row r="9697" spans="23:28">
      <c r="W9697">
        <v>75174</v>
      </c>
      <c r="X9697">
        <v>122497522</v>
      </c>
      <c r="Y9697" s="3">
        <v>45103</v>
      </c>
      <c r="Z9697" s="13">
        <v>0.40678188003678717</v>
      </c>
      <c r="AA9697" t="s">
        <v>32</v>
      </c>
      <c r="AB9697" t="s">
        <v>14</v>
      </c>
    </row>
    <row r="9698" spans="23:28">
      <c r="W9698">
        <v>75856</v>
      </c>
      <c r="X9698">
        <v>754642925</v>
      </c>
      <c r="Y9698" s="3">
        <v>45103</v>
      </c>
      <c r="Z9698" s="13">
        <v>0.37006200605677025</v>
      </c>
      <c r="AA9698" t="s">
        <v>30</v>
      </c>
      <c r="AB9698" t="s">
        <v>14</v>
      </c>
    </row>
    <row r="9699" spans="23:28">
      <c r="W9699">
        <v>75925</v>
      </c>
      <c r="X9699">
        <v>269866287</v>
      </c>
      <c r="Y9699" s="3">
        <v>45103</v>
      </c>
      <c r="Z9699" s="13">
        <v>0.36065768590878833</v>
      </c>
      <c r="AA9699" t="s">
        <v>41</v>
      </c>
      <c r="AB9699" t="s">
        <v>14</v>
      </c>
    </row>
    <row r="9700" spans="23:28">
      <c r="W9700">
        <v>76007</v>
      </c>
      <c r="X9700">
        <v>150920777</v>
      </c>
      <c r="Y9700" s="3">
        <v>45103</v>
      </c>
      <c r="Z9700" s="13">
        <v>0.39528757075553317</v>
      </c>
      <c r="AA9700" t="s">
        <v>25</v>
      </c>
      <c r="AB9700" t="s">
        <v>14</v>
      </c>
    </row>
    <row r="9701" spans="23:28">
      <c r="W9701">
        <v>76236</v>
      </c>
      <c r="X9701">
        <v>248895248</v>
      </c>
      <c r="Y9701" s="3">
        <v>45103</v>
      </c>
      <c r="Z9701" s="13">
        <v>0.37411382153709033</v>
      </c>
      <c r="AA9701" t="s">
        <v>29</v>
      </c>
      <c r="AB9701" t="s">
        <v>20</v>
      </c>
    </row>
    <row r="9702" spans="23:28">
      <c r="W9702">
        <v>76260</v>
      </c>
      <c r="X9702">
        <v>595890131</v>
      </c>
      <c r="Y9702" s="3">
        <v>45103</v>
      </c>
      <c r="Z9702" s="13">
        <v>0.39995206735397493</v>
      </c>
      <c r="AA9702" t="s">
        <v>39</v>
      </c>
      <c r="AB9702" t="s">
        <v>17</v>
      </c>
    </row>
    <row r="9703" spans="23:28">
      <c r="W9703">
        <v>76686</v>
      </c>
      <c r="X9703">
        <v>372654728</v>
      </c>
      <c r="Y9703" s="3">
        <v>45103</v>
      </c>
      <c r="Z9703" s="13">
        <v>0.35508324446627765</v>
      </c>
      <c r="AA9703" t="s">
        <v>41</v>
      </c>
      <c r="AB9703" t="s">
        <v>14</v>
      </c>
    </row>
    <row r="9704" spans="23:28">
      <c r="W9704">
        <v>76691</v>
      </c>
      <c r="X9704">
        <v>375391087</v>
      </c>
      <c r="Y9704" s="3">
        <v>45103</v>
      </c>
      <c r="Z9704" s="13">
        <v>0.40415807352195049</v>
      </c>
      <c r="AA9704" t="s">
        <v>34</v>
      </c>
      <c r="AB9704" t="s">
        <v>17</v>
      </c>
    </row>
    <row r="9705" spans="23:28">
      <c r="W9705">
        <v>76730</v>
      </c>
      <c r="X9705">
        <v>769322838</v>
      </c>
      <c r="Y9705" s="3">
        <v>45103</v>
      </c>
      <c r="Z9705" s="13">
        <v>0.38560680402625069</v>
      </c>
      <c r="AA9705" t="s">
        <v>28</v>
      </c>
      <c r="AB9705" t="s">
        <v>14</v>
      </c>
    </row>
    <row r="9706" spans="23:28">
      <c r="W9706">
        <v>77149</v>
      </c>
      <c r="X9706">
        <v>412072866</v>
      </c>
      <c r="Y9706" s="3">
        <v>45103</v>
      </c>
      <c r="Z9706" s="13">
        <v>0.36008569931116308</v>
      </c>
      <c r="AA9706" t="s">
        <v>27</v>
      </c>
      <c r="AB9706" t="s">
        <v>14</v>
      </c>
    </row>
    <row r="9707" spans="23:28">
      <c r="W9707">
        <v>77645</v>
      </c>
      <c r="X9707">
        <v>115653398</v>
      </c>
      <c r="Y9707" s="3">
        <v>45103</v>
      </c>
      <c r="Z9707" s="13">
        <v>0.40752015711504025</v>
      </c>
      <c r="AA9707" t="s">
        <v>29</v>
      </c>
      <c r="AB9707" t="s">
        <v>17</v>
      </c>
    </row>
    <row r="9708" spans="23:28">
      <c r="W9708">
        <v>78261</v>
      </c>
      <c r="X9708">
        <v>227103468</v>
      </c>
      <c r="Y9708" s="3">
        <v>45103</v>
      </c>
      <c r="Z9708" s="13">
        <v>0.35033773758686015</v>
      </c>
      <c r="AA9708" t="s">
        <v>33</v>
      </c>
      <c r="AB9708" t="s">
        <v>20</v>
      </c>
    </row>
    <row r="9709" spans="23:28">
      <c r="W9709">
        <v>78274</v>
      </c>
      <c r="X9709">
        <v>158578230</v>
      </c>
      <c r="Y9709" s="3">
        <v>45103</v>
      </c>
      <c r="Z9709" s="13">
        <v>0.37915251144202788</v>
      </c>
      <c r="AA9709" t="s">
        <v>34</v>
      </c>
      <c r="AB9709" t="s">
        <v>14</v>
      </c>
    </row>
    <row r="9710" spans="23:28">
      <c r="W9710">
        <v>78463</v>
      </c>
      <c r="X9710">
        <v>796046157</v>
      </c>
      <c r="Y9710" s="3">
        <v>45103</v>
      </c>
      <c r="Z9710" s="13">
        <v>0.39654117847443271</v>
      </c>
      <c r="AA9710" t="s">
        <v>25</v>
      </c>
      <c r="AB9710" t="s">
        <v>20</v>
      </c>
    </row>
    <row r="9711" spans="23:28">
      <c r="W9711">
        <v>78685</v>
      </c>
      <c r="X9711">
        <v>699857452</v>
      </c>
      <c r="Y9711" s="3">
        <v>45103</v>
      </c>
      <c r="Z9711" s="13">
        <v>0.37248506001434362</v>
      </c>
      <c r="AA9711" t="s">
        <v>36</v>
      </c>
      <c r="AB9711" t="s">
        <v>20</v>
      </c>
    </row>
    <row r="9712" spans="23:28">
      <c r="W9712">
        <v>78755</v>
      </c>
      <c r="X9712">
        <v>883987432</v>
      </c>
      <c r="Y9712" s="3">
        <v>45103</v>
      </c>
      <c r="Z9712" s="13">
        <v>0.34342024147377676</v>
      </c>
      <c r="AA9712" t="s">
        <v>41</v>
      </c>
      <c r="AB9712" t="s">
        <v>20</v>
      </c>
    </row>
    <row r="9713" spans="23:28">
      <c r="W9713">
        <v>79178</v>
      </c>
      <c r="X9713">
        <v>568689359</v>
      </c>
      <c r="Y9713" s="3">
        <v>45103</v>
      </c>
      <c r="Z9713" s="13">
        <v>0.35766242995042885</v>
      </c>
      <c r="AA9713" t="s">
        <v>26</v>
      </c>
      <c r="AB9713" t="s">
        <v>17</v>
      </c>
    </row>
    <row r="9714" spans="23:28">
      <c r="W9714">
        <v>79369</v>
      </c>
      <c r="X9714">
        <v>775192499</v>
      </c>
      <c r="Y9714" s="3">
        <v>45103</v>
      </c>
      <c r="Z9714" s="13">
        <v>0.37649303148253149</v>
      </c>
      <c r="AA9714" t="s">
        <v>33</v>
      </c>
      <c r="AB9714" t="s">
        <v>20</v>
      </c>
    </row>
    <row r="9715" spans="23:28">
      <c r="W9715">
        <v>79570</v>
      </c>
      <c r="X9715">
        <v>133814207</v>
      </c>
      <c r="Y9715" s="3">
        <v>45103</v>
      </c>
      <c r="Z9715" s="13">
        <v>0.4123304344828192</v>
      </c>
      <c r="AA9715" t="s">
        <v>43</v>
      </c>
      <c r="AB9715" t="s">
        <v>20</v>
      </c>
    </row>
    <row r="9716" spans="23:28">
      <c r="W9716">
        <v>79664</v>
      </c>
      <c r="X9716">
        <v>237604216</v>
      </c>
      <c r="Y9716" s="3">
        <v>45103</v>
      </c>
      <c r="Z9716" s="13">
        <v>0.37617252402873125</v>
      </c>
      <c r="AA9716" t="s">
        <v>30</v>
      </c>
      <c r="AB9716" t="s">
        <v>17</v>
      </c>
    </row>
    <row r="9717" spans="23:28">
      <c r="W9717">
        <v>79728</v>
      </c>
      <c r="X9717">
        <v>311022329</v>
      </c>
      <c r="Y9717" s="3">
        <v>45103</v>
      </c>
      <c r="Z9717" s="13">
        <v>0.35724627016335803</v>
      </c>
      <c r="AA9717" t="s">
        <v>25</v>
      </c>
      <c r="AB9717" t="s">
        <v>20</v>
      </c>
    </row>
    <row r="9718" spans="23:28">
      <c r="W9718">
        <v>80117</v>
      </c>
      <c r="X9718">
        <v>183216765</v>
      </c>
      <c r="Y9718" s="3">
        <v>45103</v>
      </c>
      <c r="Z9718" s="13">
        <v>0.37278461409740338</v>
      </c>
      <c r="AA9718" t="s">
        <v>39</v>
      </c>
      <c r="AB9718" t="s">
        <v>17</v>
      </c>
    </row>
    <row r="9719" spans="23:28">
      <c r="W9719">
        <v>80848</v>
      </c>
      <c r="X9719">
        <v>415185208</v>
      </c>
      <c r="Y9719" s="3">
        <v>45103</v>
      </c>
      <c r="Z9719" s="13">
        <v>0.34479091539656004</v>
      </c>
      <c r="AA9719" t="s">
        <v>42</v>
      </c>
      <c r="AB9719" t="s">
        <v>20</v>
      </c>
    </row>
    <row r="9720" spans="23:28">
      <c r="W9720">
        <v>80862</v>
      </c>
      <c r="X9720">
        <v>335330100</v>
      </c>
      <c r="Y9720" s="3">
        <v>45103</v>
      </c>
      <c r="Z9720" s="13">
        <v>0.33563167523434984</v>
      </c>
      <c r="AA9720" t="s">
        <v>33</v>
      </c>
      <c r="AB9720" t="s">
        <v>14</v>
      </c>
    </row>
    <row r="9721" spans="23:28">
      <c r="W9721">
        <v>81006</v>
      </c>
      <c r="X9721">
        <v>387184816</v>
      </c>
      <c r="Y9721" s="3">
        <v>45103</v>
      </c>
      <c r="Z9721" s="13">
        <v>0.34465048635584106</v>
      </c>
      <c r="AA9721" t="s">
        <v>28</v>
      </c>
      <c r="AB9721" t="s">
        <v>17</v>
      </c>
    </row>
    <row r="9722" spans="23:28">
      <c r="W9722">
        <v>81014</v>
      </c>
      <c r="X9722">
        <v>231024524</v>
      </c>
      <c r="Y9722" s="3">
        <v>45103</v>
      </c>
      <c r="Z9722" s="13">
        <v>0.36815627547742585</v>
      </c>
      <c r="AA9722" t="s">
        <v>33</v>
      </c>
      <c r="AB9722" t="s">
        <v>17</v>
      </c>
    </row>
    <row r="9723" spans="23:28">
      <c r="W9723">
        <v>81312</v>
      </c>
      <c r="X9723">
        <v>715648935</v>
      </c>
      <c r="Y9723" s="3">
        <v>45103</v>
      </c>
      <c r="Z9723" s="13">
        <v>0.33837361807804883</v>
      </c>
      <c r="AA9723" t="s">
        <v>43</v>
      </c>
      <c r="AB9723" t="s">
        <v>14</v>
      </c>
    </row>
    <row r="9724" spans="23:28">
      <c r="W9724">
        <v>81591</v>
      </c>
      <c r="X9724">
        <v>302982821</v>
      </c>
      <c r="Y9724" s="3">
        <v>45103</v>
      </c>
      <c r="Z9724" s="13">
        <v>0.37754198877828893</v>
      </c>
      <c r="AA9724" t="s">
        <v>31</v>
      </c>
      <c r="AB9724" t="s">
        <v>14</v>
      </c>
    </row>
    <row r="9725" spans="23:28">
      <c r="W9725">
        <v>81624</v>
      </c>
      <c r="X9725">
        <v>576198116</v>
      </c>
      <c r="Y9725" s="3">
        <v>45103</v>
      </c>
      <c r="Z9725" s="13">
        <v>0.41283279071201362</v>
      </c>
      <c r="AA9725" t="s">
        <v>30</v>
      </c>
      <c r="AB9725" t="s">
        <v>14</v>
      </c>
    </row>
    <row r="9726" spans="23:28">
      <c r="W9726">
        <v>81647</v>
      </c>
      <c r="X9726">
        <v>731014251</v>
      </c>
      <c r="Y9726" s="3">
        <v>45103</v>
      </c>
      <c r="Z9726" s="13">
        <v>0.37455863269561224</v>
      </c>
      <c r="AA9726" t="s">
        <v>33</v>
      </c>
      <c r="AB9726" t="s">
        <v>20</v>
      </c>
    </row>
    <row r="9727" spans="23:28">
      <c r="W9727">
        <v>81656</v>
      </c>
      <c r="X9727">
        <v>241374116</v>
      </c>
      <c r="Y9727" s="3">
        <v>45103</v>
      </c>
      <c r="Z9727" s="13">
        <v>0.38366648938977588</v>
      </c>
      <c r="AA9727" t="s">
        <v>25</v>
      </c>
      <c r="AB9727" t="s">
        <v>20</v>
      </c>
    </row>
    <row r="9728" spans="23:28">
      <c r="W9728">
        <v>81684</v>
      </c>
      <c r="X9728">
        <v>173559639</v>
      </c>
      <c r="Y9728" s="3">
        <v>45103</v>
      </c>
      <c r="Z9728" s="13">
        <v>0.33795041788509972</v>
      </c>
      <c r="AA9728" t="s">
        <v>41</v>
      </c>
      <c r="AB9728" t="s">
        <v>20</v>
      </c>
    </row>
    <row r="9729" spans="23:28">
      <c r="W9729">
        <v>81765</v>
      </c>
      <c r="X9729">
        <v>338216610</v>
      </c>
      <c r="Y9729" s="3">
        <v>45103</v>
      </c>
      <c r="Z9729" s="13">
        <v>0.34108477734626075</v>
      </c>
      <c r="AA9729" t="s">
        <v>30</v>
      </c>
      <c r="AB9729" t="s">
        <v>14</v>
      </c>
    </row>
    <row r="9730" spans="23:28">
      <c r="W9730">
        <v>81903</v>
      </c>
      <c r="X9730">
        <v>132118873</v>
      </c>
      <c r="Y9730" s="3">
        <v>45103</v>
      </c>
      <c r="Z9730" s="13">
        <v>0.38058163189303995</v>
      </c>
      <c r="AA9730" t="s">
        <v>26</v>
      </c>
      <c r="AB9730" t="s">
        <v>17</v>
      </c>
    </row>
    <row r="9731" spans="23:28">
      <c r="W9731">
        <v>82056</v>
      </c>
      <c r="X9731">
        <v>562106214</v>
      </c>
      <c r="Y9731" s="3">
        <v>45103</v>
      </c>
      <c r="Z9731" s="13">
        <v>0.40376525485033421</v>
      </c>
      <c r="AA9731" t="s">
        <v>40</v>
      </c>
      <c r="AB9731" t="s">
        <v>14</v>
      </c>
    </row>
    <row r="9732" spans="23:28">
      <c r="W9732">
        <v>82111</v>
      </c>
      <c r="X9732">
        <v>177421511</v>
      </c>
      <c r="Y9732" s="3">
        <v>45103</v>
      </c>
      <c r="Z9732" s="13">
        <v>0.41322247794017131</v>
      </c>
      <c r="AA9732" t="s">
        <v>39</v>
      </c>
      <c r="AB9732" t="s">
        <v>14</v>
      </c>
    </row>
    <row r="9733" spans="23:28">
      <c r="W9733">
        <v>82672</v>
      </c>
      <c r="X9733">
        <v>876406622</v>
      </c>
      <c r="Y9733" s="3">
        <v>45103</v>
      </c>
      <c r="Z9733" s="13">
        <v>0.40992305328025308</v>
      </c>
      <c r="AA9733" t="s">
        <v>34</v>
      </c>
      <c r="AB9733" t="s">
        <v>20</v>
      </c>
    </row>
    <row r="9734" spans="23:28">
      <c r="W9734">
        <v>82951</v>
      </c>
      <c r="X9734">
        <v>372897431</v>
      </c>
      <c r="Y9734" s="3">
        <v>45103</v>
      </c>
      <c r="Z9734" s="13">
        <v>0.37274744279260152</v>
      </c>
      <c r="AA9734" t="s">
        <v>34</v>
      </c>
      <c r="AB9734" t="s">
        <v>14</v>
      </c>
    </row>
    <row r="9735" spans="23:28">
      <c r="W9735">
        <v>83406</v>
      </c>
      <c r="X9735">
        <v>853390826</v>
      </c>
      <c r="Y9735" s="3">
        <v>45103</v>
      </c>
      <c r="Z9735" s="13">
        <v>0.4073304258428796</v>
      </c>
      <c r="AA9735" t="s">
        <v>29</v>
      </c>
      <c r="AB9735" t="s">
        <v>17</v>
      </c>
    </row>
    <row r="9736" spans="23:28">
      <c r="W9736">
        <v>83677</v>
      </c>
      <c r="X9736">
        <v>486032893</v>
      </c>
      <c r="Y9736" s="3">
        <v>45103</v>
      </c>
      <c r="Z9736" s="13">
        <v>0.33702515495844027</v>
      </c>
      <c r="AA9736" t="s">
        <v>40</v>
      </c>
      <c r="AB9736" t="s">
        <v>17</v>
      </c>
    </row>
    <row r="9737" spans="23:28">
      <c r="W9737">
        <v>83744</v>
      </c>
      <c r="X9737">
        <v>251768291</v>
      </c>
      <c r="Y9737" s="3">
        <v>45103</v>
      </c>
      <c r="Z9737" s="13">
        <v>0.36246993162475399</v>
      </c>
      <c r="AA9737" t="s">
        <v>34</v>
      </c>
      <c r="AB9737" t="s">
        <v>14</v>
      </c>
    </row>
    <row r="9738" spans="23:28">
      <c r="W9738">
        <v>84156</v>
      </c>
      <c r="X9738">
        <v>461840933</v>
      </c>
      <c r="Y9738" s="3">
        <v>45103</v>
      </c>
      <c r="Z9738" s="13">
        <v>0.3345775671195701</v>
      </c>
      <c r="AA9738" t="s">
        <v>26</v>
      </c>
      <c r="AB9738" t="s">
        <v>17</v>
      </c>
    </row>
    <row r="9739" spans="23:28">
      <c r="W9739">
        <v>85269</v>
      </c>
      <c r="X9739">
        <v>164293742</v>
      </c>
      <c r="Y9739" s="3">
        <v>45103</v>
      </c>
      <c r="Z9739" s="13">
        <v>0.37394051383244625</v>
      </c>
      <c r="AA9739" t="s">
        <v>30</v>
      </c>
      <c r="AB9739" t="s">
        <v>14</v>
      </c>
    </row>
    <row r="9740" spans="23:28">
      <c r="W9740">
        <v>85788</v>
      </c>
      <c r="X9740">
        <v>735282348</v>
      </c>
      <c r="Y9740" s="3">
        <v>45103</v>
      </c>
      <c r="Z9740" s="13">
        <v>0.39774810216805034</v>
      </c>
      <c r="AA9740" t="s">
        <v>34</v>
      </c>
      <c r="AB9740" t="s">
        <v>17</v>
      </c>
    </row>
    <row r="9741" spans="23:28">
      <c r="W9741">
        <v>85893</v>
      </c>
      <c r="X9741">
        <v>502931049</v>
      </c>
      <c r="Y9741" s="3">
        <v>45103</v>
      </c>
      <c r="Z9741" s="13">
        <v>0.34874858386297902</v>
      </c>
      <c r="AA9741" t="s">
        <v>32</v>
      </c>
      <c r="AB9741" t="s">
        <v>17</v>
      </c>
    </row>
    <row r="9742" spans="23:28">
      <c r="W9742">
        <v>86087</v>
      </c>
      <c r="X9742">
        <v>583458493</v>
      </c>
      <c r="Y9742" s="3">
        <v>45103</v>
      </c>
      <c r="Z9742" s="13">
        <v>0.40630801845927778</v>
      </c>
      <c r="AA9742" t="s">
        <v>35</v>
      </c>
      <c r="AB9742" t="s">
        <v>14</v>
      </c>
    </row>
    <row r="9743" spans="23:28">
      <c r="W9743">
        <v>86139</v>
      </c>
      <c r="X9743">
        <v>212710877</v>
      </c>
      <c r="Y9743" s="3">
        <v>45103</v>
      </c>
      <c r="Z9743" s="13">
        <v>0.39664094527075466</v>
      </c>
      <c r="AA9743" t="s">
        <v>36</v>
      </c>
      <c r="AB9743" t="s">
        <v>17</v>
      </c>
    </row>
    <row r="9744" spans="23:28">
      <c r="W9744">
        <v>86154</v>
      </c>
      <c r="X9744">
        <v>387538131</v>
      </c>
      <c r="Y9744" s="3">
        <v>45103</v>
      </c>
      <c r="Z9744" s="13">
        <v>0.40753615509375629</v>
      </c>
      <c r="AA9744" t="s">
        <v>31</v>
      </c>
      <c r="AB9744" t="s">
        <v>17</v>
      </c>
    </row>
    <row r="9745" spans="23:28">
      <c r="W9745">
        <v>86271</v>
      </c>
      <c r="X9745">
        <v>383283331</v>
      </c>
      <c r="Y9745" s="3">
        <v>45103</v>
      </c>
      <c r="Z9745" s="13">
        <v>0.37356769065614809</v>
      </c>
      <c r="AA9745" t="s">
        <v>36</v>
      </c>
      <c r="AB9745" t="s">
        <v>14</v>
      </c>
    </row>
    <row r="9746" spans="23:28">
      <c r="W9746">
        <v>87003</v>
      </c>
      <c r="X9746">
        <v>337538213</v>
      </c>
      <c r="Y9746" s="3">
        <v>45103</v>
      </c>
      <c r="Z9746" s="13">
        <v>0.38336816464009693</v>
      </c>
      <c r="AA9746" t="s">
        <v>35</v>
      </c>
      <c r="AB9746" t="s">
        <v>17</v>
      </c>
    </row>
    <row r="9747" spans="23:28">
      <c r="W9747">
        <v>87349</v>
      </c>
      <c r="X9747">
        <v>410674134</v>
      </c>
      <c r="Y9747" s="3">
        <v>45103</v>
      </c>
      <c r="Z9747" s="13">
        <v>0.34561892098148284</v>
      </c>
      <c r="AA9747" t="s">
        <v>28</v>
      </c>
      <c r="AB9747" t="s">
        <v>14</v>
      </c>
    </row>
    <row r="9748" spans="23:28">
      <c r="W9748">
        <v>87355</v>
      </c>
      <c r="X9748">
        <v>892134285</v>
      </c>
      <c r="Y9748" s="3">
        <v>45103</v>
      </c>
      <c r="Z9748" s="13">
        <v>0.40843025852951853</v>
      </c>
      <c r="AA9748" t="s">
        <v>24</v>
      </c>
      <c r="AB9748" t="s">
        <v>20</v>
      </c>
    </row>
    <row r="9749" spans="23:28">
      <c r="W9749">
        <v>87461</v>
      </c>
      <c r="X9749">
        <v>791078551</v>
      </c>
      <c r="Y9749" s="3">
        <v>45103</v>
      </c>
      <c r="Z9749" s="13">
        <v>0.36444191146161597</v>
      </c>
      <c r="AA9749" t="s">
        <v>35</v>
      </c>
      <c r="AB9749" t="s">
        <v>17</v>
      </c>
    </row>
    <row r="9750" spans="23:28">
      <c r="W9750">
        <v>87538</v>
      </c>
      <c r="X9750">
        <v>769205449</v>
      </c>
      <c r="Y9750" s="3">
        <v>45103</v>
      </c>
      <c r="Z9750" s="13">
        <v>0.41081705745281555</v>
      </c>
      <c r="AA9750" t="s">
        <v>43</v>
      </c>
      <c r="AB9750" t="s">
        <v>20</v>
      </c>
    </row>
    <row r="9751" spans="23:28">
      <c r="W9751">
        <v>88332</v>
      </c>
      <c r="X9751">
        <v>672555788</v>
      </c>
      <c r="Y9751" s="3">
        <v>45103</v>
      </c>
      <c r="Z9751" s="13">
        <v>0.35655734073468354</v>
      </c>
      <c r="AA9751" t="s">
        <v>39</v>
      </c>
      <c r="AB9751" t="s">
        <v>14</v>
      </c>
    </row>
    <row r="9752" spans="23:28">
      <c r="W9752">
        <v>88514</v>
      </c>
      <c r="X9752">
        <v>643703464</v>
      </c>
      <c r="Y9752" s="3">
        <v>45103</v>
      </c>
      <c r="Z9752" s="13">
        <v>0.35405703850242626</v>
      </c>
      <c r="AA9752" t="s">
        <v>39</v>
      </c>
      <c r="AB9752" t="s">
        <v>14</v>
      </c>
    </row>
    <row r="9753" spans="23:28">
      <c r="W9753">
        <v>88918</v>
      </c>
      <c r="X9753">
        <v>338017259</v>
      </c>
      <c r="Y9753" s="3">
        <v>45103</v>
      </c>
      <c r="Z9753" s="13">
        <v>0.39962715906745139</v>
      </c>
      <c r="AA9753" t="s">
        <v>35</v>
      </c>
      <c r="AB9753" t="s">
        <v>14</v>
      </c>
    </row>
    <row r="9754" spans="23:28">
      <c r="W9754">
        <v>88966</v>
      </c>
      <c r="X9754">
        <v>125025155</v>
      </c>
      <c r="Y9754" s="3">
        <v>45103</v>
      </c>
      <c r="Z9754" s="13">
        <v>0.38199324470042073</v>
      </c>
      <c r="AA9754" t="s">
        <v>34</v>
      </c>
      <c r="AB9754" t="s">
        <v>20</v>
      </c>
    </row>
    <row r="9755" spans="23:28">
      <c r="W9755">
        <v>89001</v>
      </c>
      <c r="X9755">
        <v>574551631</v>
      </c>
      <c r="Y9755" s="3">
        <v>45103</v>
      </c>
      <c r="Z9755" s="13">
        <v>0.33645081047207676</v>
      </c>
      <c r="AA9755" t="s">
        <v>34</v>
      </c>
      <c r="AB9755" t="s">
        <v>14</v>
      </c>
    </row>
    <row r="9756" spans="23:28">
      <c r="W9756">
        <v>89575</v>
      </c>
      <c r="X9756">
        <v>708770421</v>
      </c>
      <c r="Y9756" s="3">
        <v>45103</v>
      </c>
      <c r="Z9756" s="13">
        <v>0.34063336702559743</v>
      </c>
      <c r="AA9756" t="s">
        <v>31</v>
      </c>
      <c r="AB9756" t="s">
        <v>20</v>
      </c>
    </row>
    <row r="9757" spans="23:28">
      <c r="W9757">
        <v>89693</v>
      </c>
      <c r="X9757">
        <v>204913278</v>
      </c>
      <c r="Y9757" s="3">
        <v>45103</v>
      </c>
      <c r="Z9757" s="13">
        <v>0.36927035703974481</v>
      </c>
      <c r="AA9757" t="s">
        <v>25</v>
      </c>
      <c r="AB9757" t="s">
        <v>14</v>
      </c>
    </row>
    <row r="9758" spans="23:28">
      <c r="W9758">
        <v>10115</v>
      </c>
      <c r="X9758">
        <v>393336913</v>
      </c>
      <c r="Y9758" s="3">
        <v>45102</v>
      </c>
      <c r="Z9758" s="13">
        <v>0.39801523350307638</v>
      </c>
      <c r="AA9758" t="s">
        <v>32</v>
      </c>
      <c r="AB9758" t="s">
        <v>17</v>
      </c>
    </row>
    <row r="9759" spans="23:28">
      <c r="W9759">
        <v>10853</v>
      </c>
      <c r="X9759">
        <v>143641421</v>
      </c>
      <c r="Y9759" s="3">
        <v>45102</v>
      </c>
      <c r="Z9759" s="13">
        <v>0.40185151919693701</v>
      </c>
      <c r="AA9759" t="s">
        <v>27</v>
      </c>
      <c r="AB9759" t="s">
        <v>14</v>
      </c>
    </row>
    <row r="9760" spans="23:28">
      <c r="W9760">
        <v>11797</v>
      </c>
      <c r="X9760">
        <v>270324717</v>
      </c>
      <c r="Y9760" s="3">
        <v>45102</v>
      </c>
      <c r="Z9760" s="13">
        <v>0.38027725142163343</v>
      </c>
      <c r="AA9760" t="s">
        <v>24</v>
      </c>
      <c r="AB9760" t="s">
        <v>20</v>
      </c>
    </row>
    <row r="9761" spans="23:28">
      <c r="W9761">
        <v>12422</v>
      </c>
      <c r="X9761">
        <v>772087249</v>
      </c>
      <c r="Y9761" s="3">
        <v>45102</v>
      </c>
      <c r="Z9761" s="13">
        <v>0.38725565053301658</v>
      </c>
      <c r="AA9761" t="s">
        <v>28</v>
      </c>
      <c r="AB9761" t="s">
        <v>14</v>
      </c>
    </row>
    <row r="9762" spans="23:28">
      <c r="W9762">
        <v>12485</v>
      </c>
      <c r="X9762">
        <v>312446942</v>
      </c>
      <c r="Y9762" s="3">
        <v>45102</v>
      </c>
      <c r="Z9762" s="13">
        <v>0.40890073979011432</v>
      </c>
      <c r="AA9762" t="s">
        <v>34</v>
      </c>
      <c r="AB9762" t="s">
        <v>17</v>
      </c>
    </row>
    <row r="9763" spans="23:28">
      <c r="W9763">
        <v>12567</v>
      </c>
      <c r="X9763">
        <v>636577388</v>
      </c>
      <c r="Y9763" s="3">
        <v>45102</v>
      </c>
      <c r="Z9763" s="13">
        <v>0.36359092219505457</v>
      </c>
      <c r="AA9763" t="s">
        <v>25</v>
      </c>
      <c r="AB9763" t="s">
        <v>14</v>
      </c>
    </row>
    <row r="9764" spans="23:28">
      <c r="W9764">
        <v>12713</v>
      </c>
      <c r="X9764">
        <v>353751361</v>
      </c>
      <c r="Y9764" s="3">
        <v>45102</v>
      </c>
      <c r="Z9764" s="13">
        <v>0.34039971482758824</v>
      </c>
      <c r="AA9764" t="s">
        <v>36</v>
      </c>
      <c r="AB9764" t="s">
        <v>20</v>
      </c>
    </row>
    <row r="9765" spans="23:28">
      <c r="W9765">
        <v>14024</v>
      </c>
      <c r="X9765">
        <v>591348496</v>
      </c>
      <c r="Y9765" s="3">
        <v>45102</v>
      </c>
      <c r="Z9765" s="13">
        <v>0.34689780810427473</v>
      </c>
      <c r="AA9765" t="s">
        <v>34</v>
      </c>
      <c r="AB9765" t="s">
        <v>20</v>
      </c>
    </row>
    <row r="9766" spans="23:28">
      <c r="W9766">
        <v>14169</v>
      </c>
      <c r="X9766">
        <v>306469322</v>
      </c>
      <c r="Y9766" s="3">
        <v>45102</v>
      </c>
      <c r="Z9766" s="13">
        <v>0.33374543738390722</v>
      </c>
      <c r="AA9766" t="s">
        <v>39</v>
      </c>
      <c r="AB9766" t="s">
        <v>20</v>
      </c>
    </row>
    <row r="9767" spans="23:28">
      <c r="W9767">
        <v>14268</v>
      </c>
      <c r="X9767">
        <v>617051237</v>
      </c>
      <c r="Y9767" s="3">
        <v>45102</v>
      </c>
      <c r="Z9767" s="13">
        <v>0.33866410229717703</v>
      </c>
      <c r="AA9767" t="s">
        <v>39</v>
      </c>
      <c r="AB9767" t="s">
        <v>20</v>
      </c>
    </row>
    <row r="9768" spans="23:28">
      <c r="W9768">
        <v>14795</v>
      </c>
      <c r="X9768">
        <v>549126236</v>
      </c>
      <c r="Y9768" s="3">
        <v>45102</v>
      </c>
      <c r="Z9768" s="13">
        <v>0.40159623424690494</v>
      </c>
      <c r="AA9768" t="s">
        <v>35</v>
      </c>
      <c r="AB9768" t="s">
        <v>14</v>
      </c>
    </row>
    <row r="9769" spans="23:28">
      <c r="W9769">
        <v>14878</v>
      </c>
      <c r="X9769">
        <v>615399444</v>
      </c>
      <c r="Y9769" s="3">
        <v>45102</v>
      </c>
      <c r="Z9769" s="13">
        <v>0.38610650581524419</v>
      </c>
      <c r="AA9769" t="s">
        <v>41</v>
      </c>
      <c r="AB9769" t="s">
        <v>20</v>
      </c>
    </row>
    <row r="9770" spans="23:28">
      <c r="W9770">
        <v>15098</v>
      </c>
      <c r="X9770">
        <v>499325108</v>
      </c>
      <c r="Y9770" s="3">
        <v>45102</v>
      </c>
      <c r="Z9770" s="13">
        <v>0.33377565756695793</v>
      </c>
      <c r="AA9770" t="s">
        <v>34</v>
      </c>
      <c r="AB9770" t="s">
        <v>14</v>
      </c>
    </row>
    <row r="9771" spans="23:28">
      <c r="W9771">
        <v>15410</v>
      </c>
      <c r="X9771">
        <v>762498961</v>
      </c>
      <c r="Y9771" s="3">
        <v>45102</v>
      </c>
      <c r="Z9771" s="13">
        <v>0.33960227646932595</v>
      </c>
      <c r="AA9771" t="s">
        <v>33</v>
      </c>
      <c r="AB9771" t="s">
        <v>20</v>
      </c>
    </row>
    <row r="9772" spans="23:28">
      <c r="W9772">
        <v>15694</v>
      </c>
      <c r="X9772">
        <v>314677988</v>
      </c>
      <c r="Y9772" s="3">
        <v>45102</v>
      </c>
      <c r="Z9772" s="13">
        <v>0.38980062933465376</v>
      </c>
      <c r="AA9772" t="s">
        <v>33</v>
      </c>
      <c r="AB9772" t="s">
        <v>14</v>
      </c>
    </row>
    <row r="9773" spans="23:28">
      <c r="W9773">
        <v>16056</v>
      </c>
      <c r="X9773">
        <v>559773510</v>
      </c>
      <c r="Y9773" s="3">
        <v>45102</v>
      </c>
      <c r="Z9773" s="13">
        <v>0.4046823186996204</v>
      </c>
      <c r="AA9773" t="s">
        <v>34</v>
      </c>
      <c r="AB9773" t="s">
        <v>20</v>
      </c>
    </row>
    <row r="9774" spans="23:28">
      <c r="W9774">
        <v>16785</v>
      </c>
      <c r="X9774">
        <v>696107746</v>
      </c>
      <c r="Y9774" s="3">
        <v>45102</v>
      </c>
      <c r="Z9774" s="13">
        <v>0.36683451724473437</v>
      </c>
      <c r="AA9774" t="s">
        <v>24</v>
      </c>
      <c r="AB9774" t="s">
        <v>17</v>
      </c>
    </row>
    <row r="9775" spans="23:28">
      <c r="W9775">
        <v>17919</v>
      </c>
      <c r="X9775">
        <v>498604117</v>
      </c>
      <c r="Y9775" s="3">
        <v>45102</v>
      </c>
      <c r="Z9775" s="13">
        <v>0.38776697750724015</v>
      </c>
      <c r="AA9775" t="s">
        <v>29</v>
      </c>
      <c r="AB9775" t="s">
        <v>17</v>
      </c>
    </row>
    <row r="9776" spans="23:28">
      <c r="W9776">
        <v>18186</v>
      </c>
      <c r="X9776">
        <v>894831707</v>
      </c>
      <c r="Y9776" s="3">
        <v>45102</v>
      </c>
      <c r="Z9776" s="13">
        <v>0.39659010224292673</v>
      </c>
      <c r="AA9776" t="s">
        <v>33</v>
      </c>
      <c r="AB9776" t="s">
        <v>14</v>
      </c>
    </row>
    <row r="9777" spans="23:28">
      <c r="W9777">
        <v>18261</v>
      </c>
      <c r="X9777">
        <v>844412314</v>
      </c>
      <c r="Y9777" s="3">
        <v>45102</v>
      </c>
      <c r="Z9777" s="13">
        <v>0.40475054386035114</v>
      </c>
      <c r="AA9777" t="s">
        <v>31</v>
      </c>
      <c r="AB9777" t="s">
        <v>14</v>
      </c>
    </row>
    <row r="9778" spans="23:28">
      <c r="W9778">
        <v>18279</v>
      </c>
      <c r="X9778">
        <v>154778771</v>
      </c>
      <c r="Y9778" s="3">
        <v>45102</v>
      </c>
      <c r="Z9778" s="13">
        <v>0.37217814589150922</v>
      </c>
      <c r="AA9778" t="s">
        <v>31</v>
      </c>
      <c r="AB9778" t="s">
        <v>14</v>
      </c>
    </row>
    <row r="9779" spans="23:28">
      <c r="W9779">
        <v>18484</v>
      </c>
      <c r="X9779">
        <v>793196836</v>
      </c>
      <c r="Y9779" s="3">
        <v>45102</v>
      </c>
      <c r="Z9779" s="13">
        <v>0.37332189615810568</v>
      </c>
      <c r="AA9779" t="s">
        <v>42</v>
      </c>
      <c r="AB9779" t="s">
        <v>20</v>
      </c>
    </row>
    <row r="9780" spans="23:28">
      <c r="W9780">
        <v>18632</v>
      </c>
      <c r="X9780">
        <v>659193166</v>
      </c>
      <c r="Y9780" s="3">
        <v>45102</v>
      </c>
      <c r="Z9780" s="13">
        <v>0.39580084279855998</v>
      </c>
      <c r="AA9780" t="s">
        <v>39</v>
      </c>
      <c r="AB9780" t="s">
        <v>14</v>
      </c>
    </row>
    <row r="9781" spans="23:28">
      <c r="W9781">
        <v>18688</v>
      </c>
      <c r="X9781">
        <v>467415878</v>
      </c>
      <c r="Y9781" s="3">
        <v>45102</v>
      </c>
      <c r="Z9781" s="13">
        <v>0.36989772611171245</v>
      </c>
      <c r="AA9781" t="s">
        <v>32</v>
      </c>
      <c r="AB9781" t="s">
        <v>17</v>
      </c>
    </row>
    <row r="9782" spans="23:28">
      <c r="W9782">
        <v>18718</v>
      </c>
      <c r="X9782">
        <v>642794369</v>
      </c>
      <c r="Y9782" s="3">
        <v>45102</v>
      </c>
      <c r="Z9782" s="13">
        <v>0.34859847352680734</v>
      </c>
      <c r="AA9782" t="s">
        <v>29</v>
      </c>
      <c r="AB9782" t="s">
        <v>17</v>
      </c>
    </row>
    <row r="9783" spans="23:28">
      <c r="W9783">
        <v>18900</v>
      </c>
      <c r="X9783">
        <v>287703590</v>
      </c>
      <c r="Y9783" s="3">
        <v>45102</v>
      </c>
      <c r="Z9783" s="13">
        <v>0.38010302107636884</v>
      </c>
      <c r="AA9783" t="s">
        <v>30</v>
      </c>
      <c r="AB9783" t="s">
        <v>14</v>
      </c>
    </row>
    <row r="9784" spans="23:28">
      <c r="W9784">
        <v>19214</v>
      </c>
      <c r="X9784">
        <v>564455441</v>
      </c>
      <c r="Y9784" s="3">
        <v>45102</v>
      </c>
      <c r="Z9784" s="13">
        <v>0.33383654612614744</v>
      </c>
      <c r="AA9784" t="s">
        <v>25</v>
      </c>
      <c r="AB9784" t="s">
        <v>20</v>
      </c>
    </row>
    <row r="9785" spans="23:28">
      <c r="W9785">
        <v>19311</v>
      </c>
      <c r="X9785">
        <v>169830424</v>
      </c>
      <c r="Y9785" s="3">
        <v>45102</v>
      </c>
      <c r="Z9785" s="13">
        <v>0.4095010820632955</v>
      </c>
      <c r="AA9785" t="s">
        <v>43</v>
      </c>
      <c r="AB9785" t="s">
        <v>14</v>
      </c>
    </row>
    <row r="9786" spans="23:28">
      <c r="W9786">
        <v>20157</v>
      </c>
      <c r="X9786">
        <v>564806272</v>
      </c>
      <c r="Y9786" s="3">
        <v>45102</v>
      </c>
      <c r="Z9786" s="13">
        <v>0.36040574243104784</v>
      </c>
      <c r="AA9786" t="s">
        <v>43</v>
      </c>
      <c r="AB9786" t="s">
        <v>14</v>
      </c>
    </row>
    <row r="9787" spans="23:28">
      <c r="W9787">
        <v>20228</v>
      </c>
      <c r="X9787">
        <v>714307784</v>
      </c>
      <c r="Y9787" s="3">
        <v>45102</v>
      </c>
      <c r="Z9787" s="13">
        <v>0.3492336097276052</v>
      </c>
      <c r="AA9787" t="s">
        <v>43</v>
      </c>
      <c r="AB9787" t="s">
        <v>14</v>
      </c>
    </row>
    <row r="9788" spans="23:28">
      <c r="W9788">
        <v>20488</v>
      </c>
      <c r="X9788">
        <v>899937254</v>
      </c>
      <c r="Y9788" s="3">
        <v>45102</v>
      </c>
      <c r="Z9788" s="13">
        <v>0.41498367734975605</v>
      </c>
      <c r="AA9788" t="s">
        <v>43</v>
      </c>
      <c r="AB9788" t="s">
        <v>20</v>
      </c>
    </row>
    <row r="9789" spans="23:28">
      <c r="W9789">
        <v>20632</v>
      </c>
      <c r="X9789">
        <v>869853178</v>
      </c>
      <c r="Y9789" s="3">
        <v>45102</v>
      </c>
      <c r="Z9789" s="13">
        <v>0.41310225199982287</v>
      </c>
      <c r="AA9789" t="s">
        <v>30</v>
      </c>
      <c r="AB9789" t="s">
        <v>20</v>
      </c>
    </row>
    <row r="9790" spans="23:28">
      <c r="W9790">
        <v>20972</v>
      </c>
      <c r="X9790">
        <v>587084271</v>
      </c>
      <c r="Y9790" s="3">
        <v>45102</v>
      </c>
      <c r="Z9790" s="13">
        <v>0.40922973088814113</v>
      </c>
      <c r="AA9790" t="s">
        <v>34</v>
      </c>
      <c r="AB9790" t="s">
        <v>17</v>
      </c>
    </row>
    <row r="9791" spans="23:28">
      <c r="W9791">
        <v>21115</v>
      </c>
      <c r="X9791">
        <v>167085205</v>
      </c>
      <c r="Y9791" s="3">
        <v>45102</v>
      </c>
      <c r="Z9791" s="13">
        <v>0.34546008843083859</v>
      </c>
      <c r="AA9791" t="s">
        <v>40</v>
      </c>
      <c r="AB9791" t="s">
        <v>17</v>
      </c>
    </row>
    <row r="9792" spans="23:28">
      <c r="W9792">
        <v>22213</v>
      </c>
      <c r="X9792">
        <v>835171014</v>
      </c>
      <c r="Y9792" s="3">
        <v>45102</v>
      </c>
      <c r="Z9792" s="13">
        <v>0.36062413139100097</v>
      </c>
      <c r="AA9792" t="s">
        <v>42</v>
      </c>
      <c r="AB9792" t="s">
        <v>17</v>
      </c>
    </row>
    <row r="9793" spans="23:28">
      <c r="W9793">
        <v>22868</v>
      </c>
      <c r="X9793">
        <v>347199053</v>
      </c>
      <c r="Y9793" s="3">
        <v>45102</v>
      </c>
      <c r="Z9793" s="13">
        <v>0.40727095541199626</v>
      </c>
      <c r="AA9793" t="s">
        <v>39</v>
      </c>
      <c r="AB9793" t="s">
        <v>14</v>
      </c>
    </row>
    <row r="9794" spans="23:28">
      <c r="W9794">
        <v>23630</v>
      </c>
      <c r="X9794">
        <v>784599869</v>
      </c>
      <c r="Y9794" s="3">
        <v>45102</v>
      </c>
      <c r="Z9794" s="13">
        <v>0.36318341380261449</v>
      </c>
      <c r="AA9794" t="s">
        <v>43</v>
      </c>
      <c r="AB9794" t="s">
        <v>14</v>
      </c>
    </row>
    <row r="9795" spans="23:28">
      <c r="W9795">
        <v>23711</v>
      </c>
      <c r="X9795">
        <v>277875886</v>
      </c>
      <c r="Y9795" s="3">
        <v>45102</v>
      </c>
      <c r="Z9795" s="13">
        <v>0.34009441341160934</v>
      </c>
      <c r="AA9795" t="s">
        <v>41</v>
      </c>
      <c r="AB9795" t="s">
        <v>20</v>
      </c>
    </row>
    <row r="9796" spans="23:28">
      <c r="W9796">
        <v>23898</v>
      </c>
      <c r="X9796">
        <v>719561140</v>
      </c>
      <c r="Y9796" s="3">
        <v>45102</v>
      </c>
      <c r="Z9796" s="13">
        <v>0.39548993320048553</v>
      </c>
      <c r="AA9796" t="s">
        <v>30</v>
      </c>
      <c r="AB9796" t="s">
        <v>20</v>
      </c>
    </row>
    <row r="9797" spans="23:28">
      <c r="W9797">
        <v>24091</v>
      </c>
      <c r="X9797">
        <v>426956106</v>
      </c>
      <c r="Y9797" s="3">
        <v>45102</v>
      </c>
      <c r="Z9797" s="13">
        <v>0.34016869857513005</v>
      </c>
      <c r="AA9797" t="s">
        <v>41</v>
      </c>
      <c r="AB9797" t="s">
        <v>14</v>
      </c>
    </row>
    <row r="9798" spans="23:28">
      <c r="W9798">
        <v>24476</v>
      </c>
      <c r="X9798">
        <v>607885439</v>
      </c>
      <c r="Y9798" s="3">
        <v>45102</v>
      </c>
      <c r="Z9798" s="13">
        <v>0.37927700680824916</v>
      </c>
      <c r="AA9798" t="s">
        <v>31</v>
      </c>
      <c r="AB9798" t="s">
        <v>20</v>
      </c>
    </row>
    <row r="9799" spans="23:28">
      <c r="W9799">
        <v>24656</v>
      </c>
      <c r="X9799">
        <v>155055330</v>
      </c>
      <c r="Y9799" s="3">
        <v>45102</v>
      </c>
      <c r="Z9799" s="13">
        <v>0.3954968526583682</v>
      </c>
      <c r="AA9799" t="s">
        <v>26</v>
      </c>
      <c r="AB9799" t="s">
        <v>20</v>
      </c>
    </row>
    <row r="9800" spans="23:28">
      <c r="W9800">
        <v>24677</v>
      </c>
      <c r="X9800">
        <v>186357458</v>
      </c>
      <c r="Y9800" s="3">
        <v>45102</v>
      </c>
      <c r="Z9800" s="13">
        <v>0.37932317307916857</v>
      </c>
      <c r="AA9800" t="s">
        <v>42</v>
      </c>
      <c r="AB9800" t="s">
        <v>17</v>
      </c>
    </row>
    <row r="9801" spans="23:28">
      <c r="W9801">
        <v>24889</v>
      </c>
      <c r="X9801">
        <v>621608958</v>
      </c>
      <c r="Y9801" s="3">
        <v>45102</v>
      </c>
      <c r="Z9801" s="13">
        <v>0.33586345021123409</v>
      </c>
      <c r="AA9801" t="s">
        <v>27</v>
      </c>
      <c r="AB9801" t="s">
        <v>14</v>
      </c>
    </row>
    <row r="9802" spans="23:28">
      <c r="W9802">
        <v>25246</v>
      </c>
      <c r="X9802">
        <v>349554945</v>
      </c>
      <c r="Y9802" s="3">
        <v>45102</v>
      </c>
      <c r="Z9802" s="13">
        <v>0.38735826545610513</v>
      </c>
      <c r="AA9802" t="s">
        <v>33</v>
      </c>
      <c r="AB9802" t="s">
        <v>17</v>
      </c>
    </row>
    <row r="9803" spans="23:28">
      <c r="W9803">
        <v>25301</v>
      </c>
      <c r="X9803">
        <v>165664443</v>
      </c>
      <c r="Y9803" s="3">
        <v>45102</v>
      </c>
      <c r="Z9803" s="13">
        <v>0.34232469099887719</v>
      </c>
      <c r="AA9803" t="s">
        <v>41</v>
      </c>
      <c r="AB9803" t="s">
        <v>17</v>
      </c>
    </row>
    <row r="9804" spans="23:28">
      <c r="W9804">
        <v>25386</v>
      </c>
      <c r="X9804">
        <v>666802445</v>
      </c>
      <c r="Y9804" s="3">
        <v>45102</v>
      </c>
      <c r="Z9804" s="13">
        <v>0.36408114199015956</v>
      </c>
      <c r="AA9804" t="s">
        <v>26</v>
      </c>
      <c r="AB9804" t="s">
        <v>14</v>
      </c>
    </row>
    <row r="9805" spans="23:28">
      <c r="W9805">
        <v>25540</v>
      </c>
      <c r="X9805">
        <v>255005346</v>
      </c>
      <c r="Y9805" s="3">
        <v>45102</v>
      </c>
      <c r="Z9805" s="13">
        <v>0.34313870431796067</v>
      </c>
      <c r="AA9805" t="s">
        <v>39</v>
      </c>
      <c r="AB9805" t="s">
        <v>17</v>
      </c>
    </row>
    <row r="9806" spans="23:28">
      <c r="W9806">
        <v>25916</v>
      </c>
      <c r="X9806">
        <v>836635906</v>
      </c>
      <c r="Y9806" s="3">
        <v>45102</v>
      </c>
      <c r="Z9806" s="13">
        <v>0.38750498409451239</v>
      </c>
      <c r="AA9806" t="s">
        <v>30</v>
      </c>
      <c r="AB9806" t="s">
        <v>20</v>
      </c>
    </row>
    <row r="9807" spans="23:28">
      <c r="W9807">
        <v>25964</v>
      </c>
      <c r="X9807">
        <v>289692019</v>
      </c>
      <c r="Y9807" s="3">
        <v>45102</v>
      </c>
      <c r="Z9807" s="13">
        <v>0.40381519968570601</v>
      </c>
      <c r="AA9807" t="s">
        <v>29</v>
      </c>
      <c r="AB9807" t="s">
        <v>20</v>
      </c>
    </row>
    <row r="9808" spans="23:28">
      <c r="W9808">
        <v>26074</v>
      </c>
      <c r="X9808">
        <v>220431537</v>
      </c>
      <c r="Y9808" s="3">
        <v>45102</v>
      </c>
      <c r="Z9808" s="13">
        <v>0.40088959237983768</v>
      </c>
      <c r="AA9808" t="s">
        <v>30</v>
      </c>
      <c r="AB9808" t="s">
        <v>17</v>
      </c>
    </row>
    <row r="9809" spans="23:28">
      <c r="W9809">
        <v>26648</v>
      </c>
      <c r="X9809">
        <v>640640699</v>
      </c>
      <c r="Y9809" s="3">
        <v>45102</v>
      </c>
      <c r="Z9809" s="13">
        <v>0.35455618331342081</v>
      </c>
      <c r="AA9809" t="s">
        <v>26</v>
      </c>
      <c r="AB9809" t="s">
        <v>20</v>
      </c>
    </row>
    <row r="9810" spans="23:28">
      <c r="W9810">
        <v>27202</v>
      </c>
      <c r="X9810">
        <v>208467466</v>
      </c>
      <c r="Y9810" s="3">
        <v>45102</v>
      </c>
      <c r="Z9810" s="13">
        <v>0.33945636674479324</v>
      </c>
      <c r="AA9810" t="s">
        <v>40</v>
      </c>
      <c r="AB9810" t="s">
        <v>14</v>
      </c>
    </row>
    <row r="9811" spans="23:28">
      <c r="W9811">
        <v>27376</v>
      </c>
      <c r="X9811">
        <v>376232968</v>
      </c>
      <c r="Y9811" s="3">
        <v>45102</v>
      </c>
      <c r="Z9811" s="13">
        <v>0.35318528016430073</v>
      </c>
      <c r="AA9811" t="s">
        <v>33</v>
      </c>
      <c r="AB9811" t="s">
        <v>14</v>
      </c>
    </row>
    <row r="9812" spans="23:28">
      <c r="W9812">
        <v>27725</v>
      </c>
      <c r="X9812">
        <v>491321246</v>
      </c>
      <c r="Y9812" s="3">
        <v>45102</v>
      </c>
      <c r="Z9812" s="13">
        <v>0.36421149946443176</v>
      </c>
      <c r="AA9812" t="s">
        <v>25</v>
      </c>
      <c r="AB9812" t="s">
        <v>20</v>
      </c>
    </row>
    <row r="9813" spans="23:28">
      <c r="W9813">
        <v>28122</v>
      </c>
      <c r="X9813">
        <v>578430999</v>
      </c>
      <c r="Y9813" s="3">
        <v>45102</v>
      </c>
      <c r="Z9813" s="13">
        <v>0.39761540585805177</v>
      </c>
      <c r="AA9813" t="s">
        <v>34</v>
      </c>
      <c r="AB9813" t="s">
        <v>17</v>
      </c>
    </row>
    <row r="9814" spans="23:28">
      <c r="W9814">
        <v>28919</v>
      </c>
      <c r="X9814">
        <v>100382125</v>
      </c>
      <c r="Y9814" s="3">
        <v>45102</v>
      </c>
      <c r="Z9814" s="13">
        <v>0.36961056561644873</v>
      </c>
      <c r="AA9814" t="s">
        <v>32</v>
      </c>
      <c r="AB9814" t="s">
        <v>14</v>
      </c>
    </row>
    <row r="9815" spans="23:28">
      <c r="W9815">
        <v>28995</v>
      </c>
      <c r="X9815">
        <v>650697538</v>
      </c>
      <c r="Y9815" s="3">
        <v>45102</v>
      </c>
      <c r="Z9815" s="13">
        <v>0.39086247401797797</v>
      </c>
      <c r="AA9815" t="s">
        <v>42</v>
      </c>
      <c r="AB9815" t="s">
        <v>20</v>
      </c>
    </row>
    <row r="9816" spans="23:28">
      <c r="W9816">
        <v>29064</v>
      </c>
      <c r="X9816">
        <v>603486150</v>
      </c>
      <c r="Y9816" s="3">
        <v>45102</v>
      </c>
      <c r="Z9816" s="13">
        <v>0.35497474856025907</v>
      </c>
      <c r="AA9816" t="s">
        <v>31</v>
      </c>
      <c r="AB9816" t="s">
        <v>20</v>
      </c>
    </row>
    <row r="9817" spans="23:28">
      <c r="W9817">
        <v>29301</v>
      </c>
      <c r="X9817">
        <v>440256597</v>
      </c>
      <c r="Y9817" s="3">
        <v>45102</v>
      </c>
      <c r="Z9817" s="13">
        <v>0.40202792871831272</v>
      </c>
      <c r="AA9817" t="s">
        <v>24</v>
      </c>
      <c r="AB9817" t="s">
        <v>14</v>
      </c>
    </row>
    <row r="9818" spans="23:28">
      <c r="W9818">
        <v>29874</v>
      </c>
      <c r="X9818">
        <v>582417395</v>
      </c>
      <c r="Y9818" s="3">
        <v>45102</v>
      </c>
      <c r="Z9818" s="13">
        <v>0.34113365644334248</v>
      </c>
      <c r="AA9818" t="s">
        <v>41</v>
      </c>
      <c r="AB9818" t="s">
        <v>20</v>
      </c>
    </row>
    <row r="9819" spans="23:28">
      <c r="W9819">
        <v>30423</v>
      </c>
      <c r="X9819">
        <v>662677483</v>
      </c>
      <c r="Y9819" s="3">
        <v>45102</v>
      </c>
      <c r="Z9819" s="13">
        <v>0.39366122238711659</v>
      </c>
      <c r="AA9819" t="s">
        <v>35</v>
      </c>
      <c r="AB9819" t="s">
        <v>17</v>
      </c>
    </row>
    <row r="9820" spans="23:28">
      <c r="W9820">
        <v>30463</v>
      </c>
      <c r="X9820">
        <v>863494942</v>
      </c>
      <c r="Y9820" s="3">
        <v>45102</v>
      </c>
      <c r="Z9820" s="13">
        <v>0.37822877252109199</v>
      </c>
      <c r="AA9820" t="s">
        <v>27</v>
      </c>
      <c r="AB9820" t="s">
        <v>17</v>
      </c>
    </row>
    <row r="9821" spans="23:28">
      <c r="W9821">
        <v>30473</v>
      </c>
      <c r="X9821">
        <v>346572465</v>
      </c>
      <c r="Y9821" s="3">
        <v>45102</v>
      </c>
      <c r="Z9821" s="13">
        <v>0.35250451179185033</v>
      </c>
      <c r="AA9821" t="s">
        <v>32</v>
      </c>
      <c r="AB9821" t="s">
        <v>20</v>
      </c>
    </row>
    <row r="9822" spans="23:28">
      <c r="W9822">
        <v>30862</v>
      </c>
      <c r="X9822">
        <v>798295748</v>
      </c>
      <c r="Y9822" s="3">
        <v>45102</v>
      </c>
      <c r="Z9822" s="13">
        <v>0.38174559146294967</v>
      </c>
      <c r="AA9822" t="s">
        <v>41</v>
      </c>
      <c r="AB9822" t="s">
        <v>17</v>
      </c>
    </row>
    <row r="9823" spans="23:28">
      <c r="W9823">
        <v>30924</v>
      </c>
      <c r="X9823">
        <v>524339890</v>
      </c>
      <c r="Y9823" s="3">
        <v>45102</v>
      </c>
      <c r="Z9823" s="13">
        <v>0.39682636711668817</v>
      </c>
      <c r="AA9823" t="s">
        <v>41</v>
      </c>
      <c r="AB9823" t="s">
        <v>20</v>
      </c>
    </row>
    <row r="9824" spans="23:28">
      <c r="W9824">
        <v>31280</v>
      </c>
      <c r="X9824">
        <v>821128249</v>
      </c>
      <c r="Y9824" s="3">
        <v>45102</v>
      </c>
      <c r="Z9824" s="13">
        <v>0.35343912815433171</v>
      </c>
      <c r="AA9824" t="s">
        <v>25</v>
      </c>
      <c r="AB9824" t="s">
        <v>14</v>
      </c>
    </row>
    <row r="9825" spans="23:28">
      <c r="W9825">
        <v>31296</v>
      </c>
      <c r="X9825">
        <v>579049019</v>
      </c>
      <c r="Y9825" s="3">
        <v>45102</v>
      </c>
      <c r="Z9825" s="13">
        <v>0.36706848406924597</v>
      </c>
      <c r="AA9825" t="s">
        <v>39</v>
      </c>
      <c r="AB9825" t="s">
        <v>17</v>
      </c>
    </row>
    <row r="9826" spans="23:28">
      <c r="W9826">
        <v>31372</v>
      </c>
      <c r="X9826">
        <v>722763354</v>
      </c>
      <c r="Y9826" s="3">
        <v>45102</v>
      </c>
      <c r="Z9826" s="13">
        <v>0.38319731161464815</v>
      </c>
      <c r="AA9826" t="s">
        <v>28</v>
      </c>
      <c r="AB9826" t="s">
        <v>14</v>
      </c>
    </row>
    <row r="9827" spans="23:28">
      <c r="W9827">
        <v>31473</v>
      </c>
      <c r="X9827">
        <v>617749599</v>
      </c>
      <c r="Y9827" s="3">
        <v>45102</v>
      </c>
      <c r="Z9827" s="13">
        <v>0.33842967371494642</v>
      </c>
      <c r="AA9827" t="s">
        <v>41</v>
      </c>
      <c r="AB9827" t="s">
        <v>17</v>
      </c>
    </row>
    <row r="9828" spans="23:28">
      <c r="W9828">
        <v>32304</v>
      </c>
      <c r="X9828">
        <v>355871861</v>
      </c>
      <c r="Y9828" s="3">
        <v>45102</v>
      </c>
      <c r="Z9828" s="13">
        <v>0.41154511652106646</v>
      </c>
      <c r="AA9828" t="s">
        <v>33</v>
      </c>
      <c r="AB9828" t="s">
        <v>20</v>
      </c>
    </row>
    <row r="9829" spans="23:28">
      <c r="W9829">
        <v>32571</v>
      </c>
      <c r="X9829">
        <v>514416609</v>
      </c>
      <c r="Y9829" s="3">
        <v>45102</v>
      </c>
      <c r="Z9829" s="13">
        <v>0.38486516510030827</v>
      </c>
      <c r="AA9829" t="s">
        <v>32</v>
      </c>
      <c r="AB9829" t="s">
        <v>14</v>
      </c>
    </row>
    <row r="9830" spans="23:28">
      <c r="W9830">
        <v>33101</v>
      </c>
      <c r="X9830">
        <v>147458508</v>
      </c>
      <c r="Y9830" s="3">
        <v>45102</v>
      </c>
      <c r="Z9830" s="13">
        <v>0.34196241313266501</v>
      </c>
      <c r="AA9830" t="s">
        <v>28</v>
      </c>
      <c r="AB9830" t="s">
        <v>20</v>
      </c>
    </row>
    <row r="9831" spans="23:28">
      <c r="W9831">
        <v>33294</v>
      </c>
      <c r="X9831">
        <v>229028643</v>
      </c>
      <c r="Y9831" s="3">
        <v>45102</v>
      </c>
      <c r="Z9831" s="13">
        <v>0.41481159727542205</v>
      </c>
      <c r="AA9831" t="s">
        <v>36</v>
      </c>
      <c r="AB9831" t="s">
        <v>14</v>
      </c>
    </row>
    <row r="9832" spans="23:28">
      <c r="W9832">
        <v>33349</v>
      </c>
      <c r="X9832">
        <v>596980301</v>
      </c>
      <c r="Y9832" s="3">
        <v>45102</v>
      </c>
      <c r="Z9832" s="13">
        <v>0.39690791982101853</v>
      </c>
      <c r="AA9832" t="s">
        <v>40</v>
      </c>
      <c r="AB9832" t="s">
        <v>14</v>
      </c>
    </row>
    <row r="9833" spans="23:28">
      <c r="W9833">
        <v>33751</v>
      </c>
      <c r="X9833">
        <v>507704693</v>
      </c>
      <c r="Y9833" s="3">
        <v>45102</v>
      </c>
      <c r="Z9833" s="13">
        <v>0.39699640238965461</v>
      </c>
      <c r="AA9833" t="s">
        <v>25</v>
      </c>
      <c r="AB9833" t="s">
        <v>14</v>
      </c>
    </row>
    <row r="9834" spans="23:28">
      <c r="W9834">
        <v>34304</v>
      </c>
      <c r="X9834">
        <v>185148582</v>
      </c>
      <c r="Y9834" s="3">
        <v>45102</v>
      </c>
      <c r="Z9834" s="13">
        <v>0.35502967487218401</v>
      </c>
      <c r="AA9834" t="s">
        <v>25</v>
      </c>
      <c r="AB9834" t="s">
        <v>20</v>
      </c>
    </row>
    <row r="9835" spans="23:28">
      <c r="W9835">
        <v>34727</v>
      </c>
      <c r="X9835">
        <v>779721064</v>
      </c>
      <c r="Y9835" s="3">
        <v>45102</v>
      </c>
      <c r="Z9835" s="13">
        <v>0.33449768832755239</v>
      </c>
      <c r="AA9835" t="s">
        <v>27</v>
      </c>
      <c r="AB9835" t="s">
        <v>14</v>
      </c>
    </row>
    <row r="9836" spans="23:28">
      <c r="W9836">
        <v>34780</v>
      </c>
      <c r="X9836">
        <v>511177070</v>
      </c>
      <c r="Y9836" s="3">
        <v>45102</v>
      </c>
      <c r="Z9836" s="13">
        <v>0.40542888880799322</v>
      </c>
      <c r="AA9836" t="s">
        <v>41</v>
      </c>
      <c r="AB9836" t="s">
        <v>17</v>
      </c>
    </row>
    <row r="9837" spans="23:28">
      <c r="W9837">
        <v>35343</v>
      </c>
      <c r="X9837">
        <v>473258259</v>
      </c>
      <c r="Y9837" s="3">
        <v>45102</v>
      </c>
      <c r="Z9837" s="13">
        <v>0.37244033903761481</v>
      </c>
      <c r="AA9837" t="s">
        <v>29</v>
      </c>
      <c r="AB9837" t="s">
        <v>17</v>
      </c>
    </row>
    <row r="9838" spans="23:28">
      <c r="W9838">
        <v>35972</v>
      </c>
      <c r="X9838">
        <v>787386531</v>
      </c>
      <c r="Y9838" s="3">
        <v>45102</v>
      </c>
      <c r="Z9838" s="13">
        <v>0.36362340586956715</v>
      </c>
      <c r="AA9838" t="s">
        <v>26</v>
      </c>
      <c r="AB9838" t="s">
        <v>17</v>
      </c>
    </row>
    <row r="9839" spans="23:28">
      <c r="W9839">
        <v>36261</v>
      </c>
      <c r="X9839">
        <v>118582939</v>
      </c>
      <c r="Y9839" s="3">
        <v>45102</v>
      </c>
      <c r="Z9839" s="13">
        <v>0.36580258036294711</v>
      </c>
      <c r="AA9839" t="s">
        <v>39</v>
      </c>
      <c r="AB9839" t="s">
        <v>20</v>
      </c>
    </row>
    <row r="9840" spans="23:28">
      <c r="W9840">
        <v>36572</v>
      </c>
      <c r="X9840">
        <v>306824924</v>
      </c>
      <c r="Y9840" s="3">
        <v>45102</v>
      </c>
      <c r="Z9840" s="13">
        <v>0.36808394547914935</v>
      </c>
      <c r="AA9840" t="s">
        <v>30</v>
      </c>
      <c r="AB9840" t="s">
        <v>17</v>
      </c>
    </row>
    <row r="9841" spans="23:28">
      <c r="W9841">
        <v>36786</v>
      </c>
      <c r="X9841">
        <v>240146246</v>
      </c>
      <c r="Y9841" s="3">
        <v>45102</v>
      </c>
      <c r="Z9841" s="13">
        <v>0.38900818959794098</v>
      </c>
      <c r="AA9841" t="s">
        <v>33</v>
      </c>
      <c r="AB9841" t="s">
        <v>14</v>
      </c>
    </row>
    <row r="9842" spans="23:28">
      <c r="W9842">
        <v>36928</v>
      </c>
      <c r="X9842">
        <v>329925022</v>
      </c>
      <c r="Y9842" s="3">
        <v>45102</v>
      </c>
      <c r="Z9842" s="13">
        <v>0.3942752241500605</v>
      </c>
      <c r="AA9842" t="s">
        <v>35</v>
      </c>
      <c r="AB9842" t="s">
        <v>14</v>
      </c>
    </row>
    <row r="9843" spans="23:28">
      <c r="W9843">
        <v>37336</v>
      </c>
      <c r="X9843">
        <v>168155332</v>
      </c>
      <c r="Y9843" s="3">
        <v>45102</v>
      </c>
      <c r="Z9843" s="13">
        <v>0.33596514623400303</v>
      </c>
      <c r="AA9843" t="s">
        <v>33</v>
      </c>
      <c r="AB9843" t="s">
        <v>20</v>
      </c>
    </row>
    <row r="9844" spans="23:28">
      <c r="W9844">
        <v>37418</v>
      </c>
      <c r="X9844">
        <v>558167916</v>
      </c>
      <c r="Y9844" s="3">
        <v>45102</v>
      </c>
      <c r="Z9844" s="13">
        <v>0.41594007155733892</v>
      </c>
      <c r="AA9844" t="s">
        <v>40</v>
      </c>
      <c r="AB9844" t="s">
        <v>17</v>
      </c>
    </row>
    <row r="9845" spans="23:28">
      <c r="W9845">
        <v>38093</v>
      </c>
      <c r="X9845">
        <v>393168374</v>
      </c>
      <c r="Y9845" s="3">
        <v>45102</v>
      </c>
      <c r="Z9845" s="13">
        <v>0.37995412988970512</v>
      </c>
      <c r="AA9845" t="s">
        <v>31</v>
      </c>
      <c r="AB9845" t="s">
        <v>17</v>
      </c>
    </row>
    <row r="9846" spans="23:28">
      <c r="W9846">
        <v>38292</v>
      </c>
      <c r="X9846">
        <v>243338968</v>
      </c>
      <c r="Y9846" s="3">
        <v>45102</v>
      </c>
      <c r="Z9846" s="13">
        <v>0.38811336374029498</v>
      </c>
      <c r="AA9846" t="s">
        <v>28</v>
      </c>
      <c r="AB9846" t="s">
        <v>20</v>
      </c>
    </row>
    <row r="9847" spans="23:28">
      <c r="W9847">
        <v>38494</v>
      </c>
      <c r="X9847">
        <v>182615939</v>
      </c>
      <c r="Y9847" s="3">
        <v>45102</v>
      </c>
      <c r="Z9847" s="13">
        <v>0.34063794381493917</v>
      </c>
      <c r="AA9847" t="s">
        <v>33</v>
      </c>
      <c r="AB9847" t="s">
        <v>20</v>
      </c>
    </row>
    <row r="9848" spans="23:28">
      <c r="W9848">
        <v>38552</v>
      </c>
      <c r="X9848">
        <v>353881316</v>
      </c>
      <c r="Y9848" s="3">
        <v>45102</v>
      </c>
      <c r="Z9848" s="13">
        <v>0.36525345552109523</v>
      </c>
      <c r="AA9848" t="s">
        <v>25</v>
      </c>
      <c r="AB9848" t="s">
        <v>14</v>
      </c>
    </row>
    <row r="9849" spans="23:28">
      <c r="W9849">
        <v>38768</v>
      </c>
      <c r="X9849">
        <v>190936797</v>
      </c>
      <c r="Y9849" s="3">
        <v>45102</v>
      </c>
      <c r="Z9849" s="13">
        <v>0.41483010094275707</v>
      </c>
      <c r="AA9849" t="s">
        <v>40</v>
      </c>
      <c r="AB9849" t="s">
        <v>17</v>
      </c>
    </row>
    <row r="9850" spans="23:28">
      <c r="W9850">
        <v>38771</v>
      </c>
      <c r="X9850">
        <v>787961739</v>
      </c>
      <c r="Y9850" s="3">
        <v>45102</v>
      </c>
      <c r="Z9850" s="13">
        <v>0.35228591393916592</v>
      </c>
      <c r="AA9850" t="s">
        <v>32</v>
      </c>
      <c r="AB9850" t="s">
        <v>20</v>
      </c>
    </row>
    <row r="9851" spans="23:28">
      <c r="W9851">
        <v>39000</v>
      </c>
      <c r="X9851">
        <v>585765078</v>
      </c>
      <c r="Y9851" s="3">
        <v>45102</v>
      </c>
      <c r="Z9851" s="13">
        <v>0.35790543477652537</v>
      </c>
      <c r="AA9851" t="s">
        <v>26</v>
      </c>
      <c r="AB9851" t="s">
        <v>20</v>
      </c>
    </row>
    <row r="9852" spans="23:28">
      <c r="W9852">
        <v>39093</v>
      </c>
      <c r="X9852">
        <v>533327738</v>
      </c>
      <c r="Y9852" s="3">
        <v>45102</v>
      </c>
      <c r="Z9852" s="13">
        <v>0.39593599954148684</v>
      </c>
      <c r="AA9852" t="s">
        <v>25</v>
      </c>
      <c r="AB9852" t="s">
        <v>20</v>
      </c>
    </row>
    <row r="9853" spans="23:28">
      <c r="W9853">
        <v>39246</v>
      </c>
      <c r="X9853">
        <v>289030183</v>
      </c>
      <c r="Y9853" s="3">
        <v>45102</v>
      </c>
      <c r="Z9853" s="13">
        <v>0.3598614371079783</v>
      </c>
      <c r="AA9853" t="s">
        <v>36</v>
      </c>
      <c r="AB9853" t="s">
        <v>20</v>
      </c>
    </row>
    <row r="9854" spans="23:28">
      <c r="W9854">
        <v>39414</v>
      </c>
      <c r="X9854">
        <v>390192737</v>
      </c>
      <c r="Y9854" s="3">
        <v>45102</v>
      </c>
      <c r="Z9854" s="13">
        <v>0.33867667865871171</v>
      </c>
      <c r="AA9854" t="s">
        <v>39</v>
      </c>
      <c r="AB9854" t="s">
        <v>17</v>
      </c>
    </row>
    <row r="9855" spans="23:28">
      <c r="W9855">
        <v>40064</v>
      </c>
      <c r="X9855">
        <v>538159845</v>
      </c>
      <c r="Y9855" s="3">
        <v>45102</v>
      </c>
      <c r="Z9855" s="13">
        <v>0.36747698034062815</v>
      </c>
      <c r="AA9855" t="s">
        <v>28</v>
      </c>
      <c r="AB9855" t="s">
        <v>14</v>
      </c>
    </row>
    <row r="9856" spans="23:28">
      <c r="W9856">
        <v>40561</v>
      </c>
      <c r="X9856">
        <v>215111404</v>
      </c>
      <c r="Y9856" s="3">
        <v>45102</v>
      </c>
      <c r="Z9856" s="13">
        <v>0.39539925189436725</v>
      </c>
      <c r="AA9856" t="s">
        <v>40</v>
      </c>
      <c r="AB9856" t="s">
        <v>17</v>
      </c>
    </row>
    <row r="9857" spans="23:28">
      <c r="W9857">
        <v>40718</v>
      </c>
      <c r="X9857">
        <v>238848148</v>
      </c>
      <c r="Y9857" s="3">
        <v>45102</v>
      </c>
      <c r="Z9857" s="13">
        <v>0.34421483394797836</v>
      </c>
      <c r="AA9857" t="s">
        <v>32</v>
      </c>
      <c r="AB9857" t="s">
        <v>17</v>
      </c>
    </row>
    <row r="9858" spans="23:28">
      <c r="W9858">
        <v>41149</v>
      </c>
      <c r="X9858">
        <v>310113804</v>
      </c>
      <c r="Y9858" s="3">
        <v>45102</v>
      </c>
      <c r="Z9858" s="13">
        <v>0.41324531801108444</v>
      </c>
      <c r="AA9858" t="s">
        <v>43</v>
      </c>
      <c r="AB9858" t="s">
        <v>14</v>
      </c>
    </row>
    <row r="9859" spans="23:28">
      <c r="W9859">
        <v>41623</v>
      </c>
      <c r="X9859">
        <v>622081016</v>
      </c>
      <c r="Y9859" s="3">
        <v>45102</v>
      </c>
      <c r="Z9859" s="13">
        <v>0.38213629841573304</v>
      </c>
      <c r="AA9859" t="s">
        <v>25</v>
      </c>
      <c r="AB9859" t="s">
        <v>17</v>
      </c>
    </row>
    <row r="9860" spans="23:28">
      <c r="W9860">
        <v>42006</v>
      </c>
      <c r="X9860">
        <v>254437808</v>
      </c>
      <c r="Y9860" s="3">
        <v>45102</v>
      </c>
      <c r="Z9860" s="13">
        <v>0.35188620632107459</v>
      </c>
      <c r="AA9860" t="s">
        <v>31</v>
      </c>
      <c r="AB9860" t="s">
        <v>20</v>
      </c>
    </row>
    <row r="9861" spans="23:28">
      <c r="W9861">
        <v>42507</v>
      </c>
      <c r="X9861">
        <v>238923535</v>
      </c>
      <c r="Y9861" s="3">
        <v>45102</v>
      </c>
      <c r="Z9861" s="13">
        <v>0.36783794268441455</v>
      </c>
      <c r="AA9861" t="s">
        <v>41</v>
      </c>
      <c r="AB9861" t="s">
        <v>20</v>
      </c>
    </row>
    <row r="9862" spans="23:28">
      <c r="W9862">
        <v>42572</v>
      </c>
      <c r="X9862">
        <v>278603750</v>
      </c>
      <c r="Y9862" s="3">
        <v>45102</v>
      </c>
      <c r="Z9862" s="13">
        <v>0.37489435646937325</v>
      </c>
      <c r="AA9862" t="s">
        <v>26</v>
      </c>
      <c r="AB9862" t="s">
        <v>17</v>
      </c>
    </row>
    <row r="9863" spans="23:28">
      <c r="W9863">
        <v>42900</v>
      </c>
      <c r="X9863">
        <v>381666368</v>
      </c>
      <c r="Y9863" s="3">
        <v>45102</v>
      </c>
      <c r="Z9863" s="13">
        <v>0.36561009622390139</v>
      </c>
      <c r="AA9863" t="s">
        <v>29</v>
      </c>
      <c r="AB9863" t="s">
        <v>14</v>
      </c>
    </row>
    <row r="9864" spans="23:28">
      <c r="W9864">
        <v>43026</v>
      </c>
      <c r="X9864">
        <v>315105442</v>
      </c>
      <c r="Y9864" s="3">
        <v>45102</v>
      </c>
      <c r="Z9864" s="13">
        <v>0.36929804608027322</v>
      </c>
      <c r="AA9864" t="s">
        <v>29</v>
      </c>
      <c r="AB9864" t="s">
        <v>17</v>
      </c>
    </row>
    <row r="9865" spans="23:28">
      <c r="W9865">
        <v>43074</v>
      </c>
      <c r="X9865">
        <v>697467832</v>
      </c>
      <c r="Y9865" s="3">
        <v>45102</v>
      </c>
      <c r="Z9865" s="13">
        <v>0.38757558320699775</v>
      </c>
      <c r="AA9865" t="s">
        <v>39</v>
      </c>
      <c r="AB9865" t="s">
        <v>20</v>
      </c>
    </row>
    <row r="9866" spans="23:28">
      <c r="W9866">
        <v>43177</v>
      </c>
      <c r="X9866">
        <v>747929226</v>
      </c>
      <c r="Y9866" s="3">
        <v>45102</v>
      </c>
      <c r="Z9866" s="13">
        <v>0.3447260768627593</v>
      </c>
      <c r="AA9866" t="s">
        <v>28</v>
      </c>
      <c r="AB9866" t="s">
        <v>17</v>
      </c>
    </row>
    <row r="9867" spans="23:28">
      <c r="W9867">
        <v>43809</v>
      </c>
      <c r="X9867">
        <v>760638132</v>
      </c>
      <c r="Y9867" s="3">
        <v>45102</v>
      </c>
      <c r="Z9867" s="13">
        <v>0.36925091854191666</v>
      </c>
      <c r="AA9867" t="s">
        <v>30</v>
      </c>
      <c r="AB9867" t="s">
        <v>17</v>
      </c>
    </row>
    <row r="9868" spans="23:28">
      <c r="W9868">
        <v>44131</v>
      </c>
      <c r="X9868">
        <v>593846019</v>
      </c>
      <c r="Y9868" s="3">
        <v>45102</v>
      </c>
      <c r="Z9868" s="13">
        <v>0.34983776046394893</v>
      </c>
      <c r="AA9868" t="s">
        <v>42</v>
      </c>
      <c r="AB9868" t="s">
        <v>14</v>
      </c>
    </row>
    <row r="9869" spans="23:28">
      <c r="W9869">
        <v>44459</v>
      </c>
      <c r="X9869">
        <v>465176484</v>
      </c>
      <c r="Y9869" s="3">
        <v>45102</v>
      </c>
      <c r="Z9869" s="13">
        <v>0.40950133479190315</v>
      </c>
      <c r="AA9869" t="s">
        <v>43</v>
      </c>
      <c r="AB9869" t="s">
        <v>14</v>
      </c>
    </row>
    <row r="9870" spans="23:28">
      <c r="W9870">
        <v>44682</v>
      </c>
      <c r="X9870">
        <v>776800005</v>
      </c>
      <c r="Y9870" s="3">
        <v>45102</v>
      </c>
      <c r="Z9870" s="13">
        <v>0.38524498598218576</v>
      </c>
      <c r="AA9870" t="s">
        <v>27</v>
      </c>
      <c r="AB9870" t="s">
        <v>14</v>
      </c>
    </row>
    <row r="9871" spans="23:28">
      <c r="W9871">
        <v>44996</v>
      </c>
      <c r="X9871">
        <v>223853110</v>
      </c>
      <c r="Y9871" s="3">
        <v>45102</v>
      </c>
      <c r="Z9871" s="13">
        <v>0.4106716199293427</v>
      </c>
      <c r="AA9871" t="s">
        <v>36</v>
      </c>
      <c r="AB9871" t="s">
        <v>14</v>
      </c>
    </row>
    <row r="9872" spans="23:28">
      <c r="W9872">
        <v>45097</v>
      </c>
      <c r="X9872">
        <v>267057362</v>
      </c>
      <c r="Y9872" s="3">
        <v>45102</v>
      </c>
      <c r="Z9872" s="13">
        <v>0.35197689877783911</v>
      </c>
      <c r="AA9872" t="s">
        <v>28</v>
      </c>
      <c r="AB9872" t="s">
        <v>20</v>
      </c>
    </row>
    <row r="9873" spans="23:28">
      <c r="W9873">
        <v>45180</v>
      </c>
      <c r="X9873">
        <v>622917150</v>
      </c>
      <c r="Y9873" s="3">
        <v>45102</v>
      </c>
      <c r="Z9873" s="13">
        <v>0.39194259721484614</v>
      </c>
      <c r="AA9873" t="s">
        <v>33</v>
      </c>
      <c r="AB9873" t="s">
        <v>14</v>
      </c>
    </row>
    <row r="9874" spans="23:28">
      <c r="W9874">
        <v>45268</v>
      </c>
      <c r="X9874">
        <v>322865081</v>
      </c>
      <c r="Y9874" s="3">
        <v>45102</v>
      </c>
      <c r="Z9874" s="13">
        <v>0.33871507147675578</v>
      </c>
      <c r="AA9874" t="s">
        <v>39</v>
      </c>
      <c r="AB9874" t="s">
        <v>17</v>
      </c>
    </row>
    <row r="9875" spans="23:28">
      <c r="W9875">
        <v>45531</v>
      </c>
      <c r="X9875">
        <v>109873769</v>
      </c>
      <c r="Y9875" s="3">
        <v>45102</v>
      </c>
      <c r="Z9875" s="13">
        <v>0.40667330032285187</v>
      </c>
      <c r="AA9875" t="s">
        <v>28</v>
      </c>
      <c r="AB9875" t="s">
        <v>20</v>
      </c>
    </row>
    <row r="9876" spans="23:28">
      <c r="W9876">
        <v>46078</v>
      </c>
      <c r="X9876">
        <v>556310533</v>
      </c>
      <c r="Y9876" s="3">
        <v>45102</v>
      </c>
      <c r="Z9876" s="13">
        <v>0.37766493603240076</v>
      </c>
      <c r="AA9876" t="s">
        <v>29</v>
      </c>
      <c r="AB9876" t="s">
        <v>17</v>
      </c>
    </row>
    <row r="9877" spans="23:28">
      <c r="W9877">
        <v>46169</v>
      </c>
      <c r="X9877">
        <v>849401179</v>
      </c>
      <c r="Y9877" s="3">
        <v>45102</v>
      </c>
      <c r="Z9877" s="13">
        <v>0.3779609795609204</v>
      </c>
      <c r="AA9877" t="s">
        <v>36</v>
      </c>
      <c r="AB9877" t="s">
        <v>14</v>
      </c>
    </row>
    <row r="9878" spans="23:28">
      <c r="W9878">
        <v>46795</v>
      </c>
      <c r="X9878">
        <v>242159372</v>
      </c>
      <c r="Y9878" s="3">
        <v>45102</v>
      </c>
      <c r="Z9878" s="13">
        <v>0.3973544214546052</v>
      </c>
      <c r="AA9878" t="s">
        <v>26</v>
      </c>
      <c r="AB9878" t="s">
        <v>20</v>
      </c>
    </row>
    <row r="9879" spans="23:28">
      <c r="W9879">
        <v>47345</v>
      </c>
      <c r="X9879">
        <v>802356223</v>
      </c>
      <c r="Y9879" s="3">
        <v>45102</v>
      </c>
      <c r="Z9879" s="13">
        <v>0.3930540450120471</v>
      </c>
      <c r="AA9879" t="s">
        <v>24</v>
      </c>
      <c r="AB9879" t="s">
        <v>20</v>
      </c>
    </row>
    <row r="9880" spans="23:28">
      <c r="W9880">
        <v>48064</v>
      </c>
      <c r="X9880">
        <v>254578992</v>
      </c>
      <c r="Y9880" s="3">
        <v>45102</v>
      </c>
      <c r="Z9880" s="13">
        <v>0.41198802723263017</v>
      </c>
      <c r="AA9880" t="s">
        <v>24</v>
      </c>
      <c r="AB9880" t="s">
        <v>17</v>
      </c>
    </row>
    <row r="9881" spans="23:28">
      <c r="W9881">
        <v>48121</v>
      </c>
      <c r="X9881">
        <v>540635671</v>
      </c>
      <c r="Y9881" s="3">
        <v>45102</v>
      </c>
      <c r="Z9881" s="13">
        <v>0.37741158794941987</v>
      </c>
      <c r="AA9881" t="s">
        <v>27</v>
      </c>
      <c r="AB9881" t="s">
        <v>14</v>
      </c>
    </row>
    <row r="9882" spans="23:28">
      <c r="W9882">
        <v>48165</v>
      </c>
      <c r="X9882">
        <v>284634329</v>
      </c>
      <c r="Y9882" s="3">
        <v>45102</v>
      </c>
      <c r="Z9882" s="13">
        <v>0.37067659424802696</v>
      </c>
      <c r="AA9882" t="s">
        <v>26</v>
      </c>
      <c r="AB9882" t="s">
        <v>17</v>
      </c>
    </row>
    <row r="9883" spans="23:28">
      <c r="W9883">
        <v>48192</v>
      </c>
      <c r="X9883">
        <v>680127217</v>
      </c>
      <c r="Y9883" s="3">
        <v>45102</v>
      </c>
      <c r="Z9883" s="13">
        <v>0.35016665073930053</v>
      </c>
      <c r="AA9883" t="s">
        <v>34</v>
      </c>
      <c r="AB9883" t="s">
        <v>17</v>
      </c>
    </row>
    <row r="9884" spans="23:28">
      <c r="W9884">
        <v>48321</v>
      </c>
      <c r="X9884">
        <v>281057217</v>
      </c>
      <c r="Y9884" s="3">
        <v>45102</v>
      </c>
      <c r="Z9884" s="13">
        <v>0.38978035769233876</v>
      </c>
      <c r="AA9884" t="s">
        <v>41</v>
      </c>
      <c r="AB9884" t="s">
        <v>14</v>
      </c>
    </row>
    <row r="9885" spans="23:28">
      <c r="W9885">
        <v>48811</v>
      </c>
      <c r="X9885">
        <v>412587952</v>
      </c>
      <c r="Y9885" s="3">
        <v>45102</v>
      </c>
      <c r="Z9885" s="13">
        <v>0.41373615562092114</v>
      </c>
      <c r="AA9885" t="s">
        <v>32</v>
      </c>
      <c r="AB9885" t="s">
        <v>14</v>
      </c>
    </row>
    <row r="9886" spans="23:28">
      <c r="W9886">
        <v>48865</v>
      </c>
      <c r="X9886">
        <v>794739681</v>
      </c>
      <c r="Y9886" s="3">
        <v>45102</v>
      </c>
      <c r="Z9886" s="13">
        <v>0.413110992223645</v>
      </c>
      <c r="AA9886" t="s">
        <v>24</v>
      </c>
      <c r="AB9886" t="s">
        <v>17</v>
      </c>
    </row>
    <row r="9887" spans="23:28">
      <c r="W9887">
        <v>49152</v>
      </c>
      <c r="X9887">
        <v>753413809</v>
      </c>
      <c r="Y9887" s="3">
        <v>45102</v>
      </c>
      <c r="Z9887" s="13">
        <v>0.41365806233930524</v>
      </c>
      <c r="AA9887" t="s">
        <v>39</v>
      </c>
      <c r="AB9887" t="s">
        <v>14</v>
      </c>
    </row>
    <row r="9888" spans="23:28">
      <c r="W9888">
        <v>49154</v>
      </c>
      <c r="X9888">
        <v>179436873</v>
      </c>
      <c r="Y9888" s="3">
        <v>45102</v>
      </c>
      <c r="Z9888" s="13">
        <v>0.37929028427849937</v>
      </c>
      <c r="AA9888" t="s">
        <v>31</v>
      </c>
      <c r="AB9888" t="s">
        <v>14</v>
      </c>
    </row>
    <row r="9889" spans="23:28">
      <c r="W9889">
        <v>49322</v>
      </c>
      <c r="X9889">
        <v>823709875</v>
      </c>
      <c r="Y9889" s="3">
        <v>45102</v>
      </c>
      <c r="Z9889" s="13">
        <v>0.39562966564336649</v>
      </c>
      <c r="AA9889" t="s">
        <v>40</v>
      </c>
      <c r="AB9889" t="s">
        <v>17</v>
      </c>
    </row>
    <row r="9890" spans="23:28">
      <c r="W9890">
        <v>49570</v>
      </c>
      <c r="X9890">
        <v>484771588</v>
      </c>
      <c r="Y9890" s="3">
        <v>45102</v>
      </c>
      <c r="Z9890" s="13">
        <v>0.37927663489879987</v>
      </c>
      <c r="AA9890" t="s">
        <v>43</v>
      </c>
      <c r="AB9890" t="s">
        <v>20</v>
      </c>
    </row>
    <row r="9891" spans="23:28">
      <c r="W9891">
        <v>50389</v>
      </c>
      <c r="X9891">
        <v>197948920</v>
      </c>
      <c r="Y9891" s="3">
        <v>45102</v>
      </c>
      <c r="Z9891" s="13">
        <v>0.35280123396424595</v>
      </c>
      <c r="AA9891" t="s">
        <v>31</v>
      </c>
      <c r="AB9891" t="s">
        <v>17</v>
      </c>
    </row>
    <row r="9892" spans="23:28">
      <c r="W9892">
        <v>50413</v>
      </c>
      <c r="X9892">
        <v>608793291</v>
      </c>
      <c r="Y9892" s="3">
        <v>45102</v>
      </c>
      <c r="Z9892" s="13">
        <v>0.34211590415813276</v>
      </c>
      <c r="AA9892" t="s">
        <v>43</v>
      </c>
      <c r="AB9892" t="s">
        <v>17</v>
      </c>
    </row>
    <row r="9893" spans="23:28">
      <c r="W9893">
        <v>51159</v>
      </c>
      <c r="X9893">
        <v>253782510</v>
      </c>
      <c r="Y9893" s="3">
        <v>45102</v>
      </c>
      <c r="Z9893" s="13">
        <v>0.36796850134980108</v>
      </c>
      <c r="AA9893" t="s">
        <v>29</v>
      </c>
      <c r="AB9893" t="s">
        <v>20</v>
      </c>
    </row>
    <row r="9894" spans="23:28">
      <c r="W9894">
        <v>51443</v>
      </c>
      <c r="X9894">
        <v>199652030</v>
      </c>
      <c r="Y9894" s="3">
        <v>45102</v>
      </c>
      <c r="Z9894" s="13">
        <v>0.39034325789923818</v>
      </c>
      <c r="AA9894" t="s">
        <v>39</v>
      </c>
      <c r="AB9894" t="s">
        <v>17</v>
      </c>
    </row>
    <row r="9895" spans="23:28">
      <c r="W9895">
        <v>52903</v>
      </c>
      <c r="X9895">
        <v>386762061</v>
      </c>
      <c r="Y9895" s="3">
        <v>45102</v>
      </c>
      <c r="Z9895" s="13">
        <v>0.36847948040033734</v>
      </c>
      <c r="AA9895" t="s">
        <v>40</v>
      </c>
      <c r="AB9895" t="s">
        <v>20</v>
      </c>
    </row>
    <row r="9896" spans="23:28">
      <c r="W9896">
        <v>52983</v>
      </c>
      <c r="X9896">
        <v>107246855</v>
      </c>
      <c r="Y9896" s="3">
        <v>45102</v>
      </c>
      <c r="Z9896" s="13">
        <v>0.36732779029048185</v>
      </c>
      <c r="AA9896" t="s">
        <v>26</v>
      </c>
      <c r="AB9896" t="s">
        <v>20</v>
      </c>
    </row>
    <row r="9897" spans="23:28">
      <c r="W9897">
        <v>53584</v>
      </c>
      <c r="X9897">
        <v>512939782</v>
      </c>
      <c r="Y9897" s="3">
        <v>45102</v>
      </c>
      <c r="Z9897" s="13">
        <v>0.3468162658088767</v>
      </c>
      <c r="AA9897" t="s">
        <v>36</v>
      </c>
      <c r="AB9897" t="s">
        <v>20</v>
      </c>
    </row>
    <row r="9898" spans="23:28">
      <c r="W9898">
        <v>53624</v>
      </c>
      <c r="X9898">
        <v>560608668</v>
      </c>
      <c r="Y9898" s="3">
        <v>45102</v>
      </c>
      <c r="Z9898" s="13">
        <v>0.41051583074350551</v>
      </c>
      <c r="AA9898" t="s">
        <v>34</v>
      </c>
      <c r="AB9898" t="s">
        <v>20</v>
      </c>
    </row>
    <row r="9899" spans="23:28">
      <c r="W9899">
        <v>53642</v>
      </c>
      <c r="X9899">
        <v>134526356</v>
      </c>
      <c r="Y9899" s="3">
        <v>45102</v>
      </c>
      <c r="Z9899" s="13">
        <v>0.36329716070771495</v>
      </c>
      <c r="AA9899" t="s">
        <v>33</v>
      </c>
      <c r="AB9899" t="s">
        <v>20</v>
      </c>
    </row>
    <row r="9900" spans="23:28">
      <c r="W9900">
        <v>53733</v>
      </c>
      <c r="X9900">
        <v>340182182</v>
      </c>
      <c r="Y9900" s="3">
        <v>45102</v>
      </c>
      <c r="Z9900" s="13">
        <v>0.40262871374457232</v>
      </c>
      <c r="AA9900" t="s">
        <v>42</v>
      </c>
      <c r="AB9900" t="s">
        <v>17</v>
      </c>
    </row>
    <row r="9901" spans="23:28">
      <c r="W9901">
        <v>53949</v>
      </c>
      <c r="X9901">
        <v>478280215</v>
      </c>
      <c r="Y9901" s="3">
        <v>45102</v>
      </c>
      <c r="Z9901" s="13">
        <v>0.41204981133833701</v>
      </c>
      <c r="AA9901" t="s">
        <v>34</v>
      </c>
      <c r="AB9901" t="s">
        <v>17</v>
      </c>
    </row>
    <row r="9902" spans="23:28">
      <c r="W9902">
        <v>53987</v>
      </c>
      <c r="X9902">
        <v>182159084</v>
      </c>
      <c r="Y9902" s="3">
        <v>45102</v>
      </c>
      <c r="Z9902" s="13">
        <v>0.39994869233503633</v>
      </c>
      <c r="AA9902" t="s">
        <v>36</v>
      </c>
      <c r="AB9902" t="s">
        <v>20</v>
      </c>
    </row>
    <row r="9903" spans="23:28">
      <c r="W9903">
        <v>54643</v>
      </c>
      <c r="X9903">
        <v>485231063</v>
      </c>
      <c r="Y9903" s="3">
        <v>45102</v>
      </c>
      <c r="Z9903" s="13">
        <v>0.4159481913670014</v>
      </c>
      <c r="AA9903" t="s">
        <v>33</v>
      </c>
      <c r="AB9903" t="s">
        <v>17</v>
      </c>
    </row>
    <row r="9904" spans="23:28">
      <c r="W9904">
        <v>55107</v>
      </c>
      <c r="X9904">
        <v>341520023</v>
      </c>
      <c r="Y9904" s="3">
        <v>45102</v>
      </c>
      <c r="Z9904" s="13">
        <v>0.38452193627355402</v>
      </c>
      <c r="AA9904" t="s">
        <v>29</v>
      </c>
      <c r="AB9904" t="s">
        <v>20</v>
      </c>
    </row>
    <row r="9905" spans="23:28">
      <c r="W9905">
        <v>55286</v>
      </c>
      <c r="X9905">
        <v>439044032</v>
      </c>
      <c r="Y9905" s="3">
        <v>45102</v>
      </c>
      <c r="Z9905" s="13">
        <v>0.38914770484040839</v>
      </c>
      <c r="AA9905" t="s">
        <v>32</v>
      </c>
      <c r="AB9905" t="s">
        <v>20</v>
      </c>
    </row>
    <row r="9906" spans="23:28">
      <c r="W9906">
        <v>55541</v>
      </c>
      <c r="X9906">
        <v>722507012</v>
      </c>
      <c r="Y9906" s="3">
        <v>45102</v>
      </c>
      <c r="Z9906" s="13">
        <v>0.40101331678939006</v>
      </c>
      <c r="AA9906" t="s">
        <v>32</v>
      </c>
      <c r="AB9906" t="s">
        <v>20</v>
      </c>
    </row>
    <row r="9907" spans="23:28">
      <c r="W9907">
        <v>55926</v>
      </c>
      <c r="X9907">
        <v>298325753</v>
      </c>
      <c r="Y9907" s="3">
        <v>45102</v>
      </c>
      <c r="Z9907" s="13">
        <v>0.36820679883190205</v>
      </c>
      <c r="AA9907" t="s">
        <v>31</v>
      </c>
      <c r="AB9907" t="s">
        <v>17</v>
      </c>
    </row>
    <row r="9908" spans="23:28">
      <c r="W9908">
        <v>56079</v>
      </c>
      <c r="X9908">
        <v>816872136</v>
      </c>
      <c r="Y9908" s="3">
        <v>45102</v>
      </c>
      <c r="Z9908" s="13">
        <v>0.39325101018949532</v>
      </c>
      <c r="AA9908" t="s">
        <v>26</v>
      </c>
      <c r="AB9908" t="s">
        <v>20</v>
      </c>
    </row>
    <row r="9909" spans="23:28">
      <c r="W9909">
        <v>56492</v>
      </c>
      <c r="X9909">
        <v>887353109</v>
      </c>
      <c r="Y9909" s="3">
        <v>45102</v>
      </c>
      <c r="Z9909" s="13">
        <v>0.33904498574802933</v>
      </c>
      <c r="AA9909" t="s">
        <v>25</v>
      </c>
      <c r="AB9909" t="s">
        <v>20</v>
      </c>
    </row>
    <row r="9910" spans="23:28">
      <c r="W9910">
        <v>56933</v>
      </c>
      <c r="X9910">
        <v>420587350</v>
      </c>
      <c r="Y9910" s="3">
        <v>45102</v>
      </c>
      <c r="Z9910" s="13">
        <v>0.38692932037340244</v>
      </c>
      <c r="AA9910" t="s">
        <v>39</v>
      </c>
      <c r="AB9910" t="s">
        <v>17</v>
      </c>
    </row>
    <row r="9911" spans="23:28">
      <c r="W9911">
        <v>57490</v>
      </c>
      <c r="X9911">
        <v>772571397</v>
      </c>
      <c r="Y9911" s="3">
        <v>45102</v>
      </c>
      <c r="Z9911" s="13">
        <v>0.37691344669295251</v>
      </c>
      <c r="AA9911" t="s">
        <v>42</v>
      </c>
      <c r="AB9911" t="s">
        <v>14</v>
      </c>
    </row>
    <row r="9912" spans="23:28">
      <c r="W9912">
        <v>57675</v>
      </c>
      <c r="X9912">
        <v>205702185</v>
      </c>
      <c r="Y9912" s="3">
        <v>45102</v>
      </c>
      <c r="Z9912" s="13">
        <v>0.35830990139712388</v>
      </c>
      <c r="AA9912" t="s">
        <v>35</v>
      </c>
      <c r="AB9912" t="s">
        <v>14</v>
      </c>
    </row>
    <row r="9913" spans="23:28">
      <c r="W9913">
        <v>57893</v>
      </c>
      <c r="X9913">
        <v>540610348</v>
      </c>
      <c r="Y9913" s="3">
        <v>45102</v>
      </c>
      <c r="Z9913" s="13">
        <v>0.39575802710285457</v>
      </c>
      <c r="AA9913" t="s">
        <v>33</v>
      </c>
      <c r="AB9913" t="s">
        <v>17</v>
      </c>
    </row>
    <row r="9914" spans="23:28">
      <c r="W9914">
        <v>57976</v>
      </c>
      <c r="X9914">
        <v>212175874</v>
      </c>
      <c r="Y9914" s="3">
        <v>45102</v>
      </c>
      <c r="Z9914" s="13">
        <v>0.39280533237838838</v>
      </c>
      <c r="AA9914" t="s">
        <v>24</v>
      </c>
      <c r="AB9914" t="s">
        <v>20</v>
      </c>
    </row>
    <row r="9915" spans="23:28">
      <c r="W9915">
        <v>58235</v>
      </c>
      <c r="X9915">
        <v>729181149</v>
      </c>
      <c r="Y9915" s="3">
        <v>45102</v>
      </c>
      <c r="Z9915" s="13">
        <v>0.33627924967600065</v>
      </c>
      <c r="AA9915" t="s">
        <v>26</v>
      </c>
      <c r="AB9915" t="s">
        <v>20</v>
      </c>
    </row>
    <row r="9916" spans="23:28">
      <c r="W9916">
        <v>58500</v>
      </c>
      <c r="X9916">
        <v>239905635</v>
      </c>
      <c r="Y9916" s="3">
        <v>45102</v>
      </c>
      <c r="Z9916" s="13">
        <v>0.41158610315675026</v>
      </c>
      <c r="AA9916" t="s">
        <v>43</v>
      </c>
      <c r="AB9916" t="s">
        <v>20</v>
      </c>
    </row>
    <row r="9917" spans="23:28">
      <c r="W9917">
        <v>58776</v>
      </c>
      <c r="X9917">
        <v>556765348</v>
      </c>
      <c r="Y9917" s="3">
        <v>45102</v>
      </c>
      <c r="Z9917" s="13">
        <v>0.38572808033182809</v>
      </c>
      <c r="AA9917" t="s">
        <v>39</v>
      </c>
      <c r="AB9917" t="s">
        <v>17</v>
      </c>
    </row>
    <row r="9918" spans="23:28">
      <c r="W9918">
        <v>58791</v>
      </c>
      <c r="X9918">
        <v>681085807</v>
      </c>
      <c r="Y9918" s="3">
        <v>45102</v>
      </c>
      <c r="Z9918" s="13">
        <v>0.33598830816996278</v>
      </c>
      <c r="AA9918" t="s">
        <v>24</v>
      </c>
      <c r="AB9918" t="s">
        <v>20</v>
      </c>
    </row>
    <row r="9919" spans="23:28">
      <c r="W9919">
        <v>59140</v>
      </c>
      <c r="X9919">
        <v>318992654</v>
      </c>
      <c r="Y9919" s="3">
        <v>45102</v>
      </c>
      <c r="Z9919" s="13">
        <v>0.33735607447722488</v>
      </c>
      <c r="AA9919" t="s">
        <v>32</v>
      </c>
      <c r="AB9919" t="s">
        <v>20</v>
      </c>
    </row>
    <row r="9920" spans="23:28">
      <c r="W9920">
        <v>59740</v>
      </c>
      <c r="X9920">
        <v>412442834</v>
      </c>
      <c r="Y9920" s="3">
        <v>45102</v>
      </c>
      <c r="Z9920" s="13">
        <v>0.39375346759013524</v>
      </c>
      <c r="AA9920" t="s">
        <v>40</v>
      </c>
      <c r="AB9920" t="s">
        <v>20</v>
      </c>
    </row>
    <row r="9921" spans="23:28">
      <c r="W9921">
        <v>60024</v>
      </c>
      <c r="X9921">
        <v>785380930</v>
      </c>
      <c r="Y9921" s="3">
        <v>45102</v>
      </c>
      <c r="Z9921" s="13">
        <v>0.37439734504385092</v>
      </c>
      <c r="AA9921" t="s">
        <v>34</v>
      </c>
      <c r="AB9921" t="s">
        <v>14</v>
      </c>
    </row>
    <row r="9922" spans="23:28">
      <c r="W9922">
        <v>60776</v>
      </c>
      <c r="X9922">
        <v>769185277</v>
      </c>
      <c r="Y9922" s="3">
        <v>45102</v>
      </c>
      <c r="Z9922" s="13">
        <v>0.34340463191808646</v>
      </c>
      <c r="AA9922" t="s">
        <v>24</v>
      </c>
      <c r="AB9922" t="s">
        <v>17</v>
      </c>
    </row>
    <row r="9923" spans="23:28">
      <c r="W9923">
        <v>60929</v>
      </c>
      <c r="X9923">
        <v>348265214</v>
      </c>
      <c r="Y9923" s="3">
        <v>45102</v>
      </c>
      <c r="Z9923" s="13">
        <v>0.41234980080996614</v>
      </c>
      <c r="AA9923" t="s">
        <v>32</v>
      </c>
      <c r="AB9923" t="s">
        <v>17</v>
      </c>
    </row>
    <row r="9924" spans="23:28">
      <c r="W9924">
        <v>61391</v>
      </c>
      <c r="X9924">
        <v>156052467</v>
      </c>
      <c r="Y9924" s="3">
        <v>45102</v>
      </c>
      <c r="Z9924" s="13">
        <v>0.34605289962932684</v>
      </c>
      <c r="AA9924" t="s">
        <v>34</v>
      </c>
      <c r="AB9924" t="s">
        <v>17</v>
      </c>
    </row>
    <row r="9925" spans="23:28">
      <c r="W9925">
        <v>61664</v>
      </c>
      <c r="X9925">
        <v>171486722</v>
      </c>
      <c r="Y9925" s="3">
        <v>45102</v>
      </c>
      <c r="Z9925" s="13">
        <v>0.36875406487970613</v>
      </c>
      <c r="AA9925" t="s">
        <v>35</v>
      </c>
      <c r="AB9925" t="s">
        <v>17</v>
      </c>
    </row>
    <row r="9926" spans="23:28">
      <c r="W9926">
        <v>61960</v>
      </c>
      <c r="X9926">
        <v>188326109</v>
      </c>
      <c r="Y9926" s="3">
        <v>45102</v>
      </c>
      <c r="Z9926" s="13">
        <v>0.36396779398941526</v>
      </c>
      <c r="AA9926" t="s">
        <v>28</v>
      </c>
      <c r="AB9926" t="s">
        <v>17</v>
      </c>
    </row>
    <row r="9927" spans="23:28">
      <c r="W9927">
        <v>62036</v>
      </c>
      <c r="X9927">
        <v>847603277</v>
      </c>
      <c r="Y9927" s="3">
        <v>45102</v>
      </c>
      <c r="Z9927" s="13">
        <v>0.35545493035566428</v>
      </c>
      <c r="AA9927" t="s">
        <v>35</v>
      </c>
      <c r="AB9927" t="s">
        <v>20</v>
      </c>
    </row>
    <row r="9928" spans="23:28">
      <c r="W9928">
        <v>62170</v>
      </c>
      <c r="X9928">
        <v>758406743</v>
      </c>
      <c r="Y9928" s="3">
        <v>45102</v>
      </c>
      <c r="Z9928" s="13">
        <v>0.40832844802804208</v>
      </c>
      <c r="AA9928" t="s">
        <v>24</v>
      </c>
      <c r="AB9928" t="s">
        <v>17</v>
      </c>
    </row>
    <row r="9929" spans="23:28">
      <c r="W9929">
        <v>62524</v>
      </c>
      <c r="X9929">
        <v>648516389</v>
      </c>
      <c r="Y9929" s="3">
        <v>45102</v>
      </c>
      <c r="Z9929" s="13">
        <v>0.40976215311049857</v>
      </c>
      <c r="AA9929" t="s">
        <v>26</v>
      </c>
      <c r="AB9929" t="s">
        <v>20</v>
      </c>
    </row>
    <row r="9930" spans="23:28">
      <c r="W9930">
        <v>62705</v>
      </c>
      <c r="X9930">
        <v>884307895</v>
      </c>
      <c r="Y9930" s="3">
        <v>45102</v>
      </c>
      <c r="Z9930" s="13">
        <v>0.35836456122943433</v>
      </c>
      <c r="AA9930" t="s">
        <v>31</v>
      </c>
      <c r="AB9930" t="s">
        <v>14</v>
      </c>
    </row>
    <row r="9931" spans="23:28">
      <c r="W9931">
        <v>63709</v>
      </c>
      <c r="X9931">
        <v>552907528</v>
      </c>
      <c r="Y9931" s="3">
        <v>45102</v>
      </c>
      <c r="Z9931" s="13">
        <v>0.40933571163125798</v>
      </c>
      <c r="AA9931" t="s">
        <v>36</v>
      </c>
      <c r="AB9931" t="s">
        <v>20</v>
      </c>
    </row>
    <row r="9932" spans="23:28">
      <c r="W9932">
        <v>63819</v>
      </c>
      <c r="X9932">
        <v>775008019</v>
      </c>
      <c r="Y9932" s="3">
        <v>45102</v>
      </c>
      <c r="Z9932" s="13">
        <v>0.38914578205834371</v>
      </c>
      <c r="AA9932" t="s">
        <v>28</v>
      </c>
      <c r="AB9932" t="s">
        <v>17</v>
      </c>
    </row>
    <row r="9933" spans="23:28">
      <c r="W9933">
        <v>64157</v>
      </c>
      <c r="X9933">
        <v>557133596</v>
      </c>
      <c r="Y9933" s="3">
        <v>45102</v>
      </c>
      <c r="Z9933" s="13">
        <v>0.39320022513841191</v>
      </c>
      <c r="AA9933" t="s">
        <v>42</v>
      </c>
      <c r="AB9933" t="s">
        <v>14</v>
      </c>
    </row>
    <row r="9934" spans="23:28">
      <c r="W9934">
        <v>64302</v>
      </c>
      <c r="X9934">
        <v>737346387</v>
      </c>
      <c r="Y9934" s="3">
        <v>45102</v>
      </c>
      <c r="Z9934" s="13">
        <v>0.41358696803474987</v>
      </c>
      <c r="AA9934" t="s">
        <v>28</v>
      </c>
      <c r="AB9934" t="s">
        <v>20</v>
      </c>
    </row>
    <row r="9935" spans="23:28">
      <c r="W9935">
        <v>64471</v>
      </c>
      <c r="X9935">
        <v>886080368</v>
      </c>
      <c r="Y9935" s="3">
        <v>45102</v>
      </c>
      <c r="Z9935" s="13">
        <v>0.40873558660408232</v>
      </c>
      <c r="AA9935" t="s">
        <v>31</v>
      </c>
      <c r="AB9935" t="s">
        <v>14</v>
      </c>
    </row>
    <row r="9936" spans="23:28">
      <c r="W9936">
        <v>64569</v>
      </c>
      <c r="X9936">
        <v>195660739</v>
      </c>
      <c r="Y9936" s="3">
        <v>45102</v>
      </c>
      <c r="Z9936" s="13">
        <v>0.37076389607109922</v>
      </c>
      <c r="AA9936" t="s">
        <v>40</v>
      </c>
      <c r="AB9936" t="s">
        <v>14</v>
      </c>
    </row>
    <row r="9937" spans="23:28">
      <c r="W9937">
        <v>64837</v>
      </c>
      <c r="X9937">
        <v>425428709</v>
      </c>
      <c r="Y9937" s="3">
        <v>45102</v>
      </c>
      <c r="Z9937" s="13">
        <v>0.35870324904948231</v>
      </c>
      <c r="AA9937" t="s">
        <v>32</v>
      </c>
      <c r="AB9937" t="s">
        <v>14</v>
      </c>
    </row>
    <row r="9938" spans="23:28">
      <c r="W9938">
        <v>64927</v>
      </c>
      <c r="X9938">
        <v>124805214</v>
      </c>
      <c r="Y9938" s="3">
        <v>45102</v>
      </c>
      <c r="Z9938" s="13">
        <v>0.34935135089217456</v>
      </c>
      <c r="AA9938" t="s">
        <v>28</v>
      </c>
      <c r="AB9938" t="s">
        <v>20</v>
      </c>
    </row>
    <row r="9939" spans="23:28">
      <c r="W9939">
        <v>64941</v>
      </c>
      <c r="X9939">
        <v>290910046</v>
      </c>
      <c r="Y9939" s="3">
        <v>45102</v>
      </c>
      <c r="Z9939" s="13">
        <v>0.3771826722557633</v>
      </c>
      <c r="AA9939" t="s">
        <v>25</v>
      </c>
      <c r="AB9939" t="s">
        <v>14</v>
      </c>
    </row>
    <row r="9940" spans="23:28">
      <c r="W9940">
        <v>65148</v>
      </c>
      <c r="X9940">
        <v>499513091</v>
      </c>
      <c r="Y9940" s="3">
        <v>45102</v>
      </c>
      <c r="Z9940" s="13">
        <v>0.39620013756582401</v>
      </c>
      <c r="AA9940" t="s">
        <v>39</v>
      </c>
      <c r="AB9940" t="s">
        <v>20</v>
      </c>
    </row>
    <row r="9941" spans="23:28">
      <c r="W9941">
        <v>65310</v>
      </c>
      <c r="X9941">
        <v>765327474</v>
      </c>
      <c r="Y9941" s="3">
        <v>45102</v>
      </c>
      <c r="Z9941" s="13">
        <v>0.34438757398540876</v>
      </c>
      <c r="AA9941" t="s">
        <v>43</v>
      </c>
      <c r="AB9941" t="s">
        <v>17</v>
      </c>
    </row>
    <row r="9942" spans="23:28">
      <c r="W9942">
        <v>65551</v>
      </c>
      <c r="X9942">
        <v>715138225</v>
      </c>
      <c r="Y9942" s="3">
        <v>45102</v>
      </c>
      <c r="Z9942" s="13">
        <v>0.37910493582126187</v>
      </c>
      <c r="AA9942" t="s">
        <v>27</v>
      </c>
      <c r="AB9942" t="s">
        <v>17</v>
      </c>
    </row>
    <row r="9943" spans="23:28">
      <c r="W9943">
        <v>65950</v>
      </c>
      <c r="X9943">
        <v>553976273</v>
      </c>
      <c r="Y9943" s="3">
        <v>45102</v>
      </c>
      <c r="Z9943" s="13">
        <v>0.36991710786880538</v>
      </c>
      <c r="AA9943" t="s">
        <v>29</v>
      </c>
      <c r="AB9943" t="s">
        <v>20</v>
      </c>
    </row>
    <row r="9944" spans="23:28">
      <c r="W9944">
        <v>65958</v>
      </c>
      <c r="X9944">
        <v>564174579</v>
      </c>
      <c r="Y9944" s="3">
        <v>45102</v>
      </c>
      <c r="Z9944" s="13">
        <v>0.41433704347922218</v>
      </c>
      <c r="AA9944" t="s">
        <v>26</v>
      </c>
      <c r="AB9944" t="s">
        <v>17</v>
      </c>
    </row>
    <row r="9945" spans="23:28">
      <c r="W9945">
        <v>66022</v>
      </c>
      <c r="X9945">
        <v>214743853</v>
      </c>
      <c r="Y9945" s="3">
        <v>45102</v>
      </c>
      <c r="Z9945" s="13">
        <v>0.3536514773152139</v>
      </c>
      <c r="AA9945" t="s">
        <v>32</v>
      </c>
      <c r="AB9945" t="s">
        <v>14</v>
      </c>
    </row>
    <row r="9946" spans="23:28">
      <c r="W9946">
        <v>66072</v>
      </c>
      <c r="X9946">
        <v>687800408</v>
      </c>
      <c r="Y9946" s="3">
        <v>45102</v>
      </c>
      <c r="Z9946" s="13">
        <v>0.40111825598759526</v>
      </c>
      <c r="AA9946" t="s">
        <v>31</v>
      </c>
      <c r="AB9946" t="s">
        <v>14</v>
      </c>
    </row>
    <row r="9947" spans="23:28">
      <c r="W9947">
        <v>66600</v>
      </c>
      <c r="X9947">
        <v>473496523</v>
      </c>
      <c r="Y9947" s="3">
        <v>45102</v>
      </c>
      <c r="Z9947" s="13">
        <v>0.38993401916769777</v>
      </c>
      <c r="AA9947" t="s">
        <v>36</v>
      </c>
      <c r="AB9947" t="s">
        <v>17</v>
      </c>
    </row>
    <row r="9948" spans="23:28">
      <c r="W9948">
        <v>67086</v>
      </c>
      <c r="X9948">
        <v>624384423</v>
      </c>
      <c r="Y9948" s="3">
        <v>45102</v>
      </c>
      <c r="Z9948" s="13">
        <v>0.33728552001743062</v>
      </c>
      <c r="AA9948" t="s">
        <v>41</v>
      </c>
      <c r="AB9948" t="s">
        <v>14</v>
      </c>
    </row>
    <row r="9949" spans="23:28">
      <c r="W9949">
        <v>68565</v>
      </c>
      <c r="X9949">
        <v>552904202</v>
      </c>
      <c r="Y9949" s="3">
        <v>45102</v>
      </c>
      <c r="Z9949" s="13">
        <v>0.35566529751746623</v>
      </c>
      <c r="AA9949" t="s">
        <v>43</v>
      </c>
      <c r="AB9949" t="s">
        <v>14</v>
      </c>
    </row>
    <row r="9950" spans="23:28">
      <c r="W9950">
        <v>68641</v>
      </c>
      <c r="X9950">
        <v>822942912</v>
      </c>
      <c r="Y9950" s="3">
        <v>45102</v>
      </c>
      <c r="Z9950" s="13">
        <v>0.40559955538803671</v>
      </c>
      <c r="AA9950" t="s">
        <v>35</v>
      </c>
      <c r="AB9950" t="s">
        <v>17</v>
      </c>
    </row>
    <row r="9951" spans="23:28">
      <c r="W9951">
        <v>68828</v>
      </c>
      <c r="X9951">
        <v>838818599</v>
      </c>
      <c r="Y9951" s="3">
        <v>45102</v>
      </c>
      <c r="Z9951" s="13">
        <v>0.41429505297440306</v>
      </c>
      <c r="AA9951" t="s">
        <v>41</v>
      </c>
      <c r="AB9951" t="s">
        <v>17</v>
      </c>
    </row>
    <row r="9952" spans="23:28">
      <c r="W9952">
        <v>69067</v>
      </c>
      <c r="X9952">
        <v>836950289</v>
      </c>
      <c r="Y9952" s="3">
        <v>45102</v>
      </c>
      <c r="Z9952" s="13">
        <v>0.35083892967451769</v>
      </c>
      <c r="AA9952" t="s">
        <v>35</v>
      </c>
      <c r="AB9952" t="s">
        <v>14</v>
      </c>
    </row>
    <row r="9953" spans="23:28">
      <c r="W9953">
        <v>69200</v>
      </c>
      <c r="X9953">
        <v>112017335</v>
      </c>
      <c r="Y9953" s="3">
        <v>45102</v>
      </c>
      <c r="Z9953" s="13">
        <v>0.39158679566743165</v>
      </c>
      <c r="AA9953" t="s">
        <v>26</v>
      </c>
      <c r="AB9953" t="s">
        <v>20</v>
      </c>
    </row>
    <row r="9954" spans="23:28">
      <c r="W9954">
        <v>69416</v>
      </c>
      <c r="X9954">
        <v>210388002</v>
      </c>
      <c r="Y9954" s="3">
        <v>45102</v>
      </c>
      <c r="Z9954" s="13">
        <v>0.33948673636892801</v>
      </c>
      <c r="AA9954" t="s">
        <v>27</v>
      </c>
      <c r="AB9954" t="s">
        <v>17</v>
      </c>
    </row>
    <row r="9955" spans="23:28">
      <c r="W9955">
        <v>69825</v>
      </c>
      <c r="X9955">
        <v>578700131</v>
      </c>
      <c r="Y9955" s="3">
        <v>45102</v>
      </c>
      <c r="Z9955" s="13">
        <v>0.39720102158764714</v>
      </c>
      <c r="AA9955" t="s">
        <v>36</v>
      </c>
      <c r="AB9955" t="s">
        <v>14</v>
      </c>
    </row>
    <row r="9956" spans="23:28">
      <c r="W9956">
        <v>69984</v>
      </c>
      <c r="X9956">
        <v>483841858</v>
      </c>
      <c r="Y9956" s="3">
        <v>45102</v>
      </c>
      <c r="Z9956" s="13">
        <v>0.39792815645712426</v>
      </c>
      <c r="AA9956" t="s">
        <v>28</v>
      </c>
      <c r="AB9956" t="s">
        <v>20</v>
      </c>
    </row>
    <row r="9957" spans="23:28">
      <c r="W9957">
        <v>70034</v>
      </c>
      <c r="X9957">
        <v>436264761</v>
      </c>
      <c r="Y9957" s="3">
        <v>45102</v>
      </c>
      <c r="Z9957" s="13">
        <v>0.37176633367172141</v>
      </c>
      <c r="AA9957" t="s">
        <v>32</v>
      </c>
      <c r="AB9957" t="s">
        <v>20</v>
      </c>
    </row>
    <row r="9958" spans="23:28">
      <c r="W9958">
        <v>70123</v>
      </c>
      <c r="X9958">
        <v>650389432</v>
      </c>
      <c r="Y9958" s="3">
        <v>45102</v>
      </c>
      <c r="Z9958" s="13">
        <v>0.35331670914050695</v>
      </c>
      <c r="AA9958" t="s">
        <v>36</v>
      </c>
      <c r="AB9958" t="s">
        <v>20</v>
      </c>
    </row>
    <row r="9959" spans="23:28">
      <c r="W9959">
        <v>70618</v>
      </c>
      <c r="X9959">
        <v>686683651</v>
      </c>
      <c r="Y9959" s="3">
        <v>45102</v>
      </c>
      <c r="Z9959" s="13">
        <v>0.41428321118853362</v>
      </c>
      <c r="AA9959" t="s">
        <v>36</v>
      </c>
      <c r="AB9959" t="s">
        <v>14</v>
      </c>
    </row>
    <row r="9960" spans="23:28">
      <c r="W9960">
        <v>70725</v>
      </c>
      <c r="X9960">
        <v>810704442</v>
      </c>
      <c r="Y9960" s="3">
        <v>45102</v>
      </c>
      <c r="Z9960" s="13">
        <v>0.39515185498360406</v>
      </c>
      <c r="AA9960" t="s">
        <v>26</v>
      </c>
      <c r="AB9960" t="s">
        <v>14</v>
      </c>
    </row>
    <row r="9961" spans="23:28">
      <c r="W9961">
        <v>71057</v>
      </c>
      <c r="X9961">
        <v>218835673</v>
      </c>
      <c r="Y9961" s="3">
        <v>45102</v>
      </c>
      <c r="Z9961" s="13">
        <v>0.37138222711742547</v>
      </c>
      <c r="AA9961" t="s">
        <v>34</v>
      </c>
      <c r="AB9961" t="s">
        <v>17</v>
      </c>
    </row>
    <row r="9962" spans="23:28">
      <c r="W9962">
        <v>71138</v>
      </c>
      <c r="X9962">
        <v>649007671</v>
      </c>
      <c r="Y9962" s="3">
        <v>45102</v>
      </c>
      <c r="Z9962" s="13">
        <v>0.36806937381917965</v>
      </c>
      <c r="AA9962" t="s">
        <v>28</v>
      </c>
      <c r="AB9962" t="s">
        <v>20</v>
      </c>
    </row>
    <row r="9963" spans="23:28">
      <c r="W9963">
        <v>71566</v>
      </c>
      <c r="X9963">
        <v>414678813</v>
      </c>
      <c r="Y9963" s="3">
        <v>45102</v>
      </c>
      <c r="Z9963" s="13">
        <v>0.40967982635003358</v>
      </c>
      <c r="AA9963" t="s">
        <v>36</v>
      </c>
      <c r="AB9963" t="s">
        <v>14</v>
      </c>
    </row>
    <row r="9964" spans="23:28">
      <c r="W9964">
        <v>71816</v>
      </c>
      <c r="X9964">
        <v>584386148</v>
      </c>
      <c r="Y9964" s="3">
        <v>45102</v>
      </c>
      <c r="Z9964" s="13">
        <v>0.40908750278291522</v>
      </c>
      <c r="AA9964" t="s">
        <v>35</v>
      </c>
      <c r="AB9964" t="s">
        <v>14</v>
      </c>
    </row>
    <row r="9965" spans="23:28">
      <c r="W9965">
        <v>71825</v>
      </c>
      <c r="X9965">
        <v>164128930</v>
      </c>
      <c r="Y9965" s="3">
        <v>45102</v>
      </c>
      <c r="Z9965" s="13">
        <v>0.37351043469650907</v>
      </c>
      <c r="AA9965" t="s">
        <v>28</v>
      </c>
      <c r="AB9965" t="s">
        <v>17</v>
      </c>
    </row>
    <row r="9966" spans="23:28">
      <c r="W9966">
        <v>71933</v>
      </c>
      <c r="X9966">
        <v>302603854</v>
      </c>
      <c r="Y9966" s="3">
        <v>45102</v>
      </c>
      <c r="Z9966" s="13">
        <v>0.33364475643569519</v>
      </c>
      <c r="AA9966" t="s">
        <v>26</v>
      </c>
      <c r="AB9966" t="s">
        <v>20</v>
      </c>
    </row>
    <row r="9967" spans="23:28">
      <c r="W9967">
        <v>72844</v>
      </c>
      <c r="X9967">
        <v>395369884</v>
      </c>
      <c r="Y9967" s="3">
        <v>45102</v>
      </c>
      <c r="Z9967" s="13">
        <v>0.41462057571738964</v>
      </c>
      <c r="AA9967" t="s">
        <v>35</v>
      </c>
      <c r="AB9967" t="s">
        <v>14</v>
      </c>
    </row>
    <row r="9968" spans="23:28">
      <c r="W9968">
        <v>73027</v>
      </c>
      <c r="X9968">
        <v>697220635</v>
      </c>
      <c r="Y9968" s="3">
        <v>45102</v>
      </c>
      <c r="Z9968" s="13">
        <v>0.39790629415304479</v>
      </c>
      <c r="AA9968" t="s">
        <v>39</v>
      </c>
      <c r="AB9968" t="s">
        <v>17</v>
      </c>
    </row>
    <row r="9969" spans="23:28">
      <c r="W9969">
        <v>73693</v>
      </c>
      <c r="X9969">
        <v>642430315</v>
      </c>
      <c r="Y9969" s="3">
        <v>45102</v>
      </c>
      <c r="Z9969" s="13">
        <v>0.35076584911855674</v>
      </c>
      <c r="AA9969" t="s">
        <v>28</v>
      </c>
      <c r="AB9969" t="s">
        <v>14</v>
      </c>
    </row>
    <row r="9970" spans="23:28">
      <c r="W9970">
        <v>73789</v>
      </c>
      <c r="X9970">
        <v>654881317</v>
      </c>
      <c r="Y9970" s="3">
        <v>45102</v>
      </c>
      <c r="Z9970" s="13">
        <v>0.41351272010682211</v>
      </c>
      <c r="AA9970" t="s">
        <v>39</v>
      </c>
      <c r="AB9970" t="s">
        <v>14</v>
      </c>
    </row>
    <row r="9971" spans="23:28">
      <c r="W9971">
        <v>73826</v>
      </c>
      <c r="X9971">
        <v>409385624</v>
      </c>
      <c r="Y9971" s="3">
        <v>45102</v>
      </c>
      <c r="Z9971" s="13">
        <v>0.39069811942496679</v>
      </c>
      <c r="AA9971" t="s">
        <v>26</v>
      </c>
      <c r="AB9971" t="s">
        <v>20</v>
      </c>
    </row>
    <row r="9972" spans="23:28">
      <c r="W9972">
        <v>73911</v>
      </c>
      <c r="X9972">
        <v>115215884</v>
      </c>
      <c r="Y9972" s="3">
        <v>45102</v>
      </c>
      <c r="Z9972" s="13">
        <v>0.41221894262589276</v>
      </c>
      <c r="AA9972" t="s">
        <v>31</v>
      </c>
      <c r="AB9972" t="s">
        <v>17</v>
      </c>
    </row>
    <row r="9973" spans="23:28">
      <c r="W9973">
        <v>74640</v>
      </c>
      <c r="X9973">
        <v>877702377</v>
      </c>
      <c r="Y9973" s="3">
        <v>45102</v>
      </c>
      <c r="Z9973" s="13">
        <v>0.35069656767340612</v>
      </c>
      <c r="AA9973" t="s">
        <v>27</v>
      </c>
      <c r="AB9973" t="s">
        <v>17</v>
      </c>
    </row>
    <row r="9974" spans="23:28">
      <c r="W9974">
        <v>74688</v>
      </c>
      <c r="X9974">
        <v>579143534</v>
      </c>
      <c r="Y9974" s="3">
        <v>45102</v>
      </c>
      <c r="Z9974" s="13">
        <v>0.38632251486484209</v>
      </c>
      <c r="AA9974" t="s">
        <v>40</v>
      </c>
      <c r="AB9974" t="s">
        <v>17</v>
      </c>
    </row>
    <row r="9975" spans="23:28">
      <c r="W9975">
        <v>74710</v>
      </c>
      <c r="X9975">
        <v>696999102</v>
      </c>
      <c r="Y9975" s="3">
        <v>45102</v>
      </c>
      <c r="Z9975" s="13">
        <v>0.36658028367883128</v>
      </c>
      <c r="AA9975" t="s">
        <v>41</v>
      </c>
      <c r="AB9975" t="s">
        <v>20</v>
      </c>
    </row>
    <row r="9976" spans="23:28">
      <c r="W9976">
        <v>74713</v>
      </c>
      <c r="X9976">
        <v>682932871</v>
      </c>
      <c r="Y9976" s="3">
        <v>45102</v>
      </c>
      <c r="Z9976" s="13">
        <v>0.35177355556871304</v>
      </c>
      <c r="AA9976" t="s">
        <v>31</v>
      </c>
      <c r="AB9976" t="s">
        <v>20</v>
      </c>
    </row>
    <row r="9977" spans="23:28">
      <c r="W9977">
        <v>74896</v>
      </c>
      <c r="X9977">
        <v>383085937</v>
      </c>
      <c r="Y9977" s="3">
        <v>45102</v>
      </c>
      <c r="Z9977" s="13">
        <v>0.33612220293069489</v>
      </c>
      <c r="AA9977" t="s">
        <v>40</v>
      </c>
      <c r="AB9977" t="s">
        <v>17</v>
      </c>
    </row>
    <row r="9978" spans="23:28">
      <c r="W9978">
        <v>75345</v>
      </c>
      <c r="X9978">
        <v>242528771</v>
      </c>
      <c r="Y9978" s="3">
        <v>45102</v>
      </c>
      <c r="Z9978" s="13">
        <v>0.35982168579739671</v>
      </c>
      <c r="AA9978" t="s">
        <v>32</v>
      </c>
      <c r="AB9978" t="s">
        <v>14</v>
      </c>
    </row>
    <row r="9979" spans="23:28">
      <c r="W9979">
        <v>75390</v>
      </c>
      <c r="X9979">
        <v>349018982</v>
      </c>
      <c r="Y9979" s="3">
        <v>45102</v>
      </c>
      <c r="Z9979" s="13">
        <v>0.40465865708072773</v>
      </c>
      <c r="AA9979" t="s">
        <v>39</v>
      </c>
      <c r="AB9979" t="s">
        <v>17</v>
      </c>
    </row>
    <row r="9980" spans="23:28">
      <c r="W9980">
        <v>76709</v>
      </c>
      <c r="X9980">
        <v>302454374</v>
      </c>
      <c r="Y9980" s="3">
        <v>45102</v>
      </c>
      <c r="Z9980" s="13">
        <v>0.34039347943981413</v>
      </c>
      <c r="AA9980" t="s">
        <v>42</v>
      </c>
      <c r="AB9980" t="s">
        <v>17</v>
      </c>
    </row>
    <row r="9981" spans="23:28">
      <c r="W9981">
        <v>77049</v>
      </c>
      <c r="X9981">
        <v>820288285</v>
      </c>
      <c r="Y9981" s="3">
        <v>45102</v>
      </c>
      <c r="Z9981" s="13">
        <v>0.37057644275495988</v>
      </c>
      <c r="AA9981" t="s">
        <v>33</v>
      </c>
      <c r="AB9981" t="s">
        <v>14</v>
      </c>
    </row>
    <row r="9982" spans="23:28">
      <c r="W9982">
        <v>77095</v>
      </c>
      <c r="X9982">
        <v>482383136</v>
      </c>
      <c r="Y9982" s="3">
        <v>45102</v>
      </c>
      <c r="Z9982" s="13">
        <v>0.40072462811492698</v>
      </c>
      <c r="AA9982" t="s">
        <v>40</v>
      </c>
      <c r="AB9982" t="s">
        <v>14</v>
      </c>
    </row>
    <row r="9983" spans="23:28">
      <c r="W9983">
        <v>78156</v>
      </c>
      <c r="X9983">
        <v>539157776</v>
      </c>
      <c r="Y9983" s="3">
        <v>45102</v>
      </c>
      <c r="Z9983" s="13">
        <v>0.35374668559996963</v>
      </c>
      <c r="AA9983" t="s">
        <v>28</v>
      </c>
      <c r="AB9983" t="s">
        <v>14</v>
      </c>
    </row>
    <row r="9984" spans="23:28">
      <c r="W9984">
        <v>78670</v>
      </c>
      <c r="X9984">
        <v>763252482</v>
      </c>
      <c r="Y9984" s="3">
        <v>45102</v>
      </c>
      <c r="Z9984" s="13">
        <v>0.40583206570938041</v>
      </c>
      <c r="AA9984" t="s">
        <v>36</v>
      </c>
      <c r="AB9984" t="s">
        <v>20</v>
      </c>
    </row>
    <row r="9985" spans="23:28">
      <c r="W9985">
        <v>79557</v>
      </c>
      <c r="X9985">
        <v>234965613</v>
      </c>
      <c r="Y9985" s="3">
        <v>45102</v>
      </c>
      <c r="Z9985" s="13">
        <v>0.41161894670902999</v>
      </c>
      <c r="AA9985" t="s">
        <v>34</v>
      </c>
      <c r="AB9985" t="s">
        <v>14</v>
      </c>
    </row>
    <row r="9986" spans="23:28">
      <c r="W9986">
        <v>79557</v>
      </c>
      <c r="X9986">
        <v>621169732</v>
      </c>
      <c r="Y9986" s="3">
        <v>45102</v>
      </c>
      <c r="Z9986" s="13">
        <v>0.38958327091997075</v>
      </c>
      <c r="AA9986" t="s">
        <v>32</v>
      </c>
      <c r="AB9986" t="s">
        <v>17</v>
      </c>
    </row>
    <row r="9987" spans="23:28">
      <c r="W9987">
        <v>79773</v>
      </c>
      <c r="X9987">
        <v>193431324</v>
      </c>
      <c r="Y9987" s="3">
        <v>45102</v>
      </c>
      <c r="Z9987" s="13">
        <v>0.33364978734053374</v>
      </c>
      <c r="AA9987" t="s">
        <v>30</v>
      </c>
      <c r="AB9987" t="s">
        <v>17</v>
      </c>
    </row>
    <row r="9988" spans="23:28">
      <c r="W9988">
        <v>80081</v>
      </c>
      <c r="X9988">
        <v>238528650</v>
      </c>
      <c r="Y9988" s="3">
        <v>45102</v>
      </c>
      <c r="Z9988" s="13">
        <v>0.41449616049554983</v>
      </c>
      <c r="AA9988" t="s">
        <v>26</v>
      </c>
      <c r="AB9988" t="s">
        <v>17</v>
      </c>
    </row>
    <row r="9989" spans="23:28">
      <c r="W9989">
        <v>80536</v>
      </c>
      <c r="X9989">
        <v>300766306</v>
      </c>
      <c r="Y9989" s="3">
        <v>45102</v>
      </c>
      <c r="Z9989" s="13">
        <v>0.39535181442668316</v>
      </c>
      <c r="AA9989" t="s">
        <v>26</v>
      </c>
      <c r="AB9989" t="s">
        <v>17</v>
      </c>
    </row>
    <row r="9990" spans="23:28">
      <c r="W9990">
        <v>80714</v>
      </c>
      <c r="X9990">
        <v>418920441</v>
      </c>
      <c r="Y9990" s="3">
        <v>45102</v>
      </c>
      <c r="Z9990" s="13">
        <v>0.37692180520932483</v>
      </c>
      <c r="AA9990" t="s">
        <v>28</v>
      </c>
      <c r="AB9990" t="s">
        <v>20</v>
      </c>
    </row>
    <row r="9991" spans="23:28">
      <c r="W9991">
        <v>80788</v>
      </c>
      <c r="X9991">
        <v>382200360</v>
      </c>
      <c r="Y9991" s="3">
        <v>45102</v>
      </c>
      <c r="Z9991" s="13">
        <v>0.39123692968329926</v>
      </c>
      <c r="AA9991" t="s">
        <v>32</v>
      </c>
      <c r="AB9991" t="s">
        <v>20</v>
      </c>
    </row>
    <row r="9992" spans="23:28">
      <c r="W9992">
        <v>80957</v>
      </c>
      <c r="X9992">
        <v>117654119</v>
      </c>
      <c r="Y9992" s="3">
        <v>45102</v>
      </c>
      <c r="Z9992" s="13">
        <v>0.33846931396323704</v>
      </c>
      <c r="AA9992" t="s">
        <v>26</v>
      </c>
      <c r="AB9992" t="s">
        <v>17</v>
      </c>
    </row>
    <row r="9993" spans="23:28">
      <c r="W9993">
        <v>81210</v>
      </c>
      <c r="X9993">
        <v>464662336</v>
      </c>
      <c r="Y9993" s="3">
        <v>45102</v>
      </c>
      <c r="Z9993" s="13">
        <v>0.38418455532951412</v>
      </c>
      <c r="AA9993" t="s">
        <v>42</v>
      </c>
      <c r="AB9993" t="s">
        <v>17</v>
      </c>
    </row>
    <row r="9994" spans="23:28">
      <c r="W9994">
        <v>82078</v>
      </c>
      <c r="X9994">
        <v>248684064</v>
      </c>
      <c r="Y9994" s="3">
        <v>45102</v>
      </c>
      <c r="Z9994" s="13">
        <v>0.34695273345694988</v>
      </c>
      <c r="AA9994" t="s">
        <v>34</v>
      </c>
      <c r="AB9994" t="s">
        <v>20</v>
      </c>
    </row>
    <row r="9995" spans="23:28">
      <c r="W9995">
        <v>82163</v>
      </c>
      <c r="X9995">
        <v>878248512</v>
      </c>
      <c r="Y9995" s="3">
        <v>45102</v>
      </c>
      <c r="Z9995" s="13">
        <v>0.35554547689039168</v>
      </c>
      <c r="AA9995" t="s">
        <v>24</v>
      </c>
      <c r="AB9995" t="s">
        <v>17</v>
      </c>
    </row>
    <row r="9996" spans="23:28">
      <c r="W9996">
        <v>82320</v>
      </c>
      <c r="X9996">
        <v>677941632</v>
      </c>
      <c r="Y9996" s="3">
        <v>45102</v>
      </c>
      <c r="Z9996" s="13">
        <v>0.39801883205551775</v>
      </c>
      <c r="AA9996" t="s">
        <v>24</v>
      </c>
      <c r="AB9996" t="s">
        <v>14</v>
      </c>
    </row>
    <row r="9997" spans="23:28">
      <c r="W9997">
        <v>82377</v>
      </c>
      <c r="X9997">
        <v>682515691</v>
      </c>
      <c r="Y9997" s="3">
        <v>45102</v>
      </c>
      <c r="Z9997" s="13">
        <v>0.37630723303560304</v>
      </c>
      <c r="AA9997" t="s">
        <v>32</v>
      </c>
      <c r="AB9997" t="s">
        <v>14</v>
      </c>
    </row>
    <row r="9998" spans="23:28">
      <c r="W9998">
        <v>82598</v>
      </c>
      <c r="X9998">
        <v>815800089</v>
      </c>
      <c r="Y9998" s="3">
        <v>45102</v>
      </c>
      <c r="Z9998" s="13">
        <v>0.34298655235594389</v>
      </c>
      <c r="AA9998" t="s">
        <v>36</v>
      </c>
      <c r="AB9998" t="s">
        <v>17</v>
      </c>
    </row>
    <row r="9999" spans="23:28">
      <c r="W9999">
        <v>83014</v>
      </c>
      <c r="X9999">
        <v>751107767</v>
      </c>
      <c r="Y9999" s="3">
        <v>45102</v>
      </c>
      <c r="Z9999" s="13">
        <v>0.33908063233621644</v>
      </c>
      <c r="AA9999" t="s">
        <v>29</v>
      </c>
      <c r="AB9999" t="s">
        <v>14</v>
      </c>
    </row>
    <row r="10000" spans="23:28">
      <c r="W10000">
        <v>83136</v>
      </c>
      <c r="X10000">
        <v>605109919</v>
      </c>
      <c r="Y10000" s="3">
        <v>45102</v>
      </c>
      <c r="Z10000" s="13">
        <v>0.37705617335236441</v>
      </c>
      <c r="AA10000" t="s">
        <v>33</v>
      </c>
      <c r="AB10000" t="s">
        <v>17</v>
      </c>
    </row>
    <row r="10001" spans="23:28">
      <c r="W10001">
        <v>83497</v>
      </c>
      <c r="X10001">
        <v>231399356</v>
      </c>
      <c r="Y10001" s="3">
        <v>45102</v>
      </c>
      <c r="Z10001" s="13">
        <v>0.38681709169067297</v>
      </c>
      <c r="AA10001" t="s">
        <v>25</v>
      </c>
      <c r="AB10001" t="s">
        <v>20</v>
      </c>
    </row>
    <row r="10002" spans="23:28">
      <c r="W10002">
        <v>84062</v>
      </c>
      <c r="X10002">
        <v>420917687</v>
      </c>
      <c r="Y10002" s="3">
        <v>45102</v>
      </c>
      <c r="Z10002" s="13">
        <v>0.41592896318265143</v>
      </c>
      <c r="AA10002" t="s">
        <v>29</v>
      </c>
      <c r="AB10002" t="s">
        <v>17</v>
      </c>
    </row>
    <row r="10003" spans="23:28">
      <c r="W10003">
        <v>84414</v>
      </c>
      <c r="X10003">
        <v>893326536</v>
      </c>
      <c r="Y10003" s="3">
        <v>45102</v>
      </c>
      <c r="Z10003" s="13">
        <v>0.39139141157162904</v>
      </c>
      <c r="AA10003" t="s">
        <v>36</v>
      </c>
      <c r="AB10003" t="s">
        <v>17</v>
      </c>
    </row>
    <row r="10004" spans="23:28">
      <c r="W10004">
        <v>84645</v>
      </c>
      <c r="X10004">
        <v>170795259</v>
      </c>
      <c r="Y10004" s="3">
        <v>45102</v>
      </c>
      <c r="Z10004" s="13">
        <v>0.36081568246607726</v>
      </c>
      <c r="AA10004" t="s">
        <v>31</v>
      </c>
      <c r="AB10004" t="s">
        <v>20</v>
      </c>
    </row>
    <row r="10005" spans="23:28">
      <c r="W10005">
        <v>84836</v>
      </c>
      <c r="X10005">
        <v>526025240</v>
      </c>
      <c r="Y10005" s="3">
        <v>45102</v>
      </c>
      <c r="Z10005" s="13">
        <v>0.37895465552176627</v>
      </c>
      <c r="AA10005" t="s">
        <v>34</v>
      </c>
      <c r="AB10005" t="s">
        <v>20</v>
      </c>
    </row>
    <row r="10006" spans="23:28">
      <c r="W10006">
        <v>84865</v>
      </c>
      <c r="X10006">
        <v>177343729</v>
      </c>
      <c r="Y10006" s="3">
        <v>45102</v>
      </c>
      <c r="Z10006" s="13">
        <v>0.39870643095233849</v>
      </c>
      <c r="AA10006" t="s">
        <v>25</v>
      </c>
      <c r="AB10006" t="s">
        <v>14</v>
      </c>
    </row>
    <row r="10007" spans="23:28">
      <c r="W10007">
        <v>84949</v>
      </c>
      <c r="X10007">
        <v>420637071</v>
      </c>
      <c r="Y10007" s="3">
        <v>45102</v>
      </c>
      <c r="Z10007" s="13">
        <v>0.41490429637840182</v>
      </c>
      <c r="AA10007" t="s">
        <v>28</v>
      </c>
      <c r="AB10007" t="s">
        <v>20</v>
      </c>
    </row>
    <row r="10008" spans="23:28">
      <c r="W10008">
        <v>84967</v>
      </c>
      <c r="X10008">
        <v>423262767</v>
      </c>
      <c r="Y10008" s="3">
        <v>45102</v>
      </c>
      <c r="Z10008" s="13">
        <v>0.35187930176023235</v>
      </c>
      <c r="AA10008" t="s">
        <v>30</v>
      </c>
      <c r="AB10008" t="s">
        <v>20</v>
      </c>
    </row>
    <row r="10009" spans="23:28">
      <c r="W10009">
        <v>85482</v>
      </c>
      <c r="X10009">
        <v>612437134</v>
      </c>
      <c r="Y10009" s="3">
        <v>45102</v>
      </c>
      <c r="Z10009" s="13">
        <v>0.35092310928747994</v>
      </c>
      <c r="AA10009" t="s">
        <v>28</v>
      </c>
      <c r="AB10009" t="s">
        <v>14</v>
      </c>
    </row>
    <row r="10010" spans="23:28">
      <c r="W10010">
        <v>86237</v>
      </c>
      <c r="X10010">
        <v>296486356</v>
      </c>
      <c r="Y10010" s="3">
        <v>45102</v>
      </c>
      <c r="Z10010" s="13">
        <v>0.36683060565704367</v>
      </c>
      <c r="AA10010" t="s">
        <v>29</v>
      </c>
      <c r="AB10010" t="s">
        <v>17</v>
      </c>
    </row>
    <row r="10011" spans="23:28">
      <c r="W10011">
        <v>86345</v>
      </c>
      <c r="X10011">
        <v>546393152</v>
      </c>
      <c r="Y10011" s="3">
        <v>45102</v>
      </c>
      <c r="Z10011" s="13">
        <v>0.37164660170312541</v>
      </c>
      <c r="AA10011" t="s">
        <v>43</v>
      </c>
      <c r="AB10011" t="s">
        <v>17</v>
      </c>
    </row>
    <row r="10012" spans="23:28">
      <c r="W10012">
        <v>86602</v>
      </c>
      <c r="X10012">
        <v>418471106</v>
      </c>
      <c r="Y10012" s="3">
        <v>45102</v>
      </c>
      <c r="Z10012" s="13">
        <v>0.36625999466833603</v>
      </c>
      <c r="AA10012" t="s">
        <v>35</v>
      </c>
      <c r="AB10012" t="s">
        <v>20</v>
      </c>
    </row>
    <row r="10013" spans="23:28">
      <c r="W10013">
        <v>87538</v>
      </c>
      <c r="X10013">
        <v>730158441</v>
      </c>
      <c r="Y10013" s="3">
        <v>45102</v>
      </c>
      <c r="Z10013" s="13">
        <v>0.40145733574818349</v>
      </c>
      <c r="AA10013" t="s">
        <v>30</v>
      </c>
      <c r="AB10013" t="s">
        <v>20</v>
      </c>
    </row>
    <row r="10014" spans="23:28">
      <c r="W10014">
        <v>87782</v>
      </c>
      <c r="X10014">
        <v>135978169</v>
      </c>
      <c r="Y10014" s="3">
        <v>45102</v>
      </c>
      <c r="Z10014" s="13">
        <v>0.35746382539010724</v>
      </c>
      <c r="AA10014" t="s">
        <v>39</v>
      </c>
      <c r="AB10014" t="s">
        <v>17</v>
      </c>
    </row>
    <row r="10015" spans="23:28">
      <c r="W10015">
        <v>87782</v>
      </c>
      <c r="X10015">
        <v>681621926</v>
      </c>
      <c r="Y10015" s="3">
        <v>45102</v>
      </c>
      <c r="Z10015" s="13">
        <v>0.35715027970862556</v>
      </c>
      <c r="AA10015" t="s">
        <v>34</v>
      </c>
      <c r="AB10015" t="s">
        <v>20</v>
      </c>
    </row>
    <row r="10016" spans="23:28">
      <c r="W10016">
        <v>87969</v>
      </c>
      <c r="X10016">
        <v>517598801</v>
      </c>
      <c r="Y10016" s="3">
        <v>45102</v>
      </c>
      <c r="Z10016" s="13">
        <v>0.36989302281088426</v>
      </c>
      <c r="AA10016" t="s">
        <v>36</v>
      </c>
      <c r="AB10016" t="s">
        <v>17</v>
      </c>
    </row>
    <row r="10017" spans="23:28">
      <c r="W10017">
        <v>88431</v>
      </c>
      <c r="X10017">
        <v>127289740</v>
      </c>
      <c r="Y10017" s="3">
        <v>45102</v>
      </c>
      <c r="Z10017" s="13">
        <v>0.41234655559927336</v>
      </c>
      <c r="AA10017" t="s">
        <v>24</v>
      </c>
      <c r="AB10017" t="s">
        <v>17</v>
      </c>
    </row>
    <row r="10018" spans="23:28">
      <c r="W10018">
        <v>88561</v>
      </c>
      <c r="X10018">
        <v>674864578</v>
      </c>
      <c r="Y10018" s="3">
        <v>45102</v>
      </c>
      <c r="Z10018" s="13">
        <v>0.3981933966668818</v>
      </c>
      <c r="AA10018" t="s">
        <v>30</v>
      </c>
      <c r="AB10018" t="s">
        <v>20</v>
      </c>
    </row>
    <row r="10019" spans="23:28">
      <c r="W10019">
        <v>88665</v>
      </c>
      <c r="X10019">
        <v>119346960</v>
      </c>
      <c r="Y10019" s="3">
        <v>45102</v>
      </c>
      <c r="Z10019" s="13">
        <v>0.413393836280256</v>
      </c>
      <c r="AA10019" t="s">
        <v>39</v>
      </c>
      <c r="AB10019" t="s">
        <v>14</v>
      </c>
    </row>
    <row r="10020" spans="23:28">
      <c r="W10020">
        <v>88957</v>
      </c>
      <c r="X10020">
        <v>292022843</v>
      </c>
      <c r="Y10020" s="3">
        <v>45102</v>
      </c>
      <c r="Z10020" s="13">
        <v>0.41476939993123457</v>
      </c>
      <c r="AA10020" t="s">
        <v>28</v>
      </c>
      <c r="AB10020" t="s">
        <v>17</v>
      </c>
    </row>
    <row r="10021" spans="23:28">
      <c r="W10021">
        <v>89443</v>
      </c>
      <c r="X10021">
        <v>142222386</v>
      </c>
      <c r="Y10021" s="3">
        <v>45102</v>
      </c>
      <c r="Z10021" s="13">
        <v>0.38155956686268527</v>
      </c>
      <c r="AA10021" t="s">
        <v>35</v>
      </c>
      <c r="AB10021" t="s">
        <v>20</v>
      </c>
    </row>
    <row r="10022" spans="23:28">
      <c r="W10022">
        <v>89568</v>
      </c>
      <c r="X10022">
        <v>691859505</v>
      </c>
      <c r="Y10022" s="3">
        <v>45102</v>
      </c>
      <c r="Z10022" s="13">
        <v>0.38159496207371651</v>
      </c>
      <c r="AA10022" t="s">
        <v>43</v>
      </c>
      <c r="AB10022" t="s">
        <v>14</v>
      </c>
    </row>
    <row r="10023" spans="23:28">
      <c r="W10023">
        <v>10009</v>
      </c>
      <c r="X10023">
        <v>718668541</v>
      </c>
      <c r="Y10023" s="3">
        <v>45101</v>
      </c>
      <c r="Z10023" s="13">
        <v>0.36373091164370713</v>
      </c>
      <c r="AA10023" t="s">
        <v>39</v>
      </c>
      <c r="AB10023" t="s">
        <v>17</v>
      </c>
    </row>
    <row r="10024" spans="23:28">
      <c r="W10024">
        <v>10137</v>
      </c>
      <c r="X10024">
        <v>538031692</v>
      </c>
      <c r="Y10024" s="3">
        <v>45101</v>
      </c>
      <c r="Z10024" s="13">
        <v>0.40402899623824817</v>
      </c>
      <c r="AA10024" t="s">
        <v>40</v>
      </c>
      <c r="AB10024" t="s">
        <v>14</v>
      </c>
    </row>
    <row r="10025" spans="23:28">
      <c r="W10025">
        <v>10333</v>
      </c>
      <c r="X10025">
        <v>532113542</v>
      </c>
      <c r="Y10025" s="3">
        <v>45101</v>
      </c>
      <c r="Z10025" s="13">
        <v>0.41320294543525632</v>
      </c>
      <c r="AA10025" t="s">
        <v>35</v>
      </c>
      <c r="AB10025" t="s">
        <v>14</v>
      </c>
    </row>
    <row r="10026" spans="23:28">
      <c r="W10026">
        <v>10690</v>
      </c>
      <c r="X10026">
        <v>276744393</v>
      </c>
      <c r="Y10026" s="3">
        <v>45101</v>
      </c>
      <c r="Z10026" s="13">
        <v>0.33937453722659011</v>
      </c>
      <c r="AA10026" t="s">
        <v>34</v>
      </c>
      <c r="AB10026" t="s">
        <v>14</v>
      </c>
    </row>
    <row r="10027" spans="23:28">
      <c r="W10027">
        <v>10734</v>
      </c>
      <c r="X10027">
        <v>517229018</v>
      </c>
      <c r="Y10027" s="3">
        <v>45101</v>
      </c>
      <c r="Z10027" s="13">
        <v>0.37496705667333963</v>
      </c>
      <c r="AA10027" t="s">
        <v>35</v>
      </c>
      <c r="AB10027" t="s">
        <v>14</v>
      </c>
    </row>
    <row r="10028" spans="23:28">
      <c r="W10028">
        <v>11319</v>
      </c>
      <c r="X10028">
        <v>557723492</v>
      </c>
      <c r="Y10028" s="3">
        <v>45101</v>
      </c>
      <c r="Z10028" s="13">
        <v>0.39312382991725203</v>
      </c>
      <c r="AA10028" t="s">
        <v>34</v>
      </c>
      <c r="AB10028" t="s">
        <v>20</v>
      </c>
    </row>
    <row r="10029" spans="23:28">
      <c r="W10029">
        <v>11340</v>
      </c>
      <c r="X10029">
        <v>688782382</v>
      </c>
      <c r="Y10029" s="3">
        <v>45101</v>
      </c>
      <c r="Z10029" s="13">
        <v>0.36659959284459809</v>
      </c>
      <c r="AA10029" t="s">
        <v>32</v>
      </c>
      <c r="AB10029" t="s">
        <v>17</v>
      </c>
    </row>
    <row r="10030" spans="23:28">
      <c r="W10030">
        <v>11351</v>
      </c>
      <c r="X10030">
        <v>606503619</v>
      </c>
      <c r="Y10030" s="3">
        <v>45101</v>
      </c>
      <c r="Z10030" s="13">
        <v>0.36082196335253169</v>
      </c>
      <c r="AA10030" t="s">
        <v>39</v>
      </c>
      <c r="AB10030" t="s">
        <v>14</v>
      </c>
    </row>
    <row r="10031" spans="23:28">
      <c r="W10031">
        <v>11533</v>
      </c>
      <c r="X10031">
        <v>378014179</v>
      </c>
      <c r="Y10031" s="3">
        <v>45101</v>
      </c>
      <c r="Z10031" s="13">
        <v>0.38452225116445632</v>
      </c>
      <c r="AA10031" t="s">
        <v>27</v>
      </c>
      <c r="AB10031" t="s">
        <v>20</v>
      </c>
    </row>
    <row r="10032" spans="23:28">
      <c r="W10032">
        <v>11651</v>
      </c>
      <c r="X10032">
        <v>445355671</v>
      </c>
      <c r="Y10032" s="3">
        <v>45101</v>
      </c>
      <c r="Z10032" s="13">
        <v>0.41241221264795858</v>
      </c>
      <c r="AA10032" t="s">
        <v>30</v>
      </c>
      <c r="AB10032" t="s">
        <v>14</v>
      </c>
    </row>
    <row r="10033" spans="23:28">
      <c r="W10033">
        <v>11653</v>
      </c>
      <c r="X10033">
        <v>771980179</v>
      </c>
      <c r="Y10033" s="3">
        <v>45101</v>
      </c>
      <c r="Z10033" s="13">
        <v>0.35567820760228341</v>
      </c>
      <c r="AA10033" t="s">
        <v>27</v>
      </c>
      <c r="AB10033" t="s">
        <v>17</v>
      </c>
    </row>
    <row r="10034" spans="23:28">
      <c r="W10034">
        <v>11834</v>
      </c>
      <c r="X10034">
        <v>162954479</v>
      </c>
      <c r="Y10034" s="3">
        <v>45101</v>
      </c>
      <c r="Z10034" s="13">
        <v>0.34036413913779556</v>
      </c>
      <c r="AA10034" t="s">
        <v>29</v>
      </c>
      <c r="AB10034" t="s">
        <v>14</v>
      </c>
    </row>
    <row r="10035" spans="23:28">
      <c r="W10035">
        <v>12295</v>
      </c>
      <c r="X10035">
        <v>394977082</v>
      </c>
      <c r="Y10035" s="3">
        <v>45101</v>
      </c>
      <c r="Z10035" s="13">
        <v>0.33985296095952872</v>
      </c>
      <c r="AA10035" t="s">
        <v>35</v>
      </c>
      <c r="AB10035" t="s">
        <v>14</v>
      </c>
    </row>
    <row r="10036" spans="23:28">
      <c r="W10036">
        <v>12395</v>
      </c>
      <c r="X10036">
        <v>396633120</v>
      </c>
      <c r="Y10036" s="3">
        <v>45101</v>
      </c>
      <c r="Z10036" s="13">
        <v>0.36431445619526265</v>
      </c>
      <c r="AA10036" t="s">
        <v>29</v>
      </c>
      <c r="AB10036" t="s">
        <v>14</v>
      </c>
    </row>
    <row r="10037" spans="23:28">
      <c r="W10037">
        <v>12648</v>
      </c>
      <c r="X10037">
        <v>492395173</v>
      </c>
      <c r="Y10037" s="3">
        <v>45101</v>
      </c>
      <c r="Z10037" s="13">
        <v>0.38249773883740573</v>
      </c>
      <c r="AA10037" t="s">
        <v>39</v>
      </c>
      <c r="AB10037" t="s">
        <v>20</v>
      </c>
    </row>
    <row r="10038" spans="23:28">
      <c r="W10038">
        <v>13338</v>
      </c>
      <c r="X10038">
        <v>237004624</v>
      </c>
      <c r="Y10038" s="3">
        <v>45101</v>
      </c>
      <c r="Z10038" s="13">
        <v>0.338369757510675</v>
      </c>
      <c r="AA10038" t="s">
        <v>40</v>
      </c>
      <c r="AB10038" t="s">
        <v>20</v>
      </c>
    </row>
    <row r="10039" spans="23:28">
      <c r="W10039">
        <v>13733</v>
      </c>
      <c r="X10039">
        <v>799643196</v>
      </c>
      <c r="Y10039" s="3">
        <v>45101</v>
      </c>
      <c r="Z10039" s="13">
        <v>0.37542249039719039</v>
      </c>
      <c r="AA10039" t="s">
        <v>32</v>
      </c>
      <c r="AB10039" t="s">
        <v>17</v>
      </c>
    </row>
    <row r="10040" spans="23:28">
      <c r="W10040">
        <v>13860</v>
      </c>
      <c r="X10040">
        <v>429787986</v>
      </c>
      <c r="Y10040" s="3">
        <v>45101</v>
      </c>
      <c r="Z10040" s="13">
        <v>0.41244134829269841</v>
      </c>
      <c r="AA10040" t="s">
        <v>39</v>
      </c>
      <c r="AB10040" t="s">
        <v>14</v>
      </c>
    </row>
    <row r="10041" spans="23:28">
      <c r="W10041">
        <v>13975</v>
      </c>
      <c r="X10041">
        <v>598468525</v>
      </c>
      <c r="Y10041" s="3">
        <v>45101</v>
      </c>
      <c r="Z10041" s="13">
        <v>0.35636411905066406</v>
      </c>
      <c r="AA10041" t="s">
        <v>39</v>
      </c>
      <c r="AB10041" t="s">
        <v>17</v>
      </c>
    </row>
    <row r="10042" spans="23:28">
      <c r="W10042">
        <v>14422</v>
      </c>
      <c r="X10042">
        <v>686890734</v>
      </c>
      <c r="Y10042" s="3">
        <v>45101</v>
      </c>
      <c r="Z10042" s="13">
        <v>0.36187289766017727</v>
      </c>
      <c r="AA10042" t="s">
        <v>41</v>
      </c>
      <c r="AB10042" t="s">
        <v>20</v>
      </c>
    </row>
    <row r="10043" spans="23:28">
      <c r="W10043">
        <v>14518</v>
      </c>
      <c r="X10043">
        <v>730965108</v>
      </c>
      <c r="Y10043" s="3">
        <v>45101</v>
      </c>
      <c r="Z10043" s="13">
        <v>0.34711946276656241</v>
      </c>
      <c r="AA10043" t="s">
        <v>29</v>
      </c>
      <c r="AB10043" t="s">
        <v>17</v>
      </c>
    </row>
    <row r="10044" spans="23:28">
      <c r="W10044">
        <v>14592</v>
      </c>
      <c r="X10044">
        <v>551886599</v>
      </c>
      <c r="Y10044" s="3">
        <v>45101</v>
      </c>
      <c r="Z10044" s="13">
        <v>0.35914038360584771</v>
      </c>
      <c r="AA10044" t="s">
        <v>39</v>
      </c>
      <c r="AB10044" t="s">
        <v>14</v>
      </c>
    </row>
    <row r="10045" spans="23:28">
      <c r="W10045">
        <v>14754</v>
      </c>
      <c r="X10045">
        <v>555657274</v>
      </c>
      <c r="Y10045" s="3">
        <v>45101</v>
      </c>
      <c r="Z10045" s="13">
        <v>0.35726311296918234</v>
      </c>
      <c r="AA10045" t="s">
        <v>28</v>
      </c>
      <c r="AB10045" t="s">
        <v>14</v>
      </c>
    </row>
    <row r="10046" spans="23:28">
      <c r="W10046">
        <v>15250</v>
      </c>
      <c r="X10046">
        <v>687529279</v>
      </c>
      <c r="Y10046" s="3">
        <v>45101</v>
      </c>
      <c r="Z10046" s="13">
        <v>0.38386963103697264</v>
      </c>
      <c r="AA10046" t="s">
        <v>26</v>
      </c>
      <c r="AB10046" t="s">
        <v>14</v>
      </c>
    </row>
    <row r="10047" spans="23:28">
      <c r="W10047">
        <v>15629</v>
      </c>
      <c r="X10047">
        <v>652213807</v>
      </c>
      <c r="Y10047" s="3">
        <v>45101</v>
      </c>
      <c r="Z10047" s="13">
        <v>0.38119143799228339</v>
      </c>
      <c r="AA10047" t="s">
        <v>29</v>
      </c>
      <c r="AB10047" t="s">
        <v>17</v>
      </c>
    </row>
    <row r="10048" spans="23:28">
      <c r="W10048">
        <v>16423</v>
      </c>
      <c r="X10048">
        <v>398015954</v>
      </c>
      <c r="Y10048" s="3">
        <v>45101</v>
      </c>
      <c r="Z10048" s="13">
        <v>0.39752956458310329</v>
      </c>
      <c r="AA10048" t="s">
        <v>33</v>
      </c>
      <c r="AB10048" t="s">
        <v>17</v>
      </c>
    </row>
    <row r="10049" spans="23:28">
      <c r="W10049">
        <v>16643</v>
      </c>
      <c r="X10049">
        <v>882451210</v>
      </c>
      <c r="Y10049" s="3">
        <v>45101</v>
      </c>
      <c r="Z10049" s="13">
        <v>0.39760433545313845</v>
      </c>
      <c r="AA10049" t="s">
        <v>43</v>
      </c>
      <c r="AB10049" t="s">
        <v>17</v>
      </c>
    </row>
    <row r="10050" spans="23:28">
      <c r="W10050">
        <v>16779</v>
      </c>
      <c r="X10050">
        <v>524667575</v>
      </c>
      <c r="Y10050" s="3">
        <v>45101</v>
      </c>
      <c r="Z10050" s="13">
        <v>0.37798296209519028</v>
      </c>
      <c r="AA10050" t="s">
        <v>42</v>
      </c>
      <c r="AB10050" t="s">
        <v>20</v>
      </c>
    </row>
    <row r="10051" spans="23:28">
      <c r="W10051">
        <v>17992</v>
      </c>
      <c r="X10051">
        <v>852096138</v>
      </c>
      <c r="Y10051" s="3">
        <v>45101</v>
      </c>
      <c r="Z10051" s="13">
        <v>0.34875795542964771</v>
      </c>
      <c r="AA10051" t="s">
        <v>24</v>
      </c>
      <c r="AB10051" t="s">
        <v>17</v>
      </c>
    </row>
    <row r="10052" spans="23:28">
      <c r="W10052">
        <v>18462</v>
      </c>
      <c r="X10052">
        <v>893144669</v>
      </c>
      <c r="Y10052" s="3">
        <v>45101</v>
      </c>
      <c r="Z10052" s="13">
        <v>0.36432150903016453</v>
      </c>
      <c r="AA10052" t="s">
        <v>33</v>
      </c>
      <c r="AB10052" t="s">
        <v>20</v>
      </c>
    </row>
    <row r="10053" spans="23:28">
      <c r="W10053">
        <v>18494</v>
      </c>
      <c r="X10053">
        <v>807786412</v>
      </c>
      <c r="Y10053" s="3">
        <v>45101</v>
      </c>
      <c r="Z10053" s="13">
        <v>0.3912168737543617</v>
      </c>
      <c r="AA10053" t="s">
        <v>29</v>
      </c>
      <c r="AB10053" t="s">
        <v>17</v>
      </c>
    </row>
    <row r="10054" spans="23:28">
      <c r="W10054">
        <v>18720</v>
      </c>
      <c r="X10054">
        <v>537739215</v>
      </c>
      <c r="Y10054" s="3">
        <v>45101</v>
      </c>
      <c r="Z10054" s="13">
        <v>0.37109063187863772</v>
      </c>
      <c r="AA10054" t="s">
        <v>26</v>
      </c>
      <c r="AB10054" t="s">
        <v>17</v>
      </c>
    </row>
    <row r="10055" spans="23:28">
      <c r="W10055">
        <v>19191</v>
      </c>
      <c r="X10055">
        <v>589234309</v>
      </c>
      <c r="Y10055" s="3">
        <v>45101</v>
      </c>
      <c r="Z10055" s="13">
        <v>0.40090996533199069</v>
      </c>
      <c r="AA10055" t="s">
        <v>39</v>
      </c>
      <c r="AB10055" t="s">
        <v>20</v>
      </c>
    </row>
    <row r="10056" spans="23:28">
      <c r="W10056">
        <v>19398</v>
      </c>
      <c r="X10056">
        <v>217840127</v>
      </c>
      <c r="Y10056" s="3">
        <v>45101</v>
      </c>
      <c r="Z10056" s="13">
        <v>0.38885747172562035</v>
      </c>
      <c r="AA10056" t="s">
        <v>32</v>
      </c>
      <c r="AB10056" t="s">
        <v>14</v>
      </c>
    </row>
    <row r="10057" spans="23:28">
      <c r="W10057">
        <v>20586</v>
      </c>
      <c r="X10057">
        <v>448194483</v>
      </c>
      <c r="Y10057" s="3">
        <v>45101</v>
      </c>
      <c r="Z10057" s="13">
        <v>0.38000090707070966</v>
      </c>
      <c r="AA10057" t="s">
        <v>36</v>
      </c>
      <c r="AB10057" t="s">
        <v>14</v>
      </c>
    </row>
    <row r="10058" spans="23:28">
      <c r="W10058">
        <v>21078</v>
      </c>
      <c r="X10058">
        <v>860218770</v>
      </c>
      <c r="Y10058" s="3">
        <v>45101</v>
      </c>
      <c r="Z10058" s="13">
        <v>0.36390175693585713</v>
      </c>
      <c r="AA10058" t="s">
        <v>35</v>
      </c>
      <c r="AB10058" t="s">
        <v>20</v>
      </c>
    </row>
    <row r="10059" spans="23:28">
      <c r="W10059">
        <v>21699</v>
      </c>
      <c r="X10059">
        <v>480181081</v>
      </c>
      <c r="Y10059" s="3">
        <v>45101</v>
      </c>
      <c r="Z10059" s="13">
        <v>0.34016803002725515</v>
      </c>
      <c r="AA10059" t="s">
        <v>39</v>
      </c>
      <c r="AB10059" t="s">
        <v>14</v>
      </c>
    </row>
    <row r="10060" spans="23:28">
      <c r="W10060">
        <v>21860</v>
      </c>
      <c r="X10060">
        <v>492157233</v>
      </c>
      <c r="Y10060" s="3">
        <v>45101</v>
      </c>
      <c r="Z10060" s="13">
        <v>0.34342065948545519</v>
      </c>
      <c r="AA10060" t="s">
        <v>33</v>
      </c>
      <c r="AB10060" t="s">
        <v>20</v>
      </c>
    </row>
    <row r="10061" spans="23:28">
      <c r="W10061">
        <v>21979</v>
      </c>
      <c r="X10061">
        <v>238850961</v>
      </c>
      <c r="Y10061" s="3">
        <v>45101</v>
      </c>
      <c r="Z10061" s="13">
        <v>0.35763919295727647</v>
      </c>
      <c r="AA10061" t="s">
        <v>40</v>
      </c>
      <c r="AB10061" t="s">
        <v>17</v>
      </c>
    </row>
    <row r="10062" spans="23:28">
      <c r="W10062">
        <v>21988</v>
      </c>
      <c r="X10062">
        <v>636329757</v>
      </c>
      <c r="Y10062" s="3">
        <v>45101</v>
      </c>
      <c r="Z10062" s="13">
        <v>0.39570364302698158</v>
      </c>
      <c r="AA10062" t="s">
        <v>28</v>
      </c>
      <c r="AB10062" t="s">
        <v>20</v>
      </c>
    </row>
    <row r="10063" spans="23:28">
      <c r="W10063">
        <v>22202</v>
      </c>
      <c r="X10063">
        <v>491355468</v>
      </c>
      <c r="Y10063" s="3">
        <v>45101</v>
      </c>
      <c r="Z10063" s="13">
        <v>0.34392406257424685</v>
      </c>
      <c r="AA10063" t="s">
        <v>41</v>
      </c>
      <c r="AB10063" t="s">
        <v>14</v>
      </c>
    </row>
    <row r="10064" spans="23:28">
      <c r="W10064">
        <v>22864</v>
      </c>
      <c r="X10064">
        <v>226734176</v>
      </c>
      <c r="Y10064" s="3">
        <v>45101</v>
      </c>
      <c r="Z10064" s="13">
        <v>0.34682154462713893</v>
      </c>
      <c r="AA10064" t="s">
        <v>28</v>
      </c>
      <c r="AB10064" t="s">
        <v>20</v>
      </c>
    </row>
    <row r="10065" spans="23:28">
      <c r="W10065">
        <v>23231</v>
      </c>
      <c r="X10065">
        <v>706541895</v>
      </c>
      <c r="Y10065" s="3">
        <v>45101</v>
      </c>
      <c r="Z10065" s="13">
        <v>0.3969831495586531</v>
      </c>
      <c r="AA10065" t="s">
        <v>43</v>
      </c>
      <c r="AB10065" t="s">
        <v>14</v>
      </c>
    </row>
    <row r="10066" spans="23:28">
      <c r="W10066">
        <v>23613</v>
      </c>
      <c r="X10066">
        <v>877329618</v>
      </c>
      <c r="Y10066" s="3">
        <v>45101</v>
      </c>
      <c r="Z10066" s="13">
        <v>0.34431548885433194</v>
      </c>
      <c r="AA10066" t="s">
        <v>42</v>
      </c>
      <c r="AB10066" t="s">
        <v>20</v>
      </c>
    </row>
    <row r="10067" spans="23:28">
      <c r="W10067">
        <v>24090</v>
      </c>
      <c r="X10067">
        <v>430856295</v>
      </c>
      <c r="Y10067" s="3">
        <v>45101</v>
      </c>
      <c r="Z10067" s="13">
        <v>0.34992021790281341</v>
      </c>
      <c r="AA10067" t="s">
        <v>31</v>
      </c>
      <c r="AB10067" t="s">
        <v>14</v>
      </c>
    </row>
    <row r="10068" spans="23:28">
      <c r="W10068">
        <v>24181</v>
      </c>
      <c r="X10068">
        <v>173456341</v>
      </c>
      <c r="Y10068" s="3">
        <v>45101</v>
      </c>
      <c r="Z10068" s="13">
        <v>0.3992702730026253</v>
      </c>
      <c r="AA10068" t="s">
        <v>33</v>
      </c>
      <c r="AB10068" t="s">
        <v>20</v>
      </c>
    </row>
    <row r="10069" spans="23:28">
      <c r="W10069">
        <v>24583</v>
      </c>
      <c r="X10069">
        <v>658834263</v>
      </c>
      <c r="Y10069" s="3">
        <v>45101</v>
      </c>
      <c r="Z10069" s="13">
        <v>0.40433043219577813</v>
      </c>
      <c r="AA10069" t="s">
        <v>36</v>
      </c>
      <c r="AB10069" t="s">
        <v>14</v>
      </c>
    </row>
    <row r="10070" spans="23:28">
      <c r="W10070">
        <v>24735</v>
      </c>
      <c r="X10070">
        <v>687275436</v>
      </c>
      <c r="Y10070" s="3">
        <v>45101</v>
      </c>
      <c r="Z10070" s="13">
        <v>0.39121379564933534</v>
      </c>
      <c r="AA10070" t="s">
        <v>31</v>
      </c>
      <c r="AB10070" t="s">
        <v>14</v>
      </c>
    </row>
    <row r="10071" spans="23:28">
      <c r="W10071">
        <v>25112</v>
      </c>
      <c r="X10071">
        <v>290881291</v>
      </c>
      <c r="Y10071" s="3">
        <v>45101</v>
      </c>
      <c r="Z10071" s="13">
        <v>0.38072784264744708</v>
      </c>
      <c r="AA10071" t="s">
        <v>31</v>
      </c>
      <c r="AB10071" t="s">
        <v>17</v>
      </c>
    </row>
    <row r="10072" spans="23:28">
      <c r="W10072">
        <v>25183</v>
      </c>
      <c r="X10072">
        <v>769913448</v>
      </c>
      <c r="Y10072" s="3">
        <v>45101</v>
      </c>
      <c r="Z10072" s="13">
        <v>0.39964007276755487</v>
      </c>
      <c r="AA10072" t="s">
        <v>36</v>
      </c>
      <c r="AB10072" t="s">
        <v>20</v>
      </c>
    </row>
    <row r="10073" spans="23:28">
      <c r="W10073">
        <v>25733</v>
      </c>
      <c r="X10073">
        <v>800362564</v>
      </c>
      <c r="Y10073" s="3">
        <v>45101</v>
      </c>
      <c r="Z10073" s="13">
        <v>0.37696087724743893</v>
      </c>
      <c r="AA10073" t="s">
        <v>30</v>
      </c>
      <c r="AB10073" t="s">
        <v>14</v>
      </c>
    </row>
    <row r="10074" spans="23:28">
      <c r="W10074">
        <v>26305</v>
      </c>
      <c r="X10074">
        <v>751617923</v>
      </c>
      <c r="Y10074" s="3">
        <v>45101</v>
      </c>
      <c r="Z10074" s="13">
        <v>0.396646465046254</v>
      </c>
      <c r="AA10074" t="s">
        <v>24</v>
      </c>
      <c r="AB10074" t="s">
        <v>20</v>
      </c>
    </row>
    <row r="10075" spans="23:28">
      <c r="W10075">
        <v>26786</v>
      </c>
      <c r="X10075">
        <v>464238537</v>
      </c>
      <c r="Y10075" s="3">
        <v>45101</v>
      </c>
      <c r="Z10075" s="13">
        <v>0.3938486612856188</v>
      </c>
      <c r="AA10075" t="s">
        <v>28</v>
      </c>
      <c r="AB10075" t="s">
        <v>17</v>
      </c>
    </row>
    <row r="10076" spans="23:28">
      <c r="W10076">
        <v>27243</v>
      </c>
      <c r="X10076">
        <v>173988943</v>
      </c>
      <c r="Y10076" s="3">
        <v>45101</v>
      </c>
      <c r="Z10076" s="13">
        <v>0.36600695735079503</v>
      </c>
      <c r="AA10076" t="s">
        <v>32</v>
      </c>
      <c r="AB10076" t="s">
        <v>14</v>
      </c>
    </row>
    <row r="10077" spans="23:28">
      <c r="W10077">
        <v>27411</v>
      </c>
      <c r="X10077">
        <v>688677374</v>
      </c>
      <c r="Y10077" s="3">
        <v>45101</v>
      </c>
      <c r="Z10077" s="13">
        <v>0.33664092346483171</v>
      </c>
      <c r="AA10077" t="s">
        <v>34</v>
      </c>
      <c r="AB10077" t="s">
        <v>20</v>
      </c>
    </row>
    <row r="10078" spans="23:28">
      <c r="W10078">
        <v>28135</v>
      </c>
      <c r="X10078">
        <v>732257976</v>
      </c>
      <c r="Y10078" s="3">
        <v>45101</v>
      </c>
      <c r="Z10078" s="13">
        <v>0.40883488198974222</v>
      </c>
      <c r="AA10078" t="s">
        <v>43</v>
      </c>
      <c r="AB10078" t="s">
        <v>20</v>
      </c>
    </row>
    <row r="10079" spans="23:28">
      <c r="W10079">
        <v>28981</v>
      </c>
      <c r="X10079">
        <v>622583103</v>
      </c>
      <c r="Y10079" s="3">
        <v>45101</v>
      </c>
      <c r="Z10079" s="13">
        <v>0.33799594250344556</v>
      </c>
      <c r="AA10079" t="s">
        <v>43</v>
      </c>
      <c r="AB10079" t="s">
        <v>14</v>
      </c>
    </row>
    <row r="10080" spans="23:28">
      <c r="W10080">
        <v>29241</v>
      </c>
      <c r="X10080">
        <v>145483672</v>
      </c>
      <c r="Y10080" s="3">
        <v>45101</v>
      </c>
      <c r="Z10080" s="13">
        <v>0.39246976751718105</v>
      </c>
      <c r="AA10080" t="s">
        <v>26</v>
      </c>
      <c r="AB10080" t="s">
        <v>17</v>
      </c>
    </row>
    <row r="10081" spans="23:28">
      <c r="W10081">
        <v>29540</v>
      </c>
      <c r="X10081">
        <v>247830687</v>
      </c>
      <c r="Y10081" s="3">
        <v>45101</v>
      </c>
      <c r="Z10081" s="13">
        <v>0.33788216399586285</v>
      </c>
      <c r="AA10081" t="s">
        <v>32</v>
      </c>
      <c r="AB10081" t="s">
        <v>14</v>
      </c>
    </row>
    <row r="10082" spans="23:28">
      <c r="W10082">
        <v>29697</v>
      </c>
      <c r="X10082">
        <v>302286724</v>
      </c>
      <c r="Y10082" s="3">
        <v>45101</v>
      </c>
      <c r="Z10082" s="13">
        <v>0.40293430100960909</v>
      </c>
      <c r="AA10082" t="s">
        <v>39</v>
      </c>
      <c r="AB10082" t="s">
        <v>20</v>
      </c>
    </row>
    <row r="10083" spans="23:28">
      <c r="W10083">
        <v>30693</v>
      </c>
      <c r="X10083">
        <v>151841631</v>
      </c>
      <c r="Y10083" s="3">
        <v>45101</v>
      </c>
      <c r="Z10083" s="13">
        <v>0.34560965858788628</v>
      </c>
      <c r="AA10083" t="s">
        <v>39</v>
      </c>
      <c r="AB10083" t="s">
        <v>17</v>
      </c>
    </row>
    <row r="10084" spans="23:28">
      <c r="W10084">
        <v>30987</v>
      </c>
      <c r="X10084">
        <v>323461310</v>
      </c>
      <c r="Y10084" s="3">
        <v>45101</v>
      </c>
      <c r="Z10084" s="13">
        <v>0.34122761137610169</v>
      </c>
      <c r="AA10084" t="s">
        <v>35</v>
      </c>
      <c r="AB10084" t="s">
        <v>20</v>
      </c>
    </row>
    <row r="10085" spans="23:28">
      <c r="W10085">
        <v>30995</v>
      </c>
      <c r="X10085">
        <v>573507541</v>
      </c>
      <c r="Y10085" s="3">
        <v>45101</v>
      </c>
      <c r="Z10085" s="13">
        <v>0.4074659859566242</v>
      </c>
      <c r="AA10085" t="s">
        <v>31</v>
      </c>
      <c r="AB10085" t="s">
        <v>17</v>
      </c>
    </row>
    <row r="10086" spans="23:28">
      <c r="W10086">
        <v>31018</v>
      </c>
      <c r="X10086">
        <v>707314983</v>
      </c>
      <c r="Y10086" s="3">
        <v>45101</v>
      </c>
      <c r="Z10086" s="13">
        <v>0.40628311101914882</v>
      </c>
      <c r="AA10086" t="s">
        <v>35</v>
      </c>
      <c r="AB10086" t="s">
        <v>17</v>
      </c>
    </row>
    <row r="10087" spans="23:28">
      <c r="W10087">
        <v>31176</v>
      </c>
      <c r="X10087">
        <v>705705142</v>
      </c>
      <c r="Y10087" s="3">
        <v>45101</v>
      </c>
      <c r="Z10087" s="13">
        <v>0.38748370948211197</v>
      </c>
      <c r="AA10087" t="s">
        <v>32</v>
      </c>
      <c r="AB10087" t="s">
        <v>20</v>
      </c>
    </row>
    <row r="10088" spans="23:28">
      <c r="W10088">
        <v>31190</v>
      </c>
      <c r="X10088">
        <v>717066489</v>
      </c>
      <c r="Y10088" s="3">
        <v>45101</v>
      </c>
      <c r="Z10088" s="13">
        <v>0.36412354148210313</v>
      </c>
      <c r="AA10088" t="s">
        <v>27</v>
      </c>
      <c r="AB10088" t="s">
        <v>20</v>
      </c>
    </row>
    <row r="10089" spans="23:28">
      <c r="W10089">
        <v>31497</v>
      </c>
      <c r="X10089">
        <v>468830333</v>
      </c>
      <c r="Y10089" s="3">
        <v>45101</v>
      </c>
      <c r="Z10089" s="13">
        <v>0.34565423803981654</v>
      </c>
      <c r="AA10089" t="s">
        <v>26</v>
      </c>
      <c r="AB10089" t="s">
        <v>20</v>
      </c>
    </row>
    <row r="10090" spans="23:28">
      <c r="W10090">
        <v>31968</v>
      </c>
      <c r="X10090">
        <v>687450865</v>
      </c>
      <c r="Y10090" s="3">
        <v>45101</v>
      </c>
      <c r="Z10090" s="13">
        <v>0.39721383632858043</v>
      </c>
      <c r="AA10090" t="s">
        <v>36</v>
      </c>
      <c r="AB10090" t="s">
        <v>14</v>
      </c>
    </row>
    <row r="10091" spans="23:28">
      <c r="W10091">
        <v>32353</v>
      </c>
      <c r="X10091">
        <v>543430126</v>
      </c>
      <c r="Y10091" s="3">
        <v>45101</v>
      </c>
      <c r="Z10091" s="13">
        <v>0.36574191136779827</v>
      </c>
      <c r="AA10091" t="s">
        <v>31</v>
      </c>
      <c r="AB10091" t="s">
        <v>20</v>
      </c>
    </row>
    <row r="10092" spans="23:28">
      <c r="W10092">
        <v>32571</v>
      </c>
      <c r="X10092">
        <v>508418510</v>
      </c>
      <c r="Y10092" s="3">
        <v>45101</v>
      </c>
      <c r="Z10092" s="13">
        <v>0.35493990969217987</v>
      </c>
      <c r="AA10092" t="s">
        <v>28</v>
      </c>
      <c r="AB10092" t="s">
        <v>14</v>
      </c>
    </row>
    <row r="10093" spans="23:28">
      <c r="W10093">
        <v>32638</v>
      </c>
      <c r="X10093">
        <v>348577861</v>
      </c>
      <c r="Y10093" s="3">
        <v>45101</v>
      </c>
      <c r="Z10093" s="13">
        <v>0.356447451189074</v>
      </c>
      <c r="AA10093" t="s">
        <v>36</v>
      </c>
      <c r="AB10093" t="s">
        <v>14</v>
      </c>
    </row>
    <row r="10094" spans="23:28">
      <c r="W10094">
        <v>32896</v>
      </c>
      <c r="X10094">
        <v>146896822</v>
      </c>
      <c r="Y10094" s="3">
        <v>45101</v>
      </c>
      <c r="Z10094" s="13">
        <v>0.40323456341780006</v>
      </c>
      <c r="AA10094" t="s">
        <v>33</v>
      </c>
      <c r="AB10094" t="s">
        <v>20</v>
      </c>
    </row>
    <row r="10095" spans="23:28">
      <c r="W10095">
        <v>33422</v>
      </c>
      <c r="X10095">
        <v>399541700</v>
      </c>
      <c r="Y10095" s="3">
        <v>45101</v>
      </c>
      <c r="Z10095" s="13">
        <v>0.40879833084504674</v>
      </c>
      <c r="AA10095" t="s">
        <v>26</v>
      </c>
      <c r="AB10095" t="s">
        <v>14</v>
      </c>
    </row>
    <row r="10096" spans="23:28">
      <c r="W10096">
        <v>33517</v>
      </c>
      <c r="X10096">
        <v>646498534</v>
      </c>
      <c r="Y10096" s="3">
        <v>45101</v>
      </c>
      <c r="Z10096" s="13">
        <v>0.39284635719814931</v>
      </c>
      <c r="AA10096" t="s">
        <v>41</v>
      </c>
      <c r="AB10096" t="s">
        <v>20</v>
      </c>
    </row>
    <row r="10097" spans="23:28">
      <c r="W10097">
        <v>34314</v>
      </c>
      <c r="X10097">
        <v>435153558</v>
      </c>
      <c r="Y10097" s="3">
        <v>45101</v>
      </c>
      <c r="Z10097" s="13">
        <v>0.36179541762228085</v>
      </c>
      <c r="AA10097" t="s">
        <v>24</v>
      </c>
      <c r="AB10097" t="s">
        <v>20</v>
      </c>
    </row>
    <row r="10098" spans="23:28">
      <c r="W10098">
        <v>34697</v>
      </c>
      <c r="X10098">
        <v>525697664</v>
      </c>
      <c r="Y10098" s="3">
        <v>45101</v>
      </c>
      <c r="Z10098" s="13">
        <v>0.39621122028148964</v>
      </c>
      <c r="AA10098" t="s">
        <v>42</v>
      </c>
      <c r="AB10098" t="s">
        <v>14</v>
      </c>
    </row>
    <row r="10099" spans="23:28">
      <c r="W10099">
        <v>35347</v>
      </c>
      <c r="X10099">
        <v>785092582</v>
      </c>
      <c r="Y10099" s="3">
        <v>45101</v>
      </c>
      <c r="Z10099" s="13">
        <v>0.33580398542028012</v>
      </c>
      <c r="AA10099" t="s">
        <v>28</v>
      </c>
      <c r="AB10099" t="s">
        <v>20</v>
      </c>
    </row>
    <row r="10100" spans="23:28">
      <c r="W10100">
        <v>35632</v>
      </c>
      <c r="X10100">
        <v>542109425</v>
      </c>
      <c r="Y10100" s="3">
        <v>45101</v>
      </c>
      <c r="Z10100" s="13">
        <v>0.40983330635520071</v>
      </c>
      <c r="AA10100" t="s">
        <v>42</v>
      </c>
      <c r="AB10100" t="s">
        <v>17</v>
      </c>
    </row>
    <row r="10101" spans="23:28">
      <c r="W10101">
        <v>35882</v>
      </c>
      <c r="X10101">
        <v>725202952</v>
      </c>
      <c r="Y10101" s="3">
        <v>45101</v>
      </c>
      <c r="Z10101" s="13">
        <v>0.3693900180154065</v>
      </c>
      <c r="AA10101" t="s">
        <v>31</v>
      </c>
      <c r="AB10101" t="s">
        <v>20</v>
      </c>
    </row>
    <row r="10102" spans="23:28">
      <c r="W10102">
        <v>36248</v>
      </c>
      <c r="X10102">
        <v>525226428</v>
      </c>
      <c r="Y10102" s="3">
        <v>45101</v>
      </c>
      <c r="Z10102" s="13">
        <v>0.37935026653169651</v>
      </c>
      <c r="AA10102" t="s">
        <v>27</v>
      </c>
      <c r="AB10102" t="s">
        <v>14</v>
      </c>
    </row>
    <row r="10103" spans="23:28">
      <c r="W10103">
        <v>36342</v>
      </c>
      <c r="X10103">
        <v>871376076</v>
      </c>
      <c r="Y10103" s="3">
        <v>45101</v>
      </c>
      <c r="Z10103" s="13">
        <v>0.38646075172408151</v>
      </c>
      <c r="AA10103" t="s">
        <v>24</v>
      </c>
      <c r="AB10103" t="s">
        <v>20</v>
      </c>
    </row>
    <row r="10104" spans="23:28">
      <c r="W10104">
        <v>36916</v>
      </c>
      <c r="X10104">
        <v>630487211</v>
      </c>
      <c r="Y10104" s="3">
        <v>45101</v>
      </c>
      <c r="Z10104" s="13">
        <v>0.34993576856458269</v>
      </c>
      <c r="AA10104" t="s">
        <v>28</v>
      </c>
      <c r="AB10104" t="s">
        <v>17</v>
      </c>
    </row>
    <row r="10105" spans="23:28">
      <c r="W10105">
        <v>37159</v>
      </c>
      <c r="X10105">
        <v>868500587</v>
      </c>
      <c r="Y10105" s="3">
        <v>45101</v>
      </c>
      <c r="Z10105" s="13">
        <v>0.38403705733588445</v>
      </c>
      <c r="AA10105" t="s">
        <v>32</v>
      </c>
      <c r="AB10105" t="s">
        <v>17</v>
      </c>
    </row>
    <row r="10106" spans="23:28">
      <c r="W10106">
        <v>37326</v>
      </c>
      <c r="X10106">
        <v>466709132</v>
      </c>
      <c r="Y10106" s="3">
        <v>45101</v>
      </c>
      <c r="Z10106" s="13">
        <v>0.3564538493806032</v>
      </c>
      <c r="AA10106" t="s">
        <v>31</v>
      </c>
      <c r="AB10106" t="s">
        <v>17</v>
      </c>
    </row>
    <row r="10107" spans="23:28">
      <c r="W10107">
        <v>37496</v>
      </c>
      <c r="X10107">
        <v>170589612</v>
      </c>
      <c r="Y10107" s="3">
        <v>45101</v>
      </c>
      <c r="Z10107" s="13">
        <v>0.35695832331885136</v>
      </c>
      <c r="AA10107" t="s">
        <v>27</v>
      </c>
      <c r="AB10107" t="s">
        <v>14</v>
      </c>
    </row>
    <row r="10108" spans="23:28">
      <c r="W10108">
        <v>37633</v>
      </c>
      <c r="X10108">
        <v>552828875</v>
      </c>
      <c r="Y10108" s="3">
        <v>45101</v>
      </c>
      <c r="Z10108" s="13">
        <v>0.34384377505000291</v>
      </c>
      <c r="AA10108" t="s">
        <v>32</v>
      </c>
      <c r="AB10108" t="s">
        <v>17</v>
      </c>
    </row>
    <row r="10109" spans="23:28">
      <c r="W10109">
        <v>37679</v>
      </c>
      <c r="X10109">
        <v>289714405</v>
      </c>
      <c r="Y10109" s="3">
        <v>45101</v>
      </c>
      <c r="Z10109" s="13">
        <v>0.38852726134146254</v>
      </c>
      <c r="AA10109" t="s">
        <v>25</v>
      </c>
      <c r="AB10109" t="s">
        <v>17</v>
      </c>
    </row>
    <row r="10110" spans="23:28">
      <c r="W10110">
        <v>37726</v>
      </c>
      <c r="X10110">
        <v>745273165</v>
      </c>
      <c r="Y10110" s="3">
        <v>45101</v>
      </c>
      <c r="Z10110" s="13">
        <v>0.37657643201052549</v>
      </c>
      <c r="AA10110" t="s">
        <v>34</v>
      </c>
      <c r="AB10110" t="s">
        <v>14</v>
      </c>
    </row>
    <row r="10111" spans="23:28">
      <c r="W10111">
        <v>37777</v>
      </c>
      <c r="X10111">
        <v>651023213</v>
      </c>
      <c r="Y10111" s="3">
        <v>45101</v>
      </c>
      <c r="Z10111" s="13">
        <v>0.4143776574157727</v>
      </c>
      <c r="AA10111" t="s">
        <v>24</v>
      </c>
      <c r="AB10111" t="s">
        <v>20</v>
      </c>
    </row>
    <row r="10112" spans="23:28">
      <c r="W10112">
        <v>37871</v>
      </c>
      <c r="X10112">
        <v>173751286</v>
      </c>
      <c r="Y10112" s="3">
        <v>45101</v>
      </c>
      <c r="Z10112" s="13">
        <v>0.37997487376267969</v>
      </c>
      <c r="AA10112" t="s">
        <v>39</v>
      </c>
      <c r="AB10112" t="s">
        <v>20</v>
      </c>
    </row>
    <row r="10113" spans="23:28">
      <c r="W10113">
        <v>38075</v>
      </c>
      <c r="X10113">
        <v>368543849</v>
      </c>
      <c r="Y10113" s="3">
        <v>45101</v>
      </c>
      <c r="Z10113" s="13">
        <v>0.36086876517491678</v>
      </c>
      <c r="AA10113" t="s">
        <v>34</v>
      </c>
      <c r="AB10113" t="s">
        <v>17</v>
      </c>
    </row>
    <row r="10114" spans="23:28">
      <c r="W10114">
        <v>38233</v>
      </c>
      <c r="X10114">
        <v>671766820</v>
      </c>
      <c r="Y10114" s="3">
        <v>45101</v>
      </c>
      <c r="Z10114" s="13">
        <v>0.35061419330583293</v>
      </c>
      <c r="AA10114" t="s">
        <v>26</v>
      </c>
      <c r="AB10114" t="s">
        <v>20</v>
      </c>
    </row>
    <row r="10115" spans="23:28">
      <c r="W10115">
        <v>38580</v>
      </c>
      <c r="X10115">
        <v>162356111</v>
      </c>
      <c r="Y10115" s="3">
        <v>45101</v>
      </c>
      <c r="Z10115" s="13">
        <v>0.3413138323626918</v>
      </c>
      <c r="AA10115" t="s">
        <v>25</v>
      </c>
      <c r="AB10115" t="s">
        <v>20</v>
      </c>
    </row>
    <row r="10116" spans="23:28">
      <c r="W10116">
        <v>38660</v>
      </c>
      <c r="X10116">
        <v>157642698</v>
      </c>
      <c r="Y10116" s="3">
        <v>45101</v>
      </c>
      <c r="Z10116" s="13">
        <v>0.33534201339294256</v>
      </c>
      <c r="AA10116" t="s">
        <v>31</v>
      </c>
      <c r="AB10116" t="s">
        <v>17</v>
      </c>
    </row>
    <row r="10117" spans="23:28">
      <c r="W10117">
        <v>38727</v>
      </c>
      <c r="X10117">
        <v>323638136</v>
      </c>
      <c r="Y10117" s="3">
        <v>45101</v>
      </c>
      <c r="Z10117" s="13">
        <v>0.38762008556831268</v>
      </c>
      <c r="AA10117" t="s">
        <v>36</v>
      </c>
      <c r="AB10117" t="s">
        <v>17</v>
      </c>
    </row>
    <row r="10118" spans="23:28">
      <c r="W10118">
        <v>38902</v>
      </c>
      <c r="X10118">
        <v>432312814</v>
      </c>
      <c r="Y10118" s="3">
        <v>45101</v>
      </c>
      <c r="Z10118" s="13">
        <v>0.33671634706675024</v>
      </c>
      <c r="AA10118" t="s">
        <v>25</v>
      </c>
      <c r="AB10118" t="s">
        <v>20</v>
      </c>
    </row>
    <row r="10119" spans="23:28">
      <c r="W10119">
        <v>39225</v>
      </c>
      <c r="X10119">
        <v>525090030</v>
      </c>
      <c r="Y10119" s="3">
        <v>45101</v>
      </c>
      <c r="Z10119" s="13">
        <v>0.35501197576264326</v>
      </c>
      <c r="AA10119" t="s">
        <v>29</v>
      </c>
      <c r="AB10119" t="s">
        <v>20</v>
      </c>
    </row>
    <row r="10120" spans="23:28">
      <c r="W10120">
        <v>39400</v>
      </c>
      <c r="X10120">
        <v>718090393</v>
      </c>
      <c r="Y10120" s="3">
        <v>45101</v>
      </c>
      <c r="Z10120" s="13">
        <v>0.39671042376153809</v>
      </c>
      <c r="AA10120" t="s">
        <v>29</v>
      </c>
      <c r="AB10120" t="s">
        <v>20</v>
      </c>
    </row>
    <row r="10121" spans="23:28">
      <c r="W10121">
        <v>39961</v>
      </c>
      <c r="X10121">
        <v>810407197</v>
      </c>
      <c r="Y10121" s="3">
        <v>45101</v>
      </c>
      <c r="Z10121" s="13">
        <v>0.34217829069575889</v>
      </c>
      <c r="AA10121" t="s">
        <v>39</v>
      </c>
      <c r="AB10121" t="s">
        <v>17</v>
      </c>
    </row>
    <row r="10122" spans="23:28">
      <c r="W10122">
        <v>40318</v>
      </c>
      <c r="X10122">
        <v>624239863</v>
      </c>
      <c r="Y10122" s="3">
        <v>45101</v>
      </c>
      <c r="Z10122" s="13">
        <v>0.37975172617249142</v>
      </c>
      <c r="AA10122" t="s">
        <v>35</v>
      </c>
      <c r="AB10122" t="s">
        <v>17</v>
      </c>
    </row>
    <row r="10123" spans="23:28">
      <c r="W10123">
        <v>40434</v>
      </c>
      <c r="X10123">
        <v>556755431</v>
      </c>
      <c r="Y10123" s="3">
        <v>45101</v>
      </c>
      <c r="Z10123" s="13">
        <v>0.37349500442169165</v>
      </c>
      <c r="AA10123" t="s">
        <v>43</v>
      </c>
      <c r="AB10123" t="s">
        <v>14</v>
      </c>
    </row>
    <row r="10124" spans="23:28">
      <c r="W10124">
        <v>40663</v>
      </c>
      <c r="X10124">
        <v>292908704</v>
      </c>
      <c r="Y10124" s="3">
        <v>45101</v>
      </c>
      <c r="Z10124" s="13">
        <v>0.3697692076356689</v>
      </c>
      <c r="AA10124" t="s">
        <v>25</v>
      </c>
      <c r="AB10124" t="s">
        <v>14</v>
      </c>
    </row>
    <row r="10125" spans="23:28">
      <c r="W10125">
        <v>40953</v>
      </c>
      <c r="X10125">
        <v>113411971</v>
      </c>
      <c r="Y10125" s="3">
        <v>45101</v>
      </c>
      <c r="Z10125" s="13">
        <v>0.40555872825962552</v>
      </c>
      <c r="AA10125" t="s">
        <v>41</v>
      </c>
      <c r="AB10125" t="s">
        <v>17</v>
      </c>
    </row>
    <row r="10126" spans="23:28">
      <c r="W10126">
        <v>41567</v>
      </c>
      <c r="X10126">
        <v>336280285</v>
      </c>
      <c r="Y10126" s="3">
        <v>45101</v>
      </c>
      <c r="Z10126" s="13">
        <v>0.39260848342933213</v>
      </c>
      <c r="AA10126" t="s">
        <v>40</v>
      </c>
      <c r="AB10126" t="s">
        <v>20</v>
      </c>
    </row>
    <row r="10127" spans="23:28">
      <c r="W10127">
        <v>41669</v>
      </c>
      <c r="X10127">
        <v>879256488</v>
      </c>
      <c r="Y10127" s="3">
        <v>45101</v>
      </c>
      <c r="Z10127" s="13">
        <v>0.3851433322856358</v>
      </c>
      <c r="AA10127" t="s">
        <v>41</v>
      </c>
      <c r="AB10127" t="s">
        <v>17</v>
      </c>
    </row>
    <row r="10128" spans="23:28">
      <c r="W10128">
        <v>41964</v>
      </c>
      <c r="X10128">
        <v>320209100</v>
      </c>
      <c r="Y10128" s="3">
        <v>45101</v>
      </c>
      <c r="Z10128" s="13">
        <v>0.39761632690901194</v>
      </c>
      <c r="AA10128" t="s">
        <v>34</v>
      </c>
      <c r="AB10128" t="s">
        <v>20</v>
      </c>
    </row>
    <row r="10129" spans="23:28">
      <c r="W10129">
        <v>42057</v>
      </c>
      <c r="X10129">
        <v>153943982</v>
      </c>
      <c r="Y10129" s="3">
        <v>45101</v>
      </c>
      <c r="Z10129" s="13">
        <v>0.38359925869623318</v>
      </c>
      <c r="AA10129" t="s">
        <v>33</v>
      </c>
      <c r="AB10129" t="s">
        <v>17</v>
      </c>
    </row>
    <row r="10130" spans="23:28">
      <c r="W10130">
        <v>42148</v>
      </c>
      <c r="X10130">
        <v>843331069</v>
      </c>
      <c r="Y10130" s="3">
        <v>45101</v>
      </c>
      <c r="Z10130" s="13">
        <v>0.40343155893997146</v>
      </c>
      <c r="AA10130" t="s">
        <v>29</v>
      </c>
      <c r="AB10130" t="s">
        <v>20</v>
      </c>
    </row>
    <row r="10131" spans="23:28">
      <c r="W10131">
        <v>42192</v>
      </c>
      <c r="X10131">
        <v>254364024</v>
      </c>
      <c r="Y10131" s="3">
        <v>45101</v>
      </c>
      <c r="Z10131" s="13">
        <v>0.37778692903068878</v>
      </c>
      <c r="AA10131" t="s">
        <v>34</v>
      </c>
      <c r="AB10131" t="s">
        <v>17</v>
      </c>
    </row>
    <row r="10132" spans="23:28">
      <c r="W10132">
        <v>42630</v>
      </c>
      <c r="X10132">
        <v>464874018</v>
      </c>
      <c r="Y10132" s="3">
        <v>45101</v>
      </c>
      <c r="Z10132" s="13">
        <v>0.3988562262736296</v>
      </c>
      <c r="AA10132" t="s">
        <v>27</v>
      </c>
      <c r="AB10132" t="s">
        <v>17</v>
      </c>
    </row>
    <row r="10133" spans="23:28">
      <c r="W10133">
        <v>43381</v>
      </c>
      <c r="X10133">
        <v>626219633</v>
      </c>
      <c r="Y10133" s="3">
        <v>45101</v>
      </c>
      <c r="Z10133" s="13">
        <v>0.36186684306259354</v>
      </c>
      <c r="AA10133" t="s">
        <v>30</v>
      </c>
      <c r="AB10133" t="s">
        <v>14</v>
      </c>
    </row>
    <row r="10134" spans="23:28">
      <c r="W10134">
        <v>43439</v>
      </c>
      <c r="X10134">
        <v>822800206</v>
      </c>
      <c r="Y10134" s="3">
        <v>45101</v>
      </c>
      <c r="Z10134" s="13">
        <v>0.34463761784343755</v>
      </c>
      <c r="AA10134" t="s">
        <v>26</v>
      </c>
      <c r="AB10134" t="s">
        <v>20</v>
      </c>
    </row>
    <row r="10135" spans="23:28">
      <c r="W10135">
        <v>43741</v>
      </c>
      <c r="X10135">
        <v>249844056</v>
      </c>
      <c r="Y10135" s="3">
        <v>45101</v>
      </c>
      <c r="Z10135" s="13">
        <v>0.34905512495093144</v>
      </c>
      <c r="AA10135" t="s">
        <v>26</v>
      </c>
      <c r="AB10135" t="s">
        <v>17</v>
      </c>
    </row>
    <row r="10136" spans="23:28">
      <c r="W10136">
        <v>44068</v>
      </c>
      <c r="X10136">
        <v>860101158</v>
      </c>
      <c r="Y10136" s="3">
        <v>45101</v>
      </c>
      <c r="Z10136" s="13">
        <v>0.36562721221098093</v>
      </c>
      <c r="AA10136" t="s">
        <v>40</v>
      </c>
      <c r="AB10136" t="s">
        <v>14</v>
      </c>
    </row>
    <row r="10137" spans="23:28">
      <c r="W10137">
        <v>44743</v>
      </c>
      <c r="X10137">
        <v>437567737</v>
      </c>
      <c r="Y10137" s="3">
        <v>45101</v>
      </c>
      <c r="Z10137" s="13">
        <v>0.35518925514581834</v>
      </c>
      <c r="AA10137" t="s">
        <v>35</v>
      </c>
      <c r="AB10137" t="s">
        <v>17</v>
      </c>
    </row>
    <row r="10138" spans="23:28">
      <c r="W10138">
        <v>44869</v>
      </c>
      <c r="X10138">
        <v>434173985</v>
      </c>
      <c r="Y10138" s="3">
        <v>45101</v>
      </c>
      <c r="Z10138" s="13">
        <v>0.35953446581117232</v>
      </c>
      <c r="AA10138" t="s">
        <v>42</v>
      </c>
      <c r="AB10138" t="s">
        <v>17</v>
      </c>
    </row>
    <row r="10139" spans="23:28">
      <c r="W10139">
        <v>45101</v>
      </c>
      <c r="X10139">
        <v>162532367</v>
      </c>
      <c r="Y10139" s="3">
        <v>45101</v>
      </c>
      <c r="Z10139" s="13">
        <v>0.41386128605046024</v>
      </c>
      <c r="AA10139" t="s">
        <v>34</v>
      </c>
      <c r="AB10139" t="s">
        <v>17</v>
      </c>
    </row>
    <row r="10140" spans="23:28">
      <c r="W10140">
        <v>45200</v>
      </c>
      <c r="X10140">
        <v>451616428</v>
      </c>
      <c r="Y10140" s="3">
        <v>45101</v>
      </c>
      <c r="Z10140" s="13">
        <v>0.39788835927656957</v>
      </c>
      <c r="AA10140" t="s">
        <v>40</v>
      </c>
      <c r="AB10140" t="s">
        <v>17</v>
      </c>
    </row>
    <row r="10141" spans="23:28">
      <c r="W10141">
        <v>45682</v>
      </c>
      <c r="X10141">
        <v>321001787</v>
      </c>
      <c r="Y10141" s="3">
        <v>45101</v>
      </c>
      <c r="Z10141" s="13">
        <v>0.34468595416845177</v>
      </c>
      <c r="AA10141" t="s">
        <v>36</v>
      </c>
      <c r="AB10141" t="s">
        <v>17</v>
      </c>
    </row>
    <row r="10142" spans="23:28">
      <c r="W10142">
        <v>45751</v>
      </c>
      <c r="X10142">
        <v>589510392</v>
      </c>
      <c r="Y10142" s="3">
        <v>45101</v>
      </c>
      <c r="Z10142" s="13">
        <v>0.38713897174412681</v>
      </c>
      <c r="AA10142" t="s">
        <v>35</v>
      </c>
      <c r="AB10142" t="s">
        <v>14</v>
      </c>
    </row>
    <row r="10143" spans="23:28">
      <c r="W10143">
        <v>45863</v>
      </c>
      <c r="X10143">
        <v>582721015</v>
      </c>
      <c r="Y10143" s="3">
        <v>45101</v>
      </c>
      <c r="Z10143" s="13">
        <v>0.35005265293670595</v>
      </c>
      <c r="AA10143" t="s">
        <v>30</v>
      </c>
      <c r="AB10143" t="s">
        <v>20</v>
      </c>
    </row>
    <row r="10144" spans="23:28">
      <c r="W10144">
        <v>46037</v>
      </c>
      <c r="X10144">
        <v>402101883</v>
      </c>
      <c r="Y10144" s="3">
        <v>45101</v>
      </c>
      <c r="Z10144" s="13">
        <v>0.40955355546953931</v>
      </c>
      <c r="AA10144" t="s">
        <v>24</v>
      </c>
      <c r="AB10144" t="s">
        <v>14</v>
      </c>
    </row>
    <row r="10145" spans="23:28">
      <c r="W10145">
        <v>46406</v>
      </c>
      <c r="X10145">
        <v>793133997</v>
      </c>
      <c r="Y10145" s="3">
        <v>45101</v>
      </c>
      <c r="Z10145" s="13">
        <v>0.37297938903505501</v>
      </c>
      <c r="AA10145" t="s">
        <v>43</v>
      </c>
      <c r="AB10145" t="s">
        <v>20</v>
      </c>
    </row>
    <row r="10146" spans="23:28">
      <c r="W10146">
        <v>46501</v>
      </c>
      <c r="X10146">
        <v>530419742</v>
      </c>
      <c r="Y10146" s="3">
        <v>45101</v>
      </c>
      <c r="Z10146" s="13">
        <v>0.34296008043926213</v>
      </c>
      <c r="AA10146" t="s">
        <v>32</v>
      </c>
      <c r="AB10146" t="s">
        <v>14</v>
      </c>
    </row>
    <row r="10147" spans="23:28">
      <c r="W10147">
        <v>46595</v>
      </c>
      <c r="X10147">
        <v>288488043</v>
      </c>
      <c r="Y10147" s="3">
        <v>45101</v>
      </c>
      <c r="Z10147" s="13">
        <v>0.37487629725183352</v>
      </c>
      <c r="AA10147" t="s">
        <v>24</v>
      </c>
      <c r="AB10147" t="s">
        <v>20</v>
      </c>
    </row>
    <row r="10148" spans="23:28">
      <c r="W10148">
        <v>46606</v>
      </c>
      <c r="X10148">
        <v>142655692</v>
      </c>
      <c r="Y10148" s="3">
        <v>45101</v>
      </c>
      <c r="Z10148" s="13">
        <v>0.36887765487292312</v>
      </c>
      <c r="AA10148" t="s">
        <v>43</v>
      </c>
      <c r="AB10148" t="s">
        <v>20</v>
      </c>
    </row>
    <row r="10149" spans="23:28">
      <c r="W10149">
        <v>47313</v>
      </c>
      <c r="X10149">
        <v>736417492</v>
      </c>
      <c r="Y10149" s="3">
        <v>45101</v>
      </c>
      <c r="Z10149" s="13">
        <v>0.35251617891677334</v>
      </c>
      <c r="AA10149" t="s">
        <v>36</v>
      </c>
      <c r="AB10149" t="s">
        <v>17</v>
      </c>
    </row>
    <row r="10150" spans="23:28">
      <c r="W10150">
        <v>47335</v>
      </c>
      <c r="X10150">
        <v>690738412</v>
      </c>
      <c r="Y10150" s="3">
        <v>45101</v>
      </c>
      <c r="Z10150" s="13">
        <v>0.34490188297805369</v>
      </c>
      <c r="AA10150" t="s">
        <v>26</v>
      </c>
      <c r="AB10150" t="s">
        <v>14</v>
      </c>
    </row>
    <row r="10151" spans="23:28">
      <c r="W10151">
        <v>47710</v>
      </c>
      <c r="X10151">
        <v>156768247</v>
      </c>
      <c r="Y10151" s="3">
        <v>45101</v>
      </c>
      <c r="Z10151" s="13">
        <v>0.41000903856798021</v>
      </c>
      <c r="AA10151" t="s">
        <v>26</v>
      </c>
      <c r="AB10151" t="s">
        <v>20</v>
      </c>
    </row>
    <row r="10152" spans="23:28">
      <c r="W10152">
        <v>48490</v>
      </c>
      <c r="X10152">
        <v>247181225</v>
      </c>
      <c r="Y10152" s="3">
        <v>45101</v>
      </c>
      <c r="Z10152" s="13">
        <v>0.40747664444302922</v>
      </c>
      <c r="AA10152" t="s">
        <v>40</v>
      </c>
      <c r="AB10152" t="s">
        <v>20</v>
      </c>
    </row>
    <row r="10153" spans="23:28">
      <c r="W10153">
        <v>49022</v>
      </c>
      <c r="X10153">
        <v>600524704</v>
      </c>
      <c r="Y10153" s="3">
        <v>45101</v>
      </c>
      <c r="Z10153" s="13">
        <v>0.40987749293614828</v>
      </c>
      <c r="AA10153" t="s">
        <v>42</v>
      </c>
      <c r="AB10153" t="s">
        <v>20</v>
      </c>
    </row>
    <row r="10154" spans="23:28">
      <c r="W10154">
        <v>49538</v>
      </c>
      <c r="X10154">
        <v>440738996</v>
      </c>
      <c r="Y10154" s="3">
        <v>45101</v>
      </c>
      <c r="Z10154" s="13">
        <v>0.39366168943347446</v>
      </c>
      <c r="AA10154" t="s">
        <v>30</v>
      </c>
      <c r="AB10154" t="s">
        <v>17</v>
      </c>
    </row>
    <row r="10155" spans="23:28">
      <c r="W10155">
        <v>49646</v>
      </c>
      <c r="X10155">
        <v>661224508</v>
      </c>
      <c r="Y10155" s="3">
        <v>45101</v>
      </c>
      <c r="Z10155" s="13">
        <v>0.39541871885841484</v>
      </c>
      <c r="AA10155" t="s">
        <v>40</v>
      </c>
      <c r="AB10155" t="s">
        <v>14</v>
      </c>
    </row>
    <row r="10156" spans="23:28">
      <c r="W10156">
        <v>49714</v>
      </c>
      <c r="X10156">
        <v>367347354</v>
      </c>
      <c r="Y10156" s="3">
        <v>45101</v>
      </c>
      <c r="Z10156" s="13">
        <v>0.39644142165202201</v>
      </c>
      <c r="AA10156" t="s">
        <v>26</v>
      </c>
      <c r="AB10156" t="s">
        <v>14</v>
      </c>
    </row>
    <row r="10157" spans="23:28">
      <c r="W10157">
        <v>49723</v>
      </c>
      <c r="X10157">
        <v>138977147</v>
      </c>
      <c r="Y10157" s="3">
        <v>45101</v>
      </c>
      <c r="Z10157" s="13">
        <v>0.38520576705487325</v>
      </c>
      <c r="AA10157" t="s">
        <v>41</v>
      </c>
      <c r="AB10157" t="s">
        <v>20</v>
      </c>
    </row>
    <row r="10158" spans="23:28">
      <c r="W10158">
        <v>50000</v>
      </c>
      <c r="X10158">
        <v>229990540</v>
      </c>
      <c r="Y10158" s="3">
        <v>45101</v>
      </c>
      <c r="Z10158" s="13">
        <v>0.37150938686024121</v>
      </c>
      <c r="AA10158" t="s">
        <v>28</v>
      </c>
      <c r="AB10158" t="s">
        <v>20</v>
      </c>
    </row>
    <row r="10159" spans="23:28">
      <c r="W10159">
        <v>50078</v>
      </c>
      <c r="X10159">
        <v>197643278</v>
      </c>
      <c r="Y10159" s="3">
        <v>45101</v>
      </c>
      <c r="Z10159" s="13">
        <v>0.33391939249136349</v>
      </c>
      <c r="AA10159" t="s">
        <v>34</v>
      </c>
      <c r="AB10159" t="s">
        <v>14</v>
      </c>
    </row>
    <row r="10160" spans="23:28">
      <c r="W10160">
        <v>51223</v>
      </c>
      <c r="X10160">
        <v>502576120</v>
      </c>
      <c r="Y10160" s="3">
        <v>45101</v>
      </c>
      <c r="Z10160" s="13">
        <v>0.34445353889953517</v>
      </c>
      <c r="AA10160" t="s">
        <v>33</v>
      </c>
      <c r="AB10160" t="s">
        <v>20</v>
      </c>
    </row>
    <row r="10161" spans="23:28">
      <c r="W10161">
        <v>51708</v>
      </c>
      <c r="X10161">
        <v>173502780</v>
      </c>
      <c r="Y10161" s="3">
        <v>45101</v>
      </c>
      <c r="Z10161" s="13">
        <v>0.39000382943449241</v>
      </c>
      <c r="AA10161" t="s">
        <v>42</v>
      </c>
      <c r="AB10161" t="s">
        <v>20</v>
      </c>
    </row>
    <row r="10162" spans="23:28">
      <c r="W10162">
        <v>51803</v>
      </c>
      <c r="X10162">
        <v>842446276</v>
      </c>
      <c r="Y10162" s="3">
        <v>45101</v>
      </c>
      <c r="Z10162" s="13">
        <v>0.38053313699527186</v>
      </c>
      <c r="AA10162" t="s">
        <v>28</v>
      </c>
      <c r="AB10162" t="s">
        <v>14</v>
      </c>
    </row>
    <row r="10163" spans="23:28">
      <c r="W10163">
        <v>51886</v>
      </c>
      <c r="X10163">
        <v>728043703</v>
      </c>
      <c r="Y10163" s="3">
        <v>45101</v>
      </c>
      <c r="Z10163" s="13">
        <v>0.41573561069964615</v>
      </c>
      <c r="AA10163" t="s">
        <v>31</v>
      </c>
      <c r="AB10163" t="s">
        <v>14</v>
      </c>
    </row>
    <row r="10164" spans="23:28">
      <c r="W10164">
        <v>52153</v>
      </c>
      <c r="X10164">
        <v>652265547</v>
      </c>
      <c r="Y10164" s="3">
        <v>45101</v>
      </c>
      <c r="Z10164" s="13">
        <v>0.39505454589121869</v>
      </c>
      <c r="AA10164" t="s">
        <v>35</v>
      </c>
      <c r="AB10164" t="s">
        <v>17</v>
      </c>
    </row>
    <row r="10165" spans="23:28">
      <c r="W10165">
        <v>52200</v>
      </c>
      <c r="X10165">
        <v>833803188</v>
      </c>
      <c r="Y10165" s="3">
        <v>45101</v>
      </c>
      <c r="Z10165" s="13">
        <v>0.34892213955482021</v>
      </c>
      <c r="AA10165" t="s">
        <v>31</v>
      </c>
      <c r="AB10165" t="s">
        <v>17</v>
      </c>
    </row>
    <row r="10166" spans="23:28">
      <c r="W10166">
        <v>52349</v>
      </c>
      <c r="X10166">
        <v>619880452</v>
      </c>
      <c r="Y10166" s="3">
        <v>45101</v>
      </c>
      <c r="Z10166" s="13">
        <v>0.37622747883574353</v>
      </c>
      <c r="AA10166" t="s">
        <v>35</v>
      </c>
      <c r="AB10166" t="s">
        <v>14</v>
      </c>
    </row>
    <row r="10167" spans="23:28">
      <c r="W10167">
        <v>52484</v>
      </c>
      <c r="X10167">
        <v>126770139</v>
      </c>
      <c r="Y10167" s="3">
        <v>45101</v>
      </c>
      <c r="Z10167" s="13">
        <v>0.410437557362619</v>
      </c>
      <c r="AA10167" t="s">
        <v>43</v>
      </c>
      <c r="AB10167" t="s">
        <v>14</v>
      </c>
    </row>
    <row r="10168" spans="23:28">
      <c r="W10168">
        <v>52823</v>
      </c>
      <c r="X10168">
        <v>485836537</v>
      </c>
      <c r="Y10168" s="3">
        <v>45101</v>
      </c>
      <c r="Z10168" s="13">
        <v>0.33356004876406659</v>
      </c>
      <c r="AA10168" t="s">
        <v>42</v>
      </c>
      <c r="AB10168" t="s">
        <v>17</v>
      </c>
    </row>
    <row r="10169" spans="23:28">
      <c r="W10169">
        <v>53165</v>
      </c>
      <c r="X10169">
        <v>855444482</v>
      </c>
      <c r="Y10169" s="3">
        <v>45101</v>
      </c>
      <c r="Z10169" s="13">
        <v>0.35530704498061999</v>
      </c>
      <c r="AA10169" t="s">
        <v>35</v>
      </c>
      <c r="AB10169" t="s">
        <v>14</v>
      </c>
    </row>
    <row r="10170" spans="23:28">
      <c r="W10170">
        <v>53781</v>
      </c>
      <c r="X10170">
        <v>586970508</v>
      </c>
      <c r="Y10170" s="3">
        <v>45101</v>
      </c>
      <c r="Z10170" s="13">
        <v>0.41033356224368378</v>
      </c>
      <c r="AA10170" t="s">
        <v>34</v>
      </c>
      <c r="AB10170" t="s">
        <v>17</v>
      </c>
    </row>
    <row r="10171" spans="23:28">
      <c r="W10171">
        <v>54094</v>
      </c>
      <c r="X10171">
        <v>177234691</v>
      </c>
      <c r="Y10171" s="3">
        <v>45101</v>
      </c>
      <c r="Z10171" s="13">
        <v>0.39337698415815919</v>
      </c>
      <c r="AA10171" t="s">
        <v>26</v>
      </c>
      <c r="AB10171" t="s">
        <v>14</v>
      </c>
    </row>
    <row r="10172" spans="23:28">
      <c r="W10172">
        <v>54426</v>
      </c>
      <c r="X10172">
        <v>724063744</v>
      </c>
      <c r="Y10172" s="3">
        <v>45101</v>
      </c>
      <c r="Z10172" s="13">
        <v>0.3342413759524997</v>
      </c>
      <c r="AA10172" t="s">
        <v>30</v>
      </c>
      <c r="AB10172" t="s">
        <v>17</v>
      </c>
    </row>
    <row r="10173" spans="23:28">
      <c r="W10173">
        <v>54547</v>
      </c>
      <c r="X10173">
        <v>387269454</v>
      </c>
      <c r="Y10173" s="3">
        <v>45101</v>
      </c>
      <c r="Z10173" s="13">
        <v>0.40764713254659102</v>
      </c>
      <c r="AA10173" t="s">
        <v>27</v>
      </c>
      <c r="AB10173" t="s">
        <v>17</v>
      </c>
    </row>
    <row r="10174" spans="23:28">
      <c r="W10174">
        <v>54571</v>
      </c>
      <c r="X10174">
        <v>633675407</v>
      </c>
      <c r="Y10174" s="3">
        <v>45101</v>
      </c>
      <c r="Z10174" s="13">
        <v>0.38674694569453588</v>
      </c>
      <c r="AA10174" t="s">
        <v>31</v>
      </c>
      <c r="AB10174" t="s">
        <v>14</v>
      </c>
    </row>
    <row r="10175" spans="23:28">
      <c r="W10175">
        <v>54589</v>
      </c>
      <c r="X10175">
        <v>698809080</v>
      </c>
      <c r="Y10175" s="3">
        <v>45101</v>
      </c>
      <c r="Z10175" s="13">
        <v>0.34424336258876626</v>
      </c>
      <c r="AA10175" t="s">
        <v>39</v>
      </c>
      <c r="AB10175" t="s">
        <v>20</v>
      </c>
    </row>
    <row r="10176" spans="23:28">
      <c r="W10176">
        <v>54722</v>
      </c>
      <c r="X10176">
        <v>377701517</v>
      </c>
      <c r="Y10176" s="3">
        <v>45101</v>
      </c>
      <c r="Z10176" s="13">
        <v>0.34141481039943294</v>
      </c>
      <c r="AA10176" t="s">
        <v>25</v>
      </c>
      <c r="AB10176" t="s">
        <v>17</v>
      </c>
    </row>
    <row r="10177" spans="23:28">
      <c r="W10177">
        <v>54812</v>
      </c>
      <c r="X10177">
        <v>328944381</v>
      </c>
      <c r="Y10177" s="3">
        <v>45101</v>
      </c>
      <c r="Z10177" s="13">
        <v>0.37344704834774672</v>
      </c>
      <c r="AA10177" t="s">
        <v>32</v>
      </c>
      <c r="AB10177" t="s">
        <v>17</v>
      </c>
    </row>
    <row r="10178" spans="23:28">
      <c r="W10178">
        <v>54838</v>
      </c>
      <c r="X10178">
        <v>347784472</v>
      </c>
      <c r="Y10178" s="3">
        <v>45101</v>
      </c>
      <c r="Z10178" s="13">
        <v>0.33342768510401505</v>
      </c>
      <c r="AA10178" t="s">
        <v>33</v>
      </c>
      <c r="AB10178" t="s">
        <v>20</v>
      </c>
    </row>
    <row r="10179" spans="23:28">
      <c r="W10179">
        <v>54986</v>
      </c>
      <c r="X10179">
        <v>469681984</v>
      </c>
      <c r="Y10179" s="3">
        <v>45101</v>
      </c>
      <c r="Z10179" s="13">
        <v>0.37436992925885315</v>
      </c>
      <c r="AA10179" t="s">
        <v>27</v>
      </c>
      <c r="AB10179" t="s">
        <v>17</v>
      </c>
    </row>
    <row r="10180" spans="23:28">
      <c r="W10180">
        <v>55117</v>
      </c>
      <c r="X10180">
        <v>743467976</v>
      </c>
      <c r="Y10180" s="3">
        <v>45101</v>
      </c>
      <c r="Z10180" s="13">
        <v>0.39204279563688399</v>
      </c>
      <c r="AA10180" t="s">
        <v>42</v>
      </c>
      <c r="AB10180" t="s">
        <v>20</v>
      </c>
    </row>
    <row r="10181" spans="23:28">
      <c r="W10181">
        <v>55408</v>
      </c>
      <c r="X10181">
        <v>479598753</v>
      </c>
      <c r="Y10181" s="3">
        <v>45101</v>
      </c>
      <c r="Z10181" s="13">
        <v>0.38565005247914214</v>
      </c>
      <c r="AA10181" t="s">
        <v>32</v>
      </c>
      <c r="AB10181" t="s">
        <v>20</v>
      </c>
    </row>
    <row r="10182" spans="23:28">
      <c r="W10182">
        <v>55496</v>
      </c>
      <c r="X10182">
        <v>454414972</v>
      </c>
      <c r="Y10182" s="3">
        <v>45101</v>
      </c>
      <c r="Z10182" s="13">
        <v>0.36569402283902258</v>
      </c>
      <c r="AA10182" t="s">
        <v>39</v>
      </c>
      <c r="AB10182" t="s">
        <v>17</v>
      </c>
    </row>
    <row r="10183" spans="23:28">
      <c r="W10183">
        <v>56002</v>
      </c>
      <c r="X10183">
        <v>868316061</v>
      </c>
      <c r="Y10183" s="3">
        <v>45101</v>
      </c>
      <c r="Z10183" s="13">
        <v>0.35137276362813985</v>
      </c>
      <c r="AA10183" t="s">
        <v>28</v>
      </c>
      <c r="AB10183" t="s">
        <v>20</v>
      </c>
    </row>
    <row r="10184" spans="23:28">
      <c r="W10184">
        <v>56263</v>
      </c>
      <c r="X10184">
        <v>822254211</v>
      </c>
      <c r="Y10184" s="3">
        <v>45101</v>
      </c>
      <c r="Z10184" s="13">
        <v>0.37582623567360834</v>
      </c>
      <c r="AA10184" t="s">
        <v>29</v>
      </c>
      <c r="AB10184" t="s">
        <v>14</v>
      </c>
    </row>
    <row r="10185" spans="23:28">
      <c r="W10185">
        <v>56545</v>
      </c>
      <c r="X10185">
        <v>200322801</v>
      </c>
      <c r="Y10185" s="3">
        <v>45101</v>
      </c>
      <c r="Z10185" s="13">
        <v>0.40242092281729069</v>
      </c>
      <c r="AA10185" t="s">
        <v>39</v>
      </c>
      <c r="AB10185" t="s">
        <v>14</v>
      </c>
    </row>
    <row r="10186" spans="23:28">
      <c r="W10186">
        <v>56677</v>
      </c>
      <c r="X10186">
        <v>576687798</v>
      </c>
      <c r="Y10186" s="3">
        <v>45101</v>
      </c>
      <c r="Z10186" s="13">
        <v>0.39574815753072634</v>
      </c>
      <c r="AA10186" t="s">
        <v>32</v>
      </c>
      <c r="AB10186" t="s">
        <v>20</v>
      </c>
    </row>
    <row r="10187" spans="23:28">
      <c r="W10187">
        <v>57339</v>
      </c>
      <c r="X10187">
        <v>130579804</v>
      </c>
      <c r="Y10187" s="3">
        <v>45101</v>
      </c>
      <c r="Z10187" s="13">
        <v>0.36094065808362236</v>
      </c>
      <c r="AA10187" t="s">
        <v>36</v>
      </c>
      <c r="AB10187" t="s">
        <v>14</v>
      </c>
    </row>
    <row r="10188" spans="23:28">
      <c r="W10188">
        <v>57486</v>
      </c>
      <c r="X10188">
        <v>703520688</v>
      </c>
      <c r="Y10188" s="3">
        <v>45101</v>
      </c>
      <c r="Z10188" s="13">
        <v>0.3421980652894609</v>
      </c>
      <c r="AA10188" t="s">
        <v>41</v>
      </c>
      <c r="AB10188" t="s">
        <v>14</v>
      </c>
    </row>
    <row r="10189" spans="23:28">
      <c r="W10189">
        <v>57869</v>
      </c>
      <c r="X10189">
        <v>184655679</v>
      </c>
      <c r="Y10189" s="3">
        <v>45101</v>
      </c>
      <c r="Z10189" s="13">
        <v>0.40513418812376512</v>
      </c>
      <c r="AA10189" t="s">
        <v>25</v>
      </c>
      <c r="AB10189" t="s">
        <v>17</v>
      </c>
    </row>
    <row r="10190" spans="23:28">
      <c r="W10190">
        <v>58065</v>
      </c>
      <c r="X10190">
        <v>191670705</v>
      </c>
      <c r="Y10190" s="3">
        <v>45101</v>
      </c>
      <c r="Z10190" s="13">
        <v>0.39521004648110636</v>
      </c>
      <c r="AA10190" t="s">
        <v>39</v>
      </c>
      <c r="AB10190" t="s">
        <v>20</v>
      </c>
    </row>
    <row r="10191" spans="23:28">
      <c r="W10191">
        <v>58130</v>
      </c>
      <c r="X10191">
        <v>657684485</v>
      </c>
      <c r="Y10191" s="3">
        <v>45101</v>
      </c>
      <c r="Z10191" s="13">
        <v>0.34932106111525274</v>
      </c>
      <c r="AA10191" t="s">
        <v>28</v>
      </c>
      <c r="AB10191" t="s">
        <v>20</v>
      </c>
    </row>
    <row r="10192" spans="23:28">
      <c r="W10192">
        <v>58486</v>
      </c>
      <c r="X10192">
        <v>177864211</v>
      </c>
      <c r="Y10192" s="3">
        <v>45101</v>
      </c>
      <c r="Z10192" s="13">
        <v>0.33885024851300438</v>
      </c>
      <c r="AA10192" t="s">
        <v>33</v>
      </c>
      <c r="AB10192" t="s">
        <v>17</v>
      </c>
    </row>
    <row r="10193" spans="23:28">
      <c r="W10193">
        <v>59712</v>
      </c>
      <c r="X10193">
        <v>849284749</v>
      </c>
      <c r="Y10193" s="3">
        <v>45101</v>
      </c>
      <c r="Z10193" s="13">
        <v>0.38923832228177246</v>
      </c>
      <c r="AA10193" t="s">
        <v>30</v>
      </c>
      <c r="AB10193" t="s">
        <v>17</v>
      </c>
    </row>
    <row r="10194" spans="23:28">
      <c r="W10194">
        <v>59715</v>
      </c>
      <c r="X10194">
        <v>244027185</v>
      </c>
      <c r="Y10194" s="3">
        <v>45101</v>
      </c>
      <c r="Z10194" s="13">
        <v>0.36955865909513763</v>
      </c>
      <c r="AA10194" t="s">
        <v>32</v>
      </c>
      <c r="AB10194" t="s">
        <v>20</v>
      </c>
    </row>
    <row r="10195" spans="23:28">
      <c r="W10195">
        <v>59797</v>
      </c>
      <c r="X10195">
        <v>133926388</v>
      </c>
      <c r="Y10195" s="3">
        <v>45101</v>
      </c>
      <c r="Z10195" s="13">
        <v>0.38324923831470697</v>
      </c>
      <c r="AA10195" t="s">
        <v>41</v>
      </c>
      <c r="AB10195" t="s">
        <v>14</v>
      </c>
    </row>
    <row r="10196" spans="23:28">
      <c r="W10196">
        <v>60055</v>
      </c>
      <c r="X10196">
        <v>470097168</v>
      </c>
      <c r="Y10196" s="3">
        <v>45101</v>
      </c>
      <c r="Z10196" s="13">
        <v>0.34612590879996469</v>
      </c>
      <c r="AA10196" t="s">
        <v>28</v>
      </c>
      <c r="AB10196" t="s">
        <v>14</v>
      </c>
    </row>
    <row r="10197" spans="23:28">
      <c r="W10197">
        <v>60213</v>
      </c>
      <c r="X10197">
        <v>363719288</v>
      </c>
      <c r="Y10197" s="3">
        <v>45101</v>
      </c>
      <c r="Z10197" s="13">
        <v>0.3392155480106005</v>
      </c>
      <c r="AA10197" t="s">
        <v>25</v>
      </c>
      <c r="AB10197" t="s">
        <v>17</v>
      </c>
    </row>
    <row r="10198" spans="23:28">
      <c r="W10198">
        <v>60248</v>
      </c>
      <c r="X10198">
        <v>572362124</v>
      </c>
      <c r="Y10198" s="3">
        <v>45101</v>
      </c>
      <c r="Z10198" s="13">
        <v>0.33861897356312654</v>
      </c>
      <c r="AA10198" t="s">
        <v>40</v>
      </c>
      <c r="AB10198" t="s">
        <v>17</v>
      </c>
    </row>
    <row r="10199" spans="23:28">
      <c r="W10199">
        <v>60717</v>
      </c>
      <c r="X10199">
        <v>488235034</v>
      </c>
      <c r="Y10199" s="3">
        <v>45101</v>
      </c>
      <c r="Z10199" s="13">
        <v>0.37027499396412467</v>
      </c>
      <c r="AA10199" t="s">
        <v>29</v>
      </c>
      <c r="AB10199" t="s">
        <v>17</v>
      </c>
    </row>
    <row r="10200" spans="23:28">
      <c r="W10200">
        <v>61756</v>
      </c>
      <c r="X10200">
        <v>440496223</v>
      </c>
      <c r="Y10200" s="3">
        <v>45101</v>
      </c>
      <c r="Z10200" s="13">
        <v>0.40966813072178088</v>
      </c>
      <c r="AA10200" t="s">
        <v>33</v>
      </c>
      <c r="AB10200" t="s">
        <v>17</v>
      </c>
    </row>
    <row r="10201" spans="23:28">
      <c r="W10201">
        <v>61872</v>
      </c>
      <c r="X10201">
        <v>268977564</v>
      </c>
      <c r="Y10201" s="3">
        <v>45101</v>
      </c>
      <c r="Z10201" s="13">
        <v>0.40965030310465977</v>
      </c>
      <c r="AA10201" t="s">
        <v>31</v>
      </c>
      <c r="AB10201" t="s">
        <v>17</v>
      </c>
    </row>
    <row r="10202" spans="23:28">
      <c r="W10202">
        <v>61953</v>
      </c>
      <c r="X10202">
        <v>664649981</v>
      </c>
      <c r="Y10202" s="3">
        <v>45101</v>
      </c>
      <c r="Z10202" s="13">
        <v>0.40135013995340668</v>
      </c>
      <c r="AA10202" t="s">
        <v>43</v>
      </c>
      <c r="AB10202" t="s">
        <v>20</v>
      </c>
    </row>
    <row r="10203" spans="23:28">
      <c r="W10203">
        <v>61960</v>
      </c>
      <c r="X10203">
        <v>489007663</v>
      </c>
      <c r="Y10203" s="3">
        <v>45101</v>
      </c>
      <c r="Z10203" s="13">
        <v>0.35433009687405848</v>
      </c>
      <c r="AA10203" t="s">
        <v>39</v>
      </c>
      <c r="AB10203" t="s">
        <v>20</v>
      </c>
    </row>
    <row r="10204" spans="23:28">
      <c r="W10204">
        <v>62152</v>
      </c>
      <c r="X10204">
        <v>410736546</v>
      </c>
      <c r="Y10204" s="3">
        <v>45101</v>
      </c>
      <c r="Z10204" s="13">
        <v>0.40715984032354008</v>
      </c>
      <c r="AA10204" t="s">
        <v>34</v>
      </c>
      <c r="AB10204" t="s">
        <v>20</v>
      </c>
    </row>
    <row r="10205" spans="23:28">
      <c r="W10205">
        <v>62349</v>
      </c>
      <c r="X10205">
        <v>467159028</v>
      </c>
      <c r="Y10205" s="3">
        <v>45101</v>
      </c>
      <c r="Z10205" s="13">
        <v>0.38992796509179473</v>
      </c>
      <c r="AA10205" t="s">
        <v>30</v>
      </c>
      <c r="AB10205" t="s">
        <v>20</v>
      </c>
    </row>
    <row r="10206" spans="23:28">
      <c r="W10206">
        <v>62405</v>
      </c>
      <c r="X10206">
        <v>545445397</v>
      </c>
      <c r="Y10206" s="3">
        <v>45101</v>
      </c>
      <c r="Z10206" s="13">
        <v>0.39428635225794129</v>
      </c>
      <c r="AA10206" t="s">
        <v>25</v>
      </c>
      <c r="AB10206" t="s">
        <v>17</v>
      </c>
    </row>
    <row r="10207" spans="23:28">
      <c r="W10207">
        <v>62620</v>
      </c>
      <c r="X10207">
        <v>453562342</v>
      </c>
      <c r="Y10207" s="3">
        <v>45101</v>
      </c>
      <c r="Z10207" s="13">
        <v>0.38726030101009706</v>
      </c>
      <c r="AA10207" t="s">
        <v>42</v>
      </c>
      <c r="AB10207" t="s">
        <v>20</v>
      </c>
    </row>
    <row r="10208" spans="23:28">
      <c r="W10208">
        <v>62822</v>
      </c>
      <c r="X10208">
        <v>286545113</v>
      </c>
      <c r="Y10208" s="3">
        <v>45101</v>
      </c>
      <c r="Z10208" s="13">
        <v>0.36494283457927934</v>
      </c>
      <c r="AA10208" t="s">
        <v>43</v>
      </c>
      <c r="AB10208" t="s">
        <v>17</v>
      </c>
    </row>
    <row r="10209" spans="23:28">
      <c r="W10209">
        <v>62995</v>
      </c>
      <c r="X10209">
        <v>201068424</v>
      </c>
      <c r="Y10209" s="3">
        <v>45101</v>
      </c>
      <c r="Z10209" s="13">
        <v>0.35887399272950876</v>
      </c>
      <c r="AA10209" t="s">
        <v>35</v>
      </c>
      <c r="AB10209" t="s">
        <v>20</v>
      </c>
    </row>
    <row r="10210" spans="23:28">
      <c r="W10210">
        <v>63311</v>
      </c>
      <c r="X10210">
        <v>151501855</v>
      </c>
      <c r="Y10210" s="3">
        <v>45101</v>
      </c>
      <c r="Z10210" s="13">
        <v>0.36762992581577497</v>
      </c>
      <c r="AA10210" t="s">
        <v>30</v>
      </c>
      <c r="AB10210" t="s">
        <v>20</v>
      </c>
    </row>
    <row r="10211" spans="23:28">
      <c r="W10211">
        <v>63925</v>
      </c>
      <c r="X10211">
        <v>894877988</v>
      </c>
      <c r="Y10211" s="3">
        <v>45101</v>
      </c>
      <c r="Z10211" s="13">
        <v>0.35949489555637532</v>
      </c>
      <c r="AA10211" t="s">
        <v>43</v>
      </c>
      <c r="AB10211" t="s">
        <v>14</v>
      </c>
    </row>
    <row r="10212" spans="23:28">
      <c r="W10212">
        <v>64124</v>
      </c>
      <c r="X10212">
        <v>800914777</v>
      </c>
      <c r="Y10212" s="3">
        <v>45101</v>
      </c>
      <c r="Z10212" s="13">
        <v>0.3905223635107089</v>
      </c>
      <c r="AA10212" t="s">
        <v>36</v>
      </c>
      <c r="AB10212" t="s">
        <v>14</v>
      </c>
    </row>
    <row r="10213" spans="23:28">
      <c r="W10213">
        <v>64162</v>
      </c>
      <c r="X10213">
        <v>458224266</v>
      </c>
      <c r="Y10213" s="3">
        <v>45101</v>
      </c>
      <c r="Z10213" s="13">
        <v>0.36693225191157691</v>
      </c>
      <c r="AA10213" t="s">
        <v>41</v>
      </c>
      <c r="AB10213" t="s">
        <v>14</v>
      </c>
    </row>
    <row r="10214" spans="23:28">
      <c r="W10214">
        <v>64452</v>
      </c>
      <c r="X10214">
        <v>240724530</v>
      </c>
      <c r="Y10214" s="3">
        <v>45101</v>
      </c>
      <c r="Z10214" s="13">
        <v>0.33561152556234652</v>
      </c>
      <c r="AA10214" t="s">
        <v>39</v>
      </c>
      <c r="AB10214" t="s">
        <v>17</v>
      </c>
    </row>
    <row r="10215" spans="23:28">
      <c r="W10215">
        <v>65076</v>
      </c>
      <c r="X10215">
        <v>531229334</v>
      </c>
      <c r="Y10215" s="3">
        <v>45101</v>
      </c>
      <c r="Z10215" s="13">
        <v>0.37331166119586412</v>
      </c>
      <c r="AA10215" t="s">
        <v>42</v>
      </c>
      <c r="AB10215" t="s">
        <v>20</v>
      </c>
    </row>
    <row r="10216" spans="23:28">
      <c r="W10216">
        <v>65614</v>
      </c>
      <c r="X10216">
        <v>414041573</v>
      </c>
      <c r="Y10216" s="3">
        <v>45101</v>
      </c>
      <c r="Z10216" s="13">
        <v>0.38129384683257495</v>
      </c>
      <c r="AA10216" t="s">
        <v>43</v>
      </c>
      <c r="AB10216" t="s">
        <v>20</v>
      </c>
    </row>
    <row r="10217" spans="23:28">
      <c r="W10217">
        <v>66420</v>
      </c>
      <c r="X10217">
        <v>687177939</v>
      </c>
      <c r="Y10217" s="3">
        <v>45101</v>
      </c>
      <c r="Z10217" s="13">
        <v>0.34428517689687488</v>
      </c>
      <c r="AA10217" t="s">
        <v>41</v>
      </c>
      <c r="AB10217" t="s">
        <v>20</v>
      </c>
    </row>
    <row r="10218" spans="23:28">
      <c r="W10218">
        <v>66692</v>
      </c>
      <c r="X10218">
        <v>495548500</v>
      </c>
      <c r="Y10218" s="3">
        <v>45101</v>
      </c>
      <c r="Z10218" s="13">
        <v>0.33595337003786274</v>
      </c>
      <c r="AA10218" t="s">
        <v>26</v>
      </c>
      <c r="AB10218" t="s">
        <v>14</v>
      </c>
    </row>
    <row r="10219" spans="23:28">
      <c r="W10219">
        <v>66769</v>
      </c>
      <c r="X10219">
        <v>287040534</v>
      </c>
      <c r="Y10219" s="3">
        <v>45101</v>
      </c>
      <c r="Z10219" s="13">
        <v>0.34674886436428254</v>
      </c>
      <c r="AA10219" t="s">
        <v>26</v>
      </c>
      <c r="AB10219" t="s">
        <v>20</v>
      </c>
    </row>
    <row r="10220" spans="23:28">
      <c r="W10220">
        <v>66792</v>
      </c>
      <c r="X10220">
        <v>452096141</v>
      </c>
      <c r="Y10220" s="3">
        <v>45101</v>
      </c>
      <c r="Z10220" s="13">
        <v>0.41109395667717741</v>
      </c>
      <c r="AA10220" t="s">
        <v>36</v>
      </c>
      <c r="AB10220" t="s">
        <v>17</v>
      </c>
    </row>
    <row r="10221" spans="23:28">
      <c r="W10221">
        <v>67007</v>
      </c>
      <c r="X10221">
        <v>253643818</v>
      </c>
      <c r="Y10221" s="3">
        <v>45101</v>
      </c>
      <c r="Z10221" s="13">
        <v>0.36157260857052259</v>
      </c>
      <c r="AA10221" t="s">
        <v>30</v>
      </c>
      <c r="AB10221" t="s">
        <v>14</v>
      </c>
    </row>
    <row r="10222" spans="23:28">
      <c r="W10222">
        <v>67448</v>
      </c>
      <c r="X10222">
        <v>529158902</v>
      </c>
      <c r="Y10222" s="3">
        <v>45101</v>
      </c>
      <c r="Z10222" s="13">
        <v>0.33732226609613869</v>
      </c>
      <c r="AA10222" t="s">
        <v>43</v>
      </c>
      <c r="AB10222" t="s">
        <v>20</v>
      </c>
    </row>
    <row r="10223" spans="23:28">
      <c r="W10223">
        <v>67525</v>
      </c>
      <c r="X10223">
        <v>292196776</v>
      </c>
      <c r="Y10223" s="3">
        <v>45101</v>
      </c>
      <c r="Z10223" s="13">
        <v>0.40290046553117642</v>
      </c>
      <c r="AA10223" t="s">
        <v>40</v>
      </c>
      <c r="AB10223" t="s">
        <v>20</v>
      </c>
    </row>
    <row r="10224" spans="23:28">
      <c r="W10224">
        <v>67599</v>
      </c>
      <c r="X10224">
        <v>142268714</v>
      </c>
      <c r="Y10224" s="3">
        <v>45101</v>
      </c>
      <c r="Z10224" s="13">
        <v>0.3926126022137103</v>
      </c>
      <c r="AA10224" t="s">
        <v>28</v>
      </c>
      <c r="AB10224" t="s">
        <v>14</v>
      </c>
    </row>
    <row r="10225" spans="23:28">
      <c r="W10225">
        <v>67950</v>
      </c>
      <c r="X10225">
        <v>277412987</v>
      </c>
      <c r="Y10225" s="3">
        <v>45101</v>
      </c>
      <c r="Z10225" s="13">
        <v>0.36863787438197515</v>
      </c>
      <c r="AA10225" t="s">
        <v>28</v>
      </c>
      <c r="AB10225" t="s">
        <v>14</v>
      </c>
    </row>
    <row r="10226" spans="23:28">
      <c r="W10226">
        <v>68036</v>
      </c>
      <c r="X10226">
        <v>314749386</v>
      </c>
      <c r="Y10226" s="3">
        <v>45101</v>
      </c>
      <c r="Z10226" s="13">
        <v>0.38412983217669494</v>
      </c>
      <c r="AA10226" t="s">
        <v>28</v>
      </c>
      <c r="AB10226" t="s">
        <v>17</v>
      </c>
    </row>
    <row r="10227" spans="23:28">
      <c r="W10227">
        <v>68382</v>
      </c>
      <c r="X10227">
        <v>261590876</v>
      </c>
      <c r="Y10227" s="3">
        <v>45101</v>
      </c>
      <c r="Z10227" s="13">
        <v>0.38682674614299523</v>
      </c>
      <c r="AA10227" t="s">
        <v>28</v>
      </c>
      <c r="AB10227" t="s">
        <v>20</v>
      </c>
    </row>
    <row r="10228" spans="23:28">
      <c r="W10228">
        <v>68566</v>
      </c>
      <c r="X10228">
        <v>597055023</v>
      </c>
      <c r="Y10228" s="3">
        <v>45101</v>
      </c>
      <c r="Z10228" s="13">
        <v>0.36035856453916093</v>
      </c>
      <c r="AA10228" t="s">
        <v>41</v>
      </c>
      <c r="AB10228" t="s">
        <v>17</v>
      </c>
    </row>
    <row r="10229" spans="23:28">
      <c r="W10229">
        <v>68633</v>
      </c>
      <c r="X10229">
        <v>516043543</v>
      </c>
      <c r="Y10229" s="3">
        <v>45101</v>
      </c>
      <c r="Z10229" s="13">
        <v>0.37379218625802207</v>
      </c>
      <c r="AA10229" t="s">
        <v>29</v>
      </c>
      <c r="AB10229" t="s">
        <v>17</v>
      </c>
    </row>
    <row r="10230" spans="23:28">
      <c r="W10230">
        <v>68650</v>
      </c>
      <c r="X10230">
        <v>742547098</v>
      </c>
      <c r="Y10230" s="3">
        <v>45101</v>
      </c>
      <c r="Z10230" s="13">
        <v>0.41475168846131172</v>
      </c>
      <c r="AA10230" t="s">
        <v>35</v>
      </c>
      <c r="AB10230" t="s">
        <v>14</v>
      </c>
    </row>
    <row r="10231" spans="23:28">
      <c r="W10231">
        <v>69095</v>
      </c>
      <c r="X10231">
        <v>719950158</v>
      </c>
      <c r="Y10231" s="3">
        <v>45101</v>
      </c>
      <c r="Z10231" s="13">
        <v>0.41432403052638028</v>
      </c>
      <c r="AA10231" t="s">
        <v>31</v>
      </c>
      <c r="AB10231" t="s">
        <v>20</v>
      </c>
    </row>
    <row r="10232" spans="23:28">
      <c r="W10232">
        <v>69367</v>
      </c>
      <c r="X10232">
        <v>763015713</v>
      </c>
      <c r="Y10232" s="3">
        <v>45101</v>
      </c>
      <c r="Z10232" s="13">
        <v>0.41350147667409576</v>
      </c>
      <c r="AA10232" t="s">
        <v>29</v>
      </c>
      <c r="AB10232" t="s">
        <v>14</v>
      </c>
    </row>
    <row r="10233" spans="23:28">
      <c r="W10233">
        <v>69454</v>
      </c>
      <c r="X10233">
        <v>658170353</v>
      </c>
      <c r="Y10233" s="3">
        <v>45101</v>
      </c>
      <c r="Z10233" s="13">
        <v>0.40102663884504397</v>
      </c>
      <c r="AA10233" t="s">
        <v>43</v>
      </c>
      <c r="AB10233" t="s">
        <v>20</v>
      </c>
    </row>
    <row r="10234" spans="23:28">
      <c r="W10234">
        <v>69605</v>
      </c>
      <c r="X10234">
        <v>559620072</v>
      </c>
      <c r="Y10234" s="3">
        <v>45101</v>
      </c>
      <c r="Z10234" s="13">
        <v>0.37854062306468822</v>
      </c>
      <c r="AA10234" t="s">
        <v>36</v>
      </c>
      <c r="AB10234" t="s">
        <v>20</v>
      </c>
    </row>
    <row r="10235" spans="23:28">
      <c r="W10235">
        <v>69743</v>
      </c>
      <c r="X10235">
        <v>738697299</v>
      </c>
      <c r="Y10235" s="3">
        <v>45101</v>
      </c>
      <c r="Z10235" s="13">
        <v>0.4009515166209856</v>
      </c>
      <c r="AA10235" t="s">
        <v>26</v>
      </c>
      <c r="AB10235" t="s">
        <v>14</v>
      </c>
    </row>
    <row r="10236" spans="23:28">
      <c r="W10236">
        <v>69831</v>
      </c>
      <c r="X10236">
        <v>318361239</v>
      </c>
      <c r="Y10236" s="3">
        <v>45101</v>
      </c>
      <c r="Z10236" s="13">
        <v>0.33882719637588171</v>
      </c>
      <c r="AA10236" t="s">
        <v>42</v>
      </c>
      <c r="AB10236" t="s">
        <v>20</v>
      </c>
    </row>
    <row r="10237" spans="23:28">
      <c r="W10237">
        <v>69909</v>
      </c>
      <c r="X10237">
        <v>439898114</v>
      </c>
      <c r="Y10237" s="3">
        <v>45101</v>
      </c>
      <c r="Z10237" s="13">
        <v>0.36457642471817769</v>
      </c>
      <c r="AA10237" t="s">
        <v>33</v>
      </c>
      <c r="AB10237" t="s">
        <v>20</v>
      </c>
    </row>
    <row r="10238" spans="23:28">
      <c r="W10238">
        <v>70186</v>
      </c>
      <c r="X10238">
        <v>159041721</v>
      </c>
      <c r="Y10238" s="3">
        <v>45101</v>
      </c>
      <c r="Z10238" s="13">
        <v>0.38217419375594436</v>
      </c>
      <c r="AA10238" t="s">
        <v>26</v>
      </c>
      <c r="AB10238" t="s">
        <v>14</v>
      </c>
    </row>
    <row r="10239" spans="23:28">
      <c r="W10239">
        <v>70589</v>
      </c>
      <c r="X10239">
        <v>188698479</v>
      </c>
      <c r="Y10239" s="3">
        <v>45101</v>
      </c>
      <c r="Z10239" s="13">
        <v>0.35000496462200714</v>
      </c>
      <c r="AA10239" t="s">
        <v>31</v>
      </c>
      <c r="AB10239" t="s">
        <v>17</v>
      </c>
    </row>
    <row r="10240" spans="23:28">
      <c r="W10240">
        <v>70737</v>
      </c>
      <c r="X10240">
        <v>572924662</v>
      </c>
      <c r="Y10240" s="3">
        <v>45101</v>
      </c>
      <c r="Z10240" s="13">
        <v>0.38695090665178267</v>
      </c>
      <c r="AA10240" t="s">
        <v>33</v>
      </c>
      <c r="AB10240" t="s">
        <v>20</v>
      </c>
    </row>
    <row r="10241" spans="23:28">
      <c r="W10241">
        <v>70764</v>
      </c>
      <c r="X10241">
        <v>653169411</v>
      </c>
      <c r="Y10241" s="3">
        <v>45101</v>
      </c>
      <c r="Z10241" s="13">
        <v>0.33395772007403762</v>
      </c>
      <c r="AA10241" t="s">
        <v>43</v>
      </c>
      <c r="AB10241" t="s">
        <v>14</v>
      </c>
    </row>
    <row r="10242" spans="23:28">
      <c r="W10242">
        <v>70870</v>
      </c>
      <c r="X10242">
        <v>450018307</v>
      </c>
      <c r="Y10242" s="3">
        <v>45101</v>
      </c>
      <c r="Z10242" s="13">
        <v>0.39634781798457613</v>
      </c>
      <c r="AA10242" t="s">
        <v>43</v>
      </c>
      <c r="AB10242" t="s">
        <v>20</v>
      </c>
    </row>
    <row r="10243" spans="23:28">
      <c r="W10243">
        <v>71151</v>
      </c>
      <c r="X10243">
        <v>461649184</v>
      </c>
      <c r="Y10243" s="3">
        <v>45101</v>
      </c>
      <c r="Z10243" s="13">
        <v>0.3642051826442218</v>
      </c>
      <c r="AA10243" t="s">
        <v>41</v>
      </c>
      <c r="AB10243" t="s">
        <v>17</v>
      </c>
    </row>
    <row r="10244" spans="23:28">
      <c r="W10244">
        <v>71922</v>
      </c>
      <c r="X10244">
        <v>413683556</v>
      </c>
      <c r="Y10244" s="3">
        <v>45101</v>
      </c>
      <c r="Z10244" s="13">
        <v>0.35288661582243658</v>
      </c>
      <c r="AA10244" t="s">
        <v>29</v>
      </c>
      <c r="AB10244" t="s">
        <v>14</v>
      </c>
    </row>
    <row r="10245" spans="23:28">
      <c r="W10245">
        <v>72678</v>
      </c>
      <c r="X10245">
        <v>704440247</v>
      </c>
      <c r="Y10245" s="3">
        <v>45101</v>
      </c>
      <c r="Z10245" s="13">
        <v>0.35970568302851286</v>
      </c>
      <c r="AA10245" t="s">
        <v>31</v>
      </c>
      <c r="AB10245" t="s">
        <v>20</v>
      </c>
    </row>
    <row r="10246" spans="23:28">
      <c r="W10246">
        <v>73360</v>
      </c>
      <c r="X10246">
        <v>694726481</v>
      </c>
      <c r="Y10246" s="3">
        <v>45101</v>
      </c>
      <c r="Z10246" s="13">
        <v>0.41460466170098148</v>
      </c>
      <c r="AA10246" t="s">
        <v>40</v>
      </c>
      <c r="AB10246" t="s">
        <v>17</v>
      </c>
    </row>
    <row r="10247" spans="23:28">
      <c r="W10247">
        <v>73442</v>
      </c>
      <c r="X10247">
        <v>139779312</v>
      </c>
      <c r="Y10247" s="3">
        <v>45101</v>
      </c>
      <c r="Z10247" s="13">
        <v>0.36627967776532377</v>
      </c>
      <c r="AA10247" t="s">
        <v>27</v>
      </c>
      <c r="AB10247" t="s">
        <v>17</v>
      </c>
    </row>
    <row r="10248" spans="23:28">
      <c r="W10248">
        <v>73890</v>
      </c>
      <c r="X10248">
        <v>628681177</v>
      </c>
      <c r="Y10248" s="3">
        <v>45101</v>
      </c>
      <c r="Z10248" s="13">
        <v>0.38851477820946589</v>
      </c>
      <c r="AA10248" t="s">
        <v>27</v>
      </c>
      <c r="AB10248" t="s">
        <v>17</v>
      </c>
    </row>
    <row r="10249" spans="23:28">
      <c r="W10249">
        <v>73990</v>
      </c>
      <c r="X10249">
        <v>125316674</v>
      </c>
      <c r="Y10249" s="3">
        <v>45101</v>
      </c>
      <c r="Z10249" s="13">
        <v>0.35788958788726538</v>
      </c>
      <c r="AA10249" t="s">
        <v>40</v>
      </c>
      <c r="AB10249" t="s">
        <v>20</v>
      </c>
    </row>
    <row r="10250" spans="23:28">
      <c r="W10250">
        <v>74104</v>
      </c>
      <c r="X10250">
        <v>164802349</v>
      </c>
      <c r="Y10250" s="3">
        <v>45101</v>
      </c>
      <c r="Z10250" s="13">
        <v>0.34570304490616466</v>
      </c>
      <c r="AA10250" t="s">
        <v>32</v>
      </c>
      <c r="AB10250" t="s">
        <v>14</v>
      </c>
    </row>
    <row r="10251" spans="23:28">
      <c r="W10251">
        <v>74359</v>
      </c>
      <c r="X10251">
        <v>300166853</v>
      </c>
      <c r="Y10251" s="3">
        <v>45101</v>
      </c>
      <c r="Z10251" s="13">
        <v>0.35482832171492618</v>
      </c>
      <c r="AA10251" t="s">
        <v>35</v>
      </c>
      <c r="AB10251" t="s">
        <v>20</v>
      </c>
    </row>
    <row r="10252" spans="23:28">
      <c r="W10252">
        <v>74647</v>
      </c>
      <c r="X10252">
        <v>145501301</v>
      </c>
      <c r="Y10252" s="3">
        <v>45101</v>
      </c>
      <c r="Z10252" s="13">
        <v>0.34712511404196239</v>
      </c>
      <c r="AA10252" t="s">
        <v>34</v>
      </c>
      <c r="AB10252" t="s">
        <v>20</v>
      </c>
    </row>
    <row r="10253" spans="23:28">
      <c r="W10253">
        <v>74701</v>
      </c>
      <c r="X10253">
        <v>574515397</v>
      </c>
      <c r="Y10253" s="3">
        <v>45101</v>
      </c>
      <c r="Z10253" s="13">
        <v>0.40727697231284077</v>
      </c>
      <c r="AA10253" t="s">
        <v>35</v>
      </c>
      <c r="AB10253" t="s">
        <v>14</v>
      </c>
    </row>
    <row r="10254" spans="23:28">
      <c r="W10254">
        <v>75017</v>
      </c>
      <c r="X10254">
        <v>538435302</v>
      </c>
      <c r="Y10254" s="3">
        <v>45101</v>
      </c>
      <c r="Z10254" s="13">
        <v>0.41044826352925989</v>
      </c>
      <c r="AA10254" t="s">
        <v>30</v>
      </c>
      <c r="AB10254" t="s">
        <v>14</v>
      </c>
    </row>
    <row r="10255" spans="23:28">
      <c r="W10255">
        <v>76866</v>
      </c>
      <c r="X10255">
        <v>738767444</v>
      </c>
      <c r="Y10255" s="3">
        <v>45101</v>
      </c>
      <c r="Z10255" s="13">
        <v>0.35121032342478731</v>
      </c>
      <c r="AA10255" t="s">
        <v>31</v>
      </c>
      <c r="AB10255" t="s">
        <v>14</v>
      </c>
    </row>
    <row r="10256" spans="23:28">
      <c r="W10256">
        <v>76867</v>
      </c>
      <c r="X10256">
        <v>652229871</v>
      </c>
      <c r="Y10256" s="3">
        <v>45101</v>
      </c>
      <c r="Z10256" s="13">
        <v>0.33726263607978857</v>
      </c>
      <c r="AA10256" t="s">
        <v>35</v>
      </c>
      <c r="AB10256" t="s">
        <v>17</v>
      </c>
    </row>
    <row r="10257" spans="23:28">
      <c r="W10257">
        <v>76942</v>
      </c>
      <c r="X10257">
        <v>265095976</v>
      </c>
      <c r="Y10257" s="3">
        <v>45101</v>
      </c>
      <c r="Z10257" s="13">
        <v>0.41103833946160856</v>
      </c>
      <c r="AA10257" t="s">
        <v>42</v>
      </c>
      <c r="AB10257" t="s">
        <v>17</v>
      </c>
    </row>
    <row r="10258" spans="23:28">
      <c r="W10258">
        <v>78449</v>
      </c>
      <c r="X10258">
        <v>175977402</v>
      </c>
      <c r="Y10258" s="3">
        <v>45101</v>
      </c>
      <c r="Z10258" s="13">
        <v>0.33556949965283728</v>
      </c>
      <c r="AA10258" t="s">
        <v>25</v>
      </c>
      <c r="AB10258" t="s">
        <v>17</v>
      </c>
    </row>
    <row r="10259" spans="23:28">
      <c r="W10259">
        <v>78625</v>
      </c>
      <c r="X10259">
        <v>267209340</v>
      </c>
      <c r="Y10259" s="3">
        <v>45101</v>
      </c>
      <c r="Z10259" s="13">
        <v>0.3569740165110859</v>
      </c>
      <c r="AA10259" t="s">
        <v>43</v>
      </c>
      <c r="AB10259" t="s">
        <v>14</v>
      </c>
    </row>
    <row r="10260" spans="23:28">
      <c r="W10260">
        <v>79202</v>
      </c>
      <c r="X10260">
        <v>691522160</v>
      </c>
      <c r="Y10260" s="3">
        <v>45101</v>
      </c>
      <c r="Z10260" s="13">
        <v>0.41333953354520891</v>
      </c>
      <c r="AA10260" t="s">
        <v>36</v>
      </c>
      <c r="AB10260" t="s">
        <v>14</v>
      </c>
    </row>
    <row r="10261" spans="23:28">
      <c r="W10261">
        <v>79629</v>
      </c>
      <c r="X10261">
        <v>126767263</v>
      </c>
      <c r="Y10261" s="3">
        <v>45101</v>
      </c>
      <c r="Z10261" s="13">
        <v>0.35776949347105175</v>
      </c>
      <c r="AA10261" t="s">
        <v>34</v>
      </c>
      <c r="AB10261" t="s">
        <v>20</v>
      </c>
    </row>
    <row r="10262" spans="23:28">
      <c r="W10262">
        <v>80064</v>
      </c>
      <c r="X10262">
        <v>109906798</v>
      </c>
      <c r="Y10262" s="3">
        <v>45101</v>
      </c>
      <c r="Z10262" s="13">
        <v>0.37451916207353869</v>
      </c>
      <c r="AA10262" t="s">
        <v>42</v>
      </c>
      <c r="AB10262" t="s">
        <v>17</v>
      </c>
    </row>
    <row r="10263" spans="23:28">
      <c r="W10263">
        <v>80281</v>
      </c>
      <c r="X10263">
        <v>695747689</v>
      </c>
      <c r="Y10263" s="3">
        <v>45101</v>
      </c>
      <c r="Z10263" s="13">
        <v>0.38168962278976959</v>
      </c>
      <c r="AA10263" t="s">
        <v>34</v>
      </c>
      <c r="AB10263" t="s">
        <v>20</v>
      </c>
    </row>
    <row r="10264" spans="23:28">
      <c r="W10264">
        <v>80353</v>
      </c>
      <c r="X10264">
        <v>108735885</v>
      </c>
      <c r="Y10264" s="3">
        <v>45101</v>
      </c>
      <c r="Z10264" s="13">
        <v>0.34192721000053367</v>
      </c>
      <c r="AA10264" t="s">
        <v>35</v>
      </c>
      <c r="AB10264" t="s">
        <v>14</v>
      </c>
    </row>
    <row r="10265" spans="23:28">
      <c r="W10265">
        <v>80881</v>
      </c>
      <c r="X10265">
        <v>584507903</v>
      </c>
      <c r="Y10265" s="3">
        <v>45101</v>
      </c>
      <c r="Z10265" s="13">
        <v>0.41236960978752218</v>
      </c>
      <c r="AA10265" t="s">
        <v>39</v>
      </c>
      <c r="AB10265" t="s">
        <v>14</v>
      </c>
    </row>
    <row r="10266" spans="23:28">
      <c r="W10266">
        <v>80927</v>
      </c>
      <c r="X10266">
        <v>394359869</v>
      </c>
      <c r="Y10266" s="3">
        <v>45101</v>
      </c>
      <c r="Z10266" s="13">
        <v>0.35556763945989017</v>
      </c>
      <c r="AA10266" t="s">
        <v>35</v>
      </c>
      <c r="AB10266" t="s">
        <v>20</v>
      </c>
    </row>
    <row r="10267" spans="23:28">
      <c r="W10267">
        <v>81506</v>
      </c>
      <c r="X10267">
        <v>230698598</v>
      </c>
      <c r="Y10267" s="3">
        <v>45101</v>
      </c>
      <c r="Z10267" s="13">
        <v>0.37237746194386312</v>
      </c>
      <c r="AA10267" t="s">
        <v>42</v>
      </c>
      <c r="AB10267" t="s">
        <v>20</v>
      </c>
    </row>
    <row r="10268" spans="23:28">
      <c r="W10268">
        <v>81724</v>
      </c>
      <c r="X10268">
        <v>321234044</v>
      </c>
      <c r="Y10268" s="3">
        <v>45101</v>
      </c>
      <c r="Z10268" s="13">
        <v>0.4109261176759248</v>
      </c>
      <c r="AA10268" t="s">
        <v>32</v>
      </c>
      <c r="AB10268" t="s">
        <v>17</v>
      </c>
    </row>
    <row r="10269" spans="23:28">
      <c r="W10269">
        <v>81744</v>
      </c>
      <c r="X10269">
        <v>127834460</v>
      </c>
      <c r="Y10269" s="3">
        <v>45101</v>
      </c>
      <c r="Z10269" s="13">
        <v>0.36203063712416439</v>
      </c>
      <c r="AA10269" t="s">
        <v>31</v>
      </c>
      <c r="AB10269" t="s">
        <v>14</v>
      </c>
    </row>
    <row r="10270" spans="23:28">
      <c r="W10270">
        <v>82093</v>
      </c>
      <c r="X10270">
        <v>867015490</v>
      </c>
      <c r="Y10270" s="3">
        <v>45101</v>
      </c>
      <c r="Z10270" s="13">
        <v>0.3681230985618083</v>
      </c>
      <c r="AA10270" t="s">
        <v>43</v>
      </c>
      <c r="AB10270" t="s">
        <v>14</v>
      </c>
    </row>
    <row r="10271" spans="23:28">
      <c r="W10271">
        <v>82171</v>
      </c>
      <c r="X10271">
        <v>619230907</v>
      </c>
      <c r="Y10271" s="3">
        <v>45101</v>
      </c>
      <c r="Z10271" s="13">
        <v>0.40739920832201515</v>
      </c>
      <c r="AA10271" t="s">
        <v>34</v>
      </c>
      <c r="AB10271" t="s">
        <v>17</v>
      </c>
    </row>
    <row r="10272" spans="23:28">
      <c r="W10272">
        <v>82207</v>
      </c>
      <c r="X10272">
        <v>740514460</v>
      </c>
      <c r="Y10272" s="3">
        <v>45101</v>
      </c>
      <c r="Z10272" s="13">
        <v>0.34311423390323065</v>
      </c>
      <c r="AA10272" t="s">
        <v>26</v>
      </c>
      <c r="AB10272" t="s">
        <v>17</v>
      </c>
    </row>
    <row r="10273" spans="23:28">
      <c r="W10273">
        <v>82279</v>
      </c>
      <c r="X10273">
        <v>591930299</v>
      </c>
      <c r="Y10273" s="3">
        <v>45101</v>
      </c>
      <c r="Z10273" s="13">
        <v>0.4135716919916585</v>
      </c>
      <c r="AA10273" t="s">
        <v>41</v>
      </c>
      <c r="AB10273" t="s">
        <v>14</v>
      </c>
    </row>
    <row r="10274" spans="23:28">
      <c r="W10274">
        <v>82330</v>
      </c>
      <c r="X10274">
        <v>700496268</v>
      </c>
      <c r="Y10274" s="3">
        <v>45101</v>
      </c>
      <c r="Z10274" s="13">
        <v>0.4106994067876697</v>
      </c>
      <c r="AA10274" t="s">
        <v>36</v>
      </c>
      <c r="AB10274" t="s">
        <v>20</v>
      </c>
    </row>
    <row r="10275" spans="23:28">
      <c r="W10275">
        <v>82800</v>
      </c>
      <c r="X10275">
        <v>245918834</v>
      </c>
      <c r="Y10275" s="3">
        <v>45101</v>
      </c>
      <c r="Z10275" s="13">
        <v>0.364129962798452</v>
      </c>
      <c r="AA10275" t="s">
        <v>40</v>
      </c>
      <c r="AB10275" t="s">
        <v>17</v>
      </c>
    </row>
    <row r="10276" spans="23:28">
      <c r="W10276">
        <v>82804</v>
      </c>
      <c r="X10276">
        <v>589524321</v>
      </c>
      <c r="Y10276" s="3">
        <v>45101</v>
      </c>
      <c r="Z10276" s="13">
        <v>0.40341198696338165</v>
      </c>
      <c r="AA10276" t="s">
        <v>43</v>
      </c>
      <c r="AB10276" t="s">
        <v>20</v>
      </c>
    </row>
    <row r="10277" spans="23:28">
      <c r="W10277">
        <v>83053</v>
      </c>
      <c r="X10277">
        <v>614564302</v>
      </c>
      <c r="Y10277" s="3">
        <v>45101</v>
      </c>
      <c r="Z10277" s="13">
        <v>0.39172089022355794</v>
      </c>
      <c r="AA10277" t="s">
        <v>40</v>
      </c>
      <c r="AB10277" t="s">
        <v>20</v>
      </c>
    </row>
    <row r="10278" spans="23:28">
      <c r="W10278">
        <v>84156</v>
      </c>
      <c r="X10278">
        <v>415729415</v>
      </c>
      <c r="Y10278" s="3">
        <v>45101</v>
      </c>
      <c r="Z10278" s="13">
        <v>0.3621325477093677</v>
      </c>
      <c r="AA10278" t="s">
        <v>36</v>
      </c>
      <c r="AB10278" t="s">
        <v>17</v>
      </c>
    </row>
    <row r="10279" spans="23:28">
      <c r="W10279">
        <v>84641</v>
      </c>
      <c r="X10279">
        <v>180024153</v>
      </c>
      <c r="Y10279" s="3">
        <v>45101</v>
      </c>
      <c r="Z10279" s="13">
        <v>0.3907906333422822</v>
      </c>
      <c r="AA10279" t="s">
        <v>25</v>
      </c>
      <c r="AB10279" t="s">
        <v>17</v>
      </c>
    </row>
    <row r="10280" spans="23:28">
      <c r="W10280">
        <v>85034</v>
      </c>
      <c r="X10280">
        <v>512820667</v>
      </c>
      <c r="Y10280" s="3">
        <v>45101</v>
      </c>
      <c r="Z10280" s="13">
        <v>0.34346482010762047</v>
      </c>
      <c r="AA10280" t="s">
        <v>41</v>
      </c>
      <c r="AB10280" t="s">
        <v>14</v>
      </c>
    </row>
    <row r="10281" spans="23:28">
      <c r="W10281">
        <v>85153</v>
      </c>
      <c r="X10281">
        <v>555267860</v>
      </c>
      <c r="Y10281" s="3">
        <v>45101</v>
      </c>
      <c r="Z10281" s="13">
        <v>0.37580473916853352</v>
      </c>
      <c r="AA10281" t="s">
        <v>32</v>
      </c>
      <c r="AB10281" t="s">
        <v>17</v>
      </c>
    </row>
    <row r="10282" spans="23:28">
      <c r="W10282">
        <v>85181</v>
      </c>
      <c r="X10282">
        <v>314313297</v>
      </c>
      <c r="Y10282" s="3">
        <v>45101</v>
      </c>
      <c r="Z10282" s="13">
        <v>0.37708917234684641</v>
      </c>
      <c r="AA10282" t="s">
        <v>30</v>
      </c>
      <c r="AB10282" t="s">
        <v>20</v>
      </c>
    </row>
    <row r="10283" spans="23:28">
      <c r="W10283">
        <v>85292</v>
      </c>
      <c r="X10283">
        <v>703174795</v>
      </c>
      <c r="Y10283" s="3">
        <v>45101</v>
      </c>
      <c r="Z10283" s="13">
        <v>0.33530774464665747</v>
      </c>
      <c r="AA10283" t="s">
        <v>24</v>
      </c>
      <c r="AB10283" t="s">
        <v>17</v>
      </c>
    </row>
    <row r="10284" spans="23:28">
      <c r="W10284">
        <v>85685</v>
      </c>
      <c r="X10284">
        <v>304582453</v>
      </c>
      <c r="Y10284" s="3">
        <v>45101</v>
      </c>
      <c r="Z10284" s="13">
        <v>0.33640882227326763</v>
      </c>
      <c r="AA10284" t="s">
        <v>28</v>
      </c>
      <c r="AB10284" t="s">
        <v>20</v>
      </c>
    </row>
    <row r="10285" spans="23:28">
      <c r="W10285">
        <v>85769</v>
      </c>
      <c r="X10285">
        <v>787728190</v>
      </c>
      <c r="Y10285" s="3">
        <v>45101</v>
      </c>
      <c r="Z10285" s="13">
        <v>0.39660483602949409</v>
      </c>
      <c r="AA10285" t="s">
        <v>28</v>
      </c>
      <c r="AB10285" t="s">
        <v>17</v>
      </c>
    </row>
    <row r="10286" spans="23:28">
      <c r="W10286">
        <v>86207</v>
      </c>
      <c r="X10286">
        <v>282719931</v>
      </c>
      <c r="Y10286" s="3">
        <v>45101</v>
      </c>
      <c r="Z10286" s="13">
        <v>0.39226119011889204</v>
      </c>
      <c r="AA10286" t="s">
        <v>43</v>
      </c>
      <c r="AB10286" t="s">
        <v>20</v>
      </c>
    </row>
    <row r="10287" spans="23:28">
      <c r="W10287">
        <v>86383</v>
      </c>
      <c r="X10287">
        <v>649504438</v>
      </c>
      <c r="Y10287" s="3">
        <v>45101</v>
      </c>
      <c r="Z10287" s="13">
        <v>0.34507691640212113</v>
      </c>
      <c r="AA10287" t="s">
        <v>34</v>
      </c>
      <c r="AB10287" t="s">
        <v>14</v>
      </c>
    </row>
    <row r="10288" spans="23:28">
      <c r="W10288">
        <v>86445</v>
      </c>
      <c r="X10288">
        <v>874888201</v>
      </c>
      <c r="Y10288" s="3">
        <v>45101</v>
      </c>
      <c r="Z10288" s="13">
        <v>0.33820986299096989</v>
      </c>
      <c r="AA10288" t="s">
        <v>32</v>
      </c>
      <c r="AB10288" t="s">
        <v>17</v>
      </c>
    </row>
    <row r="10289" spans="23:28">
      <c r="W10289">
        <v>86450</v>
      </c>
      <c r="X10289">
        <v>298845881</v>
      </c>
      <c r="Y10289" s="3">
        <v>45101</v>
      </c>
      <c r="Z10289" s="13">
        <v>0.39387963653949959</v>
      </c>
      <c r="AA10289" t="s">
        <v>24</v>
      </c>
      <c r="AB10289" t="s">
        <v>20</v>
      </c>
    </row>
    <row r="10290" spans="23:28">
      <c r="W10290">
        <v>88098</v>
      </c>
      <c r="X10290">
        <v>839150100</v>
      </c>
      <c r="Y10290" s="3">
        <v>45101</v>
      </c>
      <c r="Z10290" s="13">
        <v>0.33574400289580114</v>
      </c>
      <c r="AA10290" t="s">
        <v>29</v>
      </c>
      <c r="AB10290" t="s">
        <v>14</v>
      </c>
    </row>
    <row r="10291" spans="23:28">
      <c r="W10291">
        <v>88294</v>
      </c>
      <c r="X10291">
        <v>769456246</v>
      </c>
      <c r="Y10291" s="3">
        <v>45101</v>
      </c>
      <c r="Z10291" s="13">
        <v>0.36469756407691983</v>
      </c>
      <c r="AA10291" t="s">
        <v>41</v>
      </c>
      <c r="AB10291" t="s">
        <v>14</v>
      </c>
    </row>
    <row r="10292" spans="23:28">
      <c r="W10292">
        <v>88404</v>
      </c>
      <c r="X10292">
        <v>735111850</v>
      </c>
      <c r="Y10292" s="3">
        <v>45101</v>
      </c>
      <c r="Z10292" s="13">
        <v>0.3902892748998813</v>
      </c>
      <c r="AA10292" t="s">
        <v>27</v>
      </c>
      <c r="AB10292" t="s">
        <v>20</v>
      </c>
    </row>
    <row r="10293" spans="23:28">
      <c r="W10293">
        <v>89496</v>
      </c>
      <c r="X10293">
        <v>131707646</v>
      </c>
      <c r="Y10293" s="3">
        <v>45101</v>
      </c>
      <c r="Z10293" s="13">
        <v>0.37616941260262116</v>
      </c>
      <c r="AA10293" t="s">
        <v>34</v>
      </c>
      <c r="AB10293" t="s">
        <v>20</v>
      </c>
    </row>
    <row r="10294" spans="23:28">
      <c r="W10294">
        <v>10256</v>
      </c>
      <c r="X10294">
        <v>736002335</v>
      </c>
      <c r="Y10294" s="3">
        <v>45100</v>
      </c>
      <c r="Z10294" s="13">
        <v>0.35922332048096178</v>
      </c>
      <c r="AA10294" t="s">
        <v>33</v>
      </c>
      <c r="AB10294" t="s">
        <v>14</v>
      </c>
    </row>
    <row r="10295" spans="23:28">
      <c r="W10295">
        <v>10346</v>
      </c>
      <c r="X10295">
        <v>656447870</v>
      </c>
      <c r="Y10295" s="3">
        <v>45100</v>
      </c>
      <c r="Z10295" s="13">
        <v>0.38559533198077017</v>
      </c>
      <c r="AA10295" t="s">
        <v>25</v>
      </c>
      <c r="AB10295" t="s">
        <v>20</v>
      </c>
    </row>
    <row r="10296" spans="23:28">
      <c r="W10296">
        <v>10482</v>
      </c>
      <c r="X10296">
        <v>635269530</v>
      </c>
      <c r="Y10296" s="3">
        <v>45100</v>
      </c>
      <c r="Z10296" s="13">
        <v>0.33828183273878659</v>
      </c>
      <c r="AA10296" t="s">
        <v>28</v>
      </c>
      <c r="AB10296" t="s">
        <v>20</v>
      </c>
    </row>
    <row r="10297" spans="23:28">
      <c r="W10297">
        <v>11014</v>
      </c>
      <c r="X10297">
        <v>175638726</v>
      </c>
      <c r="Y10297" s="3">
        <v>45100</v>
      </c>
      <c r="Z10297" s="13">
        <v>0.36620652464272452</v>
      </c>
      <c r="AA10297" t="s">
        <v>24</v>
      </c>
      <c r="AB10297" t="s">
        <v>17</v>
      </c>
    </row>
    <row r="10298" spans="23:28">
      <c r="W10298">
        <v>11044</v>
      </c>
      <c r="X10298">
        <v>756168026</v>
      </c>
      <c r="Y10298" s="3">
        <v>45100</v>
      </c>
      <c r="Z10298" s="13">
        <v>0.41216403042440608</v>
      </c>
      <c r="AA10298" t="s">
        <v>34</v>
      </c>
      <c r="AB10298" t="s">
        <v>17</v>
      </c>
    </row>
    <row r="10299" spans="23:28">
      <c r="W10299">
        <v>11532</v>
      </c>
      <c r="X10299">
        <v>631148466</v>
      </c>
      <c r="Y10299" s="3">
        <v>45100</v>
      </c>
      <c r="Z10299" s="13">
        <v>0.36804994577637673</v>
      </c>
      <c r="AA10299" t="s">
        <v>28</v>
      </c>
      <c r="AB10299" t="s">
        <v>17</v>
      </c>
    </row>
    <row r="10300" spans="23:28">
      <c r="W10300">
        <v>12348</v>
      </c>
      <c r="X10300">
        <v>540589953</v>
      </c>
      <c r="Y10300" s="3">
        <v>45100</v>
      </c>
      <c r="Z10300" s="13">
        <v>0.41595767838622311</v>
      </c>
      <c r="AA10300" t="s">
        <v>39</v>
      </c>
      <c r="AB10300" t="s">
        <v>20</v>
      </c>
    </row>
    <row r="10301" spans="23:28">
      <c r="W10301">
        <v>12348</v>
      </c>
      <c r="X10301">
        <v>727775049</v>
      </c>
      <c r="Y10301" s="3">
        <v>45100</v>
      </c>
      <c r="Z10301" s="13">
        <v>0.40271163083059658</v>
      </c>
      <c r="AA10301" t="s">
        <v>29</v>
      </c>
      <c r="AB10301" t="s">
        <v>14</v>
      </c>
    </row>
    <row r="10302" spans="23:28">
      <c r="W10302">
        <v>12476</v>
      </c>
      <c r="X10302">
        <v>468163495</v>
      </c>
      <c r="Y10302" s="3">
        <v>45100</v>
      </c>
      <c r="Z10302" s="13">
        <v>0.40788940618994102</v>
      </c>
      <c r="AA10302" t="s">
        <v>31</v>
      </c>
      <c r="AB10302" t="s">
        <v>17</v>
      </c>
    </row>
    <row r="10303" spans="23:28">
      <c r="W10303">
        <v>13269</v>
      </c>
      <c r="X10303">
        <v>829171749</v>
      </c>
      <c r="Y10303" s="3">
        <v>45100</v>
      </c>
      <c r="Z10303" s="13">
        <v>0.39466632612996344</v>
      </c>
      <c r="AA10303" t="s">
        <v>26</v>
      </c>
      <c r="AB10303" t="s">
        <v>14</v>
      </c>
    </row>
    <row r="10304" spans="23:28">
      <c r="W10304">
        <v>13486</v>
      </c>
      <c r="X10304">
        <v>827726719</v>
      </c>
      <c r="Y10304" s="3">
        <v>45100</v>
      </c>
      <c r="Z10304" s="13">
        <v>0.4150900608950896</v>
      </c>
      <c r="AA10304" t="s">
        <v>27</v>
      </c>
      <c r="AB10304" t="s">
        <v>17</v>
      </c>
    </row>
    <row r="10305" spans="23:28">
      <c r="W10305">
        <v>13716</v>
      </c>
      <c r="X10305">
        <v>369848491</v>
      </c>
      <c r="Y10305" s="3">
        <v>45100</v>
      </c>
      <c r="Z10305" s="13">
        <v>0.35747558238737254</v>
      </c>
      <c r="AA10305" t="s">
        <v>42</v>
      </c>
      <c r="AB10305" t="s">
        <v>17</v>
      </c>
    </row>
    <row r="10306" spans="23:28">
      <c r="W10306">
        <v>14066</v>
      </c>
      <c r="X10306">
        <v>474229056</v>
      </c>
      <c r="Y10306" s="3">
        <v>45100</v>
      </c>
      <c r="Z10306" s="13">
        <v>0.39455461795256708</v>
      </c>
      <c r="AA10306" t="s">
        <v>41</v>
      </c>
      <c r="AB10306" t="s">
        <v>20</v>
      </c>
    </row>
    <row r="10307" spans="23:28">
      <c r="W10307">
        <v>14080</v>
      </c>
      <c r="X10307">
        <v>785046379</v>
      </c>
      <c r="Y10307" s="3">
        <v>45100</v>
      </c>
      <c r="Z10307" s="13">
        <v>0.37925559571351825</v>
      </c>
      <c r="AA10307" t="s">
        <v>33</v>
      </c>
      <c r="AB10307" t="s">
        <v>20</v>
      </c>
    </row>
    <row r="10308" spans="23:28">
      <c r="W10308">
        <v>14080</v>
      </c>
      <c r="X10308">
        <v>189269152</v>
      </c>
      <c r="Y10308" s="3">
        <v>45100</v>
      </c>
      <c r="Z10308" s="13">
        <v>0.33530645965434719</v>
      </c>
      <c r="AA10308" t="s">
        <v>43</v>
      </c>
      <c r="AB10308" t="s">
        <v>17</v>
      </c>
    </row>
    <row r="10309" spans="23:28">
      <c r="W10309">
        <v>14809</v>
      </c>
      <c r="X10309">
        <v>648601890</v>
      </c>
      <c r="Y10309" s="3">
        <v>45100</v>
      </c>
      <c r="Z10309" s="13">
        <v>0.38036235093529486</v>
      </c>
      <c r="AA10309" t="s">
        <v>40</v>
      </c>
      <c r="AB10309" t="s">
        <v>14</v>
      </c>
    </row>
    <row r="10310" spans="23:28">
      <c r="W10310">
        <v>15055</v>
      </c>
      <c r="X10310">
        <v>692021570</v>
      </c>
      <c r="Y10310" s="3">
        <v>45100</v>
      </c>
      <c r="Z10310" s="13">
        <v>0.34343642868955915</v>
      </c>
      <c r="AA10310" t="s">
        <v>36</v>
      </c>
      <c r="AB10310" t="s">
        <v>17</v>
      </c>
    </row>
    <row r="10311" spans="23:28">
      <c r="W10311">
        <v>15234</v>
      </c>
      <c r="X10311">
        <v>363780508</v>
      </c>
      <c r="Y10311" s="3">
        <v>45100</v>
      </c>
      <c r="Z10311" s="13">
        <v>0.35319195758717292</v>
      </c>
      <c r="AA10311" t="s">
        <v>36</v>
      </c>
      <c r="AB10311" t="s">
        <v>17</v>
      </c>
    </row>
    <row r="10312" spans="23:28">
      <c r="W10312">
        <v>15732</v>
      </c>
      <c r="X10312">
        <v>708479728</v>
      </c>
      <c r="Y10312" s="3">
        <v>45100</v>
      </c>
      <c r="Z10312" s="13">
        <v>0.36038552501403781</v>
      </c>
      <c r="AA10312" t="s">
        <v>24</v>
      </c>
      <c r="AB10312" t="s">
        <v>20</v>
      </c>
    </row>
    <row r="10313" spans="23:28">
      <c r="W10313">
        <v>15838</v>
      </c>
      <c r="X10313">
        <v>313437506</v>
      </c>
      <c r="Y10313" s="3">
        <v>45100</v>
      </c>
      <c r="Z10313" s="13">
        <v>0.40642806598999376</v>
      </c>
      <c r="AA10313" t="s">
        <v>35</v>
      </c>
      <c r="AB10313" t="s">
        <v>20</v>
      </c>
    </row>
    <row r="10314" spans="23:28">
      <c r="W10314">
        <v>15910</v>
      </c>
      <c r="X10314">
        <v>605500202</v>
      </c>
      <c r="Y10314" s="3">
        <v>45100</v>
      </c>
      <c r="Z10314" s="13">
        <v>0.33968302827816127</v>
      </c>
      <c r="AA10314" t="s">
        <v>41</v>
      </c>
      <c r="AB10314" t="s">
        <v>14</v>
      </c>
    </row>
    <row r="10315" spans="23:28">
      <c r="W10315">
        <v>15915</v>
      </c>
      <c r="X10315">
        <v>680547273</v>
      </c>
      <c r="Y10315" s="3">
        <v>45100</v>
      </c>
      <c r="Z10315" s="13">
        <v>0.38319467285582487</v>
      </c>
      <c r="AA10315" t="s">
        <v>29</v>
      </c>
      <c r="AB10315" t="s">
        <v>14</v>
      </c>
    </row>
    <row r="10316" spans="23:28">
      <c r="W10316">
        <v>16025</v>
      </c>
      <c r="X10316">
        <v>840092834</v>
      </c>
      <c r="Y10316" s="3">
        <v>45100</v>
      </c>
      <c r="Z10316" s="13">
        <v>0.40342637349838539</v>
      </c>
      <c r="AA10316" t="s">
        <v>35</v>
      </c>
      <c r="AB10316" t="s">
        <v>14</v>
      </c>
    </row>
    <row r="10317" spans="23:28">
      <c r="W10317">
        <v>16132</v>
      </c>
      <c r="X10317">
        <v>476948431</v>
      </c>
      <c r="Y10317" s="3">
        <v>45100</v>
      </c>
      <c r="Z10317" s="13">
        <v>0.40994383897002729</v>
      </c>
      <c r="AA10317" t="s">
        <v>35</v>
      </c>
      <c r="AB10317" t="s">
        <v>14</v>
      </c>
    </row>
    <row r="10318" spans="23:28">
      <c r="W10318">
        <v>16246</v>
      </c>
      <c r="X10318">
        <v>672107250</v>
      </c>
      <c r="Y10318" s="3">
        <v>45100</v>
      </c>
      <c r="Z10318" s="13">
        <v>0.41062258672269902</v>
      </c>
      <c r="AA10318" t="s">
        <v>26</v>
      </c>
      <c r="AB10318" t="s">
        <v>17</v>
      </c>
    </row>
    <row r="10319" spans="23:28">
      <c r="W10319">
        <v>16568</v>
      </c>
      <c r="X10319">
        <v>614591800</v>
      </c>
      <c r="Y10319" s="3">
        <v>45100</v>
      </c>
      <c r="Z10319" s="13">
        <v>0.35868343040806966</v>
      </c>
      <c r="AA10319" t="s">
        <v>25</v>
      </c>
      <c r="AB10319" t="s">
        <v>17</v>
      </c>
    </row>
    <row r="10320" spans="23:28">
      <c r="W10320">
        <v>16865</v>
      </c>
      <c r="X10320">
        <v>740405886</v>
      </c>
      <c r="Y10320" s="3">
        <v>45100</v>
      </c>
      <c r="Z10320" s="13">
        <v>0.35552635860302767</v>
      </c>
      <c r="AA10320" t="s">
        <v>24</v>
      </c>
      <c r="AB10320" t="s">
        <v>20</v>
      </c>
    </row>
    <row r="10321" spans="23:28">
      <c r="W10321">
        <v>17029</v>
      </c>
      <c r="X10321">
        <v>565266396</v>
      </c>
      <c r="Y10321" s="3">
        <v>45100</v>
      </c>
      <c r="Z10321" s="13">
        <v>0.38521415295370498</v>
      </c>
      <c r="AA10321" t="s">
        <v>34</v>
      </c>
      <c r="AB10321" t="s">
        <v>20</v>
      </c>
    </row>
    <row r="10322" spans="23:28">
      <c r="W10322">
        <v>17125</v>
      </c>
      <c r="X10322">
        <v>274401226</v>
      </c>
      <c r="Y10322" s="3">
        <v>45100</v>
      </c>
      <c r="Z10322" s="13">
        <v>0.35320590529351359</v>
      </c>
      <c r="AA10322" t="s">
        <v>30</v>
      </c>
      <c r="AB10322" t="s">
        <v>20</v>
      </c>
    </row>
    <row r="10323" spans="23:28">
      <c r="W10323">
        <v>17232</v>
      </c>
      <c r="X10323">
        <v>859666016</v>
      </c>
      <c r="Y10323" s="3">
        <v>45100</v>
      </c>
      <c r="Z10323" s="13">
        <v>0.37733262409548929</v>
      </c>
      <c r="AA10323" t="s">
        <v>34</v>
      </c>
      <c r="AB10323" t="s">
        <v>20</v>
      </c>
    </row>
    <row r="10324" spans="23:28">
      <c r="W10324">
        <v>18064</v>
      </c>
      <c r="X10324">
        <v>653192064</v>
      </c>
      <c r="Y10324" s="3">
        <v>45100</v>
      </c>
      <c r="Z10324" s="13">
        <v>0.39686382116943253</v>
      </c>
      <c r="AA10324" t="s">
        <v>36</v>
      </c>
      <c r="AB10324" t="s">
        <v>20</v>
      </c>
    </row>
    <row r="10325" spans="23:28">
      <c r="W10325">
        <v>18330</v>
      </c>
      <c r="X10325">
        <v>598181698</v>
      </c>
      <c r="Y10325" s="3">
        <v>45100</v>
      </c>
      <c r="Z10325" s="13">
        <v>0.33397277920655266</v>
      </c>
      <c r="AA10325" t="s">
        <v>24</v>
      </c>
      <c r="AB10325" t="s">
        <v>17</v>
      </c>
    </row>
    <row r="10326" spans="23:28">
      <c r="W10326">
        <v>18825</v>
      </c>
      <c r="X10326">
        <v>200093907</v>
      </c>
      <c r="Y10326" s="3">
        <v>45100</v>
      </c>
      <c r="Z10326" s="13">
        <v>0.38735564867979105</v>
      </c>
      <c r="AA10326" t="s">
        <v>35</v>
      </c>
      <c r="AB10326" t="s">
        <v>17</v>
      </c>
    </row>
    <row r="10327" spans="23:28">
      <c r="W10327">
        <v>18844</v>
      </c>
      <c r="X10327">
        <v>586207983</v>
      </c>
      <c r="Y10327" s="3">
        <v>45100</v>
      </c>
      <c r="Z10327" s="13">
        <v>0.34311067611037044</v>
      </c>
      <c r="AA10327" t="s">
        <v>41</v>
      </c>
      <c r="AB10327" t="s">
        <v>14</v>
      </c>
    </row>
    <row r="10328" spans="23:28">
      <c r="W10328">
        <v>19232</v>
      </c>
      <c r="X10328">
        <v>302208614</v>
      </c>
      <c r="Y10328" s="3">
        <v>45100</v>
      </c>
      <c r="Z10328" s="13">
        <v>0.35043075950992636</v>
      </c>
      <c r="AA10328" t="s">
        <v>42</v>
      </c>
      <c r="AB10328" t="s">
        <v>17</v>
      </c>
    </row>
    <row r="10329" spans="23:28">
      <c r="W10329">
        <v>19289</v>
      </c>
      <c r="X10329">
        <v>794475818</v>
      </c>
      <c r="Y10329" s="3">
        <v>45100</v>
      </c>
      <c r="Z10329" s="13">
        <v>0.40624966311127531</v>
      </c>
      <c r="AA10329" t="s">
        <v>30</v>
      </c>
      <c r="AB10329" t="s">
        <v>14</v>
      </c>
    </row>
    <row r="10330" spans="23:28">
      <c r="W10330">
        <v>19584</v>
      </c>
      <c r="X10330">
        <v>288094990</v>
      </c>
      <c r="Y10330" s="3">
        <v>45100</v>
      </c>
      <c r="Z10330" s="13">
        <v>0.37534775250963898</v>
      </c>
      <c r="AA10330" t="s">
        <v>43</v>
      </c>
      <c r="AB10330" t="s">
        <v>17</v>
      </c>
    </row>
    <row r="10331" spans="23:28">
      <c r="W10331">
        <v>19633</v>
      </c>
      <c r="X10331">
        <v>369443045</v>
      </c>
      <c r="Y10331" s="3">
        <v>45100</v>
      </c>
      <c r="Z10331" s="13">
        <v>0.40783629411173322</v>
      </c>
      <c r="AA10331" t="s">
        <v>31</v>
      </c>
      <c r="AB10331" t="s">
        <v>17</v>
      </c>
    </row>
    <row r="10332" spans="23:28">
      <c r="W10332">
        <v>20875</v>
      </c>
      <c r="X10332">
        <v>738287250</v>
      </c>
      <c r="Y10332" s="3">
        <v>45100</v>
      </c>
      <c r="Z10332" s="13">
        <v>0.38395567567283567</v>
      </c>
      <c r="AA10332" t="s">
        <v>25</v>
      </c>
      <c r="AB10332" t="s">
        <v>17</v>
      </c>
    </row>
    <row r="10333" spans="23:28">
      <c r="W10333">
        <v>20876</v>
      </c>
      <c r="X10333">
        <v>232027672</v>
      </c>
      <c r="Y10333" s="3">
        <v>45100</v>
      </c>
      <c r="Z10333" s="13">
        <v>0.41295920606365538</v>
      </c>
      <c r="AA10333" t="s">
        <v>43</v>
      </c>
      <c r="AB10333" t="s">
        <v>20</v>
      </c>
    </row>
    <row r="10334" spans="23:28">
      <c r="W10334">
        <v>20954</v>
      </c>
      <c r="X10334">
        <v>495325951</v>
      </c>
      <c r="Y10334" s="3">
        <v>45100</v>
      </c>
      <c r="Z10334" s="13">
        <v>0.3698193012769731</v>
      </c>
      <c r="AA10334" t="s">
        <v>39</v>
      </c>
      <c r="AB10334" t="s">
        <v>17</v>
      </c>
    </row>
    <row r="10335" spans="23:28">
      <c r="W10335">
        <v>20998</v>
      </c>
      <c r="X10335">
        <v>595523675</v>
      </c>
      <c r="Y10335" s="3">
        <v>45100</v>
      </c>
      <c r="Z10335" s="13">
        <v>0.37332459087387587</v>
      </c>
      <c r="AA10335" t="s">
        <v>43</v>
      </c>
      <c r="AB10335" t="s">
        <v>20</v>
      </c>
    </row>
    <row r="10336" spans="23:28">
      <c r="W10336">
        <v>21043</v>
      </c>
      <c r="X10336">
        <v>201730324</v>
      </c>
      <c r="Y10336" s="3">
        <v>45100</v>
      </c>
      <c r="Z10336" s="13">
        <v>0.36289318708673579</v>
      </c>
      <c r="AA10336" t="s">
        <v>26</v>
      </c>
      <c r="AB10336" t="s">
        <v>17</v>
      </c>
    </row>
    <row r="10337" spans="23:28">
      <c r="W10337">
        <v>21061</v>
      </c>
      <c r="X10337">
        <v>301196013</v>
      </c>
      <c r="Y10337" s="3">
        <v>45100</v>
      </c>
      <c r="Z10337" s="13">
        <v>0.35199450745918903</v>
      </c>
      <c r="AA10337" t="s">
        <v>35</v>
      </c>
      <c r="AB10337" t="s">
        <v>14</v>
      </c>
    </row>
    <row r="10338" spans="23:28">
      <c r="W10338">
        <v>21106</v>
      </c>
      <c r="X10338">
        <v>388743889</v>
      </c>
      <c r="Y10338" s="3">
        <v>45100</v>
      </c>
      <c r="Z10338" s="13">
        <v>0.37560492203127366</v>
      </c>
      <c r="AA10338" t="s">
        <v>36</v>
      </c>
      <c r="AB10338" t="s">
        <v>17</v>
      </c>
    </row>
    <row r="10339" spans="23:28">
      <c r="W10339">
        <v>21261</v>
      </c>
      <c r="X10339">
        <v>683660834</v>
      </c>
      <c r="Y10339" s="3">
        <v>45100</v>
      </c>
      <c r="Z10339" s="13">
        <v>0.38744967241868822</v>
      </c>
      <c r="AA10339" t="s">
        <v>43</v>
      </c>
      <c r="AB10339" t="s">
        <v>20</v>
      </c>
    </row>
    <row r="10340" spans="23:28">
      <c r="W10340">
        <v>21337</v>
      </c>
      <c r="X10340">
        <v>163781120</v>
      </c>
      <c r="Y10340" s="3">
        <v>45100</v>
      </c>
      <c r="Z10340" s="13">
        <v>0.40281580796087929</v>
      </c>
      <c r="AA10340" t="s">
        <v>32</v>
      </c>
      <c r="AB10340" t="s">
        <v>17</v>
      </c>
    </row>
    <row r="10341" spans="23:28">
      <c r="W10341">
        <v>21435</v>
      </c>
      <c r="X10341">
        <v>626218550</v>
      </c>
      <c r="Y10341" s="3">
        <v>45100</v>
      </c>
      <c r="Z10341" s="13">
        <v>0.35221434358123405</v>
      </c>
      <c r="AA10341" t="s">
        <v>42</v>
      </c>
      <c r="AB10341" t="s">
        <v>17</v>
      </c>
    </row>
    <row r="10342" spans="23:28">
      <c r="W10342">
        <v>21644</v>
      </c>
      <c r="X10342">
        <v>143052382</v>
      </c>
      <c r="Y10342" s="3">
        <v>45100</v>
      </c>
      <c r="Z10342" s="13">
        <v>0.35229656648276392</v>
      </c>
      <c r="AA10342" t="s">
        <v>24</v>
      </c>
      <c r="AB10342" t="s">
        <v>17</v>
      </c>
    </row>
    <row r="10343" spans="23:28">
      <c r="W10343">
        <v>21823</v>
      </c>
      <c r="X10343">
        <v>763143325</v>
      </c>
      <c r="Y10343" s="3">
        <v>45100</v>
      </c>
      <c r="Z10343" s="13">
        <v>0.36743444641335732</v>
      </c>
      <c r="AA10343" t="s">
        <v>33</v>
      </c>
      <c r="AB10343" t="s">
        <v>17</v>
      </c>
    </row>
    <row r="10344" spans="23:28">
      <c r="W10344">
        <v>23227</v>
      </c>
      <c r="X10344">
        <v>509574532</v>
      </c>
      <c r="Y10344" s="3">
        <v>45100</v>
      </c>
      <c r="Z10344" s="13">
        <v>0.37935125168324763</v>
      </c>
      <c r="AA10344" t="s">
        <v>28</v>
      </c>
      <c r="AB10344" t="s">
        <v>20</v>
      </c>
    </row>
    <row r="10345" spans="23:28">
      <c r="W10345">
        <v>24057</v>
      </c>
      <c r="X10345">
        <v>256824788</v>
      </c>
      <c r="Y10345" s="3">
        <v>45100</v>
      </c>
      <c r="Z10345" s="13">
        <v>0.40436587593708784</v>
      </c>
      <c r="AA10345" t="s">
        <v>43</v>
      </c>
      <c r="AB10345" t="s">
        <v>20</v>
      </c>
    </row>
    <row r="10346" spans="23:28">
      <c r="W10346">
        <v>24163</v>
      </c>
      <c r="X10346">
        <v>575483050</v>
      </c>
      <c r="Y10346" s="3">
        <v>45100</v>
      </c>
      <c r="Z10346" s="13">
        <v>0.34168805446789596</v>
      </c>
      <c r="AA10346" t="s">
        <v>43</v>
      </c>
      <c r="AB10346" t="s">
        <v>20</v>
      </c>
    </row>
    <row r="10347" spans="23:28">
      <c r="W10347">
        <v>24498</v>
      </c>
      <c r="X10347">
        <v>549214719</v>
      </c>
      <c r="Y10347" s="3">
        <v>45100</v>
      </c>
      <c r="Z10347" s="13">
        <v>0.34813453205004419</v>
      </c>
      <c r="AA10347" t="s">
        <v>36</v>
      </c>
      <c r="AB10347" t="s">
        <v>14</v>
      </c>
    </row>
    <row r="10348" spans="23:28">
      <c r="W10348">
        <v>25079</v>
      </c>
      <c r="X10348">
        <v>129447088</v>
      </c>
      <c r="Y10348" s="3">
        <v>45100</v>
      </c>
      <c r="Z10348" s="13">
        <v>0.35402152343615251</v>
      </c>
      <c r="AA10348" t="s">
        <v>35</v>
      </c>
      <c r="AB10348" t="s">
        <v>14</v>
      </c>
    </row>
    <row r="10349" spans="23:28">
      <c r="W10349">
        <v>25553</v>
      </c>
      <c r="X10349">
        <v>498059770</v>
      </c>
      <c r="Y10349" s="3">
        <v>45100</v>
      </c>
      <c r="Z10349" s="13">
        <v>0.35184649452340255</v>
      </c>
      <c r="AA10349" t="s">
        <v>24</v>
      </c>
      <c r="AB10349" t="s">
        <v>20</v>
      </c>
    </row>
    <row r="10350" spans="23:28">
      <c r="W10350">
        <v>25583</v>
      </c>
      <c r="X10350">
        <v>420434964</v>
      </c>
      <c r="Y10350" s="3">
        <v>45100</v>
      </c>
      <c r="Z10350" s="13">
        <v>0.41389425666829677</v>
      </c>
      <c r="AA10350" t="s">
        <v>30</v>
      </c>
      <c r="AB10350" t="s">
        <v>20</v>
      </c>
    </row>
    <row r="10351" spans="23:28">
      <c r="W10351">
        <v>26672</v>
      </c>
      <c r="X10351">
        <v>434613177</v>
      </c>
      <c r="Y10351" s="3">
        <v>45100</v>
      </c>
      <c r="Z10351" s="13">
        <v>0.34161312075192751</v>
      </c>
      <c r="AA10351" t="s">
        <v>32</v>
      </c>
      <c r="AB10351" t="s">
        <v>14</v>
      </c>
    </row>
    <row r="10352" spans="23:28">
      <c r="W10352">
        <v>26821</v>
      </c>
      <c r="X10352">
        <v>453741087</v>
      </c>
      <c r="Y10352" s="3">
        <v>45100</v>
      </c>
      <c r="Z10352" s="13">
        <v>0.36097274580332062</v>
      </c>
      <c r="AA10352" t="s">
        <v>25</v>
      </c>
      <c r="AB10352" t="s">
        <v>17</v>
      </c>
    </row>
    <row r="10353" spans="23:28">
      <c r="W10353">
        <v>27263</v>
      </c>
      <c r="X10353">
        <v>471132798</v>
      </c>
      <c r="Y10353" s="3">
        <v>45100</v>
      </c>
      <c r="Z10353" s="13">
        <v>0.37321596661547302</v>
      </c>
      <c r="AA10353" t="s">
        <v>40</v>
      </c>
      <c r="AB10353" t="s">
        <v>20</v>
      </c>
    </row>
    <row r="10354" spans="23:28">
      <c r="W10354">
        <v>27346</v>
      </c>
      <c r="X10354">
        <v>881343099</v>
      </c>
      <c r="Y10354" s="3">
        <v>45100</v>
      </c>
      <c r="Z10354" s="13">
        <v>0.40796454010392513</v>
      </c>
      <c r="AA10354" t="s">
        <v>26</v>
      </c>
      <c r="AB10354" t="s">
        <v>17</v>
      </c>
    </row>
    <row r="10355" spans="23:28">
      <c r="W10355">
        <v>27595</v>
      </c>
      <c r="X10355">
        <v>229208482</v>
      </c>
      <c r="Y10355" s="3">
        <v>45100</v>
      </c>
      <c r="Z10355" s="13">
        <v>0.41360027513278663</v>
      </c>
      <c r="AA10355" t="s">
        <v>41</v>
      </c>
      <c r="AB10355" t="s">
        <v>20</v>
      </c>
    </row>
    <row r="10356" spans="23:28">
      <c r="W10356">
        <v>27926</v>
      </c>
      <c r="X10356">
        <v>728095219</v>
      </c>
      <c r="Y10356" s="3">
        <v>45100</v>
      </c>
      <c r="Z10356" s="13">
        <v>0.41255614975536797</v>
      </c>
      <c r="AA10356" t="s">
        <v>29</v>
      </c>
      <c r="AB10356" t="s">
        <v>17</v>
      </c>
    </row>
    <row r="10357" spans="23:28">
      <c r="W10357">
        <v>27930</v>
      </c>
      <c r="X10357">
        <v>526099510</v>
      </c>
      <c r="Y10357" s="3">
        <v>45100</v>
      </c>
      <c r="Z10357" s="13">
        <v>0.39584825608709162</v>
      </c>
      <c r="AA10357" t="s">
        <v>41</v>
      </c>
      <c r="AB10357" t="s">
        <v>17</v>
      </c>
    </row>
    <row r="10358" spans="23:28">
      <c r="W10358">
        <v>28018</v>
      </c>
      <c r="X10358">
        <v>352995260</v>
      </c>
      <c r="Y10358" s="3">
        <v>45100</v>
      </c>
      <c r="Z10358" s="13">
        <v>0.37767236261128512</v>
      </c>
      <c r="AA10358" t="s">
        <v>32</v>
      </c>
      <c r="AB10358" t="s">
        <v>14</v>
      </c>
    </row>
    <row r="10359" spans="23:28">
      <c r="W10359">
        <v>28569</v>
      </c>
      <c r="X10359">
        <v>642498002</v>
      </c>
      <c r="Y10359" s="3">
        <v>45100</v>
      </c>
      <c r="Z10359" s="13">
        <v>0.38231107009865323</v>
      </c>
      <c r="AA10359" t="s">
        <v>40</v>
      </c>
      <c r="AB10359" t="s">
        <v>20</v>
      </c>
    </row>
    <row r="10360" spans="23:28">
      <c r="W10360">
        <v>28743</v>
      </c>
      <c r="X10360">
        <v>267962632</v>
      </c>
      <c r="Y10360" s="3">
        <v>45100</v>
      </c>
      <c r="Z10360" s="13">
        <v>0.38616819229734878</v>
      </c>
      <c r="AA10360" t="s">
        <v>26</v>
      </c>
      <c r="AB10360" t="s">
        <v>14</v>
      </c>
    </row>
    <row r="10361" spans="23:28">
      <c r="W10361">
        <v>28866</v>
      </c>
      <c r="X10361">
        <v>570024012</v>
      </c>
      <c r="Y10361" s="3">
        <v>45100</v>
      </c>
      <c r="Z10361" s="13">
        <v>0.38841298119147816</v>
      </c>
      <c r="AA10361" t="s">
        <v>43</v>
      </c>
      <c r="AB10361" t="s">
        <v>17</v>
      </c>
    </row>
    <row r="10362" spans="23:28">
      <c r="W10362">
        <v>29447</v>
      </c>
      <c r="X10362">
        <v>175021004</v>
      </c>
      <c r="Y10362" s="3">
        <v>45100</v>
      </c>
      <c r="Z10362" s="13">
        <v>0.34919445321530795</v>
      </c>
      <c r="AA10362" t="s">
        <v>31</v>
      </c>
      <c r="AB10362" t="s">
        <v>20</v>
      </c>
    </row>
    <row r="10363" spans="23:28">
      <c r="W10363">
        <v>29515</v>
      </c>
      <c r="X10363">
        <v>789695288</v>
      </c>
      <c r="Y10363" s="3">
        <v>45100</v>
      </c>
      <c r="Z10363" s="13">
        <v>0.37671609238458414</v>
      </c>
      <c r="AA10363" t="s">
        <v>28</v>
      </c>
      <c r="AB10363" t="s">
        <v>14</v>
      </c>
    </row>
    <row r="10364" spans="23:28">
      <c r="W10364">
        <v>29883</v>
      </c>
      <c r="X10364">
        <v>446435641</v>
      </c>
      <c r="Y10364" s="3">
        <v>45100</v>
      </c>
      <c r="Z10364" s="13">
        <v>0.38526447222401383</v>
      </c>
      <c r="AA10364" t="s">
        <v>34</v>
      </c>
      <c r="AB10364" t="s">
        <v>14</v>
      </c>
    </row>
    <row r="10365" spans="23:28">
      <c r="W10365">
        <v>30004</v>
      </c>
      <c r="X10365">
        <v>635136431</v>
      </c>
      <c r="Y10365" s="3">
        <v>45100</v>
      </c>
      <c r="Z10365" s="13">
        <v>0.38381492737494061</v>
      </c>
      <c r="AA10365" t="s">
        <v>32</v>
      </c>
      <c r="AB10365" t="s">
        <v>20</v>
      </c>
    </row>
    <row r="10366" spans="23:28">
      <c r="W10366">
        <v>30277</v>
      </c>
      <c r="X10366">
        <v>309185628</v>
      </c>
      <c r="Y10366" s="3">
        <v>45100</v>
      </c>
      <c r="Z10366" s="13">
        <v>0.39936634818068639</v>
      </c>
      <c r="AA10366" t="s">
        <v>25</v>
      </c>
      <c r="AB10366" t="s">
        <v>14</v>
      </c>
    </row>
    <row r="10367" spans="23:28">
      <c r="W10367">
        <v>30408</v>
      </c>
      <c r="X10367">
        <v>863359371</v>
      </c>
      <c r="Y10367" s="3">
        <v>45100</v>
      </c>
      <c r="Z10367" s="13">
        <v>0.3834850561227916</v>
      </c>
      <c r="AA10367" t="s">
        <v>26</v>
      </c>
      <c r="AB10367" t="s">
        <v>14</v>
      </c>
    </row>
    <row r="10368" spans="23:28">
      <c r="W10368">
        <v>30433</v>
      </c>
      <c r="X10368">
        <v>255402371</v>
      </c>
      <c r="Y10368" s="3">
        <v>45100</v>
      </c>
      <c r="Z10368" s="13">
        <v>0.35417921286683079</v>
      </c>
      <c r="AA10368" t="s">
        <v>25</v>
      </c>
      <c r="AB10368" t="s">
        <v>14</v>
      </c>
    </row>
    <row r="10369" spans="23:28">
      <c r="W10369">
        <v>30763</v>
      </c>
      <c r="X10369">
        <v>225730953</v>
      </c>
      <c r="Y10369" s="3">
        <v>45100</v>
      </c>
      <c r="Z10369" s="13">
        <v>0.36649948975768698</v>
      </c>
      <c r="AA10369" t="s">
        <v>30</v>
      </c>
      <c r="AB10369" t="s">
        <v>17</v>
      </c>
    </row>
    <row r="10370" spans="23:28">
      <c r="W10370">
        <v>31301</v>
      </c>
      <c r="X10370">
        <v>795103524</v>
      </c>
      <c r="Y10370" s="3">
        <v>45100</v>
      </c>
      <c r="Z10370" s="13">
        <v>0.37149434681144267</v>
      </c>
      <c r="AA10370" t="s">
        <v>30</v>
      </c>
      <c r="AB10370" t="s">
        <v>17</v>
      </c>
    </row>
    <row r="10371" spans="23:28">
      <c r="W10371">
        <v>31430</v>
      </c>
      <c r="X10371">
        <v>503945862</v>
      </c>
      <c r="Y10371" s="3">
        <v>45100</v>
      </c>
      <c r="Z10371" s="13">
        <v>0.39483985959868179</v>
      </c>
      <c r="AA10371" t="s">
        <v>29</v>
      </c>
      <c r="AB10371" t="s">
        <v>20</v>
      </c>
    </row>
    <row r="10372" spans="23:28">
      <c r="W10372">
        <v>31969</v>
      </c>
      <c r="X10372">
        <v>776061812</v>
      </c>
      <c r="Y10372" s="3">
        <v>45100</v>
      </c>
      <c r="Z10372" s="13">
        <v>0.39866133804618276</v>
      </c>
      <c r="AA10372" t="s">
        <v>28</v>
      </c>
      <c r="AB10372" t="s">
        <v>20</v>
      </c>
    </row>
    <row r="10373" spans="23:28">
      <c r="W10373">
        <v>32047</v>
      </c>
      <c r="X10373">
        <v>243713451</v>
      </c>
      <c r="Y10373" s="3">
        <v>45100</v>
      </c>
      <c r="Z10373" s="13">
        <v>0.33335965988950667</v>
      </c>
      <c r="AA10373" t="s">
        <v>40</v>
      </c>
      <c r="AB10373" t="s">
        <v>17</v>
      </c>
    </row>
    <row r="10374" spans="23:28">
      <c r="W10374">
        <v>32072</v>
      </c>
      <c r="X10374">
        <v>357821896</v>
      </c>
      <c r="Y10374" s="3">
        <v>45100</v>
      </c>
      <c r="Z10374" s="13">
        <v>0.41203744197814968</v>
      </c>
      <c r="AA10374" t="s">
        <v>40</v>
      </c>
      <c r="AB10374" t="s">
        <v>17</v>
      </c>
    </row>
    <row r="10375" spans="23:28">
      <c r="W10375">
        <v>32116</v>
      </c>
      <c r="X10375">
        <v>737067615</v>
      </c>
      <c r="Y10375" s="3">
        <v>45100</v>
      </c>
      <c r="Z10375" s="13">
        <v>0.34190504443454256</v>
      </c>
      <c r="AA10375" t="s">
        <v>33</v>
      </c>
      <c r="AB10375" t="s">
        <v>20</v>
      </c>
    </row>
    <row r="10376" spans="23:28">
      <c r="W10376">
        <v>32758</v>
      </c>
      <c r="X10376">
        <v>792254430</v>
      </c>
      <c r="Y10376" s="3">
        <v>45100</v>
      </c>
      <c r="Z10376" s="13">
        <v>0.39755764582800202</v>
      </c>
      <c r="AA10376" t="s">
        <v>31</v>
      </c>
      <c r="AB10376" t="s">
        <v>20</v>
      </c>
    </row>
    <row r="10377" spans="23:28">
      <c r="W10377">
        <v>32883</v>
      </c>
      <c r="X10377">
        <v>892762859</v>
      </c>
      <c r="Y10377" s="3">
        <v>45100</v>
      </c>
      <c r="Z10377" s="13">
        <v>0.365942207496883</v>
      </c>
      <c r="AA10377" t="s">
        <v>24</v>
      </c>
      <c r="AB10377" t="s">
        <v>14</v>
      </c>
    </row>
    <row r="10378" spans="23:28">
      <c r="W10378">
        <v>33252</v>
      </c>
      <c r="X10378">
        <v>217089476</v>
      </c>
      <c r="Y10378" s="3">
        <v>45100</v>
      </c>
      <c r="Z10378" s="13">
        <v>0.37479172295092328</v>
      </c>
      <c r="AA10378" t="s">
        <v>43</v>
      </c>
      <c r="AB10378" t="s">
        <v>14</v>
      </c>
    </row>
    <row r="10379" spans="23:28">
      <c r="W10379">
        <v>33422</v>
      </c>
      <c r="X10379">
        <v>710229725</v>
      </c>
      <c r="Y10379" s="3">
        <v>45100</v>
      </c>
      <c r="Z10379" s="13">
        <v>0.40578831185298542</v>
      </c>
      <c r="AA10379" t="s">
        <v>27</v>
      </c>
      <c r="AB10379" t="s">
        <v>20</v>
      </c>
    </row>
    <row r="10380" spans="23:28">
      <c r="W10380">
        <v>33769</v>
      </c>
      <c r="X10380">
        <v>521981069</v>
      </c>
      <c r="Y10380" s="3">
        <v>45100</v>
      </c>
      <c r="Z10380" s="13">
        <v>0.37040610982261718</v>
      </c>
      <c r="AA10380" t="s">
        <v>28</v>
      </c>
      <c r="AB10380" t="s">
        <v>14</v>
      </c>
    </row>
    <row r="10381" spans="23:28">
      <c r="W10381">
        <v>34655</v>
      </c>
      <c r="X10381">
        <v>737766091</v>
      </c>
      <c r="Y10381" s="3">
        <v>45100</v>
      </c>
      <c r="Z10381" s="13">
        <v>0.38716575826739463</v>
      </c>
      <c r="AA10381" t="s">
        <v>41</v>
      </c>
      <c r="AB10381" t="s">
        <v>17</v>
      </c>
    </row>
    <row r="10382" spans="23:28">
      <c r="W10382">
        <v>35447</v>
      </c>
      <c r="X10382">
        <v>217461429</v>
      </c>
      <c r="Y10382" s="3">
        <v>45100</v>
      </c>
      <c r="Z10382" s="13">
        <v>0.34064948797776867</v>
      </c>
      <c r="AA10382" t="s">
        <v>29</v>
      </c>
      <c r="AB10382" t="s">
        <v>20</v>
      </c>
    </row>
    <row r="10383" spans="23:28">
      <c r="W10383">
        <v>35503</v>
      </c>
      <c r="X10383">
        <v>870753166</v>
      </c>
      <c r="Y10383" s="3">
        <v>45100</v>
      </c>
      <c r="Z10383" s="13">
        <v>0.40153129563881351</v>
      </c>
      <c r="AA10383" t="s">
        <v>36</v>
      </c>
      <c r="AB10383" t="s">
        <v>14</v>
      </c>
    </row>
    <row r="10384" spans="23:28">
      <c r="W10384">
        <v>35605</v>
      </c>
      <c r="X10384">
        <v>221139437</v>
      </c>
      <c r="Y10384" s="3">
        <v>45100</v>
      </c>
      <c r="Z10384" s="13">
        <v>0.40589138234703115</v>
      </c>
      <c r="AA10384" t="s">
        <v>27</v>
      </c>
      <c r="AB10384" t="s">
        <v>17</v>
      </c>
    </row>
    <row r="10385" spans="23:28">
      <c r="W10385">
        <v>35639</v>
      </c>
      <c r="X10385">
        <v>143208230</v>
      </c>
      <c r="Y10385" s="3">
        <v>45100</v>
      </c>
      <c r="Z10385" s="13">
        <v>0.39004335304313975</v>
      </c>
      <c r="AA10385" t="s">
        <v>31</v>
      </c>
      <c r="AB10385" t="s">
        <v>20</v>
      </c>
    </row>
    <row r="10386" spans="23:28">
      <c r="W10386">
        <v>35920</v>
      </c>
      <c r="X10386">
        <v>278053408</v>
      </c>
      <c r="Y10386" s="3">
        <v>45100</v>
      </c>
      <c r="Z10386" s="13">
        <v>0.38604169742293754</v>
      </c>
      <c r="AA10386" t="s">
        <v>27</v>
      </c>
      <c r="AB10386" t="s">
        <v>20</v>
      </c>
    </row>
    <row r="10387" spans="23:28">
      <c r="W10387">
        <v>36350</v>
      </c>
      <c r="X10387">
        <v>379154185</v>
      </c>
      <c r="Y10387" s="3">
        <v>45100</v>
      </c>
      <c r="Z10387" s="13">
        <v>0.36021969457192865</v>
      </c>
      <c r="AA10387" t="s">
        <v>41</v>
      </c>
      <c r="AB10387" t="s">
        <v>14</v>
      </c>
    </row>
    <row r="10388" spans="23:28">
      <c r="W10388">
        <v>36630</v>
      </c>
      <c r="X10388">
        <v>284449553</v>
      </c>
      <c r="Y10388" s="3">
        <v>45100</v>
      </c>
      <c r="Z10388" s="13">
        <v>0.40368196954346153</v>
      </c>
      <c r="AA10388" t="s">
        <v>30</v>
      </c>
      <c r="AB10388" t="s">
        <v>20</v>
      </c>
    </row>
    <row r="10389" spans="23:28">
      <c r="W10389">
        <v>36705</v>
      </c>
      <c r="X10389">
        <v>396576625</v>
      </c>
      <c r="Y10389" s="3">
        <v>45100</v>
      </c>
      <c r="Z10389" s="13">
        <v>0.40437911807975846</v>
      </c>
      <c r="AA10389" t="s">
        <v>34</v>
      </c>
      <c r="AB10389" t="s">
        <v>20</v>
      </c>
    </row>
    <row r="10390" spans="23:28">
      <c r="W10390">
        <v>36772</v>
      </c>
      <c r="X10390">
        <v>610724624</v>
      </c>
      <c r="Y10390" s="3">
        <v>45100</v>
      </c>
      <c r="Z10390" s="13">
        <v>0.4078778382650462</v>
      </c>
      <c r="AA10390" t="s">
        <v>29</v>
      </c>
      <c r="AB10390" t="s">
        <v>20</v>
      </c>
    </row>
    <row r="10391" spans="23:28">
      <c r="W10391">
        <v>36969</v>
      </c>
      <c r="X10391">
        <v>379431608</v>
      </c>
      <c r="Y10391" s="3">
        <v>45100</v>
      </c>
      <c r="Z10391" s="13">
        <v>0.3959598985728906</v>
      </c>
      <c r="AA10391" t="s">
        <v>31</v>
      </c>
      <c r="AB10391" t="s">
        <v>20</v>
      </c>
    </row>
    <row r="10392" spans="23:28">
      <c r="W10392">
        <v>37099</v>
      </c>
      <c r="X10392">
        <v>607333969</v>
      </c>
      <c r="Y10392" s="3">
        <v>45100</v>
      </c>
      <c r="Z10392" s="13">
        <v>0.41313444972047897</v>
      </c>
      <c r="AA10392" t="s">
        <v>24</v>
      </c>
      <c r="AB10392" t="s">
        <v>20</v>
      </c>
    </row>
    <row r="10393" spans="23:28">
      <c r="W10393">
        <v>37203</v>
      </c>
      <c r="X10393">
        <v>528186614</v>
      </c>
      <c r="Y10393" s="3">
        <v>45100</v>
      </c>
      <c r="Z10393" s="13">
        <v>0.36727020480524603</v>
      </c>
      <c r="AA10393" t="s">
        <v>39</v>
      </c>
      <c r="AB10393" t="s">
        <v>17</v>
      </c>
    </row>
    <row r="10394" spans="23:28">
      <c r="W10394">
        <v>37771</v>
      </c>
      <c r="X10394">
        <v>508667773</v>
      </c>
      <c r="Y10394" s="3">
        <v>45100</v>
      </c>
      <c r="Z10394" s="13">
        <v>0.41047609147977626</v>
      </c>
      <c r="AA10394" t="s">
        <v>29</v>
      </c>
      <c r="AB10394" t="s">
        <v>14</v>
      </c>
    </row>
    <row r="10395" spans="23:28">
      <c r="W10395">
        <v>38012</v>
      </c>
      <c r="X10395">
        <v>628193365</v>
      </c>
      <c r="Y10395" s="3">
        <v>45100</v>
      </c>
      <c r="Z10395" s="13">
        <v>0.38161781375977866</v>
      </c>
      <c r="AA10395" t="s">
        <v>34</v>
      </c>
      <c r="AB10395" t="s">
        <v>17</v>
      </c>
    </row>
    <row r="10396" spans="23:28">
      <c r="W10396">
        <v>38300</v>
      </c>
      <c r="X10396">
        <v>273214804</v>
      </c>
      <c r="Y10396" s="3">
        <v>45100</v>
      </c>
      <c r="Z10396" s="13">
        <v>0.34075887872807908</v>
      </c>
      <c r="AA10396" t="s">
        <v>40</v>
      </c>
      <c r="AB10396" t="s">
        <v>20</v>
      </c>
    </row>
    <row r="10397" spans="23:28">
      <c r="W10397">
        <v>38572</v>
      </c>
      <c r="X10397">
        <v>331129423</v>
      </c>
      <c r="Y10397" s="3">
        <v>45100</v>
      </c>
      <c r="Z10397" s="13">
        <v>0.3629534213612694</v>
      </c>
      <c r="AA10397" t="s">
        <v>42</v>
      </c>
      <c r="AB10397" t="s">
        <v>17</v>
      </c>
    </row>
    <row r="10398" spans="23:28">
      <c r="W10398">
        <v>38600</v>
      </c>
      <c r="X10398">
        <v>637692987</v>
      </c>
      <c r="Y10398" s="3">
        <v>45100</v>
      </c>
      <c r="Z10398" s="13">
        <v>0.36673232527888788</v>
      </c>
      <c r="AA10398" t="s">
        <v>31</v>
      </c>
      <c r="AB10398" t="s">
        <v>14</v>
      </c>
    </row>
    <row r="10399" spans="23:28">
      <c r="W10399">
        <v>38741</v>
      </c>
      <c r="X10399">
        <v>576227773</v>
      </c>
      <c r="Y10399" s="3">
        <v>45100</v>
      </c>
      <c r="Z10399" s="13">
        <v>0.40831797459134611</v>
      </c>
      <c r="AA10399" t="s">
        <v>40</v>
      </c>
      <c r="AB10399" t="s">
        <v>14</v>
      </c>
    </row>
    <row r="10400" spans="23:28">
      <c r="W10400">
        <v>39419</v>
      </c>
      <c r="X10400">
        <v>329119546</v>
      </c>
      <c r="Y10400" s="3">
        <v>45100</v>
      </c>
      <c r="Z10400" s="13">
        <v>0.36877400764909207</v>
      </c>
      <c r="AA10400" t="s">
        <v>42</v>
      </c>
      <c r="AB10400" t="s">
        <v>20</v>
      </c>
    </row>
    <row r="10401" spans="23:28">
      <c r="W10401">
        <v>39656</v>
      </c>
      <c r="X10401">
        <v>700224441</v>
      </c>
      <c r="Y10401" s="3">
        <v>45100</v>
      </c>
      <c r="Z10401" s="13">
        <v>0.38149259334484942</v>
      </c>
      <c r="AA10401" t="s">
        <v>41</v>
      </c>
      <c r="AB10401" t="s">
        <v>17</v>
      </c>
    </row>
    <row r="10402" spans="23:28">
      <c r="W10402">
        <v>39802</v>
      </c>
      <c r="X10402">
        <v>149400452</v>
      </c>
      <c r="Y10402" s="3">
        <v>45100</v>
      </c>
      <c r="Z10402" s="13">
        <v>0.36434033765811991</v>
      </c>
      <c r="AA10402" t="s">
        <v>36</v>
      </c>
      <c r="AB10402" t="s">
        <v>20</v>
      </c>
    </row>
    <row r="10403" spans="23:28">
      <c r="W10403">
        <v>40111</v>
      </c>
      <c r="X10403">
        <v>510051945</v>
      </c>
      <c r="Y10403" s="3">
        <v>45100</v>
      </c>
      <c r="Z10403" s="13">
        <v>0.39606558009955251</v>
      </c>
      <c r="AA10403" t="s">
        <v>31</v>
      </c>
      <c r="AB10403" t="s">
        <v>14</v>
      </c>
    </row>
    <row r="10404" spans="23:28">
      <c r="W10404">
        <v>40364</v>
      </c>
      <c r="X10404">
        <v>457652670</v>
      </c>
      <c r="Y10404" s="3">
        <v>45100</v>
      </c>
      <c r="Z10404" s="13">
        <v>0.39289682285576211</v>
      </c>
      <c r="AA10404" t="s">
        <v>39</v>
      </c>
      <c r="AB10404" t="s">
        <v>20</v>
      </c>
    </row>
    <row r="10405" spans="23:28">
      <c r="W10405">
        <v>40453</v>
      </c>
      <c r="X10405">
        <v>149145769</v>
      </c>
      <c r="Y10405" s="3">
        <v>45100</v>
      </c>
      <c r="Z10405" s="13">
        <v>0.40537289484244476</v>
      </c>
      <c r="AA10405" t="s">
        <v>26</v>
      </c>
      <c r="AB10405" t="s">
        <v>14</v>
      </c>
    </row>
    <row r="10406" spans="23:28">
      <c r="W10406">
        <v>40478</v>
      </c>
      <c r="X10406">
        <v>138575534</v>
      </c>
      <c r="Y10406" s="3">
        <v>45100</v>
      </c>
      <c r="Z10406" s="13">
        <v>0.41275427132289588</v>
      </c>
      <c r="AA10406" t="s">
        <v>35</v>
      </c>
      <c r="AB10406" t="s">
        <v>17</v>
      </c>
    </row>
    <row r="10407" spans="23:28">
      <c r="W10407">
        <v>41091</v>
      </c>
      <c r="X10407">
        <v>612506923</v>
      </c>
      <c r="Y10407" s="3">
        <v>45100</v>
      </c>
      <c r="Z10407" s="13">
        <v>0.3662068465022954</v>
      </c>
      <c r="AA10407" t="s">
        <v>36</v>
      </c>
      <c r="AB10407" t="s">
        <v>14</v>
      </c>
    </row>
    <row r="10408" spans="23:28">
      <c r="W10408">
        <v>41366</v>
      </c>
      <c r="X10408">
        <v>890864590</v>
      </c>
      <c r="Y10408" s="3">
        <v>45100</v>
      </c>
      <c r="Z10408" s="13">
        <v>0.39526644223648255</v>
      </c>
      <c r="AA10408" t="s">
        <v>41</v>
      </c>
      <c r="AB10408" t="s">
        <v>20</v>
      </c>
    </row>
    <row r="10409" spans="23:28">
      <c r="W10409">
        <v>41452</v>
      </c>
      <c r="X10409">
        <v>148468526</v>
      </c>
      <c r="Y10409" s="3">
        <v>45100</v>
      </c>
      <c r="Z10409" s="13">
        <v>0.34058516685551993</v>
      </c>
      <c r="AA10409" t="s">
        <v>30</v>
      </c>
      <c r="AB10409" t="s">
        <v>14</v>
      </c>
    </row>
    <row r="10410" spans="23:28">
      <c r="W10410">
        <v>41621</v>
      </c>
      <c r="X10410">
        <v>206533664</v>
      </c>
      <c r="Y10410" s="3">
        <v>45100</v>
      </c>
      <c r="Z10410" s="13">
        <v>0.37419628436678898</v>
      </c>
      <c r="AA10410" t="s">
        <v>28</v>
      </c>
      <c r="AB10410" t="s">
        <v>20</v>
      </c>
    </row>
    <row r="10411" spans="23:28">
      <c r="W10411">
        <v>41696</v>
      </c>
      <c r="X10411">
        <v>615923262</v>
      </c>
      <c r="Y10411" s="3">
        <v>45100</v>
      </c>
      <c r="Z10411" s="13">
        <v>0.3572816181344165</v>
      </c>
      <c r="AA10411" t="s">
        <v>39</v>
      </c>
      <c r="AB10411" t="s">
        <v>17</v>
      </c>
    </row>
    <row r="10412" spans="23:28">
      <c r="W10412">
        <v>41726</v>
      </c>
      <c r="X10412">
        <v>532120743</v>
      </c>
      <c r="Y10412" s="3">
        <v>45100</v>
      </c>
      <c r="Z10412" s="13">
        <v>0.3963644915986988</v>
      </c>
      <c r="AA10412" t="s">
        <v>32</v>
      </c>
      <c r="AB10412" t="s">
        <v>17</v>
      </c>
    </row>
    <row r="10413" spans="23:28">
      <c r="W10413">
        <v>41966</v>
      </c>
      <c r="X10413">
        <v>215574472</v>
      </c>
      <c r="Y10413" s="3">
        <v>45100</v>
      </c>
      <c r="Z10413" s="13">
        <v>0.34499166698978967</v>
      </c>
      <c r="AA10413" t="s">
        <v>26</v>
      </c>
      <c r="AB10413" t="s">
        <v>14</v>
      </c>
    </row>
    <row r="10414" spans="23:28">
      <c r="W10414">
        <v>42484</v>
      </c>
      <c r="X10414">
        <v>147446629</v>
      </c>
      <c r="Y10414" s="3">
        <v>45100</v>
      </c>
      <c r="Z10414" s="13">
        <v>0.38679596054040927</v>
      </c>
      <c r="AA10414" t="s">
        <v>25</v>
      </c>
      <c r="AB10414" t="s">
        <v>17</v>
      </c>
    </row>
    <row r="10415" spans="23:28">
      <c r="W10415">
        <v>42568</v>
      </c>
      <c r="X10415">
        <v>403133596</v>
      </c>
      <c r="Y10415" s="3">
        <v>45100</v>
      </c>
      <c r="Z10415" s="13">
        <v>0.40221296592876143</v>
      </c>
      <c r="AA10415" t="s">
        <v>25</v>
      </c>
      <c r="AB10415" t="s">
        <v>14</v>
      </c>
    </row>
    <row r="10416" spans="23:28">
      <c r="W10416">
        <v>42686</v>
      </c>
      <c r="X10416">
        <v>769214500</v>
      </c>
      <c r="Y10416" s="3">
        <v>45100</v>
      </c>
      <c r="Z10416" s="13">
        <v>0.34674204421992727</v>
      </c>
      <c r="AA10416" t="s">
        <v>25</v>
      </c>
      <c r="AB10416" t="s">
        <v>17</v>
      </c>
    </row>
    <row r="10417" spans="23:28">
      <c r="W10417">
        <v>42720</v>
      </c>
      <c r="X10417">
        <v>295712032</v>
      </c>
      <c r="Y10417" s="3">
        <v>45100</v>
      </c>
      <c r="Z10417" s="13">
        <v>0.3719308085560587</v>
      </c>
      <c r="AA10417" t="s">
        <v>33</v>
      </c>
      <c r="AB10417" t="s">
        <v>14</v>
      </c>
    </row>
    <row r="10418" spans="23:28">
      <c r="W10418">
        <v>42813</v>
      </c>
      <c r="X10418">
        <v>404942746</v>
      </c>
      <c r="Y10418" s="3">
        <v>45100</v>
      </c>
      <c r="Z10418" s="13">
        <v>0.35756407076046842</v>
      </c>
      <c r="AA10418" t="s">
        <v>27</v>
      </c>
      <c r="AB10418" t="s">
        <v>17</v>
      </c>
    </row>
    <row r="10419" spans="23:28">
      <c r="W10419">
        <v>43027</v>
      </c>
      <c r="X10419">
        <v>165937658</v>
      </c>
      <c r="Y10419" s="3">
        <v>45100</v>
      </c>
      <c r="Z10419" s="13">
        <v>0.40859801606929025</v>
      </c>
      <c r="AA10419" t="s">
        <v>31</v>
      </c>
      <c r="AB10419" t="s">
        <v>14</v>
      </c>
    </row>
    <row r="10420" spans="23:28">
      <c r="W10420">
        <v>43191</v>
      </c>
      <c r="X10420">
        <v>140482131</v>
      </c>
      <c r="Y10420" s="3">
        <v>45100</v>
      </c>
      <c r="Z10420" s="13">
        <v>0.3808334443490613</v>
      </c>
      <c r="AA10420" t="s">
        <v>39</v>
      </c>
      <c r="AB10420" t="s">
        <v>20</v>
      </c>
    </row>
    <row r="10421" spans="23:28">
      <c r="W10421">
        <v>43330</v>
      </c>
      <c r="X10421">
        <v>715634189</v>
      </c>
      <c r="Y10421" s="3">
        <v>45100</v>
      </c>
      <c r="Z10421" s="13">
        <v>0.36454199666147724</v>
      </c>
      <c r="AA10421" t="s">
        <v>30</v>
      </c>
      <c r="AB10421" t="s">
        <v>20</v>
      </c>
    </row>
    <row r="10422" spans="23:28">
      <c r="W10422">
        <v>43430</v>
      </c>
      <c r="X10422">
        <v>745945937</v>
      </c>
      <c r="Y10422" s="3">
        <v>45100</v>
      </c>
      <c r="Z10422" s="13">
        <v>0.38102593035456839</v>
      </c>
      <c r="AA10422" t="s">
        <v>40</v>
      </c>
      <c r="AB10422" t="s">
        <v>20</v>
      </c>
    </row>
    <row r="10423" spans="23:28">
      <c r="W10423">
        <v>43447</v>
      </c>
      <c r="X10423">
        <v>235494013</v>
      </c>
      <c r="Y10423" s="3">
        <v>45100</v>
      </c>
      <c r="Z10423" s="13">
        <v>0.34207029983026122</v>
      </c>
      <c r="AA10423" t="s">
        <v>34</v>
      </c>
      <c r="AB10423" t="s">
        <v>20</v>
      </c>
    </row>
    <row r="10424" spans="23:28">
      <c r="W10424">
        <v>43721</v>
      </c>
      <c r="X10424">
        <v>462083060</v>
      </c>
      <c r="Y10424" s="3">
        <v>45100</v>
      </c>
      <c r="Z10424" s="13">
        <v>0.36129952166330553</v>
      </c>
      <c r="AA10424" t="s">
        <v>25</v>
      </c>
      <c r="AB10424" t="s">
        <v>17</v>
      </c>
    </row>
    <row r="10425" spans="23:28">
      <c r="W10425">
        <v>43734</v>
      </c>
      <c r="X10425">
        <v>679453723</v>
      </c>
      <c r="Y10425" s="3">
        <v>45100</v>
      </c>
      <c r="Z10425" s="13">
        <v>0.38632877779977082</v>
      </c>
      <c r="AA10425" t="s">
        <v>27</v>
      </c>
      <c r="AB10425" t="s">
        <v>14</v>
      </c>
    </row>
    <row r="10426" spans="23:28">
      <c r="W10426">
        <v>43817</v>
      </c>
      <c r="X10426">
        <v>154586441</v>
      </c>
      <c r="Y10426" s="3">
        <v>45100</v>
      </c>
      <c r="Z10426" s="13">
        <v>0.3447749819336382</v>
      </c>
      <c r="AA10426" t="s">
        <v>36</v>
      </c>
      <c r="AB10426" t="s">
        <v>14</v>
      </c>
    </row>
    <row r="10427" spans="23:28">
      <c r="W10427">
        <v>44715</v>
      </c>
      <c r="X10427">
        <v>823781002</v>
      </c>
      <c r="Y10427" s="3">
        <v>45100</v>
      </c>
      <c r="Z10427" s="13">
        <v>0.38210328510033797</v>
      </c>
      <c r="AA10427" t="s">
        <v>25</v>
      </c>
      <c r="AB10427" t="s">
        <v>20</v>
      </c>
    </row>
    <row r="10428" spans="23:28">
      <c r="W10428">
        <v>46873</v>
      </c>
      <c r="X10428">
        <v>321127732</v>
      </c>
      <c r="Y10428" s="3">
        <v>45100</v>
      </c>
      <c r="Z10428" s="13">
        <v>0.3396009499042707</v>
      </c>
      <c r="AA10428" t="s">
        <v>26</v>
      </c>
      <c r="AB10428" t="s">
        <v>20</v>
      </c>
    </row>
    <row r="10429" spans="23:28">
      <c r="W10429">
        <v>47013</v>
      </c>
      <c r="X10429">
        <v>650487288</v>
      </c>
      <c r="Y10429" s="3">
        <v>45100</v>
      </c>
      <c r="Z10429" s="13">
        <v>0.34255480620654244</v>
      </c>
      <c r="AA10429" t="s">
        <v>40</v>
      </c>
      <c r="AB10429" t="s">
        <v>20</v>
      </c>
    </row>
    <row r="10430" spans="23:28">
      <c r="W10430">
        <v>47048</v>
      </c>
      <c r="X10430">
        <v>115922757</v>
      </c>
      <c r="Y10430" s="3">
        <v>45100</v>
      </c>
      <c r="Z10430" s="13">
        <v>0.37875323517962151</v>
      </c>
      <c r="AA10430" t="s">
        <v>26</v>
      </c>
      <c r="AB10430" t="s">
        <v>20</v>
      </c>
    </row>
    <row r="10431" spans="23:28">
      <c r="W10431">
        <v>47133</v>
      </c>
      <c r="X10431">
        <v>558913440</v>
      </c>
      <c r="Y10431" s="3">
        <v>45100</v>
      </c>
      <c r="Z10431" s="13">
        <v>0.36930887751586727</v>
      </c>
      <c r="AA10431" t="s">
        <v>40</v>
      </c>
      <c r="AB10431" t="s">
        <v>20</v>
      </c>
    </row>
    <row r="10432" spans="23:28">
      <c r="W10432">
        <v>47178</v>
      </c>
      <c r="X10432">
        <v>221816236</v>
      </c>
      <c r="Y10432" s="3">
        <v>45100</v>
      </c>
      <c r="Z10432" s="13">
        <v>0.36838936849319226</v>
      </c>
      <c r="AA10432" t="s">
        <v>32</v>
      </c>
      <c r="AB10432" t="s">
        <v>17</v>
      </c>
    </row>
    <row r="10433" spans="23:28">
      <c r="W10433">
        <v>47576</v>
      </c>
      <c r="X10433">
        <v>752861221</v>
      </c>
      <c r="Y10433" s="3">
        <v>45100</v>
      </c>
      <c r="Z10433" s="13">
        <v>0.36498622628602784</v>
      </c>
      <c r="AA10433" t="s">
        <v>43</v>
      </c>
      <c r="AB10433" t="s">
        <v>20</v>
      </c>
    </row>
    <row r="10434" spans="23:28">
      <c r="W10434">
        <v>47625</v>
      </c>
      <c r="X10434">
        <v>144044578</v>
      </c>
      <c r="Y10434" s="3">
        <v>45100</v>
      </c>
      <c r="Z10434" s="13">
        <v>0.37202117646196525</v>
      </c>
      <c r="AA10434" t="s">
        <v>28</v>
      </c>
      <c r="AB10434" t="s">
        <v>20</v>
      </c>
    </row>
    <row r="10435" spans="23:28">
      <c r="W10435">
        <v>47755</v>
      </c>
      <c r="X10435">
        <v>128261543</v>
      </c>
      <c r="Y10435" s="3">
        <v>45100</v>
      </c>
      <c r="Z10435" s="13">
        <v>0.33718886356257477</v>
      </c>
      <c r="AA10435" t="s">
        <v>24</v>
      </c>
      <c r="AB10435" t="s">
        <v>17</v>
      </c>
    </row>
    <row r="10436" spans="23:28">
      <c r="W10436">
        <v>48188</v>
      </c>
      <c r="X10436">
        <v>766373930</v>
      </c>
      <c r="Y10436" s="3">
        <v>45100</v>
      </c>
      <c r="Z10436" s="13">
        <v>0.41208617811158776</v>
      </c>
      <c r="AA10436" t="s">
        <v>42</v>
      </c>
      <c r="AB10436" t="s">
        <v>20</v>
      </c>
    </row>
    <row r="10437" spans="23:28">
      <c r="W10437">
        <v>48457</v>
      </c>
      <c r="X10437">
        <v>425594334</v>
      </c>
      <c r="Y10437" s="3">
        <v>45100</v>
      </c>
      <c r="Z10437" s="13">
        <v>0.34070128155415053</v>
      </c>
      <c r="AA10437" t="s">
        <v>36</v>
      </c>
      <c r="AB10437" t="s">
        <v>17</v>
      </c>
    </row>
    <row r="10438" spans="23:28">
      <c r="W10438">
        <v>48503</v>
      </c>
      <c r="X10438">
        <v>151770534</v>
      </c>
      <c r="Y10438" s="3">
        <v>45100</v>
      </c>
      <c r="Z10438" s="13">
        <v>0.35856290275074293</v>
      </c>
      <c r="AA10438" t="s">
        <v>35</v>
      </c>
      <c r="AB10438" t="s">
        <v>17</v>
      </c>
    </row>
    <row r="10439" spans="23:28">
      <c r="W10439">
        <v>48733</v>
      </c>
      <c r="X10439">
        <v>107876431</v>
      </c>
      <c r="Y10439" s="3">
        <v>45100</v>
      </c>
      <c r="Z10439" s="13">
        <v>0.36423690395663838</v>
      </c>
      <c r="AA10439" t="s">
        <v>25</v>
      </c>
      <c r="AB10439" t="s">
        <v>14</v>
      </c>
    </row>
    <row r="10440" spans="23:28">
      <c r="W10440">
        <v>49099</v>
      </c>
      <c r="X10440">
        <v>603556482</v>
      </c>
      <c r="Y10440" s="3">
        <v>45100</v>
      </c>
      <c r="Z10440" s="13">
        <v>0.38683822209238805</v>
      </c>
      <c r="AA10440" t="s">
        <v>33</v>
      </c>
      <c r="AB10440" t="s">
        <v>14</v>
      </c>
    </row>
    <row r="10441" spans="23:28">
      <c r="W10441">
        <v>49267</v>
      </c>
      <c r="X10441">
        <v>144890346</v>
      </c>
      <c r="Y10441" s="3">
        <v>45100</v>
      </c>
      <c r="Z10441" s="13">
        <v>0.36990249780012069</v>
      </c>
      <c r="AA10441" t="s">
        <v>36</v>
      </c>
      <c r="AB10441" t="s">
        <v>17</v>
      </c>
    </row>
    <row r="10442" spans="23:28">
      <c r="W10442">
        <v>49302</v>
      </c>
      <c r="X10442">
        <v>305028746</v>
      </c>
      <c r="Y10442" s="3">
        <v>45100</v>
      </c>
      <c r="Z10442" s="13">
        <v>0.3701416214489644</v>
      </c>
      <c r="AA10442" t="s">
        <v>35</v>
      </c>
      <c r="AB10442" t="s">
        <v>20</v>
      </c>
    </row>
    <row r="10443" spans="23:28">
      <c r="W10443">
        <v>49414</v>
      </c>
      <c r="X10443">
        <v>336759737</v>
      </c>
      <c r="Y10443" s="3">
        <v>45100</v>
      </c>
      <c r="Z10443" s="13">
        <v>0.36714268949237505</v>
      </c>
      <c r="AA10443" t="s">
        <v>24</v>
      </c>
      <c r="AB10443" t="s">
        <v>14</v>
      </c>
    </row>
    <row r="10444" spans="23:28">
      <c r="W10444">
        <v>49658</v>
      </c>
      <c r="X10444">
        <v>789687798</v>
      </c>
      <c r="Y10444" s="3">
        <v>45100</v>
      </c>
      <c r="Z10444" s="13">
        <v>0.35480657727851111</v>
      </c>
      <c r="AA10444" t="s">
        <v>26</v>
      </c>
      <c r="AB10444" t="s">
        <v>14</v>
      </c>
    </row>
    <row r="10445" spans="23:28">
      <c r="W10445">
        <v>49698</v>
      </c>
      <c r="X10445">
        <v>725156953</v>
      </c>
      <c r="Y10445" s="3">
        <v>45100</v>
      </c>
      <c r="Z10445" s="13">
        <v>0.40543912120900388</v>
      </c>
      <c r="AA10445" t="s">
        <v>43</v>
      </c>
      <c r="AB10445" t="s">
        <v>17</v>
      </c>
    </row>
    <row r="10446" spans="23:28">
      <c r="W10446">
        <v>49936</v>
      </c>
      <c r="X10446">
        <v>160666521</v>
      </c>
      <c r="Y10446" s="3">
        <v>45100</v>
      </c>
      <c r="Z10446" s="13">
        <v>0.37431110042840243</v>
      </c>
      <c r="AA10446" t="s">
        <v>39</v>
      </c>
      <c r="AB10446" t="s">
        <v>20</v>
      </c>
    </row>
    <row r="10447" spans="23:28">
      <c r="W10447">
        <v>50068</v>
      </c>
      <c r="X10447">
        <v>859338297</v>
      </c>
      <c r="Y10447" s="3">
        <v>45100</v>
      </c>
      <c r="Z10447" s="13">
        <v>0.39220451032504183</v>
      </c>
      <c r="AA10447" t="s">
        <v>27</v>
      </c>
      <c r="AB10447" t="s">
        <v>17</v>
      </c>
    </row>
    <row r="10448" spans="23:28">
      <c r="W10448">
        <v>50103</v>
      </c>
      <c r="X10448">
        <v>376412118</v>
      </c>
      <c r="Y10448" s="3">
        <v>45100</v>
      </c>
      <c r="Z10448" s="13">
        <v>0.37277355909243121</v>
      </c>
      <c r="AA10448" t="s">
        <v>31</v>
      </c>
      <c r="AB10448" t="s">
        <v>17</v>
      </c>
    </row>
    <row r="10449" spans="23:28">
      <c r="W10449">
        <v>50361</v>
      </c>
      <c r="X10449">
        <v>335784697</v>
      </c>
      <c r="Y10449" s="3">
        <v>45100</v>
      </c>
      <c r="Z10449" s="13">
        <v>0.34882190552009157</v>
      </c>
      <c r="AA10449" t="s">
        <v>33</v>
      </c>
      <c r="AB10449" t="s">
        <v>17</v>
      </c>
    </row>
    <row r="10450" spans="23:28">
      <c r="W10450">
        <v>50678</v>
      </c>
      <c r="X10450">
        <v>853959632</v>
      </c>
      <c r="Y10450" s="3">
        <v>45100</v>
      </c>
      <c r="Z10450" s="13">
        <v>0.38010331680873521</v>
      </c>
      <c r="AA10450" t="s">
        <v>34</v>
      </c>
      <c r="AB10450" t="s">
        <v>20</v>
      </c>
    </row>
    <row r="10451" spans="23:28">
      <c r="W10451">
        <v>51018</v>
      </c>
      <c r="X10451">
        <v>290469011</v>
      </c>
      <c r="Y10451" s="3">
        <v>45100</v>
      </c>
      <c r="Z10451" s="13">
        <v>0.36218004054680447</v>
      </c>
      <c r="AA10451" t="s">
        <v>25</v>
      </c>
      <c r="AB10451" t="s">
        <v>14</v>
      </c>
    </row>
    <row r="10452" spans="23:28">
      <c r="W10452">
        <v>51037</v>
      </c>
      <c r="X10452">
        <v>213333430</v>
      </c>
      <c r="Y10452" s="3">
        <v>45100</v>
      </c>
      <c r="Z10452" s="13">
        <v>0.39299623986495141</v>
      </c>
      <c r="AA10452" t="s">
        <v>40</v>
      </c>
      <c r="AB10452" t="s">
        <v>17</v>
      </c>
    </row>
    <row r="10453" spans="23:28">
      <c r="W10453">
        <v>51271</v>
      </c>
      <c r="X10453">
        <v>124124498</v>
      </c>
      <c r="Y10453" s="3">
        <v>45100</v>
      </c>
      <c r="Z10453" s="13">
        <v>0.36931451056025888</v>
      </c>
      <c r="AA10453" t="s">
        <v>33</v>
      </c>
      <c r="AB10453" t="s">
        <v>17</v>
      </c>
    </row>
    <row r="10454" spans="23:28">
      <c r="W10454">
        <v>51868</v>
      </c>
      <c r="X10454">
        <v>489265833</v>
      </c>
      <c r="Y10454" s="3">
        <v>45100</v>
      </c>
      <c r="Z10454" s="13">
        <v>0.41241131314802854</v>
      </c>
      <c r="AA10454" t="s">
        <v>24</v>
      </c>
      <c r="AB10454" t="s">
        <v>14</v>
      </c>
    </row>
    <row r="10455" spans="23:28">
      <c r="W10455">
        <v>52786</v>
      </c>
      <c r="X10455">
        <v>652993083</v>
      </c>
      <c r="Y10455" s="3">
        <v>45100</v>
      </c>
      <c r="Z10455" s="13">
        <v>0.33939105584357132</v>
      </c>
      <c r="AA10455" t="s">
        <v>43</v>
      </c>
      <c r="AB10455" t="s">
        <v>17</v>
      </c>
    </row>
    <row r="10456" spans="23:28">
      <c r="W10456">
        <v>53181</v>
      </c>
      <c r="X10456">
        <v>551881511</v>
      </c>
      <c r="Y10456" s="3">
        <v>45100</v>
      </c>
      <c r="Z10456" s="13">
        <v>0.38986271057714866</v>
      </c>
      <c r="AA10456" t="s">
        <v>39</v>
      </c>
      <c r="AB10456" t="s">
        <v>20</v>
      </c>
    </row>
    <row r="10457" spans="23:28">
      <c r="W10457">
        <v>53341</v>
      </c>
      <c r="X10457">
        <v>354663251</v>
      </c>
      <c r="Y10457" s="3">
        <v>45100</v>
      </c>
      <c r="Z10457" s="13">
        <v>0.38515791075712152</v>
      </c>
      <c r="AA10457" t="s">
        <v>40</v>
      </c>
      <c r="AB10457" t="s">
        <v>20</v>
      </c>
    </row>
    <row r="10458" spans="23:28">
      <c r="W10458">
        <v>53593</v>
      </c>
      <c r="X10458">
        <v>200905419</v>
      </c>
      <c r="Y10458" s="3">
        <v>45100</v>
      </c>
      <c r="Z10458" s="13">
        <v>0.36520802417278431</v>
      </c>
      <c r="AA10458" t="s">
        <v>27</v>
      </c>
      <c r="AB10458" t="s">
        <v>14</v>
      </c>
    </row>
    <row r="10459" spans="23:28">
      <c r="W10459">
        <v>53990</v>
      </c>
      <c r="X10459">
        <v>665085607</v>
      </c>
      <c r="Y10459" s="3">
        <v>45100</v>
      </c>
      <c r="Z10459" s="13">
        <v>0.36782459717575194</v>
      </c>
      <c r="AA10459" t="s">
        <v>25</v>
      </c>
      <c r="AB10459" t="s">
        <v>20</v>
      </c>
    </row>
    <row r="10460" spans="23:28">
      <c r="W10460">
        <v>54744</v>
      </c>
      <c r="X10460">
        <v>372025389</v>
      </c>
      <c r="Y10460" s="3">
        <v>45100</v>
      </c>
      <c r="Z10460" s="13">
        <v>0.36368279160196076</v>
      </c>
      <c r="AA10460" t="s">
        <v>40</v>
      </c>
      <c r="AB10460" t="s">
        <v>20</v>
      </c>
    </row>
    <row r="10461" spans="23:28">
      <c r="W10461">
        <v>54775</v>
      </c>
      <c r="X10461">
        <v>365134296</v>
      </c>
      <c r="Y10461" s="3">
        <v>45100</v>
      </c>
      <c r="Z10461" s="13">
        <v>0.41315275448210126</v>
      </c>
      <c r="AA10461" t="s">
        <v>35</v>
      </c>
      <c r="AB10461" t="s">
        <v>20</v>
      </c>
    </row>
    <row r="10462" spans="23:28">
      <c r="W10462">
        <v>54908</v>
      </c>
      <c r="X10462">
        <v>871496453</v>
      </c>
      <c r="Y10462" s="3">
        <v>45100</v>
      </c>
      <c r="Z10462" s="13">
        <v>0.36715895653454966</v>
      </c>
      <c r="AA10462" t="s">
        <v>31</v>
      </c>
      <c r="AB10462" t="s">
        <v>20</v>
      </c>
    </row>
    <row r="10463" spans="23:28">
      <c r="W10463">
        <v>55133</v>
      </c>
      <c r="X10463">
        <v>670079255</v>
      </c>
      <c r="Y10463" s="3">
        <v>45100</v>
      </c>
      <c r="Z10463" s="13">
        <v>0.36419962530615912</v>
      </c>
      <c r="AA10463" t="s">
        <v>43</v>
      </c>
      <c r="AB10463" t="s">
        <v>14</v>
      </c>
    </row>
    <row r="10464" spans="23:28">
      <c r="W10464">
        <v>55313</v>
      </c>
      <c r="X10464">
        <v>336327184</v>
      </c>
      <c r="Y10464" s="3">
        <v>45100</v>
      </c>
      <c r="Z10464" s="13">
        <v>0.33402045744913628</v>
      </c>
      <c r="AA10464" t="s">
        <v>32</v>
      </c>
      <c r="AB10464" t="s">
        <v>20</v>
      </c>
    </row>
    <row r="10465" spans="23:28">
      <c r="W10465">
        <v>55587</v>
      </c>
      <c r="X10465">
        <v>262799879</v>
      </c>
      <c r="Y10465" s="3">
        <v>45100</v>
      </c>
      <c r="Z10465" s="13">
        <v>0.371461042093719</v>
      </c>
      <c r="AA10465" t="s">
        <v>32</v>
      </c>
      <c r="AB10465" t="s">
        <v>20</v>
      </c>
    </row>
    <row r="10466" spans="23:28">
      <c r="W10466">
        <v>55829</v>
      </c>
      <c r="X10466">
        <v>314404082</v>
      </c>
      <c r="Y10466" s="3">
        <v>45100</v>
      </c>
      <c r="Z10466" s="13">
        <v>0.40795365023781799</v>
      </c>
      <c r="AA10466" t="s">
        <v>25</v>
      </c>
      <c r="AB10466" t="s">
        <v>20</v>
      </c>
    </row>
    <row r="10467" spans="23:28">
      <c r="W10467">
        <v>55860</v>
      </c>
      <c r="X10467">
        <v>222516939</v>
      </c>
      <c r="Y10467" s="3">
        <v>45100</v>
      </c>
      <c r="Z10467" s="13">
        <v>0.35793104065970571</v>
      </c>
      <c r="AA10467" t="s">
        <v>33</v>
      </c>
      <c r="AB10467" t="s">
        <v>17</v>
      </c>
    </row>
    <row r="10468" spans="23:28">
      <c r="W10468">
        <v>55954</v>
      </c>
      <c r="X10468">
        <v>764749117</v>
      </c>
      <c r="Y10468" s="3">
        <v>45100</v>
      </c>
      <c r="Z10468" s="13">
        <v>0.33433226238877917</v>
      </c>
      <c r="AA10468" t="s">
        <v>27</v>
      </c>
      <c r="AB10468" t="s">
        <v>17</v>
      </c>
    </row>
    <row r="10469" spans="23:28">
      <c r="W10469">
        <v>55974</v>
      </c>
      <c r="X10469">
        <v>561866638</v>
      </c>
      <c r="Y10469" s="3">
        <v>45100</v>
      </c>
      <c r="Z10469" s="13">
        <v>0.41467354596427169</v>
      </c>
      <c r="AA10469" t="s">
        <v>41</v>
      </c>
      <c r="AB10469" t="s">
        <v>17</v>
      </c>
    </row>
    <row r="10470" spans="23:28">
      <c r="W10470">
        <v>56041</v>
      </c>
      <c r="X10470">
        <v>235467457</v>
      </c>
      <c r="Y10470" s="3">
        <v>45100</v>
      </c>
      <c r="Z10470" s="13">
        <v>0.40398050339421226</v>
      </c>
      <c r="AA10470" t="s">
        <v>26</v>
      </c>
      <c r="AB10470" t="s">
        <v>20</v>
      </c>
    </row>
    <row r="10471" spans="23:28">
      <c r="W10471">
        <v>56240</v>
      </c>
      <c r="X10471">
        <v>136334998</v>
      </c>
      <c r="Y10471" s="3">
        <v>45100</v>
      </c>
      <c r="Z10471" s="13">
        <v>0.38957387823856093</v>
      </c>
      <c r="AA10471" t="s">
        <v>32</v>
      </c>
      <c r="AB10471" t="s">
        <v>20</v>
      </c>
    </row>
    <row r="10472" spans="23:28">
      <c r="W10472">
        <v>57637</v>
      </c>
      <c r="X10472">
        <v>733411724</v>
      </c>
      <c r="Y10472" s="3">
        <v>45100</v>
      </c>
      <c r="Z10472" s="13">
        <v>0.34553999603827945</v>
      </c>
      <c r="AA10472" t="s">
        <v>39</v>
      </c>
      <c r="AB10472" t="s">
        <v>20</v>
      </c>
    </row>
    <row r="10473" spans="23:28">
      <c r="W10473">
        <v>57739</v>
      </c>
      <c r="X10473">
        <v>134661945</v>
      </c>
      <c r="Y10473" s="3">
        <v>45100</v>
      </c>
      <c r="Z10473" s="13">
        <v>0.4092231168065662</v>
      </c>
      <c r="AA10473" t="s">
        <v>28</v>
      </c>
      <c r="AB10473" t="s">
        <v>17</v>
      </c>
    </row>
    <row r="10474" spans="23:28">
      <c r="W10474">
        <v>57748</v>
      </c>
      <c r="X10474">
        <v>493059405</v>
      </c>
      <c r="Y10474" s="3">
        <v>45100</v>
      </c>
      <c r="Z10474" s="13">
        <v>0.40476802969093001</v>
      </c>
      <c r="AA10474" t="s">
        <v>29</v>
      </c>
      <c r="AB10474" t="s">
        <v>14</v>
      </c>
    </row>
    <row r="10475" spans="23:28">
      <c r="W10475">
        <v>57795</v>
      </c>
      <c r="X10475">
        <v>186716796</v>
      </c>
      <c r="Y10475" s="3">
        <v>45100</v>
      </c>
      <c r="Z10475" s="13">
        <v>0.335156007372788</v>
      </c>
      <c r="AA10475" t="s">
        <v>24</v>
      </c>
      <c r="AB10475" t="s">
        <v>20</v>
      </c>
    </row>
    <row r="10476" spans="23:28">
      <c r="W10476">
        <v>58022</v>
      </c>
      <c r="X10476">
        <v>130074811</v>
      </c>
      <c r="Y10476" s="3">
        <v>45100</v>
      </c>
      <c r="Z10476" s="13">
        <v>0.35316619297953211</v>
      </c>
      <c r="AA10476" t="s">
        <v>42</v>
      </c>
      <c r="AB10476" t="s">
        <v>20</v>
      </c>
    </row>
    <row r="10477" spans="23:28">
      <c r="W10477">
        <v>58140</v>
      </c>
      <c r="X10477">
        <v>715229536</v>
      </c>
      <c r="Y10477" s="3">
        <v>45100</v>
      </c>
      <c r="Z10477" s="13">
        <v>0.40843468986303444</v>
      </c>
      <c r="AA10477" t="s">
        <v>25</v>
      </c>
      <c r="AB10477" t="s">
        <v>14</v>
      </c>
    </row>
    <row r="10478" spans="23:28">
      <c r="W10478">
        <v>58166</v>
      </c>
      <c r="X10478">
        <v>740094010</v>
      </c>
      <c r="Y10478" s="3">
        <v>45100</v>
      </c>
      <c r="Z10478" s="13">
        <v>0.35427912134779083</v>
      </c>
      <c r="AA10478" t="s">
        <v>29</v>
      </c>
      <c r="AB10478" t="s">
        <v>17</v>
      </c>
    </row>
    <row r="10479" spans="23:28">
      <c r="W10479">
        <v>58172</v>
      </c>
      <c r="X10479">
        <v>423182528</v>
      </c>
      <c r="Y10479" s="3">
        <v>45100</v>
      </c>
      <c r="Z10479" s="13">
        <v>0.38055583307015262</v>
      </c>
      <c r="AA10479" t="s">
        <v>24</v>
      </c>
      <c r="AB10479" t="s">
        <v>17</v>
      </c>
    </row>
    <row r="10480" spans="23:28">
      <c r="W10480">
        <v>58205</v>
      </c>
      <c r="X10480">
        <v>327790877</v>
      </c>
      <c r="Y10480" s="3">
        <v>45100</v>
      </c>
      <c r="Z10480" s="13">
        <v>0.3807835297605231</v>
      </c>
      <c r="AA10480" t="s">
        <v>27</v>
      </c>
      <c r="AB10480" t="s">
        <v>14</v>
      </c>
    </row>
    <row r="10481" spans="23:28">
      <c r="W10481">
        <v>58275</v>
      </c>
      <c r="X10481">
        <v>169995028</v>
      </c>
      <c r="Y10481" s="3">
        <v>45100</v>
      </c>
      <c r="Z10481" s="13">
        <v>0.3609220998319505</v>
      </c>
      <c r="AA10481" t="s">
        <v>26</v>
      </c>
      <c r="AB10481" t="s">
        <v>14</v>
      </c>
    </row>
    <row r="10482" spans="23:28">
      <c r="W10482">
        <v>58345</v>
      </c>
      <c r="X10482">
        <v>289714172</v>
      </c>
      <c r="Y10482" s="3">
        <v>45100</v>
      </c>
      <c r="Z10482" s="13">
        <v>0.3623894271979039</v>
      </c>
      <c r="AA10482" t="s">
        <v>39</v>
      </c>
      <c r="AB10482" t="s">
        <v>17</v>
      </c>
    </row>
    <row r="10483" spans="23:28">
      <c r="W10483">
        <v>59106</v>
      </c>
      <c r="X10483">
        <v>117285121</v>
      </c>
      <c r="Y10483" s="3">
        <v>45100</v>
      </c>
      <c r="Z10483" s="13">
        <v>0.33763933313629735</v>
      </c>
      <c r="AA10483" t="s">
        <v>34</v>
      </c>
      <c r="AB10483" t="s">
        <v>20</v>
      </c>
    </row>
    <row r="10484" spans="23:28">
      <c r="W10484">
        <v>59149</v>
      </c>
      <c r="X10484">
        <v>587353890</v>
      </c>
      <c r="Y10484" s="3">
        <v>45100</v>
      </c>
      <c r="Z10484" s="13">
        <v>0.35205391765447108</v>
      </c>
      <c r="AA10484" t="s">
        <v>28</v>
      </c>
      <c r="AB10484" t="s">
        <v>20</v>
      </c>
    </row>
    <row r="10485" spans="23:28">
      <c r="W10485">
        <v>59164</v>
      </c>
      <c r="X10485">
        <v>190976249</v>
      </c>
      <c r="Y10485" s="3">
        <v>45100</v>
      </c>
      <c r="Z10485" s="13">
        <v>0.4045121326375416</v>
      </c>
      <c r="AA10485" t="s">
        <v>27</v>
      </c>
      <c r="AB10485" t="s">
        <v>20</v>
      </c>
    </row>
    <row r="10486" spans="23:28">
      <c r="W10486">
        <v>59637</v>
      </c>
      <c r="X10486">
        <v>271265979</v>
      </c>
      <c r="Y10486" s="3">
        <v>45100</v>
      </c>
      <c r="Z10486" s="13">
        <v>0.37545924023585026</v>
      </c>
      <c r="AA10486" t="s">
        <v>39</v>
      </c>
      <c r="AB10486" t="s">
        <v>17</v>
      </c>
    </row>
    <row r="10487" spans="23:28">
      <c r="W10487">
        <v>59757</v>
      </c>
      <c r="X10487">
        <v>603150463</v>
      </c>
      <c r="Y10487" s="3">
        <v>45100</v>
      </c>
      <c r="Z10487" s="13">
        <v>0.35908884918262601</v>
      </c>
      <c r="AA10487" t="s">
        <v>32</v>
      </c>
      <c r="AB10487" t="s">
        <v>20</v>
      </c>
    </row>
    <row r="10488" spans="23:28">
      <c r="W10488">
        <v>60024</v>
      </c>
      <c r="X10488">
        <v>794038405</v>
      </c>
      <c r="Y10488" s="3">
        <v>45100</v>
      </c>
      <c r="Z10488" s="13">
        <v>0.33800640428633261</v>
      </c>
      <c r="AA10488" t="s">
        <v>42</v>
      </c>
      <c r="AB10488" t="s">
        <v>20</v>
      </c>
    </row>
    <row r="10489" spans="23:28">
      <c r="W10489">
        <v>60142</v>
      </c>
      <c r="X10489">
        <v>275795772</v>
      </c>
      <c r="Y10489" s="3">
        <v>45100</v>
      </c>
      <c r="Z10489" s="13">
        <v>0.39527032041064269</v>
      </c>
      <c r="AA10489" t="s">
        <v>41</v>
      </c>
      <c r="AB10489" t="s">
        <v>17</v>
      </c>
    </row>
    <row r="10490" spans="23:28">
      <c r="W10490">
        <v>60150</v>
      </c>
      <c r="X10490">
        <v>159224968</v>
      </c>
      <c r="Y10490" s="3">
        <v>45100</v>
      </c>
      <c r="Z10490" s="13">
        <v>0.36592528311702677</v>
      </c>
      <c r="AA10490" t="s">
        <v>28</v>
      </c>
      <c r="AB10490" t="s">
        <v>20</v>
      </c>
    </row>
    <row r="10491" spans="23:28">
      <c r="W10491">
        <v>60171</v>
      </c>
      <c r="X10491">
        <v>578971963</v>
      </c>
      <c r="Y10491" s="3">
        <v>45100</v>
      </c>
      <c r="Z10491" s="13">
        <v>0.34550923068258382</v>
      </c>
      <c r="AA10491" t="s">
        <v>41</v>
      </c>
      <c r="AB10491" t="s">
        <v>20</v>
      </c>
    </row>
    <row r="10492" spans="23:28">
      <c r="W10492">
        <v>60342</v>
      </c>
      <c r="X10492">
        <v>818293246</v>
      </c>
      <c r="Y10492" s="3">
        <v>45100</v>
      </c>
      <c r="Z10492" s="13">
        <v>0.36669215921671472</v>
      </c>
      <c r="AA10492" t="s">
        <v>41</v>
      </c>
      <c r="AB10492" t="s">
        <v>14</v>
      </c>
    </row>
    <row r="10493" spans="23:28">
      <c r="W10493">
        <v>60633</v>
      </c>
      <c r="X10493">
        <v>377079057</v>
      </c>
      <c r="Y10493" s="3">
        <v>45100</v>
      </c>
      <c r="Z10493" s="13">
        <v>0.33815509798707505</v>
      </c>
      <c r="AA10493" t="s">
        <v>32</v>
      </c>
      <c r="AB10493" t="s">
        <v>14</v>
      </c>
    </row>
    <row r="10494" spans="23:28">
      <c r="W10494">
        <v>60800</v>
      </c>
      <c r="X10494">
        <v>588956642</v>
      </c>
      <c r="Y10494" s="3">
        <v>45100</v>
      </c>
      <c r="Z10494" s="13">
        <v>0.39160404409960509</v>
      </c>
      <c r="AA10494" t="s">
        <v>43</v>
      </c>
      <c r="AB10494" t="s">
        <v>17</v>
      </c>
    </row>
    <row r="10495" spans="23:28">
      <c r="W10495">
        <v>61114</v>
      </c>
      <c r="X10495">
        <v>177473853</v>
      </c>
      <c r="Y10495" s="3">
        <v>45100</v>
      </c>
      <c r="Z10495" s="13">
        <v>0.39897420016628066</v>
      </c>
      <c r="AA10495" t="s">
        <v>43</v>
      </c>
      <c r="AB10495" t="s">
        <v>20</v>
      </c>
    </row>
    <row r="10496" spans="23:28">
      <c r="W10496">
        <v>61182</v>
      </c>
      <c r="X10496">
        <v>804976826</v>
      </c>
      <c r="Y10496" s="3">
        <v>45100</v>
      </c>
      <c r="Z10496" s="13">
        <v>0.39847694924657651</v>
      </c>
      <c r="AA10496" t="s">
        <v>30</v>
      </c>
      <c r="AB10496" t="s">
        <v>14</v>
      </c>
    </row>
    <row r="10497" spans="23:28">
      <c r="W10497">
        <v>61198</v>
      </c>
      <c r="X10497">
        <v>611203189</v>
      </c>
      <c r="Y10497" s="3">
        <v>45100</v>
      </c>
      <c r="Z10497" s="13">
        <v>0.40681080163795846</v>
      </c>
      <c r="AA10497" t="s">
        <v>36</v>
      </c>
      <c r="AB10497" t="s">
        <v>14</v>
      </c>
    </row>
    <row r="10498" spans="23:28">
      <c r="W10498">
        <v>61435</v>
      </c>
      <c r="X10498">
        <v>315180935</v>
      </c>
      <c r="Y10498" s="3">
        <v>45100</v>
      </c>
      <c r="Z10498" s="13">
        <v>0.38262647161035163</v>
      </c>
      <c r="AA10498" t="s">
        <v>39</v>
      </c>
      <c r="AB10498" t="s">
        <v>17</v>
      </c>
    </row>
    <row r="10499" spans="23:28">
      <c r="W10499">
        <v>61562</v>
      </c>
      <c r="X10499">
        <v>186221952</v>
      </c>
      <c r="Y10499" s="3">
        <v>45100</v>
      </c>
      <c r="Z10499" s="13">
        <v>0.41173268090068099</v>
      </c>
      <c r="AA10499" t="s">
        <v>29</v>
      </c>
      <c r="AB10499" t="s">
        <v>17</v>
      </c>
    </row>
    <row r="10500" spans="23:28">
      <c r="W10500">
        <v>61616</v>
      </c>
      <c r="X10500">
        <v>791328547</v>
      </c>
      <c r="Y10500" s="3">
        <v>45100</v>
      </c>
      <c r="Z10500" s="13">
        <v>0.3492307584189403</v>
      </c>
      <c r="AA10500" t="s">
        <v>32</v>
      </c>
      <c r="AB10500" t="s">
        <v>17</v>
      </c>
    </row>
    <row r="10501" spans="23:28">
      <c r="W10501">
        <v>62329</v>
      </c>
      <c r="X10501">
        <v>170409001</v>
      </c>
      <c r="Y10501" s="3">
        <v>45100</v>
      </c>
      <c r="Z10501" s="13">
        <v>0.40717880950157287</v>
      </c>
      <c r="AA10501" t="s">
        <v>40</v>
      </c>
      <c r="AB10501" t="s">
        <v>14</v>
      </c>
    </row>
    <row r="10502" spans="23:28">
      <c r="W10502">
        <v>62420</v>
      </c>
      <c r="X10502">
        <v>897048660</v>
      </c>
      <c r="Y10502" s="3">
        <v>45100</v>
      </c>
      <c r="Z10502" s="13">
        <v>0.4144549435095124</v>
      </c>
      <c r="AA10502" t="s">
        <v>25</v>
      </c>
      <c r="AB10502" t="s">
        <v>17</v>
      </c>
    </row>
    <row r="10503" spans="23:28">
      <c r="W10503">
        <v>62583</v>
      </c>
      <c r="X10503">
        <v>670422309</v>
      </c>
      <c r="Y10503" s="3">
        <v>45100</v>
      </c>
      <c r="Z10503" s="13">
        <v>0.3442485320838638</v>
      </c>
      <c r="AA10503" t="s">
        <v>29</v>
      </c>
      <c r="AB10503" t="s">
        <v>20</v>
      </c>
    </row>
    <row r="10504" spans="23:28">
      <c r="W10504">
        <v>63458</v>
      </c>
      <c r="X10504">
        <v>297146716</v>
      </c>
      <c r="Y10504" s="3">
        <v>45100</v>
      </c>
      <c r="Z10504" s="13">
        <v>0.37899776284574971</v>
      </c>
      <c r="AA10504" t="s">
        <v>28</v>
      </c>
      <c r="AB10504" t="s">
        <v>14</v>
      </c>
    </row>
    <row r="10505" spans="23:28">
      <c r="W10505">
        <v>63550</v>
      </c>
      <c r="X10505">
        <v>889787998</v>
      </c>
      <c r="Y10505" s="3">
        <v>45100</v>
      </c>
      <c r="Z10505" s="13">
        <v>0.36894082979284198</v>
      </c>
      <c r="AA10505" t="s">
        <v>33</v>
      </c>
      <c r="AB10505" t="s">
        <v>20</v>
      </c>
    </row>
    <row r="10506" spans="23:28">
      <c r="W10506">
        <v>63787</v>
      </c>
      <c r="X10506">
        <v>354959260</v>
      </c>
      <c r="Y10506" s="3">
        <v>45100</v>
      </c>
      <c r="Z10506" s="13">
        <v>0.39462217877825884</v>
      </c>
      <c r="AA10506" t="s">
        <v>29</v>
      </c>
      <c r="AB10506" t="s">
        <v>20</v>
      </c>
    </row>
    <row r="10507" spans="23:28">
      <c r="W10507">
        <v>63920</v>
      </c>
      <c r="X10507">
        <v>431510398</v>
      </c>
      <c r="Y10507" s="3">
        <v>45100</v>
      </c>
      <c r="Z10507" s="13">
        <v>0.36851033776119391</v>
      </c>
      <c r="AA10507" t="s">
        <v>28</v>
      </c>
      <c r="AB10507" t="s">
        <v>20</v>
      </c>
    </row>
    <row r="10508" spans="23:28">
      <c r="W10508">
        <v>63933</v>
      </c>
      <c r="X10508">
        <v>566308517</v>
      </c>
      <c r="Y10508" s="3">
        <v>45100</v>
      </c>
      <c r="Z10508" s="13">
        <v>0.38985986399680078</v>
      </c>
      <c r="AA10508" t="s">
        <v>36</v>
      </c>
      <c r="AB10508" t="s">
        <v>14</v>
      </c>
    </row>
    <row r="10509" spans="23:28">
      <c r="W10509">
        <v>63977</v>
      </c>
      <c r="X10509">
        <v>443933890</v>
      </c>
      <c r="Y10509" s="3">
        <v>45100</v>
      </c>
      <c r="Z10509" s="13">
        <v>0.39400520697939223</v>
      </c>
      <c r="AA10509" t="s">
        <v>39</v>
      </c>
      <c r="AB10509" t="s">
        <v>14</v>
      </c>
    </row>
    <row r="10510" spans="23:28">
      <c r="W10510">
        <v>64020</v>
      </c>
      <c r="X10510">
        <v>536769602</v>
      </c>
      <c r="Y10510" s="3">
        <v>45100</v>
      </c>
      <c r="Z10510" s="13">
        <v>0.37952067097045195</v>
      </c>
      <c r="AA10510" t="s">
        <v>41</v>
      </c>
      <c r="AB10510" t="s">
        <v>17</v>
      </c>
    </row>
    <row r="10511" spans="23:28">
      <c r="W10511">
        <v>64387</v>
      </c>
      <c r="X10511">
        <v>459343316</v>
      </c>
      <c r="Y10511" s="3">
        <v>45100</v>
      </c>
      <c r="Z10511" s="13">
        <v>0.33612573769953774</v>
      </c>
      <c r="AA10511" t="s">
        <v>25</v>
      </c>
      <c r="AB10511" t="s">
        <v>17</v>
      </c>
    </row>
    <row r="10512" spans="23:28">
      <c r="W10512">
        <v>64662</v>
      </c>
      <c r="X10512">
        <v>700499071</v>
      </c>
      <c r="Y10512" s="3">
        <v>45100</v>
      </c>
      <c r="Z10512" s="13">
        <v>0.37791403161912279</v>
      </c>
      <c r="AA10512" t="s">
        <v>35</v>
      </c>
      <c r="AB10512" t="s">
        <v>14</v>
      </c>
    </row>
    <row r="10513" spans="23:28">
      <c r="W10513">
        <v>64972</v>
      </c>
      <c r="X10513">
        <v>670581440</v>
      </c>
      <c r="Y10513" s="3">
        <v>45100</v>
      </c>
      <c r="Z10513" s="13">
        <v>0.34460243930953455</v>
      </c>
      <c r="AA10513" t="s">
        <v>32</v>
      </c>
      <c r="AB10513" t="s">
        <v>17</v>
      </c>
    </row>
    <row r="10514" spans="23:28">
      <c r="W10514">
        <v>64994</v>
      </c>
      <c r="X10514">
        <v>688662638</v>
      </c>
      <c r="Y10514" s="3">
        <v>45100</v>
      </c>
      <c r="Z10514" s="13">
        <v>0.39134015847493792</v>
      </c>
      <c r="AA10514" t="s">
        <v>40</v>
      </c>
      <c r="AB10514" t="s">
        <v>14</v>
      </c>
    </row>
    <row r="10515" spans="23:28">
      <c r="W10515">
        <v>65228</v>
      </c>
      <c r="X10515">
        <v>773587898</v>
      </c>
      <c r="Y10515" s="3">
        <v>45100</v>
      </c>
      <c r="Z10515" s="13">
        <v>0.3482881782316164</v>
      </c>
      <c r="AA10515" t="s">
        <v>31</v>
      </c>
      <c r="AB10515" t="s">
        <v>17</v>
      </c>
    </row>
    <row r="10516" spans="23:28">
      <c r="W10516">
        <v>66558</v>
      </c>
      <c r="X10516">
        <v>124907709</v>
      </c>
      <c r="Y10516" s="3">
        <v>45100</v>
      </c>
      <c r="Z10516" s="13">
        <v>0.41390255829623301</v>
      </c>
      <c r="AA10516" t="s">
        <v>34</v>
      </c>
      <c r="AB10516" t="s">
        <v>17</v>
      </c>
    </row>
    <row r="10517" spans="23:28">
      <c r="W10517">
        <v>66792</v>
      </c>
      <c r="X10517">
        <v>654140159</v>
      </c>
      <c r="Y10517" s="3">
        <v>45100</v>
      </c>
      <c r="Z10517" s="13">
        <v>0.40791658557229787</v>
      </c>
      <c r="AA10517" t="s">
        <v>31</v>
      </c>
      <c r="AB10517" t="s">
        <v>20</v>
      </c>
    </row>
    <row r="10518" spans="23:28">
      <c r="W10518">
        <v>66893</v>
      </c>
      <c r="X10518">
        <v>666049401</v>
      </c>
      <c r="Y10518" s="3">
        <v>45100</v>
      </c>
      <c r="Z10518" s="13">
        <v>0.3845455306127144</v>
      </c>
      <c r="AA10518" t="s">
        <v>35</v>
      </c>
      <c r="AB10518" t="s">
        <v>20</v>
      </c>
    </row>
    <row r="10519" spans="23:28">
      <c r="W10519">
        <v>67297</v>
      </c>
      <c r="X10519">
        <v>324872406</v>
      </c>
      <c r="Y10519" s="3">
        <v>45100</v>
      </c>
      <c r="Z10519" s="13">
        <v>0.37112954252897995</v>
      </c>
      <c r="AA10519" t="s">
        <v>27</v>
      </c>
      <c r="AB10519" t="s">
        <v>14</v>
      </c>
    </row>
    <row r="10520" spans="23:28">
      <c r="W10520">
        <v>67624</v>
      </c>
      <c r="X10520">
        <v>263345598</v>
      </c>
      <c r="Y10520" s="3">
        <v>45100</v>
      </c>
      <c r="Z10520" s="13">
        <v>0.38705168334804552</v>
      </c>
      <c r="AA10520" t="s">
        <v>35</v>
      </c>
      <c r="AB10520" t="s">
        <v>17</v>
      </c>
    </row>
    <row r="10521" spans="23:28">
      <c r="W10521">
        <v>67624</v>
      </c>
      <c r="X10521">
        <v>797310827</v>
      </c>
      <c r="Y10521" s="3">
        <v>45100</v>
      </c>
      <c r="Z10521" s="13">
        <v>0.38642699405158021</v>
      </c>
      <c r="AA10521" t="s">
        <v>34</v>
      </c>
      <c r="AB10521" t="s">
        <v>20</v>
      </c>
    </row>
    <row r="10522" spans="23:28">
      <c r="W10522">
        <v>67642</v>
      </c>
      <c r="X10522">
        <v>470560330</v>
      </c>
      <c r="Y10522" s="3">
        <v>45100</v>
      </c>
      <c r="Z10522" s="13">
        <v>0.39922684105985906</v>
      </c>
      <c r="AA10522" t="s">
        <v>33</v>
      </c>
      <c r="AB10522" t="s">
        <v>20</v>
      </c>
    </row>
    <row r="10523" spans="23:28">
      <c r="W10523">
        <v>67689</v>
      </c>
      <c r="X10523">
        <v>471864007</v>
      </c>
      <c r="Y10523" s="3">
        <v>45100</v>
      </c>
      <c r="Z10523" s="13">
        <v>0.36213125566025295</v>
      </c>
      <c r="AA10523" t="s">
        <v>27</v>
      </c>
      <c r="AB10523" t="s">
        <v>20</v>
      </c>
    </row>
    <row r="10524" spans="23:28">
      <c r="W10524">
        <v>68680</v>
      </c>
      <c r="X10524">
        <v>486478512</v>
      </c>
      <c r="Y10524" s="3">
        <v>45100</v>
      </c>
      <c r="Z10524" s="13">
        <v>0.39344439488746552</v>
      </c>
      <c r="AA10524" t="s">
        <v>36</v>
      </c>
      <c r="AB10524" t="s">
        <v>20</v>
      </c>
    </row>
    <row r="10525" spans="23:28">
      <c r="W10525">
        <v>69134</v>
      </c>
      <c r="X10525">
        <v>362158015</v>
      </c>
      <c r="Y10525" s="3">
        <v>45100</v>
      </c>
      <c r="Z10525" s="13">
        <v>0.37085116403005958</v>
      </c>
      <c r="AA10525" t="s">
        <v>28</v>
      </c>
      <c r="AB10525" t="s">
        <v>17</v>
      </c>
    </row>
    <row r="10526" spans="23:28">
      <c r="W10526">
        <v>69211</v>
      </c>
      <c r="X10526">
        <v>841861750</v>
      </c>
      <c r="Y10526" s="3">
        <v>45100</v>
      </c>
      <c r="Z10526" s="13">
        <v>0.34273253515575491</v>
      </c>
      <c r="AA10526" t="s">
        <v>25</v>
      </c>
      <c r="AB10526" t="s">
        <v>14</v>
      </c>
    </row>
    <row r="10527" spans="23:28">
      <c r="W10527">
        <v>69554</v>
      </c>
      <c r="X10527">
        <v>505706577</v>
      </c>
      <c r="Y10527" s="3">
        <v>45100</v>
      </c>
      <c r="Z10527" s="13">
        <v>0.33787098442913671</v>
      </c>
      <c r="AA10527" t="s">
        <v>32</v>
      </c>
      <c r="AB10527" t="s">
        <v>17</v>
      </c>
    </row>
    <row r="10528" spans="23:28">
      <c r="W10528">
        <v>69690</v>
      </c>
      <c r="X10528">
        <v>161361613</v>
      </c>
      <c r="Y10528" s="3">
        <v>45100</v>
      </c>
      <c r="Z10528" s="13">
        <v>0.37369647679284212</v>
      </c>
      <c r="AA10528" t="s">
        <v>33</v>
      </c>
      <c r="AB10528" t="s">
        <v>20</v>
      </c>
    </row>
    <row r="10529" spans="23:28">
      <c r="W10529">
        <v>69710</v>
      </c>
      <c r="X10529">
        <v>764769927</v>
      </c>
      <c r="Y10529" s="3">
        <v>45100</v>
      </c>
      <c r="Z10529" s="13">
        <v>0.40465534875180725</v>
      </c>
      <c r="AA10529" t="s">
        <v>26</v>
      </c>
      <c r="AB10529" t="s">
        <v>17</v>
      </c>
    </row>
    <row r="10530" spans="23:28">
      <c r="W10530">
        <v>69958</v>
      </c>
      <c r="X10530">
        <v>385704305</v>
      </c>
      <c r="Y10530" s="3">
        <v>45100</v>
      </c>
      <c r="Z10530" s="13">
        <v>0.34943634676135654</v>
      </c>
      <c r="AA10530" t="s">
        <v>27</v>
      </c>
      <c r="AB10530" t="s">
        <v>14</v>
      </c>
    </row>
    <row r="10531" spans="23:28">
      <c r="W10531">
        <v>69970</v>
      </c>
      <c r="X10531">
        <v>575010172</v>
      </c>
      <c r="Y10531" s="3">
        <v>45100</v>
      </c>
      <c r="Z10531" s="13">
        <v>0.34783165471247729</v>
      </c>
      <c r="AA10531" t="s">
        <v>39</v>
      </c>
      <c r="AB10531" t="s">
        <v>20</v>
      </c>
    </row>
    <row r="10532" spans="23:28">
      <c r="W10532">
        <v>70126</v>
      </c>
      <c r="X10532">
        <v>755757871</v>
      </c>
      <c r="Y10532" s="3">
        <v>45100</v>
      </c>
      <c r="Z10532" s="13">
        <v>0.40596721076569137</v>
      </c>
      <c r="AA10532" t="s">
        <v>35</v>
      </c>
      <c r="AB10532" t="s">
        <v>14</v>
      </c>
    </row>
    <row r="10533" spans="23:28">
      <c r="W10533">
        <v>70437</v>
      </c>
      <c r="X10533">
        <v>554487344</v>
      </c>
      <c r="Y10533" s="3">
        <v>45100</v>
      </c>
      <c r="Z10533" s="13">
        <v>0.35325768218935266</v>
      </c>
      <c r="AA10533" t="s">
        <v>30</v>
      </c>
      <c r="AB10533" t="s">
        <v>20</v>
      </c>
    </row>
    <row r="10534" spans="23:28">
      <c r="W10534">
        <v>70827</v>
      </c>
      <c r="X10534">
        <v>769688977</v>
      </c>
      <c r="Y10534" s="3">
        <v>45100</v>
      </c>
      <c r="Z10534" s="13">
        <v>0.36972138877725313</v>
      </c>
      <c r="AA10534" t="s">
        <v>25</v>
      </c>
      <c r="AB10534" t="s">
        <v>14</v>
      </c>
    </row>
    <row r="10535" spans="23:28">
      <c r="W10535">
        <v>71822</v>
      </c>
      <c r="X10535">
        <v>667536806</v>
      </c>
      <c r="Y10535" s="3">
        <v>45100</v>
      </c>
      <c r="Z10535" s="13">
        <v>0.40360809348615562</v>
      </c>
      <c r="AA10535" t="s">
        <v>32</v>
      </c>
      <c r="AB10535" t="s">
        <v>14</v>
      </c>
    </row>
    <row r="10536" spans="23:28">
      <c r="W10536">
        <v>71850</v>
      </c>
      <c r="X10536">
        <v>133999614</v>
      </c>
      <c r="Y10536" s="3">
        <v>45100</v>
      </c>
      <c r="Z10536" s="13">
        <v>0.35566211381070906</v>
      </c>
      <c r="AA10536" t="s">
        <v>26</v>
      </c>
      <c r="AB10536" t="s">
        <v>20</v>
      </c>
    </row>
    <row r="10537" spans="23:28">
      <c r="W10537">
        <v>72046</v>
      </c>
      <c r="X10537">
        <v>717330159</v>
      </c>
      <c r="Y10537" s="3">
        <v>45100</v>
      </c>
      <c r="Z10537" s="13">
        <v>0.40033469939223082</v>
      </c>
      <c r="AA10537" t="s">
        <v>36</v>
      </c>
      <c r="AB10537" t="s">
        <v>17</v>
      </c>
    </row>
    <row r="10538" spans="23:28">
      <c r="W10538">
        <v>72111</v>
      </c>
      <c r="X10538">
        <v>843570399</v>
      </c>
      <c r="Y10538" s="3">
        <v>45100</v>
      </c>
      <c r="Z10538" s="13">
        <v>0.34433772810625785</v>
      </c>
      <c r="AA10538" t="s">
        <v>40</v>
      </c>
      <c r="AB10538" t="s">
        <v>17</v>
      </c>
    </row>
    <row r="10539" spans="23:28">
      <c r="W10539">
        <v>72186</v>
      </c>
      <c r="X10539">
        <v>390002018</v>
      </c>
      <c r="Y10539" s="3">
        <v>45100</v>
      </c>
      <c r="Z10539" s="13">
        <v>0.41016468786442584</v>
      </c>
      <c r="AA10539" t="s">
        <v>35</v>
      </c>
      <c r="AB10539" t="s">
        <v>17</v>
      </c>
    </row>
    <row r="10540" spans="23:28">
      <c r="W10540">
        <v>72380</v>
      </c>
      <c r="X10540">
        <v>405097396</v>
      </c>
      <c r="Y10540" s="3">
        <v>45100</v>
      </c>
      <c r="Z10540" s="13">
        <v>0.40385241180657966</v>
      </c>
      <c r="AA10540" t="s">
        <v>31</v>
      </c>
      <c r="AB10540" t="s">
        <v>17</v>
      </c>
    </row>
    <row r="10541" spans="23:28">
      <c r="W10541">
        <v>72442</v>
      </c>
      <c r="X10541">
        <v>774589195</v>
      </c>
      <c r="Y10541" s="3">
        <v>45100</v>
      </c>
      <c r="Z10541" s="13">
        <v>0.34381943849718261</v>
      </c>
      <c r="AA10541" t="s">
        <v>24</v>
      </c>
      <c r="AB10541" t="s">
        <v>20</v>
      </c>
    </row>
    <row r="10542" spans="23:28">
      <c r="W10542">
        <v>73898</v>
      </c>
      <c r="X10542">
        <v>614748527</v>
      </c>
      <c r="Y10542" s="3">
        <v>45100</v>
      </c>
      <c r="Z10542" s="13">
        <v>0.3858721278561823</v>
      </c>
      <c r="AA10542" t="s">
        <v>29</v>
      </c>
      <c r="AB10542" t="s">
        <v>14</v>
      </c>
    </row>
    <row r="10543" spans="23:28">
      <c r="W10543">
        <v>74133</v>
      </c>
      <c r="X10543">
        <v>252349269</v>
      </c>
      <c r="Y10543" s="3">
        <v>45100</v>
      </c>
      <c r="Z10543" s="13">
        <v>0.41210342346953516</v>
      </c>
      <c r="AA10543" t="s">
        <v>26</v>
      </c>
      <c r="AB10543" t="s">
        <v>20</v>
      </c>
    </row>
    <row r="10544" spans="23:28">
      <c r="W10544">
        <v>74339</v>
      </c>
      <c r="X10544">
        <v>832421341</v>
      </c>
      <c r="Y10544" s="3">
        <v>45100</v>
      </c>
      <c r="Z10544" s="13">
        <v>0.39048184965941785</v>
      </c>
      <c r="AA10544" t="s">
        <v>40</v>
      </c>
      <c r="AB10544" t="s">
        <v>14</v>
      </c>
    </row>
    <row r="10545" spans="23:28">
      <c r="W10545">
        <v>74422</v>
      </c>
      <c r="X10545">
        <v>315667254</v>
      </c>
      <c r="Y10545" s="3">
        <v>45100</v>
      </c>
      <c r="Z10545" s="13">
        <v>0.37441132211577022</v>
      </c>
      <c r="AA10545" t="s">
        <v>24</v>
      </c>
      <c r="AB10545" t="s">
        <v>17</v>
      </c>
    </row>
    <row r="10546" spans="23:28">
      <c r="W10546">
        <v>75178</v>
      </c>
      <c r="X10546">
        <v>259091031</v>
      </c>
      <c r="Y10546" s="3">
        <v>45100</v>
      </c>
      <c r="Z10546" s="13">
        <v>0.39430566899303782</v>
      </c>
      <c r="AA10546" t="s">
        <v>31</v>
      </c>
      <c r="AB10546" t="s">
        <v>17</v>
      </c>
    </row>
    <row r="10547" spans="23:28">
      <c r="W10547">
        <v>75972</v>
      </c>
      <c r="X10547">
        <v>800509310</v>
      </c>
      <c r="Y10547" s="3">
        <v>45100</v>
      </c>
      <c r="Z10547" s="13">
        <v>0.39017805599436611</v>
      </c>
      <c r="AA10547" t="s">
        <v>43</v>
      </c>
      <c r="AB10547" t="s">
        <v>14</v>
      </c>
    </row>
    <row r="10548" spans="23:28">
      <c r="W10548">
        <v>75973</v>
      </c>
      <c r="X10548">
        <v>194365935</v>
      </c>
      <c r="Y10548" s="3">
        <v>45100</v>
      </c>
      <c r="Z10548" s="13">
        <v>0.40375451385398042</v>
      </c>
      <c r="AA10548" t="s">
        <v>40</v>
      </c>
      <c r="AB10548" t="s">
        <v>17</v>
      </c>
    </row>
    <row r="10549" spans="23:28">
      <c r="W10549">
        <v>76622</v>
      </c>
      <c r="X10549">
        <v>702469810</v>
      </c>
      <c r="Y10549" s="3">
        <v>45100</v>
      </c>
      <c r="Z10549" s="13">
        <v>0.37590019401716196</v>
      </c>
      <c r="AA10549" t="s">
        <v>39</v>
      </c>
      <c r="AB10549" t="s">
        <v>20</v>
      </c>
    </row>
    <row r="10550" spans="23:28">
      <c r="W10550">
        <v>77675</v>
      </c>
      <c r="X10550">
        <v>506766169</v>
      </c>
      <c r="Y10550" s="3">
        <v>45100</v>
      </c>
      <c r="Z10550" s="13">
        <v>0.34228046678727775</v>
      </c>
      <c r="AA10550" t="s">
        <v>29</v>
      </c>
      <c r="AB10550" t="s">
        <v>20</v>
      </c>
    </row>
    <row r="10551" spans="23:28">
      <c r="W10551">
        <v>77793</v>
      </c>
      <c r="X10551">
        <v>657615033</v>
      </c>
      <c r="Y10551" s="3">
        <v>45100</v>
      </c>
      <c r="Z10551" s="13">
        <v>0.41396923402130836</v>
      </c>
      <c r="AA10551" t="s">
        <v>27</v>
      </c>
      <c r="AB10551" t="s">
        <v>17</v>
      </c>
    </row>
    <row r="10552" spans="23:28">
      <c r="W10552">
        <v>77812</v>
      </c>
      <c r="X10552">
        <v>313433324</v>
      </c>
      <c r="Y10552" s="3">
        <v>45100</v>
      </c>
      <c r="Z10552" s="13">
        <v>0.39963409059321653</v>
      </c>
      <c r="AA10552" t="s">
        <v>32</v>
      </c>
      <c r="AB10552" t="s">
        <v>17</v>
      </c>
    </row>
    <row r="10553" spans="23:28">
      <c r="W10553">
        <v>78618</v>
      </c>
      <c r="X10553">
        <v>558155433</v>
      </c>
      <c r="Y10553" s="3">
        <v>45100</v>
      </c>
      <c r="Z10553" s="13">
        <v>0.37745837576531027</v>
      </c>
      <c r="AA10553" t="s">
        <v>42</v>
      </c>
      <c r="AB10553" t="s">
        <v>17</v>
      </c>
    </row>
    <row r="10554" spans="23:28">
      <c r="W10554">
        <v>78689</v>
      </c>
      <c r="X10554">
        <v>542659404</v>
      </c>
      <c r="Y10554" s="3">
        <v>45100</v>
      </c>
      <c r="Z10554" s="13">
        <v>0.38331687129747982</v>
      </c>
      <c r="AA10554" t="s">
        <v>25</v>
      </c>
      <c r="AB10554" t="s">
        <v>14</v>
      </c>
    </row>
    <row r="10555" spans="23:28">
      <c r="W10555">
        <v>78945</v>
      </c>
      <c r="X10555">
        <v>428223679</v>
      </c>
      <c r="Y10555" s="3">
        <v>45100</v>
      </c>
      <c r="Z10555" s="13">
        <v>0.40696499612981646</v>
      </c>
      <c r="AA10555" t="s">
        <v>25</v>
      </c>
      <c r="AB10555" t="s">
        <v>17</v>
      </c>
    </row>
    <row r="10556" spans="23:28">
      <c r="W10556">
        <v>78961</v>
      </c>
      <c r="X10556">
        <v>128793569</v>
      </c>
      <c r="Y10556" s="3">
        <v>45100</v>
      </c>
      <c r="Z10556" s="13">
        <v>0.33837900005071503</v>
      </c>
      <c r="AA10556" t="s">
        <v>35</v>
      </c>
      <c r="AB10556" t="s">
        <v>14</v>
      </c>
    </row>
    <row r="10557" spans="23:28">
      <c r="W10557">
        <v>79040</v>
      </c>
      <c r="X10557">
        <v>474285876</v>
      </c>
      <c r="Y10557" s="3">
        <v>45100</v>
      </c>
      <c r="Z10557" s="13">
        <v>0.35961087872895714</v>
      </c>
      <c r="AA10557" t="s">
        <v>30</v>
      </c>
      <c r="AB10557" t="s">
        <v>20</v>
      </c>
    </row>
    <row r="10558" spans="23:28">
      <c r="W10558">
        <v>79093</v>
      </c>
      <c r="X10558">
        <v>108958038</v>
      </c>
      <c r="Y10558" s="3">
        <v>45100</v>
      </c>
      <c r="Z10558" s="13">
        <v>0.34861901998395017</v>
      </c>
      <c r="AA10558" t="s">
        <v>40</v>
      </c>
      <c r="AB10558" t="s">
        <v>14</v>
      </c>
    </row>
    <row r="10559" spans="23:28">
      <c r="W10559">
        <v>79164</v>
      </c>
      <c r="X10559">
        <v>660017198</v>
      </c>
      <c r="Y10559" s="3">
        <v>45100</v>
      </c>
      <c r="Z10559" s="13">
        <v>0.39205200326872902</v>
      </c>
      <c r="AA10559" t="s">
        <v>43</v>
      </c>
      <c r="AB10559" t="s">
        <v>20</v>
      </c>
    </row>
    <row r="10560" spans="23:28">
      <c r="W10560">
        <v>80559</v>
      </c>
      <c r="X10560">
        <v>363996794</v>
      </c>
      <c r="Y10560" s="3">
        <v>45100</v>
      </c>
      <c r="Z10560" s="13">
        <v>0.38877529645268344</v>
      </c>
      <c r="AA10560" t="s">
        <v>31</v>
      </c>
      <c r="AB10560" t="s">
        <v>17</v>
      </c>
    </row>
    <row r="10561" spans="23:28">
      <c r="W10561">
        <v>80883</v>
      </c>
      <c r="X10561">
        <v>400025365</v>
      </c>
      <c r="Y10561" s="3">
        <v>45100</v>
      </c>
      <c r="Z10561" s="13">
        <v>0.39395379186177909</v>
      </c>
      <c r="AA10561" t="s">
        <v>32</v>
      </c>
      <c r="AB10561" t="s">
        <v>20</v>
      </c>
    </row>
    <row r="10562" spans="23:28">
      <c r="W10562">
        <v>80963</v>
      </c>
      <c r="X10562">
        <v>845684360</v>
      </c>
      <c r="Y10562" s="3">
        <v>45100</v>
      </c>
      <c r="Z10562" s="13">
        <v>0.35888258625195268</v>
      </c>
      <c r="AA10562" t="s">
        <v>33</v>
      </c>
      <c r="AB10562" t="s">
        <v>20</v>
      </c>
    </row>
    <row r="10563" spans="23:28">
      <c r="W10563">
        <v>81576</v>
      </c>
      <c r="X10563">
        <v>218231735</v>
      </c>
      <c r="Y10563" s="3">
        <v>45100</v>
      </c>
      <c r="Z10563" s="13">
        <v>0.34242260695309845</v>
      </c>
      <c r="AA10563" t="s">
        <v>31</v>
      </c>
      <c r="AB10563" t="s">
        <v>17</v>
      </c>
    </row>
    <row r="10564" spans="23:28">
      <c r="W10564">
        <v>81734</v>
      </c>
      <c r="X10564">
        <v>256606499</v>
      </c>
      <c r="Y10564" s="3">
        <v>45100</v>
      </c>
      <c r="Z10564" s="13">
        <v>0.39751204229063286</v>
      </c>
      <c r="AA10564" t="s">
        <v>33</v>
      </c>
      <c r="AB10564" t="s">
        <v>14</v>
      </c>
    </row>
    <row r="10565" spans="23:28">
      <c r="W10565">
        <v>81742</v>
      </c>
      <c r="X10565">
        <v>284376601</v>
      </c>
      <c r="Y10565" s="3">
        <v>45100</v>
      </c>
      <c r="Z10565" s="13">
        <v>0.3693648938845091</v>
      </c>
      <c r="AA10565" t="s">
        <v>32</v>
      </c>
      <c r="AB10565" t="s">
        <v>20</v>
      </c>
    </row>
    <row r="10566" spans="23:28">
      <c r="W10566">
        <v>81927</v>
      </c>
      <c r="X10566">
        <v>665287869</v>
      </c>
      <c r="Y10566" s="3">
        <v>45100</v>
      </c>
      <c r="Z10566" s="13">
        <v>0.38949409790308431</v>
      </c>
      <c r="AA10566" t="s">
        <v>26</v>
      </c>
      <c r="AB10566" t="s">
        <v>17</v>
      </c>
    </row>
    <row r="10567" spans="23:28">
      <c r="W10567">
        <v>82360</v>
      </c>
      <c r="X10567">
        <v>518590977</v>
      </c>
      <c r="Y10567" s="3">
        <v>45100</v>
      </c>
      <c r="Z10567" s="13">
        <v>0.33733757143302562</v>
      </c>
      <c r="AA10567" t="s">
        <v>25</v>
      </c>
      <c r="AB10567" t="s">
        <v>20</v>
      </c>
    </row>
    <row r="10568" spans="23:28">
      <c r="W10568">
        <v>83048</v>
      </c>
      <c r="X10568">
        <v>181847366</v>
      </c>
      <c r="Y10568" s="3">
        <v>45100</v>
      </c>
      <c r="Z10568" s="13">
        <v>0.40297556211818969</v>
      </c>
      <c r="AA10568" t="s">
        <v>30</v>
      </c>
      <c r="AB10568" t="s">
        <v>14</v>
      </c>
    </row>
    <row r="10569" spans="23:28">
      <c r="W10569">
        <v>83874</v>
      </c>
      <c r="X10569">
        <v>573210126</v>
      </c>
      <c r="Y10569" s="3">
        <v>45100</v>
      </c>
      <c r="Z10569" s="13">
        <v>0.38579577808590093</v>
      </c>
      <c r="AA10569" t="s">
        <v>28</v>
      </c>
      <c r="AB10569" t="s">
        <v>20</v>
      </c>
    </row>
    <row r="10570" spans="23:28">
      <c r="W10570">
        <v>84473</v>
      </c>
      <c r="X10570">
        <v>646619988</v>
      </c>
      <c r="Y10570" s="3">
        <v>45100</v>
      </c>
      <c r="Z10570" s="13">
        <v>0.34035337060769444</v>
      </c>
      <c r="AA10570" t="s">
        <v>24</v>
      </c>
      <c r="AB10570" t="s">
        <v>17</v>
      </c>
    </row>
    <row r="10571" spans="23:28">
      <c r="W10571">
        <v>84602</v>
      </c>
      <c r="X10571">
        <v>860090437</v>
      </c>
      <c r="Y10571" s="3">
        <v>45100</v>
      </c>
      <c r="Z10571" s="13">
        <v>0.41266537513262153</v>
      </c>
      <c r="AA10571" t="s">
        <v>25</v>
      </c>
      <c r="AB10571" t="s">
        <v>17</v>
      </c>
    </row>
    <row r="10572" spans="23:28">
      <c r="W10572">
        <v>85682</v>
      </c>
      <c r="X10572">
        <v>179944430</v>
      </c>
      <c r="Y10572" s="3">
        <v>45100</v>
      </c>
      <c r="Z10572" s="13">
        <v>0.38068078533923355</v>
      </c>
      <c r="AA10572" t="s">
        <v>35</v>
      </c>
      <c r="AB10572" t="s">
        <v>20</v>
      </c>
    </row>
    <row r="10573" spans="23:28">
      <c r="W10573">
        <v>86389</v>
      </c>
      <c r="X10573">
        <v>518209500</v>
      </c>
      <c r="Y10573" s="3">
        <v>45100</v>
      </c>
      <c r="Z10573" s="13">
        <v>0.40559346270498925</v>
      </c>
      <c r="AA10573" t="s">
        <v>27</v>
      </c>
      <c r="AB10573" t="s">
        <v>14</v>
      </c>
    </row>
    <row r="10574" spans="23:28">
      <c r="W10574">
        <v>87351</v>
      </c>
      <c r="X10574">
        <v>352966451</v>
      </c>
      <c r="Y10574" s="3">
        <v>45100</v>
      </c>
      <c r="Z10574" s="13">
        <v>0.35418973925936154</v>
      </c>
      <c r="AA10574" t="s">
        <v>42</v>
      </c>
      <c r="AB10574" t="s">
        <v>17</v>
      </c>
    </row>
    <row r="10575" spans="23:28">
      <c r="W10575">
        <v>87552</v>
      </c>
      <c r="X10575">
        <v>167721750</v>
      </c>
      <c r="Y10575" s="3">
        <v>45100</v>
      </c>
      <c r="Z10575" s="13">
        <v>0.39459530413875044</v>
      </c>
      <c r="AA10575" t="s">
        <v>31</v>
      </c>
      <c r="AB10575" t="s">
        <v>14</v>
      </c>
    </row>
    <row r="10576" spans="23:28">
      <c r="W10576">
        <v>87694</v>
      </c>
      <c r="X10576">
        <v>450834205</v>
      </c>
      <c r="Y10576" s="3">
        <v>45100</v>
      </c>
      <c r="Z10576" s="13">
        <v>0.35554385362301361</v>
      </c>
      <c r="AA10576" t="s">
        <v>42</v>
      </c>
      <c r="AB10576" t="s">
        <v>14</v>
      </c>
    </row>
    <row r="10577" spans="23:28">
      <c r="W10577">
        <v>87756</v>
      </c>
      <c r="X10577">
        <v>548614786</v>
      </c>
      <c r="Y10577" s="3">
        <v>45100</v>
      </c>
      <c r="Z10577" s="13">
        <v>0.33932865808594387</v>
      </c>
      <c r="AA10577" t="s">
        <v>41</v>
      </c>
      <c r="AB10577" t="s">
        <v>14</v>
      </c>
    </row>
    <row r="10578" spans="23:28">
      <c r="W10578">
        <v>87961</v>
      </c>
      <c r="X10578">
        <v>165956499</v>
      </c>
      <c r="Y10578" s="3">
        <v>45100</v>
      </c>
      <c r="Z10578" s="13">
        <v>0.36828274364181007</v>
      </c>
      <c r="AA10578" t="s">
        <v>34</v>
      </c>
      <c r="AB10578" t="s">
        <v>17</v>
      </c>
    </row>
    <row r="10579" spans="23:28">
      <c r="W10579">
        <v>87995</v>
      </c>
      <c r="X10579">
        <v>285338081</v>
      </c>
      <c r="Y10579" s="3">
        <v>45100</v>
      </c>
      <c r="Z10579" s="13">
        <v>0.38366039743737235</v>
      </c>
      <c r="AA10579" t="s">
        <v>33</v>
      </c>
      <c r="AB10579" t="s">
        <v>20</v>
      </c>
    </row>
    <row r="10580" spans="23:28">
      <c r="W10580">
        <v>88259</v>
      </c>
      <c r="X10580">
        <v>318560278</v>
      </c>
      <c r="Y10580" s="3">
        <v>45100</v>
      </c>
      <c r="Z10580" s="13">
        <v>0.33424653789958497</v>
      </c>
      <c r="AA10580" t="s">
        <v>40</v>
      </c>
      <c r="AB10580" t="s">
        <v>17</v>
      </c>
    </row>
    <row r="10581" spans="23:28">
      <c r="W10581">
        <v>88296</v>
      </c>
      <c r="X10581">
        <v>895684567</v>
      </c>
      <c r="Y10581" s="3">
        <v>45100</v>
      </c>
      <c r="Z10581" s="13">
        <v>0.36919183605478756</v>
      </c>
      <c r="AA10581" t="s">
        <v>35</v>
      </c>
      <c r="AB10581" t="s">
        <v>14</v>
      </c>
    </row>
    <row r="10582" spans="23:28">
      <c r="W10582">
        <v>89185</v>
      </c>
      <c r="X10582">
        <v>641882366</v>
      </c>
      <c r="Y10582" s="3">
        <v>45100</v>
      </c>
      <c r="Z10582" s="13">
        <v>0.34684159899639877</v>
      </c>
      <c r="AA10582" t="s">
        <v>40</v>
      </c>
      <c r="AB10582" t="s">
        <v>20</v>
      </c>
    </row>
    <row r="10583" spans="23:28">
      <c r="W10583">
        <v>89261</v>
      </c>
      <c r="X10583">
        <v>306273606</v>
      </c>
      <c r="Y10583" s="3">
        <v>45100</v>
      </c>
      <c r="Z10583" s="13">
        <v>0.36633539505360502</v>
      </c>
      <c r="AA10583" t="s">
        <v>28</v>
      </c>
      <c r="AB10583" t="s">
        <v>17</v>
      </c>
    </row>
    <row r="10584" spans="23:28">
      <c r="W10584">
        <v>89287</v>
      </c>
      <c r="X10584">
        <v>667306605</v>
      </c>
      <c r="Y10584" s="3">
        <v>45100</v>
      </c>
      <c r="Z10584" s="13">
        <v>0.35009580902803145</v>
      </c>
      <c r="AA10584" t="s">
        <v>26</v>
      </c>
      <c r="AB10584" t="s">
        <v>14</v>
      </c>
    </row>
    <row r="10585" spans="23:28">
      <c r="W10585">
        <v>89297</v>
      </c>
      <c r="X10585">
        <v>713353723</v>
      </c>
      <c r="Y10585" s="3">
        <v>45100</v>
      </c>
      <c r="Z10585" s="13">
        <v>0.39872012189743122</v>
      </c>
      <c r="AA10585" t="s">
        <v>28</v>
      </c>
      <c r="AB10585" t="s">
        <v>17</v>
      </c>
    </row>
    <row r="10586" spans="23:28">
      <c r="W10586">
        <v>89633</v>
      </c>
      <c r="X10586">
        <v>480742649</v>
      </c>
      <c r="Y10586" s="3">
        <v>45100</v>
      </c>
      <c r="Z10586" s="13">
        <v>0.41002718482273309</v>
      </c>
      <c r="AA10586" t="s">
        <v>34</v>
      </c>
      <c r="AB10586" t="s">
        <v>14</v>
      </c>
    </row>
    <row r="10587" spans="23:28">
      <c r="W10587">
        <v>89643</v>
      </c>
      <c r="X10587">
        <v>404165140</v>
      </c>
      <c r="Y10587" s="3">
        <v>45100</v>
      </c>
      <c r="Z10587" s="13">
        <v>0.34591352987740009</v>
      </c>
      <c r="AA10587" t="s">
        <v>27</v>
      </c>
      <c r="AB10587" t="s">
        <v>14</v>
      </c>
    </row>
    <row r="10588" spans="23:28">
      <c r="W10588">
        <v>10126</v>
      </c>
      <c r="X10588">
        <v>465683783</v>
      </c>
      <c r="Y10588" s="3">
        <v>45099</v>
      </c>
      <c r="Z10588" s="13">
        <v>0.35467557974392094</v>
      </c>
      <c r="AA10588" t="s">
        <v>39</v>
      </c>
      <c r="AB10588" t="s">
        <v>20</v>
      </c>
    </row>
    <row r="10589" spans="23:28">
      <c r="W10589">
        <v>10337</v>
      </c>
      <c r="X10589">
        <v>628741722</v>
      </c>
      <c r="Y10589" s="3">
        <v>45099</v>
      </c>
      <c r="Z10589" s="13">
        <v>0.39701191508348915</v>
      </c>
      <c r="AA10589" t="s">
        <v>40</v>
      </c>
      <c r="AB10589" t="s">
        <v>14</v>
      </c>
    </row>
    <row r="10590" spans="23:28">
      <c r="W10590">
        <v>10674</v>
      </c>
      <c r="X10590">
        <v>141160740</v>
      </c>
      <c r="Y10590" s="3">
        <v>45099</v>
      </c>
      <c r="Z10590" s="13">
        <v>0.41113502713633915</v>
      </c>
      <c r="AA10590" t="s">
        <v>39</v>
      </c>
      <c r="AB10590" t="s">
        <v>17</v>
      </c>
    </row>
    <row r="10591" spans="23:28">
      <c r="W10591">
        <v>10843</v>
      </c>
      <c r="X10591">
        <v>178528814</v>
      </c>
      <c r="Y10591" s="3">
        <v>45099</v>
      </c>
      <c r="Z10591" s="13">
        <v>0.406117825546571</v>
      </c>
      <c r="AA10591" t="s">
        <v>34</v>
      </c>
      <c r="AB10591" t="s">
        <v>14</v>
      </c>
    </row>
    <row r="10592" spans="23:28">
      <c r="W10592">
        <v>11436</v>
      </c>
      <c r="X10592">
        <v>530088235</v>
      </c>
      <c r="Y10592" s="3">
        <v>45099</v>
      </c>
      <c r="Z10592" s="13">
        <v>0.38146497469669827</v>
      </c>
      <c r="AA10592" t="s">
        <v>32</v>
      </c>
      <c r="AB10592" t="s">
        <v>14</v>
      </c>
    </row>
    <row r="10593" spans="23:28">
      <c r="W10593">
        <v>11450</v>
      </c>
      <c r="X10593">
        <v>152664125</v>
      </c>
      <c r="Y10593" s="3">
        <v>45099</v>
      </c>
      <c r="Z10593" s="13">
        <v>0.38833844209078849</v>
      </c>
      <c r="AA10593" t="s">
        <v>43</v>
      </c>
      <c r="AB10593" t="s">
        <v>14</v>
      </c>
    </row>
    <row r="10594" spans="23:28">
      <c r="W10594">
        <v>11898</v>
      </c>
      <c r="X10594">
        <v>119137783</v>
      </c>
      <c r="Y10594" s="3">
        <v>45099</v>
      </c>
      <c r="Z10594" s="13">
        <v>0.36792101446744052</v>
      </c>
      <c r="AA10594" t="s">
        <v>40</v>
      </c>
      <c r="AB10594" t="s">
        <v>14</v>
      </c>
    </row>
    <row r="10595" spans="23:28">
      <c r="W10595">
        <v>12418</v>
      </c>
      <c r="X10595">
        <v>504040190</v>
      </c>
      <c r="Y10595" s="3">
        <v>45099</v>
      </c>
      <c r="Z10595" s="13">
        <v>0.39792097276885702</v>
      </c>
      <c r="AA10595" t="s">
        <v>32</v>
      </c>
      <c r="AB10595" t="s">
        <v>17</v>
      </c>
    </row>
    <row r="10596" spans="23:28">
      <c r="W10596">
        <v>13325</v>
      </c>
      <c r="X10596">
        <v>776815420</v>
      </c>
      <c r="Y10596" s="3">
        <v>45099</v>
      </c>
      <c r="Z10596" s="13">
        <v>0.41296287899010559</v>
      </c>
      <c r="AA10596" t="s">
        <v>41</v>
      </c>
      <c r="AB10596" t="s">
        <v>14</v>
      </c>
    </row>
    <row r="10597" spans="23:28">
      <c r="W10597">
        <v>13817</v>
      </c>
      <c r="X10597">
        <v>565055395</v>
      </c>
      <c r="Y10597" s="3">
        <v>45099</v>
      </c>
      <c r="Z10597" s="13">
        <v>0.3760845282976471</v>
      </c>
      <c r="AA10597" t="s">
        <v>32</v>
      </c>
      <c r="AB10597" t="s">
        <v>20</v>
      </c>
    </row>
    <row r="10598" spans="23:28">
      <c r="W10598">
        <v>13824</v>
      </c>
      <c r="X10598">
        <v>641594950</v>
      </c>
      <c r="Y10598" s="3">
        <v>45099</v>
      </c>
      <c r="Z10598" s="13">
        <v>0.40619150357616812</v>
      </c>
      <c r="AA10598" t="s">
        <v>43</v>
      </c>
      <c r="AB10598" t="s">
        <v>17</v>
      </c>
    </row>
    <row r="10599" spans="23:28">
      <c r="W10599">
        <v>14259</v>
      </c>
      <c r="X10599">
        <v>471415907</v>
      </c>
      <c r="Y10599" s="3">
        <v>45099</v>
      </c>
      <c r="Z10599" s="13">
        <v>0.38956995448678017</v>
      </c>
      <c r="AA10599" t="s">
        <v>29</v>
      </c>
      <c r="AB10599" t="s">
        <v>14</v>
      </c>
    </row>
    <row r="10600" spans="23:28">
      <c r="W10600">
        <v>14281</v>
      </c>
      <c r="X10600">
        <v>112855812</v>
      </c>
      <c r="Y10600" s="3">
        <v>45099</v>
      </c>
      <c r="Z10600" s="13">
        <v>0.40412493168568386</v>
      </c>
      <c r="AA10600" t="s">
        <v>34</v>
      </c>
      <c r="AB10600" t="s">
        <v>17</v>
      </c>
    </row>
    <row r="10601" spans="23:28">
      <c r="W10601">
        <v>14634</v>
      </c>
      <c r="X10601">
        <v>474924938</v>
      </c>
      <c r="Y10601" s="3">
        <v>45099</v>
      </c>
      <c r="Z10601" s="13">
        <v>0.39593847623065459</v>
      </c>
      <c r="AA10601" t="s">
        <v>29</v>
      </c>
      <c r="AB10601" t="s">
        <v>14</v>
      </c>
    </row>
    <row r="10602" spans="23:28">
      <c r="W10602">
        <v>14817</v>
      </c>
      <c r="X10602">
        <v>205921057</v>
      </c>
      <c r="Y10602" s="3">
        <v>45099</v>
      </c>
      <c r="Z10602" s="13">
        <v>0.40817578614351019</v>
      </c>
      <c r="AA10602" t="s">
        <v>29</v>
      </c>
      <c r="AB10602" t="s">
        <v>14</v>
      </c>
    </row>
    <row r="10603" spans="23:28">
      <c r="W10603">
        <v>14855</v>
      </c>
      <c r="X10603">
        <v>893175208</v>
      </c>
      <c r="Y10603" s="3">
        <v>45099</v>
      </c>
      <c r="Z10603" s="13">
        <v>0.37853930712822809</v>
      </c>
      <c r="AA10603" t="s">
        <v>29</v>
      </c>
      <c r="AB10603" t="s">
        <v>20</v>
      </c>
    </row>
    <row r="10604" spans="23:28">
      <c r="W10604">
        <v>16099</v>
      </c>
      <c r="X10604">
        <v>301344909</v>
      </c>
      <c r="Y10604" s="3">
        <v>45099</v>
      </c>
      <c r="Z10604" s="13">
        <v>0.39375504401740918</v>
      </c>
      <c r="AA10604" t="s">
        <v>42</v>
      </c>
      <c r="AB10604" t="s">
        <v>17</v>
      </c>
    </row>
    <row r="10605" spans="23:28">
      <c r="W10605">
        <v>16169</v>
      </c>
      <c r="X10605">
        <v>335099917</v>
      </c>
      <c r="Y10605" s="3">
        <v>45099</v>
      </c>
      <c r="Z10605" s="13">
        <v>0.40032123127191821</v>
      </c>
      <c r="AA10605" t="s">
        <v>27</v>
      </c>
      <c r="AB10605" t="s">
        <v>20</v>
      </c>
    </row>
    <row r="10606" spans="23:28">
      <c r="W10606">
        <v>16251</v>
      </c>
      <c r="X10606">
        <v>854066430</v>
      </c>
      <c r="Y10606" s="3">
        <v>45099</v>
      </c>
      <c r="Z10606" s="13">
        <v>0.40686708110285119</v>
      </c>
      <c r="AA10606" t="s">
        <v>27</v>
      </c>
      <c r="AB10606" t="s">
        <v>20</v>
      </c>
    </row>
    <row r="10607" spans="23:28">
      <c r="W10607">
        <v>16266</v>
      </c>
      <c r="X10607">
        <v>202246380</v>
      </c>
      <c r="Y10607" s="3">
        <v>45099</v>
      </c>
      <c r="Z10607" s="13">
        <v>0.3520046404005599</v>
      </c>
      <c r="AA10607" t="s">
        <v>43</v>
      </c>
      <c r="AB10607" t="s">
        <v>14</v>
      </c>
    </row>
    <row r="10608" spans="23:28">
      <c r="W10608">
        <v>16608</v>
      </c>
      <c r="X10608">
        <v>739810706</v>
      </c>
      <c r="Y10608" s="3">
        <v>45099</v>
      </c>
      <c r="Z10608" s="13">
        <v>0.36224428072582959</v>
      </c>
      <c r="AA10608" t="s">
        <v>35</v>
      </c>
      <c r="AB10608" t="s">
        <v>14</v>
      </c>
    </row>
    <row r="10609" spans="23:28">
      <c r="W10609">
        <v>16762</v>
      </c>
      <c r="X10609">
        <v>580766397</v>
      </c>
      <c r="Y10609" s="3">
        <v>45099</v>
      </c>
      <c r="Z10609" s="13">
        <v>0.39290229952364342</v>
      </c>
      <c r="AA10609" t="s">
        <v>28</v>
      </c>
      <c r="AB10609" t="s">
        <v>17</v>
      </c>
    </row>
    <row r="10610" spans="23:28">
      <c r="W10610">
        <v>16994</v>
      </c>
      <c r="X10610">
        <v>451488629</v>
      </c>
      <c r="Y10610" s="3">
        <v>45099</v>
      </c>
      <c r="Z10610" s="13">
        <v>0.37862374960795386</v>
      </c>
      <c r="AA10610" t="s">
        <v>28</v>
      </c>
      <c r="AB10610" t="s">
        <v>20</v>
      </c>
    </row>
    <row r="10611" spans="23:28">
      <c r="W10611">
        <v>17530</v>
      </c>
      <c r="X10611">
        <v>574517199</v>
      </c>
      <c r="Y10611" s="3">
        <v>45099</v>
      </c>
      <c r="Z10611" s="13">
        <v>0.38649195083244969</v>
      </c>
      <c r="AA10611" t="s">
        <v>33</v>
      </c>
      <c r="AB10611" t="s">
        <v>17</v>
      </c>
    </row>
    <row r="10612" spans="23:28">
      <c r="W10612">
        <v>18093</v>
      </c>
      <c r="X10612">
        <v>320080096</v>
      </c>
      <c r="Y10612" s="3">
        <v>45099</v>
      </c>
      <c r="Z10612" s="13">
        <v>0.40278008179311936</v>
      </c>
      <c r="AA10612" t="s">
        <v>25</v>
      </c>
      <c r="AB10612" t="s">
        <v>14</v>
      </c>
    </row>
    <row r="10613" spans="23:28">
      <c r="W10613">
        <v>18140</v>
      </c>
      <c r="X10613">
        <v>724787740</v>
      </c>
      <c r="Y10613" s="3">
        <v>45099</v>
      </c>
      <c r="Z10613" s="13">
        <v>0.34131772360897022</v>
      </c>
      <c r="AA10613" t="s">
        <v>41</v>
      </c>
      <c r="AB10613" t="s">
        <v>17</v>
      </c>
    </row>
    <row r="10614" spans="23:28">
      <c r="W10614">
        <v>18339</v>
      </c>
      <c r="X10614">
        <v>205809964</v>
      </c>
      <c r="Y10614" s="3">
        <v>45099</v>
      </c>
      <c r="Z10614" s="13">
        <v>0.41048777717181051</v>
      </c>
      <c r="AA10614" t="s">
        <v>35</v>
      </c>
      <c r="AB10614" t="s">
        <v>17</v>
      </c>
    </row>
    <row r="10615" spans="23:28">
      <c r="W10615">
        <v>18394</v>
      </c>
      <c r="X10615">
        <v>501387717</v>
      </c>
      <c r="Y10615" s="3">
        <v>45099</v>
      </c>
      <c r="Z10615" s="13">
        <v>0.36948888798645635</v>
      </c>
      <c r="AA10615" t="s">
        <v>34</v>
      </c>
      <c r="AB10615" t="s">
        <v>20</v>
      </c>
    </row>
    <row r="10616" spans="23:28">
      <c r="W10616">
        <v>18688</v>
      </c>
      <c r="X10616">
        <v>294001733</v>
      </c>
      <c r="Y10616" s="3">
        <v>45099</v>
      </c>
      <c r="Z10616" s="13">
        <v>0.39231200665176369</v>
      </c>
      <c r="AA10616" t="s">
        <v>41</v>
      </c>
      <c r="AB10616" t="s">
        <v>17</v>
      </c>
    </row>
    <row r="10617" spans="23:28">
      <c r="W10617">
        <v>18702</v>
      </c>
      <c r="X10617">
        <v>659614530</v>
      </c>
      <c r="Y10617" s="3">
        <v>45099</v>
      </c>
      <c r="Z10617" s="13">
        <v>0.36938435463651742</v>
      </c>
      <c r="AA10617" t="s">
        <v>24</v>
      </c>
      <c r="AB10617" t="s">
        <v>14</v>
      </c>
    </row>
    <row r="10618" spans="23:28">
      <c r="W10618">
        <v>18880</v>
      </c>
      <c r="X10618">
        <v>539231291</v>
      </c>
      <c r="Y10618" s="3">
        <v>45099</v>
      </c>
      <c r="Z10618" s="13">
        <v>0.34327064141341312</v>
      </c>
      <c r="AA10618" t="s">
        <v>39</v>
      </c>
      <c r="AB10618" t="s">
        <v>17</v>
      </c>
    </row>
    <row r="10619" spans="23:28">
      <c r="W10619">
        <v>19753</v>
      </c>
      <c r="X10619">
        <v>307050899</v>
      </c>
      <c r="Y10619" s="3">
        <v>45099</v>
      </c>
      <c r="Z10619" s="13">
        <v>0.4039569071308402</v>
      </c>
      <c r="AA10619" t="s">
        <v>31</v>
      </c>
      <c r="AB10619" t="s">
        <v>20</v>
      </c>
    </row>
    <row r="10620" spans="23:28">
      <c r="W10620">
        <v>20196</v>
      </c>
      <c r="X10620">
        <v>777470810</v>
      </c>
      <c r="Y10620" s="3">
        <v>45099</v>
      </c>
      <c r="Z10620" s="13">
        <v>0.367934597398413</v>
      </c>
      <c r="AA10620" t="s">
        <v>24</v>
      </c>
      <c r="AB10620" t="s">
        <v>14</v>
      </c>
    </row>
    <row r="10621" spans="23:28">
      <c r="W10621">
        <v>20226</v>
      </c>
      <c r="X10621">
        <v>250974807</v>
      </c>
      <c r="Y10621" s="3">
        <v>45099</v>
      </c>
      <c r="Z10621" s="13">
        <v>0.40495225721361816</v>
      </c>
      <c r="AA10621" t="s">
        <v>29</v>
      </c>
      <c r="AB10621" t="s">
        <v>14</v>
      </c>
    </row>
    <row r="10622" spans="23:28">
      <c r="W10622">
        <v>20957</v>
      </c>
      <c r="X10622">
        <v>740946164</v>
      </c>
      <c r="Y10622" s="3">
        <v>45099</v>
      </c>
      <c r="Z10622" s="13">
        <v>0.33924811216607886</v>
      </c>
      <c r="AA10622" t="s">
        <v>33</v>
      </c>
      <c r="AB10622" t="s">
        <v>17</v>
      </c>
    </row>
    <row r="10623" spans="23:28">
      <c r="W10623">
        <v>21103</v>
      </c>
      <c r="X10623">
        <v>206684855</v>
      </c>
      <c r="Y10623" s="3">
        <v>45099</v>
      </c>
      <c r="Z10623" s="13">
        <v>0.35996965113060769</v>
      </c>
      <c r="AA10623" t="s">
        <v>35</v>
      </c>
      <c r="AB10623" t="s">
        <v>20</v>
      </c>
    </row>
    <row r="10624" spans="23:28">
      <c r="W10624">
        <v>21157</v>
      </c>
      <c r="X10624">
        <v>333299997</v>
      </c>
      <c r="Y10624" s="3">
        <v>45099</v>
      </c>
      <c r="Z10624" s="13">
        <v>0.37113791635836801</v>
      </c>
      <c r="AA10624" t="s">
        <v>29</v>
      </c>
      <c r="AB10624" t="s">
        <v>20</v>
      </c>
    </row>
    <row r="10625" spans="23:28">
      <c r="W10625">
        <v>21221</v>
      </c>
      <c r="X10625">
        <v>806270332</v>
      </c>
      <c r="Y10625" s="3">
        <v>45099</v>
      </c>
      <c r="Z10625" s="13">
        <v>0.38469794712113298</v>
      </c>
      <c r="AA10625" t="s">
        <v>32</v>
      </c>
      <c r="AB10625" t="s">
        <v>14</v>
      </c>
    </row>
    <row r="10626" spans="23:28">
      <c r="W10626">
        <v>21437</v>
      </c>
      <c r="X10626">
        <v>233290213</v>
      </c>
      <c r="Y10626" s="3">
        <v>45099</v>
      </c>
      <c r="Z10626" s="13">
        <v>0.38228678592401788</v>
      </c>
      <c r="AA10626" t="s">
        <v>30</v>
      </c>
      <c r="AB10626" t="s">
        <v>14</v>
      </c>
    </row>
    <row r="10627" spans="23:28">
      <c r="W10627">
        <v>22278</v>
      </c>
      <c r="X10627">
        <v>765956892</v>
      </c>
      <c r="Y10627" s="3">
        <v>45099</v>
      </c>
      <c r="Z10627" s="13">
        <v>0.38375023177514023</v>
      </c>
      <c r="AA10627" t="s">
        <v>34</v>
      </c>
      <c r="AB10627" t="s">
        <v>17</v>
      </c>
    </row>
    <row r="10628" spans="23:28">
      <c r="W10628">
        <v>22453</v>
      </c>
      <c r="X10628">
        <v>480034702</v>
      </c>
      <c r="Y10628" s="3">
        <v>45099</v>
      </c>
      <c r="Z10628" s="13">
        <v>0.37142740637089922</v>
      </c>
      <c r="AA10628" t="s">
        <v>42</v>
      </c>
      <c r="AB10628" t="s">
        <v>20</v>
      </c>
    </row>
    <row r="10629" spans="23:28">
      <c r="W10629">
        <v>23596</v>
      </c>
      <c r="X10629">
        <v>810660294</v>
      </c>
      <c r="Y10629" s="3">
        <v>45099</v>
      </c>
      <c r="Z10629" s="13">
        <v>0.35091539195323973</v>
      </c>
      <c r="AA10629" t="s">
        <v>28</v>
      </c>
      <c r="AB10629" t="s">
        <v>17</v>
      </c>
    </row>
    <row r="10630" spans="23:28">
      <c r="W10630">
        <v>23770</v>
      </c>
      <c r="X10630">
        <v>648621016</v>
      </c>
      <c r="Y10630" s="3">
        <v>45099</v>
      </c>
      <c r="Z10630" s="13">
        <v>0.37169826103278003</v>
      </c>
      <c r="AA10630" t="s">
        <v>31</v>
      </c>
      <c r="AB10630" t="s">
        <v>17</v>
      </c>
    </row>
    <row r="10631" spans="23:28">
      <c r="W10631">
        <v>24659</v>
      </c>
      <c r="X10631">
        <v>748276751</v>
      </c>
      <c r="Y10631" s="3">
        <v>45099</v>
      </c>
      <c r="Z10631" s="13">
        <v>0.40203117450527348</v>
      </c>
      <c r="AA10631" t="s">
        <v>30</v>
      </c>
      <c r="AB10631" t="s">
        <v>14</v>
      </c>
    </row>
    <row r="10632" spans="23:28">
      <c r="W10632">
        <v>25046</v>
      </c>
      <c r="X10632">
        <v>242577551</v>
      </c>
      <c r="Y10632" s="3">
        <v>45099</v>
      </c>
      <c r="Z10632" s="13">
        <v>0.39314273921187742</v>
      </c>
      <c r="AA10632" t="s">
        <v>40</v>
      </c>
      <c r="AB10632" t="s">
        <v>20</v>
      </c>
    </row>
    <row r="10633" spans="23:28">
      <c r="W10633">
        <v>25398</v>
      </c>
      <c r="X10633">
        <v>695263037</v>
      </c>
      <c r="Y10633" s="3">
        <v>45099</v>
      </c>
      <c r="Z10633" s="13">
        <v>0.41584117448385505</v>
      </c>
      <c r="AA10633" t="s">
        <v>31</v>
      </c>
      <c r="AB10633" t="s">
        <v>14</v>
      </c>
    </row>
    <row r="10634" spans="23:28">
      <c r="W10634">
        <v>25613</v>
      </c>
      <c r="X10634">
        <v>747856901</v>
      </c>
      <c r="Y10634" s="3">
        <v>45099</v>
      </c>
      <c r="Z10634" s="13">
        <v>0.37513348180406642</v>
      </c>
      <c r="AA10634" t="s">
        <v>25</v>
      </c>
      <c r="AB10634" t="s">
        <v>14</v>
      </c>
    </row>
    <row r="10635" spans="23:28">
      <c r="W10635">
        <v>25757</v>
      </c>
      <c r="X10635">
        <v>847890723</v>
      </c>
      <c r="Y10635" s="3">
        <v>45099</v>
      </c>
      <c r="Z10635" s="13">
        <v>0.34582320877606387</v>
      </c>
      <c r="AA10635" t="s">
        <v>35</v>
      </c>
      <c r="AB10635" t="s">
        <v>17</v>
      </c>
    </row>
    <row r="10636" spans="23:28">
      <c r="W10636">
        <v>25879</v>
      </c>
      <c r="X10636">
        <v>587869782</v>
      </c>
      <c r="Y10636" s="3">
        <v>45099</v>
      </c>
      <c r="Z10636" s="13">
        <v>0.38018924876730559</v>
      </c>
      <c r="AA10636" t="s">
        <v>41</v>
      </c>
      <c r="AB10636" t="s">
        <v>14</v>
      </c>
    </row>
    <row r="10637" spans="23:28">
      <c r="W10637">
        <v>25915</v>
      </c>
      <c r="X10637">
        <v>355769580</v>
      </c>
      <c r="Y10637" s="3">
        <v>45099</v>
      </c>
      <c r="Z10637" s="13">
        <v>0.3598899615183519</v>
      </c>
      <c r="AA10637" t="s">
        <v>28</v>
      </c>
      <c r="AB10637" t="s">
        <v>20</v>
      </c>
    </row>
    <row r="10638" spans="23:28">
      <c r="W10638">
        <v>25937</v>
      </c>
      <c r="X10638">
        <v>842036017</v>
      </c>
      <c r="Y10638" s="3">
        <v>45099</v>
      </c>
      <c r="Z10638" s="13">
        <v>0.39601964311047405</v>
      </c>
      <c r="AA10638" t="s">
        <v>28</v>
      </c>
      <c r="AB10638" t="s">
        <v>20</v>
      </c>
    </row>
    <row r="10639" spans="23:28">
      <c r="W10639">
        <v>26304</v>
      </c>
      <c r="X10639">
        <v>299400923</v>
      </c>
      <c r="Y10639" s="3">
        <v>45099</v>
      </c>
      <c r="Z10639" s="13">
        <v>0.35743762195993523</v>
      </c>
      <c r="AA10639" t="s">
        <v>42</v>
      </c>
      <c r="AB10639" t="s">
        <v>20</v>
      </c>
    </row>
    <row r="10640" spans="23:28">
      <c r="W10640">
        <v>26453</v>
      </c>
      <c r="X10640">
        <v>892367123</v>
      </c>
      <c r="Y10640" s="3">
        <v>45099</v>
      </c>
      <c r="Z10640" s="13">
        <v>0.41354183628723223</v>
      </c>
      <c r="AA10640" t="s">
        <v>36</v>
      </c>
      <c r="AB10640" t="s">
        <v>20</v>
      </c>
    </row>
    <row r="10641" spans="23:28">
      <c r="W10641">
        <v>26653</v>
      </c>
      <c r="X10641">
        <v>707608114</v>
      </c>
      <c r="Y10641" s="3">
        <v>45099</v>
      </c>
      <c r="Z10641" s="13">
        <v>0.35794157352025247</v>
      </c>
      <c r="AA10641" t="s">
        <v>30</v>
      </c>
      <c r="AB10641" t="s">
        <v>20</v>
      </c>
    </row>
    <row r="10642" spans="23:28">
      <c r="W10642">
        <v>27046</v>
      </c>
      <c r="X10642">
        <v>608041168</v>
      </c>
      <c r="Y10642" s="3">
        <v>45099</v>
      </c>
      <c r="Z10642" s="13">
        <v>0.41102495656540705</v>
      </c>
      <c r="AA10642" t="s">
        <v>29</v>
      </c>
      <c r="AB10642" t="s">
        <v>20</v>
      </c>
    </row>
    <row r="10643" spans="23:28">
      <c r="W10643">
        <v>27065</v>
      </c>
      <c r="X10643">
        <v>815810192</v>
      </c>
      <c r="Y10643" s="3">
        <v>45099</v>
      </c>
      <c r="Z10643" s="13">
        <v>0.38426088633774447</v>
      </c>
      <c r="AA10643" t="s">
        <v>29</v>
      </c>
      <c r="AB10643" t="s">
        <v>17</v>
      </c>
    </row>
    <row r="10644" spans="23:28">
      <c r="W10644">
        <v>27224</v>
      </c>
      <c r="X10644">
        <v>104030089</v>
      </c>
      <c r="Y10644" s="3">
        <v>45099</v>
      </c>
      <c r="Z10644" s="13">
        <v>0.40962915523250332</v>
      </c>
      <c r="AA10644" t="s">
        <v>40</v>
      </c>
      <c r="AB10644" t="s">
        <v>17</v>
      </c>
    </row>
    <row r="10645" spans="23:28">
      <c r="W10645">
        <v>27510</v>
      </c>
      <c r="X10645">
        <v>282563476</v>
      </c>
      <c r="Y10645" s="3">
        <v>45099</v>
      </c>
      <c r="Z10645" s="13">
        <v>0.38019150732350709</v>
      </c>
      <c r="AA10645" t="s">
        <v>28</v>
      </c>
      <c r="AB10645" t="s">
        <v>20</v>
      </c>
    </row>
    <row r="10646" spans="23:28">
      <c r="W10646">
        <v>27570</v>
      </c>
      <c r="X10646">
        <v>816036293</v>
      </c>
      <c r="Y10646" s="3">
        <v>45099</v>
      </c>
      <c r="Z10646" s="13">
        <v>0.40760181690032504</v>
      </c>
      <c r="AA10646" t="s">
        <v>26</v>
      </c>
      <c r="AB10646" t="s">
        <v>14</v>
      </c>
    </row>
    <row r="10647" spans="23:28">
      <c r="W10647">
        <v>27740</v>
      </c>
      <c r="X10647">
        <v>424084688</v>
      </c>
      <c r="Y10647" s="3">
        <v>45099</v>
      </c>
      <c r="Z10647" s="13">
        <v>0.34885695763635988</v>
      </c>
      <c r="AA10647" t="s">
        <v>24</v>
      </c>
      <c r="AB10647" t="s">
        <v>17</v>
      </c>
    </row>
    <row r="10648" spans="23:28">
      <c r="W10648">
        <v>28534</v>
      </c>
      <c r="X10648">
        <v>777338538</v>
      </c>
      <c r="Y10648" s="3">
        <v>45099</v>
      </c>
      <c r="Z10648" s="13">
        <v>0.37473497945555756</v>
      </c>
      <c r="AA10648" t="s">
        <v>34</v>
      </c>
      <c r="AB10648" t="s">
        <v>17</v>
      </c>
    </row>
    <row r="10649" spans="23:28">
      <c r="W10649">
        <v>28589</v>
      </c>
      <c r="X10649">
        <v>511043529</v>
      </c>
      <c r="Y10649" s="3">
        <v>45099</v>
      </c>
      <c r="Z10649" s="13">
        <v>0.38333247985880442</v>
      </c>
      <c r="AA10649" t="s">
        <v>35</v>
      </c>
      <c r="AB10649" t="s">
        <v>17</v>
      </c>
    </row>
    <row r="10650" spans="23:28">
      <c r="W10650">
        <v>28629</v>
      </c>
      <c r="X10650">
        <v>112410134</v>
      </c>
      <c r="Y10650" s="3">
        <v>45099</v>
      </c>
      <c r="Z10650" s="13">
        <v>0.36081205900345314</v>
      </c>
      <c r="AA10650" t="s">
        <v>24</v>
      </c>
      <c r="AB10650" t="s">
        <v>17</v>
      </c>
    </row>
    <row r="10651" spans="23:28">
      <c r="W10651">
        <v>28744</v>
      </c>
      <c r="X10651">
        <v>425227709</v>
      </c>
      <c r="Y10651" s="3">
        <v>45099</v>
      </c>
      <c r="Z10651" s="13">
        <v>0.4014150272792581</v>
      </c>
      <c r="AA10651" t="s">
        <v>41</v>
      </c>
      <c r="AB10651" t="s">
        <v>20</v>
      </c>
    </row>
    <row r="10652" spans="23:28">
      <c r="W10652">
        <v>28865</v>
      </c>
      <c r="X10652">
        <v>505736197</v>
      </c>
      <c r="Y10652" s="3">
        <v>45099</v>
      </c>
      <c r="Z10652" s="13">
        <v>0.33761913017693868</v>
      </c>
      <c r="AA10652" t="s">
        <v>28</v>
      </c>
      <c r="AB10652" t="s">
        <v>20</v>
      </c>
    </row>
    <row r="10653" spans="23:28">
      <c r="W10653">
        <v>30284</v>
      </c>
      <c r="X10653">
        <v>403394334</v>
      </c>
      <c r="Y10653" s="3">
        <v>45099</v>
      </c>
      <c r="Z10653" s="13">
        <v>0.35202176256380646</v>
      </c>
      <c r="AA10653" t="s">
        <v>34</v>
      </c>
      <c r="AB10653" t="s">
        <v>20</v>
      </c>
    </row>
    <row r="10654" spans="23:28">
      <c r="W10654">
        <v>30346</v>
      </c>
      <c r="X10654">
        <v>611295276</v>
      </c>
      <c r="Y10654" s="3">
        <v>45099</v>
      </c>
      <c r="Z10654" s="13">
        <v>0.35284744011983027</v>
      </c>
      <c r="AA10654" t="s">
        <v>42</v>
      </c>
      <c r="AB10654" t="s">
        <v>14</v>
      </c>
    </row>
    <row r="10655" spans="23:28">
      <c r="W10655">
        <v>30457</v>
      </c>
      <c r="X10655">
        <v>212802246</v>
      </c>
      <c r="Y10655" s="3">
        <v>45099</v>
      </c>
      <c r="Z10655" s="13">
        <v>0.3750834142201136</v>
      </c>
      <c r="AA10655" t="s">
        <v>34</v>
      </c>
      <c r="AB10655" t="s">
        <v>17</v>
      </c>
    </row>
    <row r="10656" spans="23:28">
      <c r="W10656">
        <v>30618</v>
      </c>
      <c r="X10656">
        <v>733198383</v>
      </c>
      <c r="Y10656" s="3">
        <v>45099</v>
      </c>
      <c r="Z10656" s="13">
        <v>0.38549286545715644</v>
      </c>
      <c r="AA10656" t="s">
        <v>32</v>
      </c>
      <c r="AB10656" t="s">
        <v>17</v>
      </c>
    </row>
    <row r="10657" spans="23:28">
      <c r="W10657">
        <v>30622</v>
      </c>
      <c r="X10657">
        <v>368833886</v>
      </c>
      <c r="Y10657" s="3">
        <v>45099</v>
      </c>
      <c r="Z10657" s="13">
        <v>0.38612378911477507</v>
      </c>
      <c r="AA10657" t="s">
        <v>39</v>
      </c>
      <c r="AB10657" t="s">
        <v>17</v>
      </c>
    </row>
    <row r="10658" spans="23:28">
      <c r="W10658">
        <v>30687</v>
      </c>
      <c r="X10658">
        <v>696987446</v>
      </c>
      <c r="Y10658" s="3">
        <v>45099</v>
      </c>
      <c r="Z10658" s="13">
        <v>0.38789536966721061</v>
      </c>
      <c r="AA10658" t="s">
        <v>24</v>
      </c>
      <c r="AB10658" t="s">
        <v>20</v>
      </c>
    </row>
    <row r="10659" spans="23:28">
      <c r="W10659">
        <v>30762</v>
      </c>
      <c r="X10659">
        <v>724526647</v>
      </c>
      <c r="Y10659" s="3">
        <v>45099</v>
      </c>
      <c r="Z10659" s="13">
        <v>0.36647875888992509</v>
      </c>
      <c r="AA10659" t="s">
        <v>27</v>
      </c>
      <c r="AB10659" t="s">
        <v>17</v>
      </c>
    </row>
    <row r="10660" spans="23:28">
      <c r="W10660">
        <v>30864</v>
      </c>
      <c r="X10660">
        <v>205640698</v>
      </c>
      <c r="Y10660" s="3">
        <v>45099</v>
      </c>
      <c r="Z10660" s="13">
        <v>0.3515475269998582</v>
      </c>
      <c r="AA10660" t="s">
        <v>24</v>
      </c>
      <c r="AB10660" t="s">
        <v>20</v>
      </c>
    </row>
    <row r="10661" spans="23:28">
      <c r="W10661">
        <v>30990</v>
      </c>
      <c r="X10661">
        <v>835175583</v>
      </c>
      <c r="Y10661" s="3">
        <v>45099</v>
      </c>
      <c r="Z10661" s="13">
        <v>0.33868232770982387</v>
      </c>
      <c r="AA10661" t="s">
        <v>26</v>
      </c>
      <c r="AB10661" t="s">
        <v>20</v>
      </c>
    </row>
    <row r="10662" spans="23:28">
      <c r="W10662">
        <v>31026</v>
      </c>
      <c r="X10662">
        <v>767247410</v>
      </c>
      <c r="Y10662" s="3">
        <v>45099</v>
      </c>
      <c r="Z10662" s="13">
        <v>0.34543744923698205</v>
      </c>
      <c r="AA10662" t="s">
        <v>30</v>
      </c>
      <c r="AB10662" t="s">
        <v>20</v>
      </c>
    </row>
    <row r="10663" spans="23:28">
      <c r="W10663">
        <v>31027</v>
      </c>
      <c r="X10663">
        <v>692618885</v>
      </c>
      <c r="Y10663" s="3">
        <v>45099</v>
      </c>
      <c r="Z10663" s="13">
        <v>0.35893190176372647</v>
      </c>
      <c r="AA10663" t="s">
        <v>34</v>
      </c>
      <c r="AB10663" t="s">
        <v>17</v>
      </c>
    </row>
    <row r="10664" spans="23:28">
      <c r="W10664">
        <v>31776</v>
      </c>
      <c r="X10664">
        <v>807595312</v>
      </c>
      <c r="Y10664" s="3">
        <v>45099</v>
      </c>
      <c r="Z10664" s="13">
        <v>0.41345835709836509</v>
      </c>
      <c r="AA10664" t="s">
        <v>32</v>
      </c>
      <c r="AB10664" t="s">
        <v>20</v>
      </c>
    </row>
    <row r="10665" spans="23:28">
      <c r="W10665">
        <v>31888</v>
      </c>
      <c r="X10665">
        <v>628291155</v>
      </c>
      <c r="Y10665" s="3">
        <v>45099</v>
      </c>
      <c r="Z10665" s="13">
        <v>0.40964228125003804</v>
      </c>
      <c r="AA10665" t="s">
        <v>31</v>
      </c>
      <c r="AB10665" t="s">
        <v>17</v>
      </c>
    </row>
    <row r="10666" spans="23:28">
      <c r="W10666">
        <v>32041</v>
      </c>
      <c r="X10666">
        <v>593239427</v>
      </c>
      <c r="Y10666" s="3">
        <v>45099</v>
      </c>
      <c r="Z10666" s="13">
        <v>0.37635787013687183</v>
      </c>
      <c r="AA10666" t="s">
        <v>42</v>
      </c>
      <c r="AB10666" t="s">
        <v>20</v>
      </c>
    </row>
    <row r="10667" spans="23:28">
      <c r="W10667">
        <v>32626</v>
      </c>
      <c r="X10667">
        <v>854483849</v>
      </c>
      <c r="Y10667" s="3">
        <v>45099</v>
      </c>
      <c r="Z10667" s="13">
        <v>0.38621465068906996</v>
      </c>
      <c r="AA10667" t="s">
        <v>43</v>
      </c>
      <c r="AB10667" t="s">
        <v>17</v>
      </c>
    </row>
    <row r="10668" spans="23:28">
      <c r="W10668">
        <v>32685</v>
      </c>
      <c r="X10668">
        <v>194115458</v>
      </c>
      <c r="Y10668" s="3">
        <v>45099</v>
      </c>
      <c r="Z10668" s="13">
        <v>0.35130019868423656</v>
      </c>
      <c r="AA10668" t="s">
        <v>36</v>
      </c>
      <c r="AB10668" t="s">
        <v>20</v>
      </c>
    </row>
    <row r="10669" spans="23:28">
      <c r="W10669">
        <v>32781</v>
      </c>
      <c r="X10669">
        <v>724279826</v>
      </c>
      <c r="Y10669" s="3">
        <v>45099</v>
      </c>
      <c r="Z10669" s="13">
        <v>0.33906441023319434</v>
      </c>
      <c r="AA10669" t="s">
        <v>36</v>
      </c>
      <c r="AB10669" t="s">
        <v>17</v>
      </c>
    </row>
    <row r="10670" spans="23:28">
      <c r="W10670">
        <v>33025</v>
      </c>
      <c r="X10670">
        <v>866786827</v>
      </c>
      <c r="Y10670" s="3">
        <v>45099</v>
      </c>
      <c r="Z10670" s="13">
        <v>0.3550002069624541</v>
      </c>
      <c r="AA10670" t="s">
        <v>29</v>
      </c>
      <c r="AB10670" t="s">
        <v>14</v>
      </c>
    </row>
    <row r="10671" spans="23:28">
      <c r="W10671">
        <v>33181</v>
      </c>
      <c r="X10671">
        <v>672175291</v>
      </c>
      <c r="Y10671" s="3">
        <v>45099</v>
      </c>
      <c r="Z10671" s="13">
        <v>0.36457071697240878</v>
      </c>
      <c r="AA10671" t="s">
        <v>35</v>
      </c>
      <c r="AB10671" t="s">
        <v>14</v>
      </c>
    </row>
    <row r="10672" spans="23:28">
      <c r="W10672">
        <v>33263</v>
      </c>
      <c r="X10672">
        <v>400917212</v>
      </c>
      <c r="Y10672" s="3">
        <v>45099</v>
      </c>
      <c r="Z10672" s="13">
        <v>0.36731054310274225</v>
      </c>
      <c r="AA10672" t="s">
        <v>31</v>
      </c>
      <c r="AB10672" t="s">
        <v>20</v>
      </c>
    </row>
    <row r="10673" spans="23:28">
      <c r="W10673">
        <v>33423</v>
      </c>
      <c r="X10673">
        <v>799321114</v>
      </c>
      <c r="Y10673" s="3">
        <v>45099</v>
      </c>
      <c r="Z10673" s="13">
        <v>0.34725973480123878</v>
      </c>
      <c r="AA10673" t="s">
        <v>41</v>
      </c>
      <c r="AB10673" t="s">
        <v>20</v>
      </c>
    </row>
    <row r="10674" spans="23:28">
      <c r="W10674">
        <v>33512</v>
      </c>
      <c r="X10674">
        <v>727519766</v>
      </c>
      <c r="Y10674" s="3">
        <v>45099</v>
      </c>
      <c r="Z10674" s="13">
        <v>0.34125697241591391</v>
      </c>
      <c r="AA10674" t="s">
        <v>24</v>
      </c>
      <c r="AB10674" t="s">
        <v>17</v>
      </c>
    </row>
    <row r="10675" spans="23:28">
      <c r="W10675">
        <v>34616</v>
      </c>
      <c r="X10675">
        <v>440205856</v>
      </c>
      <c r="Y10675" s="3">
        <v>45099</v>
      </c>
      <c r="Z10675" s="13">
        <v>0.35389798333614297</v>
      </c>
      <c r="AA10675" t="s">
        <v>25</v>
      </c>
      <c r="AB10675" t="s">
        <v>20</v>
      </c>
    </row>
    <row r="10676" spans="23:28">
      <c r="W10676">
        <v>34784</v>
      </c>
      <c r="X10676">
        <v>423343653</v>
      </c>
      <c r="Y10676" s="3">
        <v>45099</v>
      </c>
      <c r="Z10676" s="13">
        <v>0.35578873327448313</v>
      </c>
      <c r="AA10676" t="s">
        <v>31</v>
      </c>
      <c r="AB10676" t="s">
        <v>20</v>
      </c>
    </row>
    <row r="10677" spans="23:28">
      <c r="W10677">
        <v>35910</v>
      </c>
      <c r="X10677">
        <v>543091645</v>
      </c>
      <c r="Y10677" s="3">
        <v>45099</v>
      </c>
      <c r="Z10677" s="13">
        <v>0.33594358265796548</v>
      </c>
      <c r="AA10677" t="s">
        <v>25</v>
      </c>
      <c r="AB10677" t="s">
        <v>14</v>
      </c>
    </row>
    <row r="10678" spans="23:28">
      <c r="W10678">
        <v>36344</v>
      </c>
      <c r="X10678">
        <v>811315021</v>
      </c>
      <c r="Y10678" s="3">
        <v>45099</v>
      </c>
      <c r="Z10678" s="13">
        <v>0.4154427474436545</v>
      </c>
      <c r="AA10678" t="s">
        <v>28</v>
      </c>
      <c r="AB10678" t="s">
        <v>17</v>
      </c>
    </row>
    <row r="10679" spans="23:28">
      <c r="W10679">
        <v>36440</v>
      </c>
      <c r="X10679">
        <v>369727385</v>
      </c>
      <c r="Y10679" s="3">
        <v>45099</v>
      </c>
      <c r="Z10679" s="13">
        <v>0.36808788327316705</v>
      </c>
      <c r="AA10679" t="s">
        <v>29</v>
      </c>
      <c r="AB10679" t="s">
        <v>14</v>
      </c>
    </row>
    <row r="10680" spans="23:28">
      <c r="W10680">
        <v>36881</v>
      </c>
      <c r="X10680">
        <v>637219809</v>
      </c>
      <c r="Y10680" s="3">
        <v>45099</v>
      </c>
      <c r="Z10680" s="13">
        <v>0.36327145341037992</v>
      </c>
      <c r="AA10680" t="s">
        <v>42</v>
      </c>
      <c r="AB10680" t="s">
        <v>14</v>
      </c>
    </row>
    <row r="10681" spans="23:28">
      <c r="W10681">
        <v>37341</v>
      </c>
      <c r="X10681">
        <v>766448676</v>
      </c>
      <c r="Y10681" s="3">
        <v>45099</v>
      </c>
      <c r="Z10681" s="13">
        <v>0.39616097317028287</v>
      </c>
      <c r="AA10681" t="s">
        <v>36</v>
      </c>
      <c r="AB10681" t="s">
        <v>14</v>
      </c>
    </row>
    <row r="10682" spans="23:28">
      <c r="W10682">
        <v>37587</v>
      </c>
      <c r="X10682">
        <v>320628985</v>
      </c>
      <c r="Y10682" s="3">
        <v>45099</v>
      </c>
      <c r="Z10682" s="13">
        <v>0.39144957533231922</v>
      </c>
      <c r="AA10682" t="s">
        <v>34</v>
      </c>
      <c r="AB10682" t="s">
        <v>17</v>
      </c>
    </row>
    <row r="10683" spans="23:28">
      <c r="W10683">
        <v>37644</v>
      </c>
      <c r="X10683">
        <v>194732786</v>
      </c>
      <c r="Y10683" s="3">
        <v>45099</v>
      </c>
      <c r="Z10683" s="13">
        <v>0.34141732887035436</v>
      </c>
      <c r="AA10683" t="s">
        <v>29</v>
      </c>
      <c r="AB10683" t="s">
        <v>14</v>
      </c>
    </row>
    <row r="10684" spans="23:28">
      <c r="W10684">
        <v>38000</v>
      </c>
      <c r="X10684">
        <v>720044520</v>
      </c>
      <c r="Y10684" s="3">
        <v>45099</v>
      </c>
      <c r="Z10684" s="13">
        <v>0.40220097191710202</v>
      </c>
      <c r="AA10684" t="s">
        <v>36</v>
      </c>
      <c r="AB10684" t="s">
        <v>20</v>
      </c>
    </row>
    <row r="10685" spans="23:28">
      <c r="W10685">
        <v>38163</v>
      </c>
      <c r="X10685">
        <v>164484216</v>
      </c>
      <c r="Y10685" s="3">
        <v>45099</v>
      </c>
      <c r="Z10685" s="13">
        <v>0.34040879045174205</v>
      </c>
      <c r="AA10685" t="s">
        <v>41</v>
      </c>
      <c r="AB10685" t="s">
        <v>20</v>
      </c>
    </row>
    <row r="10686" spans="23:28">
      <c r="W10686">
        <v>38234</v>
      </c>
      <c r="X10686">
        <v>374507316</v>
      </c>
      <c r="Y10686" s="3">
        <v>45099</v>
      </c>
      <c r="Z10686" s="13">
        <v>0.40451559777889529</v>
      </c>
      <c r="AA10686" t="s">
        <v>25</v>
      </c>
      <c r="AB10686" t="s">
        <v>20</v>
      </c>
    </row>
    <row r="10687" spans="23:28">
      <c r="W10687">
        <v>38434</v>
      </c>
      <c r="X10687">
        <v>232792392</v>
      </c>
      <c r="Y10687" s="3">
        <v>45099</v>
      </c>
      <c r="Z10687" s="13">
        <v>0.37882083368211911</v>
      </c>
      <c r="AA10687" t="s">
        <v>26</v>
      </c>
      <c r="AB10687" t="s">
        <v>20</v>
      </c>
    </row>
    <row r="10688" spans="23:28">
      <c r="W10688">
        <v>38755</v>
      </c>
      <c r="X10688">
        <v>274097367</v>
      </c>
      <c r="Y10688" s="3">
        <v>45099</v>
      </c>
      <c r="Z10688" s="13">
        <v>0.39802635185027696</v>
      </c>
      <c r="AA10688" t="s">
        <v>31</v>
      </c>
      <c r="AB10688" t="s">
        <v>14</v>
      </c>
    </row>
    <row r="10689" spans="23:28">
      <c r="W10689">
        <v>39095</v>
      </c>
      <c r="X10689">
        <v>374086792</v>
      </c>
      <c r="Y10689" s="3">
        <v>45099</v>
      </c>
      <c r="Z10689" s="13">
        <v>0.37652757953505706</v>
      </c>
      <c r="AA10689" t="s">
        <v>24</v>
      </c>
      <c r="AB10689" t="s">
        <v>20</v>
      </c>
    </row>
    <row r="10690" spans="23:28">
      <c r="W10690">
        <v>39413</v>
      </c>
      <c r="X10690">
        <v>369528030</v>
      </c>
      <c r="Y10690" s="3">
        <v>45099</v>
      </c>
      <c r="Z10690" s="13">
        <v>0.41535653845089454</v>
      </c>
      <c r="AA10690" t="s">
        <v>36</v>
      </c>
      <c r="AB10690" t="s">
        <v>14</v>
      </c>
    </row>
    <row r="10691" spans="23:28">
      <c r="W10691">
        <v>39645</v>
      </c>
      <c r="X10691">
        <v>123053310</v>
      </c>
      <c r="Y10691" s="3">
        <v>45099</v>
      </c>
      <c r="Z10691" s="13">
        <v>0.36070700202373701</v>
      </c>
      <c r="AA10691" t="s">
        <v>31</v>
      </c>
      <c r="AB10691" t="s">
        <v>17</v>
      </c>
    </row>
    <row r="10692" spans="23:28">
      <c r="W10692">
        <v>39729</v>
      </c>
      <c r="X10692">
        <v>283565627</v>
      </c>
      <c r="Y10692" s="3">
        <v>45099</v>
      </c>
      <c r="Z10692" s="13">
        <v>0.39215420946577673</v>
      </c>
      <c r="AA10692" t="s">
        <v>29</v>
      </c>
      <c r="AB10692" t="s">
        <v>20</v>
      </c>
    </row>
    <row r="10693" spans="23:28">
      <c r="W10693">
        <v>39851</v>
      </c>
      <c r="X10693">
        <v>499518906</v>
      </c>
      <c r="Y10693" s="3">
        <v>45099</v>
      </c>
      <c r="Z10693" s="13">
        <v>0.3616304798287725</v>
      </c>
      <c r="AA10693" t="s">
        <v>25</v>
      </c>
      <c r="AB10693" t="s">
        <v>20</v>
      </c>
    </row>
    <row r="10694" spans="23:28">
      <c r="W10694">
        <v>40077</v>
      </c>
      <c r="X10694">
        <v>495831582</v>
      </c>
      <c r="Y10694" s="3">
        <v>45099</v>
      </c>
      <c r="Z10694" s="13">
        <v>0.38819524330897598</v>
      </c>
      <c r="AA10694" t="s">
        <v>30</v>
      </c>
      <c r="AB10694" t="s">
        <v>20</v>
      </c>
    </row>
    <row r="10695" spans="23:28">
      <c r="W10695">
        <v>40151</v>
      </c>
      <c r="X10695">
        <v>397611436</v>
      </c>
      <c r="Y10695" s="3">
        <v>45099</v>
      </c>
      <c r="Z10695" s="13">
        <v>0.36279850419946624</v>
      </c>
      <c r="AA10695" t="s">
        <v>24</v>
      </c>
      <c r="AB10695" t="s">
        <v>20</v>
      </c>
    </row>
    <row r="10696" spans="23:28">
      <c r="W10696">
        <v>40249</v>
      </c>
      <c r="X10696">
        <v>331884928</v>
      </c>
      <c r="Y10696" s="3">
        <v>45099</v>
      </c>
      <c r="Z10696" s="13">
        <v>0.37141665109250294</v>
      </c>
      <c r="AA10696" t="s">
        <v>40</v>
      </c>
      <c r="AB10696" t="s">
        <v>17</v>
      </c>
    </row>
    <row r="10697" spans="23:28">
      <c r="W10697">
        <v>41241</v>
      </c>
      <c r="X10697">
        <v>691958240</v>
      </c>
      <c r="Y10697" s="3">
        <v>45099</v>
      </c>
      <c r="Z10697" s="13">
        <v>0.36696795331626925</v>
      </c>
      <c r="AA10697" t="s">
        <v>40</v>
      </c>
      <c r="AB10697" t="s">
        <v>14</v>
      </c>
    </row>
    <row r="10698" spans="23:28">
      <c r="W10698">
        <v>41583</v>
      </c>
      <c r="X10698">
        <v>338003727</v>
      </c>
      <c r="Y10698" s="3">
        <v>45099</v>
      </c>
      <c r="Z10698" s="13">
        <v>0.38662854716766876</v>
      </c>
      <c r="AA10698" t="s">
        <v>29</v>
      </c>
      <c r="AB10698" t="s">
        <v>17</v>
      </c>
    </row>
    <row r="10699" spans="23:28">
      <c r="W10699">
        <v>41810</v>
      </c>
      <c r="X10699">
        <v>497577414</v>
      </c>
      <c r="Y10699" s="3">
        <v>45099</v>
      </c>
      <c r="Z10699" s="13">
        <v>0.37380921274479251</v>
      </c>
      <c r="AA10699" t="s">
        <v>39</v>
      </c>
      <c r="AB10699" t="s">
        <v>20</v>
      </c>
    </row>
    <row r="10700" spans="23:28">
      <c r="W10700">
        <v>41895</v>
      </c>
      <c r="X10700">
        <v>439235415</v>
      </c>
      <c r="Y10700" s="3">
        <v>45099</v>
      </c>
      <c r="Z10700" s="13">
        <v>0.37462471137784753</v>
      </c>
      <c r="AA10700" t="s">
        <v>40</v>
      </c>
      <c r="AB10700" t="s">
        <v>14</v>
      </c>
    </row>
    <row r="10701" spans="23:28">
      <c r="W10701">
        <v>41993</v>
      </c>
      <c r="X10701">
        <v>682563532</v>
      </c>
      <c r="Y10701" s="3">
        <v>45099</v>
      </c>
      <c r="Z10701" s="13">
        <v>0.33442230575047466</v>
      </c>
      <c r="AA10701" t="s">
        <v>41</v>
      </c>
      <c r="AB10701" t="s">
        <v>20</v>
      </c>
    </row>
    <row r="10702" spans="23:28">
      <c r="W10702">
        <v>42137</v>
      </c>
      <c r="X10702">
        <v>319472085</v>
      </c>
      <c r="Y10702" s="3">
        <v>45099</v>
      </c>
      <c r="Z10702" s="13">
        <v>0.40755738775257966</v>
      </c>
      <c r="AA10702" t="s">
        <v>39</v>
      </c>
      <c r="AB10702" t="s">
        <v>17</v>
      </c>
    </row>
    <row r="10703" spans="23:28">
      <c r="W10703">
        <v>42301</v>
      </c>
      <c r="X10703">
        <v>606212066</v>
      </c>
      <c r="Y10703" s="3">
        <v>45099</v>
      </c>
      <c r="Z10703" s="13">
        <v>0.33451868155252512</v>
      </c>
      <c r="AA10703" t="s">
        <v>43</v>
      </c>
      <c r="AB10703" t="s">
        <v>20</v>
      </c>
    </row>
    <row r="10704" spans="23:28">
      <c r="W10704">
        <v>42362</v>
      </c>
      <c r="X10704">
        <v>743000394</v>
      </c>
      <c r="Y10704" s="3">
        <v>45099</v>
      </c>
      <c r="Z10704" s="13">
        <v>0.41368232323386278</v>
      </c>
      <c r="AA10704" t="s">
        <v>36</v>
      </c>
      <c r="AB10704" t="s">
        <v>20</v>
      </c>
    </row>
    <row r="10705" spans="23:28">
      <c r="W10705">
        <v>43029</v>
      </c>
      <c r="X10705">
        <v>216440395</v>
      </c>
      <c r="Y10705" s="3">
        <v>45099</v>
      </c>
      <c r="Z10705" s="13">
        <v>0.35329191515892266</v>
      </c>
      <c r="AA10705" t="s">
        <v>41</v>
      </c>
      <c r="AB10705" t="s">
        <v>17</v>
      </c>
    </row>
    <row r="10706" spans="23:28">
      <c r="W10706">
        <v>43035</v>
      </c>
      <c r="X10706">
        <v>556906799</v>
      </c>
      <c r="Y10706" s="3">
        <v>45099</v>
      </c>
      <c r="Z10706" s="13">
        <v>0.37106591649504655</v>
      </c>
      <c r="AA10706" t="s">
        <v>29</v>
      </c>
      <c r="AB10706" t="s">
        <v>20</v>
      </c>
    </row>
    <row r="10707" spans="23:28">
      <c r="W10707">
        <v>43066</v>
      </c>
      <c r="X10707">
        <v>110786679</v>
      </c>
      <c r="Y10707" s="3">
        <v>45099</v>
      </c>
      <c r="Z10707" s="13">
        <v>0.35464386576409546</v>
      </c>
      <c r="AA10707" t="s">
        <v>31</v>
      </c>
      <c r="AB10707" t="s">
        <v>17</v>
      </c>
    </row>
    <row r="10708" spans="23:28">
      <c r="W10708">
        <v>43345</v>
      </c>
      <c r="X10708">
        <v>785069874</v>
      </c>
      <c r="Y10708" s="3">
        <v>45099</v>
      </c>
      <c r="Z10708" s="13">
        <v>0.3608050466709708</v>
      </c>
      <c r="AA10708" t="s">
        <v>28</v>
      </c>
      <c r="AB10708" t="s">
        <v>17</v>
      </c>
    </row>
    <row r="10709" spans="23:28">
      <c r="W10709">
        <v>43378</v>
      </c>
      <c r="X10709">
        <v>198194471</v>
      </c>
      <c r="Y10709" s="3">
        <v>45099</v>
      </c>
      <c r="Z10709" s="13">
        <v>0.35576513506228352</v>
      </c>
      <c r="AA10709" t="s">
        <v>33</v>
      </c>
      <c r="AB10709" t="s">
        <v>17</v>
      </c>
    </row>
    <row r="10710" spans="23:28">
      <c r="W10710">
        <v>43393</v>
      </c>
      <c r="X10710">
        <v>837124635</v>
      </c>
      <c r="Y10710" s="3">
        <v>45099</v>
      </c>
      <c r="Z10710" s="13">
        <v>0.38238392188230624</v>
      </c>
      <c r="AA10710" t="s">
        <v>27</v>
      </c>
      <c r="AB10710" t="s">
        <v>14</v>
      </c>
    </row>
    <row r="10711" spans="23:28">
      <c r="W10711">
        <v>44904</v>
      </c>
      <c r="X10711">
        <v>106333525</v>
      </c>
      <c r="Y10711" s="3">
        <v>45099</v>
      </c>
      <c r="Z10711" s="13">
        <v>0.39583352611625416</v>
      </c>
      <c r="AA10711" t="s">
        <v>36</v>
      </c>
      <c r="AB10711" t="s">
        <v>17</v>
      </c>
    </row>
    <row r="10712" spans="23:28">
      <c r="W10712">
        <v>45411</v>
      </c>
      <c r="X10712">
        <v>819041329</v>
      </c>
      <c r="Y10712" s="3">
        <v>45099</v>
      </c>
      <c r="Z10712" s="13">
        <v>0.35200743921474414</v>
      </c>
      <c r="AA10712" t="s">
        <v>35</v>
      </c>
      <c r="AB10712" t="s">
        <v>17</v>
      </c>
    </row>
    <row r="10713" spans="23:28">
      <c r="W10713">
        <v>45728</v>
      </c>
      <c r="X10713">
        <v>702531460</v>
      </c>
      <c r="Y10713" s="3">
        <v>45099</v>
      </c>
      <c r="Z10713" s="13">
        <v>0.41597028921681456</v>
      </c>
      <c r="AA10713" t="s">
        <v>28</v>
      </c>
      <c r="AB10713" t="s">
        <v>14</v>
      </c>
    </row>
    <row r="10714" spans="23:28">
      <c r="W10714">
        <v>46330</v>
      </c>
      <c r="X10714">
        <v>872296585</v>
      </c>
      <c r="Y10714" s="3">
        <v>45099</v>
      </c>
      <c r="Z10714" s="13">
        <v>0.34810633816296283</v>
      </c>
      <c r="AA10714" t="s">
        <v>42</v>
      </c>
      <c r="AB10714" t="s">
        <v>14</v>
      </c>
    </row>
    <row r="10715" spans="23:28">
      <c r="W10715">
        <v>46339</v>
      </c>
      <c r="X10715">
        <v>624858123</v>
      </c>
      <c r="Y10715" s="3">
        <v>45099</v>
      </c>
      <c r="Z10715" s="13">
        <v>0.34414052077062951</v>
      </c>
      <c r="AA10715" t="s">
        <v>28</v>
      </c>
      <c r="AB10715" t="s">
        <v>14</v>
      </c>
    </row>
    <row r="10716" spans="23:28">
      <c r="W10716">
        <v>46379</v>
      </c>
      <c r="X10716">
        <v>139434344</v>
      </c>
      <c r="Y10716" s="3">
        <v>45099</v>
      </c>
      <c r="Z10716" s="13">
        <v>0.33334378507777213</v>
      </c>
      <c r="AA10716" t="s">
        <v>35</v>
      </c>
      <c r="AB10716" t="s">
        <v>14</v>
      </c>
    </row>
    <row r="10717" spans="23:28">
      <c r="W10717">
        <v>46485</v>
      </c>
      <c r="X10717">
        <v>756805415</v>
      </c>
      <c r="Y10717" s="3">
        <v>45099</v>
      </c>
      <c r="Z10717" s="13">
        <v>0.38190704091921202</v>
      </c>
      <c r="AA10717" t="s">
        <v>31</v>
      </c>
      <c r="AB10717" t="s">
        <v>14</v>
      </c>
    </row>
    <row r="10718" spans="23:28">
      <c r="W10718">
        <v>46539</v>
      </c>
      <c r="X10718">
        <v>763849878</v>
      </c>
      <c r="Y10718" s="3">
        <v>45099</v>
      </c>
      <c r="Z10718" s="13">
        <v>0.36662926297630877</v>
      </c>
      <c r="AA10718" t="s">
        <v>32</v>
      </c>
      <c r="AB10718" t="s">
        <v>20</v>
      </c>
    </row>
    <row r="10719" spans="23:28">
      <c r="W10719">
        <v>47069</v>
      </c>
      <c r="X10719">
        <v>687325830</v>
      </c>
      <c r="Y10719" s="3">
        <v>45099</v>
      </c>
      <c r="Z10719" s="13">
        <v>0.3821462312685745</v>
      </c>
      <c r="AA10719" t="s">
        <v>34</v>
      </c>
      <c r="AB10719" t="s">
        <v>17</v>
      </c>
    </row>
    <row r="10720" spans="23:28">
      <c r="W10720">
        <v>47995</v>
      </c>
      <c r="X10720">
        <v>333404879</v>
      </c>
      <c r="Y10720" s="3">
        <v>45099</v>
      </c>
      <c r="Z10720" s="13">
        <v>0.33893144166517319</v>
      </c>
      <c r="AA10720" t="s">
        <v>42</v>
      </c>
      <c r="AB10720" t="s">
        <v>14</v>
      </c>
    </row>
    <row r="10721" spans="23:28">
      <c r="W10721">
        <v>48418</v>
      </c>
      <c r="X10721">
        <v>653747524</v>
      </c>
      <c r="Y10721" s="3">
        <v>45099</v>
      </c>
      <c r="Z10721" s="13">
        <v>0.34029039971335362</v>
      </c>
      <c r="AA10721" t="s">
        <v>35</v>
      </c>
      <c r="AB10721" t="s">
        <v>17</v>
      </c>
    </row>
    <row r="10722" spans="23:28">
      <c r="W10722">
        <v>49662</v>
      </c>
      <c r="X10722">
        <v>460311159</v>
      </c>
      <c r="Y10722" s="3">
        <v>45099</v>
      </c>
      <c r="Z10722" s="13">
        <v>0.34507001802636672</v>
      </c>
      <c r="AA10722" t="s">
        <v>34</v>
      </c>
      <c r="AB10722" t="s">
        <v>14</v>
      </c>
    </row>
    <row r="10723" spans="23:28">
      <c r="W10723">
        <v>49841</v>
      </c>
      <c r="X10723">
        <v>700705547</v>
      </c>
      <c r="Y10723" s="3">
        <v>45099</v>
      </c>
      <c r="Z10723" s="13">
        <v>0.36128123266882384</v>
      </c>
      <c r="AA10723" t="s">
        <v>36</v>
      </c>
      <c r="AB10723" t="s">
        <v>17</v>
      </c>
    </row>
    <row r="10724" spans="23:28">
      <c r="W10724">
        <v>50501</v>
      </c>
      <c r="X10724">
        <v>509986369</v>
      </c>
      <c r="Y10724" s="3">
        <v>45099</v>
      </c>
      <c r="Z10724" s="13">
        <v>0.40728844700568789</v>
      </c>
      <c r="AA10724" t="s">
        <v>25</v>
      </c>
      <c r="AB10724" t="s">
        <v>20</v>
      </c>
    </row>
    <row r="10725" spans="23:28">
      <c r="W10725">
        <v>50554</v>
      </c>
      <c r="X10725">
        <v>736634578</v>
      </c>
      <c r="Y10725" s="3">
        <v>45099</v>
      </c>
      <c r="Z10725" s="13">
        <v>0.41352795213997889</v>
      </c>
      <c r="AA10725" t="s">
        <v>40</v>
      </c>
      <c r="AB10725" t="s">
        <v>20</v>
      </c>
    </row>
    <row r="10726" spans="23:28">
      <c r="W10726">
        <v>51244</v>
      </c>
      <c r="X10726">
        <v>413275460</v>
      </c>
      <c r="Y10726" s="3">
        <v>45099</v>
      </c>
      <c r="Z10726" s="13">
        <v>0.40136441972839587</v>
      </c>
      <c r="AA10726" t="s">
        <v>39</v>
      </c>
      <c r="AB10726" t="s">
        <v>17</v>
      </c>
    </row>
    <row r="10727" spans="23:28">
      <c r="W10727">
        <v>51365</v>
      </c>
      <c r="X10727">
        <v>155063425</v>
      </c>
      <c r="Y10727" s="3">
        <v>45099</v>
      </c>
      <c r="Z10727" s="13">
        <v>0.40352751780335039</v>
      </c>
      <c r="AA10727" t="s">
        <v>43</v>
      </c>
      <c r="AB10727" t="s">
        <v>14</v>
      </c>
    </row>
    <row r="10728" spans="23:28">
      <c r="W10728">
        <v>52108</v>
      </c>
      <c r="X10728">
        <v>249782611</v>
      </c>
      <c r="Y10728" s="3">
        <v>45099</v>
      </c>
      <c r="Z10728" s="13">
        <v>0.33702748283172129</v>
      </c>
      <c r="AA10728" t="s">
        <v>33</v>
      </c>
      <c r="AB10728" t="s">
        <v>14</v>
      </c>
    </row>
    <row r="10729" spans="23:28">
      <c r="W10729">
        <v>52919</v>
      </c>
      <c r="X10729">
        <v>544281907</v>
      </c>
      <c r="Y10729" s="3">
        <v>45099</v>
      </c>
      <c r="Z10729" s="13">
        <v>0.36788824742132747</v>
      </c>
      <c r="AA10729" t="s">
        <v>36</v>
      </c>
      <c r="AB10729" t="s">
        <v>14</v>
      </c>
    </row>
    <row r="10730" spans="23:28">
      <c r="W10730">
        <v>53020</v>
      </c>
      <c r="X10730">
        <v>141548766</v>
      </c>
      <c r="Y10730" s="3">
        <v>45099</v>
      </c>
      <c r="Z10730" s="13">
        <v>0.41099051221819888</v>
      </c>
      <c r="AA10730" t="s">
        <v>31</v>
      </c>
      <c r="AB10730" t="s">
        <v>14</v>
      </c>
    </row>
    <row r="10731" spans="23:28">
      <c r="W10731">
        <v>53112</v>
      </c>
      <c r="X10731">
        <v>721339599</v>
      </c>
      <c r="Y10731" s="3">
        <v>45099</v>
      </c>
      <c r="Z10731" s="13">
        <v>0.38816003326330201</v>
      </c>
      <c r="AA10731" t="s">
        <v>40</v>
      </c>
      <c r="AB10731" t="s">
        <v>20</v>
      </c>
    </row>
    <row r="10732" spans="23:28">
      <c r="W10732">
        <v>53646</v>
      </c>
      <c r="X10732">
        <v>238158393</v>
      </c>
      <c r="Y10732" s="3">
        <v>45099</v>
      </c>
      <c r="Z10732" s="13">
        <v>0.36581066649639865</v>
      </c>
      <c r="AA10732" t="s">
        <v>26</v>
      </c>
      <c r="AB10732" t="s">
        <v>14</v>
      </c>
    </row>
    <row r="10733" spans="23:28">
      <c r="W10733">
        <v>53841</v>
      </c>
      <c r="X10733">
        <v>172439877</v>
      </c>
      <c r="Y10733" s="3">
        <v>45099</v>
      </c>
      <c r="Z10733" s="13">
        <v>0.39701056945953977</v>
      </c>
      <c r="AA10733" t="s">
        <v>39</v>
      </c>
      <c r="AB10733" t="s">
        <v>17</v>
      </c>
    </row>
    <row r="10734" spans="23:28">
      <c r="W10734">
        <v>54133</v>
      </c>
      <c r="X10734">
        <v>549752432</v>
      </c>
      <c r="Y10734" s="3">
        <v>45099</v>
      </c>
      <c r="Z10734" s="13">
        <v>0.39701498632849369</v>
      </c>
      <c r="AA10734" t="s">
        <v>33</v>
      </c>
      <c r="AB10734" t="s">
        <v>20</v>
      </c>
    </row>
    <row r="10735" spans="23:28">
      <c r="W10735">
        <v>54301</v>
      </c>
      <c r="X10735">
        <v>233454841</v>
      </c>
      <c r="Y10735" s="3">
        <v>45099</v>
      </c>
      <c r="Z10735" s="13">
        <v>0.34648748675717123</v>
      </c>
      <c r="AA10735" t="s">
        <v>30</v>
      </c>
      <c r="AB10735" t="s">
        <v>17</v>
      </c>
    </row>
    <row r="10736" spans="23:28">
      <c r="W10736">
        <v>54423</v>
      </c>
      <c r="X10736">
        <v>491549235</v>
      </c>
      <c r="Y10736" s="3">
        <v>45099</v>
      </c>
      <c r="Z10736" s="13">
        <v>0.374707203938342</v>
      </c>
      <c r="AA10736" t="s">
        <v>40</v>
      </c>
      <c r="AB10736" t="s">
        <v>17</v>
      </c>
    </row>
    <row r="10737" spans="23:28">
      <c r="W10737">
        <v>54796</v>
      </c>
      <c r="X10737">
        <v>574952907</v>
      </c>
      <c r="Y10737" s="3">
        <v>45099</v>
      </c>
      <c r="Z10737" s="13">
        <v>0.34505286413055353</v>
      </c>
      <c r="AA10737" t="s">
        <v>36</v>
      </c>
      <c r="AB10737" t="s">
        <v>14</v>
      </c>
    </row>
    <row r="10738" spans="23:28">
      <c r="W10738">
        <v>55189</v>
      </c>
      <c r="X10738">
        <v>462906367</v>
      </c>
      <c r="Y10738" s="3">
        <v>45099</v>
      </c>
      <c r="Z10738" s="13">
        <v>0.39380580338532273</v>
      </c>
      <c r="AA10738" t="s">
        <v>35</v>
      </c>
      <c r="AB10738" t="s">
        <v>20</v>
      </c>
    </row>
    <row r="10739" spans="23:28">
      <c r="W10739">
        <v>55949</v>
      </c>
      <c r="X10739">
        <v>726702084</v>
      </c>
      <c r="Y10739" s="3">
        <v>45099</v>
      </c>
      <c r="Z10739" s="13">
        <v>0.35237474747492686</v>
      </c>
      <c r="AA10739" t="s">
        <v>33</v>
      </c>
      <c r="AB10739" t="s">
        <v>14</v>
      </c>
    </row>
    <row r="10740" spans="23:28">
      <c r="W10740">
        <v>56131</v>
      </c>
      <c r="X10740">
        <v>674049469</v>
      </c>
      <c r="Y10740" s="3">
        <v>45099</v>
      </c>
      <c r="Z10740" s="13">
        <v>0.40472957604473625</v>
      </c>
      <c r="AA10740" t="s">
        <v>35</v>
      </c>
      <c r="AB10740" t="s">
        <v>17</v>
      </c>
    </row>
    <row r="10741" spans="23:28">
      <c r="W10741">
        <v>56331</v>
      </c>
      <c r="X10741">
        <v>778863914</v>
      </c>
      <c r="Y10741" s="3">
        <v>45099</v>
      </c>
      <c r="Z10741" s="13">
        <v>0.34097065790202413</v>
      </c>
      <c r="AA10741" t="s">
        <v>32</v>
      </c>
      <c r="AB10741" t="s">
        <v>20</v>
      </c>
    </row>
    <row r="10742" spans="23:28">
      <c r="W10742">
        <v>56655</v>
      </c>
      <c r="X10742">
        <v>352527207</v>
      </c>
      <c r="Y10742" s="3">
        <v>45099</v>
      </c>
      <c r="Z10742" s="13">
        <v>0.41022219588349096</v>
      </c>
      <c r="AA10742" t="s">
        <v>33</v>
      </c>
      <c r="AB10742" t="s">
        <v>20</v>
      </c>
    </row>
    <row r="10743" spans="23:28">
      <c r="W10743">
        <v>56859</v>
      </c>
      <c r="X10743">
        <v>405213018</v>
      </c>
      <c r="Y10743" s="3">
        <v>45099</v>
      </c>
      <c r="Z10743" s="13">
        <v>0.38429439356359979</v>
      </c>
      <c r="AA10743" t="s">
        <v>32</v>
      </c>
      <c r="AB10743" t="s">
        <v>14</v>
      </c>
    </row>
    <row r="10744" spans="23:28">
      <c r="W10744">
        <v>57333</v>
      </c>
      <c r="X10744">
        <v>462925068</v>
      </c>
      <c r="Y10744" s="3">
        <v>45099</v>
      </c>
      <c r="Z10744" s="13">
        <v>0.34853363865910658</v>
      </c>
      <c r="AA10744" t="s">
        <v>34</v>
      </c>
      <c r="AB10744" t="s">
        <v>17</v>
      </c>
    </row>
    <row r="10745" spans="23:28">
      <c r="W10745">
        <v>58114</v>
      </c>
      <c r="X10745">
        <v>875457383</v>
      </c>
      <c r="Y10745" s="3">
        <v>45099</v>
      </c>
      <c r="Z10745" s="13">
        <v>0.41412019536932204</v>
      </c>
      <c r="AA10745" t="s">
        <v>25</v>
      </c>
      <c r="AB10745" t="s">
        <v>14</v>
      </c>
    </row>
    <row r="10746" spans="23:28">
      <c r="W10746">
        <v>58155</v>
      </c>
      <c r="X10746">
        <v>811991306</v>
      </c>
      <c r="Y10746" s="3">
        <v>45099</v>
      </c>
      <c r="Z10746" s="13">
        <v>0.3969550631121459</v>
      </c>
      <c r="AA10746" t="s">
        <v>34</v>
      </c>
      <c r="AB10746" t="s">
        <v>20</v>
      </c>
    </row>
    <row r="10747" spans="23:28">
      <c r="W10747">
        <v>58404</v>
      </c>
      <c r="X10747">
        <v>273015188</v>
      </c>
      <c r="Y10747" s="3">
        <v>45099</v>
      </c>
      <c r="Z10747" s="13">
        <v>0.33668488458365792</v>
      </c>
      <c r="AA10747" t="s">
        <v>26</v>
      </c>
      <c r="AB10747" t="s">
        <v>14</v>
      </c>
    </row>
    <row r="10748" spans="23:28">
      <c r="W10748">
        <v>58715</v>
      </c>
      <c r="X10748">
        <v>524228226</v>
      </c>
      <c r="Y10748" s="3">
        <v>45099</v>
      </c>
      <c r="Z10748" s="13">
        <v>0.40386774816734639</v>
      </c>
      <c r="AA10748" t="s">
        <v>26</v>
      </c>
      <c r="AB10748" t="s">
        <v>14</v>
      </c>
    </row>
    <row r="10749" spans="23:28">
      <c r="W10749">
        <v>58716</v>
      </c>
      <c r="X10749">
        <v>420023125</v>
      </c>
      <c r="Y10749" s="3">
        <v>45099</v>
      </c>
      <c r="Z10749" s="13">
        <v>0.39672467628419661</v>
      </c>
      <c r="AA10749" t="s">
        <v>42</v>
      </c>
      <c r="AB10749" t="s">
        <v>17</v>
      </c>
    </row>
    <row r="10750" spans="23:28">
      <c r="W10750">
        <v>59793</v>
      </c>
      <c r="X10750">
        <v>738852568</v>
      </c>
      <c r="Y10750" s="3">
        <v>45099</v>
      </c>
      <c r="Z10750" s="13">
        <v>0.40491688621716837</v>
      </c>
      <c r="AA10750" t="s">
        <v>41</v>
      </c>
      <c r="AB10750" t="s">
        <v>17</v>
      </c>
    </row>
    <row r="10751" spans="23:28">
      <c r="W10751">
        <v>59835</v>
      </c>
      <c r="X10751">
        <v>897863021</v>
      </c>
      <c r="Y10751" s="3">
        <v>45099</v>
      </c>
      <c r="Z10751" s="13">
        <v>0.37545156658417533</v>
      </c>
      <c r="AA10751" t="s">
        <v>28</v>
      </c>
      <c r="AB10751" t="s">
        <v>14</v>
      </c>
    </row>
    <row r="10752" spans="23:28">
      <c r="W10752">
        <v>59937</v>
      </c>
      <c r="X10752">
        <v>430516526</v>
      </c>
      <c r="Y10752" s="3">
        <v>45099</v>
      </c>
      <c r="Z10752" s="13">
        <v>0.33547749264577337</v>
      </c>
      <c r="AA10752" t="s">
        <v>39</v>
      </c>
      <c r="AB10752" t="s">
        <v>17</v>
      </c>
    </row>
    <row r="10753" spans="23:28">
      <c r="W10753">
        <v>59938</v>
      </c>
      <c r="X10753">
        <v>804578632</v>
      </c>
      <c r="Y10753" s="3">
        <v>45099</v>
      </c>
      <c r="Z10753" s="13">
        <v>0.41521586112803094</v>
      </c>
      <c r="AA10753" t="s">
        <v>28</v>
      </c>
      <c r="AB10753" t="s">
        <v>20</v>
      </c>
    </row>
    <row r="10754" spans="23:28">
      <c r="W10754">
        <v>59960</v>
      </c>
      <c r="X10754">
        <v>258627698</v>
      </c>
      <c r="Y10754" s="3">
        <v>45099</v>
      </c>
      <c r="Z10754" s="13">
        <v>0.39374602964358274</v>
      </c>
      <c r="AA10754" t="s">
        <v>43</v>
      </c>
      <c r="AB10754" t="s">
        <v>20</v>
      </c>
    </row>
    <row r="10755" spans="23:28">
      <c r="W10755">
        <v>60502</v>
      </c>
      <c r="X10755">
        <v>605660864</v>
      </c>
      <c r="Y10755" s="3">
        <v>45099</v>
      </c>
      <c r="Z10755" s="13">
        <v>0.40703287872094557</v>
      </c>
      <c r="AA10755" t="s">
        <v>40</v>
      </c>
      <c r="AB10755" t="s">
        <v>14</v>
      </c>
    </row>
    <row r="10756" spans="23:28">
      <c r="W10756">
        <v>60718</v>
      </c>
      <c r="X10756">
        <v>655383543</v>
      </c>
      <c r="Y10756" s="3">
        <v>45099</v>
      </c>
      <c r="Z10756" s="13">
        <v>0.36171651012401573</v>
      </c>
      <c r="AA10756" t="s">
        <v>28</v>
      </c>
      <c r="AB10756" t="s">
        <v>20</v>
      </c>
    </row>
    <row r="10757" spans="23:28">
      <c r="W10757">
        <v>60943</v>
      </c>
      <c r="X10757">
        <v>681130273</v>
      </c>
      <c r="Y10757" s="3">
        <v>45099</v>
      </c>
      <c r="Z10757" s="13">
        <v>0.3900118446232903</v>
      </c>
      <c r="AA10757" t="s">
        <v>30</v>
      </c>
      <c r="AB10757" t="s">
        <v>20</v>
      </c>
    </row>
    <row r="10758" spans="23:28">
      <c r="W10758">
        <v>61411</v>
      </c>
      <c r="X10758">
        <v>227747478</v>
      </c>
      <c r="Y10758" s="3">
        <v>45099</v>
      </c>
      <c r="Z10758" s="13">
        <v>0.36246578599148577</v>
      </c>
      <c r="AA10758" t="s">
        <v>35</v>
      </c>
      <c r="AB10758" t="s">
        <v>14</v>
      </c>
    </row>
    <row r="10759" spans="23:28">
      <c r="W10759">
        <v>61610</v>
      </c>
      <c r="X10759">
        <v>670285798</v>
      </c>
      <c r="Y10759" s="3">
        <v>45099</v>
      </c>
      <c r="Z10759" s="13">
        <v>0.36590046943782006</v>
      </c>
      <c r="AA10759" t="s">
        <v>35</v>
      </c>
      <c r="AB10759" t="s">
        <v>20</v>
      </c>
    </row>
    <row r="10760" spans="23:28">
      <c r="W10760">
        <v>62603</v>
      </c>
      <c r="X10760">
        <v>364096943</v>
      </c>
      <c r="Y10760" s="3">
        <v>45099</v>
      </c>
      <c r="Z10760" s="13">
        <v>0.34626706536098106</v>
      </c>
      <c r="AA10760" t="s">
        <v>39</v>
      </c>
      <c r="AB10760" t="s">
        <v>20</v>
      </c>
    </row>
    <row r="10761" spans="23:28">
      <c r="W10761">
        <v>63027</v>
      </c>
      <c r="X10761">
        <v>867670284</v>
      </c>
      <c r="Y10761" s="3">
        <v>45099</v>
      </c>
      <c r="Z10761" s="13">
        <v>0.40594121640670522</v>
      </c>
      <c r="AA10761" t="s">
        <v>31</v>
      </c>
      <c r="AB10761" t="s">
        <v>20</v>
      </c>
    </row>
    <row r="10762" spans="23:28">
      <c r="W10762">
        <v>63069</v>
      </c>
      <c r="X10762">
        <v>520096744</v>
      </c>
      <c r="Y10762" s="3">
        <v>45099</v>
      </c>
      <c r="Z10762" s="13">
        <v>0.41007809960243741</v>
      </c>
      <c r="AA10762" t="s">
        <v>40</v>
      </c>
      <c r="AB10762" t="s">
        <v>17</v>
      </c>
    </row>
    <row r="10763" spans="23:28">
      <c r="W10763">
        <v>63668</v>
      </c>
      <c r="X10763">
        <v>760304305</v>
      </c>
      <c r="Y10763" s="3">
        <v>45099</v>
      </c>
      <c r="Z10763" s="13">
        <v>0.39024351039936722</v>
      </c>
      <c r="AA10763" t="s">
        <v>36</v>
      </c>
      <c r="AB10763" t="s">
        <v>20</v>
      </c>
    </row>
    <row r="10764" spans="23:28">
      <c r="W10764">
        <v>64633</v>
      </c>
      <c r="X10764">
        <v>611305386</v>
      </c>
      <c r="Y10764" s="3">
        <v>45099</v>
      </c>
      <c r="Z10764" s="13">
        <v>0.37318779794146822</v>
      </c>
      <c r="AA10764" t="s">
        <v>39</v>
      </c>
      <c r="AB10764" t="s">
        <v>17</v>
      </c>
    </row>
    <row r="10765" spans="23:28">
      <c r="W10765">
        <v>65334</v>
      </c>
      <c r="X10765">
        <v>613133010</v>
      </c>
      <c r="Y10765" s="3">
        <v>45099</v>
      </c>
      <c r="Z10765" s="13">
        <v>0.34325568626186881</v>
      </c>
      <c r="AA10765" t="s">
        <v>32</v>
      </c>
      <c r="AB10765" t="s">
        <v>20</v>
      </c>
    </row>
    <row r="10766" spans="23:28">
      <c r="W10766">
        <v>65433</v>
      </c>
      <c r="X10766">
        <v>812172663</v>
      </c>
      <c r="Y10766" s="3">
        <v>45099</v>
      </c>
      <c r="Z10766" s="13">
        <v>0.35672783332054631</v>
      </c>
      <c r="AA10766" t="s">
        <v>31</v>
      </c>
      <c r="AB10766" t="s">
        <v>17</v>
      </c>
    </row>
    <row r="10767" spans="23:28">
      <c r="W10767">
        <v>65445</v>
      </c>
      <c r="X10767">
        <v>599345002</v>
      </c>
      <c r="Y10767" s="3">
        <v>45099</v>
      </c>
      <c r="Z10767" s="13">
        <v>0.36652070486434685</v>
      </c>
      <c r="AA10767" t="s">
        <v>40</v>
      </c>
      <c r="AB10767" t="s">
        <v>14</v>
      </c>
    </row>
    <row r="10768" spans="23:28">
      <c r="W10768">
        <v>65479</v>
      </c>
      <c r="X10768">
        <v>708912388</v>
      </c>
      <c r="Y10768" s="3">
        <v>45099</v>
      </c>
      <c r="Z10768" s="13">
        <v>0.37705453690654378</v>
      </c>
      <c r="AA10768" t="s">
        <v>43</v>
      </c>
      <c r="AB10768" t="s">
        <v>14</v>
      </c>
    </row>
    <row r="10769" spans="23:28">
      <c r="W10769">
        <v>65533</v>
      </c>
      <c r="X10769">
        <v>539399300</v>
      </c>
      <c r="Y10769" s="3">
        <v>45099</v>
      </c>
      <c r="Z10769" s="13">
        <v>0.39990563428003584</v>
      </c>
      <c r="AA10769" t="s">
        <v>39</v>
      </c>
      <c r="AB10769" t="s">
        <v>14</v>
      </c>
    </row>
    <row r="10770" spans="23:28">
      <c r="W10770">
        <v>66048</v>
      </c>
      <c r="X10770">
        <v>635299434</v>
      </c>
      <c r="Y10770" s="3">
        <v>45099</v>
      </c>
      <c r="Z10770" s="13">
        <v>0.36109528580773254</v>
      </c>
      <c r="AA10770" t="s">
        <v>27</v>
      </c>
      <c r="AB10770" t="s">
        <v>17</v>
      </c>
    </row>
    <row r="10771" spans="23:28">
      <c r="W10771">
        <v>66199</v>
      </c>
      <c r="X10771">
        <v>816460965</v>
      </c>
      <c r="Y10771" s="3">
        <v>45099</v>
      </c>
      <c r="Z10771" s="13">
        <v>0.39201428624326984</v>
      </c>
      <c r="AA10771" t="s">
        <v>29</v>
      </c>
      <c r="AB10771" t="s">
        <v>14</v>
      </c>
    </row>
    <row r="10772" spans="23:28">
      <c r="W10772">
        <v>66546</v>
      </c>
      <c r="X10772">
        <v>206120190</v>
      </c>
      <c r="Y10772" s="3">
        <v>45099</v>
      </c>
      <c r="Z10772" s="13">
        <v>0.35552028470540664</v>
      </c>
      <c r="AA10772" t="s">
        <v>41</v>
      </c>
      <c r="AB10772" t="s">
        <v>17</v>
      </c>
    </row>
    <row r="10773" spans="23:28">
      <c r="W10773">
        <v>67163</v>
      </c>
      <c r="X10773">
        <v>712946794</v>
      </c>
      <c r="Y10773" s="3">
        <v>45099</v>
      </c>
      <c r="Z10773" s="13">
        <v>0.39286443619144379</v>
      </c>
      <c r="AA10773" t="s">
        <v>27</v>
      </c>
      <c r="AB10773" t="s">
        <v>20</v>
      </c>
    </row>
    <row r="10774" spans="23:28">
      <c r="W10774">
        <v>67387</v>
      </c>
      <c r="X10774">
        <v>106601712</v>
      </c>
      <c r="Y10774" s="3">
        <v>45099</v>
      </c>
      <c r="Z10774" s="13">
        <v>0.34590018468738576</v>
      </c>
      <c r="AA10774" t="s">
        <v>32</v>
      </c>
      <c r="AB10774" t="s">
        <v>17</v>
      </c>
    </row>
    <row r="10775" spans="23:28">
      <c r="W10775">
        <v>67402</v>
      </c>
      <c r="X10775">
        <v>768624844</v>
      </c>
      <c r="Y10775" s="3">
        <v>45099</v>
      </c>
      <c r="Z10775" s="13">
        <v>0.38159765059891915</v>
      </c>
      <c r="AA10775" t="s">
        <v>25</v>
      </c>
      <c r="AB10775" t="s">
        <v>14</v>
      </c>
    </row>
    <row r="10776" spans="23:28">
      <c r="W10776">
        <v>67479</v>
      </c>
      <c r="X10776">
        <v>896103553</v>
      </c>
      <c r="Y10776" s="3">
        <v>45099</v>
      </c>
      <c r="Z10776" s="13">
        <v>0.34274280912906552</v>
      </c>
      <c r="AA10776" t="s">
        <v>42</v>
      </c>
      <c r="AB10776" t="s">
        <v>17</v>
      </c>
    </row>
    <row r="10777" spans="23:28">
      <c r="W10777">
        <v>68011</v>
      </c>
      <c r="X10777">
        <v>899601720</v>
      </c>
      <c r="Y10777" s="3">
        <v>45099</v>
      </c>
      <c r="Z10777" s="13">
        <v>0.38762750699176329</v>
      </c>
      <c r="AA10777" t="s">
        <v>24</v>
      </c>
      <c r="AB10777" t="s">
        <v>20</v>
      </c>
    </row>
    <row r="10778" spans="23:28">
      <c r="W10778">
        <v>68199</v>
      </c>
      <c r="X10778">
        <v>596928224</v>
      </c>
      <c r="Y10778" s="3">
        <v>45099</v>
      </c>
      <c r="Z10778" s="13">
        <v>0.35722540520239388</v>
      </c>
      <c r="AA10778" t="s">
        <v>26</v>
      </c>
      <c r="AB10778" t="s">
        <v>14</v>
      </c>
    </row>
    <row r="10779" spans="23:28">
      <c r="W10779">
        <v>68277</v>
      </c>
      <c r="X10779">
        <v>367747342</v>
      </c>
      <c r="Y10779" s="3">
        <v>45099</v>
      </c>
      <c r="Z10779" s="13">
        <v>0.33559382891977746</v>
      </c>
      <c r="AA10779" t="s">
        <v>25</v>
      </c>
      <c r="AB10779" t="s">
        <v>14</v>
      </c>
    </row>
    <row r="10780" spans="23:28">
      <c r="W10780">
        <v>68430</v>
      </c>
      <c r="X10780">
        <v>697961284</v>
      </c>
      <c r="Y10780" s="3">
        <v>45099</v>
      </c>
      <c r="Z10780" s="13">
        <v>0.37535756949639099</v>
      </c>
      <c r="AA10780" t="s">
        <v>33</v>
      </c>
      <c r="AB10780" t="s">
        <v>20</v>
      </c>
    </row>
    <row r="10781" spans="23:28">
      <c r="W10781">
        <v>68720</v>
      </c>
      <c r="X10781">
        <v>139150698</v>
      </c>
      <c r="Y10781" s="3">
        <v>45099</v>
      </c>
      <c r="Z10781" s="13">
        <v>0.40531046764504469</v>
      </c>
      <c r="AA10781" t="s">
        <v>29</v>
      </c>
      <c r="AB10781" t="s">
        <v>14</v>
      </c>
    </row>
    <row r="10782" spans="23:28">
      <c r="W10782">
        <v>69006</v>
      </c>
      <c r="X10782">
        <v>466821757</v>
      </c>
      <c r="Y10782" s="3">
        <v>45099</v>
      </c>
      <c r="Z10782" s="13">
        <v>0.33433429927841846</v>
      </c>
      <c r="AA10782" t="s">
        <v>35</v>
      </c>
      <c r="AB10782" t="s">
        <v>17</v>
      </c>
    </row>
    <row r="10783" spans="23:28">
      <c r="W10783">
        <v>69200</v>
      </c>
      <c r="X10783">
        <v>489500729</v>
      </c>
      <c r="Y10783" s="3">
        <v>45099</v>
      </c>
      <c r="Z10783" s="13">
        <v>0.34924877012429895</v>
      </c>
      <c r="AA10783" t="s">
        <v>25</v>
      </c>
      <c r="AB10783" t="s">
        <v>20</v>
      </c>
    </row>
    <row r="10784" spans="23:28">
      <c r="W10784">
        <v>69291</v>
      </c>
      <c r="X10784">
        <v>151761906</v>
      </c>
      <c r="Y10784" s="3">
        <v>45099</v>
      </c>
      <c r="Z10784" s="13">
        <v>0.38376419336013523</v>
      </c>
      <c r="AA10784" t="s">
        <v>28</v>
      </c>
      <c r="AB10784" t="s">
        <v>17</v>
      </c>
    </row>
    <row r="10785" spans="23:28">
      <c r="W10785">
        <v>69339</v>
      </c>
      <c r="X10785">
        <v>857944759</v>
      </c>
      <c r="Y10785" s="3">
        <v>45099</v>
      </c>
      <c r="Z10785" s="13">
        <v>0.37315600740596178</v>
      </c>
      <c r="AA10785" t="s">
        <v>25</v>
      </c>
      <c r="AB10785" t="s">
        <v>20</v>
      </c>
    </row>
    <row r="10786" spans="23:28">
      <c r="W10786">
        <v>69736</v>
      </c>
      <c r="X10786">
        <v>802471810</v>
      </c>
      <c r="Y10786" s="3">
        <v>45099</v>
      </c>
      <c r="Z10786" s="13">
        <v>0.41471635779226751</v>
      </c>
      <c r="AA10786" t="s">
        <v>40</v>
      </c>
      <c r="AB10786" t="s">
        <v>17</v>
      </c>
    </row>
    <row r="10787" spans="23:28">
      <c r="W10787">
        <v>70739</v>
      </c>
      <c r="X10787">
        <v>312225715</v>
      </c>
      <c r="Y10787" s="3">
        <v>45099</v>
      </c>
      <c r="Z10787" s="13">
        <v>0.3487444135066754</v>
      </c>
      <c r="AA10787" t="s">
        <v>43</v>
      </c>
      <c r="AB10787" t="s">
        <v>17</v>
      </c>
    </row>
    <row r="10788" spans="23:28">
      <c r="W10788">
        <v>71109</v>
      </c>
      <c r="X10788">
        <v>684268275</v>
      </c>
      <c r="Y10788" s="3">
        <v>45099</v>
      </c>
      <c r="Z10788" s="13">
        <v>0.40289030110680474</v>
      </c>
      <c r="AA10788" t="s">
        <v>24</v>
      </c>
      <c r="AB10788" t="s">
        <v>14</v>
      </c>
    </row>
    <row r="10789" spans="23:28">
      <c r="W10789">
        <v>72284</v>
      </c>
      <c r="X10789">
        <v>724436280</v>
      </c>
      <c r="Y10789" s="3">
        <v>45099</v>
      </c>
      <c r="Z10789" s="13">
        <v>0.35123887623844091</v>
      </c>
      <c r="AA10789" t="s">
        <v>31</v>
      </c>
      <c r="AB10789" t="s">
        <v>20</v>
      </c>
    </row>
    <row r="10790" spans="23:28">
      <c r="W10790">
        <v>72592</v>
      </c>
      <c r="X10790">
        <v>673063478</v>
      </c>
      <c r="Y10790" s="3">
        <v>45099</v>
      </c>
      <c r="Z10790" s="13">
        <v>0.34541267288624417</v>
      </c>
      <c r="AA10790" t="s">
        <v>43</v>
      </c>
      <c r="AB10790" t="s">
        <v>14</v>
      </c>
    </row>
    <row r="10791" spans="23:28">
      <c r="W10791">
        <v>72673</v>
      </c>
      <c r="X10791">
        <v>290690232</v>
      </c>
      <c r="Y10791" s="3">
        <v>45099</v>
      </c>
      <c r="Z10791" s="13">
        <v>0.36765948561978984</v>
      </c>
      <c r="AA10791" t="s">
        <v>29</v>
      </c>
      <c r="AB10791" t="s">
        <v>14</v>
      </c>
    </row>
    <row r="10792" spans="23:28">
      <c r="W10792">
        <v>73273</v>
      </c>
      <c r="X10792">
        <v>685096620</v>
      </c>
      <c r="Y10792" s="3">
        <v>45099</v>
      </c>
      <c r="Z10792" s="13">
        <v>0.34073480333751854</v>
      </c>
      <c r="AA10792" t="s">
        <v>41</v>
      </c>
      <c r="AB10792" t="s">
        <v>17</v>
      </c>
    </row>
    <row r="10793" spans="23:28">
      <c r="W10793">
        <v>73293</v>
      </c>
      <c r="X10793">
        <v>406944204</v>
      </c>
      <c r="Y10793" s="3">
        <v>45099</v>
      </c>
      <c r="Z10793" s="13">
        <v>0.34854611636877586</v>
      </c>
      <c r="AA10793" t="s">
        <v>43</v>
      </c>
      <c r="AB10793" t="s">
        <v>20</v>
      </c>
    </row>
    <row r="10794" spans="23:28">
      <c r="W10794">
        <v>73601</v>
      </c>
      <c r="X10794">
        <v>879950983</v>
      </c>
      <c r="Y10794" s="3">
        <v>45099</v>
      </c>
      <c r="Z10794" s="13">
        <v>0.35431613261435324</v>
      </c>
      <c r="AA10794" t="s">
        <v>35</v>
      </c>
      <c r="AB10794" t="s">
        <v>17</v>
      </c>
    </row>
    <row r="10795" spans="23:28">
      <c r="W10795">
        <v>74133</v>
      </c>
      <c r="X10795">
        <v>573254479</v>
      </c>
      <c r="Y10795" s="3">
        <v>45099</v>
      </c>
      <c r="Z10795" s="13">
        <v>0.37823956901407008</v>
      </c>
      <c r="AA10795" t="s">
        <v>41</v>
      </c>
      <c r="AB10795" t="s">
        <v>20</v>
      </c>
    </row>
    <row r="10796" spans="23:28">
      <c r="W10796">
        <v>74489</v>
      </c>
      <c r="X10796">
        <v>809089822</v>
      </c>
      <c r="Y10796" s="3">
        <v>45099</v>
      </c>
      <c r="Z10796" s="13">
        <v>0.33731811717270688</v>
      </c>
      <c r="AA10796" t="s">
        <v>42</v>
      </c>
      <c r="AB10796" t="s">
        <v>20</v>
      </c>
    </row>
    <row r="10797" spans="23:28">
      <c r="W10797">
        <v>74635</v>
      </c>
      <c r="X10797">
        <v>116251083</v>
      </c>
      <c r="Y10797" s="3">
        <v>45099</v>
      </c>
      <c r="Z10797" s="13">
        <v>0.39308490612442187</v>
      </c>
      <c r="AA10797" t="s">
        <v>35</v>
      </c>
      <c r="AB10797" t="s">
        <v>14</v>
      </c>
    </row>
    <row r="10798" spans="23:28">
      <c r="W10798">
        <v>74644</v>
      </c>
      <c r="X10798">
        <v>275411945</v>
      </c>
      <c r="Y10798" s="3">
        <v>45099</v>
      </c>
      <c r="Z10798" s="13">
        <v>0.33456321378044118</v>
      </c>
      <c r="AA10798" t="s">
        <v>34</v>
      </c>
      <c r="AB10798" t="s">
        <v>20</v>
      </c>
    </row>
    <row r="10799" spans="23:28">
      <c r="W10799">
        <v>75221</v>
      </c>
      <c r="X10799">
        <v>195702445</v>
      </c>
      <c r="Y10799" s="3">
        <v>45099</v>
      </c>
      <c r="Z10799" s="13">
        <v>0.377509981678879</v>
      </c>
      <c r="AA10799" t="s">
        <v>29</v>
      </c>
      <c r="AB10799" t="s">
        <v>20</v>
      </c>
    </row>
    <row r="10800" spans="23:28">
      <c r="W10800">
        <v>75224</v>
      </c>
      <c r="X10800">
        <v>703365624</v>
      </c>
      <c r="Y10800" s="3">
        <v>45099</v>
      </c>
      <c r="Z10800" s="13">
        <v>0.38742547099118407</v>
      </c>
      <c r="AA10800" t="s">
        <v>41</v>
      </c>
      <c r="AB10800" t="s">
        <v>20</v>
      </c>
    </row>
    <row r="10801" spans="23:28">
      <c r="W10801">
        <v>75503</v>
      </c>
      <c r="X10801">
        <v>324655769</v>
      </c>
      <c r="Y10801" s="3">
        <v>45099</v>
      </c>
      <c r="Z10801" s="13">
        <v>0.35759526244909123</v>
      </c>
      <c r="AA10801" t="s">
        <v>33</v>
      </c>
      <c r="AB10801" t="s">
        <v>20</v>
      </c>
    </row>
    <row r="10802" spans="23:28">
      <c r="W10802">
        <v>76201</v>
      </c>
      <c r="X10802">
        <v>375278465</v>
      </c>
      <c r="Y10802" s="3">
        <v>45099</v>
      </c>
      <c r="Z10802" s="13">
        <v>0.39812489976511206</v>
      </c>
      <c r="AA10802" t="s">
        <v>40</v>
      </c>
      <c r="AB10802" t="s">
        <v>14</v>
      </c>
    </row>
    <row r="10803" spans="23:28">
      <c r="W10803">
        <v>76229</v>
      </c>
      <c r="X10803">
        <v>761378721</v>
      </c>
      <c r="Y10803" s="3">
        <v>45099</v>
      </c>
      <c r="Z10803" s="13">
        <v>0.40558953893808863</v>
      </c>
      <c r="AA10803" t="s">
        <v>29</v>
      </c>
      <c r="AB10803" t="s">
        <v>14</v>
      </c>
    </row>
    <row r="10804" spans="23:28">
      <c r="W10804">
        <v>76428</v>
      </c>
      <c r="X10804">
        <v>480918585</v>
      </c>
      <c r="Y10804" s="3">
        <v>45099</v>
      </c>
      <c r="Z10804" s="13">
        <v>0.3816504875399272</v>
      </c>
      <c r="AA10804" t="s">
        <v>25</v>
      </c>
      <c r="AB10804" t="s">
        <v>14</v>
      </c>
    </row>
    <row r="10805" spans="23:28">
      <c r="W10805">
        <v>76599</v>
      </c>
      <c r="X10805">
        <v>325760208</v>
      </c>
      <c r="Y10805" s="3">
        <v>45099</v>
      </c>
      <c r="Z10805" s="13">
        <v>0.4158700591755583</v>
      </c>
      <c r="AA10805" t="s">
        <v>36</v>
      </c>
      <c r="AB10805" t="s">
        <v>20</v>
      </c>
    </row>
    <row r="10806" spans="23:28">
      <c r="W10806">
        <v>76673</v>
      </c>
      <c r="X10806">
        <v>801607846</v>
      </c>
      <c r="Y10806" s="3">
        <v>45099</v>
      </c>
      <c r="Z10806" s="13">
        <v>0.35722137962855466</v>
      </c>
      <c r="AA10806" t="s">
        <v>43</v>
      </c>
      <c r="AB10806" t="s">
        <v>20</v>
      </c>
    </row>
    <row r="10807" spans="23:28">
      <c r="W10807">
        <v>77080</v>
      </c>
      <c r="X10807">
        <v>192330565</v>
      </c>
      <c r="Y10807" s="3">
        <v>45099</v>
      </c>
      <c r="Z10807" s="13">
        <v>0.41375774460403913</v>
      </c>
      <c r="AA10807" t="s">
        <v>26</v>
      </c>
      <c r="AB10807" t="s">
        <v>14</v>
      </c>
    </row>
    <row r="10808" spans="23:28">
      <c r="W10808">
        <v>77102</v>
      </c>
      <c r="X10808">
        <v>349179571</v>
      </c>
      <c r="Y10808" s="3">
        <v>45099</v>
      </c>
      <c r="Z10808" s="13">
        <v>0.40509880131233733</v>
      </c>
      <c r="AA10808" t="s">
        <v>35</v>
      </c>
      <c r="AB10808" t="s">
        <v>14</v>
      </c>
    </row>
    <row r="10809" spans="23:28">
      <c r="W10809">
        <v>77268</v>
      </c>
      <c r="X10809">
        <v>764072681</v>
      </c>
      <c r="Y10809" s="3">
        <v>45099</v>
      </c>
      <c r="Z10809" s="13">
        <v>0.37355750228716306</v>
      </c>
      <c r="AA10809" t="s">
        <v>39</v>
      </c>
      <c r="AB10809" t="s">
        <v>17</v>
      </c>
    </row>
    <row r="10810" spans="23:28">
      <c r="W10810">
        <v>77285</v>
      </c>
      <c r="X10810">
        <v>143378758</v>
      </c>
      <c r="Y10810" s="3">
        <v>45099</v>
      </c>
      <c r="Z10810" s="13">
        <v>0.33848979288632036</v>
      </c>
      <c r="AA10810" t="s">
        <v>33</v>
      </c>
      <c r="AB10810" t="s">
        <v>17</v>
      </c>
    </row>
    <row r="10811" spans="23:28">
      <c r="W10811">
        <v>77588</v>
      </c>
      <c r="X10811">
        <v>279463557</v>
      </c>
      <c r="Y10811" s="3">
        <v>45099</v>
      </c>
      <c r="Z10811" s="13">
        <v>0.38455336389689837</v>
      </c>
      <c r="AA10811" t="s">
        <v>30</v>
      </c>
      <c r="AB10811" t="s">
        <v>17</v>
      </c>
    </row>
    <row r="10812" spans="23:28">
      <c r="W10812">
        <v>77738</v>
      </c>
      <c r="X10812">
        <v>349075507</v>
      </c>
      <c r="Y10812" s="3">
        <v>45099</v>
      </c>
      <c r="Z10812" s="13">
        <v>0.4004665906542092</v>
      </c>
      <c r="AA10812" t="s">
        <v>30</v>
      </c>
      <c r="AB10812" t="s">
        <v>17</v>
      </c>
    </row>
    <row r="10813" spans="23:28">
      <c r="W10813">
        <v>77905</v>
      </c>
      <c r="X10813">
        <v>887625173</v>
      </c>
      <c r="Y10813" s="3">
        <v>45099</v>
      </c>
      <c r="Z10813" s="13">
        <v>0.37579727401983198</v>
      </c>
      <c r="AA10813" t="s">
        <v>40</v>
      </c>
      <c r="AB10813" t="s">
        <v>14</v>
      </c>
    </row>
    <row r="10814" spans="23:28">
      <c r="W10814">
        <v>77923</v>
      </c>
      <c r="X10814">
        <v>338121663</v>
      </c>
      <c r="Y10814" s="3">
        <v>45099</v>
      </c>
      <c r="Z10814" s="13">
        <v>0.41214197109279949</v>
      </c>
      <c r="AA10814" t="s">
        <v>31</v>
      </c>
      <c r="AB10814" t="s">
        <v>17</v>
      </c>
    </row>
    <row r="10815" spans="23:28">
      <c r="W10815">
        <v>78524</v>
      </c>
      <c r="X10815">
        <v>257336869</v>
      </c>
      <c r="Y10815" s="3">
        <v>45099</v>
      </c>
      <c r="Z10815" s="13">
        <v>0.41435665121963272</v>
      </c>
      <c r="AA10815" t="s">
        <v>30</v>
      </c>
      <c r="AB10815" t="s">
        <v>14</v>
      </c>
    </row>
    <row r="10816" spans="23:28">
      <c r="W10816">
        <v>78614</v>
      </c>
      <c r="X10816">
        <v>569867989</v>
      </c>
      <c r="Y10816" s="3">
        <v>45099</v>
      </c>
      <c r="Z10816" s="13">
        <v>0.38202103779665397</v>
      </c>
      <c r="AA10816" t="s">
        <v>36</v>
      </c>
      <c r="AB10816" t="s">
        <v>14</v>
      </c>
    </row>
    <row r="10817" spans="23:28">
      <c r="W10817">
        <v>78725</v>
      </c>
      <c r="X10817">
        <v>671221877</v>
      </c>
      <c r="Y10817" s="3">
        <v>45099</v>
      </c>
      <c r="Z10817" s="13">
        <v>0.38745159841363763</v>
      </c>
      <c r="AA10817" t="s">
        <v>33</v>
      </c>
      <c r="AB10817" t="s">
        <v>20</v>
      </c>
    </row>
    <row r="10818" spans="23:28">
      <c r="W10818">
        <v>79955</v>
      </c>
      <c r="X10818">
        <v>621472630</v>
      </c>
      <c r="Y10818" s="3">
        <v>45099</v>
      </c>
      <c r="Z10818" s="13">
        <v>0.37780481501416469</v>
      </c>
      <c r="AA10818" t="s">
        <v>27</v>
      </c>
      <c r="AB10818" t="s">
        <v>14</v>
      </c>
    </row>
    <row r="10819" spans="23:28">
      <c r="W10819">
        <v>80213</v>
      </c>
      <c r="X10819">
        <v>125307100</v>
      </c>
      <c r="Y10819" s="3">
        <v>45099</v>
      </c>
      <c r="Z10819" s="13">
        <v>0.40687149439153353</v>
      </c>
      <c r="AA10819" t="s">
        <v>35</v>
      </c>
      <c r="AB10819" t="s">
        <v>20</v>
      </c>
    </row>
    <row r="10820" spans="23:28">
      <c r="W10820">
        <v>80630</v>
      </c>
      <c r="X10820">
        <v>402211133</v>
      </c>
      <c r="Y10820" s="3">
        <v>45099</v>
      </c>
      <c r="Z10820" s="13">
        <v>0.40090316165248041</v>
      </c>
      <c r="AA10820" t="s">
        <v>40</v>
      </c>
      <c r="AB10820" t="s">
        <v>14</v>
      </c>
    </row>
    <row r="10821" spans="23:28">
      <c r="W10821">
        <v>81090</v>
      </c>
      <c r="X10821">
        <v>820807409</v>
      </c>
      <c r="Y10821" s="3">
        <v>45099</v>
      </c>
      <c r="Z10821" s="13">
        <v>0.34743662864716812</v>
      </c>
      <c r="AA10821" t="s">
        <v>25</v>
      </c>
      <c r="AB10821" t="s">
        <v>14</v>
      </c>
    </row>
    <row r="10822" spans="23:28">
      <c r="W10822">
        <v>81574</v>
      </c>
      <c r="X10822">
        <v>768342229</v>
      </c>
      <c r="Y10822" s="3">
        <v>45099</v>
      </c>
      <c r="Z10822" s="13">
        <v>0.40001762024795856</v>
      </c>
      <c r="AA10822" t="s">
        <v>29</v>
      </c>
      <c r="AB10822" t="s">
        <v>17</v>
      </c>
    </row>
    <row r="10823" spans="23:28">
      <c r="W10823">
        <v>81839</v>
      </c>
      <c r="X10823">
        <v>747719125</v>
      </c>
      <c r="Y10823" s="3">
        <v>45099</v>
      </c>
      <c r="Z10823" s="13">
        <v>0.37654288298634597</v>
      </c>
      <c r="AA10823" t="s">
        <v>41</v>
      </c>
      <c r="AB10823" t="s">
        <v>17</v>
      </c>
    </row>
    <row r="10824" spans="23:28">
      <c r="W10824">
        <v>82078</v>
      </c>
      <c r="X10824">
        <v>829424654</v>
      </c>
      <c r="Y10824" s="3">
        <v>45099</v>
      </c>
      <c r="Z10824" s="13">
        <v>0.35347798314909451</v>
      </c>
      <c r="AA10824" t="s">
        <v>43</v>
      </c>
      <c r="AB10824" t="s">
        <v>20</v>
      </c>
    </row>
    <row r="10825" spans="23:28">
      <c r="W10825">
        <v>82514</v>
      </c>
      <c r="X10825">
        <v>141039641</v>
      </c>
      <c r="Y10825" s="3">
        <v>45099</v>
      </c>
      <c r="Z10825" s="13">
        <v>0.36797668090346708</v>
      </c>
      <c r="AA10825" t="s">
        <v>42</v>
      </c>
      <c r="AB10825" t="s">
        <v>14</v>
      </c>
    </row>
    <row r="10826" spans="23:28">
      <c r="W10826">
        <v>82961</v>
      </c>
      <c r="X10826">
        <v>574766567</v>
      </c>
      <c r="Y10826" s="3">
        <v>45099</v>
      </c>
      <c r="Z10826" s="13">
        <v>0.3673098759724161</v>
      </c>
      <c r="AA10826" t="s">
        <v>35</v>
      </c>
      <c r="AB10826" t="s">
        <v>17</v>
      </c>
    </row>
    <row r="10827" spans="23:28">
      <c r="W10827">
        <v>83228</v>
      </c>
      <c r="X10827">
        <v>293794516</v>
      </c>
      <c r="Y10827" s="3">
        <v>45099</v>
      </c>
      <c r="Z10827" s="13">
        <v>0.34304204770247837</v>
      </c>
      <c r="AA10827" t="s">
        <v>26</v>
      </c>
      <c r="AB10827" t="s">
        <v>17</v>
      </c>
    </row>
    <row r="10828" spans="23:28">
      <c r="W10828">
        <v>83231</v>
      </c>
      <c r="X10828">
        <v>196127318</v>
      </c>
      <c r="Y10828" s="3">
        <v>45099</v>
      </c>
      <c r="Z10828" s="13">
        <v>0.34202846063751652</v>
      </c>
      <c r="AA10828" t="s">
        <v>39</v>
      </c>
      <c r="AB10828" t="s">
        <v>14</v>
      </c>
    </row>
    <row r="10829" spans="23:28">
      <c r="W10829">
        <v>83870</v>
      </c>
      <c r="X10829">
        <v>375172331</v>
      </c>
      <c r="Y10829" s="3">
        <v>45099</v>
      </c>
      <c r="Z10829" s="13">
        <v>0.39045384966300217</v>
      </c>
      <c r="AA10829" t="s">
        <v>31</v>
      </c>
      <c r="AB10829" t="s">
        <v>17</v>
      </c>
    </row>
    <row r="10830" spans="23:28">
      <c r="W10830">
        <v>84386</v>
      </c>
      <c r="X10830">
        <v>601744686</v>
      </c>
      <c r="Y10830" s="3">
        <v>45099</v>
      </c>
      <c r="Z10830" s="13">
        <v>0.37135410871039487</v>
      </c>
      <c r="AA10830" t="s">
        <v>33</v>
      </c>
      <c r="AB10830" t="s">
        <v>14</v>
      </c>
    </row>
    <row r="10831" spans="23:28">
      <c r="W10831">
        <v>84520</v>
      </c>
      <c r="X10831">
        <v>837501659</v>
      </c>
      <c r="Y10831" s="3">
        <v>45099</v>
      </c>
      <c r="Z10831" s="13">
        <v>0.3735378783621266</v>
      </c>
      <c r="AA10831" t="s">
        <v>34</v>
      </c>
      <c r="AB10831" t="s">
        <v>17</v>
      </c>
    </row>
    <row r="10832" spans="23:28">
      <c r="W10832">
        <v>84796</v>
      </c>
      <c r="X10832">
        <v>114756798</v>
      </c>
      <c r="Y10832" s="3">
        <v>45099</v>
      </c>
      <c r="Z10832" s="13">
        <v>0.40559901759620887</v>
      </c>
      <c r="AA10832" t="s">
        <v>29</v>
      </c>
      <c r="AB10832" t="s">
        <v>20</v>
      </c>
    </row>
    <row r="10833" spans="23:28">
      <c r="W10833">
        <v>85148</v>
      </c>
      <c r="X10833">
        <v>334618001</v>
      </c>
      <c r="Y10833" s="3">
        <v>45099</v>
      </c>
      <c r="Z10833" s="13">
        <v>0.40524365426283893</v>
      </c>
      <c r="AA10833" t="s">
        <v>42</v>
      </c>
      <c r="AB10833" t="s">
        <v>14</v>
      </c>
    </row>
    <row r="10834" spans="23:28">
      <c r="W10834">
        <v>85346</v>
      </c>
      <c r="X10834">
        <v>826063445</v>
      </c>
      <c r="Y10834" s="3">
        <v>45099</v>
      </c>
      <c r="Z10834" s="13">
        <v>0.3726125391636177</v>
      </c>
      <c r="AA10834" t="s">
        <v>31</v>
      </c>
      <c r="AB10834" t="s">
        <v>20</v>
      </c>
    </row>
    <row r="10835" spans="23:28">
      <c r="W10835">
        <v>85825</v>
      </c>
      <c r="X10835">
        <v>873171695</v>
      </c>
      <c r="Y10835" s="3">
        <v>45099</v>
      </c>
      <c r="Z10835" s="13">
        <v>0.33583499294221125</v>
      </c>
      <c r="AA10835" t="s">
        <v>39</v>
      </c>
      <c r="AB10835" t="s">
        <v>14</v>
      </c>
    </row>
    <row r="10836" spans="23:28">
      <c r="W10836">
        <v>85860</v>
      </c>
      <c r="X10836">
        <v>254651217</v>
      </c>
      <c r="Y10836" s="3">
        <v>45099</v>
      </c>
      <c r="Z10836" s="13">
        <v>0.41260817546114748</v>
      </c>
      <c r="AA10836" t="s">
        <v>28</v>
      </c>
      <c r="AB10836" t="s">
        <v>20</v>
      </c>
    </row>
    <row r="10837" spans="23:28">
      <c r="W10837">
        <v>86127</v>
      </c>
      <c r="X10837">
        <v>199745610</v>
      </c>
      <c r="Y10837" s="3">
        <v>45099</v>
      </c>
      <c r="Z10837" s="13">
        <v>0.3694672362835198</v>
      </c>
      <c r="AA10837" t="s">
        <v>30</v>
      </c>
      <c r="AB10837" t="s">
        <v>17</v>
      </c>
    </row>
    <row r="10838" spans="23:28">
      <c r="W10838">
        <v>86473</v>
      </c>
      <c r="X10838">
        <v>524259570</v>
      </c>
      <c r="Y10838" s="3">
        <v>45099</v>
      </c>
      <c r="Z10838" s="13">
        <v>0.34532420919562118</v>
      </c>
      <c r="AA10838" t="s">
        <v>27</v>
      </c>
      <c r="AB10838" t="s">
        <v>14</v>
      </c>
    </row>
    <row r="10839" spans="23:28">
      <c r="W10839">
        <v>87363</v>
      </c>
      <c r="X10839">
        <v>683389629</v>
      </c>
      <c r="Y10839" s="3">
        <v>45099</v>
      </c>
      <c r="Z10839" s="13">
        <v>0.34949457314161103</v>
      </c>
      <c r="AA10839" t="s">
        <v>35</v>
      </c>
      <c r="AB10839" t="s">
        <v>17</v>
      </c>
    </row>
    <row r="10840" spans="23:28">
      <c r="W10840">
        <v>87547</v>
      </c>
      <c r="X10840">
        <v>519168845</v>
      </c>
      <c r="Y10840" s="3">
        <v>45099</v>
      </c>
      <c r="Z10840" s="13">
        <v>0.41338118231228071</v>
      </c>
      <c r="AA10840" t="s">
        <v>28</v>
      </c>
      <c r="AB10840" t="s">
        <v>20</v>
      </c>
    </row>
    <row r="10841" spans="23:28">
      <c r="W10841">
        <v>87860</v>
      </c>
      <c r="X10841">
        <v>895877149</v>
      </c>
      <c r="Y10841" s="3">
        <v>45099</v>
      </c>
      <c r="Z10841" s="13">
        <v>0.39584870573074343</v>
      </c>
      <c r="AA10841" t="s">
        <v>43</v>
      </c>
      <c r="AB10841" t="s">
        <v>17</v>
      </c>
    </row>
    <row r="10842" spans="23:28">
      <c r="W10842">
        <v>88137</v>
      </c>
      <c r="X10842">
        <v>536417528</v>
      </c>
      <c r="Y10842" s="3">
        <v>45099</v>
      </c>
      <c r="Z10842" s="13">
        <v>0.41527704088687167</v>
      </c>
      <c r="AA10842" t="s">
        <v>36</v>
      </c>
      <c r="AB10842" t="s">
        <v>14</v>
      </c>
    </row>
    <row r="10843" spans="23:28">
      <c r="W10843">
        <v>88171</v>
      </c>
      <c r="X10843">
        <v>866707690</v>
      </c>
      <c r="Y10843" s="3">
        <v>45099</v>
      </c>
      <c r="Z10843" s="13">
        <v>0.41443388303443407</v>
      </c>
      <c r="AA10843" t="s">
        <v>27</v>
      </c>
      <c r="AB10843" t="s">
        <v>17</v>
      </c>
    </row>
    <row r="10844" spans="23:28">
      <c r="W10844">
        <v>88251</v>
      </c>
      <c r="X10844">
        <v>685234093</v>
      </c>
      <c r="Y10844" s="3">
        <v>45099</v>
      </c>
      <c r="Z10844" s="13">
        <v>0.41325352135074184</v>
      </c>
      <c r="AA10844" t="s">
        <v>39</v>
      </c>
      <c r="AB10844" t="s">
        <v>14</v>
      </c>
    </row>
    <row r="10845" spans="23:28">
      <c r="W10845">
        <v>88698</v>
      </c>
      <c r="X10845">
        <v>494236616</v>
      </c>
      <c r="Y10845" s="3">
        <v>45099</v>
      </c>
      <c r="Z10845" s="13">
        <v>0.35155809129258309</v>
      </c>
      <c r="AA10845" t="s">
        <v>39</v>
      </c>
      <c r="AB10845" t="s">
        <v>17</v>
      </c>
    </row>
    <row r="10846" spans="23:28">
      <c r="W10846">
        <v>89472</v>
      </c>
      <c r="X10846">
        <v>658231031</v>
      </c>
      <c r="Y10846" s="3">
        <v>45099</v>
      </c>
      <c r="Z10846" s="13">
        <v>0.34332375165651768</v>
      </c>
      <c r="AA10846" t="s">
        <v>33</v>
      </c>
      <c r="AB10846" t="s">
        <v>14</v>
      </c>
    </row>
    <row r="10847" spans="23:28">
      <c r="W10847">
        <v>10016</v>
      </c>
      <c r="X10847">
        <v>703303358</v>
      </c>
      <c r="Y10847" s="3">
        <v>45098</v>
      </c>
      <c r="Z10847" s="13">
        <v>0.34715469204594895</v>
      </c>
      <c r="AA10847" t="s">
        <v>31</v>
      </c>
      <c r="AB10847" t="s">
        <v>20</v>
      </c>
    </row>
    <row r="10848" spans="23:28">
      <c r="W10848">
        <v>10060</v>
      </c>
      <c r="X10848">
        <v>538612137</v>
      </c>
      <c r="Y10848" s="3">
        <v>45098</v>
      </c>
      <c r="Z10848" s="13">
        <v>0.39972425166350434</v>
      </c>
      <c r="AA10848" t="s">
        <v>32</v>
      </c>
      <c r="AB10848" t="s">
        <v>20</v>
      </c>
    </row>
    <row r="10849" spans="23:28">
      <c r="W10849">
        <v>10656</v>
      </c>
      <c r="X10849">
        <v>391532990</v>
      </c>
      <c r="Y10849" s="3">
        <v>45098</v>
      </c>
      <c r="Z10849" s="13">
        <v>0.39952867622294669</v>
      </c>
      <c r="AA10849" t="s">
        <v>25</v>
      </c>
      <c r="AB10849" t="s">
        <v>20</v>
      </c>
    </row>
    <row r="10850" spans="23:28">
      <c r="W10850">
        <v>10789</v>
      </c>
      <c r="X10850">
        <v>455458326</v>
      </c>
      <c r="Y10850" s="3">
        <v>45098</v>
      </c>
      <c r="Z10850" s="13">
        <v>0.40146090421509184</v>
      </c>
      <c r="AA10850" t="s">
        <v>32</v>
      </c>
      <c r="AB10850" t="s">
        <v>17</v>
      </c>
    </row>
    <row r="10851" spans="23:28">
      <c r="W10851">
        <v>10829</v>
      </c>
      <c r="X10851">
        <v>104264511</v>
      </c>
      <c r="Y10851" s="3">
        <v>45098</v>
      </c>
      <c r="Z10851" s="13">
        <v>0.37690710040237185</v>
      </c>
      <c r="AA10851" t="s">
        <v>40</v>
      </c>
      <c r="AB10851" t="s">
        <v>14</v>
      </c>
    </row>
    <row r="10852" spans="23:28">
      <c r="W10852">
        <v>10864</v>
      </c>
      <c r="X10852">
        <v>150793277</v>
      </c>
      <c r="Y10852" s="3">
        <v>45098</v>
      </c>
      <c r="Z10852" s="13">
        <v>0.38577080820789666</v>
      </c>
      <c r="AA10852" t="s">
        <v>34</v>
      </c>
      <c r="AB10852" t="s">
        <v>17</v>
      </c>
    </row>
    <row r="10853" spans="23:28">
      <c r="W10853">
        <v>11318</v>
      </c>
      <c r="X10853">
        <v>577739508</v>
      </c>
      <c r="Y10853" s="3">
        <v>45098</v>
      </c>
      <c r="Z10853" s="13">
        <v>0.33989658591131877</v>
      </c>
      <c r="AA10853" t="s">
        <v>41</v>
      </c>
      <c r="AB10853" t="s">
        <v>17</v>
      </c>
    </row>
    <row r="10854" spans="23:28">
      <c r="W10854">
        <v>11528</v>
      </c>
      <c r="X10854">
        <v>750352075</v>
      </c>
      <c r="Y10854" s="3">
        <v>45098</v>
      </c>
      <c r="Z10854" s="13">
        <v>0.35498186038134161</v>
      </c>
      <c r="AA10854" t="s">
        <v>25</v>
      </c>
      <c r="AB10854" t="s">
        <v>20</v>
      </c>
    </row>
    <row r="10855" spans="23:28">
      <c r="W10855">
        <v>11777</v>
      </c>
      <c r="X10855">
        <v>753391440</v>
      </c>
      <c r="Y10855" s="3">
        <v>45098</v>
      </c>
      <c r="Z10855" s="13">
        <v>0.400315482478942</v>
      </c>
      <c r="AA10855" t="s">
        <v>30</v>
      </c>
      <c r="AB10855" t="s">
        <v>20</v>
      </c>
    </row>
    <row r="10856" spans="23:28">
      <c r="W10856">
        <v>11844</v>
      </c>
      <c r="X10856">
        <v>857361888</v>
      </c>
      <c r="Y10856" s="3">
        <v>45098</v>
      </c>
      <c r="Z10856" s="13">
        <v>0.34459062140238822</v>
      </c>
      <c r="AA10856" t="s">
        <v>30</v>
      </c>
      <c r="AB10856" t="s">
        <v>20</v>
      </c>
    </row>
    <row r="10857" spans="23:28">
      <c r="W10857">
        <v>12086</v>
      </c>
      <c r="X10857">
        <v>499202962</v>
      </c>
      <c r="Y10857" s="3">
        <v>45098</v>
      </c>
      <c r="Z10857" s="13">
        <v>0.35076012487982067</v>
      </c>
      <c r="AA10857" t="s">
        <v>40</v>
      </c>
      <c r="AB10857" t="s">
        <v>17</v>
      </c>
    </row>
    <row r="10858" spans="23:28">
      <c r="W10858">
        <v>12461</v>
      </c>
      <c r="X10858">
        <v>767666572</v>
      </c>
      <c r="Y10858" s="3">
        <v>45098</v>
      </c>
      <c r="Z10858" s="13">
        <v>0.35100611609798094</v>
      </c>
      <c r="AA10858" t="s">
        <v>36</v>
      </c>
      <c r="AB10858" t="s">
        <v>17</v>
      </c>
    </row>
    <row r="10859" spans="23:28">
      <c r="W10859">
        <v>12490</v>
      </c>
      <c r="X10859">
        <v>423499835</v>
      </c>
      <c r="Y10859" s="3">
        <v>45098</v>
      </c>
      <c r="Z10859" s="13">
        <v>0.35649211190782787</v>
      </c>
      <c r="AA10859" t="s">
        <v>27</v>
      </c>
      <c r="AB10859" t="s">
        <v>17</v>
      </c>
    </row>
    <row r="10860" spans="23:28">
      <c r="W10860">
        <v>12545</v>
      </c>
      <c r="X10860">
        <v>739563870</v>
      </c>
      <c r="Y10860" s="3">
        <v>45098</v>
      </c>
      <c r="Z10860" s="13">
        <v>0.4048710844013943</v>
      </c>
      <c r="AA10860" t="s">
        <v>42</v>
      </c>
      <c r="AB10860" t="s">
        <v>20</v>
      </c>
    </row>
    <row r="10861" spans="23:28">
      <c r="W10861">
        <v>12891</v>
      </c>
      <c r="X10861">
        <v>535048677</v>
      </c>
      <c r="Y10861" s="3">
        <v>45098</v>
      </c>
      <c r="Z10861" s="13">
        <v>0.34401355200887407</v>
      </c>
      <c r="AA10861" t="s">
        <v>28</v>
      </c>
      <c r="AB10861" t="s">
        <v>20</v>
      </c>
    </row>
    <row r="10862" spans="23:28">
      <c r="W10862">
        <v>12996</v>
      </c>
      <c r="X10862">
        <v>107455572</v>
      </c>
      <c r="Y10862" s="3">
        <v>45098</v>
      </c>
      <c r="Z10862" s="13">
        <v>0.36100189459839827</v>
      </c>
      <c r="AA10862" t="s">
        <v>29</v>
      </c>
      <c r="AB10862" t="s">
        <v>14</v>
      </c>
    </row>
    <row r="10863" spans="23:28">
      <c r="W10863">
        <v>13016</v>
      </c>
      <c r="X10863">
        <v>539900136</v>
      </c>
      <c r="Y10863" s="3">
        <v>45098</v>
      </c>
      <c r="Z10863" s="13">
        <v>0.37227145821485097</v>
      </c>
      <c r="AA10863" t="s">
        <v>33</v>
      </c>
      <c r="AB10863" t="s">
        <v>14</v>
      </c>
    </row>
    <row r="10864" spans="23:28">
      <c r="W10864">
        <v>13224</v>
      </c>
      <c r="X10864">
        <v>104576401</v>
      </c>
      <c r="Y10864" s="3">
        <v>45098</v>
      </c>
      <c r="Z10864" s="13">
        <v>0.37860974860342661</v>
      </c>
      <c r="AA10864" t="s">
        <v>41</v>
      </c>
      <c r="AB10864" t="s">
        <v>17</v>
      </c>
    </row>
    <row r="10865" spans="23:28">
      <c r="W10865">
        <v>13242</v>
      </c>
      <c r="X10865">
        <v>691096857</v>
      </c>
      <c r="Y10865" s="3">
        <v>45098</v>
      </c>
      <c r="Z10865" s="13">
        <v>0.36963762258973004</v>
      </c>
      <c r="AA10865" t="s">
        <v>32</v>
      </c>
      <c r="AB10865" t="s">
        <v>17</v>
      </c>
    </row>
    <row r="10866" spans="23:28">
      <c r="W10866">
        <v>13490</v>
      </c>
      <c r="X10866">
        <v>186025350</v>
      </c>
      <c r="Y10866" s="3">
        <v>45098</v>
      </c>
      <c r="Z10866" s="13">
        <v>0.34089266307768101</v>
      </c>
      <c r="AA10866" t="s">
        <v>43</v>
      </c>
      <c r="AB10866" t="s">
        <v>17</v>
      </c>
    </row>
    <row r="10867" spans="23:28">
      <c r="W10867">
        <v>13739</v>
      </c>
      <c r="X10867">
        <v>201804583</v>
      </c>
      <c r="Y10867" s="3">
        <v>45098</v>
      </c>
      <c r="Z10867" s="13">
        <v>0.40311839273048783</v>
      </c>
      <c r="AA10867" t="s">
        <v>24</v>
      </c>
      <c r="AB10867" t="s">
        <v>20</v>
      </c>
    </row>
    <row r="10868" spans="23:28">
      <c r="W10868">
        <v>13789</v>
      </c>
      <c r="X10868">
        <v>408595408</v>
      </c>
      <c r="Y10868" s="3">
        <v>45098</v>
      </c>
      <c r="Z10868" s="13">
        <v>0.37143089230292892</v>
      </c>
      <c r="AA10868" t="s">
        <v>26</v>
      </c>
      <c r="AB10868" t="s">
        <v>14</v>
      </c>
    </row>
    <row r="10869" spans="23:28">
      <c r="W10869">
        <v>14416</v>
      </c>
      <c r="X10869">
        <v>352118137</v>
      </c>
      <c r="Y10869" s="3">
        <v>45098</v>
      </c>
      <c r="Z10869" s="13">
        <v>0.33557543601564593</v>
      </c>
      <c r="AA10869" t="s">
        <v>33</v>
      </c>
      <c r="AB10869" t="s">
        <v>20</v>
      </c>
    </row>
    <row r="10870" spans="23:28">
      <c r="W10870">
        <v>15299</v>
      </c>
      <c r="X10870">
        <v>813484102</v>
      </c>
      <c r="Y10870" s="3">
        <v>45098</v>
      </c>
      <c r="Z10870" s="13">
        <v>0.34033268930971816</v>
      </c>
      <c r="AA10870" t="s">
        <v>34</v>
      </c>
      <c r="AB10870" t="s">
        <v>20</v>
      </c>
    </row>
    <row r="10871" spans="23:28">
      <c r="W10871">
        <v>15548</v>
      </c>
      <c r="X10871">
        <v>443584978</v>
      </c>
      <c r="Y10871" s="3">
        <v>45098</v>
      </c>
      <c r="Z10871" s="13">
        <v>0.35461214085671139</v>
      </c>
      <c r="AA10871" t="s">
        <v>32</v>
      </c>
      <c r="AB10871" t="s">
        <v>14</v>
      </c>
    </row>
    <row r="10872" spans="23:28">
      <c r="W10872">
        <v>15630</v>
      </c>
      <c r="X10872">
        <v>106332665</v>
      </c>
      <c r="Y10872" s="3">
        <v>45098</v>
      </c>
      <c r="Z10872" s="13">
        <v>0.36976013069341984</v>
      </c>
      <c r="AA10872" t="s">
        <v>25</v>
      </c>
      <c r="AB10872" t="s">
        <v>14</v>
      </c>
    </row>
    <row r="10873" spans="23:28">
      <c r="W10873">
        <v>15701</v>
      </c>
      <c r="X10873">
        <v>551945651</v>
      </c>
      <c r="Y10873" s="3">
        <v>45098</v>
      </c>
      <c r="Z10873" s="13">
        <v>0.36012977915032157</v>
      </c>
      <c r="AA10873" t="s">
        <v>41</v>
      </c>
      <c r="AB10873" t="s">
        <v>14</v>
      </c>
    </row>
    <row r="10874" spans="23:28">
      <c r="W10874">
        <v>15847</v>
      </c>
      <c r="X10874">
        <v>498592154</v>
      </c>
      <c r="Y10874" s="3">
        <v>45098</v>
      </c>
      <c r="Z10874" s="13">
        <v>0.36738826283622156</v>
      </c>
      <c r="AA10874" t="s">
        <v>36</v>
      </c>
      <c r="AB10874" t="s">
        <v>17</v>
      </c>
    </row>
    <row r="10875" spans="23:28">
      <c r="W10875">
        <v>16302</v>
      </c>
      <c r="X10875">
        <v>822938585</v>
      </c>
      <c r="Y10875" s="3">
        <v>45098</v>
      </c>
      <c r="Z10875" s="13">
        <v>0.41152201221281798</v>
      </c>
      <c r="AA10875" t="s">
        <v>27</v>
      </c>
      <c r="AB10875" t="s">
        <v>14</v>
      </c>
    </row>
    <row r="10876" spans="23:28">
      <c r="W10876">
        <v>16445</v>
      </c>
      <c r="X10876">
        <v>331232939</v>
      </c>
      <c r="Y10876" s="3">
        <v>45098</v>
      </c>
      <c r="Z10876" s="13">
        <v>0.3374273069381567</v>
      </c>
      <c r="AA10876" t="s">
        <v>35</v>
      </c>
      <c r="AB10876" t="s">
        <v>20</v>
      </c>
    </row>
    <row r="10877" spans="23:28">
      <c r="W10877">
        <v>16473</v>
      </c>
      <c r="X10877">
        <v>601135269</v>
      </c>
      <c r="Y10877" s="3">
        <v>45098</v>
      </c>
      <c r="Z10877" s="13">
        <v>0.38186788149762019</v>
      </c>
      <c r="AA10877" t="s">
        <v>42</v>
      </c>
      <c r="AB10877" t="s">
        <v>14</v>
      </c>
    </row>
    <row r="10878" spans="23:28">
      <c r="W10878">
        <v>17191</v>
      </c>
      <c r="X10878">
        <v>508746139</v>
      </c>
      <c r="Y10878" s="3">
        <v>45098</v>
      </c>
      <c r="Z10878" s="13">
        <v>0.37445662413870068</v>
      </c>
      <c r="AA10878" t="s">
        <v>33</v>
      </c>
      <c r="AB10878" t="s">
        <v>20</v>
      </c>
    </row>
    <row r="10879" spans="23:28">
      <c r="W10879">
        <v>17208</v>
      </c>
      <c r="X10879">
        <v>590143452</v>
      </c>
      <c r="Y10879" s="3">
        <v>45098</v>
      </c>
      <c r="Z10879" s="13">
        <v>0.36593336428494072</v>
      </c>
      <c r="AA10879" t="s">
        <v>41</v>
      </c>
      <c r="AB10879" t="s">
        <v>20</v>
      </c>
    </row>
    <row r="10880" spans="23:28">
      <c r="W10880">
        <v>17276</v>
      </c>
      <c r="X10880">
        <v>511015028</v>
      </c>
      <c r="Y10880" s="3">
        <v>45098</v>
      </c>
      <c r="Z10880" s="13">
        <v>0.41512008285559743</v>
      </c>
      <c r="AA10880" t="s">
        <v>28</v>
      </c>
      <c r="AB10880" t="s">
        <v>20</v>
      </c>
    </row>
    <row r="10881" spans="23:28">
      <c r="W10881">
        <v>17384</v>
      </c>
      <c r="X10881">
        <v>425188866</v>
      </c>
      <c r="Y10881" s="3">
        <v>45098</v>
      </c>
      <c r="Z10881" s="13">
        <v>0.35434415693189486</v>
      </c>
      <c r="AA10881" t="s">
        <v>34</v>
      </c>
      <c r="AB10881" t="s">
        <v>14</v>
      </c>
    </row>
    <row r="10882" spans="23:28">
      <c r="W10882">
        <v>17796</v>
      </c>
      <c r="X10882">
        <v>271601193</v>
      </c>
      <c r="Y10882" s="3">
        <v>45098</v>
      </c>
      <c r="Z10882" s="13">
        <v>0.34566198290510802</v>
      </c>
      <c r="AA10882" t="s">
        <v>29</v>
      </c>
      <c r="AB10882" t="s">
        <v>14</v>
      </c>
    </row>
    <row r="10883" spans="23:28">
      <c r="W10883">
        <v>17938</v>
      </c>
      <c r="X10883">
        <v>266967850</v>
      </c>
      <c r="Y10883" s="3">
        <v>45098</v>
      </c>
      <c r="Z10883" s="13">
        <v>0.36072497075823035</v>
      </c>
      <c r="AA10883" t="s">
        <v>40</v>
      </c>
      <c r="AB10883" t="s">
        <v>20</v>
      </c>
    </row>
    <row r="10884" spans="23:28">
      <c r="W10884">
        <v>18045</v>
      </c>
      <c r="X10884">
        <v>827888276</v>
      </c>
      <c r="Y10884" s="3">
        <v>45098</v>
      </c>
      <c r="Z10884" s="13">
        <v>0.38108365157417845</v>
      </c>
      <c r="AA10884" t="s">
        <v>29</v>
      </c>
      <c r="AB10884" t="s">
        <v>17</v>
      </c>
    </row>
    <row r="10885" spans="23:28">
      <c r="W10885">
        <v>18104</v>
      </c>
      <c r="X10885">
        <v>657617631</v>
      </c>
      <c r="Y10885" s="3">
        <v>45098</v>
      </c>
      <c r="Z10885" s="13">
        <v>0.40150503829986084</v>
      </c>
      <c r="AA10885" t="s">
        <v>28</v>
      </c>
      <c r="AB10885" t="s">
        <v>14</v>
      </c>
    </row>
    <row r="10886" spans="23:28">
      <c r="W10886">
        <v>18146</v>
      </c>
      <c r="X10886">
        <v>614186321</v>
      </c>
      <c r="Y10886" s="3">
        <v>45098</v>
      </c>
      <c r="Z10886" s="13">
        <v>0.33768309366371657</v>
      </c>
      <c r="AA10886" t="s">
        <v>36</v>
      </c>
      <c r="AB10886" t="s">
        <v>14</v>
      </c>
    </row>
    <row r="10887" spans="23:28">
      <c r="W10887">
        <v>18452</v>
      </c>
      <c r="X10887">
        <v>412821845</v>
      </c>
      <c r="Y10887" s="3">
        <v>45098</v>
      </c>
      <c r="Z10887" s="13">
        <v>0.34689693857833725</v>
      </c>
      <c r="AA10887" t="s">
        <v>40</v>
      </c>
      <c r="AB10887" t="s">
        <v>17</v>
      </c>
    </row>
    <row r="10888" spans="23:28">
      <c r="W10888">
        <v>18683</v>
      </c>
      <c r="X10888">
        <v>497176608</v>
      </c>
      <c r="Y10888" s="3">
        <v>45098</v>
      </c>
      <c r="Z10888" s="13">
        <v>0.39181872700448472</v>
      </c>
      <c r="AA10888" t="s">
        <v>31</v>
      </c>
      <c r="AB10888" t="s">
        <v>20</v>
      </c>
    </row>
    <row r="10889" spans="23:28">
      <c r="W10889">
        <v>18705</v>
      </c>
      <c r="X10889">
        <v>311553919</v>
      </c>
      <c r="Y10889" s="3">
        <v>45098</v>
      </c>
      <c r="Z10889" s="13">
        <v>0.40059382547903921</v>
      </c>
      <c r="AA10889" t="s">
        <v>36</v>
      </c>
      <c r="AB10889" t="s">
        <v>14</v>
      </c>
    </row>
    <row r="10890" spans="23:28">
      <c r="W10890">
        <v>18964</v>
      </c>
      <c r="X10890">
        <v>872316601</v>
      </c>
      <c r="Y10890" s="3">
        <v>45098</v>
      </c>
      <c r="Z10890" s="13">
        <v>0.34584147660084874</v>
      </c>
      <c r="AA10890" t="s">
        <v>28</v>
      </c>
      <c r="AB10890" t="s">
        <v>20</v>
      </c>
    </row>
    <row r="10891" spans="23:28">
      <c r="W10891">
        <v>18970</v>
      </c>
      <c r="X10891">
        <v>775170099</v>
      </c>
      <c r="Y10891" s="3">
        <v>45098</v>
      </c>
      <c r="Z10891" s="13">
        <v>0.35026947425720933</v>
      </c>
      <c r="AA10891" t="s">
        <v>42</v>
      </c>
      <c r="AB10891" t="s">
        <v>17</v>
      </c>
    </row>
    <row r="10892" spans="23:28">
      <c r="W10892">
        <v>19076</v>
      </c>
      <c r="X10892">
        <v>651686381</v>
      </c>
      <c r="Y10892" s="3">
        <v>45098</v>
      </c>
      <c r="Z10892" s="13">
        <v>0.36768629894439864</v>
      </c>
      <c r="AA10892" t="s">
        <v>43</v>
      </c>
      <c r="AB10892" t="s">
        <v>17</v>
      </c>
    </row>
    <row r="10893" spans="23:28">
      <c r="W10893">
        <v>19093</v>
      </c>
      <c r="X10893">
        <v>588194542</v>
      </c>
      <c r="Y10893" s="3">
        <v>45098</v>
      </c>
      <c r="Z10893" s="13">
        <v>0.34778187049912784</v>
      </c>
      <c r="AA10893" t="s">
        <v>31</v>
      </c>
      <c r="AB10893" t="s">
        <v>17</v>
      </c>
    </row>
    <row r="10894" spans="23:28">
      <c r="W10894">
        <v>19129</v>
      </c>
      <c r="X10894">
        <v>246004554</v>
      </c>
      <c r="Y10894" s="3">
        <v>45098</v>
      </c>
      <c r="Z10894" s="13">
        <v>0.39212529706728599</v>
      </c>
      <c r="AA10894" t="s">
        <v>27</v>
      </c>
      <c r="AB10894" t="s">
        <v>17</v>
      </c>
    </row>
    <row r="10895" spans="23:28">
      <c r="W10895">
        <v>19139</v>
      </c>
      <c r="X10895">
        <v>601451397</v>
      </c>
      <c r="Y10895" s="3">
        <v>45098</v>
      </c>
      <c r="Z10895" s="13">
        <v>0.33647136996308608</v>
      </c>
      <c r="AA10895" t="s">
        <v>29</v>
      </c>
      <c r="AB10895" t="s">
        <v>20</v>
      </c>
    </row>
    <row r="10896" spans="23:28">
      <c r="W10896">
        <v>19350</v>
      </c>
      <c r="X10896">
        <v>177411345</v>
      </c>
      <c r="Y10896" s="3">
        <v>45098</v>
      </c>
      <c r="Z10896" s="13">
        <v>0.35599054299944877</v>
      </c>
      <c r="AA10896" t="s">
        <v>36</v>
      </c>
      <c r="AB10896" t="s">
        <v>17</v>
      </c>
    </row>
    <row r="10897" spans="23:28">
      <c r="W10897">
        <v>19370</v>
      </c>
      <c r="X10897">
        <v>574831901</v>
      </c>
      <c r="Y10897" s="3">
        <v>45098</v>
      </c>
      <c r="Z10897" s="13">
        <v>0.34979053152788131</v>
      </c>
      <c r="AA10897" t="s">
        <v>29</v>
      </c>
      <c r="AB10897" t="s">
        <v>14</v>
      </c>
    </row>
    <row r="10898" spans="23:28">
      <c r="W10898">
        <v>19960</v>
      </c>
      <c r="X10898">
        <v>776766458</v>
      </c>
      <c r="Y10898" s="3">
        <v>45098</v>
      </c>
      <c r="Z10898" s="13">
        <v>0.35160862891421579</v>
      </c>
      <c r="AA10898" t="s">
        <v>35</v>
      </c>
      <c r="AB10898" t="s">
        <v>20</v>
      </c>
    </row>
    <row r="10899" spans="23:28">
      <c r="W10899">
        <v>20680</v>
      </c>
      <c r="X10899">
        <v>800048821</v>
      </c>
      <c r="Y10899" s="3">
        <v>45098</v>
      </c>
      <c r="Z10899" s="13">
        <v>0.34048890038601431</v>
      </c>
      <c r="AA10899" t="s">
        <v>25</v>
      </c>
      <c r="AB10899" t="s">
        <v>14</v>
      </c>
    </row>
    <row r="10900" spans="23:28">
      <c r="W10900">
        <v>21600</v>
      </c>
      <c r="X10900">
        <v>397192824</v>
      </c>
      <c r="Y10900" s="3">
        <v>45098</v>
      </c>
      <c r="Z10900" s="13">
        <v>0.41209512418109984</v>
      </c>
      <c r="AA10900" t="s">
        <v>30</v>
      </c>
      <c r="AB10900" t="s">
        <v>17</v>
      </c>
    </row>
    <row r="10901" spans="23:28">
      <c r="W10901">
        <v>21680</v>
      </c>
      <c r="X10901">
        <v>415252841</v>
      </c>
      <c r="Y10901" s="3">
        <v>45098</v>
      </c>
      <c r="Z10901" s="13">
        <v>0.40967105847417118</v>
      </c>
      <c r="AA10901" t="s">
        <v>32</v>
      </c>
      <c r="AB10901" t="s">
        <v>17</v>
      </c>
    </row>
    <row r="10902" spans="23:28">
      <c r="W10902">
        <v>22566</v>
      </c>
      <c r="X10902">
        <v>777259639</v>
      </c>
      <c r="Y10902" s="3">
        <v>45098</v>
      </c>
      <c r="Z10902" s="13">
        <v>0.3912537677528839</v>
      </c>
      <c r="AA10902" t="s">
        <v>31</v>
      </c>
      <c r="AB10902" t="s">
        <v>20</v>
      </c>
    </row>
    <row r="10903" spans="23:28">
      <c r="W10903">
        <v>22823</v>
      </c>
      <c r="X10903">
        <v>663222073</v>
      </c>
      <c r="Y10903" s="3">
        <v>45098</v>
      </c>
      <c r="Z10903" s="13">
        <v>0.33360098695635948</v>
      </c>
      <c r="AA10903" t="s">
        <v>30</v>
      </c>
      <c r="AB10903" t="s">
        <v>14</v>
      </c>
    </row>
    <row r="10904" spans="23:28">
      <c r="W10904">
        <v>22926</v>
      </c>
      <c r="X10904">
        <v>630695081</v>
      </c>
      <c r="Y10904" s="3">
        <v>45098</v>
      </c>
      <c r="Z10904" s="13">
        <v>0.38371958276988449</v>
      </c>
      <c r="AA10904" t="s">
        <v>26</v>
      </c>
      <c r="AB10904" t="s">
        <v>14</v>
      </c>
    </row>
    <row r="10905" spans="23:28">
      <c r="W10905">
        <v>23181</v>
      </c>
      <c r="X10905">
        <v>213528515</v>
      </c>
      <c r="Y10905" s="3">
        <v>45098</v>
      </c>
      <c r="Z10905" s="13">
        <v>0.34815766249775321</v>
      </c>
      <c r="AA10905" t="s">
        <v>29</v>
      </c>
      <c r="AB10905" t="s">
        <v>17</v>
      </c>
    </row>
    <row r="10906" spans="23:28">
      <c r="W10906">
        <v>23300</v>
      </c>
      <c r="X10906">
        <v>880151553</v>
      </c>
      <c r="Y10906" s="3">
        <v>45098</v>
      </c>
      <c r="Z10906" s="13">
        <v>0.35875996607930577</v>
      </c>
      <c r="AA10906" t="s">
        <v>27</v>
      </c>
      <c r="AB10906" t="s">
        <v>14</v>
      </c>
    </row>
    <row r="10907" spans="23:28">
      <c r="W10907">
        <v>23485</v>
      </c>
      <c r="X10907">
        <v>252785476</v>
      </c>
      <c r="Y10907" s="3">
        <v>45098</v>
      </c>
      <c r="Z10907" s="13">
        <v>0.38568156436923096</v>
      </c>
      <c r="AA10907" t="s">
        <v>40</v>
      </c>
      <c r="AB10907" t="s">
        <v>17</v>
      </c>
    </row>
    <row r="10908" spans="23:28">
      <c r="W10908">
        <v>23723</v>
      </c>
      <c r="X10908">
        <v>612057233</v>
      </c>
      <c r="Y10908" s="3">
        <v>45098</v>
      </c>
      <c r="Z10908" s="13">
        <v>0.37400089252058355</v>
      </c>
      <c r="AA10908" t="s">
        <v>25</v>
      </c>
      <c r="AB10908" t="s">
        <v>17</v>
      </c>
    </row>
    <row r="10909" spans="23:28">
      <c r="W10909">
        <v>23950</v>
      </c>
      <c r="X10909">
        <v>557038145</v>
      </c>
      <c r="Y10909" s="3">
        <v>45098</v>
      </c>
      <c r="Z10909" s="13">
        <v>0.35056198089572765</v>
      </c>
      <c r="AA10909" t="s">
        <v>28</v>
      </c>
      <c r="AB10909" t="s">
        <v>17</v>
      </c>
    </row>
    <row r="10910" spans="23:28">
      <c r="W10910">
        <v>24138</v>
      </c>
      <c r="X10910">
        <v>836245354</v>
      </c>
      <c r="Y10910" s="3">
        <v>45098</v>
      </c>
      <c r="Z10910" s="13">
        <v>0.36909141290398711</v>
      </c>
      <c r="AA10910" t="s">
        <v>40</v>
      </c>
      <c r="AB10910" t="s">
        <v>17</v>
      </c>
    </row>
    <row r="10911" spans="23:28">
      <c r="W10911">
        <v>24510</v>
      </c>
      <c r="X10911">
        <v>695877399</v>
      </c>
      <c r="Y10911" s="3">
        <v>45098</v>
      </c>
      <c r="Z10911" s="13">
        <v>0.39170402499901652</v>
      </c>
      <c r="AA10911" t="s">
        <v>42</v>
      </c>
      <c r="AB10911" t="s">
        <v>17</v>
      </c>
    </row>
    <row r="10912" spans="23:28">
      <c r="W10912">
        <v>24867</v>
      </c>
      <c r="X10912">
        <v>196060143</v>
      </c>
      <c r="Y10912" s="3">
        <v>45098</v>
      </c>
      <c r="Z10912" s="13">
        <v>0.37885765249787451</v>
      </c>
      <c r="AA10912" t="s">
        <v>28</v>
      </c>
      <c r="AB10912" t="s">
        <v>20</v>
      </c>
    </row>
    <row r="10913" spans="23:28">
      <c r="W10913">
        <v>25136</v>
      </c>
      <c r="X10913">
        <v>624596944</v>
      </c>
      <c r="Y10913" s="3">
        <v>45098</v>
      </c>
      <c r="Z10913" s="13">
        <v>0.38727902126620711</v>
      </c>
      <c r="AA10913" t="s">
        <v>24</v>
      </c>
      <c r="AB10913" t="s">
        <v>17</v>
      </c>
    </row>
    <row r="10914" spans="23:28">
      <c r="W10914">
        <v>25225</v>
      </c>
      <c r="X10914">
        <v>395308135</v>
      </c>
      <c r="Y10914" s="3">
        <v>45098</v>
      </c>
      <c r="Z10914" s="13">
        <v>0.41368153251365092</v>
      </c>
      <c r="AA10914" t="s">
        <v>43</v>
      </c>
      <c r="AB10914" t="s">
        <v>14</v>
      </c>
    </row>
    <row r="10915" spans="23:28">
      <c r="W10915">
        <v>25612</v>
      </c>
      <c r="X10915">
        <v>708888447</v>
      </c>
      <c r="Y10915" s="3">
        <v>45098</v>
      </c>
      <c r="Z10915" s="13">
        <v>0.36963876492733044</v>
      </c>
      <c r="AA10915" t="s">
        <v>27</v>
      </c>
      <c r="AB10915" t="s">
        <v>14</v>
      </c>
    </row>
    <row r="10916" spans="23:28">
      <c r="W10916">
        <v>25905</v>
      </c>
      <c r="X10916">
        <v>498106542</v>
      </c>
      <c r="Y10916" s="3">
        <v>45098</v>
      </c>
      <c r="Z10916" s="13">
        <v>0.34119343841863203</v>
      </c>
      <c r="AA10916" t="s">
        <v>29</v>
      </c>
      <c r="AB10916" t="s">
        <v>17</v>
      </c>
    </row>
    <row r="10917" spans="23:28">
      <c r="W10917">
        <v>25972</v>
      </c>
      <c r="X10917">
        <v>411443269</v>
      </c>
      <c r="Y10917" s="3">
        <v>45098</v>
      </c>
      <c r="Z10917" s="13">
        <v>0.40165934342566711</v>
      </c>
      <c r="AA10917" t="s">
        <v>40</v>
      </c>
      <c r="AB10917" t="s">
        <v>14</v>
      </c>
    </row>
    <row r="10918" spans="23:28">
      <c r="W10918">
        <v>26465</v>
      </c>
      <c r="X10918">
        <v>626060571</v>
      </c>
      <c r="Y10918" s="3">
        <v>45098</v>
      </c>
      <c r="Z10918" s="13">
        <v>0.33678568855781987</v>
      </c>
      <c r="AA10918" t="s">
        <v>35</v>
      </c>
      <c r="AB10918" t="s">
        <v>14</v>
      </c>
    </row>
    <row r="10919" spans="23:28">
      <c r="W10919">
        <v>26842</v>
      </c>
      <c r="X10919">
        <v>520482095</v>
      </c>
      <c r="Y10919" s="3">
        <v>45098</v>
      </c>
      <c r="Z10919" s="13">
        <v>0.35562198881101958</v>
      </c>
      <c r="AA10919" t="s">
        <v>43</v>
      </c>
      <c r="AB10919" t="s">
        <v>17</v>
      </c>
    </row>
    <row r="10920" spans="23:28">
      <c r="W10920">
        <v>27064</v>
      </c>
      <c r="X10920">
        <v>569653414</v>
      </c>
      <c r="Y10920" s="3">
        <v>45098</v>
      </c>
      <c r="Z10920" s="13">
        <v>0.35022930755444193</v>
      </c>
      <c r="AA10920" t="s">
        <v>35</v>
      </c>
      <c r="AB10920" t="s">
        <v>17</v>
      </c>
    </row>
    <row r="10921" spans="23:28">
      <c r="W10921">
        <v>27258</v>
      </c>
      <c r="X10921">
        <v>423239487</v>
      </c>
      <c r="Y10921" s="3">
        <v>45098</v>
      </c>
      <c r="Z10921" s="13">
        <v>0.35136974683291083</v>
      </c>
      <c r="AA10921" t="s">
        <v>30</v>
      </c>
      <c r="AB10921" t="s">
        <v>20</v>
      </c>
    </row>
    <row r="10922" spans="23:28">
      <c r="W10922">
        <v>27465</v>
      </c>
      <c r="X10922">
        <v>353689575</v>
      </c>
      <c r="Y10922" s="3">
        <v>45098</v>
      </c>
      <c r="Z10922" s="13">
        <v>0.37285091636193568</v>
      </c>
      <c r="AA10922" t="s">
        <v>25</v>
      </c>
      <c r="AB10922" t="s">
        <v>14</v>
      </c>
    </row>
    <row r="10923" spans="23:28">
      <c r="W10923">
        <v>27775</v>
      </c>
      <c r="X10923">
        <v>599113150</v>
      </c>
      <c r="Y10923" s="3">
        <v>45098</v>
      </c>
      <c r="Z10923" s="13">
        <v>0.34286053005340678</v>
      </c>
      <c r="AA10923" t="s">
        <v>35</v>
      </c>
      <c r="AB10923" t="s">
        <v>17</v>
      </c>
    </row>
    <row r="10924" spans="23:28">
      <c r="W10924">
        <v>28378</v>
      </c>
      <c r="X10924">
        <v>642024100</v>
      </c>
      <c r="Y10924" s="3">
        <v>45098</v>
      </c>
      <c r="Z10924" s="13">
        <v>0.39286299280785525</v>
      </c>
      <c r="AA10924" t="s">
        <v>34</v>
      </c>
      <c r="AB10924" t="s">
        <v>20</v>
      </c>
    </row>
    <row r="10925" spans="23:28">
      <c r="W10925">
        <v>28857</v>
      </c>
      <c r="X10925">
        <v>117246674</v>
      </c>
      <c r="Y10925" s="3">
        <v>45098</v>
      </c>
      <c r="Z10925" s="13">
        <v>0.34080757869220463</v>
      </c>
      <c r="AA10925" t="s">
        <v>26</v>
      </c>
      <c r="AB10925" t="s">
        <v>20</v>
      </c>
    </row>
    <row r="10926" spans="23:28">
      <c r="W10926">
        <v>28966</v>
      </c>
      <c r="X10926">
        <v>639435121</v>
      </c>
      <c r="Y10926" s="3">
        <v>45098</v>
      </c>
      <c r="Z10926" s="13">
        <v>0.3896511682180015</v>
      </c>
      <c r="AA10926" t="s">
        <v>35</v>
      </c>
      <c r="AB10926" t="s">
        <v>14</v>
      </c>
    </row>
    <row r="10927" spans="23:28">
      <c r="W10927">
        <v>29184</v>
      </c>
      <c r="X10927">
        <v>217880537</v>
      </c>
      <c r="Y10927" s="3">
        <v>45098</v>
      </c>
      <c r="Z10927" s="13">
        <v>0.40820979097100019</v>
      </c>
      <c r="AA10927" t="s">
        <v>34</v>
      </c>
      <c r="AB10927" t="s">
        <v>14</v>
      </c>
    </row>
    <row r="10928" spans="23:28">
      <c r="W10928">
        <v>30117</v>
      </c>
      <c r="X10928">
        <v>851815939</v>
      </c>
      <c r="Y10928" s="3">
        <v>45098</v>
      </c>
      <c r="Z10928" s="13">
        <v>0.34414069214837251</v>
      </c>
      <c r="AA10928" t="s">
        <v>41</v>
      </c>
      <c r="AB10928" t="s">
        <v>14</v>
      </c>
    </row>
    <row r="10929" spans="23:28">
      <c r="W10929">
        <v>30117</v>
      </c>
      <c r="X10929">
        <v>866328271</v>
      </c>
      <c r="Y10929" s="3">
        <v>45098</v>
      </c>
      <c r="Z10929" s="13">
        <v>0.34699687449105626</v>
      </c>
      <c r="AA10929" t="s">
        <v>36</v>
      </c>
      <c r="AB10929" t="s">
        <v>20</v>
      </c>
    </row>
    <row r="10930" spans="23:28">
      <c r="W10930">
        <v>30269</v>
      </c>
      <c r="X10930">
        <v>733642161</v>
      </c>
      <c r="Y10930" s="3">
        <v>45098</v>
      </c>
      <c r="Z10930" s="13">
        <v>0.36164002632172443</v>
      </c>
      <c r="AA10930" t="s">
        <v>42</v>
      </c>
      <c r="AB10930" t="s">
        <v>20</v>
      </c>
    </row>
    <row r="10931" spans="23:28">
      <c r="W10931">
        <v>30790</v>
      </c>
      <c r="X10931">
        <v>249929273</v>
      </c>
      <c r="Y10931" s="3">
        <v>45098</v>
      </c>
      <c r="Z10931" s="13">
        <v>0.36009412068557944</v>
      </c>
      <c r="AA10931" t="s">
        <v>42</v>
      </c>
      <c r="AB10931" t="s">
        <v>20</v>
      </c>
    </row>
    <row r="10932" spans="23:28">
      <c r="W10932">
        <v>31051</v>
      </c>
      <c r="X10932">
        <v>661876298</v>
      </c>
      <c r="Y10932" s="3">
        <v>45098</v>
      </c>
      <c r="Z10932" s="13">
        <v>0.41001925585535715</v>
      </c>
      <c r="AA10932" t="s">
        <v>25</v>
      </c>
      <c r="AB10932" t="s">
        <v>17</v>
      </c>
    </row>
    <row r="10933" spans="23:28">
      <c r="W10933">
        <v>31910</v>
      </c>
      <c r="X10933">
        <v>674975771</v>
      </c>
      <c r="Y10933" s="3">
        <v>45098</v>
      </c>
      <c r="Z10933" s="13">
        <v>0.38138233299386781</v>
      </c>
      <c r="AA10933" t="s">
        <v>39</v>
      </c>
      <c r="AB10933" t="s">
        <v>14</v>
      </c>
    </row>
    <row r="10934" spans="23:28">
      <c r="W10934">
        <v>32025</v>
      </c>
      <c r="X10934">
        <v>126933197</v>
      </c>
      <c r="Y10934" s="3">
        <v>45098</v>
      </c>
      <c r="Z10934" s="13">
        <v>0.39118185805112798</v>
      </c>
      <c r="AA10934" t="s">
        <v>31</v>
      </c>
      <c r="AB10934" t="s">
        <v>17</v>
      </c>
    </row>
    <row r="10935" spans="23:28">
      <c r="W10935">
        <v>32206</v>
      </c>
      <c r="X10935">
        <v>330329692</v>
      </c>
      <c r="Y10935" s="3">
        <v>45098</v>
      </c>
      <c r="Z10935" s="13">
        <v>0.34291568595762412</v>
      </c>
      <c r="AA10935" t="s">
        <v>25</v>
      </c>
      <c r="AB10935" t="s">
        <v>20</v>
      </c>
    </row>
    <row r="10936" spans="23:28">
      <c r="W10936">
        <v>32526</v>
      </c>
      <c r="X10936">
        <v>490795116</v>
      </c>
      <c r="Y10936" s="3">
        <v>45098</v>
      </c>
      <c r="Z10936" s="13">
        <v>0.3361983600285447</v>
      </c>
      <c r="AA10936" t="s">
        <v>42</v>
      </c>
      <c r="AB10936" t="s">
        <v>20</v>
      </c>
    </row>
    <row r="10937" spans="23:28">
      <c r="W10937">
        <v>32566</v>
      </c>
      <c r="X10937">
        <v>695366996</v>
      </c>
      <c r="Y10937" s="3">
        <v>45098</v>
      </c>
      <c r="Z10937" s="13">
        <v>0.36337903588859266</v>
      </c>
      <c r="AA10937" t="s">
        <v>39</v>
      </c>
      <c r="AB10937" t="s">
        <v>20</v>
      </c>
    </row>
    <row r="10938" spans="23:28">
      <c r="W10938">
        <v>32653</v>
      </c>
      <c r="X10938">
        <v>881329350</v>
      </c>
      <c r="Y10938" s="3">
        <v>45098</v>
      </c>
      <c r="Z10938" s="13">
        <v>0.38493273217987417</v>
      </c>
      <c r="AA10938" t="s">
        <v>26</v>
      </c>
      <c r="AB10938" t="s">
        <v>17</v>
      </c>
    </row>
    <row r="10939" spans="23:28">
      <c r="W10939">
        <v>34386</v>
      </c>
      <c r="X10939">
        <v>658017243</v>
      </c>
      <c r="Y10939" s="3">
        <v>45098</v>
      </c>
      <c r="Z10939" s="13">
        <v>0.35721032335677388</v>
      </c>
      <c r="AA10939" t="s">
        <v>34</v>
      </c>
      <c r="AB10939" t="s">
        <v>14</v>
      </c>
    </row>
    <row r="10940" spans="23:28">
      <c r="W10940">
        <v>34407</v>
      </c>
      <c r="X10940">
        <v>691150434</v>
      </c>
      <c r="Y10940" s="3">
        <v>45098</v>
      </c>
      <c r="Z10940" s="13">
        <v>0.35681695058155727</v>
      </c>
      <c r="AA10940" t="s">
        <v>24</v>
      </c>
      <c r="AB10940" t="s">
        <v>17</v>
      </c>
    </row>
    <row r="10941" spans="23:28">
      <c r="W10941">
        <v>34421</v>
      </c>
      <c r="X10941">
        <v>136899019</v>
      </c>
      <c r="Y10941" s="3">
        <v>45098</v>
      </c>
      <c r="Z10941" s="13">
        <v>0.41596958085454316</v>
      </c>
      <c r="AA10941" t="s">
        <v>39</v>
      </c>
      <c r="AB10941" t="s">
        <v>20</v>
      </c>
    </row>
    <row r="10942" spans="23:28">
      <c r="W10942">
        <v>34688</v>
      </c>
      <c r="X10942">
        <v>564908132</v>
      </c>
      <c r="Y10942" s="3">
        <v>45098</v>
      </c>
      <c r="Z10942" s="13">
        <v>0.35577243940440195</v>
      </c>
      <c r="AA10942" t="s">
        <v>28</v>
      </c>
      <c r="AB10942" t="s">
        <v>14</v>
      </c>
    </row>
    <row r="10943" spans="23:28">
      <c r="W10943">
        <v>35132</v>
      </c>
      <c r="X10943">
        <v>173361096</v>
      </c>
      <c r="Y10943" s="3">
        <v>45098</v>
      </c>
      <c r="Z10943" s="13">
        <v>0.39144158933328826</v>
      </c>
      <c r="AA10943" t="s">
        <v>42</v>
      </c>
      <c r="AB10943" t="s">
        <v>20</v>
      </c>
    </row>
    <row r="10944" spans="23:28">
      <c r="W10944">
        <v>35443</v>
      </c>
      <c r="X10944">
        <v>313551431</v>
      </c>
      <c r="Y10944" s="3">
        <v>45098</v>
      </c>
      <c r="Z10944" s="13">
        <v>0.35256608310189519</v>
      </c>
      <c r="AA10944" t="s">
        <v>36</v>
      </c>
      <c r="AB10944" t="s">
        <v>17</v>
      </c>
    </row>
    <row r="10945" spans="23:28">
      <c r="W10945">
        <v>35456</v>
      </c>
      <c r="X10945">
        <v>709661919</v>
      </c>
      <c r="Y10945" s="3">
        <v>45098</v>
      </c>
      <c r="Z10945" s="13">
        <v>0.36854914335647093</v>
      </c>
      <c r="AA10945" t="s">
        <v>40</v>
      </c>
      <c r="AB10945" t="s">
        <v>17</v>
      </c>
    </row>
    <row r="10946" spans="23:28">
      <c r="W10946">
        <v>35647</v>
      </c>
      <c r="X10946">
        <v>334025968</v>
      </c>
      <c r="Y10946" s="3">
        <v>45098</v>
      </c>
      <c r="Z10946" s="13">
        <v>0.38380066630735588</v>
      </c>
      <c r="AA10946" t="s">
        <v>34</v>
      </c>
      <c r="AB10946" t="s">
        <v>14</v>
      </c>
    </row>
    <row r="10947" spans="23:28">
      <c r="W10947">
        <v>35823</v>
      </c>
      <c r="X10947">
        <v>395609801</v>
      </c>
      <c r="Y10947" s="3">
        <v>45098</v>
      </c>
      <c r="Z10947" s="13">
        <v>0.40343676957552332</v>
      </c>
      <c r="AA10947" t="s">
        <v>27</v>
      </c>
      <c r="AB10947" t="s">
        <v>20</v>
      </c>
    </row>
    <row r="10948" spans="23:28">
      <c r="W10948">
        <v>35995</v>
      </c>
      <c r="X10948">
        <v>520159074</v>
      </c>
      <c r="Y10948" s="3">
        <v>45098</v>
      </c>
      <c r="Z10948" s="13">
        <v>0.39093228709107553</v>
      </c>
      <c r="AA10948" t="s">
        <v>27</v>
      </c>
      <c r="AB10948" t="s">
        <v>17</v>
      </c>
    </row>
    <row r="10949" spans="23:28">
      <c r="W10949">
        <v>36025</v>
      </c>
      <c r="X10949">
        <v>484522715</v>
      </c>
      <c r="Y10949" s="3">
        <v>45098</v>
      </c>
      <c r="Z10949" s="13">
        <v>0.36029026088310268</v>
      </c>
      <c r="AA10949" t="s">
        <v>31</v>
      </c>
      <c r="AB10949" t="s">
        <v>20</v>
      </c>
    </row>
    <row r="10950" spans="23:28">
      <c r="W10950">
        <v>36155</v>
      </c>
      <c r="X10950">
        <v>739201009</v>
      </c>
      <c r="Y10950" s="3">
        <v>45098</v>
      </c>
      <c r="Z10950" s="13">
        <v>0.35837755813148636</v>
      </c>
      <c r="AA10950" t="s">
        <v>26</v>
      </c>
      <c r="AB10950" t="s">
        <v>20</v>
      </c>
    </row>
    <row r="10951" spans="23:28">
      <c r="W10951">
        <v>36210</v>
      </c>
      <c r="X10951">
        <v>579661654</v>
      </c>
      <c r="Y10951" s="3">
        <v>45098</v>
      </c>
      <c r="Z10951" s="13">
        <v>0.40412714159580754</v>
      </c>
      <c r="AA10951" t="s">
        <v>43</v>
      </c>
      <c r="AB10951" t="s">
        <v>14</v>
      </c>
    </row>
    <row r="10952" spans="23:28">
      <c r="W10952">
        <v>36281</v>
      </c>
      <c r="X10952">
        <v>730643761</v>
      </c>
      <c r="Y10952" s="3">
        <v>45098</v>
      </c>
      <c r="Z10952" s="13">
        <v>0.36578356153853442</v>
      </c>
      <c r="AA10952" t="s">
        <v>28</v>
      </c>
      <c r="AB10952" t="s">
        <v>20</v>
      </c>
    </row>
    <row r="10953" spans="23:28">
      <c r="W10953">
        <v>36436</v>
      </c>
      <c r="X10953">
        <v>591039410</v>
      </c>
      <c r="Y10953" s="3">
        <v>45098</v>
      </c>
      <c r="Z10953" s="13">
        <v>0.36658719674791457</v>
      </c>
      <c r="AA10953" t="s">
        <v>28</v>
      </c>
      <c r="AB10953" t="s">
        <v>17</v>
      </c>
    </row>
    <row r="10954" spans="23:28">
      <c r="W10954">
        <v>36526</v>
      </c>
      <c r="X10954">
        <v>598197095</v>
      </c>
      <c r="Y10954" s="3">
        <v>45098</v>
      </c>
      <c r="Z10954" s="13">
        <v>0.36778769546065826</v>
      </c>
      <c r="AA10954" t="s">
        <v>29</v>
      </c>
      <c r="AB10954" t="s">
        <v>14</v>
      </c>
    </row>
    <row r="10955" spans="23:28">
      <c r="W10955">
        <v>36878</v>
      </c>
      <c r="X10955">
        <v>306796108</v>
      </c>
      <c r="Y10955" s="3">
        <v>45098</v>
      </c>
      <c r="Z10955" s="13">
        <v>0.41484817217034231</v>
      </c>
      <c r="AA10955" t="s">
        <v>34</v>
      </c>
      <c r="AB10955" t="s">
        <v>17</v>
      </c>
    </row>
    <row r="10956" spans="23:28">
      <c r="W10956">
        <v>37324</v>
      </c>
      <c r="X10956">
        <v>885184255</v>
      </c>
      <c r="Y10956" s="3">
        <v>45098</v>
      </c>
      <c r="Z10956" s="13">
        <v>0.37638467527733116</v>
      </c>
      <c r="AA10956" t="s">
        <v>42</v>
      </c>
      <c r="AB10956" t="s">
        <v>20</v>
      </c>
    </row>
    <row r="10957" spans="23:28">
      <c r="W10957">
        <v>37587</v>
      </c>
      <c r="X10957">
        <v>189000207</v>
      </c>
      <c r="Y10957" s="3">
        <v>45098</v>
      </c>
      <c r="Z10957" s="13">
        <v>0.36841916343657083</v>
      </c>
      <c r="AA10957" t="s">
        <v>36</v>
      </c>
      <c r="AB10957" t="s">
        <v>17</v>
      </c>
    </row>
    <row r="10958" spans="23:28">
      <c r="W10958">
        <v>37703</v>
      </c>
      <c r="X10958">
        <v>497040369</v>
      </c>
      <c r="Y10958" s="3">
        <v>45098</v>
      </c>
      <c r="Z10958" s="13">
        <v>0.39895026464587158</v>
      </c>
      <c r="AA10958" t="s">
        <v>41</v>
      </c>
      <c r="AB10958" t="s">
        <v>20</v>
      </c>
    </row>
    <row r="10959" spans="23:28">
      <c r="W10959">
        <v>38123</v>
      </c>
      <c r="X10959">
        <v>680727060</v>
      </c>
      <c r="Y10959" s="3">
        <v>45098</v>
      </c>
      <c r="Z10959" s="13">
        <v>0.40650508621760262</v>
      </c>
      <c r="AA10959" t="s">
        <v>24</v>
      </c>
      <c r="AB10959" t="s">
        <v>17</v>
      </c>
    </row>
    <row r="10960" spans="23:28">
      <c r="W10960">
        <v>38502</v>
      </c>
      <c r="X10960">
        <v>267034217</v>
      </c>
      <c r="Y10960" s="3">
        <v>45098</v>
      </c>
      <c r="Z10960" s="13">
        <v>0.39239534276404564</v>
      </c>
      <c r="AA10960" t="s">
        <v>43</v>
      </c>
      <c r="AB10960" t="s">
        <v>14</v>
      </c>
    </row>
    <row r="10961" spans="23:28">
      <c r="W10961">
        <v>38859</v>
      </c>
      <c r="X10961">
        <v>663395972</v>
      </c>
      <c r="Y10961" s="3">
        <v>45098</v>
      </c>
      <c r="Z10961" s="13">
        <v>0.36979797060678432</v>
      </c>
      <c r="AA10961" t="s">
        <v>25</v>
      </c>
      <c r="AB10961" t="s">
        <v>20</v>
      </c>
    </row>
    <row r="10962" spans="23:28">
      <c r="W10962">
        <v>38879</v>
      </c>
      <c r="X10962">
        <v>836168980</v>
      </c>
      <c r="Y10962" s="3">
        <v>45098</v>
      </c>
      <c r="Z10962" s="13">
        <v>0.38662527201690156</v>
      </c>
      <c r="AA10962" t="s">
        <v>26</v>
      </c>
      <c r="AB10962" t="s">
        <v>17</v>
      </c>
    </row>
    <row r="10963" spans="23:28">
      <c r="W10963">
        <v>39101</v>
      </c>
      <c r="X10963">
        <v>353976845</v>
      </c>
      <c r="Y10963" s="3">
        <v>45098</v>
      </c>
      <c r="Z10963" s="13">
        <v>0.38092734325096717</v>
      </c>
      <c r="AA10963" t="s">
        <v>28</v>
      </c>
      <c r="AB10963" t="s">
        <v>14</v>
      </c>
    </row>
    <row r="10964" spans="23:28">
      <c r="W10964">
        <v>39206</v>
      </c>
      <c r="X10964">
        <v>741089142</v>
      </c>
      <c r="Y10964" s="3">
        <v>45098</v>
      </c>
      <c r="Z10964" s="13">
        <v>0.40978482874353123</v>
      </c>
      <c r="AA10964" t="s">
        <v>30</v>
      </c>
      <c r="AB10964" t="s">
        <v>20</v>
      </c>
    </row>
    <row r="10965" spans="23:28">
      <c r="W10965">
        <v>39869</v>
      </c>
      <c r="X10965">
        <v>729818956</v>
      </c>
      <c r="Y10965" s="3">
        <v>45098</v>
      </c>
      <c r="Z10965" s="13">
        <v>0.34553576138115616</v>
      </c>
      <c r="AA10965" t="s">
        <v>41</v>
      </c>
      <c r="AB10965" t="s">
        <v>14</v>
      </c>
    </row>
    <row r="10966" spans="23:28">
      <c r="W10966">
        <v>40069</v>
      </c>
      <c r="X10966">
        <v>264663650</v>
      </c>
      <c r="Y10966" s="3">
        <v>45098</v>
      </c>
      <c r="Z10966" s="13">
        <v>0.40641430369268661</v>
      </c>
      <c r="AA10966" t="s">
        <v>33</v>
      </c>
      <c r="AB10966" t="s">
        <v>17</v>
      </c>
    </row>
    <row r="10967" spans="23:28">
      <c r="W10967">
        <v>40169</v>
      </c>
      <c r="X10967">
        <v>851057086</v>
      </c>
      <c r="Y10967" s="3">
        <v>45098</v>
      </c>
      <c r="Z10967" s="13">
        <v>0.38978429109760476</v>
      </c>
      <c r="AA10967" t="s">
        <v>35</v>
      </c>
      <c r="AB10967" t="s">
        <v>20</v>
      </c>
    </row>
    <row r="10968" spans="23:28">
      <c r="W10968">
        <v>40243</v>
      </c>
      <c r="X10968">
        <v>349800346</v>
      </c>
      <c r="Y10968" s="3">
        <v>45098</v>
      </c>
      <c r="Z10968" s="13">
        <v>0.39913388601274025</v>
      </c>
      <c r="AA10968" t="s">
        <v>32</v>
      </c>
      <c r="AB10968" t="s">
        <v>14</v>
      </c>
    </row>
    <row r="10969" spans="23:28">
      <c r="W10969">
        <v>40246</v>
      </c>
      <c r="X10969">
        <v>710149081</v>
      </c>
      <c r="Y10969" s="3">
        <v>45098</v>
      </c>
      <c r="Z10969" s="13">
        <v>0.34351741552444026</v>
      </c>
      <c r="AA10969" t="s">
        <v>29</v>
      </c>
      <c r="AB10969" t="s">
        <v>14</v>
      </c>
    </row>
    <row r="10970" spans="23:28">
      <c r="W10970">
        <v>40638</v>
      </c>
      <c r="X10970">
        <v>818109926</v>
      </c>
      <c r="Y10970" s="3">
        <v>45098</v>
      </c>
      <c r="Z10970" s="13">
        <v>0.39721619155884669</v>
      </c>
      <c r="AA10970" t="s">
        <v>35</v>
      </c>
      <c r="AB10970" t="s">
        <v>17</v>
      </c>
    </row>
    <row r="10971" spans="23:28">
      <c r="W10971">
        <v>40777</v>
      </c>
      <c r="X10971">
        <v>467813539</v>
      </c>
      <c r="Y10971" s="3">
        <v>45098</v>
      </c>
      <c r="Z10971" s="13">
        <v>0.36065671468244453</v>
      </c>
      <c r="AA10971" t="s">
        <v>40</v>
      </c>
      <c r="AB10971" t="s">
        <v>20</v>
      </c>
    </row>
    <row r="10972" spans="23:28">
      <c r="W10972">
        <v>41358</v>
      </c>
      <c r="X10972">
        <v>825102540</v>
      </c>
      <c r="Y10972" s="3">
        <v>45098</v>
      </c>
      <c r="Z10972" s="13">
        <v>0.3836706813533311</v>
      </c>
      <c r="AA10972" t="s">
        <v>35</v>
      </c>
      <c r="AB10972" t="s">
        <v>14</v>
      </c>
    </row>
    <row r="10973" spans="23:28">
      <c r="W10973">
        <v>41467</v>
      </c>
      <c r="X10973">
        <v>112027263</v>
      </c>
      <c r="Y10973" s="3">
        <v>45098</v>
      </c>
      <c r="Z10973" s="13">
        <v>0.36150639833348996</v>
      </c>
      <c r="AA10973" t="s">
        <v>32</v>
      </c>
      <c r="AB10973" t="s">
        <v>17</v>
      </c>
    </row>
    <row r="10974" spans="23:28">
      <c r="W10974">
        <v>41678</v>
      </c>
      <c r="X10974">
        <v>697860541</v>
      </c>
      <c r="Y10974" s="3">
        <v>45098</v>
      </c>
      <c r="Z10974" s="13">
        <v>0.39008781358552347</v>
      </c>
      <c r="AA10974" t="s">
        <v>31</v>
      </c>
      <c r="AB10974" t="s">
        <v>20</v>
      </c>
    </row>
    <row r="10975" spans="23:28">
      <c r="W10975">
        <v>41836</v>
      </c>
      <c r="X10975">
        <v>557309939</v>
      </c>
      <c r="Y10975" s="3">
        <v>45098</v>
      </c>
      <c r="Z10975" s="13">
        <v>0.36922999021807412</v>
      </c>
      <c r="AA10975" t="s">
        <v>31</v>
      </c>
      <c r="AB10975" t="s">
        <v>17</v>
      </c>
    </row>
    <row r="10976" spans="23:28">
      <c r="W10976">
        <v>42114</v>
      </c>
      <c r="X10976">
        <v>748870096</v>
      </c>
      <c r="Y10976" s="3">
        <v>45098</v>
      </c>
      <c r="Z10976" s="13">
        <v>0.33901453721674629</v>
      </c>
      <c r="AA10976" t="s">
        <v>31</v>
      </c>
      <c r="AB10976" t="s">
        <v>20</v>
      </c>
    </row>
    <row r="10977" spans="23:28">
      <c r="W10977">
        <v>42725</v>
      </c>
      <c r="X10977">
        <v>296560517</v>
      </c>
      <c r="Y10977" s="3">
        <v>45098</v>
      </c>
      <c r="Z10977" s="13">
        <v>0.40553412616558676</v>
      </c>
      <c r="AA10977" t="s">
        <v>36</v>
      </c>
      <c r="AB10977" t="s">
        <v>17</v>
      </c>
    </row>
    <row r="10978" spans="23:28">
      <c r="W10978">
        <v>43049</v>
      </c>
      <c r="X10978">
        <v>709625163</v>
      </c>
      <c r="Y10978" s="3">
        <v>45098</v>
      </c>
      <c r="Z10978" s="13">
        <v>0.3912643172766932</v>
      </c>
      <c r="AA10978" t="s">
        <v>31</v>
      </c>
      <c r="AB10978" t="s">
        <v>20</v>
      </c>
    </row>
    <row r="10979" spans="23:28">
      <c r="W10979">
        <v>43126</v>
      </c>
      <c r="X10979">
        <v>231862832</v>
      </c>
      <c r="Y10979" s="3">
        <v>45098</v>
      </c>
      <c r="Z10979" s="13">
        <v>0.36179270097460553</v>
      </c>
      <c r="AA10979" t="s">
        <v>42</v>
      </c>
      <c r="AB10979" t="s">
        <v>17</v>
      </c>
    </row>
    <row r="10980" spans="23:28">
      <c r="W10980">
        <v>43448</v>
      </c>
      <c r="X10980">
        <v>726889424</v>
      </c>
      <c r="Y10980" s="3">
        <v>45098</v>
      </c>
      <c r="Z10980" s="13">
        <v>0.36110199100525031</v>
      </c>
      <c r="AA10980" t="s">
        <v>25</v>
      </c>
      <c r="AB10980" t="s">
        <v>14</v>
      </c>
    </row>
    <row r="10981" spans="23:28">
      <c r="W10981">
        <v>43465</v>
      </c>
      <c r="X10981">
        <v>847412721</v>
      </c>
      <c r="Y10981" s="3">
        <v>45098</v>
      </c>
      <c r="Z10981" s="13">
        <v>0.38241106700891658</v>
      </c>
      <c r="AA10981" t="s">
        <v>28</v>
      </c>
      <c r="AB10981" t="s">
        <v>17</v>
      </c>
    </row>
    <row r="10982" spans="23:28">
      <c r="W10982">
        <v>43552</v>
      </c>
      <c r="X10982">
        <v>854617881</v>
      </c>
      <c r="Y10982" s="3">
        <v>45098</v>
      </c>
      <c r="Z10982" s="13">
        <v>0.41374085346895684</v>
      </c>
      <c r="AA10982" t="s">
        <v>27</v>
      </c>
      <c r="AB10982" t="s">
        <v>20</v>
      </c>
    </row>
    <row r="10983" spans="23:28">
      <c r="W10983">
        <v>43917</v>
      </c>
      <c r="X10983">
        <v>585669865</v>
      </c>
      <c r="Y10983" s="3">
        <v>45098</v>
      </c>
      <c r="Z10983" s="13">
        <v>0.35142224286192875</v>
      </c>
      <c r="AA10983" t="s">
        <v>35</v>
      </c>
      <c r="AB10983" t="s">
        <v>17</v>
      </c>
    </row>
    <row r="10984" spans="23:28">
      <c r="W10984">
        <v>44738</v>
      </c>
      <c r="X10984">
        <v>520285254</v>
      </c>
      <c r="Y10984" s="3">
        <v>45098</v>
      </c>
      <c r="Z10984" s="13">
        <v>0.35824052854576183</v>
      </c>
      <c r="AA10984" t="s">
        <v>31</v>
      </c>
      <c r="AB10984" t="s">
        <v>20</v>
      </c>
    </row>
    <row r="10985" spans="23:28">
      <c r="W10985">
        <v>44956</v>
      </c>
      <c r="X10985">
        <v>613081558</v>
      </c>
      <c r="Y10985" s="3">
        <v>45098</v>
      </c>
      <c r="Z10985" s="13">
        <v>0.35388643358728694</v>
      </c>
      <c r="AA10985" t="s">
        <v>42</v>
      </c>
      <c r="AB10985" t="s">
        <v>20</v>
      </c>
    </row>
    <row r="10986" spans="23:28">
      <c r="W10986">
        <v>44972</v>
      </c>
      <c r="X10986">
        <v>164957232</v>
      </c>
      <c r="Y10986" s="3">
        <v>45098</v>
      </c>
      <c r="Z10986" s="13">
        <v>0.33988103364030436</v>
      </c>
      <c r="AA10986" t="s">
        <v>26</v>
      </c>
      <c r="AB10986" t="s">
        <v>20</v>
      </c>
    </row>
    <row r="10987" spans="23:28">
      <c r="W10987">
        <v>44993</v>
      </c>
      <c r="X10987">
        <v>569251752</v>
      </c>
      <c r="Y10987" s="3">
        <v>45098</v>
      </c>
      <c r="Z10987" s="13">
        <v>0.41292324777910139</v>
      </c>
      <c r="AA10987" t="s">
        <v>36</v>
      </c>
      <c r="AB10987" t="s">
        <v>17</v>
      </c>
    </row>
    <row r="10988" spans="23:28">
      <c r="W10988">
        <v>45739</v>
      </c>
      <c r="X10988">
        <v>165315221</v>
      </c>
      <c r="Y10988" s="3">
        <v>45098</v>
      </c>
      <c r="Z10988" s="13">
        <v>0.40197170104822222</v>
      </c>
      <c r="AA10988" t="s">
        <v>34</v>
      </c>
      <c r="AB10988" t="s">
        <v>17</v>
      </c>
    </row>
    <row r="10989" spans="23:28">
      <c r="W10989">
        <v>45885</v>
      </c>
      <c r="X10989">
        <v>233503219</v>
      </c>
      <c r="Y10989" s="3">
        <v>45098</v>
      </c>
      <c r="Z10989" s="13">
        <v>0.412779617495667</v>
      </c>
      <c r="AA10989" t="s">
        <v>33</v>
      </c>
      <c r="AB10989" t="s">
        <v>14</v>
      </c>
    </row>
    <row r="10990" spans="23:28">
      <c r="W10990">
        <v>46681</v>
      </c>
      <c r="X10990">
        <v>810586129</v>
      </c>
      <c r="Y10990" s="3">
        <v>45098</v>
      </c>
      <c r="Z10990" s="13">
        <v>0.37693502576509746</v>
      </c>
      <c r="AA10990" t="s">
        <v>29</v>
      </c>
      <c r="AB10990" t="s">
        <v>14</v>
      </c>
    </row>
    <row r="10991" spans="23:28">
      <c r="W10991">
        <v>46702</v>
      </c>
      <c r="X10991">
        <v>685779826</v>
      </c>
      <c r="Y10991" s="3">
        <v>45098</v>
      </c>
      <c r="Z10991" s="13">
        <v>0.37291678243563636</v>
      </c>
      <c r="AA10991" t="s">
        <v>33</v>
      </c>
      <c r="AB10991" t="s">
        <v>20</v>
      </c>
    </row>
    <row r="10992" spans="23:28">
      <c r="W10992">
        <v>46789</v>
      </c>
      <c r="X10992">
        <v>473429225</v>
      </c>
      <c r="Y10992" s="3">
        <v>45098</v>
      </c>
      <c r="Z10992" s="13">
        <v>0.34961303752793005</v>
      </c>
      <c r="AA10992" t="s">
        <v>28</v>
      </c>
      <c r="AB10992" t="s">
        <v>17</v>
      </c>
    </row>
    <row r="10993" spans="23:28">
      <c r="W10993">
        <v>47147</v>
      </c>
      <c r="X10993">
        <v>709087962</v>
      </c>
      <c r="Y10993" s="3">
        <v>45098</v>
      </c>
      <c r="Z10993" s="13">
        <v>0.37839696719011345</v>
      </c>
      <c r="AA10993" t="s">
        <v>28</v>
      </c>
      <c r="AB10993" t="s">
        <v>17</v>
      </c>
    </row>
    <row r="10994" spans="23:28">
      <c r="W10994">
        <v>47683</v>
      </c>
      <c r="X10994">
        <v>446776943</v>
      </c>
      <c r="Y10994" s="3">
        <v>45098</v>
      </c>
      <c r="Z10994" s="13">
        <v>0.34333832460883618</v>
      </c>
      <c r="AA10994" t="s">
        <v>40</v>
      </c>
      <c r="AB10994" t="s">
        <v>20</v>
      </c>
    </row>
    <row r="10995" spans="23:28">
      <c r="W10995">
        <v>47736</v>
      </c>
      <c r="X10995">
        <v>229814566</v>
      </c>
      <c r="Y10995" s="3">
        <v>45098</v>
      </c>
      <c r="Z10995" s="13">
        <v>0.35071739464086255</v>
      </c>
      <c r="AA10995" t="s">
        <v>24</v>
      </c>
      <c r="AB10995" t="s">
        <v>17</v>
      </c>
    </row>
    <row r="10996" spans="23:28">
      <c r="W10996">
        <v>47758</v>
      </c>
      <c r="X10996">
        <v>587141175</v>
      </c>
      <c r="Y10996" s="3">
        <v>45098</v>
      </c>
      <c r="Z10996" s="13">
        <v>0.36598119307055488</v>
      </c>
      <c r="AA10996" t="s">
        <v>29</v>
      </c>
      <c r="AB10996" t="s">
        <v>20</v>
      </c>
    </row>
    <row r="10997" spans="23:28">
      <c r="W10997">
        <v>48060</v>
      </c>
      <c r="X10997">
        <v>510438976</v>
      </c>
      <c r="Y10997" s="3">
        <v>45098</v>
      </c>
      <c r="Z10997" s="13">
        <v>0.34769539431442409</v>
      </c>
      <c r="AA10997" t="s">
        <v>24</v>
      </c>
      <c r="AB10997" t="s">
        <v>14</v>
      </c>
    </row>
    <row r="10998" spans="23:28">
      <c r="W10998">
        <v>48471</v>
      </c>
      <c r="X10998">
        <v>417919601</v>
      </c>
      <c r="Y10998" s="3">
        <v>45098</v>
      </c>
      <c r="Z10998" s="13">
        <v>0.36311775793340356</v>
      </c>
      <c r="AA10998" t="s">
        <v>35</v>
      </c>
      <c r="AB10998" t="s">
        <v>14</v>
      </c>
    </row>
    <row r="10999" spans="23:28">
      <c r="W10999">
        <v>49030</v>
      </c>
      <c r="X10999">
        <v>751745954</v>
      </c>
      <c r="Y10999" s="3">
        <v>45098</v>
      </c>
      <c r="Z10999" s="13">
        <v>0.39612981508724765</v>
      </c>
      <c r="AA10999" t="s">
        <v>28</v>
      </c>
      <c r="AB10999" t="s">
        <v>14</v>
      </c>
    </row>
    <row r="11000" spans="23:28">
      <c r="W11000">
        <v>49298</v>
      </c>
      <c r="X11000">
        <v>835413165</v>
      </c>
      <c r="Y11000" s="3">
        <v>45098</v>
      </c>
      <c r="Z11000" s="13">
        <v>0.41452261568204968</v>
      </c>
      <c r="AA11000" t="s">
        <v>31</v>
      </c>
      <c r="AB11000" t="s">
        <v>17</v>
      </c>
    </row>
    <row r="11001" spans="23:28">
      <c r="W11001">
        <v>49462</v>
      </c>
      <c r="X11001">
        <v>440994565</v>
      </c>
      <c r="Y11001" s="3">
        <v>45098</v>
      </c>
      <c r="Z11001" s="13">
        <v>0.41216892496404212</v>
      </c>
      <c r="AA11001" t="s">
        <v>24</v>
      </c>
      <c r="AB11001" t="s">
        <v>17</v>
      </c>
    </row>
    <row r="11002" spans="23:28">
      <c r="W11002">
        <v>49780</v>
      </c>
      <c r="X11002">
        <v>330458670</v>
      </c>
      <c r="Y11002" s="3">
        <v>45098</v>
      </c>
      <c r="Z11002" s="13">
        <v>0.34780404197287468</v>
      </c>
      <c r="AA11002" t="s">
        <v>33</v>
      </c>
      <c r="AB11002" t="s">
        <v>14</v>
      </c>
    </row>
    <row r="11003" spans="23:28">
      <c r="W11003">
        <v>49846</v>
      </c>
      <c r="X11003">
        <v>266273148</v>
      </c>
      <c r="Y11003" s="3">
        <v>45098</v>
      </c>
      <c r="Z11003" s="13">
        <v>0.39862138982904027</v>
      </c>
      <c r="AA11003" t="s">
        <v>27</v>
      </c>
      <c r="AB11003" t="s">
        <v>14</v>
      </c>
    </row>
    <row r="11004" spans="23:28">
      <c r="W11004">
        <v>49955</v>
      </c>
      <c r="X11004">
        <v>555708709</v>
      </c>
      <c r="Y11004" s="3">
        <v>45098</v>
      </c>
      <c r="Z11004" s="13">
        <v>0.34531228211568499</v>
      </c>
      <c r="AA11004" t="s">
        <v>26</v>
      </c>
      <c r="AB11004" t="s">
        <v>17</v>
      </c>
    </row>
    <row r="11005" spans="23:28">
      <c r="W11005">
        <v>50161</v>
      </c>
      <c r="X11005">
        <v>692586846</v>
      </c>
      <c r="Y11005" s="3">
        <v>45098</v>
      </c>
      <c r="Z11005" s="13">
        <v>0.36855293961491525</v>
      </c>
      <c r="AA11005" t="s">
        <v>42</v>
      </c>
      <c r="AB11005" t="s">
        <v>14</v>
      </c>
    </row>
    <row r="11006" spans="23:28">
      <c r="W11006">
        <v>50725</v>
      </c>
      <c r="X11006">
        <v>482419737</v>
      </c>
      <c r="Y11006" s="3">
        <v>45098</v>
      </c>
      <c r="Z11006" s="13">
        <v>0.35254872302864754</v>
      </c>
      <c r="AA11006" t="s">
        <v>31</v>
      </c>
      <c r="AB11006" t="s">
        <v>20</v>
      </c>
    </row>
    <row r="11007" spans="23:28">
      <c r="W11007">
        <v>51136</v>
      </c>
      <c r="X11007">
        <v>348124951</v>
      </c>
      <c r="Y11007" s="3">
        <v>45098</v>
      </c>
      <c r="Z11007" s="13">
        <v>0.37474841697043476</v>
      </c>
      <c r="AA11007" t="s">
        <v>40</v>
      </c>
      <c r="AB11007" t="s">
        <v>14</v>
      </c>
    </row>
    <row r="11008" spans="23:28">
      <c r="W11008">
        <v>51903</v>
      </c>
      <c r="X11008">
        <v>314233060</v>
      </c>
      <c r="Y11008" s="3">
        <v>45098</v>
      </c>
      <c r="Z11008" s="13">
        <v>0.3746405618455162</v>
      </c>
      <c r="AA11008" t="s">
        <v>29</v>
      </c>
      <c r="AB11008" t="s">
        <v>20</v>
      </c>
    </row>
    <row r="11009" spans="23:28">
      <c r="W11009">
        <v>51989</v>
      </c>
      <c r="X11009">
        <v>802249216</v>
      </c>
      <c r="Y11009" s="3">
        <v>45098</v>
      </c>
      <c r="Z11009" s="13">
        <v>0.34193191788516203</v>
      </c>
      <c r="AA11009" t="s">
        <v>43</v>
      </c>
      <c r="AB11009" t="s">
        <v>14</v>
      </c>
    </row>
    <row r="11010" spans="23:28">
      <c r="W11010">
        <v>52144</v>
      </c>
      <c r="X11010">
        <v>297672172</v>
      </c>
      <c r="Y11010" s="3">
        <v>45098</v>
      </c>
      <c r="Z11010" s="13">
        <v>0.39204597832034604</v>
      </c>
      <c r="AA11010" t="s">
        <v>29</v>
      </c>
      <c r="AB11010" t="s">
        <v>17</v>
      </c>
    </row>
    <row r="11011" spans="23:28">
      <c r="W11011">
        <v>52811</v>
      </c>
      <c r="X11011">
        <v>527328293</v>
      </c>
      <c r="Y11011" s="3">
        <v>45098</v>
      </c>
      <c r="Z11011" s="13">
        <v>0.4031595686193058</v>
      </c>
      <c r="AA11011" t="s">
        <v>28</v>
      </c>
      <c r="AB11011" t="s">
        <v>20</v>
      </c>
    </row>
    <row r="11012" spans="23:28">
      <c r="W11012">
        <v>53054</v>
      </c>
      <c r="X11012">
        <v>800069806</v>
      </c>
      <c r="Y11012" s="3">
        <v>45098</v>
      </c>
      <c r="Z11012" s="13">
        <v>0.3743582118085455</v>
      </c>
      <c r="AA11012" t="s">
        <v>41</v>
      </c>
      <c r="AB11012" t="s">
        <v>17</v>
      </c>
    </row>
    <row r="11013" spans="23:28">
      <c r="W11013">
        <v>53372</v>
      </c>
      <c r="X11013">
        <v>864661475</v>
      </c>
      <c r="Y11013" s="3">
        <v>45098</v>
      </c>
      <c r="Z11013" s="13">
        <v>0.36771439028728653</v>
      </c>
      <c r="AA11013" t="s">
        <v>39</v>
      </c>
      <c r="AB11013" t="s">
        <v>14</v>
      </c>
    </row>
    <row r="11014" spans="23:28">
      <c r="W11014">
        <v>54219</v>
      </c>
      <c r="X11014">
        <v>355429721</v>
      </c>
      <c r="Y11014" s="3">
        <v>45098</v>
      </c>
      <c r="Z11014" s="13">
        <v>0.38586715291387869</v>
      </c>
      <c r="AA11014" t="s">
        <v>42</v>
      </c>
      <c r="AB11014" t="s">
        <v>17</v>
      </c>
    </row>
    <row r="11015" spans="23:28">
      <c r="W11015">
        <v>54858</v>
      </c>
      <c r="X11015">
        <v>796234868</v>
      </c>
      <c r="Y11015" s="3">
        <v>45098</v>
      </c>
      <c r="Z11015" s="13">
        <v>0.41477924146824713</v>
      </c>
      <c r="AA11015" t="s">
        <v>31</v>
      </c>
      <c r="AB11015" t="s">
        <v>17</v>
      </c>
    </row>
    <row r="11016" spans="23:28">
      <c r="W11016">
        <v>55019</v>
      </c>
      <c r="X11016">
        <v>716418967</v>
      </c>
      <c r="Y11016" s="3">
        <v>45098</v>
      </c>
      <c r="Z11016" s="13">
        <v>0.40856010612966959</v>
      </c>
      <c r="AA11016" t="s">
        <v>36</v>
      </c>
      <c r="AB11016" t="s">
        <v>17</v>
      </c>
    </row>
    <row r="11017" spans="23:28">
      <c r="W11017">
        <v>55219</v>
      </c>
      <c r="X11017">
        <v>129171420</v>
      </c>
      <c r="Y11017" s="3">
        <v>45098</v>
      </c>
      <c r="Z11017" s="13">
        <v>0.33812903307730657</v>
      </c>
      <c r="AA11017" t="s">
        <v>29</v>
      </c>
      <c r="AB11017" t="s">
        <v>20</v>
      </c>
    </row>
    <row r="11018" spans="23:28">
      <c r="W11018">
        <v>55567</v>
      </c>
      <c r="X11018">
        <v>276695551</v>
      </c>
      <c r="Y11018" s="3">
        <v>45098</v>
      </c>
      <c r="Z11018" s="13">
        <v>0.39836976610627067</v>
      </c>
      <c r="AA11018" t="s">
        <v>26</v>
      </c>
      <c r="AB11018" t="s">
        <v>14</v>
      </c>
    </row>
    <row r="11019" spans="23:28">
      <c r="W11019">
        <v>55711</v>
      </c>
      <c r="X11019">
        <v>292637649</v>
      </c>
      <c r="Y11019" s="3">
        <v>45098</v>
      </c>
      <c r="Z11019" s="13">
        <v>0.40936571705151426</v>
      </c>
      <c r="AA11019" t="s">
        <v>31</v>
      </c>
      <c r="AB11019" t="s">
        <v>17</v>
      </c>
    </row>
    <row r="11020" spans="23:28">
      <c r="W11020">
        <v>55820</v>
      </c>
      <c r="X11020">
        <v>428563008</v>
      </c>
      <c r="Y11020" s="3">
        <v>45098</v>
      </c>
      <c r="Z11020" s="13">
        <v>0.39617273605473896</v>
      </c>
      <c r="AA11020" t="s">
        <v>35</v>
      </c>
      <c r="AB11020" t="s">
        <v>17</v>
      </c>
    </row>
    <row r="11021" spans="23:28">
      <c r="W11021">
        <v>55875</v>
      </c>
      <c r="X11021">
        <v>796029989</v>
      </c>
      <c r="Y11021" s="3">
        <v>45098</v>
      </c>
      <c r="Z11021" s="13">
        <v>0.39519371707167372</v>
      </c>
      <c r="AA11021" t="s">
        <v>39</v>
      </c>
      <c r="AB11021" t="s">
        <v>14</v>
      </c>
    </row>
    <row r="11022" spans="23:28">
      <c r="W11022">
        <v>56144</v>
      </c>
      <c r="X11022">
        <v>198135075</v>
      </c>
      <c r="Y11022" s="3">
        <v>45098</v>
      </c>
      <c r="Z11022" s="13">
        <v>0.39930000755487627</v>
      </c>
      <c r="AA11022" t="s">
        <v>36</v>
      </c>
      <c r="AB11022" t="s">
        <v>17</v>
      </c>
    </row>
    <row r="11023" spans="23:28">
      <c r="W11023">
        <v>56515</v>
      </c>
      <c r="X11023">
        <v>420790737</v>
      </c>
      <c r="Y11023" s="3">
        <v>45098</v>
      </c>
      <c r="Z11023" s="13">
        <v>0.37511181004748317</v>
      </c>
      <c r="AA11023" t="s">
        <v>25</v>
      </c>
      <c r="AB11023" t="s">
        <v>17</v>
      </c>
    </row>
    <row r="11024" spans="23:28">
      <c r="W11024">
        <v>56585</v>
      </c>
      <c r="X11024">
        <v>607953124</v>
      </c>
      <c r="Y11024" s="3">
        <v>45098</v>
      </c>
      <c r="Z11024" s="13">
        <v>0.35569605072791421</v>
      </c>
      <c r="AA11024" t="s">
        <v>39</v>
      </c>
      <c r="AB11024" t="s">
        <v>17</v>
      </c>
    </row>
    <row r="11025" spans="23:28">
      <c r="W11025">
        <v>56838</v>
      </c>
      <c r="X11025">
        <v>178467469</v>
      </c>
      <c r="Y11025" s="3">
        <v>45098</v>
      </c>
      <c r="Z11025" s="13">
        <v>0.37495899390812859</v>
      </c>
      <c r="AA11025" t="s">
        <v>40</v>
      </c>
      <c r="AB11025" t="s">
        <v>14</v>
      </c>
    </row>
    <row r="11026" spans="23:28">
      <c r="W11026">
        <v>57393</v>
      </c>
      <c r="X11026">
        <v>210360642</v>
      </c>
      <c r="Y11026" s="3">
        <v>45098</v>
      </c>
      <c r="Z11026" s="13">
        <v>0.36350458102798638</v>
      </c>
      <c r="AA11026" t="s">
        <v>34</v>
      </c>
      <c r="AB11026" t="s">
        <v>17</v>
      </c>
    </row>
    <row r="11027" spans="23:28">
      <c r="W11027">
        <v>58263</v>
      </c>
      <c r="X11027">
        <v>708378125</v>
      </c>
      <c r="Y11027" s="3">
        <v>45098</v>
      </c>
      <c r="Z11027" s="13">
        <v>0.36107308492323692</v>
      </c>
      <c r="AA11027" t="s">
        <v>29</v>
      </c>
      <c r="AB11027" t="s">
        <v>17</v>
      </c>
    </row>
    <row r="11028" spans="23:28">
      <c r="W11028">
        <v>58370</v>
      </c>
      <c r="X11028">
        <v>316868626</v>
      </c>
      <c r="Y11028" s="3">
        <v>45098</v>
      </c>
      <c r="Z11028" s="13">
        <v>0.35417264005190702</v>
      </c>
      <c r="AA11028" t="s">
        <v>42</v>
      </c>
      <c r="AB11028" t="s">
        <v>14</v>
      </c>
    </row>
    <row r="11029" spans="23:28">
      <c r="W11029">
        <v>59035</v>
      </c>
      <c r="X11029">
        <v>232028127</v>
      </c>
      <c r="Y11029" s="3">
        <v>45098</v>
      </c>
      <c r="Z11029" s="13">
        <v>0.40280245725076019</v>
      </c>
      <c r="AA11029" t="s">
        <v>29</v>
      </c>
      <c r="AB11029" t="s">
        <v>14</v>
      </c>
    </row>
    <row r="11030" spans="23:28">
      <c r="W11030">
        <v>59198</v>
      </c>
      <c r="X11030">
        <v>795459014</v>
      </c>
      <c r="Y11030" s="3">
        <v>45098</v>
      </c>
      <c r="Z11030" s="13">
        <v>0.39555586893816519</v>
      </c>
      <c r="AA11030" t="s">
        <v>42</v>
      </c>
      <c r="AB11030" t="s">
        <v>20</v>
      </c>
    </row>
    <row r="11031" spans="23:28">
      <c r="W11031">
        <v>59534</v>
      </c>
      <c r="X11031">
        <v>740096967</v>
      </c>
      <c r="Y11031" s="3">
        <v>45098</v>
      </c>
      <c r="Z11031" s="13">
        <v>0.39243724852757</v>
      </c>
      <c r="AA11031" t="s">
        <v>35</v>
      </c>
      <c r="AB11031" t="s">
        <v>20</v>
      </c>
    </row>
    <row r="11032" spans="23:28">
      <c r="W11032">
        <v>60086</v>
      </c>
      <c r="X11032">
        <v>622545404</v>
      </c>
      <c r="Y11032" s="3">
        <v>45098</v>
      </c>
      <c r="Z11032" s="13">
        <v>0.38332493212166674</v>
      </c>
      <c r="AA11032" t="s">
        <v>39</v>
      </c>
      <c r="AB11032" t="s">
        <v>17</v>
      </c>
    </row>
    <row r="11033" spans="23:28">
      <c r="W11033">
        <v>60158</v>
      </c>
      <c r="X11033">
        <v>387221707</v>
      </c>
      <c r="Y11033" s="3">
        <v>45098</v>
      </c>
      <c r="Z11033" s="13">
        <v>0.33636060766630421</v>
      </c>
      <c r="AA11033" t="s">
        <v>32</v>
      </c>
      <c r="AB11033" t="s">
        <v>17</v>
      </c>
    </row>
    <row r="11034" spans="23:28">
      <c r="W11034">
        <v>60622</v>
      </c>
      <c r="X11034">
        <v>105390363</v>
      </c>
      <c r="Y11034" s="3">
        <v>45098</v>
      </c>
      <c r="Z11034" s="13">
        <v>0.36182590339700332</v>
      </c>
      <c r="AA11034" t="s">
        <v>32</v>
      </c>
      <c r="AB11034" t="s">
        <v>20</v>
      </c>
    </row>
    <row r="11035" spans="23:28">
      <c r="W11035">
        <v>60685</v>
      </c>
      <c r="X11035">
        <v>800428584</v>
      </c>
      <c r="Y11035" s="3">
        <v>45098</v>
      </c>
      <c r="Z11035" s="13">
        <v>0.40657451042578907</v>
      </c>
      <c r="AA11035" t="s">
        <v>28</v>
      </c>
      <c r="AB11035" t="s">
        <v>20</v>
      </c>
    </row>
    <row r="11036" spans="23:28">
      <c r="W11036">
        <v>60744</v>
      </c>
      <c r="X11036">
        <v>847280904</v>
      </c>
      <c r="Y11036" s="3">
        <v>45098</v>
      </c>
      <c r="Z11036" s="13">
        <v>0.33559395089592747</v>
      </c>
      <c r="AA11036" t="s">
        <v>42</v>
      </c>
      <c r="AB11036" t="s">
        <v>17</v>
      </c>
    </row>
    <row r="11037" spans="23:28">
      <c r="W11037">
        <v>60778</v>
      </c>
      <c r="X11037">
        <v>331661045</v>
      </c>
      <c r="Y11037" s="3">
        <v>45098</v>
      </c>
      <c r="Z11037" s="13">
        <v>0.38819277674462249</v>
      </c>
      <c r="AA11037" t="s">
        <v>43</v>
      </c>
      <c r="AB11037" t="s">
        <v>17</v>
      </c>
    </row>
    <row r="11038" spans="23:28">
      <c r="W11038">
        <v>61045</v>
      </c>
      <c r="X11038">
        <v>695030963</v>
      </c>
      <c r="Y11038" s="3">
        <v>45098</v>
      </c>
      <c r="Z11038" s="13">
        <v>0.36307179006835782</v>
      </c>
      <c r="AA11038" t="s">
        <v>27</v>
      </c>
      <c r="AB11038" t="s">
        <v>17</v>
      </c>
    </row>
    <row r="11039" spans="23:28">
      <c r="W11039">
        <v>61209</v>
      </c>
      <c r="X11039">
        <v>737722039</v>
      </c>
      <c r="Y11039" s="3">
        <v>45098</v>
      </c>
      <c r="Z11039" s="13">
        <v>0.33919489701554456</v>
      </c>
      <c r="AA11039" t="s">
        <v>26</v>
      </c>
      <c r="AB11039" t="s">
        <v>20</v>
      </c>
    </row>
    <row r="11040" spans="23:28">
      <c r="W11040">
        <v>63404</v>
      </c>
      <c r="X11040">
        <v>211135807</v>
      </c>
      <c r="Y11040" s="3">
        <v>45098</v>
      </c>
      <c r="Z11040" s="13">
        <v>0.38005697068442251</v>
      </c>
      <c r="AA11040" t="s">
        <v>24</v>
      </c>
      <c r="AB11040" t="s">
        <v>14</v>
      </c>
    </row>
    <row r="11041" spans="23:28">
      <c r="W11041">
        <v>63404</v>
      </c>
      <c r="X11041">
        <v>898752348</v>
      </c>
      <c r="Y11041" s="3">
        <v>45098</v>
      </c>
      <c r="Z11041" s="13">
        <v>0.33710335479372194</v>
      </c>
      <c r="AA11041" t="s">
        <v>28</v>
      </c>
      <c r="AB11041" t="s">
        <v>14</v>
      </c>
    </row>
    <row r="11042" spans="23:28">
      <c r="W11042">
        <v>63555</v>
      </c>
      <c r="X11042">
        <v>848462401</v>
      </c>
      <c r="Y11042" s="3">
        <v>45098</v>
      </c>
      <c r="Z11042" s="13">
        <v>0.40043283467647534</v>
      </c>
      <c r="AA11042" t="s">
        <v>29</v>
      </c>
      <c r="AB11042" t="s">
        <v>14</v>
      </c>
    </row>
    <row r="11043" spans="23:28">
      <c r="W11043">
        <v>63719</v>
      </c>
      <c r="X11043">
        <v>773748626</v>
      </c>
      <c r="Y11043" s="3">
        <v>45098</v>
      </c>
      <c r="Z11043" s="13">
        <v>0.41191683935836398</v>
      </c>
      <c r="AA11043" t="s">
        <v>43</v>
      </c>
      <c r="AB11043" t="s">
        <v>14</v>
      </c>
    </row>
    <row r="11044" spans="23:28">
      <c r="W11044">
        <v>63993</v>
      </c>
      <c r="X11044">
        <v>635341578</v>
      </c>
      <c r="Y11044" s="3">
        <v>45098</v>
      </c>
      <c r="Z11044" s="13">
        <v>0.37558847148447067</v>
      </c>
      <c r="AA11044" t="s">
        <v>33</v>
      </c>
      <c r="AB11044" t="s">
        <v>20</v>
      </c>
    </row>
    <row r="11045" spans="23:28">
      <c r="W11045">
        <v>64169</v>
      </c>
      <c r="X11045">
        <v>152898697</v>
      </c>
      <c r="Y11045" s="3">
        <v>45098</v>
      </c>
      <c r="Z11045" s="13">
        <v>0.41369278212559035</v>
      </c>
      <c r="AA11045" t="s">
        <v>33</v>
      </c>
      <c r="AB11045" t="s">
        <v>20</v>
      </c>
    </row>
    <row r="11046" spans="23:28">
      <c r="W11046">
        <v>64380</v>
      </c>
      <c r="X11046">
        <v>855867422</v>
      </c>
      <c r="Y11046" s="3">
        <v>45098</v>
      </c>
      <c r="Z11046" s="13">
        <v>0.35496752472836551</v>
      </c>
      <c r="AA11046" t="s">
        <v>33</v>
      </c>
      <c r="AB11046" t="s">
        <v>17</v>
      </c>
    </row>
    <row r="11047" spans="23:28">
      <c r="W11047">
        <v>65119</v>
      </c>
      <c r="X11047">
        <v>674363352</v>
      </c>
      <c r="Y11047" s="3">
        <v>45098</v>
      </c>
      <c r="Z11047" s="13">
        <v>0.35858095132669582</v>
      </c>
      <c r="AA11047" t="s">
        <v>31</v>
      </c>
      <c r="AB11047" t="s">
        <v>17</v>
      </c>
    </row>
    <row r="11048" spans="23:28">
      <c r="W11048">
        <v>65600</v>
      </c>
      <c r="X11048">
        <v>142436685</v>
      </c>
      <c r="Y11048" s="3">
        <v>45098</v>
      </c>
      <c r="Z11048" s="13">
        <v>0.36523833878144696</v>
      </c>
      <c r="AA11048" t="s">
        <v>36</v>
      </c>
      <c r="AB11048" t="s">
        <v>14</v>
      </c>
    </row>
    <row r="11049" spans="23:28">
      <c r="W11049">
        <v>65654</v>
      </c>
      <c r="X11049">
        <v>112691372</v>
      </c>
      <c r="Y11049" s="3">
        <v>45098</v>
      </c>
      <c r="Z11049" s="13">
        <v>0.34290127732951015</v>
      </c>
      <c r="AA11049" t="s">
        <v>35</v>
      </c>
      <c r="AB11049" t="s">
        <v>17</v>
      </c>
    </row>
    <row r="11050" spans="23:28">
      <c r="W11050">
        <v>65680</v>
      </c>
      <c r="X11050">
        <v>577329051</v>
      </c>
      <c r="Y11050" s="3">
        <v>45098</v>
      </c>
      <c r="Z11050" s="13">
        <v>0.37401611129915013</v>
      </c>
      <c r="AA11050" t="s">
        <v>40</v>
      </c>
      <c r="AB11050" t="s">
        <v>20</v>
      </c>
    </row>
    <row r="11051" spans="23:28">
      <c r="W11051">
        <v>65857</v>
      </c>
      <c r="X11051">
        <v>325774019</v>
      </c>
      <c r="Y11051" s="3">
        <v>45098</v>
      </c>
      <c r="Z11051" s="13">
        <v>0.40823091073266365</v>
      </c>
      <c r="AA11051" t="s">
        <v>40</v>
      </c>
      <c r="AB11051" t="s">
        <v>17</v>
      </c>
    </row>
    <row r="11052" spans="23:28">
      <c r="W11052">
        <v>65862</v>
      </c>
      <c r="X11052">
        <v>867274341</v>
      </c>
      <c r="Y11052" s="3">
        <v>45098</v>
      </c>
      <c r="Z11052" s="13">
        <v>0.38829548696220878</v>
      </c>
      <c r="AA11052" t="s">
        <v>31</v>
      </c>
      <c r="AB11052" t="s">
        <v>17</v>
      </c>
    </row>
    <row r="11053" spans="23:28">
      <c r="W11053">
        <v>65896</v>
      </c>
      <c r="X11053">
        <v>333320908</v>
      </c>
      <c r="Y11053" s="3">
        <v>45098</v>
      </c>
      <c r="Z11053" s="13">
        <v>0.3651208871727043</v>
      </c>
      <c r="AA11053" t="s">
        <v>28</v>
      </c>
      <c r="AB11053" t="s">
        <v>14</v>
      </c>
    </row>
    <row r="11054" spans="23:28">
      <c r="W11054">
        <v>65964</v>
      </c>
      <c r="X11054">
        <v>844410109</v>
      </c>
      <c r="Y11054" s="3">
        <v>45098</v>
      </c>
      <c r="Z11054" s="13">
        <v>0.3546407749301827</v>
      </c>
      <c r="AA11054" t="s">
        <v>40</v>
      </c>
      <c r="AB11054" t="s">
        <v>20</v>
      </c>
    </row>
    <row r="11055" spans="23:28">
      <c r="W11055">
        <v>65993</v>
      </c>
      <c r="X11055">
        <v>630252032</v>
      </c>
      <c r="Y11055" s="3">
        <v>45098</v>
      </c>
      <c r="Z11055" s="13">
        <v>0.39863094922251119</v>
      </c>
      <c r="AA11055" t="s">
        <v>30</v>
      </c>
      <c r="AB11055" t="s">
        <v>20</v>
      </c>
    </row>
    <row r="11056" spans="23:28">
      <c r="W11056">
        <v>66102</v>
      </c>
      <c r="X11056">
        <v>886766175</v>
      </c>
      <c r="Y11056" s="3">
        <v>45098</v>
      </c>
      <c r="Z11056" s="13">
        <v>0.38339466135226263</v>
      </c>
      <c r="AA11056" t="s">
        <v>27</v>
      </c>
      <c r="AB11056" t="s">
        <v>14</v>
      </c>
    </row>
    <row r="11057" spans="23:28">
      <c r="W11057">
        <v>66440</v>
      </c>
      <c r="X11057">
        <v>272094495</v>
      </c>
      <c r="Y11057" s="3">
        <v>45098</v>
      </c>
      <c r="Z11057" s="13">
        <v>0.36732788899666885</v>
      </c>
      <c r="AA11057" t="s">
        <v>33</v>
      </c>
      <c r="AB11057" t="s">
        <v>17</v>
      </c>
    </row>
    <row r="11058" spans="23:28">
      <c r="W11058">
        <v>66683</v>
      </c>
      <c r="X11058">
        <v>635969499</v>
      </c>
      <c r="Y11058" s="3">
        <v>45098</v>
      </c>
      <c r="Z11058" s="13">
        <v>0.40740377155224178</v>
      </c>
      <c r="AA11058" t="s">
        <v>28</v>
      </c>
      <c r="AB11058" t="s">
        <v>14</v>
      </c>
    </row>
    <row r="11059" spans="23:28">
      <c r="W11059">
        <v>66790</v>
      </c>
      <c r="X11059">
        <v>690475494</v>
      </c>
      <c r="Y11059" s="3">
        <v>45098</v>
      </c>
      <c r="Z11059" s="13">
        <v>0.37834421720429529</v>
      </c>
      <c r="AA11059" t="s">
        <v>40</v>
      </c>
      <c r="AB11059" t="s">
        <v>14</v>
      </c>
    </row>
    <row r="11060" spans="23:28">
      <c r="W11060">
        <v>67221</v>
      </c>
      <c r="X11060">
        <v>760365746</v>
      </c>
      <c r="Y11060" s="3">
        <v>45098</v>
      </c>
      <c r="Z11060" s="13">
        <v>0.34666718610362762</v>
      </c>
      <c r="AA11060" t="s">
        <v>30</v>
      </c>
      <c r="AB11060" t="s">
        <v>17</v>
      </c>
    </row>
    <row r="11061" spans="23:28">
      <c r="W11061">
        <v>67297</v>
      </c>
      <c r="X11061">
        <v>454820580</v>
      </c>
      <c r="Y11061" s="3">
        <v>45098</v>
      </c>
      <c r="Z11061" s="13">
        <v>0.38301996396128213</v>
      </c>
      <c r="AA11061" t="s">
        <v>33</v>
      </c>
      <c r="AB11061" t="s">
        <v>20</v>
      </c>
    </row>
    <row r="11062" spans="23:28">
      <c r="W11062">
        <v>67306</v>
      </c>
      <c r="X11062">
        <v>374936012</v>
      </c>
      <c r="Y11062" s="3">
        <v>45098</v>
      </c>
      <c r="Z11062" s="13">
        <v>0.39271103913265543</v>
      </c>
      <c r="AA11062" t="s">
        <v>27</v>
      </c>
      <c r="AB11062" t="s">
        <v>14</v>
      </c>
    </row>
    <row r="11063" spans="23:28">
      <c r="W11063">
        <v>67440</v>
      </c>
      <c r="X11063">
        <v>392025582</v>
      </c>
      <c r="Y11063" s="3">
        <v>45098</v>
      </c>
      <c r="Z11063" s="13">
        <v>0.35460506671485642</v>
      </c>
      <c r="AA11063" t="s">
        <v>31</v>
      </c>
      <c r="AB11063" t="s">
        <v>17</v>
      </c>
    </row>
    <row r="11064" spans="23:28">
      <c r="W11064">
        <v>67691</v>
      </c>
      <c r="X11064">
        <v>550340610</v>
      </c>
      <c r="Y11064" s="3">
        <v>45098</v>
      </c>
      <c r="Z11064" s="13">
        <v>0.36301957028634296</v>
      </c>
      <c r="AA11064" t="s">
        <v>24</v>
      </c>
      <c r="AB11064" t="s">
        <v>17</v>
      </c>
    </row>
    <row r="11065" spans="23:28">
      <c r="W11065">
        <v>68445</v>
      </c>
      <c r="X11065">
        <v>638068266</v>
      </c>
      <c r="Y11065" s="3">
        <v>45098</v>
      </c>
      <c r="Z11065" s="13">
        <v>0.35366446869161428</v>
      </c>
      <c r="AA11065" t="s">
        <v>34</v>
      </c>
      <c r="AB11065" t="s">
        <v>17</v>
      </c>
    </row>
    <row r="11066" spans="23:28">
      <c r="W11066">
        <v>68521</v>
      </c>
      <c r="X11066">
        <v>484757962</v>
      </c>
      <c r="Y11066" s="3">
        <v>45098</v>
      </c>
      <c r="Z11066" s="13">
        <v>0.36710969542156074</v>
      </c>
      <c r="AA11066" t="s">
        <v>25</v>
      </c>
      <c r="AB11066" t="s">
        <v>20</v>
      </c>
    </row>
    <row r="11067" spans="23:28">
      <c r="W11067">
        <v>68851</v>
      </c>
      <c r="X11067">
        <v>381177530</v>
      </c>
      <c r="Y11067" s="3">
        <v>45098</v>
      </c>
      <c r="Z11067" s="13">
        <v>0.34495463816755007</v>
      </c>
      <c r="AA11067" t="s">
        <v>43</v>
      </c>
      <c r="AB11067" t="s">
        <v>14</v>
      </c>
    </row>
    <row r="11068" spans="23:28">
      <c r="W11068">
        <v>69026</v>
      </c>
      <c r="X11068">
        <v>280780128</v>
      </c>
      <c r="Y11068" s="3">
        <v>45098</v>
      </c>
      <c r="Z11068" s="13">
        <v>0.33793095787637634</v>
      </c>
      <c r="AA11068" t="s">
        <v>32</v>
      </c>
      <c r="AB11068" t="s">
        <v>17</v>
      </c>
    </row>
    <row r="11069" spans="23:28">
      <c r="W11069">
        <v>69037</v>
      </c>
      <c r="X11069">
        <v>699938967</v>
      </c>
      <c r="Y11069" s="3">
        <v>45098</v>
      </c>
      <c r="Z11069" s="13">
        <v>0.41051616728634466</v>
      </c>
      <c r="AA11069" t="s">
        <v>29</v>
      </c>
      <c r="AB11069" t="s">
        <v>20</v>
      </c>
    </row>
    <row r="11070" spans="23:28">
      <c r="W11070">
        <v>69211</v>
      </c>
      <c r="X11070">
        <v>589793748</v>
      </c>
      <c r="Y11070" s="3">
        <v>45098</v>
      </c>
      <c r="Z11070" s="13">
        <v>0.36518906911669224</v>
      </c>
      <c r="AA11070" t="s">
        <v>40</v>
      </c>
      <c r="AB11070" t="s">
        <v>20</v>
      </c>
    </row>
    <row r="11071" spans="23:28">
      <c r="W11071">
        <v>69470</v>
      </c>
      <c r="X11071">
        <v>594208855</v>
      </c>
      <c r="Y11071" s="3">
        <v>45098</v>
      </c>
      <c r="Z11071" s="13">
        <v>0.34723649778321863</v>
      </c>
      <c r="AA11071" t="s">
        <v>27</v>
      </c>
      <c r="AB11071" t="s">
        <v>20</v>
      </c>
    </row>
    <row r="11072" spans="23:28">
      <c r="W11072">
        <v>69964</v>
      </c>
      <c r="X11072">
        <v>302591089</v>
      </c>
      <c r="Y11072" s="3">
        <v>45098</v>
      </c>
      <c r="Z11072" s="13">
        <v>0.39362046213439528</v>
      </c>
      <c r="AA11072" t="s">
        <v>29</v>
      </c>
      <c r="AB11072" t="s">
        <v>20</v>
      </c>
    </row>
    <row r="11073" spans="23:28">
      <c r="W11073">
        <v>69973</v>
      </c>
      <c r="X11073">
        <v>304016747</v>
      </c>
      <c r="Y11073" s="3">
        <v>45098</v>
      </c>
      <c r="Z11073" s="13">
        <v>0.33826643433212189</v>
      </c>
      <c r="AA11073" t="s">
        <v>40</v>
      </c>
      <c r="AB11073" t="s">
        <v>17</v>
      </c>
    </row>
    <row r="11074" spans="23:28">
      <c r="W11074">
        <v>70236</v>
      </c>
      <c r="X11074">
        <v>547319006</v>
      </c>
      <c r="Y11074" s="3">
        <v>45098</v>
      </c>
      <c r="Z11074" s="13">
        <v>0.33371510704044666</v>
      </c>
      <c r="AA11074" t="s">
        <v>43</v>
      </c>
      <c r="AB11074" t="s">
        <v>17</v>
      </c>
    </row>
    <row r="11075" spans="23:28">
      <c r="W11075">
        <v>70318</v>
      </c>
      <c r="X11075">
        <v>679267022</v>
      </c>
      <c r="Y11075" s="3">
        <v>45098</v>
      </c>
      <c r="Z11075" s="13">
        <v>0.33687273360459646</v>
      </c>
      <c r="AA11075" t="s">
        <v>43</v>
      </c>
      <c r="AB11075" t="s">
        <v>14</v>
      </c>
    </row>
    <row r="11076" spans="23:28">
      <c r="W11076">
        <v>70419</v>
      </c>
      <c r="X11076">
        <v>156449441</v>
      </c>
      <c r="Y11076" s="3">
        <v>45098</v>
      </c>
      <c r="Z11076" s="13">
        <v>0.40188749136355556</v>
      </c>
      <c r="AA11076" t="s">
        <v>26</v>
      </c>
      <c r="AB11076" t="s">
        <v>17</v>
      </c>
    </row>
    <row r="11077" spans="23:28">
      <c r="W11077">
        <v>70447</v>
      </c>
      <c r="X11077">
        <v>255829976</v>
      </c>
      <c r="Y11077" s="3">
        <v>45098</v>
      </c>
      <c r="Z11077" s="13">
        <v>0.33657085213998761</v>
      </c>
      <c r="AA11077" t="s">
        <v>24</v>
      </c>
      <c r="AB11077" t="s">
        <v>17</v>
      </c>
    </row>
    <row r="11078" spans="23:28">
      <c r="W11078">
        <v>70614</v>
      </c>
      <c r="X11078">
        <v>117542558</v>
      </c>
      <c r="Y11078" s="3">
        <v>45098</v>
      </c>
      <c r="Z11078" s="13">
        <v>0.34746462325620092</v>
      </c>
      <c r="AA11078" t="s">
        <v>25</v>
      </c>
      <c r="AB11078" t="s">
        <v>17</v>
      </c>
    </row>
    <row r="11079" spans="23:28">
      <c r="W11079">
        <v>70691</v>
      </c>
      <c r="X11079">
        <v>251941504</v>
      </c>
      <c r="Y11079" s="3">
        <v>45098</v>
      </c>
      <c r="Z11079" s="13">
        <v>0.34754587782221336</v>
      </c>
      <c r="AA11079" t="s">
        <v>26</v>
      </c>
      <c r="AB11079" t="s">
        <v>14</v>
      </c>
    </row>
    <row r="11080" spans="23:28">
      <c r="W11080">
        <v>71014</v>
      </c>
      <c r="X11080">
        <v>247538847</v>
      </c>
      <c r="Y11080" s="3">
        <v>45098</v>
      </c>
      <c r="Z11080" s="13">
        <v>0.33624990367265328</v>
      </c>
      <c r="AA11080" t="s">
        <v>26</v>
      </c>
      <c r="AB11080" t="s">
        <v>20</v>
      </c>
    </row>
    <row r="11081" spans="23:28">
      <c r="W11081">
        <v>71694</v>
      </c>
      <c r="X11081">
        <v>135906680</v>
      </c>
      <c r="Y11081" s="3">
        <v>45098</v>
      </c>
      <c r="Z11081" s="13">
        <v>0.37817287664243526</v>
      </c>
      <c r="AA11081" t="s">
        <v>28</v>
      </c>
      <c r="AB11081" t="s">
        <v>20</v>
      </c>
    </row>
    <row r="11082" spans="23:28">
      <c r="W11082">
        <v>71730</v>
      </c>
      <c r="X11082">
        <v>655525621</v>
      </c>
      <c r="Y11082" s="3">
        <v>45098</v>
      </c>
      <c r="Z11082" s="13">
        <v>0.3910102569981096</v>
      </c>
      <c r="AA11082" t="s">
        <v>36</v>
      </c>
      <c r="AB11082" t="s">
        <v>17</v>
      </c>
    </row>
    <row r="11083" spans="23:28">
      <c r="W11083">
        <v>72135</v>
      </c>
      <c r="X11083">
        <v>832855606</v>
      </c>
      <c r="Y11083" s="3">
        <v>45098</v>
      </c>
      <c r="Z11083" s="13">
        <v>0.38180927933703951</v>
      </c>
      <c r="AA11083" t="s">
        <v>39</v>
      </c>
      <c r="AB11083" t="s">
        <v>20</v>
      </c>
    </row>
    <row r="11084" spans="23:28">
      <c r="W11084">
        <v>72418</v>
      </c>
      <c r="X11084">
        <v>884336518</v>
      </c>
      <c r="Y11084" s="3">
        <v>45098</v>
      </c>
      <c r="Z11084" s="13">
        <v>0.40791214785226471</v>
      </c>
      <c r="AA11084" t="s">
        <v>24</v>
      </c>
      <c r="AB11084" t="s">
        <v>20</v>
      </c>
    </row>
    <row r="11085" spans="23:28">
      <c r="W11085">
        <v>73070</v>
      </c>
      <c r="X11085">
        <v>325770535</v>
      </c>
      <c r="Y11085" s="3">
        <v>45098</v>
      </c>
      <c r="Z11085" s="13">
        <v>0.34764650921073958</v>
      </c>
      <c r="AA11085" t="s">
        <v>34</v>
      </c>
      <c r="AB11085" t="s">
        <v>14</v>
      </c>
    </row>
    <row r="11086" spans="23:28">
      <c r="W11086">
        <v>73818</v>
      </c>
      <c r="X11086">
        <v>634548928</v>
      </c>
      <c r="Y11086" s="3">
        <v>45098</v>
      </c>
      <c r="Z11086" s="13">
        <v>0.38847510851875761</v>
      </c>
      <c r="AA11086" t="s">
        <v>26</v>
      </c>
      <c r="AB11086" t="s">
        <v>14</v>
      </c>
    </row>
    <row r="11087" spans="23:28">
      <c r="W11087">
        <v>74270</v>
      </c>
      <c r="X11087">
        <v>501405402</v>
      </c>
      <c r="Y11087" s="3">
        <v>45098</v>
      </c>
      <c r="Z11087" s="13">
        <v>0.37298351253771661</v>
      </c>
      <c r="AA11087" t="s">
        <v>25</v>
      </c>
      <c r="AB11087" t="s">
        <v>20</v>
      </c>
    </row>
    <row r="11088" spans="23:28">
      <c r="W11088">
        <v>74365</v>
      </c>
      <c r="X11088">
        <v>831944216</v>
      </c>
      <c r="Y11088" s="3">
        <v>45098</v>
      </c>
      <c r="Z11088" s="13">
        <v>0.38734475638749882</v>
      </c>
      <c r="AA11088" t="s">
        <v>25</v>
      </c>
      <c r="AB11088" t="s">
        <v>17</v>
      </c>
    </row>
    <row r="11089" spans="23:28">
      <c r="W11089">
        <v>74850</v>
      </c>
      <c r="X11089">
        <v>615540980</v>
      </c>
      <c r="Y11089" s="3">
        <v>45098</v>
      </c>
      <c r="Z11089" s="13">
        <v>0.33665366377314765</v>
      </c>
      <c r="AA11089" t="s">
        <v>25</v>
      </c>
      <c r="AB11089" t="s">
        <v>17</v>
      </c>
    </row>
    <row r="11090" spans="23:28">
      <c r="W11090">
        <v>74968</v>
      </c>
      <c r="X11090">
        <v>875788826</v>
      </c>
      <c r="Y11090" s="3">
        <v>45098</v>
      </c>
      <c r="Z11090" s="13">
        <v>0.41521773297217596</v>
      </c>
      <c r="AA11090" t="s">
        <v>27</v>
      </c>
      <c r="AB11090" t="s">
        <v>17</v>
      </c>
    </row>
    <row r="11091" spans="23:28">
      <c r="W11091">
        <v>76139</v>
      </c>
      <c r="X11091">
        <v>841510645</v>
      </c>
      <c r="Y11091" s="3">
        <v>45098</v>
      </c>
      <c r="Z11091" s="13">
        <v>0.35448412688655789</v>
      </c>
      <c r="AA11091" t="s">
        <v>27</v>
      </c>
      <c r="AB11091" t="s">
        <v>20</v>
      </c>
    </row>
    <row r="11092" spans="23:28">
      <c r="W11092">
        <v>76270</v>
      </c>
      <c r="X11092">
        <v>612571793</v>
      </c>
      <c r="Y11092" s="3">
        <v>45098</v>
      </c>
      <c r="Z11092" s="13">
        <v>0.39445401173757222</v>
      </c>
      <c r="AA11092" t="s">
        <v>41</v>
      </c>
      <c r="AB11092" t="s">
        <v>14</v>
      </c>
    </row>
    <row r="11093" spans="23:28">
      <c r="W11093">
        <v>77315</v>
      </c>
      <c r="X11093">
        <v>258393978</v>
      </c>
      <c r="Y11093" s="3">
        <v>45098</v>
      </c>
      <c r="Z11093" s="13">
        <v>0.36062687177348057</v>
      </c>
      <c r="AA11093" t="s">
        <v>39</v>
      </c>
      <c r="AB11093" t="s">
        <v>20</v>
      </c>
    </row>
    <row r="11094" spans="23:28">
      <c r="W11094">
        <v>77376</v>
      </c>
      <c r="X11094">
        <v>731078488</v>
      </c>
      <c r="Y11094" s="3">
        <v>45098</v>
      </c>
      <c r="Z11094" s="13">
        <v>0.41596099282461352</v>
      </c>
      <c r="AA11094" t="s">
        <v>27</v>
      </c>
      <c r="AB11094" t="s">
        <v>20</v>
      </c>
    </row>
    <row r="11095" spans="23:28">
      <c r="W11095">
        <v>77400</v>
      </c>
      <c r="X11095">
        <v>365950048</v>
      </c>
      <c r="Y11095" s="3">
        <v>45098</v>
      </c>
      <c r="Z11095" s="13">
        <v>0.34139824847058192</v>
      </c>
      <c r="AA11095" t="s">
        <v>26</v>
      </c>
      <c r="AB11095" t="s">
        <v>17</v>
      </c>
    </row>
    <row r="11096" spans="23:28">
      <c r="W11096">
        <v>77498</v>
      </c>
      <c r="X11096">
        <v>384305592</v>
      </c>
      <c r="Y11096" s="3">
        <v>45098</v>
      </c>
      <c r="Z11096" s="13">
        <v>0.36756199426633934</v>
      </c>
      <c r="AA11096" t="s">
        <v>29</v>
      </c>
      <c r="AB11096" t="s">
        <v>14</v>
      </c>
    </row>
    <row r="11097" spans="23:28">
      <c r="W11097">
        <v>78018</v>
      </c>
      <c r="X11097">
        <v>769434675</v>
      </c>
      <c r="Y11097" s="3">
        <v>45098</v>
      </c>
      <c r="Z11097" s="13">
        <v>0.38527239060320495</v>
      </c>
      <c r="AA11097" t="s">
        <v>36</v>
      </c>
      <c r="AB11097" t="s">
        <v>14</v>
      </c>
    </row>
    <row r="11098" spans="23:28">
      <c r="W11098">
        <v>78368</v>
      </c>
      <c r="X11098">
        <v>501780855</v>
      </c>
      <c r="Y11098" s="3">
        <v>45098</v>
      </c>
      <c r="Z11098" s="13">
        <v>0.3698923199033507</v>
      </c>
      <c r="AA11098" t="s">
        <v>42</v>
      </c>
      <c r="AB11098" t="s">
        <v>20</v>
      </c>
    </row>
    <row r="11099" spans="23:28">
      <c r="W11099">
        <v>78768</v>
      </c>
      <c r="X11099">
        <v>794035396</v>
      </c>
      <c r="Y11099" s="3">
        <v>45098</v>
      </c>
      <c r="Z11099" s="13">
        <v>0.39546817286065095</v>
      </c>
      <c r="AA11099" t="s">
        <v>28</v>
      </c>
      <c r="AB11099" t="s">
        <v>14</v>
      </c>
    </row>
    <row r="11100" spans="23:28">
      <c r="W11100">
        <v>78838</v>
      </c>
      <c r="X11100">
        <v>408540292</v>
      </c>
      <c r="Y11100" s="3">
        <v>45098</v>
      </c>
      <c r="Z11100" s="13">
        <v>0.36557444040759612</v>
      </c>
      <c r="AA11100" t="s">
        <v>42</v>
      </c>
      <c r="AB11100" t="s">
        <v>14</v>
      </c>
    </row>
    <row r="11101" spans="23:28">
      <c r="W11101">
        <v>79515</v>
      </c>
      <c r="X11101">
        <v>724552337</v>
      </c>
      <c r="Y11101" s="3">
        <v>45098</v>
      </c>
      <c r="Z11101" s="13">
        <v>0.39872562363079678</v>
      </c>
      <c r="AA11101" t="s">
        <v>35</v>
      </c>
      <c r="AB11101" t="s">
        <v>17</v>
      </c>
    </row>
    <row r="11102" spans="23:28">
      <c r="W11102">
        <v>80104</v>
      </c>
      <c r="X11102">
        <v>828557046</v>
      </c>
      <c r="Y11102" s="3">
        <v>45098</v>
      </c>
      <c r="Z11102" s="13">
        <v>0.40972509170447635</v>
      </c>
      <c r="AA11102" t="s">
        <v>27</v>
      </c>
      <c r="AB11102" t="s">
        <v>17</v>
      </c>
    </row>
    <row r="11103" spans="23:28">
      <c r="W11103">
        <v>80478</v>
      </c>
      <c r="X11103">
        <v>510926972</v>
      </c>
      <c r="Y11103" s="3">
        <v>45098</v>
      </c>
      <c r="Z11103" s="13">
        <v>0.4111997535109928</v>
      </c>
      <c r="AA11103" t="s">
        <v>34</v>
      </c>
      <c r="AB11103" t="s">
        <v>14</v>
      </c>
    </row>
    <row r="11104" spans="23:28">
      <c r="W11104">
        <v>80666</v>
      </c>
      <c r="X11104">
        <v>322478826</v>
      </c>
      <c r="Y11104" s="3">
        <v>45098</v>
      </c>
      <c r="Z11104" s="13">
        <v>0.36276750283883874</v>
      </c>
      <c r="AA11104" t="s">
        <v>41</v>
      </c>
      <c r="AB11104" t="s">
        <v>20</v>
      </c>
    </row>
    <row r="11105" spans="23:28">
      <c r="W11105">
        <v>80674</v>
      </c>
      <c r="X11105">
        <v>880085550</v>
      </c>
      <c r="Y11105" s="3">
        <v>45098</v>
      </c>
      <c r="Z11105" s="13">
        <v>0.37197315951986953</v>
      </c>
      <c r="AA11105" t="s">
        <v>35</v>
      </c>
      <c r="AB11105" t="s">
        <v>20</v>
      </c>
    </row>
    <row r="11106" spans="23:28">
      <c r="W11106">
        <v>80707</v>
      </c>
      <c r="X11106">
        <v>181733682</v>
      </c>
      <c r="Y11106" s="3">
        <v>45098</v>
      </c>
      <c r="Z11106" s="13">
        <v>0.39267790526672514</v>
      </c>
      <c r="AA11106" t="s">
        <v>30</v>
      </c>
      <c r="AB11106" t="s">
        <v>20</v>
      </c>
    </row>
    <row r="11107" spans="23:28">
      <c r="W11107">
        <v>80738</v>
      </c>
      <c r="X11107">
        <v>358476785</v>
      </c>
      <c r="Y11107" s="3">
        <v>45098</v>
      </c>
      <c r="Z11107" s="13">
        <v>0.41099275923048711</v>
      </c>
      <c r="AA11107" t="s">
        <v>42</v>
      </c>
      <c r="AB11107" t="s">
        <v>14</v>
      </c>
    </row>
    <row r="11108" spans="23:28">
      <c r="W11108">
        <v>80774</v>
      </c>
      <c r="X11108">
        <v>283533150</v>
      </c>
      <c r="Y11108" s="3">
        <v>45098</v>
      </c>
      <c r="Z11108" s="13">
        <v>0.37068597097425476</v>
      </c>
      <c r="AA11108" t="s">
        <v>35</v>
      </c>
      <c r="AB11108" t="s">
        <v>20</v>
      </c>
    </row>
    <row r="11109" spans="23:28">
      <c r="W11109">
        <v>81371</v>
      </c>
      <c r="X11109">
        <v>458366236</v>
      </c>
      <c r="Y11109" s="3">
        <v>45098</v>
      </c>
      <c r="Z11109" s="13">
        <v>0.34613220660255228</v>
      </c>
      <c r="AA11109" t="s">
        <v>29</v>
      </c>
      <c r="AB11109" t="s">
        <v>20</v>
      </c>
    </row>
    <row r="11110" spans="23:28">
      <c r="W11110">
        <v>81716</v>
      </c>
      <c r="X11110">
        <v>433960834</v>
      </c>
      <c r="Y11110" s="3">
        <v>45098</v>
      </c>
      <c r="Z11110" s="13">
        <v>0.36462907753903234</v>
      </c>
      <c r="AA11110" t="s">
        <v>24</v>
      </c>
      <c r="AB11110" t="s">
        <v>17</v>
      </c>
    </row>
    <row r="11111" spans="23:28">
      <c r="W11111">
        <v>82004</v>
      </c>
      <c r="X11111">
        <v>836969461</v>
      </c>
      <c r="Y11111" s="3">
        <v>45098</v>
      </c>
      <c r="Z11111" s="13">
        <v>0.34627021434864513</v>
      </c>
      <c r="AA11111" t="s">
        <v>32</v>
      </c>
      <c r="AB11111" t="s">
        <v>17</v>
      </c>
    </row>
    <row r="11112" spans="23:28">
      <c r="W11112">
        <v>82022</v>
      </c>
      <c r="X11112">
        <v>112666670</v>
      </c>
      <c r="Y11112" s="3">
        <v>45098</v>
      </c>
      <c r="Z11112" s="13">
        <v>0.36984521786937496</v>
      </c>
      <c r="AA11112" t="s">
        <v>35</v>
      </c>
      <c r="AB11112" t="s">
        <v>20</v>
      </c>
    </row>
    <row r="11113" spans="23:28">
      <c r="W11113">
        <v>82341</v>
      </c>
      <c r="X11113">
        <v>685230740</v>
      </c>
      <c r="Y11113" s="3">
        <v>45098</v>
      </c>
      <c r="Z11113" s="13">
        <v>0.41273761377119506</v>
      </c>
      <c r="AA11113" t="s">
        <v>25</v>
      </c>
      <c r="AB11113" t="s">
        <v>17</v>
      </c>
    </row>
    <row r="11114" spans="23:28">
      <c r="W11114">
        <v>82640</v>
      </c>
      <c r="X11114">
        <v>294828832</v>
      </c>
      <c r="Y11114" s="3">
        <v>45098</v>
      </c>
      <c r="Z11114" s="13">
        <v>0.40856132945875412</v>
      </c>
      <c r="AA11114" t="s">
        <v>25</v>
      </c>
      <c r="AB11114" t="s">
        <v>17</v>
      </c>
    </row>
    <row r="11115" spans="23:28">
      <c r="W11115">
        <v>82784</v>
      </c>
      <c r="X11115">
        <v>401787277</v>
      </c>
      <c r="Y11115" s="3">
        <v>45098</v>
      </c>
      <c r="Z11115" s="13">
        <v>0.37411070066169116</v>
      </c>
      <c r="AA11115" t="s">
        <v>26</v>
      </c>
      <c r="AB11115" t="s">
        <v>14</v>
      </c>
    </row>
    <row r="11116" spans="23:28">
      <c r="W11116">
        <v>82967</v>
      </c>
      <c r="X11116">
        <v>254856046</v>
      </c>
      <c r="Y11116" s="3">
        <v>45098</v>
      </c>
      <c r="Z11116" s="13">
        <v>0.36432798522334664</v>
      </c>
      <c r="AA11116" t="s">
        <v>29</v>
      </c>
      <c r="AB11116" t="s">
        <v>20</v>
      </c>
    </row>
    <row r="11117" spans="23:28">
      <c r="W11117">
        <v>83115</v>
      </c>
      <c r="X11117">
        <v>377006031</v>
      </c>
      <c r="Y11117" s="3">
        <v>45098</v>
      </c>
      <c r="Z11117" s="13">
        <v>0.36486548063987106</v>
      </c>
      <c r="AA11117" t="s">
        <v>43</v>
      </c>
      <c r="AB11117" t="s">
        <v>14</v>
      </c>
    </row>
    <row r="11118" spans="23:28">
      <c r="W11118">
        <v>83744</v>
      </c>
      <c r="X11118">
        <v>846984119</v>
      </c>
      <c r="Y11118" s="3">
        <v>45098</v>
      </c>
      <c r="Z11118" s="13">
        <v>0.40948229024199978</v>
      </c>
      <c r="AA11118" t="s">
        <v>31</v>
      </c>
      <c r="AB11118" t="s">
        <v>17</v>
      </c>
    </row>
    <row r="11119" spans="23:28">
      <c r="W11119">
        <v>83818</v>
      </c>
      <c r="X11119">
        <v>253386471</v>
      </c>
      <c r="Y11119" s="3">
        <v>45098</v>
      </c>
      <c r="Z11119" s="13">
        <v>0.35714012097609354</v>
      </c>
      <c r="AA11119" t="s">
        <v>26</v>
      </c>
      <c r="AB11119" t="s">
        <v>17</v>
      </c>
    </row>
    <row r="11120" spans="23:28">
      <c r="W11120">
        <v>83847</v>
      </c>
      <c r="X11120">
        <v>828386196</v>
      </c>
      <c r="Y11120" s="3">
        <v>45098</v>
      </c>
      <c r="Z11120" s="13">
        <v>0.34482679104813785</v>
      </c>
      <c r="AA11120" t="s">
        <v>42</v>
      </c>
      <c r="AB11120" t="s">
        <v>14</v>
      </c>
    </row>
    <row r="11121" spans="23:28">
      <c r="W11121">
        <v>83913</v>
      </c>
      <c r="X11121">
        <v>746276795</v>
      </c>
      <c r="Y11121" s="3">
        <v>45098</v>
      </c>
      <c r="Z11121" s="13">
        <v>0.41286987310908685</v>
      </c>
      <c r="AA11121" t="s">
        <v>42</v>
      </c>
      <c r="AB11121" t="s">
        <v>20</v>
      </c>
    </row>
    <row r="11122" spans="23:28">
      <c r="W11122">
        <v>84183</v>
      </c>
      <c r="X11122">
        <v>550171791</v>
      </c>
      <c r="Y11122" s="3">
        <v>45098</v>
      </c>
      <c r="Z11122" s="13">
        <v>0.35758962162593716</v>
      </c>
      <c r="AA11122" t="s">
        <v>25</v>
      </c>
      <c r="AB11122" t="s">
        <v>14</v>
      </c>
    </row>
    <row r="11123" spans="23:28">
      <c r="W11123">
        <v>84273</v>
      </c>
      <c r="X11123">
        <v>320190518</v>
      </c>
      <c r="Y11123" s="3">
        <v>45098</v>
      </c>
      <c r="Z11123" s="13">
        <v>0.40182869492853335</v>
      </c>
      <c r="AA11123" t="s">
        <v>34</v>
      </c>
      <c r="AB11123" t="s">
        <v>17</v>
      </c>
    </row>
    <row r="11124" spans="23:28">
      <c r="W11124">
        <v>84476</v>
      </c>
      <c r="X11124">
        <v>598325601</v>
      </c>
      <c r="Y11124" s="3">
        <v>45098</v>
      </c>
      <c r="Z11124" s="13">
        <v>0.35843309173501869</v>
      </c>
      <c r="AA11124" t="s">
        <v>25</v>
      </c>
      <c r="AB11124" t="s">
        <v>14</v>
      </c>
    </row>
    <row r="11125" spans="23:28">
      <c r="W11125">
        <v>85805</v>
      </c>
      <c r="X11125">
        <v>884421819</v>
      </c>
      <c r="Y11125" s="3">
        <v>45098</v>
      </c>
      <c r="Z11125" s="13">
        <v>0.40118466701163591</v>
      </c>
      <c r="AA11125" t="s">
        <v>25</v>
      </c>
      <c r="AB11125" t="s">
        <v>20</v>
      </c>
    </row>
    <row r="11126" spans="23:28">
      <c r="W11126">
        <v>85986</v>
      </c>
      <c r="X11126">
        <v>787897925</v>
      </c>
      <c r="Y11126" s="3">
        <v>45098</v>
      </c>
      <c r="Z11126" s="13">
        <v>0.40772861919507275</v>
      </c>
      <c r="AA11126" t="s">
        <v>24</v>
      </c>
      <c r="AB11126" t="s">
        <v>20</v>
      </c>
    </row>
    <row r="11127" spans="23:28">
      <c r="W11127">
        <v>86204</v>
      </c>
      <c r="X11127">
        <v>677752544</v>
      </c>
      <c r="Y11127" s="3">
        <v>45098</v>
      </c>
      <c r="Z11127" s="13">
        <v>0.38858762500258953</v>
      </c>
      <c r="AA11127" t="s">
        <v>43</v>
      </c>
      <c r="AB11127" t="s">
        <v>20</v>
      </c>
    </row>
    <row r="11128" spans="23:28">
      <c r="W11128">
        <v>86240</v>
      </c>
      <c r="X11128">
        <v>399251286</v>
      </c>
      <c r="Y11128" s="3">
        <v>45098</v>
      </c>
      <c r="Z11128" s="13">
        <v>0.34453182490344048</v>
      </c>
      <c r="AA11128" t="s">
        <v>41</v>
      </c>
      <c r="AB11128" t="s">
        <v>17</v>
      </c>
    </row>
    <row r="11129" spans="23:28">
      <c r="W11129">
        <v>86371</v>
      </c>
      <c r="X11129">
        <v>517811206</v>
      </c>
      <c r="Y11129" s="3">
        <v>45098</v>
      </c>
      <c r="Z11129" s="13">
        <v>0.33746997381658717</v>
      </c>
      <c r="AA11129" t="s">
        <v>24</v>
      </c>
      <c r="AB11129" t="s">
        <v>17</v>
      </c>
    </row>
    <row r="11130" spans="23:28">
      <c r="W11130">
        <v>86747</v>
      </c>
      <c r="X11130">
        <v>521414743</v>
      </c>
      <c r="Y11130" s="3">
        <v>45098</v>
      </c>
      <c r="Z11130" s="13">
        <v>0.3491727344265958</v>
      </c>
      <c r="AA11130" t="s">
        <v>36</v>
      </c>
      <c r="AB11130" t="s">
        <v>20</v>
      </c>
    </row>
    <row r="11131" spans="23:28">
      <c r="W11131">
        <v>87005</v>
      </c>
      <c r="X11131">
        <v>547302754</v>
      </c>
      <c r="Y11131" s="3">
        <v>45098</v>
      </c>
      <c r="Z11131" s="13">
        <v>0.41248238961833927</v>
      </c>
      <c r="AA11131" t="s">
        <v>41</v>
      </c>
      <c r="AB11131" t="s">
        <v>14</v>
      </c>
    </row>
    <row r="11132" spans="23:28">
      <c r="W11132">
        <v>87125</v>
      </c>
      <c r="X11132">
        <v>744858835</v>
      </c>
      <c r="Y11132" s="3">
        <v>45098</v>
      </c>
      <c r="Z11132" s="13">
        <v>0.33448660328144281</v>
      </c>
      <c r="AA11132" t="s">
        <v>36</v>
      </c>
      <c r="AB11132" t="s">
        <v>20</v>
      </c>
    </row>
    <row r="11133" spans="23:28">
      <c r="W11133">
        <v>87386</v>
      </c>
      <c r="X11133">
        <v>112794818</v>
      </c>
      <c r="Y11133" s="3">
        <v>45098</v>
      </c>
      <c r="Z11133" s="13">
        <v>0.36671909823973137</v>
      </c>
      <c r="AA11133" t="s">
        <v>39</v>
      </c>
      <c r="AB11133" t="s">
        <v>17</v>
      </c>
    </row>
    <row r="11134" spans="23:28">
      <c r="W11134">
        <v>87750</v>
      </c>
      <c r="X11134">
        <v>490704928</v>
      </c>
      <c r="Y11134" s="3">
        <v>45098</v>
      </c>
      <c r="Z11134" s="13">
        <v>0.37678118497454471</v>
      </c>
      <c r="AA11134" t="s">
        <v>26</v>
      </c>
      <c r="AB11134" t="s">
        <v>17</v>
      </c>
    </row>
    <row r="11135" spans="23:28">
      <c r="W11135">
        <v>87959</v>
      </c>
      <c r="X11135">
        <v>548912202</v>
      </c>
      <c r="Y11135" s="3">
        <v>45098</v>
      </c>
      <c r="Z11135" s="13">
        <v>0.39471972146701745</v>
      </c>
      <c r="AA11135" t="s">
        <v>35</v>
      </c>
      <c r="AB11135" t="s">
        <v>14</v>
      </c>
    </row>
    <row r="11136" spans="23:28">
      <c r="W11136">
        <v>88051</v>
      </c>
      <c r="X11136">
        <v>492173918</v>
      </c>
      <c r="Y11136" s="3">
        <v>45098</v>
      </c>
      <c r="Z11136" s="13">
        <v>0.38799638448194951</v>
      </c>
      <c r="AA11136" t="s">
        <v>27</v>
      </c>
      <c r="AB11136" t="s">
        <v>17</v>
      </c>
    </row>
    <row r="11137" spans="23:28">
      <c r="W11137">
        <v>88211</v>
      </c>
      <c r="X11137">
        <v>313105149</v>
      </c>
      <c r="Y11137" s="3">
        <v>45098</v>
      </c>
      <c r="Z11137" s="13">
        <v>0.39848589185503758</v>
      </c>
      <c r="AA11137" t="s">
        <v>25</v>
      </c>
      <c r="AB11137" t="s">
        <v>14</v>
      </c>
    </row>
    <row r="11138" spans="23:28">
      <c r="W11138">
        <v>88359</v>
      </c>
      <c r="X11138">
        <v>466855713</v>
      </c>
      <c r="Y11138" s="3">
        <v>45098</v>
      </c>
      <c r="Z11138" s="13">
        <v>0.37745994856347848</v>
      </c>
      <c r="AA11138" t="s">
        <v>35</v>
      </c>
      <c r="AB11138" t="s">
        <v>20</v>
      </c>
    </row>
    <row r="11139" spans="23:28">
      <c r="W11139">
        <v>88984</v>
      </c>
      <c r="X11139">
        <v>602349057</v>
      </c>
      <c r="Y11139" s="3">
        <v>45098</v>
      </c>
      <c r="Z11139" s="13">
        <v>0.34172871827435092</v>
      </c>
      <c r="AA11139" t="s">
        <v>36</v>
      </c>
      <c r="AB11139" t="s">
        <v>14</v>
      </c>
    </row>
    <row r="11140" spans="23:28">
      <c r="W11140">
        <v>89239</v>
      </c>
      <c r="X11140">
        <v>118213928</v>
      </c>
      <c r="Y11140" s="3">
        <v>45098</v>
      </c>
      <c r="Z11140" s="13">
        <v>0.40449076679940044</v>
      </c>
      <c r="AA11140" t="s">
        <v>34</v>
      </c>
      <c r="AB11140" t="s">
        <v>17</v>
      </c>
    </row>
    <row r="11141" spans="23:28">
      <c r="W11141">
        <v>89409</v>
      </c>
      <c r="X11141">
        <v>705736128</v>
      </c>
      <c r="Y11141" s="3">
        <v>45098</v>
      </c>
      <c r="Z11141" s="13">
        <v>0.38971111160902477</v>
      </c>
      <c r="AA11141" t="s">
        <v>39</v>
      </c>
      <c r="AB11141" t="s">
        <v>14</v>
      </c>
    </row>
    <row r="11142" spans="23:28">
      <c r="W11142">
        <v>89412</v>
      </c>
      <c r="X11142">
        <v>457880002</v>
      </c>
      <c r="Y11142" s="3">
        <v>45098</v>
      </c>
      <c r="Z11142" s="13">
        <v>0.39866757573549955</v>
      </c>
      <c r="AA11142" t="s">
        <v>43</v>
      </c>
      <c r="AB11142" t="s">
        <v>14</v>
      </c>
    </row>
    <row r="11143" spans="23:28">
      <c r="W11143">
        <v>89706</v>
      </c>
      <c r="X11143">
        <v>693776625</v>
      </c>
      <c r="Y11143" s="3">
        <v>45098</v>
      </c>
      <c r="Z11143" s="13">
        <v>0.40743075956030994</v>
      </c>
      <c r="AA11143" t="s">
        <v>34</v>
      </c>
      <c r="AB11143" t="s">
        <v>20</v>
      </c>
    </row>
    <row r="11144" spans="23:28">
      <c r="W11144">
        <v>89771</v>
      </c>
      <c r="X11144">
        <v>344989118</v>
      </c>
      <c r="Y11144" s="3">
        <v>45098</v>
      </c>
      <c r="Z11144" s="13">
        <v>0.40932273421666432</v>
      </c>
      <c r="AA11144" t="s">
        <v>39</v>
      </c>
      <c r="AB11144" t="s">
        <v>20</v>
      </c>
    </row>
    <row r="11145" spans="23:28">
      <c r="W11145">
        <v>10283</v>
      </c>
      <c r="X11145">
        <v>312743703</v>
      </c>
      <c r="Y11145" s="3">
        <v>45097</v>
      </c>
      <c r="Z11145" s="13">
        <v>0.38136100761889452</v>
      </c>
      <c r="AA11145" t="s">
        <v>34</v>
      </c>
      <c r="AB11145" t="s">
        <v>20</v>
      </c>
    </row>
    <row r="11146" spans="23:28">
      <c r="W11146">
        <v>10723</v>
      </c>
      <c r="X11146">
        <v>736977531</v>
      </c>
      <c r="Y11146" s="3">
        <v>45097</v>
      </c>
      <c r="Z11146" s="13">
        <v>0.36584425984641228</v>
      </c>
      <c r="AA11146" t="s">
        <v>39</v>
      </c>
      <c r="AB11146" t="s">
        <v>20</v>
      </c>
    </row>
    <row r="11147" spans="23:28">
      <c r="W11147">
        <v>10789</v>
      </c>
      <c r="X11147">
        <v>784517396</v>
      </c>
      <c r="Y11147" s="3">
        <v>45097</v>
      </c>
      <c r="Z11147" s="13">
        <v>0.33922155365362222</v>
      </c>
      <c r="AA11147" t="s">
        <v>27</v>
      </c>
      <c r="AB11147" t="s">
        <v>14</v>
      </c>
    </row>
    <row r="11148" spans="23:28">
      <c r="W11148">
        <v>10994</v>
      </c>
      <c r="X11148">
        <v>167556906</v>
      </c>
      <c r="Y11148" s="3">
        <v>45097</v>
      </c>
      <c r="Z11148" s="13">
        <v>0.38661592577988235</v>
      </c>
      <c r="AA11148" t="s">
        <v>34</v>
      </c>
      <c r="AB11148" t="s">
        <v>20</v>
      </c>
    </row>
    <row r="11149" spans="23:28">
      <c r="W11149">
        <v>11065</v>
      </c>
      <c r="X11149">
        <v>835632450</v>
      </c>
      <c r="Y11149" s="3">
        <v>45097</v>
      </c>
      <c r="Z11149" s="13">
        <v>0.37513274967300486</v>
      </c>
      <c r="AA11149" t="s">
        <v>39</v>
      </c>
      <c r="AB11149" t="s">
        <v>14</v>
      </c>
    </row>
    <row r="11150" spans="23:28">
      <c r="W11150">
        <v>11640</v>
      </c>
      <c r="X11150">
        <v>215217173</v>
      </c>
      <c r="Y11150" s="3">
        <v>45097</v>
      </c>
      <c r="Z11150" s="13">
        <v>0.40746519624168243</v>
      </c>
      <c r="AA11150" t="s">
        <v>25</v>
      </c>
      <c r="AB11150" t="s">
        <v>14</v>
      </c>
    </row>
    <row r="11151" spans="23:28">
      <c r="W11151">
        <v>11640</v>
      </c>
      <c r="X11151">
        <v>742644991</v>
      </c>
      <c r="Y11151" s="3">
        <v>45097</v>
      </c>
      <c r="Z11151" s="13">
        <v>0.40712712473921103</v>
      </c>
      <c r="AA11151" t="s">
        <v>36</v>
      </c>
      <c r="AB11151" t="s">
        <v>17</v>
      </c>
    </row>
    <row r="11152" spans="23:28">
      <c r="W11152">
        <v>11965</v>
      </c>
      <c r="X11152">
        <v>211822163</v>
      </c>
      <c r="Y11152" s="3">
        <v>45097</v>
      </c>
      <c r="Z11152" s="13">
        <v>0.34871686216043657</v>
      </c>
      <c r="AA11152" t="s">
        <v>32</v>
      </c>
      <c r="AB11152" t="s">
        <v>14</v>
      </c>
    </row>
    <row r="11153" spans="23:28">
      <c r="W11153">
        <v>12349</v>
      </c>
      <c r="X11153">
        <v>220202883</v>
      </c>
      <c r="Y11153" s="3">
        <v>45097</v>
      </c>
      <c r="Z11153" s="13">
        <v>0.41451010720985515</v>
      </c>
      <c r="AA11153" t="s">
        <v>24</v>
      </c>
      <c r="AB11153" t="s">
        <v>17</v>
      </c>
    </row>
    <row r="11154" spans="23:28">
      <c r="W11154">
        <v>13154</v>
      </c>
      <c r="X11154">
        <v>886464141</v>
      </c>
      <c r="Y11154" s="3">
        <v>45097</v>
      </c>
      <c r="Z11154" s="13">
        <v>0.39272281772301454</v>
      </c>
      <c r="AA11154" t="s">
        <v>29</v>
      </c>
      <c r="AB11154" t="s">
        <v>14</v>
      </c>
    </row>
    <row r="11155" spans="23:28">
      <c r="W11155">
        <v>13421</v>
      </c>
      <c r="X11155">
        <v>423981117</v>
      </c>
      <c r="Y11155" s="3">
        <v>45097</v>
      </c>
      <c r="Z11155" s="13">
        <v>0.41103620096063376</v>
      </c>
      <c r="AA11155" t="s">
        <v>31</v>
      </c>
      <c r="AB11155" t="s">
        <v>20</v>
      </c>
    </row>
    <row r="11156" spans="23:28">
      <c r="W11156">
        <v>13466</v>
      </c>
      <c r="X11156">
        <v>655921712</v>
      </c>
      <c r="Y11156" s="3">
        <v>45097</v>
      </c>
      <c r="Z11156" s="13">
        <v>0.35644034595219865</v>
      </c>
      <c r="AA11156" t="s">
        <v>41</v>
      </c>
      <c r="AB11156" t="s">
        <v>17</v>
      </c>
    </row>
    <row r="11157" spans="23:28">
      <c r="W11157">
        <v>13909</v>
      </c>
      <c r="X11157">
        <v>834913322</v>
      </c>
      <c r="Y11157" s="3">
        <v>45097</v>
      </c>
      <c r="Z11157" s="13">
        <v>0.37083477001519238</v>
      </c>
      <c r="AA11157" t="s">
        <v>30</v>
      </c>
      <c r="AB11157" t="s">
        <v>17</v>
      </c>
    </row>
    <row r="11158" spans="23:28">
      <c r="W11158">
        <v>13973</v>
      </c>
      <c r="X11158">
        <v>589589960</v>
      </c>
      <c r="Y11158" s="3">
        <v>45097</v>
      </c>
      <c r="Z11158" s="13">
        <v>0.4009149515210837</v>
      </c>
      <c r="AA11158" t="s">
        <v>34</v>
      </c>
      <c r="AB11158" t="s">
        <v>17</v>
      </c>
    </row>
    <row r="11159" spans="23:28">
      <c r="W11159">
        <v>14001</v>
      </c>
      <c r="X11159">
        <v>398655130</v>
      </c>
      <c r="Y11159" s="3">
        <v>45097</v>
      </c>
      <c r="Z11159" s="13">
        <v>0.35831094211440473</v>
      </c>
      <c r="AA11159" t="s">
        <v>31</v>
      </c>
      <c r="AB11159" t="s">
        <v>14</v>
      </c>
    </row>
    <row r="11160" spans="23:28">
      <c r="W11160">
        <v>14521</v>
      </c>
      <c r="X11160">
        <v>633143622</v>
      </c>
      <c r="Y11160" s="3">
        <v>45097</v>
      </c>
      <c r="Z11160" s="13">
        <v>0.39375717297909402</v>
      </c>
      <c r="AA11160" t="s">
        <v>43</v>
      </c>
      <c r="AB11160" t="s">
        <v>14</v>
      </c>
    </row>
    <row r="11161" spans="23:28">
      <c r="W11161">
        <v>14970</v>
      </c>
      <c r="X11161">
        <v>746917878</v>
      </c>
      <c r="Y11161" s="3">
        <v>45097</v>
      </c>
      <c r="Z11161" s="13">
        <v>0.41450709395315732</v>
      </c>
      <c r="AA11161" t="s">
        <v>43</v>
      </c>
      <c r="AB11161" t="s">
        <v>17</v>
      </c>
    </row>
    <row r="11162" spans="23:28">
      <c r="W11162">
        <v>14974</v>
      </c>
      <c r="X11162">
        <v>422497446</v>
      </c>
      <c r="Y11162" s="3">
        <v>45097</v>
      </c>
      <c r="Z11162" s="13">
        <v>0.34892509178788889</v>
      </c>
      <c r="AA11162" t="s">
        <v>40</v>
      </c>
      <c r="AB11162" t="s">
        <v>20</v>
      </c>
    </row>
    <row r="11163" spans="23:28">
      <c r="W11163">
        <v>15787</v>
      </c>
      <c r="X11163">
        <v>371233441</v>
      </c>
      <c r="Y11163" s="3">
        <v>45097</v>
      </c>
      <c r="Z11163" s="13">
        <v>0.38358894804938226</v>
      </c>
      <c r="AA11163" t="s">
        <v>28</v>
      </c>
      <c r="AB11163" t="s">
        <v>20</v>
      </c>
    </row>
    <row r="11164" spans="23:28">
      <c r="W11164">
        <v>16070</v>
      </c>
      <c r="X11164">
        <v>180532726</v>
      </c>
      <c r="Y11164" s="3">
        <v>45097</v>
      </c>
      <c r="Z11164" s="13">
        <v>0.35574036735258496</v>
      </c>
      <c r="AA11164" t="s">
        <v>27</v>
      </c>
      <c r="AB11164" t="s">
        <v>20</v>
      </c>
    </row>
    <row r="11165" spans="23:28">
      <c r="W11165">
        <v>16311</v>
      </c>
      <c r="X11165">
        <v>609460459</v>
      </c>
      <c r="Y11165" s="3">
        <v>45097</v>
      </c>
      <c r="Z11165" s="13">
        <v>0.36645870537688968</v>
      </c>
      <c r="AA11165" t="s">
        <v>43</v>
      </c>
      <c r="AB11165" t="s">
        <v>17</v>
      </c>
    </row>
    <row r="11166" spans="23:28">
      <c r="W11166">
        <v>16598</v>
      </c>
      <c r="X11166">
        <v>349896091</v>
      </c>
      <c r="Y11166" s="3">
        <v>45097</v>
      </c>
      <c r="Z11166" s="13">
        <v>0.38246765594094778</v>
      </c>
      <c r="AA11166" t="s">
        <v>32</v>
      </c>
      <c r="AB11166" t="s">
        <v>20</v>
      </c>
    </row>
    <row r="11167" spans="23:28">
      <c r="W11167">
        <v>17004</v>
      </c>
      <c r="X11167">
        <v>183703814</v>
      </c>
      <c r="Y11167" s="3">
        <v>45097</v>
      </c>
      <c r="Z11167" s="13">
        <v>0.37645450108799183</v>
      </c>
      <c r="AA11167" t="s">
        <v>41</v>
      </c>
      <c r="AB11167" t="s">
        <v>20</v>
      </c>
    </row>
    <row r="11168" spans="23:28">
      <c r="W11168">
        <v>17481</v>
      </c>
      <c r="X11168">
        <v>387031965</v>
      </c>
      <c r="Y11168" s="3">
        <v>45097</v>
      </c>
      <c r="Z11168" s="13">
        <v>0.34564641872498686</v>
      </c>
      <c r="AA11168" t="s">
        <v>25</v>
      </c>
      <c r="AB11168" t="s">
        <v>20</v>
      </c>
    </row>
    <row r="11169" spans="23:28">
      <c r="W11169">
        <v>17833</v>
      </c>
      <c r="X11169">
        <v>718507480</v>
      </c>
      <c r="Y11169" s="3">
        <v>45097</v>
      </c>
      <c r="Z11169" s="13">
        <v>0.38614309125357033</v>
      </c>
      <c r="AA11169" t="s">
        <v>34</v>
      </c>
      <c r="AB11169" t="s">
        <v>17</v>
      </c>
    </row>
    <row r="11170" spans="23:28">
      <c r="W11170">
        <v>18198</v>
      </c>
      <c r="X11170">
        <v>586315555</v>
      </c>
      <c r="Y11170" s="3">
        <v>45097</v>
      </c>
      <c r="Z11170" s="13">
        <v>0.37862010975670907</v>
      </c>
      <c r="AA11170" t="s">
        <v>26</v>
      </c>
      <c r="AB11170" t="s">
        <v>17</v>
      </c>
    </row>
    <row r="11171" spans="23:28">
      <c r="W11171">
        <v>18243</v>
      </c>
      <c r="X11171">
        <v>561713561</v>
      </c>
      <c r="Y11171" s="3">
        <v>45097</v>
      </c>
      <c r="Z11171" s="13">
        <v>0.33611768733972786</v>
      </c>
      <c r="AA11171" t="s">
        <v>35</v>
      </c>
      <c r="AB11171" t="s">
        <v>20</v>
      </c>
    </row>
    <row r="11172" spans="23:28">
      <c r="W11172">
        <v>18531</v>
      </c>
      <c r="X11172">
        <v>188616218</v>
      </c>
      <c r="Y11172" s="3">
        <v>45097</v>
      </c>
      <c r="Z11172" s="13">
        <v>0.35993821642084822</v>
      </c>
      <c r="AA11172" t="s">
        <v>42</v>
      </c>
      <c r="AB11172" t="s">
        <v>14</v>
      </c>
    </row>
    <row r="11173" spans="23:28">
      <c r="W11173">
        <v>18732</v>
      </c>
      <c r="X11173">
        <v>167699755</v>
      </c>
      <c r="Y11173" s="3">
        <v>45097</v>
      </c>
      <c r="Z11173" s="13">
        <v>0.34576939303493048</v>
      </c>
      <c r="AA11173" t="s">
        <v>30</v>
      </c>
      <c r="AB11173" t="s">
        <v>14</v>
      </c>
    </row>
    <row r="11174" spans="23:28">
      <c r="W11174">
        <v>18872</v>
      </c>
      <c r="X11174">
        <v>389632649</v>
      </c>
      <c r="Y11174" s="3">
        <v>45097</v>
      </c>
      <c r="Z11174" s="13">
        <v>0.35665168858973867</v>
      </c>
      <c r="AA11174" t="s">
        <v>24</v>
      </c>
      <c r="AB11174" t="s">
        <v>20</v>
      </c>
    </row>
    <row r="11175" spans="23:28">
      <c r="W11175">
        <v>19013</v>
      </c>
      <c r="X11175">
        <v>347308711</v>
      </c>
      <c r="Y11175" s="3">
        <v>45097</v>
      </c>
      <c r="Z11175" s="13">
        <v>0.39974287746466153</v>
      </c>
      <c r="AA11175" t="s">
        <v>29</v>
      </c>
      <c r="AB11175" t="s">
        <v>20</v>
      </c>
    </row>
    <row r="11176" spans="23:28">
      <c r="W11176">
        <v>19274</v>
      </c>
      <c r="X11176">
        <v>887870217</v>
      </c>
      <c r="Y11176" s="3">
        <v>45097</v>
      </c>
      <c r="Z11176" s="13">
        <v>0.36073080260657969</v>
      </c>
      <c r="AA11176" t="s">
        <v>42</v>
      </c>
      <c r="AB11176" t="s">
        <v>17</v>
      </c>
    </row>
    <row r="11177" spans="23:28">
      <c r="W11177">
        <v>19358</v>
      </c>
      <c r="X11177">
        <v>721299951</v>
      </c>
      <c r="Y11177" s="3">
        <v>45097</v>
      </c>
      <c r="Z11177" s="13">
        <v>0.38186439984710641</v>
      </c>
      <c r="AA11177" t="s">
        <v>32</v>
      </c>
      <c r="AB11177" t="s">
        <v>20</v>
      </c>
    </row>
    <row r="11178" spans="23:28">
      <c r="W11178">
        <v>19650</v>
      </c>
      <c r="X11178">
        <v>479467847</v>
      </c>
      <c r="Y11178" s="3">
        <v>45097</v>
      </c>
      <c r="Z11178" s="13">
        <v>0.40735526227901403</v>
      </c>
      <c r="AA11178" t="s">
        <v>27</v>
      </c>
      <c r="AB11178" t="s">
        <v>14</v>
      </c>
    </row>
    <row r="11179" spans="23:28">
      <c r="W11179">
        <v>19861</v>
      </c>
      <c r="X11179">
        <v>702166933</v>
      </c>
      <c r="Y11179" s="3">
        <v>45097</v>
      </c>
      <c r="Z11179" s="13">
        <v>0.38896712791759225</v>
      </c>
      <c r="AA11179" t="s">
        <v>41</v>
      </c>
      <c r="AB11179" t="s">
        <v>20</v>
      </c>
    </row>
    <row r="11180" spans="23:28">
      <c r="W11180">
        <v>20549</v>
      </c>
      <c r="X11180">
        <v>539801769</v>
      </c>
      <c r="Y11180" s="3">
        <v>45097</v>
      </c>
      <c r="Z11180" s="13">
        <v>0.41528352545063785</v>
      </c>
      <c r="AA11180" t="s">
        <v>35</v>
      </c>
      <c r="AB11180" t="s">
        <v>20</v>
      </c>
    </row>
    <row r="11181" spans="23:28">
      <c r="W11181">
        <v>20773</v>
      </c>
      <c r="X11181">
        <v>876835174</v>
      </c>
      <c r="Y11181" s="3">
        <v>45097</v>
      </c>
      <c r="Z11181" s="13">
        <v>0.38420752083292048</v>
      </c>
      <c r="AA11181" t="s">
        <v>29</v>
      </c>
      <c r="AB11181" t="s">
        <v>20</v>
      </c>
    </row>
    <row r="11182" spans="23:28">
      <c r="W11182">
        <v>21455</v>
      </c>
      <c r="X11182">
        <v>247967388</v>
      </c>
      <c r="Y11182" s="3">
        <v>45097</v>
      </c>
      <c r="Z11182" s="13">
        <v>0.40271085220162639</v>
      </c>
      <c r="AA11182" t="s">
        <v>28</v>
      </c>
      <c r="AB11182" t="s">
        <v>17</v>
      </c>
    </row>
    <row r="11183" spans="23:28">
      <c r="W11183">
        <v>21502</v>
      </c>
      <c r="X11183">
        <v>168909099</v>
      </c>
      <c r="Y11183" s="3">
        <v>45097</v>
      </c>
      <c r="Z11183" s="13">
        <v>0.34511784026640696</v>
      </c>
      <c r="AA11183" t="s">
        <v>43</v>
      </c>
      <c r="AB11183" t="s">
        <v>17</v>
      </c>
    </row>
    <row r="11184" spans="23:28">
      <c r="W11184">
        <v>22196</v>
      </c>
      <c r="X11184">
        <v>346910396</v>
      </c>
      <c r="Y11184" s="3">
        <v>45097</v>
      </c>
      <c r="Z11184" s="13">
        <v>0.38750181143628681</v>
      </c>
      <c r="AA11184" t="s">
        <v>34</v>
      </c>
      <c r="AB11184" t="s">
        <v>14</v>
      </c>
    </row>
    <row r="11185" spans="23:28">
      <c r="W11185">
        <v>22249</v>
      </c>
      <c r="X11185">
        <v>465096516</v>
      </c>
      <c r="Y11185" s="3">
        <v>45097</v>
      </c>
      <c r="Z11185" s="13">
        <v>0.38278107347985846</v>
      </c>
      <c r="AA11185" t="s">
        <v>30</v>
      </c>
      <c r="AB11185" t="s">
        <v>14</v>
      </c>
    </row>
    <row r="11186" spans="23:28">
      <c r="W11186">
        <v>22486</v>
      </c>
      <c r="X11186">
        <v>189407768</v>
      </c>
      <c r="Y11186" s="3">
        <v>45097</v>
      </c>
      <c r="Z11186" s="13">
        <v>0.38592040455790821</v>
      </c>
      <c r="AA11186" t="s">
        <v>28</v>
      </c>
      <c r="AB11186" t="s">
        <v>14</v>
      </c>
    </row>
    <row r="11187" spans="23:28">
      <c r="W11187">
        <v>22560</v>
      </c>
      <c r="X11187">
        <v>440939467</v>
      </c>
      <c r="Y11187" s="3">
        <v>45097</v>
      </c>
      <c r="Z11187" s="13">
        <v>0.40271637009881184</v>
      </c>
      <c r="AA11187" t="s">
        <v>28</v>
      </c>
      <c r="AB11187" t="s">
        <v>17</v>
      </c>
    </row>
    <row r="11188" spans="23:28">
      <c r="W11188">
        <v>23159</v>
      </c>
      <c r="X11188">
        <v>811898192</v>
      </c>
      <c r="Y11188" s="3">
        <v>45097</v>
      </c>
      <c r="Z11188" s="13">
        <v>0.3652690619681721</v>
      </c>
      <c r="AA11188" t="s">
        <v>39</v>
      </c>
      <c r="AB11188" t="s">
        <v>17</v>
      </c>
    </row>
    <row r="11189" spans="23:28">
      <c r="W11189">
        <v>23239</v>
      </c>
      <c r="X11189">
        <v>381005168</v>
      </c>
      <c r="Y11189" s="3">
        <v>45097</v>
      </c>
      <c r="Z11189" s="13">
        <v>0.40214813770496344</v>
      </c>
      <c r="AA11189" t="s">
        <v>31</v>
      </c>
      <c r="AB11189" t="s">
        <v>17</v>
      </c>
    </row>
    <row r="11190" spans="23:28">
      <c r="W11190">
        <v>23536</v>
      </c>
      <c r="X11190">
        <v>670114643</v>
      </c>
      <c r="Y11190" s="3">
        <v>45097</v>
      </c>
      <c r="Z11190" s="13">
        <v>0.34561350331200191</v>
      </c>
      <c r="AA11190" t="s">
        <v>39</v>
      </c>
      <c r="AB11190" t="s">
        <v>17</v>
      </c>
    </row>
    <row r="11191" spans="23:28">
      <c r="W11191">
        <v>23711</v>
      </c>
      <c r="X11191">
        <v>476778908</v>
      </c>
      <c r="Y11191" s="3">
        <v>45097</v>
      </c>
      <c r="Z11191" s="13">
        <v>0.36049184069392776</v>
      </c>
      <c r="AA11191" t="s">
        <v>30</v>
      </c>
      <c r="AB11191" t="s">
        <v>20</v>
      </c>
    </row>
    <row r="11192" spans="23:28">
      <c r="W11192">
        <v>23977</v>
      </c>
      <c r="X11192">
        <v>149722456</v>
      </c>
      <c r="Y11192" s="3">
        <v>45097</v>
      </c>
      <c r="Z11192" s="13">
        <v>0.35836877393542899</v>
      </c>
      <c r="AA11192" t="s">
        <v>39</v>
      </c>
      <c r="AB11192" t="s">
        <v>17</v>
      </c>
    </row>
    <row r="11193" spans="23:28">
      <c r="W11193">
        <v>24657</v>
      </c>
      <c r="X11193">
        <v>586616492</v>
      </c>
      <c r="Y11193" s="3">
        <v>45097</v>
      </c>
      <c r="Z11193" s="13">
        <v>0.41523239024809766</v>
      </c>
      <c r="AA11193" t="s">
        <v>42</v>
      </c>
      <c r="AB11193" t="s">
        <v>20</v>
      </c>
    </row>
    <row r="11194" spans="23:28">
      <c r="W11194">
        <v>24672</v>
      </c>
      <c r="X11194">
        <v>138989139</v>
      </c>
      <c r="Y11194" s="3">
        <v>45097</v>
      </c>
      <c r="Z11194" s="13">
        <v>0.39500313950080379</v>
      </c>
      <c r="AA11194" t="s">
        <v>25</v>
      </c>
      <c r="AB11194" t="s">
        <v>14</v>
      </c>
    </row>
    <row r="11195" spans="23:28">
      <c r="W11195">
        <v>24792</v>
      </c>
      <c r="X11195">
        <v>201355981</v>
      </c>
      <c r="Y11195" s="3">
        <v>45097</v>
      </c>
      <c r="Z11195" s="13">
        <v>0.40928440844215502</v>
      </c>
      <c r="AA11195" t="s">
        <v>29</v>
      </c>
      <c r="AB11195" t="s">
        <v>14</v>
      </c>
    </row>
    <row r="11196" spans="23:28">
      <c r="W11196">
        <v>24916</v>
      </c>
      <c r="X11196">
        <v>237287046</v>
      </c>
      <c r="Y11196" s="3">
        <v>45097</v>
      </c>
      <c r="Z11196" s="13">
        <v>0.34808735100314381</v>
      </c>
      <c r="AA11196" t="s">
        <v>33</v>
      </c>
      <c r="AB11196" t="s">
        <v>17</v>
      </c>
    </row>
    <row r="11197" spans="23:28">
      <c r="W11197">
        <v>25032</v>
      </c>
      <c r="X11197">
        <v>367357647</v>
      </c>
      <c r="Y11197" s="3">
        <v>45097</v>
      </c>
      <c r="Z11197" s="13">
        <v>0.35371383730738004</v>
      </c>
      <c r="AA11197" t="s">
        <v>32</v>
      </c>
      <c r="AB11197" t="s">
        <v>20</v>
      </c>
    </row>
    <row r="11198" spans="23:28">
      <c r="W11198">
        <v>25289</v>
      </c>
      <c r="X11198">
        <v>451823305</v>
      </c>
      <c r="Y11198" s="3">
        <v>45097</v>
      </c>
      <c r="Z11198" s="13">
        <v>0.39878986986806647</v>
      </c>
      <c r="AA11198" t="s">
        <v>41</v>
      </c>
      <c r="AB11198" t="s">
        <v>14</v>
      </c>
    </row>
    <row r="11199" spans="23:28">
      <c r="W11199">
        <v>25303</v>
      </c>
      <c r="X11199">
        <v>183180295</v>
      </c>
      <c r="Y11199" s="3">
        <v>45097</v>
      </c>
      <c r="Z11199" s="13">
        <v>0.39760618106432027</v>
      </c>
      <c r="AA11199" t="s">
        <v>25</v>
      </c>
      <c r="AB11199" t="s">
        <v>17</v>
      </c>
    </row>
    <row r="11200" spans="23:28">
      <c r="W11200">
        <v>25323</v>
      </c>
      <c r="X11200">
        <v>485668501</v>
      </c>
      <c r="Y11200" s="3">
        <v>45097</v>
      </c>
      <c r="Z11200" s="13">
        <v>0.37387848443238419</v>
      </c>
      <c r="AA11200" t="s">
        <v>39</v>
      </c>
      <c r="AB11200" t="s">
        <v>17</v>
      </c>
    </row>
    <row r="11201" spans="23:28">
      <c r="W11201">
        <v>25782</v>
      </c>
      <c r="X11201">
        <v>365392395</v>
      </c>
      <c r="Y11201" s="3">
        <v>45097</v>
      </c>
      <c r="Z11201" s="13">
        <v>0.36406874758198632</v>
      </c>
      <c r="AA11201" t="s">
        <v>34</v>
      </c>
      <c r="AB11201" t="s">
        <v>14</v>
      </c>
    </row>
    <row r="11202" spans="23:28">
      <c r="W11202">
        <v>25783</v>
      </c>
      <c r="X11202">
        <v>296817738</v>
      </c>
      <c r="Y11202" s="3">
        <v>45097</v>
      </c>
      <c r="Z11202" s="13">
        <v>0.39883289314727982</v>
      </c>
      <c r="AA11202" t="s">
        <v>26</v>
      </c>
      <c r="AB11202" t="s">
        <v>17</v>
      </c>
    </row>
    <row r="11203" spans="23:28">
      <c r="W11203">
        <v>25876</v>
      </c>
      <c r="X11203">
        <v>379156459</v>
      </c>
      <c r="Y11203" s="3">
        <v>45097</v>
      </c>
      <c r="Z11203" s="13">
        <v>0.36415310267472462</v>
      </c>
      <c r="AA11203" t="s">
        <v>27</v>
      </c>
      <c r="AB11203" t="s">
        <v>14</v>
      </c>
    </row>
    <row r="11204" spans="23:28">
      <c r="W11204">
        <v>26091</v>
      </c>
      <c r="X11204">
        <v>483035865</v>
      </c>
      <c r="Y11204" s="3">
        <v>45097</v>
      </c>
      <c r="Z11204" s="13">
        <v>0.40196898333267211</v>
      </c>
      <c r="AA11204" t="s">
        <v>43</v>
      </c>
      <c r="AB11204" t="s">
        <v>14</v>
      </c>
    </row>
    <row r="11205" spans="23:28">
      <c r="W11205">
        <v>26283</v>
      </c>
      <c r="X11205">
        <v>293439418</v>
      </c>
      <c r="Y11205" s="3">
        <v>45097</v>
      </c>
      <c r="Z11205" s="13">
        <v>0.40367958235703105</v>
      </c>
      <c r="AA11205" t="s">
        <v>42</v>
      </c>
      <c r="AB11205" t="s">
        <v>20</v>
      </c>
    </row>
    <row r="11206" spans="23:28">
      <c r="W11206">
        <v>26661</v>
      </c>
      <c r="X11206">
        <v>676448397</v>
      </c>
      <c r="Y11206" s="3">
        <v>45097</v>
      </c>
      <c r="Z11206" s="13">
        <v>0.4071746486010448</v>
      </c>
      <c r="AA11206" t="s">
        <v>25</v>
      </c>
      <c r="AB11206" t="s">
        <v>17</v>
      </c>
    </row>
    <row r="11207" spans="23:28">
      <c r="W11207">
        <v>26866</v>
      </c>
      <c r="X11207">
        <v>385484958</v>
      </c>
      <c r="Y11207" s="3">
        <v>45097</v>
      </c>
      <c r="Z11207" s="13">
        <v>0.39543946183302547</v>
      </c>
      <c r="AA11207" t="s">
        <v>40</v>
      </c>
      <c r="AB11207" t="s">
        <v>20</v>
      </c>
    </row>
    <row r="11208" spans="23:28">
      <c r="W11208">
        <v>27141</v>
      </c>
      <c r="X11208">
        <v>770609646</v>
      </c>
      <c r="Y11208" s="3">
        <v>45097</v>
      </c>
      <c r="Z11208" s="13">
        <v>0.37678882126861646</v>
      </c>
      <c r="AA11208" t="s">
        <v>40</v>
      </c>
      <c r="AB11208" t="s">
        <v>17</v>
      </c>
    </row>
    <row r="11209" spans="23:28">
      <c r="W11209">
        <v>27692</v>
      </c>
      <c r="X11209">
        <v>751585157</v>
      </c>
      <c r="Y11209" s="3">
        <v>45097</v>
      </c>
      <c r="Z11209" s="13">
        <v>0.39030878998076135</v>
      </c>
      <c r="AA11209" t="s">
        <v>30</v>
      </c>
      <c r="AB11209" t="s">
        <v>14</v>
      </c>
    </row>
    <row r="11210" spans="23:28">
      <c r="W11210">
        <v>27742</v>
      </c>
      <c r="X11210">
        <v>384879478</v>
      </c>
      <c r="Y11210" s="3">
        <v>45097</v>
      </c>
      <c r="Z11210" s="13">
        <v>0.34462233215879673</v>
      </c>
      <c r="AA11210" t="s">
        <v>27</v>
      </c>
      <c r="AB11210" t="s">
        <v>20</v>
      </c>
    </row>
    <row r="11211" spans="23:28">
      <c r="W11211">
        <v>27817</v>
      </c>
      <c r="X11211">
        <v>504411232</v>
      </c>
      <c r="Y11211" s="3">
        <v>45097</v>
      </c>
      <c r="Z11211" s="13">
        <v>0.33772970542877506</v>
      </c>
      <c r="AA11211" t="s">
        <v>30</v>
      </c>
      <c r="AB11211" t="s">
        <v>17</v>
      </c>
    </row>
    <row r="11212" spans="23:28">
      <c r="W11212">
        <v>27901</v>
      </c>
      <c r="X11212">
        <v>514823203</v>
      </c>
      <c r="Y11212" s="3">
        <v>45097</v>
      </c>
      <c r="Z11212" s="13">
        <v>0.41129157428088758</v>
      </c>
      <c r="AA11212" t="s">
        <v>32</v>
      </c>
      <c r="AB11212" t="s">
        <v>14</v>
      </c>
    </row>
    <row r="11213" spans="23:28">
      <c r="W11213">
        <v>27959</v>
      </c>
      <c r="X11213">
        <v>549484795</v>
      </c>
      <c r="Y11213" s="3">
        <v>45097</v>
      </c>
      <c r="Z11213" s="13">
        <v>0.34636711547316223</v>
      </c>
      <c r="AA11213" t="s">
        <v>31</v>
      </c>
      <c r="AB11213" t="s">
        <v>17</v>
      </c>
    </row>
    <row r="11214" spans="23:28">
      <c r="W11214">
        <v>28055</v>
      </c>
      <c r="X11214">
        <v>498934656</v>
      </c>
      <c r="Y11214" s="3">
        <v>45097</v>
      </c>
      <c r="Z11214" s="13">
        <v>0.41420260579065421</v>
      </c>
      <c r="AA11214" t="s">
        <v>32</v>
      </c>
      <c r="AB11214" t="s">
        <v>20</v>
      </c>
    </row>
    <row r="11215" spans="23:28">
      <c r="W11215">
        <v>28425</v>
      </c>
      <c r="X11215">
        <v>450422758</v>
      </c>
      <c r="Y11215" s="3">
        <v>45097</v>
      </c>
      <c r="Z11215" s="13">
        <v>0.3625524228187581</v>
      </c>
      <c r="AA11215" t="s">
        <v>29</v>
      </c>
      <c r="AB11215" t="s">
        <v>20</v>
      </c>
    </row>
    <row r="11216" spans="23:28">
      <c r="W11216">
        <v>28675</v>
      </c>
      <c r="X11216">
        <v>683212625</v>
      </c>
      <c r="Y11216" s="3">
        <v>45097</v>
      </c>
      <c r="Z11216" s="13">
        <v>0.3811293489706134</v>
      </c>
      <c r="AA11216" t="s">
        <v>24</v>
      </c>
      <c r="AB11216" t="s">
        <v>14</v>
      </c>
    </row>
    <row r="11217" spans="23:28">
      <c r="W11217">
        <v>29054</v>
      </c>
      <c r="X11217">
        <v>589632553</v>
      </c>
      <c r="Y11217" s="3">
        <v>45097</v>
      </c>
      <c r="Z11217" s="13">
        <v>0.37722556289887438</v>
      </c>
      <c r="AA11217" t="s">
        <v>32</v>
      </c>
      <c r="AB11217" t="s">
        <v>14</v>
      </c>
    </row>
    <row r="11218" spans="23:28">
      <c r="W11218">
        <v>29094</v>
      </c>
      <c r="X11218">
        <v>270110261</v>
      </c>
      <c r="Y11218" s="3">
        <v>45097</v>
      </c>
      <c r="Z11218" s="13">
        <v>0.40889634932678132</v>
      </c>
      <c r="AA11218" t="s">
        <v>24</v>
      </c>
      <c r="AB11218" t="s">
        <v>17</v>
      </c>
    </row>
    <row r="11219" spans="23:28">
      <c r="W11219">
        <v>29672</v>
      </c>
      <c r="X11219">
        <v>872238007</v>
      </c>
      <c r="Y11219" s="3">
        <v>45097</v>
      </c>
      <c r="Z11219" s="13">
        <v>0.33461263967032956</v>
      </c>
      <c r="AA11219" t="s">
        <v>40</v>
      </c>
      <c r="AB11219" t="s">
        <v>14</v>
      </c>
    </row>
    <row r="11220" spans="23:28">
      <c r="W11220">
        <v>29751</v>
      </c>
      <c r="X11220">
        <v>244905524</v>
      </c>
      <c r="Y11220" s="3">
        <v>45097</v>
      </c>
      <c r="Z11220" s="13">
        <v>0.33385713483101281</v>
      </c>
      <c r="AA11220" t="s">
        <v>41</v>
      </c>
      <c r="AB11220" t="s">
        <v>20</v>
      </c>
    </row>
    <row r="11221" spans="23:28">
      <c r="W11221">
        <v>30121</v>
      </c>
      <c r="X11221">
        <v>857144449</v>
      </c>
      <c r="Y11221" s="3">
        <v>45097</v>
      </c>
      <c r="Z11221" s="13">
        <v>0.35005236379598897</v>
      </c>
      <c r="AA11221" t="s">
        <v>26</v>
      </c>
      <c r="AB11221" t="s">
        <v>20</v>
      </c>
    </row>
    <row r="11222" spans="23:28">
      <c r="W11222">
        <v>30201</v>
      </c>
      <c r="X11222">
        <v>485439740</v>
      </c>
      <c r="Y11222" s="3">
        <v>45097</v>
      </c>
      <c r="Z11222" s="13">
        <v>0.3768863355422658</v>
      </c>
      <c r="AA11222" t="s">
        <v>35</v>
      </c>
      <c r="AB11222" t="s">
        <v>20</v>
      </c>
    </row>
    <row r="11223" spans="23:28">
      <c r="W11223">
        <v>30629</v>
      </c>
      <c r="X11223">
        <v>609723307</v>
      </c>
      <c r="Y11223" s="3">
        <v>45097</v>
      </c>
      <c r="Z11223" s="13">
        <v>0.38258264272076697</v>
      </c>
      <c r="AA11223" t="s">
        <v>30</v>
      </c>
      <c r="AB11223" t="s">
        <v>20</v>
      </c>
    </row>
    <row r="11224" spans="23:28">
      <c r="W11224">
        <v>30834</v>
      </c>
      <c r="X11224">
        <v>214152603</v>
      </c>
      <c r="Y11224" s="3">
        <v>45097</v>
      </c>
      <c r="Z11224" s="13">
        <v>0.38226609812962542</v>
      </c>
      <c r="AA11224" t="s">
        <v>33</v>
      </c>
      <c r="AB11224" t="s">
        <v>17</v>
      </c>
    </row>
    <row r="11225" spans="23:28">
      <c r="W11225">
        <v>30865</v>
      </c>
      <c r="X11225">
        <v>104114652</v>
      </c>
      <c r="Y11225" s="3">
        <v>45097</v>
      </c>
      <c r="Z11225" s="13">
        <v>0.33883908354917441</v>
      </c>
      <c r="AA11225" t="s">
        <v>42</v>
      </c>
      <c r="AB11225" t="s">
        <v>20</v>
      </c>
    </row>
    <row r="11226" spans="23:28">
      <c r="W11226">
        <v>31079</v>
      </c>
      <c r="X11226">
        <v>216217015</v>
      </c>
      <c r="Y11226" s="3">
        <v>45097</v>
      </c>
      <c r="Z11226" s="13">
        <v>0.39362055554299447</v>
      </c>
      <c r="AA11226" t="s">
        <v>25</v>
      </c>
      <c r="AB11226" t="s">
        <v>20</v>
      </c>
    </row>
    <row r="11227" spans="23:28">
      <c r="W11227">
        <v>31368</v>
      </c>
      <c r="X11227">
        <v>737847610</v>
      </c>
      <c r="Y11227" s="3">
        <v>45097</v>
      </c>
      <c r="Z11227" s="13">
        <v>0.33365627684256133</v>
      </c>
      <c r="AA11227" t="s">
        <v>39</v>
      </c>
      <c r="AB11227" t="s">
        <v>17</v>
      </c>
    </row>
    <row r="11228" spans="23:28">
      <c r="W11228">
        <v>31398</v>
      </c>
      <c r="X11228">
        <v>175904718</v>
      </c>
      <c r="Y11228" s="3">
        <v>45097</v>
      </c>
      <c r="Z11228" s="13">
        <v>0.41500778825922002</v>
      </c>
      <c r="AA11228" t="s">
        <v>25</v>
      </c>
      <c r="AB11228" t="s">
        <v>14</v>
      </c>
    </row>
    <row r="11229" spans="23:28">
      <c r="W11229">
        <v>31545</v>
      </c>
      <c r="X11229">
        <v>345403129</v>
      </c>
      <c r="Y11229" s="3">
        <v>45097</v>
      </c>
      <c r="Z11229" s="13">
        <v>0.37310189565570551</v>
      </c>
      <c r="AA11229" t="s">
        <v>36</v>
      </c>
      <c r="AB11229" t="s">
        <v>20</v>
      </c>
    </row>
    <row r="11230" spans="23:28">
      <c r="W11230">
        <v>31668</v>
      </c>
      <c r="X11230">
        <v>136615620</v>
      </c>
      <c r="Y11230" s="3">
        <v>45097</v>
      </c>
      <c r="Z11230" s="13">
        <v>0.41249088109545173</v>
      </c>
      <c r="AA11230" t="s">
        <v>41</v>
      </c>
      <c r="AB11230" t="s">
        <v>17</v>
      </c>
    </row>
    <row r="11231" spans="23:28">
      <c r="W11231">
        <v>31856</v>
      </c>
      <c r="X11231">
        <v>678941220</v>
      </c>
      <c r="Y11231" s="3">
        <v>45097</v>
      </c>
      <c r="Z11231" s="13">
        <v>0.38327790256968042</v>
      </c>
      <c r="AA11231" t="s">
        <v>42</v>
      </c>
      <c r="AB11231" t="s">
        <v>20</v>
      </c>
    </row>
    <row r="11232" spans="23:28">
      <c r="W11232">
        <v>32472</v>
      </c>
      <c r="X11232">
        <v>165286563</v>
      </c>
      <c r="Y11232" s="3">
        <v>45097</v>
      </c>
      <c r="Z11232" s="13">
        <v>0.40505024082852653</v>
      </c>
      <c r="AA11232" t="s">
        <v>39</v>
      </c>
      <c r="AB11232" t="s">
        <v>14</v>
      </c>
    </row>
    <row r="11233" spans="23:28">
      <c r="W11233">
        <v>32751</v>
      </c>
      <c r="X11233">
        <v>273284271</v>
      </c>
      <c r="Y11233" s="3">
        <v>45097</v>
      </c>
      <c r="Z11233" s="13">
        <v>0.37303672100302127</v>
      </c>
      <c r="AA11233" t="s">
        <v>31</v>
      </c>
      <c r="AB11233" t="s">
        <v>20</v>
      </c>
    </row>
    <row r="11234" spans="23:28">
      <c r="W11234">
        <v>32830</v>
      </c>
      <c r="X11234">
        <v>471551899</v>
      </c>
      <c r="Y11234" s="3">
        <v>45097</v>
      </c>
      <c r="Z11234" s="13">
        <v>0.34356710176270494</v>
      </c>
      <c r="AA11234" t="s">
        <v>41</v>
      </c>
      <c r="AB11234" t="s">
        <v>17</v>
      </c>
    </row>
    <row r="11235" spans="23:28">
      <c r="W11235">
        <v>33424</v>
      </c>
      <c r="X11235">
        <v>223961349</v>
      </c>
      <c r="Y11235" s="3">
        <v>45097</v>
      </c>
      <c r="Z11235" s="13">
        <v>0.38525080893620378</v>
      </c>
      <c r="AA11235" t="s">
        <v>27</v>
      </c>
      <c r="AB11235" t="s">
        <v>20</v>
      </c>
    </row>
    <row r="11236" spans="23:28">
      <c r="W11236">
        <v>33954</v>
      </c>
      <c r="X11236">
        <v>655511640</v>
      </c>
      <c r="Y11236" s="3">
        <v>45097</v>
      </c>
      <c r="Z11236" s="13">
        <v>0.3434578301081388</v>
      </c>
      <c r="AA11236" t="s">
        <v>29</v>
      </c>
      <c r="AB11236" t="s">
        <v>20</v>
      </c>
    </row>
    <row r="11237" spans="23:28">
      <c r="W11237">
        <v>34001</v>
      </c>
      <c r="X11237">
        <v>681090623</v>
      </c>
      <c r="Y11237" s="3">
        <v>45097</v>
      </c>
      <c r="Z11237" s="13">
        <v>0.34307002535282322</v>
      </c>
      <c r="AA11237" t="s">
        <v>35</v>
      </c>
      <c r="AB11237" t="s">
        <v>17</v>
      </c>
    </row>
    <row r="11238" spans="23:28">
      <c r="W11238">
        <v>34413</v>
      </c>
      <c r="X11238">
        <v>118295304</v>
      </c>
      <c r="Y11238" s="3">
        <v>45097</v>
      </c>
      <c r="Z11238" s="13">
        <v>0.39037564809521969</v>
      </c>
      <c r="AA11238" t="s">
        <v>43</v>
      </c>
      <c r="AB11238" t="s">
        <v>14</v>
      </c>
    </row>
    <row r="11239" spans="23:28">
      <c r="W11239">
        <v>34579</v>
      </c>
      <c r="X11239">
        <v>108191401</v>
      </c>
      <c r="Y11239" s="3">
        <v>45097</v>
      </c>
      <c r="Z11239" s="13">
        <v>0.40046891361124792</v>
      </c>
      <c r="AA11239" t="s">
        <v>27</v>
      </c>
      <c r="AB11239" t="s">
        <v>20</v>
      </c>
    </row>
    <row r="11240" spans="23:28">
      <c r="W11240">
        <v>35366</v>
      </c>
      <c r="X11240">
        <v>408300579</v>
      </c>
      <c r="Y11240" s="3">
        <v>45097</v>
      </c>
      <c r="Z11240" s="13">
        <v>0.37911701714549961</v>
      </c>
      <c r="AA11240" t="s">
        <v>26</v>
      </c>
      <c r="AB11240" t="s">
        <v>20</v>
      </c>
    </row>
    <row r="11241" spans="23:28">
      <c r="W11241">
        <v>35388</v>
      </c>
      <c r="X11241">
        <v>700898128</v>
      </c>
      <c r="Y11241" s="3">
        <v>45097</v>
      </c>
      <c r="Z11241" s="13">
        <v>0.35069584745285848</v>
      </c>
      <c r="AA11241" t="s">
        <v>29</v>
      </c>
      <c r="AB11241" t="s">
        <v>20</v>
      </c>
    </row>
    <row r="11242" spans="23:28">
      <c r="W11242">
        <v>35441</v>
      </c>
      <c r="X11242">
        <v>403724254</v>
      </c>
      <c r="Y11242" s="3">
        <v>45097</v>
      </c>
      <c r="Z11242" s="13">
        <v>0.35119763493008826</v>
      </c>
      <c r="AA11242" t="s">
        <v>33</v>
      </c>
      <c r="AB11242" t="s">
        <v>14</v>
      </c>
    </row>
    <row r="11243" spans="23:28">
      <c r="W11243">
        <v>35796</v>
      </c>
      <c r="X11243">
        <v>823405147</v>
      </c>
      <c r="Y11243" s="3">
        <v>45097</v>
      </c>
      <c r="Z11243" s="13">
        <v>0.33920868948915267</v>
      </c>
      <c r="AA11243" t="s">
        <v>25</v>
      </c>
      <c r="AB11243" t="s">
        <v>14</v>
      </c>
    </row>
    <row r="11244" spans="23:28">
      <c r="W11244">
        <v>35955</v>
      </c>
      <c r="X11244">
        <v>612891973</v>
      </c>
      <c r="Y11244" s="3">
        <v>45097</v>
      </c>
      <c r="Z11244" s="13">
        <v>0.3601061466509729</v>
      </c>
      <c r="AA11244" t="s">
        <v>33</v>
      </c>
      <c r="AB11244" t="s">
        <v>20</v>
      </c>
    </row>
    <row r="11245" spans="23:28">
      <c r="W11245">
        <v>36190</v>
      </c>
      <c r="X11245">
        <v>261047814</v>
      </c>
      <c r="Y11245" s="3">
        <v>45097</v>
      </c>
      <c r="Z11245" s="13">
        <v>0.3433287494868108</v>
      </c>
      <c r="AA11245" t="s">
        <v>32</v>
      </c>
      <c r="AB11245" t="s">
        <v>14</v>
      </c>
    </row>
    <row r="11246" spans="23:28">
      <c r="W11246">
        <v>36382</v>
      </c>
      <c r="X11246">
        <v>681812178</v>
      </c>
      <c r="Y11246" s="3">
        <v>45097</v>
      </c>
      <c r="Z11246" s="13">
        <v>0.35294986275582935</v>
      </c>
      <c r="AA11246" t="s">
        <v>33</v>
      </c>
      <c r="AB11246" t="s">
        <v>20</v>
      </c>
    </row>
    <row r="11247" spans="23:28">
      <c r="W11247">
        <v>37040</v>
      </c>
      <c r="X11247">
        <v>684560746</v>
      </c>
      <c r="Y11247" s="3">
        <v>45097</v>
      </c>
      <c r="Z11247" s="13">
        <v>0.34743597591954312</v>
      </c>
      <c r="AA11247" t="s">
        <v>30</v>
      </c>
      <c r="AB11247" t="s">
        <v>14</v>
      </c>
    </row>
    <row r="11248" spans="23:28">
      <c r="W11248">
        <v>37131</v>
      </c>
      <c r="X11248">
        <v>770798401</v>
      </c>
      <c r="Y11248" s="3">
        <v>45097</v>
      </c>
      <c r="Z11248" s="13">
        <v>0.41290066824089777</v>
      </c>
      <c r="AA11248" t="s">
        <v>39</v>
      </c>
      <c r="AB11248" t="s">
        <v>14</v>
      </c>
    </row>
    <row r="11249" spans="23:28">
      <c r="W11249">
        <v>38222</v>
      </c>
      <c r="X11249">
        <v>172048617</v>
      </c>
      <c r="Y11249" s="3">
        <v>45097</v>
      </c>
      <c r="Z11249" s="13">
        <v>0.34274076494433553</v>
      </c>
      <c r="AA11249" t="s">
        <v>26</v>
      </c>
      <c r="AB11249" t="s">
        <v>14</v>
      </c>
    </row>
    <row r="11250" spans="23:28">
      <c r="W11250">
        <v>38773</v>
      </c>
      <c r="X11250">
        <v>751914887</v>
      </c>
      <c r="Y11250" s="3">
        <v>45097</v>
      </c>
      <c r="Z11250" s="13">
        <v>0.33718958417114236</v>
      </c>
      <c r="AA11250" t="s">
        <v>41</v>
      </c>
      <c r="AB11250" t="s">
        <v>20</v>
      </c>
    </row>
    <row r="11251" spans="23:28">
      <c r="W11251">
        <v>38913</v>
      </c>
      <c r="X11251">
        <v>485059679</v>
      </c>
      <c r="Y11251" s="3">
        <v>45097</v>
      </c>
      <c r="Z11251" s="13">
        <v>0.38662071447455726</v>
      </c>
      <c r="AA11251" t="s">
        <v>28</v>
      </c>
      <c r="AB11251" t="s">
        <v>14</v>
      </c>
    </row>
    <row r="11252" spans="23:28">
      <c r="W11252">
        <v>39702</v>
      </c>
      <c r="X11252">
        <v>324311489</v>
      </c>
      <c r="Y11252" s="3">
        <v>45097</v>
      </c>
      <c r="Z11252" s="13">
        <v>0.40766986835161356</v>
      </c>
      <c r="AA11252" t="s">
        <v>42</v>
      </c>
      <c r="AB11252" t="s">
        <v>14</v>
      </c>
    </row>
    <row r="11253" spans="23:28">
      <c r="W11253">
        <v>40632</v>
      </c>
      <c r="X11253">
        <v>476119056</v>
      </c>
      <c r="Y11253" s="3">
        <v>45097</v>
      </c>
      <c r="Z11253" s="13">
        <v>0.38825244731095809</v>
      </c>
      <c r="AA11253" t="s">
        <v>26</v>
      </c>
      <c r="AB11253" t="s">
        <v>17</v>
      </c>
    </row>
    <row r="11254" spans="23:28">
      <c r="W11254">
        <v>40784</v>
      </c>
      <c r="X11254">
        <v>215893376</v>
      </c>
      <c r="Y11254" s="3">
        <v>45097</v>
      </c>
      <c r="Z11254" s="13">
        <v>0.33613520626271348</v>
      </c>
      <c r="AA11254" t="s">
        <v>36</v>
      </c>
      <c r="AB11254" t="s">
        <v>17</v>
      </c>
    </row>
    <row r="11255" spans="23:28">
      <c r="W11255">
        <v>40884</v>
      </c>
      <c r="X11255">
        <v>852213563</v>
      </c>
      <c r="Y11255" s="3">
        <v>45097</v>
      </c>
      <c r="Z11255" s="13">
        <v>0.36253366246342311</v>
      </c>
      <c r="AA11255" t="s">
        <v>34</v>
      </c>
      <c r="AB11255" t="s">
        <v>14</v>
      </c>
    </row>
    <row r="11256" spans="23:28">
      <c r="W11256">
        <v>40974</v>
      </c>
      <c r="X11256">
        <v>117901813</v>
      </c>
      <c r="Y11256" s="3">
        <v>45097</v>
      </c>
      <c r="Z11256" s="13">
        <v>0.38318468202709427</v>
      </c>
      <c r="AA11256" t="s">
        <v>35</v>
      </c>
      <c r="AB11256" t="s">
        <v>20</v>
      </c>
    </row>
    <row r="11257" spans="23:28">
      <c r="W11257">
        <v>41060</v>
      </c>
      <c r="X11257">
        <v>838397809</v>
      </c>
      <c r="Y11257" s="3">
        <v>45097</v>
      </c>
      <c r="Z11257" s="13">
        <v>0.36379579546752594</v>
      </c>
      <c r="AA11257" t="s">
        <v>41</v>
      </c>
      <c r="AB11257" t="s">
        <v>17</v>
      </c>
    </row>
    <row r="11258" spans="23:28">
      <c r="W11258">
        <v>42009</v>
      </c>
      <c r="X11258">
        <v>836148973</v>
      </c>
      <c r="Y11258" s="3">
        <v>45097</v>
      </c>
      <c r="Z11258" s="13">
        <v>0.34734436256024365</v>
      </c>
      <c r="AA11258" t="s">
        <v>34</v>
      </c>
      <c r="AB11258" t="s">
        <v>20</v>
      </c>
    </row>
    <row r="11259" spans="23:28">
      <c r="W11259">
        <v>42316</v>
      </c>
      <c r="X11259">
        <v>689103797</v>
      </c>
      <c r="Y11259" s="3">
        <v>45097</v>
      </c>
      <c r="Z11259" s="13">
        <v>0.37672565590939616</v>
      </c>
      <c r="AA11259" t="s">
        <v>43</v>
      </c>
      <c r="AB11259" t="s">
        <v>20</v>
      </c>
    </row>
    <row r="11260" spans="23:28">
      <c r="W11260">
        <v>42401</v>
      </c>
      <c r="X11260">
        <v>414720057</v>
      </c>
      <c r="Y11260" s="3">
        <v>45097</v>
      </c>
      <c r="Z11260" s="13">
        <v>0.39086069640221843</v>
      </c>
      <c r="AA11260" t="s">
        <v>24</v>
      </c>
      <c r="AB11260" t="s">
        <v>20</v>
      </c>
    </row>
    <row r="11261" spans="23:28">
      <c r="W11261">
        <v>42603</v>
      </c>
      <c r="X11261">
        <v>607183866</v>
      </c>
      <c r="Y11261" s="3">
        <v>45097</v>
      </c>
      <c r="Z11261" s="13">
        <v>0.40885174176468952</v>
      </c>
      <c r="AA11261" t="s">
        <v>36</v>
      </c>
      <c r="AB11261" t="s">
        <v>17</v>
      </c>
    </row>
    <row r="11262" spans="23:28">
      <c r="W11262">
        <v>42910</v>
      </c>
      <c r="X11262">
        <v>339646037</v>
      </c>
      <c r="Y11262" s="3">
        <v>45097</v>
      </c>
      <c r="Z11262" s="13">
        <v>0.35029674738229827</v>
      </c>
      <c r="AA11262" t="s">
        <v>27</v>
      </c>
      <c r="AB11262" t="s">
        <v>20</v>
      </c>
    </row>
    <row r="11263" spans="23:28">
      <c r="W11263">
        <v>43049</v>
      </c>
      <c r="X11263">
        <v>854835338</v>
      </c>
      <c r="Y11263" s="3">
        <v>45097</v>
      </c>
      <c r="Z11263" s="13">
        <v>0.34188952533371314</v>
      </c>
      <c r="AA11263" t="s">
        <v>26</v>
      </c>
      <c r="AB11263" t="s">
        <v>17</v>
      </c>
    </row>
    <row r="11264" spans="23:28">
      <c r="W11264">
        <v>43163</v>
      </c>
      <c r="X11264">
        <v>833907400</v>
      </c>
      <c r="Y11264" s="3">
        <v>45097</v>
      </c>
      <c r="Z11264" s="13">
        <v>0.36867231987864479</v>
      </c>
      <c r="AA11264" t="s">
        <v>26</v>
      </c>
      <c r="AB11264" t="s">
        <v>20</v>
      </c>
    </row>
    <row r="11265" spans="23:28">
      <c r="W11265">
        <v>43203</v>
      </c>
      <c r="X11265">
        <v>624331710</v>
      </c>
      <c r="Y11265" s="3">
        <v>45097</v>
      </c>
      <c r="Z11265" s="13">
        <v>0.37920667771941319</v>
      </c>
      <c r="AA11265" t="s">
        <v>26</v>
      </c>
      <c r="AB11265" t="s">
        <v>20</v>
      </c>
    </row>
    <row r="11266" spans="23:28">
      <c r="W11266">
        <v>43442</v>
      </c>
      <c r="X11266">
        <v>562405509</v>
      </c>
      <c r="Y11266" s="3">
        <v>45097</v>
      </c>
      <c r="Z11266" s="13">
        <v>0.34162186564067104</v>
      </c>
      <c r="AA11266" t="s">
        <v>26</v>
      </c>
      <c r="AB11266" t="s">
        <v>20</v>
      </c>
    </row>
    <row r="11267" spans="23:28">
      <c r="W11267">
        <v>44156</v>
      </c>
      <c r="X11267">
        <v>686456324</v>
      </c>
      <c r="Y11267" s="3">
        <v>45097</v>
      </c>
      <c r="Z11267" s="13">
        <v>0.3970649756379101</v>
      </c>
      <c r="AA11267" t="s">
        <v>24</v>
      </c>
      <c r="AB11267" t="s">
        <v>20</v>
      </c>
    </row>
    <row r="11268" spans="23:28">
      <c r="W11268">
        <v>44657</v>
      </c>
      <c r="X11268">
        <v>291199336</v>
      </c>
      <c r="Y11268" s="3">
        <v>45097</v>
      </c>
      <c r="Z11268" s="13">
        <v>0.34000837907432829</v>
      </c>
      <c r="AA11268" t="s">
        <v>31</v>
      </c>
      <c r="AB11268" t="s">
        <v>17</v>
      </c>
    </row>
    <row r="11269" spans="23:28">
      <c r="W11269">
        <v>45101</v>
      </c>
      <c r="X11269">
        <v>572919513</v>
      </c>
      <c r="Y11269" s="3">
        <v>45097</v>
      </c>
      <c r="Z11269" s="13">
        <v>0.38983869787120551</v>
      </c>
      <c r="AA11269" t="s">
        <v>27</v>
      </c>
      <c r="AB11269" t="s">
        <v>14</v>
      </c>
    </row>
    <row r="11270" spans="23:28">
      <c r="W11270">
        <v>45233</v>
      </c>
      <c r="X11270">
        <v>482447993</v>
      </c>
      <c r="Y11270" s="3">
        <v>45097</v>
      </c>
      <c r="Z11270" s="13">
        <v>0.34135314981231751</v>
      </c>
      <c r="AA11270" t="s">
        <v>39</v>
      </c>
      <c r="AB11270" t="s">
        <v>17</v>
      </c>
    </row>
    <row r="11271" spans="23:28">
      <c r="W11271">
        <v>45676</v>
      </c>
      <c r="X11271">
        <v>649266404</v>
      </c>
      <c r="Y11271" s="3">
        <v>45097</v>
      </c>
      <c r="Z11271" s="13">
        <v>0.39601887102090633</v>
      </c>
      <c r="AA11271" t="s">
        <v>40</v>
      </c>
      <c r="AB11271" t="s">
        <v>17</v>
      </c>
    </row>
    <row r="11272" spans="23:28">
      <c r="W11272">
        <v>45733</v>
      </c>
      <c r="X11272">
        <v>418876456</v>
      </c>
      <c r="Y11272" s="3">
        <v>45097</v>
      </c>
      <c r="Z11272" s="13">
        <v>0.35230265836011521</v>
      </c>
      <c r="AA11272" t="s">
        <v>25</v>
      </c>
      <c r="AB11272" t="s">
        <v>20</v>
      </c>
    </row>
    <row r="11273" spans="23:28">
      <c r="W11273">
        <v>45817</v>
      </c>
      <c r="X11273">
        <v>846996660</v>
      </c>
      <c r="Y11273" s="3">
        <v>45097</v>
      </c>
      <c r="Z11273" s="13">
        <v>0.35746885317977739</v>
      </c>
      <c r="AA11273" t="s">
        <v>33</v>
      </c>
      <c r="AB11273" t="s">
        <v>17</v>
      </c>
    </row>
    <row r="11274" spans="23:28">
      <c r="W11274">
        <v>45852</v>
      </c>
      <c r="X11274">
        <v>355241745</v>
      </c>
      <c r="Y11274" s="3">
        <v>45097</v>
      </c>
      <c r="Z11274" s="13">
        <v>0.39615504197592938</v>
      </c>
      <c r="AA11274" t="s">
        <v>24</v>
      </c>
      <c r="AB11274" t="s">
        <v>17</v>
      </c>
    </row>
    <row r="11275" spans="23:28">
      <c r="W11275">
        <v>46220</v>
      </c>
      <c r="X11275">
        <v>177215119</v>
      </c>
      <c r="Y11275" s="3">
        <v>45097</v>
      </c>
      <c r="Z11275" s="13">
        <v>0.38110968605098966</v>
      </c>
      <c r="AA11275" t="s">
        <v>31</v>
      </c>
      <c r="AB11275" t="s">
        <v>14</v>
      </c>
    </row>
    <row r="11276" spans="23:28">
      <c r="W11276">
        <v>46226</v>
      </c>
      <c r="X11276">
        <v>833629261</v>
      </c>
      <c r="Y11276" s="3">
        <v>45097</v>
      </c>
      <c r="Z11276" s="13">
        <v>0.34593349829803827</v>
      </c>
      <c r="AA11276" t="s">
        <v>30</v>
      </c>
      <c r="AB11276" t="s">
        <v>20</v>
      </c>
    </row>
    <row r="11277" spans="23:28">
      <c r="W11277">
        <v>46342</v>
      </c>
      <c r="X11277">
        <v>806287385</v>
      </c>
      <c r="Y11277" s="3">
        <v>45097</v>
      </c>
      <c r="Z11277" s="13">
        <v>0.35805302101249703</v>
      </c>
      <c r="AA11277" t="s">
        <v>27</v>
      </c>
      <c r="AB11277" t="s">
        <v>17</v>
      </c>
    </row>
    <row r="11278" spans="23:28">
      <c r="W11278">
        <v>46381</v>
      </c>
      <c r="X11278">
        <v>396704188</v>
      </c>
      <c r="Y11278" s="3">
        <v>45097</v>
      </c>
      <c r="Z11278" s="13">
        <v>0.38504860008480846</v>
      </c>
      <c r="AA11278" t="s">
        <v>26</v>
      </c>
      <c r="AB11278" t="s">
        <v>17</v>
      </c>
    </row>
    <row r="11279" spans="23:28">
      <c r="W11279">
        <v>46768</v>
      </c>
      <c r="X11279">
        <v>795991791</v>
      </c>
      <c r="Y11279" s="3">
        <v>45097</v>
      </c>
      <c r="Z11279" s="13">
        <v>0.41211761499268484</v>
      </c>
      <c r="AA11279" t="s">
        <v>40</v>
      </c>
      <c r="AB11279" t="s">
        <v>17</v>
      </c>
    </row>
    <row r="11280" spans="23:28">
      <c r="W11280">
        <v>47178</v>
      </c>
      <c r="X11280">
        <v>496834841</v>
      </c>
      <c r="Y11280" s="3">
        <v>45097</v>
      </c>
      <c r="Z11280" s="13">
        <v>0.37548095676797644</v>
      </c>
      <c r="AA11280" t="s">
        <v>39</v>
      </c>
      <c r="AB11280" t="s">
        <v>14</v>
      </c>
    </row>
    <row r="11281" spans="23:28">
      <c r="W11281">
        <v>47261</v>
      </c>
      <c r="X11281">
        <v>406484827</v>
      </c>
      <c r="Y11281" s="3">
        <v>45097</v>
      </c>
      <c r="Z11281" s="13">
        <v>0.37012056630720164</v>
      </c>
      <c r="AA11281" t="s">
        <v>35</v>
      </c>
      <c r="AB11281" t="s">
        <v>17</v>
      </c>
    </row>
    <row r="11282" spans="23:28">
      <c r="W11282">
        <v>47430</v>
      </c>
      <c r="X11282">
        <v>427907826</v>
      </c>
      <c r="Y11282" s="3">
        <v>45097</v>
      </c>
      <c r="Z11282" s="13">
        <v>0.34622064606089586</v>
      </c>
      <c r="AA11282" t="s">
        <v>36</v>
      </c>
      <c r="AB11282" t="s">
        <v>14</v>
      </c>
    </row>
    <row r="11283" spans="23:28">
      <c r="W11283">
        <v>47508</v>
      </c>
      <c r="X11283">
        <v>745624144</v>
      </c>
      <c r="Y11283" s="3">
        <v>45097</v>
      </c>
      <c r="Z11283" s="13">
        <v>0.38269925052780684</v>
      </c>
      <c r="AA11283" t="s">
        <v>32</v>
      </c>
      <c r="AB11283" t="s">
        <v>17</v>
      </c>
    </row>
    <row r="11284" spans="23:28">
      <c r="W11284">
        <v>47518</v>
      </c>
      <c r="X11284">
        <v>343566768</v>
      </c>
      <c r="Y11284" s="3">
        <v>45097</v>
      </c>
      <c r="Z11284" s="13">
        <v>0.39734107337801527</v>
      </c>
      <c r="AA11284" t="s">
        <v>39</v>
      </c>
      <c r="AB11284" t="s">
        <v>17</v>
      </c>
    </row>
    <row r="11285" spans="23:28">
      <c r="W11285">
        <v>47948</v>
      </c>
      <c r="X11285">
        <v>687684445</v>
      </c>
      <c r="Y11285" s="3">
        <v>45097</v>
      </c>
      <c r="Z11285" s="13">
        <v>0.39277514995683993</v>
      </c>
      <c r="AA11285" t="s">
        <v>42</v>
      </c>
      <c r="AB11285" t="s">
        <v>14</v>
      </c>
    </row>
    <row r="11286" spans="23:28">
      <c r="W11286">
        <v>47967</v>
      </c>
      <c r="X11286">
        <v>208680047</v>
      </c>
      <c r="Y11286" s="3">
        <v>45097</v>
      </c>
      <c r="Z11286" s="13">
        <v>0.3786797581263589</v>
      </c>
      <c r="AA11286" t="s">
        <v>29</v>
      </c>
      <c r="AB11286" t="s">
        <v>17</v>
      </c>
    </row>
    <row r="11287" spans="23:28">
      <c r="W11287">
        <v>47979</v>
      </c>
      <c r="X11287">
        <v>680403358</v>
      </c>
      <c r="Y11287" s="3">
        <v>45097</v>
      </c>
      <c r="Z11287" s="13">
        <v>0.33626874695647946</v>
      </c>
      <c r="AA11287" t="s">
        <v>30</v>
      </c>
      <c r="AB11287" t="s">
        <v>20</v>
      </c>
    </row>
    <row r="11288" spans="23:28">
      <c r="W11288">
        <v>47997</v>
      </c>
      <c r="X11288">
        <v>441908954</v>
      </c>
      <c r="Y11288" s="3">
        <v>45097</v>
      </c>
      <c r="Z11288" s="13">
        <v>0.38447761783800566</v>
      </c>
      <c r="AA11288" t="s">
        <v>36</v>
      </c>
      <c r="AB11288" t="s">
        <v>20</v>
      </c>
    </row>
    <row r="11289" spans="23:28">
      <c r="W11289">
        <v>48223</v>
      </c>
      <c r="X11289">
        <v>696890307</v>
      </c>
      <c r="Y11289" s="3">
        <v>45097</v>
      </c>
      <c r="Z11289" s="13">
        <v>0.33744962270926621</v>
      </c>
      <c r="AA11289" t="s">
        <v>33</v>
      </c>
      <c r="AB11289" t="s">
        <v>14</v>
      </c>
    </row>
    <row r="11290" spans="23:28">
      <c r="W11290">
        <v>48578</v>
      </c>
      <c r="X11290">
        <v>846631280</v>
      </c>
      <c r="Y11290" s="3">
        <v>45097</v>
      </c>
      <c r="Z11290" s="13">
        <v>0.35265725081227733</v>
      </c>
      <c r="AA11290" t="s">
        <v>24</v>
      </c>
      <c r="AB11290" t="s">
        <v>14</v>
      </c>
    </row>
    <row r="11291" spans="23:28">
      <c r="W11291">
        <v>49074</v>
      </c>
      <c r="X11291">
        <v>558622184</v>
      </c>
      <c r="Y11291" s="3">
        <v>45097</v>
      </c>
      <c r="Z11291" s="13">
        <v>0.41084395994211614</v>
      </c>
      <c r="AA11291" t="s">
        <v>30</v>
      </c>
      <c r="AB11291" t="s">
        <v>20</v>
      </c>
    </row>
    <row r="11292" spans="23:28">
      <c r="W11292">
        <v>49622</v>
      </c>
      <c r="X11292">
        <v>488887114</v>
      </c>
      <c r="Y11292" s="3">
        <v>45097</v>
      </c>
      <c r="Z11292" s="13">
        <v>0.35451934208485769</v>
      </c>
      <c r="AA11292" t="s">
        <v>34</v>
      </c>
      <c r="AB11292" t="s">
        <v>17</v>
      </c>
    </row>
    <row r="11293" spans="23:28">
      <c r="W11293">
        <v>50074</v>
      </c>
      <c r="X11293">
        <v>329689850</v>
      </c>
      <c r="Y11293" s="3">
        <v>45097</v>
      </c>
      <c r="Z11293" s="13">
        <v>0.35052881826943089</v>
      </c>
      <c r="AA11293" t="s">
        <v>27</v>
      </c>
      <c r="AB11293" t="s">
        <v>17</v>
      </c>
    </row>
    <row r="11294" spans="23:28">
      <c r="W11294">
        <v>50135</v>
      </c>
      <c r="X11294">
        <v>198155346</v>
      </c>
      <c r="Y11294" s="3">
        <v>45097</v>
      </c>
      <c r="Z11294" s="13">
        <v>0.37007912563823364</v>
      </c>
      <c r="AA11294" t="s">
        <v>39</v>
      </c>
      <c r="AB11294" t="s">
        <v>14</v>
      </c>
    </row>
    <row r="11295" spans="23:28">
      <c r="W11295">
        <v>51488</v>
      </c>
      <c r="X11295">
        <v>844507379</v>
      </c>
      <c r="Y11295" s="3">
        <v>45097</v>
      </c>
      <c r="Z11295" s="13">
        <v>0.35200585926902134</v>
      </c>
      <c r="AA11295" t="s">
        <v>35</v>
      </c>
      <c r="AB11295" t="s">
        <v>20</v>
      </c>
    </row>
    <row r="11296" spans="23:28">
      <c r="W11296">
        <v>51758</v>
      </c>
      <c r="X11296">
        <v>314593224</v>
      </c>
      <c r="Y11296" s="3">
        <v>45097</v>
      </c>
      <c r="Z11296" s="13">
        <v>0.34199162573762987</v>
      </c>
      <c r="AA11296" t="s">
        <v>30</v>
      </c>
      <c r="AB11296" t="s">
        <v>14</v>
      </c>
    </row>
    <row r="11297" spans="23:28">
      <c r="W11297">
        <v>51895</v>
      </c>
      <c r="X11297">
        <v>189818474</v>
      </c>
      <c r="Y11297" s="3">
        <v>45097</v>
      </c>
      <c r="Z11297" s="13">
        <v>0.36905773656343549</v>
      </c>
      <c r="AA11297" t="s">
        <v>27</v>
      </c>
      <c r="AB11297" t="s">
        <v>20</v>
      </c>
    </row>
    <row r="11298" spans="23:28">
      <c r="W11298">
        <v>51908</v>
      </c>
      <c r="X11298">
        <v>869914436</v>
      </c>
      <c r="Y11298" s="3">
        <v>45097</v>
      </c>
      <c r="Z11298" s="13">
        <v>0.33962901395437384</v>
      </c>
      <c r="AA11298" t="s">
        <v>27</v>
      </c>
      <c r="AB11298" t="s">
        <v>20</v>
      </c>
    </row>
    <row r="11299" spans="23:28">
      <c r="W11299">
        <v>52022</v>
      </c>
      <c r="X11299">
        <v>419421550</v>
      </c>
      <c r="Y11299" s="3">
        <v>45097</v>
      </c>
      <c r="Z11299" s="13">
        <v>0.37173745938043218</v>
      </c>
      <c r="AA11299" t="s">
        <v>35</v>
      </c>
      <c r="AB11299" t="s">
        <v>20</v>
      </c>
    </row>
    <row r="11300" spans="23:28">
      <c r="W11300">
        <v>52095</v>
      </c>
      <c r="X11300">
        <v>549305463</v>
      </c>
      <c r="Y11300" s="3">
        <v>45097</v>
      </c>
      <c r="Z11300" s="13">
        <v>0.4024991863589199</v>
      </c>
      <c r="AA11300" t="s">
        <v>34</v>
      </c>
      <c r="AB11300" t="s">
        <v>20</v>
      </c>
    </row>
    <row r="11301" spans="23:28">
      <c r="W11301">
        <v>52156</v>
      </c>
      <c r="X11301">
        <v>815014822</v>
      </c>
      <c r="Y11301" s="3">
        <v>45097</v>
      </c>
      <c r="Z11301" s="13">
        <v>0.33602260456545413</v>
      </c>
      <c r="AA11301" t="s">
        <v>36</v>
      </c>
      <c r="AB11301" t="s">
        <v>17</v>
      </c>
    </row>
    <row r="11302" spans="23:28">
      <c r="W11302">
        <v>52294</v>
      </c>
      <c r="X11302">
        <v>147237983</v>
      </c>
      <c r="Y11302" s="3">
        <v>45097</v>
      </c>
      <c r="Z11302" s="13">
        <v>0.35015381358929509</v>
      </c>
      <c r="AA11302" t="s">
        <v>43</v>
      </c>
      <c r="AB11302" t="s">
        <v>17</v>
      </c>
    </row>
    <row r="11303" spans="23:28">
      <c r="W11303">
        <v>53059</v>
      </c>
      <c r="X11303">
        <v>862415503</v>
      </c>
      <c r="Y11303" s="3">
        <v>45097</v>
      </c>
      <c r="Z11303" s="13">
        <v>0.38140996914210268</v>
      </c>
      <c r="AA11303" t="s">
        <v>28</v>
      </c>
      <c r="AB11303" t="s">
        <v>14</v>
      </c>
    </row>
    <row r="11304" spans="23:28">
      <c r="W11304">
        <v>53202</v>
      </c>
      <c r="X11304">
        <v>627671773</v>
      </c>
      <c r="Y11304" s="3">
        <v>45097</v>
      </c>
      <c r="Z11304" s="13">
        <v>0.39266058367368301</v>
      </c>
      <c r="AA11304" t="s">
        <v>35</v>
      </c>
      <c r="AB11304" t="s">
        <v>14</v>
      </c>
    </row>
    <row r="11305" spans="23:28">
      <c r="W11305">
        <v>53211</v>
      </c>
      <c r="X11305">
        <v>152154569</v>
      </c>
      <c r="Y11305" s="3">
        <v>45097</v>
      </c>
      <c r="Z11305" s="13">
        <v>0.39682826469266858</v>
      </c>
      <c r="AA11305" t="s">
        <v>40</v>
      </c>
      <c r="AB11305" t="s">
        <v>20</v>
      </c>
    </row>
    <row r="11306" spans="23:28">
      <c r="W11306">
        <v>53561</v>
      </c>
      <c r="X11306">
        <v>786427181</v>
      </c>
      <c r="Y11306" s="3">
        <v>45097</v>
      </c>
      <c r="Z11306" s="13">
        <v>0.38791946719329418</v>
      </c>
      <c r="AA11306" t="s">
        <v>42</v>
      </c>
      <c r="AB11306" t="s">
        <v>17</v>
      </c>
    </row>
    <row r="11307" spans="23:28">
      <c r="W11307">
        <v>54296</v>
      </c>
      <c r="X11307">
        <v>675200046</v>
      </c>
      <c r="Y11307" s="3">
        <v>45097</v>
      </c>
      <c r="Z11307" s="13">
        <v>0.36062928446542952</v>
      </c>
      <c r="AA11307" t="s">
        <v>30</v>
      </c>
      <c r="AB11307" t="s">
        <v>14</v>
      </c>
    </row>
    <row r="11308" spans="23:28">
      <c r="W11308">
        <v>54500</v>
      </c>
      <c r="X11308">
        <v>707175796</v>
      </c>
      <c r="Y11308" s="3">
        <v>45097</v>
      </c>
      <c r="Z11308" s="13">
        <v>0.40973344196256234</v>
      </c>
      <c r="AA11308" t="s">
        <v>25</v>
      </c>
      <c r="AB11308" t="s">
        <v>20</v>
      </c>
    </row>
    <row r="11309" spans="23:28">
      <c r="W11309">
        <v>54521</v>
      </c>
      <c r="X11309">
        <v>142537818</v>
      </c>
      <c r="Y11309" s="3">
        <v>45097</v>
      </c>
      <c r="Z11309" s="13">
        <v>0.36234577359069209</v>
      </c>
      <c r="AA11309" t="s">
        <v>32</v>
      </c>
      <c r="AB11309" t="s">
        <v>17</v>
      </c>
    </row>
    <row r="11310" spans="23:28">
      <c r="W11310">
        <v>55070</v>
      </c>
      <c r="X11310">
        <v>215705932</v>
      </c>
      <c r="Y11310" s="3">
        <v>45097</v>
      </c>
      <c r="Z11310" s="13">
        <v>0.39216274842197435</v>
      </c>
      <c r="AA11310" t="s">
        <v>31</v>
      </c>
      <c r="AB11310" t="s">
        <v>14</v>
      </c>
    </row>
    <row r="11311" spans="23:28">
      <c r="W11311">
        <v>55367</v>
      </c>
      <c r="X11311">
        <v>277517624</v>
      </c>
      <c r="Y11311" s="3">
        <v>45097</v>
      </c>
      <c r="Z11311" s="13">
        <v>0.33786187361963976</v>
      </c>
      <c r="AA11311" t="s">
        <v>33</v>
      </c>
      <c r="AB11311" t="s">
        <v>20</v>
      </c>
    </row>
    <row r="11312" spans="23:28">
      <c r="W11312">
        <v>55392</v>
      </c>
      <c r="X11312">
        <v>236396330</v>
      </c>
      <c r="Y11312" s="3">
        <v>45097</v>
      </c>
      <c r="Z11312" s="13">
        <v>0.38716053709914799</v>
      </c>
      <c r="AA11312" t="s">
        <v>27</v>
      </c>
      <c r="AB11312" t="s">
        <v>17</v>
      </c>
    </row>
    <row r="11313" spans="23:28">
      <c r="W11313">
        <v>55797</v>
      </c>
      <c r="X11313">
        <v>193321243</v>
      </c>
      <c r="Y11313" s="3">
        <v>45097</v>
      </c>
      <c r="Z11313" s="13">
        <v>0.40761131512081228</v>
      </c>
      <c r="AA11313" t="s">
        <v>42</v>
      </c>
      <c r="AB11313" t="s">
        <v>14</v>
      </c>
    </row>
    <row r="11314" spans="23:28">
      <c r="W11314">
        <v>55813</v>
      </c>
      <c r="X11314">
        <v>860245100</v>
      </c>
      <c r="Y11314" s="3">
        <v>45097</v>
      </c>
      <c r="Z11314" s="13">
        <v>0.39791621532246169</v>
      </c>
      <c r="AA11314" t="s">
        <v>26</v>
      </c>
      <c r="AB11314" t="s">
        <v>14</v>
      </c>
    </row>
    <row r="11315" spans="23:28">
      <c r="W11315">
        <v>55860</v>
      </c>
      <c r="X11315">
        <v>474814635</v>
      </c>
      <c r="Y11315" s="3">
        <v>45097</v>
      </c>
      <c r="Z11315" s="13">
        <v>0.3969746632603568</v>
      </c>
      <c r="AA11315" t="s">
        <v>30</v>
      </c>
      <c r="AB11315" t="s">
        <v>17</v>
      </c>
    </row>
    <row r="11316" spans="23:28">
      <c r="W11316">
        <v>56346</v>
      </c>
      <c r="X11316">
        <v>514693121</v>
      </c>
      <c r="Y11316" s="3">
        <v>45097</v>
      </c>
      <c r="Z11316" s="13">
        <v>0.35208397390401153</v>
      </c>
      <c r="AA11316" t="s">
        <v>27</v>
      </c>
      <c r="AB11316" t="s">
        <v>17</v>
      </c>
    </row>
    <row r="11317" spans="23:28">
      <c r="W11317">
        <v>56348</v>
      </c>
      <c r="X11317">
        <v>168303674</v>
      </c>
      <c r="Y11317" s="3">
        <v>45097</v>
      </c>
      <c r="Z11317" s="13">
        <v>0.35581116831458948</v>
      </c>
      <c r="AA11317" t="s">
        <v>35</v>
      </c>
      <c r="AB11317" t="s">
        <v>20</v>
      </c>
    </row>
    <row r="11318" spans="23:28">
      <c r="W11318">
        <v>56680</v>
      </c>
      <c r="X11318">
        <v>583298645</v>
      </c>
      <c r="Y11318" s="3">
        <v>45097</v>
      </c>
      <c r="Z11318" s="13">
        <v>0.35740410534675571</v>
      </c>
      <c r="AA11318" t="s">
        <v>39</v>
      </c>
      <c r="AB11318" t="s">
        <v>17</v>
      </c>
    </row>
    <row r="11319" spans="23:28">
      <c r="W11319">
        <v>56998</v>
      </c>
      <c r="X11319">
        <v>521508957</v>
      </c>
      <c r="Y11319" s="3">
        <v>45097</v>
      </c>
      <c r="Z11319" s="13">
        <v>0.35955769371142077</v>
      </c>
      <c r="AA11319" t="s">
        <v>30</v>
      </c>
      <c r="AB11319" t="s">
        <v>17</v>
      </c>
    </row>
    <row r="11320" spans="23:28">
      <c r="W11320">
        <v>57018</v>
      </c>
      <c r="X11320">
        <v>675762778</v>
      </c>
      <c r="Y11320" s="3">
        <v>45097</v>
      </c>
      <c r="Z11320" s="13">
        <v>0.37531927058750236</v>
      </c>
      <c r="AA11320" t="s">
        <v>32</v>
      </c>
      <c r="AB11320" t="s">
        <v>20</v>
      </c>
    </row>
    <row r="11321" spans="23:28">
      <c r="W11321">
        <v>57243</v>
      </c>
      <c r="X11321">
        <v>459203807</v>
      </c>
      <c r="Y11321" s="3">
        <v>45097</v>
      </c>
      <c r="Z11321" s="13">
        <v>0.33909580828553043</v>
      </c>
      <c r="AA11321" t="s">
        <v>24</v>
      </c>
      <c r="AB11321" t="s">
        <v>20</v>
      </c>
    </row>
    <row r="11322" spans="23:28">
      <c r="W11322">
        <v>57345</v>
      </c>
      <c r="X11322">
        <v>141507173</v>
      </c>
      <c r="Y11322" s="3">
        <v>45097</v>
      </c>
      <c r="Z11322" s="13">
        <v>0.37017099817778953</v>
      </c>
      <c r="AA11322" t="s">
        <v>40</v>
      </c>
      <c r="AB11322" t="s">
        <v>17</v>
      </c>
    </row>
    <row r="11323" spans="23:28">
      <c r="W11323">
        <v>57539</v>
      </c>
      <c r="X11323">
        <v>578848442</v>
      </c>
      <c r="Y11323" s="3">
        <v>45097</v>
      </c>
      <c r="Z11323" s="13">
        <v>0.39415639268118058</v>
      </c>
      <c r="AA11323" t="s">
        <v>41</v>
      </c>
      <c r="AB11323" t="s">
        <v>17</v>
      </c>
    </row>
    <row r="11324" spans="23:28">
      <c r="W11324">
        <v>57933</v>
      </c>
      <c r="X11324">
        <v>518174870</v>
      </c>
      <c r="Y11324" s="3">
        <v>45097</v>
      </c>
      <c r="Z11324" s="13">
        <v>0.36330009134131913</v>
      </c>
      <c r="AA11324" t="s">
        <v>39</v>
      </c>
      <c r="AB11324" t="s">
        <v>17</v>
      </c>
    </row>
    <row r="11325" spans="23:28">
      <c r="W11325">
        <v>58053</v>
      </c>
      <c r="X11325">
        <v>869757671</v>
      </c>
      <c r="Y11325" s="3">
        <v>45097</v>
      </c>
      <c r="Z11325" s="13">
        <v>0.35860580895588678</v>
      </c>
      <c r="AA11325" t="s">
        <v>26</v>
      </c>
      <c r="AB11325" t="s">
        <v>14</v>
      </c>
    </row>
    <row r="11326" spans="23:28">
      <c r="W11326">
        <v>58465</v>
      </c>
      <c r="X11326">
        <v>115090697</v>
      </c>
      <c r="Y11326" s="3">
        <v>45097</v>
      </c>
      <c r="Z11326" s="13">
        <v>0.35131243372000343</v>
      </c>
      <c r="AA11326" t="s">
        <v>24</v>
      </c>
      <c r="AB11326" t="s">
        <v>20</v>
      </c>
    </row>
    <row r="11327" spans="23:28">
      <c r="W11327">
        <v>59009</v>
      </c>
      <c r="X11327">
        <v>257926271</v>
      </c>
      <c r="Y11327" s="3">
        <v>45097</v>
      </c>
      <c r="Z11327" s="13">
        <v>0.40584111473850742</v>
      </c>
      <c r="AA11327" t="s">
        <v>26</v>
      </c>
      <c r="AB11327" t="s">
        <v>14</v>
      </c>
    </row>
    <row r="11328" spans="23:28">
      <c r="W11328">
        <v>59429</v>
      </c>
      <c r="X11328">
        <v>575534668</v>
      </c>
      <c r="Y11328" s="3">
        <v>45097</v>
      </c>
      <c r="Z11328" s="13">
        <v>0.35932945334273386</v>
      </c>
      <c r="AA11328" t="s">
        <v>39</v>
      </c>
      <c r="AB11328" t="s">
        <v>17</v>
      </c>
    </row>
    <row r="11329" spans="23:28">
      <c r="W11329">
        <v>59785</v>
      </c>
      <c r="X11329">
        <v>615676547</v>
      </c>
      <c r="Y11329" s="3">
        <v>45097</v>
      </c>
      <c r="Z11329" s="13">
        <v>0.37074781403498774</v>
      </c>
      <c r="AA11329" t="s">
        <v>42</v>
      </c>
      <c r="AB11329" t="s">
        <v>17</v>
      </c>
    </row>
    <row r="11330" spans="23:28">
      <c r="W11330">
        <v>59910</v>
      </c>
      <c r="X11330">
        <v>160138128</v>
      </c>
      <c r="Y11330" s="3">
        <v>45097</v>
      </c>
      <c r="Z11330" s="13">
        <v>0.38148314422640134</v>
      </c>
      <c r="AA11330" t="s">
        <v>26</v>
      </c>
      <c r="AB11330" t="s">
        <v>17</v>
      </c>
    </row>
    <row r="11331" spans="23:28">
      <c r="W11331">
        <v>60807</v>
      </c>
      <c r="X11331">
        <v>380664344</v>
      </c>
      <c r="Y11331" s="3">
        <v>45097</v>
      </c>
      <c r="Z11331" s="13">
        <v>0.39174866440009892</v>
      </c>
      <c r="AA11331" t="s">
        <v>27</v>
      </c>
      <c r="AB11331" t="s">
        <v>20</v>
      </c>
    </row>
    <row r="11332" spans="23:28">
      <c r="W11332">
        <v>60883</v>
      </c>
      <c r="X11332">
        <v>574380410</v>
      </c>
      <c r="Y11332" s="3">
        <v>45097</v>
      </c>
      <c r="Z11332" s="13">
        <v>0.39249118392721632</v>
      </c>
      <c r="AA11332" t="s">
        <v>26</v>
      </c>
      <c r="AB11332" t="s">
        <v>17</v>
      </c>
    </row>
    <row r="11333" spans="23:28">
      <c r="W11333">
        <v>61046</v>
      </c>
      <c r="X11333">
        <v>551556602</v>
      </c>
      <c r="Y11333" s="3">
        <v>45097</v>
      </c>
      <c r="Z11333" s="13">
        <v>0.35036048974221046</v>
      </c>
      <c r="AA11333" t="s">
        <v>30</v>
      </c>
      <c r="AB11333" t="s">
        <v>17</v>
      </c>
    </row>
    <row r="11334" spans="23:28">
      <c r="W11334">
        <v>61136</v>
      </c>
      <c r="X11334">
        <v>891768585</v>
      </c>
      <c r="Y11334" s="3">
        <v>45097</v>
      </c>
      <c r="Z11334" s="13">
        <v>0.3756844680416499</v>
      </c>
      <c r="AA11334" t="s">
        <v>32</v>
      </c>
      <c r="AB11334" t="s">
        <v>17</v>
      </c>
    </row>
    <row r="11335" spans="23:28">
      <c r="W11335">
        <v>61417</v>
      </c>
      <c r="X11335">
        <v>667133451</v>
      </c>
      <c r="Y11335" s="3">
        <v>45097</v>
      </c>
      <c r="Z11335" s="13">
        <v>0.35429181005209359</v>
      </c>
      <c r="AA11335" t="s">
        <v>27</v>
      </c>
      <c r="AB11335" t="s">
        <v>14</v>
      </c>
    </row>
    <row r="11336" spans="23:28">
      <c r="W11336">
        <v>61525</v>
      </c>
      <c r="X11336">
        <v>220315046</v>
      </c>
      <c r="Y11336" s="3">
        <v>45097</v>
      </c>
      <c r="Z11336" s="13">
        <v>0.33822002276118041</v>
      </c>
      <c r="AA11336" t="s">
        <v>26</v>
      </c>
      <c r="AB11336" t="s">
        <v>17</v>
      </c>
    </row>
    <row r="11337" spans="23:28">
      <c r="W11337">
        <v>61584</v>
      </c>
      <c r="X11337">
        <v>534388682</v>
      </c>
      <c r="Y11337" s="3">
        <v>45097</v>
      </c>
      <c r="Z11337" s="13">
        <v>0.37566805376498302</v>
      </c>
      <c r="AA11337" t="s">
        <v>30</v>
      </c>
      <c r="AB11337" t="s">
        <v>20</v>
      </c>
    </row>
    <row r="11338" spans="23:28">
      <c r="W11338">
        <v>61961</v>
      </c>
      <c r="X11338">
        <v>176164978</v>
      </c>
      <c r="Y11338" s="3">
        <v>45097</v>
      </c>
      <c r="Z11338" s="13">
        <v>0.4021978174375524</v>
      </c>
      <c r="AA11338" t="s">
        <v>25</v>
      </c>
      <c r="AB11338" t="s">
        <v>14</v>
      </c>
    </row>
    <row r="11339" spans="23:28">
      <c r="W11339">
        <v>62270</v>
      </c>
      <c r="X11339">
        <v>779950154</v>
      </c>
      <c r="Y11339" s="3">
        <v>45097</v>
      </c>
      <c r="Z11339" s="13">
        <v>0.40729969767954882</v>
      </c>
      <c r="AA11339" t="s">
        <v>36</v>
      </c>
      <c r="AB11339" t="s">
        <v>14</v>
      </c>
    </row>
    <row r="11340" spans="23:28">
      <c r="W11340">
        <v>62539</v>
      </c>
      <c r="X11340">
        <v>433229539</v>
      </c>
      <c r="Y11340" s="3">
        <v>45097</v>
      </c>
      <c r="Z11340" s="13">
        <v>0.36722567103789888</v>
      </c>
      <c r="AA11340" t="s">
        <v>27</v>
      </c>
      <c r="AB11340" t="s">
        <v>17</v>
      </c>
    </row>
    <row r="11341" spans="23:28">
      <c r="W11341">
        <v>62989</v>
      </c>
      <c r="X11341">
        <v>373413751</v>
      </c>
      <c r="Y11341" s="3">
        <v>45097</v>
      </c>
      <c r="Z11341" s="13">
        <v>0.35210055911747767</v>
      </c>
      <c r="AA11341" t="s">
        <v>32</v>
      </c>
      <c r="AB11341" t="s">
        <v>20</v>
      </c>
    </row>
    <row r="11342" spans="23:28">
      <c r="W11342">
        <v>62989</v>
      </c>
      <c r="X11342">
        <v>143038057</v>
      </c>
      <c r="Y11342" s="3">
        <v>45097</v>
      </c>
      <c r="Z11342" s="13">
        <v>0.3695987081905554</v>
      </c>
      <c r="AA11342" t="s">
        <v>32</v>
      </c>
      <c r="AB11342" t="s">
        <v>17</v>
      </c>
    </row>
    <row r="11343" spans="23:28">
      <c r="W11343">
        <v>63452</v>
      </c>
      <c r="X11343">
        <v>640388688</v>
      </c>
      <c r="Y11343" s="3">
        <v>45097</v>
      </c>
      <c r="Z11343" s="13">
        <v>0.37877603987202446</v>
      </c>
      <c r="AA11343" t="s">
        <v>36</v>
      </c>
      <c r="AB11343" t="s">
        <v>17</v>
      </c>
    </row>
    <row r="11344" spans="23:28">
      <c r="W11344">
        <v>64299</v>
      </c>
      <c r="X11344">
        <v>736676852</v>
      </c>
      <c r="Y11344" s="3">
        <v>45097</v>
      </c>
      <c r="Z11344" s="13">
        <v>0.33967110220769914</v>
      </c>
      <c r="AA11344" t="s">
        <v>33</v>
      </c>
      <c r="AB11344" t="s">
        <v>17</v>
      </c>
    </row>
    <row r="11345" spans="23:28">
      <c r="W11345">
        <v>64384</v>
      </c>
      <c r="X11345">
        <v>645362294</v>
      </c>
      <c r="Y11345" s="3">
        <v>45097</v>
      </c>
      <c r="Z11345" s="13">
        <v>0.38796182996353046</v>
      </c>
      <c r="AA11345" t="s">
        <v>27</v>
      </c>
      <c r="AB11345" t="s">
        <v>14</v>
      </c>
    </row>
    <row r="11346" spans="23:28">
      <c r="W11346">
        <v>64392</v>
      </c>
      <c r="X11346">
        <v>775157246</v>
      </c>
      <c r="Y11346" s="3">
        <v>45097</v>
      </c>
      <c r="Z11346" s="13">
        <v>0.34323092819975781</v>
      </c>
      <c r="AA11346" t="s">
        <v>33</v>
      </c>
      <c r="AB11346" t="s">
        <v>17</v>
      </c>
    </row>
    <row r="11347" spans="23:28">
      <c r="W11347">
        <v>64712</v>
      </c>
      <c r="X11347">
        <v>774868002</v>
      </c>
      <c r="Y11347" s="3">
        <v>45097</v>
      </c>
      <c r="Z11347" s="13">
        <v>0.34503778829928194</v>
      </c>
      <c r="AA11347" t="s">
        <v>27</v>
      </c>
      <c r="AB11347" t="s">
        <v>17</v>
      </c>
    </row>
    <row r="11348" spans="23:28">
      <c r="W11348">
        <v>64911</v>
      </c>
      <c r="X11348">
        <v>259153946</v>
      </c>
      <c r="Y11348" s="3">
        <v>45097</v>
      </c>
      <c r="Z11348" s="13">
        <v>0.41562042093533574</v>
      </c>
      <c r="AA11348" t="s">
        <v>27</v>
      </c>
      <c r="AB11348" t="s">
        <v>14</v>
      </c>
    </row>
    <row r="11349" spans="23:28">
      <c r="W11349">
        <v>65028</v>
      </c>
      <c r="X11349">
        <v>853582754</v>
      </c>
      <c r="Y11349" s="3">
        <v>45097</v>
      </c>
      <c r="Z11349" s="13">
        <v>0.35357090812574848</v>
      </c>
      <c r="AA11349" t="s">
        <v>41</v>
      </c>
      <c r="AB11349" t="s">
        <v>20</v>
      </c>
    </row>
    <row r="11350" spans="23:28">
      <c r="W11350">
        <v>65585</v>
      </c>
      <c r="X11350">
        <v>716627882</v>
      </c>
      <c r="Y11350" s="3">
        <v>45097</v>
      </c>
      <c r="Z11350" s="13">
        <v>0.3448696491445169</v>
      </c>
      <c r="AA11350" t="s">
        <v>34</v>
      </c>
      <c r="AB11350" t="s">
        <v>17</v>
      </c>
    </row>
    <row r="11351" spans="23:28">
      <c r="W11351">
        <v>65623</v>
      </c>
      <c r="X11351">
        <v>295623497</v>
      </c>
      <c r="Y11351" s="3">
        <v>45097</v>
      </c>
      <c r="Z11351" s="13">
        <v>0.35405380774296452</v>
      </c>
      <c r="AA11351" t="s">
        <v>32</v>
      </c>
      <c r="AB11351" t="s">
        <v>14</v>
      </c>
    </row>
    <row r="11352" spans="23:28">
      <c r="W11352">
        <v>65992</v>
      </c>
      <c r="X11352">
        <v>450727307</v>
      </c>
      <c r="Y11352" s="3">
        <v>45097</v>
      </c>
      <c r="Z11352" s="13">
        <v>0.34227705803299874</v>
      </c>
      <c r="AA11352" t="s">
        <v>33</v>
      </c>
      <c r="AB11352" t="s">
        <v>20</v>
      </c>
    </row>
    <row r="11353" spans="23:28">
      <c r="W11353">
        <v>66379</v>
      </c>
      <c r="X11353">
        <v>310405092</v>
      </c>
      <c r="Y11353" s="3">
        <v>45097</v>
      </c>
      <c r="Z11353" s="13">
        <v>0.34764494438810051</v>
      </c>
      <c r="AA11353" t="s">
        <v>27</v>
      </c>
      <c r="AB11353" t="s">
        <v>17</v>
      </c>
    </row>
    <row r="11354" spans="23:28">
      <c r="W11354">
        <v>66658</v>
      </c>
      <c r="X11354">
        <v>221037205</v>
      </c>
      <c r="Y11354" s="3">
        <v>45097</v>
      </c>
      <c r="Z11354" s="13">
        <v>0.36283669071978825</v>
      </c>
      <c r="AA11354" t="s">
        <v>26</v>
      </c>
      <c r="AB11354" t="s">
        <v>14</v>
      </c>
    </row>
    <row r="11355" spans="23:28">
      <c r="W11355">
        <v>67258</v>
      </c>
      <c r="X11355">
        <v>797425902</v>
      </c>
      <c r="Y11355" s="3">
        <v>45097</v>
      </c>
      <c r="Z11355" s="13">
        <v>0.38687423585294978</v>
      </c>
      <c r="AA11355" t="s">
        <v>39</v>
      </c>
      <c r="AB11355" t="s">
        <v>14</v>
      </c>
    </row>
    <row r="11356" spans="23:28">
      <c r="W11356">
        <v>67333</v>
      </c>
      <c r="X11356">
        <v>518815598</v>
      </c>
      <c r="Y11356" s="3">
        <v>45097</v>
      </c>
      <c r="Z11356" s="13">
        <v>0.40296293590587906</v>
      </c>
      <c r="AA11356" t="s">
        <v>43</v>
      </c>
      <c r="AB11356" t="s">
        <v>20</v>
      </c>
    </row>
    <row r="11357" spans="23:28">
      <c r="W11357">
        <v>67386</v>
      </c>
      <c r="X11357">
        <v>557073297</v>
      </c>
      <c r="Y11357" s="3">
        <v>45097</v>
      </c>
      <c r="Z11357" s="13">
        <v>0.36560078265333579</v>
      </c>
      <c r="AA11357" t="s">
        <v>40</v>
      </c>
      <c r="AB11357" t="s">
        <v>14</v>
      </c>
    </row>
    <row r="11358" spans="23:28">
      <c r="W11358">
        <v>67791</v>
      </c>
      <c r="X11358">
        <v>258556004</v>
      </c>
      <c r="Y11358" s="3">
        <v>45097</v>
      </c>
      <c r="Z11358" s="13">
        <v>0.35681909142188217</v>
      </c>
      <c r="AA11358" t="s">
        <v>30</v>
      </c>
      <c r="AB11358" t="s">
        <v>14</v>
      </c>
    </row>
    <row r="11359" spans="23:28">
      <c r="W11359">
        <v>68393</v>
      </c>
      <c r="X11359">
        <v>292413238</v>
      </c>
      <c r="Y11359" s="3">
        <v>45097</v>
      </c>
      <c r="Z11359" s="13">
        <v>0.34028291247516745</v>
      </c>
      <c r="AA11359" t="s">
        <v>28</v>
      </c>
      <c r="AB11359" t="s">
        <v>20</v>
      </c>
    </row>
    <row r="11360" spans="23:28">
      <c r="W11360">
        <v>68454</v>
      </c>
      <c r="X11360">
        <v>532378946</v>
      </c>
      <c r="Y11360" s="3">
        <v>45097</v>
      </c>
      <c r="Z11360" s="13">
        <v>0.40561309848521465</v>
      </c>
      <c r="AA11360" t="s">
        <v>36</v>
      </c>
      <c r="AB11360" t="s">
        <v>17</v>
      </c>
    </row>
    <row r="11361" spans="23:28">
      <c r="W11361">
        <v>68691</v>
      </c>
      <c r="X11361">
        <v>742290546</v>
      </c>
      <c r="Y11361" s="3">
        <v>45097</v>
      </c>
      <c r="Z11361" s="13">
        <v>0.35138146381176122</v>
      </c>
      <c r="AA11361" t="s">
        <v>36</v>
      </c>
      <c r="AB11361" t="s">
        <v>17</v>
      </c>
    </row>
    <row r="11362" spans="23:28">
      <c r="W11362">
        <v>69205</v>
      </c>
      <c r="X11362">
        <v>603586931</v>
      </c>
      <c r="Y11362" s="3">
        <v>45097</v>
      </c>
      <c r="Z11362" s="13">
        <v>0.39770684203320855</v>
      </c>
      <c r="AA11362" t="s">
        <v>36</v>
      </c>
      <c r="AB11362" t="s">
        <v>20</v>
      </c>
    </row>
    <row r="11363" spans="23:28">
      <c r="W11363">
        <v>69231</v>
      </c>
      <c r="X11363">
        <v>268743006</v>
      </c>
      <c r="Y11363" s="3">
        <v>45097</v>
      </c>
      <c r="Z11363" s="13">
        <v>0.3342629669542676</v>
      </c>
      <c r="AA11363" t="s">
        <v>30</v>
      </c>
      <c r="AB11363" t="s">
        <v>14</v>
      </c>
    </row>
    <row r="11364" spans="23:28">
      <c r="W11364">
        <v>69568</v>
      </c>
      <c r="X11364">
        <v>782867879</v>
      </c>
      <c r="Y11364" s="3">
        <v>45097</v>
      </c>
      <c r="Z11364" s="13">
        <v>0.40733324568183638</v>
      </c>
      <c r="AA11364" t="s">
        <v>40</v>
      </c>
      <c r="AB11364" t="s">
        <v>14</v>
      </c>
    </row>
    <row r="11365" spans="23:28">
      <c r="W11365">
        <v>70862</v>
      </c>
      <c r="X11365">
        <v>310245490</v>
      </c>
      <c r="Y11365" s="3">
        <v>45097</v>
      </c>
      <c r="Z11365" s="13">
        <v>0.39931243685067852</v>
      </c>
      <c r="AA11365" t="s">
        <v>29</v>
      </c>
      <c r="AB11365" t="s">
        <v>17</v>
      </c>
    </row>
    <row r="11366" spans="23:28">
      <c r="W11366">
        <v>71338</v>
      </c>
      <c r="X11366">
        <v>613895252</v>
      </c>
      <c r="Y11366" s="3">
        <v>45097</v>
      </c>
      <c r="Z11366" s="13">
        <v>0.35287625710649217</v>
      </c>
      <c r="AA11366" t="s">
        <v>43</v>
      </c>
      <c r="AB11366" t="s">
        <v>20</v>
      </c>
    </row>
    <row r="11367" spans="23:28">
      <c r="W11367">
        <v>71353</v>
      </c>
      <c r="X11367">
        <v>605589756</v>
      </c>
      <c r="Y11367" s="3">
        <v>45097</v>
      </c>
      <c r="Z11367" s="13">
        <v>0.3567196694571243</v>
      </c>
      <c r="AA11367" t="s">
        <v>30</v>
      </c>
      <c r="AB11367" t="s">
        <v>20</v>
      </c>
    </row>
    <row r="11368" spans="23:28">
      <c r="W11368">
        <v>71501</v>
      </c>
      <c r="X11368">
        <v>780134801</v>
      </c>
      <c r="Y11368" s="3">
        <v>45097</v>
      </c>
      <c r="Z11368" s="13">
        <v>0.34030826550455323</v>
      </c>
      <c r="AA11368" t="s">
        <v>29</v>
      </c>
      <c r="AB11368" t="s">
        <v>14</v>
      </c>
    </row>
    <row r="11369" spans="23:28">
      <c r="W11369">
        <v>71557</v>
      </c>
      <c r="X11369">
        <v>510224560</v>
      </c>
      <c r="Y11369" s="3">
        <v>45097</v>
      </c>
      <c r="Z11369" s="13">
        <v>0.39067570912077604</v>
      </c>
      <c r="AA11369" t="s">
        <v>41</v>
      </c>
      <c r="AB11369" t="s">
        <v>17</v>
      </c>
    </row>
    <row r="11370" spans="23:28">
      <c r="W11370">
        <v>71728</v>
      </c>
      <c r="X11370">
        <v>758428438</v>
      </c>
      <c r="Y11370" s="3">
        <v>45097</v>
      </c>
      <c r="Z11370" s="13">
        <v>0.40400361737423784</v>
      </c>
      <c r="AA11370" t="s">
        <v>33</v>
      </c>
      <c r="AB11370" t="s">
        <v>17</v>
      </c>
    </row>
    <row r="11371" spans="23:28">
      <c r="W11371">
        <v>72198</v>
      </c>
      <c r="X11371">
        <v>782174617</v>
      </c>
      <c r="Y11371" s="3">
        <v>45097</v>
      </c>
      <c r="Z11371" s="13">
        <v>0.34962907824949913</v>
      </c>
      <c r="AA11371" t="s">
        <v>25</v>
      </c>
      <c r="AB11371" t="s">
        <v>17</v>
      </c>
    </row>
    <row r="11372" spans="23:28">
      <c r="W11372">
        <v>72731</v>
      </c>
      <c r="X11372">
        <v>599925131</v>
      </c>
      <c r="Y11372" s="3">
        <v>45097</v>
      </c>
      <c r="Z11372" s="13">
        <v>0.37786771440366712</v>
      </c>
      <c r="AA11372" t="s">
        <v>30</v>
      </c>
      <c r="AB11372" t="s">
        <v>20</v>
      </c>
    </row>
    <row r="11373" spans="23:28">
      <c r="W11373">
        <v>73181</v>
      </c>
      <c r="X11373">
        <v>283673016</v>
      </c>
      <c r="Y11373" s="3">
        <v>45097</v>
      </c>
      <c r="Z11373" s="13">
        <v>0.38731480607475627</v>
      </c>
      <c r="AA11373" t="s">
        <v>30</v>
      </c>
      <c r="AB11373" t="s">
        <v>20</v>
      </c>
    </row>
    <row r="11374" spans="23:28">
      <c r="W11374">
        <v>73279</v>
      </c>
      <c r="X11374">
        <v>763966062</v>
      </c>
      <c r="Y11374" s="3">
        <v>45097</v>
      </c>
      <c r="Z11374" s="13">
        <v>0.38357414285085623</v>
      </c>
      <c r="AA11374" t="s">
        <v>26</v>
      </c>
      <c r="AB11374" t="s">
        <v>17</v>
      </c>
    </row>
    <row r="11375" spans="23:28">
      <c r="W11375">
        <v>73711</v>
      </c>
      <c r="X11375">
        <v>626099905</v>
      </c>
      <c r="Y11375" s="3">
        <v>45097</v>
      </c>
      <c r="Z11375" s="13">
        <v>0.39685156680798628</v>
      </c>
      <c r="AA11375" t="s">
        <v>42</v>
      </c>
      <c r="AB11375" t="s">
        <v>20</v>
      </c>
    </row>
    <row r="11376" spans="23:28">
      <c r="W11376">
        <v>73725</v>
      </c>
      <c r="X11376">
        <v>442422746</v>
      </c>
      <c r="Y11376" s="3">
        <v>45097</v>
      </c>
      <c r="Z11376" s="13">
        <v>0.38316408047753986</v>
      </c>
      <c r="AA11376" t="s">
        <v>25</v>
      </c>
      <c r="AB11376" t="s">
        <v>17</v>
      </c>
    </row>
    <row r="11377" spans="23:28">
      <c r="W11377">
        <v>73727</v>
      </c>
      <c r="X11377">
        <v>809434812</v>
      </c>
      <c r="Y11377" s="3">
        <v>45097</v>
      </c>
      <c r="Z11377" s="13">
        <v>0.36728046984076684</v>
      </c>
      <c r="AA11377" t="s">
        <v>41</v>
      </c>
      <c r="AB11377" t="s">
        <v>20</v>
      </c>
    </row>
    <row r="11378" spans="23:28">
      <c r="W11378">
        <v>74252</v>
      </c>
      <c r="X11378">
        <v>590549490</v>
      </c>
      <c r="Y11378" s="3">
        <v>45097</v>
      </c>
      <c r="Z11378" s="13">
        <v>0.40439891208147799</v>
      </c>
      <c r="AA11378" t="s">
        <v>42</v>
      </c>
      <c r="AB11378" t="s">
        <v>17</v>
      </c>
    </row>
    <row r="11379" spans="23:28">
      <c r="W11379">
        <v>74399</v>
      </c>
      <c r="X11379">
        <v>116842134</v>
      </c>
      <c r="Y11379" s="3">
        <v>45097</v>
      </c>
      <c r="Z11379" s="13">
        <v>0.39838846880650108</v>
      </c>
      <c r="AA11379" t="s">
        <v>24</v>
      </c>
      <c r="AB11379" t="s">
        <v>17</v>
      </c>
    </row>
    <row r="11380" spans="23:28">
      <c r="W11380">
        <v>74613</v>
      </c>
      <c r="X11380">
        <v>610352743</v>
      </c>
      <c r="Y11380" s="3">
        <v>45097</v>
      </c>
      <c r="Z11380" s="13">
        <v>0.38046601827314308</v>
      </c>
      <c r="AA11380" t="s">
        <v>39</v>
      </c>
      <c r="AB11380" t="s">
        <v>14</v>
      </c>
    </row>
    <row r="11381" spans="23:28">
      <c r="W11381">
        <v>75089</v>
      </c>
      <c r="X11381">
        <v>464489147</v>
      </c>
      <c r="Y11381" s="3">
        <v>45097</v>
      </c>
      <c r="Z11381" s="13">
        <v>0.3729072409661775</v>
      </c>
      <c r="AA11381" t="s">
        <v>28</v>
      </c>
      <c r="AB11381" t="s">
        <v>14</v>
      </c>
    </row>
    <row r="11382" spans="23:28">
      <c r="W11382">
        <v>75405</v>
      </c>
      <c r="X11382">
        <v>503755004</v>
      </c>
      <c r="Y11382" s="3">
        <v>45097</v>
      </c>
      <c r="Z11382" s="13">
        <v>0.33918417822412683</v>
      </c>
      <c r="AA11382" t="s">
        <v>32</v>
      </c>
      <c r="AB11382" t="s">
        <v>17</v>
      </c>
    </row>
    <row r="11383" spans="23:28">
      <c r="W11383">
        <v>75521</v>
      </c>
      <c r="X11383">
        <v>155530442</v>
      </c>
      <c r="Y11383" s="3">
        <v>45097</v>
      </c>
      <c r="Z11383" s="13">
        <v>0.38173368218452725</v>
      </c>
      <c r="AA11383" t="s">
        <v>25</v>
      </c>
      <c r="AB11383" t="s">
        <v>20</v>
      </c>
    </row>
    <row r="11384" spans="23:28">
      <c r="W11384">
        <v>75979</v>
      </c>
      <c r="X11384">
        <v>346550019</v>
      </c>
      <c r="Y11384" s="3">
        <v>45097</v>
      </c>
      <c r="Z11384" s="13">
        <v>0.36748560370089217</v>
      </c>
      <c r="AA11384" t="s">
        <v>26</v>
      </c>
      <c r="AB11384" t="s">
        <v>14</v>
      </c>
    </row>
    <row r="11385" spans="23:28">
      <c r="W11385">
        <v>76536</v>
      </c>
      <c r="X11385">
        <v>336065389</v>
      </c>
      <c r="Y11385" s="3">
        <v>45097</v>
      </c>
      <c r="Z11385" s="13">
        <v>0.40993045343491941</v>
      </c>
      <c r="AA11385" t="s">
        <v>25</v>
      </c>
      <c r="AB11385" t="s">
        <v>20</v>
      </c>
    </row>
    <row r="11386" spans="23:28">
      <c r="W11386">
        <v>77143</v>
      </c>
      <c r="X11386">
        <v>709988276</v>
      </c>
      <c r="Y11386" s="3">
        <v>45097</v>
      </c>
      <c r="Z11386" s="13">
        <v>0.35662384259899593</v>
      </c>
      <c r="AA11386" t="s">
        <v>36</v>
      </c>
      <c r="AB11386" t="s">
        <v>14</v>
      </c>
    </row>
    <row r="11387" spans="23:28">
      <c r="W11387">
        <v>77164</v>
      </c>
      <c r="X11387">
        <v>811247994</v>
      </c>
      <c r="Y11387" s="3">
        <v>45097</v>
      </c>
      <c r="Z11387" s="13">
        <v>0.41357724182551825</v>
      </c>
      <c r="AA11387" t="s">
        <v>35</v>
      </c>
      <c r="AB11387" t="s">
        <v>14</v>
      </c>
    </row>
    <row r="11388" spans="23:28">
      <c r="W11388">
        <v>78386</v>
      </c>
      <c r="X11388">
        <v>822082720</v>
      </c>
      <c r="Y11388" s="3">
        <v>45097</v>
      </c>
      <c r="Z11388" s="13">
        <v>0.34257860027139553</v>
      </c>
      <c r="AA11388" t="s">
        <v>25</v>
      </c>
      <c r="AB11388" t="s">
        <v>20</v>
      </c>
    </row>
    <row r="11389" spans="23:28">
      <c r="W11389">
        <v>78505</v>
      </c>
      <c r="X11389">
        <v>113852468</v>
      </c>
      <c r="Y11389" s="3">
        <v>45097</v>
      </c>
      <c r="Z11389" s="13">
        <v>0.36402096993822497</v>
      </c>
      <c r="AA11389" t="s">
        <v>40</v>
      </c>
      <c r="AB11389" t="s">
        <v>17</v>
      </c>
    </row>
    <row r="11390" spans="23:28">
      <c r="W11390">
        <v>79014</v>
      </c>
      <c r="X11390">
        <v>862208979</v>
      </c>
      <c r="Y11390" s="3">
        <v>45097</v>
      </c>
      <c r="Z11390" s="13">
        <v>0.34399510395295119</v>
      </c>
      <c r="AA11390" t="s">
        <v>28</v>
      </c>
      <c r="AB11390" t="s">
        <v>20</v>
      </c>
    </row>
    <row r="11391" spans="23:28">
      <c r="W11391">
        <v>79136</v>
      </c>
      <c r="X11391">
        <v>749864012</v>
      </c>
      <c r="Y11391" s="3">
        <v>45097</v>
      </c>
      <c r="Z11391" s="13">
        <v>0.37407252572454552</v>
      </c>
      <c r="AA11391" t="s">
        <v>26</v>
      </c>
      <c r="AB11391" t="s">
        <v>20</v>
      </c>
    </row>
    <row r="11392" spans="23:28">
      <c r="W11392">
        <v>79351</v>
      </c>
      <c r="X11392">
        <v>361554339</v>
      </c>
      <c r="Y11392" s="3">
        <v>45097</v>
      </c>
      <c r="Z11392" s="13">
        <v>0.39285245458662987</v>
      </c>
      <c r="AA11392" t="s">
        <v>40</v>
      </c>
      <c r="AB11392" t="s">
        <v>20</v>
      </c>
    </row>
    <row r="11393" spans="23:28">
      <c r="W11393">
        <v>79557</v>
      </c>
      <c r="X11393">
        <v>339066375</v>
      </c>
      <c r="Y11393" s="3">
        <v>45097</v>
      </c>
      <c r="Z11393" s="13">
        <v>0.38427093072215335</v>
      </c>
      <c r="AA11393" t="s">
        <v>30</v>
      </c>
      <c r="AB11393" t="s">
        <v>14</v>
      </c>
    </row>
    <row r="11394" spans="23:28">
      <c r="W11394">
        <v>79912</v>
      </c>
      <c r="X11394">
        <v>381961960</v>
      </c>
      <c r="Y11394" s="3">
        <v>45097</v>
      </c>
      <c r="Z11394" s="13">
        <v>0.40819107509218111</v>
      </c>
      <c r="AA11394" t="s">
        <v>32</v>
      </c>
      <c r="AB11394" t="s">
        <v>20</v>
      </c>
    </row>
    <row r="11395" spans="23:28">
      <c r="W11395">
        <v>80164</v>
      </c>
      <c r="X11395">
        <v>573489958</v>
      </c>
      <c r="Y11395" s="3">
        <v>45097</v>
      </c>
      <c r="Z11395" s="13">
        <v>0.34114047636908595</v>
      </c>
      <c r="AA11395" t="s">
        <v>32</v>
      </c>
      <c r="AB11395" t="s">
        <v>20</v>
      </c>
    </row>
    <row r="11396" spans="23:28">
      <c r="W11396">
        <v>81076</v>
      </c>
      <c r="X11396">
        <v>210741267</v>
      </c>
      <c r="Y11396" s="3">
        <v>45097</v>
      </c>
      <c r="Z11396" s="13">
        <v>0.39744126299176824</v>
      </c>
      <c r="AA11396" t="s">
        <v>40</v>
      </c>
      <c r="AB11396" t="s">
        <v>20</v>
      </c>
    </row>
    <row r="11397" spans="23:28">
      <c r="W11397">
        <v>81433</v>
      </c>
      <c r="X11397">
        <v>365860583</v>
      </c>
      <c r="Y11397" s="3">
        <v>45097</v>
      </c>
      <c r="Z11397" s="13">
        <v>0.34456177699034235</v>
      </c>
      <c r="AA11397" t="s">
        <v>26</v>
      </c>
      <c r="AB11397" t="s">
        <v>17</v>
      </c>
    </row>
    <row r="11398" spans="23:28">
      <c r="W11398">
        <v>81839</v>
      </c>
      <c r="X11398">
        <v>421126435</v>
      </c>
      <c r="Y11398" s="3">
        <v>45097</v>
      </c>
      <c r="Z11398" s="13">
        <v>0.37562917385692385</v>
      </c>
      <c r="AA11398" t="s">
        <v>42</v>
      </c>
      <c r="AB11398" t="s">
        <v>17</v>
      </c>
    </row>
    <row r="11399" spans="23:28">
      <c r="W11399">
        <v>82703</v>
      </c>
      <c r="X11399">
        <v>855344913</v>
      </c>
      <c r="Y11399" s="3">
        <v>45097</v>
      </c>
      <c r="Z11399" s="13">
        <v>0.35807795516720187</v>
      </c>
      <c r="AA11399" t="s">
        <v>29</v>
      </c>
      <c r="AB11399" t="s">
        <v>14</v>
      </c>
    </row>
    <row r="11400" spans="23:28">
      <c r="W11400">
        <v>84411</v>
      </c>
      <c r="X11400">
        <v>376379701</v>
      </c>
      <c r="Y11400" s="3">
        <v>45097</v>
      </c>
      <c r="Z11400" s="13">
        <v>0.39221600928059336</v>
      </c>
      <c r="AA11400" t="s">
        <v>25</v>
      </c>
      <c r="AB11400" t="s">
        <v>14</v>
      </c>
    </row>
    <row r="11401" spans="23:28">
      <c r="W11401">
        <v>84680</v>
      </c>
      <c r="X11401">
        <v>613138445</v>
      </c>
      <c r="Y11401" s="3">
        <v>45097</v>
      </c>
      <c r="Z11401" s="13">
        <v>0.35937469504200792</v>
      </c>
      <c r="AA11401" t="s">
        <v>34</v>
      </c>
      <c r="AB11401" t="s">
        <v>14</v>
      </c>
    </row>
    <row r="11402" spans="23:28">
      <c r="W11402">
        <v>85196</v>
      </c>
      <c r="X11402">
        <v>654623197</v>
      </c>
      <c r="Y11402" s="3">
        <v>45097</v>
      </c>
      <c r="Z11402" s="13">
        <v>0.37248232686713495</v>
      </c>
      <c r="AA11402" t="s">
        <v>34</v>
      </c>
      <c r="AB11402" t="s">
        <v>17</v>
      </c>
    </row>
    <row r="11403" spans="23:28">
      <c r="W11403">
        <v>85395</v>
      </c>
      <c r="X11403">
        <v>531163640</v>
      </c>
      <c r="Y11403" s="3">
        <v>45097</v>
      </c>
      <c r="Z11403" s="13">
        <v>0.33589625761031744</v>
      </c>
      <c r="AA11403" t="s">
        <v>27</v>
      </c>
      <c r="AB11403" t="s">
        <v>17</v>
      </c>
    </row>
    <row r="11404" spans="23:28">
      <c r="W11404">
        <v>86219</v>
      </c>
      <c r="X11404">
        <v>779531207</v>
      </c>
      <c r="Y11404" s="3">
        <v>45097</v>
      </c>
      <c r="Z11404" s="13">
        <v>0.33481946609279511</v>
      </c>
      <c r="AA11404" t="s">
        <v>30</v>
      </c>
      <c r="AB11404" t="s">
        <v>20</v>
      </c>
    </row>
    <row r="11405" spans="23:28">
      <c r="W11405">
        <v>86486</v>
      </c>
      <c r="X11405">
        <v>367777861</v>
      </c>
      <c r="Y11405" s="3">
        <v>45097</v>
      </c>
      <c r="Z11405" s="13">
        <v>0.37410367708198067</v>
      </c>
      <c r="AA11405" t="s">
        <v>39</v>
      </c>
      <c r="AB11405" t="s">
        <v>14</v>
      </c>
    </row>
    <row r="11406" spans="23:28">
      <c r="W11406">
        <v>86739</v>
      </c>
      <c r="X11406">
        <v>190241819</v>
      </c>
      <c r="Y11406" s="3">
        <v>45097</v>
      </c>
      <c r="Z11406" s="13">
        <v>0.39150226628978585</v>
      </c>
      <c r="AA11406" t="s">
        <v>33</v>
      </c>
      <c r="AB11406" t="s">
        <v>20</v>
      </c>
    </row>
    <row r="11407" spans="23:28">
      <c r="W11407">
        <v>87550</v>
      </c>
      <c r="X11407">
        <v>312466072</v>
      </c>
      <c r="Y11407" s="3">
        <v>45097</v>
      </c>
      <c r="Z11407" s="13">
        <v>0.35676294606461262</v>
      </c>
      <c r="AA11407" t="s">
        <v>41</v>
      </c>
      <c r="AB11407" t="s">
        <v>17</v>
      </c>
    </row>
    <row r="11408" spans="23:28">
      <c r="W11408">
        <v>87602</v>
      </c>
      <c r="X11408">
        <v>896434622</v>
      </c>
      <c r="Y11408" s="3">
        <v>45097</v>
      </c>
      <c r="Z11408" s="13">
        <v>0.33966667401350276</v>
      </c>
      <c r="AA11408" t="s">
        <v>36</v>
      </c>
      <c r="AB11408" t="s">
        <v>20</v>
      </c>
    </row>
    <row r="11409" spans="23:28">
      <c r="W11409">
        <v>87940</v>
      </c>
      <c r="X11409">
        <v>739541515</v>
      </c>
      <c r="Y11409" s="3">
        <v>45097</v>
      </c>
      <c r="Z11409" s="13">
        <v>0.35408319873813809</v>
      </c>
      <c r="AA11409" t="s">
        <v>43</v>
      </c>
      <c r="AB11409" t="s">
        <v>14</v>
      </c>
    </row>
    <row r="11410" spans="23:28">
      <c r="W11410">
        <v>88276</v>
      </c>
      <c r="X11410">
        <v>272623431</v>
      </c>
      <c r="Y11410" s="3">
        <v>45097</v>
      </c>
      <c r="Z11410" s="13">
        <v>0.41329101249145495</v>
      </c>
      <c r="AA11410" t="s">
        <v>27</v>
      </c>
      <c r="AB11410" t="s">
        <v>17</v>
      </c>
    </row>
    <row r="11411" spans="23:28">
      <c r="W11411">
        <v>88503</v>
      </c>
      <c r="X11411">
        <v>305327452</v>
      </c>
      <c r="Y11411" s="3">
        <v>45097</v>
      </c>
      <c r="Z11411" s="13">
        <v>0.35207908250758008</v>
      </c>
      <c r="AA11411" t="s">
        <v>27</v>
      </c>
      <c r="AB11411" t="s">
        <v>17</v>
      </c>
    </row>
    <row r="11412" spans="23:28">
      <c r="W11412">
        <v>88729</v>
      </c>
      <c r="X11412">
        <v>528902021</v>
      </c>
      <c r="Y11412" s="3">
        <v>45097</v>
      </c>
      <c r="Z11412" s="13">
        <v>0.40623122860356237</v>
      </c>
      <c r="AA11412" t="s">
        <v>30</v>
      </c>
      <c r="AB11412" t="s">
        <v>14</v>
      </c>
    </row>
    <row r="11413" spans="23:28">
      <c r="W11413">
        <v>89343</v>
      </c>
      <c r="X11413">
        <v>881401982</v>
      </c>
      <c r="Y11413" s="3">
        <v>45097</v>
      </c>
      <c r="Z11413" s="13">
        <v>0.36918320146219125</v>
      </c>
      <c r="AA11413" t="s">
        <v>26</v>
      </c>
      <c r="AB11413" t="s">
        <v>17</v>
      </c>
    </row>
    <row r="11414" spans="23:28">
      <c r="W11414">
        <v>89583</v>
      </c>
      <c r="X11414">
        <v>417829849</v>
      </c>
      <c r="Y11414" s="3">
        <v>45097</v>
      </c>
      <c r="Z11414" s="13">
        <v>0.40942858432547258</v>
      </c>
      <c r="AA11414" t="s">
        <v>42</v>
      </c>
      <c r="AB11414" t="s">
        <v>20</v>
      </c>
    </row>
    <row r="11415" spans="23:28">
      <c r="W11415">
        <v>89853</v>
      </c>
      <c r="X11415">
        <v>426828787</v>
      </c>
      <c r="Y11415" s="3">
        <v>45097</v>
      </c>
      <c r="Z11415" s="13">
        <v>0.40773363073381186</v>
      </c>
      <c r="AA11415" t="s">
        <v>29</v>
      </c>
      <c r="AB11415" t="s">
        <v>20</v>
      </c>
    </row>
    <row r="11416" spans="23:28">
      <c r="W11416">
        <v>10245</v>
      </c>
      <c r="X11416">
        <v>507000214</v>
      </c>
      <c r="Y11416" s="3">
        <v>45096</v>
      </c>
      <c r="Z11416" s="13">
        <v>0.34703332158582539</v>
      </c>
      <c r="AA11416" t="s">
        <v>40</v>
      </c>
      <c r="AB11416" t="s">
        <v>20</v>
      </c>
    </row>
    <row r="11417" spans="23:28">
      <c r="W11417">
        <v>10438</v>
      </c>
      <c r="X11417">
        <v>323600299</v>
      </c>
      <c r="Y11417" s="3">
        <v>45096</v>
      </c>
      <c r="Z11417" s="13">
        <v>0.38197109748064445</v>
      </c>
      <c r="AA11417" t="s">
        <v>34</v>
      </c>
      <c r="AB11417" t="s">
        <v>17</v>
      </c>
    </row>
    <row r="11418" spans="23:28">
      <c r="W11418">
        <v>10939</v>
      </c>
      <c r="X11418">
        <v>633946053</v>
      </c>
      <c r="Y11418" s="3">
        <v>45096</v>
      </c>
      <c r="Z11418" s="13">
        <v>0.33565240923698275</v>
      </c>
      <c r="AA11418" t="s">
        <v>30</v>
      </c>
      <c r="AB11418" t="s">
        <v>14</v>
      </c>
    </row>
    <row r="11419" spans="23:28">
      <c r="W11419">
        <v>11184</v>
      </c>
      <c r="X11419">
        <v>394915990</v>
      </c>
      <c r="Y11419" s="3">
        <v>45096</v>
      </c>
      <c r="Z11419" s="13">
        <v>0.35216142263275757</v>
      </c>
      <c r="AA11419" t="s">
        <v>33</v>
      </c>
      <c r="AB11419" t="s">
        <v>14</v>
      </c>
    </row>
    <row r="11420" spans="23:28">
      <c r="W11420">
        <v>11697</v>
      </c>
      <c r="X11420">
        <v>169083884</v>
      </c>
      <c r="Y11420" s="3">
        <v>45096</v>
      </c>
      <c r="Z11420" s="13">
        <v>0.33500466608764246</v>
      </c>
      <c r="AA11420" t="s">
        <v>32</v>
      </c>
      <c r="AB11420" t="s">
        <v>20</v>
      </c>
    </row>
    <row r="11421" spans="23:28">
      <c r="W11421">
        <v>11800</v>
      </c>
      <c r="X11421">
        <v>860785936</v>
      </c>
      <c r="Y11421" s="3">
        <v>45096</v>
      </c>
      <c r="Z11421" s="13">
        <v>0.36363805336558774</v>
      </c>
      <c r="AA11421" t="s">
        <v>30</v>
      </c>
      <c r="AB11421" t="s">
        <v>14</v>
      </c>
    </row>
    <row r="11422" spans="23:28">
      <c r="W11422">
        <v>12053</v>
      </c>
      <c r="X11422">
        <v>845057922</v>
      </c>
      <c r="Y11422" s="3">
        <v>45096</v>
      </c>
      <c r="Z11422" s="13">
        <v>0.3491397375857489</v>
      </c>
      <c r="AA11422" t="s">
        <v>32</v>
      </c>
      <c r="AB11422" t="s">
        <v>17</v>
      </c>
    </row>
    <row r="11423" spans="23:28">
      <c r="W11423">
        <v>12207</v>
      </c>
      <c r="X11423">
        <v>318689018</v>
      </c>
      <c r="Y11423" s="3">
        <v>45096</v>
      </c>
      <c r="Z11423" s="13">
        <v>0.35450522515388194</v>
      </c>
      <c r="AA11423" t="s">
        <v>30</v>
      </c>
      <c r="AB11423" t="s">
        <v>20</v>
      </c>
    </row>
    <row r="11424" spans="23:28">
      <c r="W11424">
        <v>12931</v>
      </c>
      <c r="X11424">
        <v>697386672</v>
      </c>
      <c r="Y11424" s="3">
        <v>45096</v>
      </c>
      <c r="Z11424" s="13">
        <v>0.37188915565820357</v>
      </c>
      <c r="AA11424" t="s">
        <v>34</v>
      </c>
      <c r="AB11424" t="s">
        <v>14</v>
      </c>
    </row>
    <row r="11425" spans="23:28">
      <c r="W11425">
        <v>13121</v>
      </c>
      <c r="X11425">
        <v>773784225</v>
      </c>
      <c r="Y11425" s="3">
        <v>45096</v>
      </c>
      <c r="Z11425" s="13">
        <v>0.37464151472526219</v>
      </c>
      <c r="AA11425" t="s">
        <v>30</v>
      </c>
      <c r="AB11425" t="s">
        <v>17</v>
      </c>
    </row>
    <row r="11426" spans="23:28">
      <c r="W11426">
        <v>13854</v>
      </c>
      <c r="X11426">
        <v>666936063</v>
      </c>
      <c r="Y11426" s="3">
        <v>45096</v>
      </c>
      <c r="Z11426" s="13">
        <v>0.38820742912569123</v>
      </c>
      <c r="AA11426" t="s">
        <v>42</v>
      </c>
      <c r="AB11426" t="s">
        <v>20</v>
      </c>
    </row>
    <row r="11427" spans="23:28">
      <c r="W11427">
        <v>14125</v>
      </c>
      <c r="X11427">
        <v>398694757</v>
      </c>
      <c r="Y11427" s="3">
        <v>45096</v>
      </c>
      <c r="Z11427" s="13">
        <v>0.37550374478828963</v>
      </c>
      <c r="AA11427" t="s">
        <v>43</v>
      </c>
      <c r="AB11427" t="s">
        <v>14</v>
      </c>
    </row>
    <row r="11428" spans="23:28">
      <c r="W11428">
        <v>14219</v>
      </c>
      <c r="X11428">
        <v>342443298</v>
      </c>
      <c r="Y11428" s="3">
        <v>45096</v>
      </c>
      <c r="Z11428" s="13">
        <v>0.33821279015089761</v>
      </c>
      <c r="AA11428" t="s">
        <v>33</v>
      </c>
      <c r="AB11428" t="s">
        <v>20</v>
      </c>
    </row>
    <row r="11429" spans="23:28">
      <c r="W11429">
        <v>14776</v>
      </c>
      <c r="X11429">
        <v>771014309</v>
      </c>
      <c r="Y11429" s="3">
        <v>45096</v>
      </c>
      <c r="Z11429" s="13">
        <v>0.35120934266292847</v>
      </c>
      <c r="AA11429" t="s">
        <v>40</v>
      </c>
      <c r="AB11429" t="s">
        <v>14</v>
      </c>
    </row>
    <row r="11430" spans="23:28">
      <c r="W11430">
        <v>15299</v>
      </c>
      <c r="X11430">
        <v>751438233</v>
      </c>
      <c r="Y11430" s="3">
        <v>45096</v>
      </c>
      <c r="Z11430" s="13">
        <v>0.35588345641358043</v>
      </c>
      <c r="AA11430" t="s">
        <v>29</v>
      </c>
      <c r="AB11430" t="s">
        <v>14</v>
      </c>
    </row>
    <row r="11431" spans="23:28">
      <c r="W11431">
        <v>15649</v>
      </c>
      <c r="X11431">
        <v>544695821</v>
      </c>
      <c r="Y11431" s="3">
        <v>45096</v>
      </c>
      <c r="Z11431" s="13">
        <v>0.33717600533683084</v>
      </c>
      <c r="AA11431" t="s">
        <v>28</v>
      </c>
      <c r="AB11431" t="s">
        <v>17</v>
      </c>
    </row>
    <row r="11432" spans="23:28">
      <c r="W11432">
        <v>16414</v>
      </c>
      <c r="X11432">
        <v>341550282</v>
      </c>
      <c r="Y11432" s="3">
        <v>45096</v>
      </c>
      <c r="Z11432" s="13">
        <v>0.37729177072284559</v>
      </c>
      <c r="AA11432" t="s">
        <v>32</v>
      </c>
      <c r="AB11432" t="s">
        <v>14</v>
      </c>
    </row>
    <row r="11433" spans="23:28">
      <c r="W11433">
        <v>16494</v>
      </c>
      <c r="X11433">
        <v>310122959</v>
      </c>
      <c r="Y11433" s="3">
        <v>45096</v>
      </c>
      <c r="Z11433" s="13">
        <v>0.36150197693310898</v>
      </c>
      <c r="AA11433" t="s">
        <v>32</v>
      </c>
      <c r="AB11433" t="s">
        <v>20</v>
      </c>
    </row>
    <row r="11434" spans="23:28">
      <c r="W11434">
        <v>16967</v>
      </c>
      <c r="X11434">
        <v>821828724</v>
      </c>
      <c r="Y11434" s="3">
        <v>45096</v>
      </c>
      <c r="Z11434" s="13">
        <v>0.41566269558912078</v>
      </c>
      <c r="AA11434" t="s">
        <v>27</v>
      </c>
      <c r="AB11434" t="s">
        <v>17</v>
      </c>
    </row>
    <row r="11435" spans="23:28">
      <c r="W11435">
        <v>17277</v>
      </c>
      <c r="X11435">
        <v>746363171</v>
      </c>
      <c r="Y11435" s="3">
        <v>45096</v>
      </c>
      <c r="Z11435" s="13">
        <v>0.36342829880385796</v>
      </c>
      <c r="AA11435" t="s">
        <v>42</v>
      </c>
      <c r="AB11435" t="s">
        <v>20</v>
      </c>
    </row>
    <row r="11436" spans="23:28">
      <c r="W11436">
        <v>18000</v>
      </c>
      <c r="X11436">
        <v>711897813</v>
      </c>
      <c r="Y11436" s="3">
        <v>45096</v>
      </c>
      <c r="Z11436" s="13">
        <v>0.33430412768980816</v>
      </c>
      <c r="AA11436" t="s">
        <v>29</v>
      </c>
      <c r="AB11436" t="s">
        <v>14</v>
      </c>
    </row>
    <row r="11437" spans="23:28">
      <c r="W11437">
        <v>18359</v>
      </c>
      <c r="X11437">
        <v>611210319</v>
      </c>
      <c r="Y11437" s="3">
        <v>45096</v>
      </c>
      <c r="Z11437" s="13">
        <v>0.40685082142176543</v>
      </c>
      <c r="AA11437" t="s">
        <v>39</v>
      </c>
      <c r="AB11437" t="s">
        <v>20</v>
      </c>
    </row>
    <row r="11438" spans="23:28">
      <c r="W11438">
        <v>18498</v>
      </c>
      <c r="X11438">
        <v>769985434</v>
      </c>
      <c r="Y11438" s="3">
        <v>45096</v>
      </c>
      <c r="Z11438" s="13">
        <v>0.34569930206240185</v>
      </c>
      <c r="AA11438" t="s">
        <v>41</v>
      </c>
      <c r="AB11438" t="s">
        <v>14</v>
      </c>
    </row>
    <row r="11439" spans="23:28">
      <c r="W11439">
        <v>18501</v>
      </c>
      <c r="X11439">
        <v>326007225</v>
      </c>
      <c r="Y11439" s="3">
        <v>45096</v>
      </c>
      <c r="Z11439" s="13">
        <v>0.40730712895464549</v>
      </c>
      <c r="AA11439" t="s">
        <v>35</v>
      </c>
      <c r="AB11439" t="s">
        <v>14</v>
      </c>
    </row>
    <row r="11440" spans="23:28">
      <c r="W11440">
        <v>18720</v>
      </c>
      <c r="X11440">
        <v>600548853</v>
      </c>
      <c r="Y11440" s="3">
        <v>45096</v>
      </c>
      <c r="Z11440" s="13">
        <v>0.33741099154623078</v>
      </c>
      <c r="AA11440" t="s">
        <v>25</v>
      </c>
      <c r="AB11440" t="s">
        <v>14</v>
      </c>
    </row>
    <row r="11441" spans="23:28">
      <c r="W11441">
        <v>18735</v>
      </c>
      <c r="X11441">
        <v>714314873</v>
      </c>
      <c r="Y11441" s="3">
        <v>45096</v>
      </c>
      <c r="Z11441" s="13">
        <v>0.37954690538363978</v>
      </c>
      <c r="AA11441" t="s">
        <v>27</v>
      </c>
      <c r="AB11441" t="s">
        <v>17</v>
      </c>
    </row>
    <row r="11442" spans="23:28">
      <c r="W11442">
        <v>19261</v>
      </c>
      <c r="X11442">
        <v>891923858</v>
      </c>
      <c r="Y11442" s="3">
        <v>45096</v>
      </c>
      <c r="Z11442" s="13">
        <v>0.35593924306740665</v>
      </c>
      <c r="AA11442" t="s">
        <v>42</v>
      </c>
      <c r="AB11442" t="s">
        <v>20</v>
      </c>
    </row>
    <row r="11443" spans="23:28">
      <c r="W11443">
        <v>19529</v>
      </c>
      <c r="X11443">
        <v>109240427</v>
      </c>
      <c r="Y11443" s="3">
        <v>45096</v>
      </c>
      <c r="Z11443" s="13">
        <v>0.35501722480410314</v>
      </c>
      <c r="AA11443" t="s">
        <v>41</v>
      </c>
      <c r="AB11443" t="s">
        <v>20</v>
      </c>
    </row>
    <row r="11444" spans="23:28">
      <c r="W11444">
        <v>20345</v>
      </c>
      <c r="X11444">
        <v>302105765</v>
      </c>
      <c r="Y11444" s="3">
        <v>45096</v>
      </c>
      <c r="Z11444" s="13">
        <v>0.37648922816988717</v>
      </c>
      <c r="AA11444" t="s">
        <v>40</v>
      </c>
      <c r="AB11444" t="s">
        <v>14</v>
      </c>
    </row>
    <row r="11445" spans="23:28">
      <c r="W11445">
        <v>20978</v>
      </c>
      <c r="X11445">
        <v>452157971</v>
      </c>
      <c r="Y11445" s="3">
        <v>45096</v>
      </c>
      <c r="Z11445" s="13">
        <v>0.35730587674456227</v>
      </c>
      <c r="AA11445" t="s">
        <v>29</v>
      </c>
      <c r="AB11445" t="s">
        <v>17</v>
      </c>
    </row>
    <row r="11446" spans="23:28">
      <c r="W11446">
        <v>21116</v>
      </c>
      <c r="X11446">
        <v>290202958</v>
      </c>
      <c r="Y11446" s="3">
        <v>45096</v>
      </c>
      <c r="Z11446" s="13">
        <v>0.40180671449753197</v>
      </c>
      <c r="AA11446" t="s">
        <v>25</v>
      </c>
      <c r="AB11446" t="s">
        <v>20</v>
      </c>
    </row>
    <row r="11447" spans="23:28">
      <c r="W11447">
        <v>21402</v>
      </c>
      <c r="X11447">
        <v>138973975</v>
      </c>
      <c r="Y11447" s="3">
        <v>45096</v>
      </c>
      <c r="Z11447" s="13">
        <v>0.38777851264633301</v>
      </c>
      <c r="AA11447" t="s">
        <v>33</v>
      </c>
      <c r="AB11447" t="s">
        <v>20</v>
      </c>
    </row>
    <row r="11448" spans="23:28">
      <c r="W11448">
        <v>21670</v>
      </c>
      <c r="X11448">
        <v>687929051</v>
      </c>
      <c r="Y11448" s="3">
        <v>45096</v>
      </c>
      <c r="Z11448" s="13">
        <v>0.37923266314005893</v>
      </c>
      <c r="AA11448" t="s">
        <v>32</v>
      </c>
      <c r="AB11448" t="s">
        <v>14</v>
      </c>
    </row>
    <row r="11449" spans="23:28">
      <c r="W11449">
        <v>21882</v>
      </c>
      <c r="X11449">
        <v>533797295</v>
      </c>
      <c r="Y11449" s="3">
        <v>45096</v>
      </c>
      <c r="Z11449" s="13">
        <v>0.41518277779353824</v>
      </c>
      <c r="AA11449" t="s">
        <v>28</v>
      </c>
      <c r="AB11449" t="s">
        <v>17</v>
      </c>
    </row>
    <row r="11450" spans="23:28">
      <c r="W11450">
        <v>22446</v>
      </c>
      <c r="X11450">
        <v>381662679</v>
      </c>
      <c r="Y11450" s="3">
        <v>45096</v>
      </c>
      <c r="Z11450" s="13">
        <v>0.34295616123806744</v>
      </c>
      <c r="AA11450" t="s">
        <v>27</v>
      </c>
      <c r="AB11450" t="s">
        <v>17</v>
      </c>
    </row>
    <row r="11451" spans="23:28">
      <c r="W11451">
        <v>22728</v>
      </c>
      <c r="X11451">
        <v>336279690</v>
      </c>
      <c r="Y11451" s="3">
        <v>45096</v>
      </c>
      <c r="Z11451" s="13">
        <v>0.35250959338547788</v>
      </c>
      <c r="AA11451" t="s">
        <v>35</v>
      </c>
      <c r="AB11451" t="s">
        <v>20</v>
      </c>
    </row>
    <row r="11452" spans="23:28">
      <c r="W11452">
        <v>22943</v>
      </c>
      <c r="X11452">
        <v>565836330</v>
      </c>
      <c r="Y11452" s="3">
        <v>45096</v>
      </c>
      <c r="Z11452" s="13">
        <v>0.40543446101106062</v>
      </c>
      <c r="AA11452" t="s">
        <v>32</v>
      </c>
      <c r="AB11452" t="s">
        <v>20</v>
      </c>
    </row>
    <row r="11453" spans="23:28">
      <c r="W11453">
        <v>22959</v>
      </c>
      <c r="X11453">
        <v>445194115</v>
      </c>
      <c r="Y11453" s="3">
        <v>45096</v>
      </c>
      <c r="Z11453" s="13">
        <v>0.37090982153009067</v>
      </c>
      <c r="AA11453" t="s">
        <v>27</v>
      </c>
      <c r="AB11453" t="s">
        <v>20</v>
      </c>
    </row>
    <row r="11454" spans="23:28">
      <c r="W11454">
        <v>23231</v>
      </c>
      <c r="X11454">
        <v>684732207</v>
      </c>
      <c r="Y11454" s="3">
        <v>45096</v>
      </c>
      <c r="Z11454" s="13">
        <v>0.37829762786694288</v>
      </c>
      <c r="AA11454" t="s">
        <v>36</v>
      </c>
      <c r="AB11454" t="s">
        <v>20</v>
      </c>
    </row>
    <row r="11455" spans="23:28">
      <c r="W11455">
        <v>23691</v>
      </c>
      <c r="X11455">
        <v>672246778</v>
      </c>
      <c r="Y11455" s="3">
        <v>45096</v>
      </c>
      <c r="Z11455" s="13">
        <v>0.37073576316693208</v>
      </c>
      <c r="AA11455" t="s">
        <v>40</v>
      </c>
      <c r="AB11455" t="s">
        <v>20</v>
      </c>
    </row>
    <row r="11456" spans="23:28">
      <c r="W11456">
        <v>23784</v>
      </c>
      <c r="X11456">
        <v>401828289</v>
      </c>
      <c r="Y11456" s="3">
        <v>45096</v>
      </c>
      <c r="Z11456" s="13">
        <v>0.37107750260962791</v>
      </c>
      <c r="AA11456" t="s">
        <v>42</v>
      </c>
      <c r="AB11456" t="s">
        <v>17</v>
      </c>
    </row>
    <row r="11457" spans="23:28">
      <c r="W11457">
        <v>24842</v>
      </c>
      <c r="X11457">
        <v>865865257</v>
      </c>
      <c r="Y11457" s="3">
        <v>45096</v>
      </c>
      <c r="Z11457" s="13">
        <v>0.36558329142858231</v>
      </c>
      <c r="AA11457" t="s">
        <v>39</v>
      </c>
      <c r="AB11457" t="s">
        <v>17</v>
      </c>
    </row>
    <row r="11458" spans="23:28">
      <c r="W11458">
        <v>25061</v>
      </c>
      <c r="X11458">
        <v>813728374</v>
      </c>
      <c r="Y11458" s="3">
        <v>45096</v>
      </c>
      <c r="Z11458" s="13">
        <v>0.39988197824716881</v>
      </c>
      <c r="AA11458" t="s">
        <v>42</v>
      </c>
      <c r="AB11458" t="s">
        <v>17</v>
      </c>
    </row>
    <row r="11459" spans="23:28">
      <c r="W11459">
        <v>25486</v>
      </c>
      <c r="X11459">
        <v>525931103</v>
      </c>
      <c r="Y11459" s="3">
        <v>45096</v>
      </c>
      <c r="Z11459" s="13">
        <v>0.38706837214088591</v>
      </c>
      <c r="AA11459" t="s">
        <v>42</v>
      </c>
      <c r="AB11459" t="s">
        <v>17</v>
      </c>
    </row>
    <row r="11460" spans="23:28">
      <c r="W11460">
        <v>25829</v>
      </c>
      <c r="X11460">
        <v>453699655</v>
      </c>
      <c r="Y11460" s="3">
        <v>45096</v>
      </c>
      <c r="Z11460" s="13">
        <v>0.3354357542051894</v>
      </c>
      <c r="AA11460" t="s">
        <v>30</v>
      </c>
      <c r="AB11460" t="s">
        <v>14</v>
      </c>
    </row>
    <row r="11461" spans="23:28">
      <c r="W11461">
        <v>26548</v>
      </c>
      <c r="X11461">
        <v>303591212</v>
      </c>
      <c r="Y11461" s="3">
        <v>45096</v>
      </c>
      <c r="Z11461" s="13">
        <v>0.38141899740496676</v>
      </c>
      <c r="AA11461" t="s">
        <v>27</v>
      </c>
      <c r="AB11461" t="s">
        <v>17</v>
      </c>
    </row>
    <row r="11462" spans="23:28">
      <c r="W11462">
        <v>26823</v>
      </c>
      <c r="X11462">
        <v>871661344</v>
      </c>
      <c r="Y11462" s="3">
        <v>45096</v>
      </c>
      <c r="Z11462" s="13">
        <v>0.37974568950020521</v>
      </c>
      <c r="AA11462" t="s">
        <v>39</v>
      </c>
      <c r="AB11462" t="s">
        <v>17</v>
      </c>
    </row>
    <row r="11463" spans="23:28">
      <c r="W11463">
        <v>26969</v>
      </c>
      <c r="X11463">
        <v>406510074</v>
      </c>
      <c r="Y11463" s="3">
        <v>45096</v>
      </c>
      <c r="Z11463" s="13">
        <v>0.41271284537378256</v>
      </c>
      <c r="AA11463" t="s">
        <v>28</v>
      </c>
      <c r="AB11463" t="s">
        <v>17</v>
      </c>
    </row>
    <row r="11464" spans="23:28">
      <c r="W11464">
        <v>27249</v>
      </c>
      <c r="X11464">
        <v>460492073</v>
      </c>
      <c r="Y11464" s="3">
        <v>45096</v>
      </c>
      <c r="Z11464" s="13">
        <v>0.34525785722533209</v>
      </c>
      <c r="AA11464" t="s">
        <v>31</v>
      </c>
      <c r="AB11464" t="s">
        <v>14</v>
      </c>
    </row>
    <row r="11465" spans="23:28">
      <c r="W11465">
        <v>27655</v>
      </c>
      <c r="X11465">
        <v>135904129</v>
      </c>
      <c r="Y11465" s="3">
        <v>45096</v>
      </c>
      <c r="Z11465" s="13">
        <v>0.4147391131352971</v>
      </c>
      <c r="AA11465" t="s">
        <v>34</v>
      </c>
      <c r="AB11465" t="s">
        <v>14</v>
      </c>
    </row>
    <row r="11466" spans="23:28">
      <c r="W11466">
        <v>27700</v>
      </c>
      <c r="X11466">
        <v>259192324</v>
      </c>
      <c r="Y11466" s="3">
        <v>45096</v>
      </c>
      <c r="Z11466" s="13">
        <v>0.34854706937820285</v>
      </c>
      <c r="AA11466" t="s">
        <v>36</v>
      </c>
      <c r="AB11466" t="s">
        <v>17</v>
      </c>
    </row>
    <row r="11467" spans="23:28">
      <c r="W11467">
        <v>27705</v>
      </c>
      <c r="X11467">
        <v>689023270</v>
      </c>
      <c r="Y11467" s="3">
        <v>45096</v>
      </c>
      <c r="Z11467" s="13">
        <v>0.34011138770550509</v>
      </c>
      <c r="AA11467" t="s">
        <v>35</v>
      </c>
      <c r="AB11467" t="s">
        <v>17</v>
      </c>
    </row>
    <row r="11468" spans="23:28">
      <c r="W11468">
        <v>28013</v>
      </c>
      <c r="X11468">
        <v>266405325</v>
      </c>
      <c r="Y11468" s="3">
        <v>45096</v>
      </c>
      <c r="Z11468" s="13">
        <v>0.38767064239734306</v>
      </c>
      <c r="AA11468" t="s">
        <v>41</v>
      </c>
      <c r="AB11468" t="s">
        <v>14</v>
      </c>
    </row>
    <row r="11469" spans="23:28">
      <c r="W11469">
        <v>28108</v>
      </c>
      <c r="X11469">
        <v>184299362</v>
      </c>
      <c r="Y11469" s="3">
        <v>45096</v>
      </c>
      <c r="Z11469" s="13">
        <v>0.37299713558939179</v>
      </c>
      <c r="AA11469" t="s">
        <v>29</v>
      </c>
      <c r="AB11469" t="s">
        <v>17</v>
      </c>
    </row>
    <row r="11470" spans="23:28">
      <c r="W11470">
        <v>28659</v>
      </c>
      <c r="X11470">
        <v>164557301</v>
      </c>
      <c r="Y11470" s="3">
        <v>45096</v>
      </c>
      <c r="Z11470" s="13">
        <v>0.33597087661490549</v>
      </c>
      <c r="AA11470" t="s">
        <v>26</v>
      </c>
      <c r="AB11470" t="s">
        <v>17</v>
      </c>
    </row>
    <row r="11471" spans="23:28">
      <c r="W11471">
        <v>28886</v>
      </c>
      <c r="X11471">
        <v>646264227</v>
      </c>
      <c r="Y11471" s="3">
        <v>45096</v>
      </c>
      <c r="Z11471" s="13">
        <v>0.41467893882609841</v>
      </c>
      <c r="AA11471" t="s">
        <v>40</v>
      </c>
      <c r="AB11471" t="s">
        <v>17</v>
      </c>
    </row>
    <row r="11472" spans="23:28">
      <c r="W11472">
        <v>29059</v>
      </c>
      <c r="X11472">
        <v>876930690</v>
      </c>
      <c r="Y11472" s="3">
        <v>45096</v>
      </c>
      <c r="Z11472" s="13">
        <v>0.3933159768684984</v>
      </c>
      <c r="AA11472" t="s">
        <v>40</v>
      </c>
      <c r="AB11472" t="s">
        <v>14</v>
      </c>
    </row>
    <row r="11473" spans="23:28">
      <c r="W11473">
        <v>29170</v>
      </c>
      <c r="X11473">
        <v>859536021</v>
      </c>
      <c r="Y11473" s="3">
        <v>45096</v>
      </c>
      <c r="Z11473" s="13">
        <v>0.38477770092903252</v>
      </c>
      <c r="AA11473" t="s">
        <v>40</v>
      </c>
      <c r="AB11473" t="s">
        <v>14</v>
      </c>
    </row>
    <row r="11474" spans="23:28">
      <c r="W11474">
        <v>29253</v>
      </c>
      <c r="X11474">
        <v>832014651</v>
      </c>
      <c r="Y11474" s="3">
        <v>45096</v>
      </c>
      <c r="Z11474" s="13">
        <v>0.41382071920183072</v>
      </c>
      <c r="AA11474" t="s">
        <v>35</v>
      </c>
      <c r="AB11474" t="s">
        <v>17</v>
      </c>
    </row>
    <row r="11475" spans="23:28">
      <c r="W11475">
        <v>29573</v>
      </c>
      <c r="X11475">
        <v>748410312</v>
      </c>
      <c r="Y11475" s="3">
        <v>45096</v>
      </c>
      <c r="Z11475" s="13">
        <v>0.38839870436768181</v>
      </c>
      <c r="AA11475" t="s">
        <v>32</v>
      </c>
      <c r="AB11475" t="s">
        <v>20</v>
      </c>
    </row>
    <row r="11476" spans="23:28">
      <c r="W11476">
        <v>30156</v>
      </c>
      <c r="X11476">
        <v>256473119</v>
      </c>
      <c r="Y11476" s="3">
        <v>45096</v>
      </c>
      <c r="Z11476" s="13">
        <v>0.40958641032904836</v>
      </c>
      <c r="AA11476" t="s">
        <v>43</v>
      </c>
      <c r="AB11476" t="s">
        <v>14</v>
      </c>
    </row>
    <row r="11477" spans="23:28">
      <c r="W11477">
        <v>30229</v>
      </c>
      <c r="X11477">
        <v>760125831</v>
      </c>
      <c r="Y11477" s="3">
        <v>45096</v>
      </c>
      <c r="Z11477" s="13">
        <v>0.38351291748006761</v>
      </c>
      <c r="AA11477" t="s">
        <v>35</v>
      </c>
      <c r="AB11477" t="s">
        <v>17</v>
      </c>
    </row>
    <row r="11478" spans="23:28">
      <c r="W11478">
        <v>30234</v>
      </c>
      <c r="X11478">
        <v>710650414</v>
      </c>
      <c r="Y11478" s="3">
        <v>45096</v>
      </c>
      <c r="Z11478" s="13">
        <v>0.36558903594701242</v>
      </c>
      <c r="AA11478" t="s">
        <v>33</v>
      </c>
      <c r="AB11478" t="s">
        <v>14</v>
      </c>
    </row>
    <row r="11479" spans="23:28">
      <c r="W11479">
        <v>30840</v>
      </c>
      <c r="X11479">
        <v>825671257</v>
      </c>
      <c r="Y11479" s="3">
        <v>45096</v>
      </c>
      <c r="Z11479" s="13">
        <v>0.37316491362390336</v>
      </c>
      <c r="AA11479" t="s">
        <v>39</v>
      </c>
      <c r="AB11479" t="s">
        <v>14</v>
      </c>
    </row>
    <row r="11480" spans="23:28">
      <c r="W11480">
        <v>31097</v>
      </c>
      <c r="X11480">
        <v>723999201</v>
      </c>
      <c r="Y11480" s="3">
        <v>45096</v>
      </c>
      <c r="Z11480" s="13">
        <v>0.38109783065353997</v>
      </c>
      <c r="AA11480" t="s">
        <v>40</v>
      </c>
      <c r="AB11480" t="s">
        <v>17</v>
      </c>
    </row>
    <row r="11481" spans="23:28">
      <c r="W11481">
        <v>31141</v>
      </c>
      <c r="X11481">
        <v>177284707</v>
      </c>
      <c r="Y11481" s="3">
        <v>45096</v>
      </c>
      <c r="Z11481" s="13">
        <v>0.34403234163384716</v>
      </c>
      <c r="AA11481" t="s">
        <v>35</v>
      </c>
      <c r="AB11481" t="s">
        <v>17</v>
      </c>
    </row>
    <row r="11482" spans="23:28">
      <c r="W11482">
        <v>31285</v>
      </c>
      <c r="X11482">
        <v>599566458</v>
      </c>
      <c r="Y11482" s="3">
        <v>45096</v>
      </c>
      <c r="Z11482" s="13">
        <v>0.407595700673268</v>
      </c>
      <c r="AA11482" t="s">
        <v>33</v>
      </c>
      <c r="AB11482" t="s">
        <v>20</v>
      </c>
    </row>
    <row r="11483" spans="23:28">
      <c r="W11483">
        <v>31799</v>
      </c>
      <c r="X11483">
        <v>431111550</v>
      </c>
      <c r="Y11483" s="3">
        <v>45096</v>
      </c>
      <c r="Z11483" s="13">
        <v>0.36140030940843104</v>
      </c>
      <c r="AA11483" t="s">
        <v>39</v>
      </c>
      <c r="AB11483" t="s">
        <v>17</v>
      </c>
    </row>
    <row r="11484" spans="23:28">
      <c r="W11484">
        <v>32289</v>
      </c>
      <c r="X11484">
        <v>574680448</v>
      </c>
      <c r="Y11484" s="3">
        <v>45096</v>
      </c>
      <c r="Z11484" s="13">
        <v>0.39849534357895261</v>
      </c>
      <c r="AA11484" t="s">
        <v>29</v>
      </c>
      <c r="AB11484" t="s">
        <v>14</v>
      </c>
    </row>
    <row r="11485" spans="23:28">
      <c r="W11485">
        <v>32813</v>
      </c>
      <c r="X11485">
        <v>511715683</v>
      </c>
      <c r="Y11485" s="3">
        <v>45096</v>
      </c>
      <c r="Z11485" s="13">
        <v>0.37177946191870798</v>
      </c>
      <c r="AA11485" t="s">
        <v>39</v>
      </c>
      <c r="AB11485" t="s">
        <v>20</v>
      </c>
    </row>
    <row r="11486" spans="23:28">
      <c r="W11486">
        <v>33106</v>
      </c>
      <c r="X11486">
        <v>845665253</v>
      </c>
      <c r="Y11486" s="3">
        <v>45096</v>
      </c>
      <c r="Z11486" s="13">
        <v>0.3964073662749274</v>
      </c>
      <c r="AA11486" t="s">
        <v>42</v>
      </c>
      <c r="AB11486" t="s">
        <v>17</v>
      </c>
    </row>
    <row r="11487" spans="23:28">
      <c r="W11487">
        <v>33390</v>
      </c>
      <c r="X11487">
        <v>152038366</v>
      </c>
      <c r="Y11487" s="3">
        <v>45096</v>
      </c>
      <c r="Z11487" s="13">
        <v>0.35640449927392276</v>
      </c>
      <c r="AA11487" t="s">
        <v>27</v>
      </c>
      <c r="AB11487" t="s">
        <v>14</v>
      </c>
    </row>
    <row r="11488" spans="23:28">
      <c r="W11488">
        <v>33817</v>
      </c>
      <c r="X11488">
        <v>251968419</v>
      </c>
      <c r="Y11488" s="3">
        <v>45096</v>
      </c>
      <c r="Z11488" s="13">
        <v>0.36670441572360662</v>
      </c>
      <c r="AA11488" t="s">
        <v>30</v>
      </c>
      <c r="AB11488" t="s">
        <v>14</v>
      </c>
    </row>
    <row r="11489" spans="23:28">
      <c r="W11489">
        <v>33957</v>
      </c>
      <c r="X11489">
        <v>551394853</v>
      </c>
      <c r="Y11489" s="3">
        <v>45096</v>
      </c>
      <c r="Z11489" s="13">
        <v>0.39782542440276603</v>
      </c>
      <c r="AA11489" t="s">
        <v>41</v>
      </c>
      <c r="AB11489" t="s">
        <v>14</v>
      </c>
    </row>
    <row r="11490" spans="23:28">
      <c r="W11490">
        <v>34079</v>
      </c>
      <c r="X11490">
        <v>660459564</v>
      </c>
      <c r="Y11490" s="3">
        <v>45096</v>
      </c>
      <c r="Z11490" s="13">
        <v>0.35268736163748848</v>
      </c>
      <c r="AA11490" t="s">
        <v>28</v>
      </c>
      <c r="AB11490" t="s">
        <v>14</v>
      </c>
    </row>
    <row r="11491" spans="23:28">
      <c r="W11491">
        <v>34461</v>
      </c>
      <c r="X11491">
        <v>889100184</v>
      </c>
      <c r="Y11491" s="3">
        <v>45096</v>
      </c>
      <c r="Z11491" s="13">
        <v>0.35773573264744329</v>
      </c>
      <c r="AA11491" t="s">
        <v>43</v>
      </c>
      <c r="AB11491" t="s">
        <v>14</v>
      </c>
    </row>
    <row r="11492" spans="23:28">
      <c r="W11492">
        <v>34661</v>
      </c>
      <c r="X11492">
        <v>712702365</v>
      </c>
      <c r="Y11492" s="3">
        <v>45096</v>
      </c>
      <c r="Z11492" s="13">
        <v>0.37470664329624565</v>
      </c>
      <c r="AA11492" t="s">
        <v>43</v>
      </c>
      <c r="AB11492" t="s">
        <v>20</v>
      </c>
    </row>
    <row r="11493" spans="23:28">
      <c r="W11493">
        <v>34750</v>
      </c>
      <c r="X11493">
        <v>317529349</v>
      </c>
      <c r="Y11493" s="3">
        <v>45096</v>
      </c>
      <c r="Z11493" s="13">
        <v>0.41578049124186045</v>
      </c>
      <c r="AA11493" t="s">
        <v>33</v>
      </c>
      <c r="AB11493" t="s">
        <v>20</v>
      </c>
    </row>
    <row r="11494" spans="23:28">
      <c r="W11494">
        <v>34767</v>
      </c>
      <c r="X11494">
        <v>147612895</v>
      </c>
      <c r="Y11494" s="3">
        <v>45096</v>
      </c>
      <c r="Z11494" s="13">
        <v>0.37809224853069734</v>
      </c>
      <c r="AA11494" t="s">
        <v>29</v>
      </c>
      <c r="AB11494" t="s">
        <v>17</v>
      </c>
    </row>
    <row r="11495" spans="23:28">
      <c r="W11495">
        <v>35608</v>
      </c>
      <c r="X11495">
        <v>768410709</v>
      </c>
      <c r="Y11495" s="3">
        <v>45096</v>
      </c>
      <c r="Z11495" s="13">
        <v>0.37080052013872833</v>
      </c>
      <c r="AA11495" t="s">
        <v>40</v>
      </c>
      <c r="AB11495" t="s">
        <v>20</v>
      </c>
    </row>
    <row r="11496" spans="23:28">
      <c r="W11496">
        <v>36400</v>
      </c>
      <c r="X11496">
        <v>800680581</v>
      </c>
      <c r="Y11496" s="3">
        <v>45096</v>
      </c>
      <c r="Z11496" s="13">
        <v>0.33926593173242026</v>
      </c>
      <c r="AA11496" t="s">
        <v>39</v>
      </c>
      <c r="AB11496" t="s">
        <v>14</v>
      </c>
    </row>
    <row r="11497" spans="23:28">
      <c r="W11497">
        <v>36451</v>
      </c>
      <c r="X11497">
        <v>560432513</v>
      </c>
      <c r="Y11497" s="3">
        <v>45096</v>
      </c>
      <c r="Z11497" s="13">
        <v>0.39832698382895415</v>
      </c>
      <c r="AA11497" t="s">
        <v>41</v>
      </c>
      <c r="AB11497" t="s">
        <v>14</v>
      </c>
    </row>
    <row r="11498" spans="23:28">
      <c r="W11498">
        <v>36628</v>
      </c>
      <c r="X11498">
        <v>618004553</v>
      </c>
      <c r="Y11498" s="3">
        <v>45096</v>
      </c>
      <c r="Z11498" s="13">
        <v>0.39969592294654921</v>
      </c>
      <c r="AA11498" t="s">
        <v>28</v>
      </c>
      <c r="AB11498" t="s">
        <v>14</v>
      </c>
    </row>
    <row r="11499" spans="23:28">
      <c r="W11499">
        <v>37341</v>
      </c>
      <c r="X11499">
        <v>820160231</v>
      </c>
      <c r="Y11499" s="3">
        <v>45096</v>
      </c>
      <c r="Z11499" s="13">
        <v>0.35980353014410893</v>
      </c>
      <c r="AA11499" t="s">
        <v>33</v>
      </c>
      <c r="AB11499" t="s">
        <v>14</v>
      </c>
    </row>
    <row r="11500" spans="23:28">
      <c r="W11500">
        <v>37524</v>
      </c>
      <c r="X11500">
        <v>239170408</v>
      </c>
      <c r="Y11500" s="3">
        <v>45096</v>
      </c>
      <c r="Z11500" s="13">
        <v>0.41317856967917044</v>
      </c>
      <c r="AA11500" t="s">
        <v>41</v>
      </c>
      <c r="AB11500" t="s">
        <v>14</v>
      </c>
    </row>
    <row r="11501" spans="23:28">
      <c r="W11501">
        <v>37873</v>
      </c>
      <c r="X11501">
        <v>163440212</v>
      </c>
      <c r="Y11501" s="3">
        <v>45096</v>
      </c>
      <c r="Z11501" s="13">
        <v>0.39518666993430906</v>
      </c>
      <c r="AA11501" t="s">
        <v>39</v>
      </c>
      <c r="AB11501" t="s">
        <v>14</v>
      </c>
    </row>
    <row r="11502" spans="23:28">
      <c r="W11502">
        <v>37939</v>
      </c>
      <c r="X11502">
        <v>335557883</v>
      </c>
      <c r="Y11502" s="3">
        <v>45096</v>
      </c>
      <c r="Z11502" s="13">
        <v>0.4131660384748439</v>
      </c>
      <c r="AA11502" t="s">
        <v>25</v>
      </c>
      <c r="AB11502" t="s">
        <v>20</v>
      </c>
    </row>
    <row r="11503" spans="23:28">
      <c r="W11503">
        <v>38194</v>
      </c>
      <c r="X11503">
        <v>707084825</v>
      </c>
      <c r="Y11503" s="3">
        <v>45096</v>
      </c>
      <c r="Z11503" s="13">
        <v>0.37854984276537018</v>
      </c>
      <c r="AA11503" t="s">
        <v>24</v>
      </c>
      <c r="AB11503" t="s">
        <v>17</v>
      </c>
    </row>
    <row r="11504" spans="23:28">
      <c r="W11504">
        <v>38755</v>
      </c>
      <c r="X11504">
        <v>513976885</v>
      </c>
      <c r="Y11504" s="3">
        <v>45096</v>
      </c>
      <c r="Z11504" s="13">
        <v>0.39210232225394281</v>
      </c>
      <c r="AA11504" t="s">
        <v>28</v>
      </c>
      <c r="AB11504" t="s">
        <v>20</v>
      </c>
    </row>
    <row r="11505" spans="23:28">
      <c r="W11505">
        <v>38857</v>
      </c>
      <c r="X11505">
        <v>250474098</v>
      </c>
      <c r="Y11505" s="3">
        <v>45096</v>
      </c>
      <c r="Z11505" s="13">
        <v>0.3769988590387649</v>
      </c>
      <c r="AA11505" t="s">
        <v>28</v>
      </c>
      <c r="AB11505" t="s">
        <v>14</v>
      </c>
    </row>
    <row r="11506" spans="23:28">
      <c r="W11506">
        <v>39297</v>
      </c>
      <c r="X11506">
        <v>286628647</v>
      </c>
      <c r="Y11506" s="3">
        <v>45096</v>
      </c>
      <c r="Z11506" s="13">
        <v>0.38078756063100605</v>
      </c>
      <c r="AA11506" t="s">
        <v>39</v>
      </c>
      <c r="AB11506" t="s">
        <v>20</v>
      </c>
    </row>
    <row r="11507" spans="23:28">
      <c r="W11507">
        <v>39331</v>
      </c>
      <c r="X11507">
        <v>610647907</v>
      </c>
      <c r="Y11507" s="3">
        <v>45096</v>
      </c>
      <c r="Z11507" s="13">
        <v>0.3426594477483762</v>
      </c>
      <c r="AA11507" t="s">
        <v>24</v>
      </c>
      <c r="AB11507" t="s">
        <v>14</v>
      </c>
    </row>
    <row r="11508" spans="23:28">
      <c r="W11508">
        <v>39533</v>
      </c>
      <c r="X11508">
        <v>228291451</v>
      </c>
      <c r="Y11508" s="3">
        <v>45096</v>
      </c>
      <c r="Z11508" s="13">
        <v>0.34232351708752784</v>
      </c>
      <c r="AA11508" t="s">
        <v>41</v>
      </c>
      <c r="AB11508" t="s">
        <v>20</v>
      </c>
    </row>
    <row r="11509" spans="23:28">
      <c r="W11509">
        <v>39720</v>
      </c>
      <c r="X11509">
        <v>305993599</v>
      </c>
      <c r="Y11509" s="3">
        <v>45096</v>
      </c>
      <c r="Z11509" s="13">
        <v>0.35853729959406455</v>
      </c>
      <c r="AA11509" t="s">
        <v>36</v>
      </c>
      <c r="AB11509" t="s">
        <v>17</v>
      </c>
    </row>
    <row r="11510" spans="23:28">
      <c r="W11510">
        <v>40110</v>
      </c>
      <c r="X11510">
        <v>867175884</v>
      </c>
      <c r="Y11510" s="3">
        <v>45096</v>
      </c>
      <c r="Z11510" s="13">
        <v>0.3824533827117233</v>
      </c>
      <c r="AA11510" t="s">
        <v>24</v>
      </c>
      <c r="AB11510" t="s">
        <v>14</v>
      </c>
    </row>
    <row r="11511" spans="23:28">
      <c r="W11511">
        <v>40120</v>
      </c>
      <c r="X11511">
        <v>712253692</v>
      </c>
      <c r="Y11511" s="3">
        <v>45096</v>
      </c>
      <c r="Z11511" s="13">
        <v>0.38833843838729115</v>
      </c>
      <c r="AA11511" t="s">
        <v>31</v>
      </c>
      <c r="AB11511" t="s">
        <v>17</v>
      </c>
    </row>
    <row r="11512" spans="23:28">
      <c r="W11512">
        <v>40226</v>
      </c>
      <c r="X11512">
        <v>418374817</v>
      </c>
      <c r="Y11512" s="3">
        <v>45096</v>
      </c>
      <c r="Z11512" s="13">
        <v>0.37678861284887544</v>
      </c>
      <c r="AA11512" t="s">
        <v>32</v>
      </c>
      <c r="AB11512" t="s">
        <v>14</v>
      </c>
    </row>
    <row r="11513" spans="23:28">
      <c r="W11513">
        <v>40305</v>
      </c>
      <c r="X11513">
        <v>489678440</v>
      </c>
      <c r="Y11513" s="3">
        <v>45096</v>
      </c>
      <c r="Z11513" s="13">
        <v>0.40848496110574883</v>
      </c>
      <c r="AA11513" t="s">
        <v>39</v>
      </c>
      <c r="AB11513" t="s">
        <v>14</v>
      </c>
    </row>
    <row r="11514" spans="23:28">
      <c r="W11514">
        <v>40716</v>
      </c>
      <c r="X11514">
        <v>269774435</v>
      </c>
      <c r="Y11514" s="3">
        <v>45096</v>
      </c>
      <c r="Z11514" s="13">
        <v>0.35281637772155816</v>
      </c>
      <c r="AA11514" t="s">
        <v>33</v>
      </c>
      <c r="AB11514" t="s">
        <v>17</v>
      </c>
    </row>
    <row r="11515" spans="23:28">
      <c r="W11515">
        <v>41134</v>
      </c>
      <c r="X11515">
        <v>203972871</v>
      </c>
      <c r="Y11515" s="3">
        <v>45096</v>
      </c>
      <c r="Z11515" s="13">
        <v>0.41317619065487665</v>
      </c>
      <c r="AA11515" t="s">
        <v>34</v>
      </c>
      <c r="AB11515" t="s">
        <v>20</v>
      </c>
    </row>
    <row r="11516" spans="23:28">
      <c r="W11516">
        <v>41158</v>
      </c>
      <c r="X11516">
        <v>245791394</v>
      </c>
      <c r="Y11516" s="3">
        <v>45096</v>
      </c>
      <c r="Z11516" s="13">
        <v>0.39377351200913918</v>
      </c>
      <c r="AA11516" t="s">
        <v>36</v>
      </c>
      <c r="AB11516" t="s">
        <v>14</v>
      </c>
    </row>
    <row r="11517" spans="23:28">
      <c r="W11517">
        <v>41961</v>
      </c>
      <c r="X11517">
        <v>539062892</v>
      </c>
      <c r="Y11517" s="3">
        <v>45096</v>
      </c>
      <c r="Z11517" s="13">
        <v>0.38801553361351959</v>
      </c>
      <c r="AA11517" t="s">
        <v>29</v>
      </c>
      <c r="AB11517" t="s">
        <v>14</v>
      </c>
    </row>
    <row r="11518" spans="23:28">
      <c r="W11518">
        <v>42445</v>
      </c>
      <c r="X11518">
        <v>313542503</v>
      </c>
      <c r="Y11518" s="3">
        <v>45096</v>
      </c>
      <c r="Z11518" s="13">
        <v>0.36055158313570973</v>
      </c>
      <c r="AA11518" t="s">
        <v>43</v>
      </c>
      <c r="AB11518" t="s">
        <v>14</v>
      </c>
    </row>
    <row r="11519" spans="23:28">
      <c r="W11519">
        <v>43079</v>
      </c>
      <c r="X11519">
        <v>435912039</v>
      </c>
      <c r="Y11519" s="3">
        <v>45096</v>
      </c>
      <c r="Z11519" s="13">
        <v>0.35873980279730461</v>
      </c>
      <c r="AA11519" t="s">
        <v>42</v>
      </c>
      <c r="AB11519" t="s">
        <v>14</v>
      </c>
    </row>
    <row r="11520" spans="23:28">
      <c r="W11520">
        <v>43184</v>
      </c>
      <c r="X11520">
        <v>629496625</v>
      </c>
      <c r="Y11520" s="3">
        <v>45096</v>
      </c>
      <c r="Z11520" s="13">
        <v>0.36950750227246659</v>
      </c>
      <c r="AA11520" t="s">
        <v>28</v>
      </c>
      <c r="AB11520" t="s">
        <v>20</v>
      </c>
    </row>
    <row r="11521" spans="23:28">
      <c r="W11521">
        <v>43201</v>
      </c>
      <c r="X11521">
        <v>516191015</v>
      </c>
      <c r="Y11521" s="3">
        <v>45096</v>
      </c>
      <c r="Z11521" s="13">
        <v>0.38080435260109774</v>
      </c>
      <c r="AA11521" t="s">
        <v>28</v>
      </c>
      <c r="AB11521" t="s">
        <v>14</v>
      </c>
    </row>
    <row r="11522" spans="23:28">
      <c r="W11522">
        <v>43363</v>
      </c>
      <c r="X11522">
        <v>817513772</v>
      </c>
      <c r="Y11522" s="3">
        <v>45096</v>
      </c>
      <c r="Z11522" s="13">
        <v>0.38337877620753597</v>
      </c>
      <c r="AA11522" t="s">
        <v>30</v>
      </c>
      <c r="AB11522" t="s">
        <v>14</v>
      </c>
    </row>
    <row r="11523" spans="23:28">
      <c r="W11523">
        <v>43989</v>
      </c>
      <c r="X11523">
        <v>346342132</v>
      </c>
      <c r="Y11523" s="3">
        <v>45096</v>
      </c>
      <c r="Z11523" s="13">
        <v>0.40497985312609858</v>
      </c>
      <c r="AA11523" t="s">
        <v>39</v>
      </c>
      <c r="AB11523" t="s">
        <v>17</v>
      </c>
    </row>
    <row r="11524" spans="23:28">
      <c r="W11524">
        <v>44031</v>
      </c>
      <c r="X11524">
        <v>727572751</v>
      </c>
      <c r="Y11524" s="3">
        <v>45096</v>
      </c>
      <c r="Z11524" s="13">
        <v>0.36259169123688301</v>
      </c>
      <c r="AA11524" t="s">
        <v>24</v>
      </c>
      <c r="AB11524" t="s">
        <v>14</v>
      </c>
    </row>
    <row r="11525" spans="23:28">
      <c r="W11525">
        <v>44192</v>
      </c>
      <c r="X11525">
        <v>528893795</v>
      </c>
      <c r="Y11525" s="3">
        <v>45096</v>
      </c>
      <c r="Z11525" s="13">
        <v>0.33802772524548791</v>
      </c>
      <c r="AA11525" t="s">
        <v>32</v>
      </c>
      <c r="AB11525" t="s">
        <v>17</v>
      </c>
    </row>
    <row r="11526" spans="23:28">
      <c r="W11526">
        <v>44430</v>
      </c>
      <c r="X11526">
        <v>789718417</v>
      </c>
      <c r="Y11526" s="3">
        <v>45096</v>
      </c>
      <c r="Z11526" s="13">
        <v>0.40594393099176085</v>
      </c>
      <c r="AA11526" t="s">
        <v>25</v>
      </c>
      <c r="AB11526" t="s">
        <v>20</v>
      </c>
    </row>
    <row r="11527" spans="23:28">
      <c r="W11527">
        <v>44494</v>
      </c>
      <c r="X11527">
        <v>672641472</v>
      </c>
      <c r="Y11527" s="3">
        <v>45096</v>
      </c>
      <c r="Z11527" s="13">
        <v>0.36911060644991567</v>
      </c>
      <c r="AA11527" t="s">
        <v>40</v>
      </c>
      <c r="AB11527" t="s">
        <v>14</v>
      </c>
    </row>
    <row r="11528" spans="23:28">
      <c r="W11528">
        <v>44685</v>
      </c>
      <c r="X11528">
        <v>593581848</v>
      </c>
      <c r="Y11528" s="3">
        <v>45096</v>
      </c>
      <c r="Z11528" s="13">
        <v>0.35355150651515133</v>
      </c>
      <c r="AA11528" t="s">
        <v>30</v>
      </c>
      <c r="AB11528" t="s">
        <v>20</v>
      </c>
    </row>
    <row r="11529" spans="23:28">
      <c r="W11529">
        <v>45289</v>
      </c>
      <c r="X11529">
        <v>534474021</v>
      </c>
      <c r="Y11529" s="3">
        <v>45096</v>
      </c>
      <c r="Z11529" s="13">
        <v>0.34265996207106764</v>
      </c>
      <c r="AA11529" t="s">
        <v>25</v>
      </c>
      <c r="AB11529" t="s">
        <v>14</v>
      </c>
    </row>
    <row r="11530" spans="23:28">
      <c r="W11530">
        <v>45571</v>
      </c>
      <c r="X11530">
        <v>817775211</v>
      </c>
      <c r="Y11530" s="3">
        <v>45096</v>
      </c>
      <c r="Z11530" s="13">
        <v>0.35489935982661802</v>
      </c>
      <c r="AA11530" t="s">
        <v>27</v>
      </c>
      <c r="AB11530" t="s">
        <v>17</v>
      </c>
    </row>
    <row r="11531" spans="23:28">
      <c r="W11531">
        <v>45971</v>
      </c>
      <c r="X11531">
        <v>119012101</v>
      </c>
      <c r="Y11531" s="3">
        <v>45096</v>
      </c>
      <c r="Z11531" s="13">
        <v>0.41410362459773947</v>
      </c>
      <c r="AA11531" t="s">
        <v>29</v>
      </c>
      <c r="AB11531" t="s">
        <v>20</v>
      </c>
    </row>
    <row r="11532" spans="23:28">
      <c r="W11532">
        <v>46343</v>
      </c>
      <c r="X11532">
        <v>506076245</v>
      </c>
      <c r="Y11532" s="3">
        <v>45096</v>
      </c>
      <c r="Z11532" s="13">
        <v>0.35113927924038391</v>
      </c>
      <c r="AA11532" t="s">
        <v>41</v>
      </c>
      <c r="AB11532" t="s">
        <v>20</v>
      </c>
    </row>
    <row r="11533" spans="23:28">
      <c r="W11533">
        <v>46781</v>
      </c>
      <c r="X11533">
        <v>429326364</v>
      </c>
      <c r="Y11533" s="3">
        <v>45096</v>
      </c>
      <c r="Z11533" s="13">
        <v>0.35497970003292217</v>
      </c>
      <c r="AA11533" t="s">
        <v>27</v>
      </c>
      <c r="AB11533" t="s">
        <v>17</v>
      </c>
    </row>
    <row r="11534" spans="23:28">
      <c r="W11534">
        <v>46981</v>
      </c>
      <c r="X11534">
        <v>725310553</v>
      </c>
      <c r="Y11534" s="3">
        <v>45096</v>
      </c>
      <c r="Z11534" s="13">
        <v>0.38518099800042049</v>
      </c>
      <c r="AA11534" t="s">
        <v>26</v>
      </c>
      <c r="AB11534" t="s">
        <v>20</v>
      </c>
    </row>
    <row r="11535" spans="23:28">
      <c r="W11535">
        <v>47111</v>
      </c>
      <c r="X11535">
        <v>430389916</v>
      </c>
      <c r="Y11535" s="3">
        <v>45096</v>
      </c>
      <c r="Z11535" s="13">
        <v>0.39235950866102665</v>
      </c>
      <c r="AA11535" t="s">
        <v>35</v>
      </c>
      <c r="AB11535" t="s">
        <v>14</v>
      </c>
    </row>
    <row r="11536" spans="23:28">
      <c r="W11536">
        <v>47264</v>
      </c>
      <c r="X11536">
        <v>680720563</v>
      </c>
      <c r="Y11536" s="3">
        <v>45096</v>
      </c>
      <c r="Z11536" s="13">
        <v>0.34547982376092495</v>
      </c>
      <c r="AA11536" t="s">
        <v>29</v>
      </c>
      <c r="AB11536" t="s">
        <v>17</v>
      </c>
    </row>
    <row r="11537" spans="23:28">
      <c r="W11537">
        <v>47493</v>
      </c>
      <c r="X11537">
        <v>739622970</v>
      </c>
      <c r="Y11537" s="3">
        <v>45096</v>
      </c>
      <c r="Z11537" s="13">
        <v>0.39012049468143567</v>
      </c>
      <c r="AA11537" t="s">
        <v>35</v>
      </c>
      <c r="AB11537" t="s">
        <v>17</v>
      </c>
    </row>
    <row r="11538" spans="23:28">
      <c r="W11538">
        <v>47857</v>
      </c>
      <c r="X11538">
        <v>286118825</v>
      </c>
      <c r="Y11538" s="3">
        <v>45096</v>
      </c>
      <c r="Z11538" s="13">
        <v>0.38625151472723557</v>
      </c>
      <c r="AA11538" t="s">
        <v>28</v>
      </c>
      <c r="AB11538" t="s">
        <v>17</v>
      </c>
    </row>
    <row r="11539" spans="23:28">
      <c r="W11539">
        <v>48458</v>
      </c>
      <c r="X11539">
        <v>456989290</v>
      </c>
      <c r="Y11539" s="3">
        <v>45096</v>
      </c>
      <c r="Z11539" s="13">
        <v>0.40944215889367808</v>
      </c>
      <c r="AA11539" t="s">
        <v>33</v>
      </c>
      <c r="AB11539" t="s">
        <v>20</v>
      </c>
    </row>
    <row r="11540" spans="23:28">
      <c r="W11540">
        <v>48461</v>
      </c>
      <c r="X11540">
        <v>291993600</v>
      </c>
      <c r="Y11540" s="3">
        <v>45096</v>
      </c>
      <c r="Z11540" s="13">
        <v>0.38353557663867521</v>
      </c>
      <c r="AA11540" t="s">
        <v>34</v>
      </c>
      <c r="AB11540" t="s">
        <v>14</v>
      </c>
    </row>
    <row r="11541" spans="23:28">
      <c r="W11541">
        <v>48816</v>
      </c>
      <c r="X11541">
        <v>752565569</v>
      </c>
      <c r="Y11541" s="3">
        <v>45096</v>
      </c>
      <c r="Z11541" s="13">
        <v>0.36229374050795388</v>
      </c>
      <c r="AA11541" t="s">
        <v>43</v>
      </c>
      <c r="AB11541" t="s">
        <v>17</v>
      </c>
    </row>
    <row r="11542" spans="23:28">
      <c r="W11542">
        <v>48938</v>
      </c>
      <c r="X11542">
        <v>652874717</v>
      </c>
      <c r="Y11542" s="3">
        <v>45096</v>
      </c>
      <c r="Z11542" s="13">
        <v>0.33409898963062123</v>
      </c>
      <c r="AA11542" t="s">
        <v>40</v>
      </c>
      <c r="AB11542" t="s">
        <v>20</v>
      </c>
    </row>
    <row r="11543" spans="23:28">
      <c r="W11543">
        <v>48947</v>
      </c>
      <c r="X11543">
        <v>218571984</v>
      </c>
      <c r="Y11543" s="3">
        <v>45096</v>
      </c>
      <c r="Z11543" s="13">
        <v>0.38387131166231225</v>
      </c>
      <c r="AA11543" t="s">
        <v>27</v>
      </c>
      <c r="AB11543" t="s">
        <v>14</v>
      </c>
    </row>
    <row r="11544" spans="23:28">
      <c r="W11544">
        <v>49149</v>
      </c>
      <c r="X11544">
        <v>253443347</v>
      </c>
      <c r="Y11544" s="3">
        <v>45096</v>
      </c>
      <c r="Z11544" s="13">
        <v>0.38013932255225835</v>
      </c>
      <c r="AA11544" t="s">
        <v>33</v>
      </c>
      <c r="AB11544" t="s">
        <v>14</v>
      </c>
    </row>
    <row r="11545" spans="23:28">
      <c r="W11545">
        <v>49173</v>
      </c>
      <c r="X11545">
        <v>611722999</v>
      </c>
      <c r="Y11545" s="3">
        <v>45096</v>
      </c>
      <c r="Z11545" s="13">
        <v>0.39980372458084534</v>
      </c>
      <c r="AA11545" t="s">
        <v>28</v>
      </c>
      <c r="AB11545" t="s">
        <v>20</v>
      </c>
    </row>
    <row r="11546" spans="23:28">
      <c r="W11546">
        <v>49259</v>
      </c>
      <c r="X11546">
        <v>811019871</v>
      </c>
      <c r="Y11546" s="3">
        <v>45096</v>
      </c>
      <c r="Z11546" s="13">
        <v>0.3481086209925276</v>
      </c>
      <c r="AA11546" t="s">
        <v>34</v>
      </c>
      <c r="AB11546" t="s">
        <v>20</v>
      </c>
    </row>
    <row r="11547" spans="23:28">
      <c r="W11547">
        <v>49359</v>
      </c>
      <c r="X11547">
        <v>525128627</v>
      </c>
      <c r="Y11547" s="3">
        <v>45096</v>
      </c>
      <c r="Z11547" s="13">
        <v>0.36954808105318382</v>
      </c>
      <c r="AA11547" t="s">
        <v>29</v>
      </c>
      <c r="AB11547" t="s">
        <v>20</v>
      </c>
    </row>
    <row r="11548" spans="23:28">
      <c r="W11548">
        <v>49666</v>
      </c>
      <c r="X11548">
        <v>363616354</v>
      </c>
      <c r="Y11548" s="3">
        <v>45096</v>
      </c>
      <c r="Z11548" s="13">
        <v>0.36471190495231448</v>
      </c>
      <c r="AA11548" t="s">
        <v>29</v>
      </c>
      <c r="AB11548" t="s">
        <v>14</v>
      </c>
    </row>
    <row r="11549" spans="23:28">
      <c r="W11549">
        <v>50201</v>
      </c>
      <c r="X11549">
        <v>737424643</v>
      </c>
      <c r="Y11549" s="3">
        <v>45096</v>
      </c>
      <c r="Z11549" s="13">
        <v>0.40680743377638928</v>
      </c>
      <c r="AA11549" t="s">
        <v>36</v>
      </c>
      <c r="AB11549" t="s">
        <v>17</v>
      </c>
    </row>
    <row r="11550" spans="23:28">
      <c r="W11550">
        <v>50335</v>
      </c>
      <c r="X11550">
        <v>698735014</v>
      </c>
      <c r="Y11550" s="3">
        <v>45096</v>
      </c>
      <c r="Z11550" s="13">
        <v>0.3506114640815286</v>
      </c>
      <c r="AA11550" t="s">
        <v>32</v>
      </c>
      <c r="AB11550" t="s">
        <v>17</v>
      </c>
    </row>
    <row r="11551" spans="23:28">
      <c r="W11551">
        <v>50764</v>
      </c>
      <c r="X11551">
        <v>838861816</v>
      </c>
      <c r="Y11551" s="3">
        <v>45096</v>
      </c>
      <c r="Z11551" s="13">
        <v>0.40536424706267027</v>
      </c>
      <c r="AA11551" t="s">
        <v>35</v>
      </c>
      <c r="AB11551" t="s">
        <v>14</v>
      </c>
    </row>
    <row r="11552" spans="23:28">
      <c r="W11552">
        <v>50916</v>
      </c>
      <c r="X11552">
        <v>159023541</v>
      </c>
      <c r="Y11552" s="3">
        <v>45096</v>
      </c>
      <c r="Z11552" s="13">
        <v>0.39803353406594677</v>
      </c>
      <c r="AA11552" t="s">
        <v>36</v>
      </c>
      <c r="AB11552" t="s">
        <v>17</v>
      </c>
    </row>
    <row r="11553" spans="23:28">
      <c r="W11553">
        <v>51718</v>
      </c>
      <c r="X11553">
        <v>859672520</v>
      </c>
      <c r="Y11553" s="3">
        <v>45096</v>
      </c>
      <c r="Z11553" s="13">
        <v>0.34828498400902136</v>
      </c>
      <c r="AA11553" t="s">
        <v>29</v>
      </c>
      <c r="AB11553" t="s">
        <v>17</v>
      </c>
    </row>
    <row r="11554" spans="23:28">
      <c r="W11554">
        <v>51964</v>
      </c>
      <c r="X11554">
        <v>727630602</v>
      </c>
      <c r="Y11554" s="3">
        <v>45096</v>
      </c>
      <c r="Z11554" s="13">
        <v>0.34148372677733296</v>
      </c>
      <c r="AA11554" t="s">
        <v>24</v>
      </c>
      <c r="AB11554" t="s">
        <v>17</v>
      </c>
    </row>
    <row r="11555" spans="23:28">
      <c r="W11555">
        <v>52113</v>
      </c>
      <c r="X11555">
        <v>739064971</v>
      </c>
      <c r="Y11555" s="3">
        <v>45096</v>
      </c>
      <c r="Z11555" s="13">
        <v>0.37338077142320009</v>
      </c>
      <c r="AA11555" t="s">
        <v>41</v>
      </c>
      <c r="AB11555" t="s">
        <v>14</v>
      </c>
    </row>
    <row r="11556" spans="23:28">
      <c r="W11556">
        <v>52937</v>
      </c>
      <c r="X11556">
        <v>522830791</v>
      </c>
      <c r="Y11556" s="3">
        <v>45096</v>
      </c>
      <c r="Z11556" s="13">
        <v>0.40722595088831748</v>
      </c>
      <c r="AA11556" t="s">
        <v>40</v>
      </c>
      <c r="AB11556" t="s">
        <v>14</v>
      </c>
    </row>
    <row r="11557" spans="23:28">
      <c r="W11557">
        <v>54341</v>
      </c>
      <c r="X11557">
        <v>419625716</v>
      </c>
      <c r="Y11557" s="3">
        <v>45096</v>
      </c>
      <c r="Z11557" s="13">
        <v>0.37213454220217812</v>
      </c>
      <c r="AA11557" t="s">
        <v>31</v>
      </c>
      <c r="AB11557" t="s">
        <v>17</v>
      </c>
    </row>
    <row r="11558" spans="23:28">
      <c r="W11558">
        <v>54507</v>
      </c>
      <c r="X11558">
        <v>532560387</v>
      </c>
      <c r="Y11558" s="3">
        <v>45096</v>
      </c>
      <c r="Z11558" s="13">
        <v>0.40024787207954315</v>
      </c>
      <c r="AA11558" t="s">
        <v>40</v>
      </c>
      <c r="AB11558" t="s">
        <v>14</v>
      </c>
    </row>
    <row r="11559" spans="23:28">
      <c r="W11559">
        <v>54524</v>
      </c>
      <c r="X11559">
        <v>874361660</v>
      </c>
      <c r="Y11559" s="3">
        <v>45096</v>
      </c>
      <c r="Z11559" s="13">
        <v>0.38232798410431024</v>
      </c>
      <c r="AA11559" t="s">
        <v>25</v>
      </c>
      <c r="AB11559" t="s">
        <v>17</v>
      </c>
    </row>
    <row r="11560" spans="23:28">
      <c r="W11560">
        <v>54698</v>
      </c>
      <c r="X11560">
        <v>516794848</v>
      </c>
      <c r="Y11560" s="3">
        <v>45096</v>
      </c>
      <c r="Z11560" s="13">
        <v>0.33896953111602962</v>
      </c>
      <c r="AA11560" t="s">
        <v>27</v>
      </c>
      <c r="AB11560" t="s">
        <v>17</v>
      </c>
    </row>
    <row r="11561" spans="23:28">
      <c r="W11561">
        <v>54754</v>
      </c>
      <c r="X11561">
        <v>407227506</v>
      </c>
      <c r="Y11561" s="3">
        <v>45096</v>
      </c>
      <c r="Z11561" s="13">
        <v>0.41374668277421778</v>
      </c>
      <c r="AA11561" t="s">
        <v>39</v>
      </c>
      <c r="AB11561" t="s">
        <v>14</v>
      </c>
    </row>
    <row r="11562" spans="23:28">
      <c r="W11562">
        <v>54890</v>
      </c>
      <c r="X11562">
        <v>660604856</v>
      </c>
      <c r="Y11562" s="3">
        <v>45096</v>
      </c>
      <c r="Z11562" s="13">
        <v>0.39460847528969828</v>
      </c>
      <c r="AA11562" t="s">
        <v>25</v>
      </c>
      <c r="AB11562" t="s">
        <v>20</v>
      </c>
    </row>
    <row r="11563" spans="23:28">
      <c r="W11563">
        <v>54990</v>
      </c>
      <c r="X11563">
        <v>639555542</v>
      </c>
      <c r="Y11563" s="3">
        <v>45096</v>
      </c>
      <c r="Z11563" s="13">
        <v>0.35925049301491668</v>
      </c>
      <c r="AA11563" t="s">
        <v>25</v>
      </c>
      <c r="AB11563" t="s">
        <v>14</v>
      </c>
    </row>
    <row r="11564" spans="23:28">
      <c r="W11564">
        <v>55399</v>
      </c>
      <c r="X11564">
        <v>569430463</v>
      </c>
      <c r="Y11564" s="3">
        <v>45096</v>
      </c>
      <c r="Z11564" s="13">
        <v>0.34146413930491654</v>
      </c>
      <c r="AA11564" t="s">
        <v>24</v>
      </c>
      <c r="AB11564" t="s">
        <v>14</v>
      </c>
    </row>
    <row r="11565" spans="23:28">
      <c r="W11565">
        <v>55551</v>
      </c>
      <c r="X11565">
        <v>619523334</v>
      </c>
      <c r="Y11565" s="3">
        <v>45096</v>
      </c>
      <c r="Z11565" s="13">
        <v>0.35172964534394796</v>
      </c>
      <c r="AA11565" t="s">
        <v>27</v>
      </c>
      <c r="AB11565" t="s">
        <v>14</v>
      </c>
    </row>
    <row r="11566" spans="23:28">
      <c r="W11566">
        <v>55553</v>
      </c>
      <c r="X11566">
        <v>793419259</v>
      </c>
      <c r="Y11566" s="3">
        <v>45096</v>
      </c>
      <c r="Z11566" s="13">
        <v>0.37978794271381144</v>
      </c>
      <c r="AA11566" t="s">
        <v>34</v>
      </c>
      <c r="AB11566" t="s">
        <v>14</v>
      </c>
    </row>
    <row r="11567" spans="23:28">
      <c r="W11567">
        <v>55640</v>
      </c>
      <c r="X11567">
        <v>586639464</v>
      </c>
      <c r="Y11567" s="3">
        <v>45096</v>
      </c>
      <c r="Z11567" s="13">
        <v>0.39360016273626908</v>
      </c>
      <c r="AA11567" t="s">
        <v>24</v>
      </c>
      <c r="AB11567" t="s">
        <v>17</v>
      </c>
    </row>
    <row r="11568" spans="23:28">
      <c r="W11568">
        <v>55875</v>
      </c>
      <c r="X11568">
        <v>215713123</v>
      </c>
      <c r="Y11568" s="3">
        <v>45096</v>
      </c>
      <c r="Z11568" s="13">
        <v>0.37853183771961546</v>
      </c>
      <c r="AA11568" t="s">
        <v>29</v>
      </c>
      <c r="AB11568" t="s">
        <v>20</v>
      </c>
    </row>
    <row r="11569" spans="23:28">
      <c r="W11569">
        <v>56282</v>
      </c>
      <c r="X11569">
        <v>532593723</v>
      </c>
      <c r="Y11569" s="3">
        <v>45096</v>
      </c>
      <c r="Z11569" s="13">
        <v>0.38938935246568401</v>
      </c>
      <c r="AA11569" t="s">
        <v>24</v>
      </c>
      <c r="AB11569" t="s">
        <v>17</v>
      </c>
    </row>
    <row r="11570" spans="23:28">
      <c r="W11570">
        <v>57154</v>
      </c>
      <c r="X11570">
        <v>376880873</v>
      </c>
      <c r="Y11570" s="3">
        <v>45096</v>
      </c>
      <c r="Z11570" s="13">
        <v>0.38564125105271607</v>
      </c>
      <c r="AA11570" t="s">
        <v>29</v>
      </c>
      <c r="AB11570" t="s">
        <v>14</v>
      </c>
    </row>
    <row r="11571" spans="23:28">
      <c r="W11571">
        <v>57587</v>
      </c>
      <c r="X11571">
        <v>390125002</v>
      </c>
      <c r="Y11571" s="3">
        <v>45096</v>
      </c>
      <c r="Z11571" s="13">
        <v>0.33693265179733384</v>
      </c>
      <c r="AA11571" t="s">
        <v>39</v>
      </c>
      <c r="AB11571" t="s">
        <v>14</v>
      </c>
    </row>
    <row r="11572" spans="23:28">
      <c r="W11572">
        <v>57892</v>
      </c>
      <c r="X11572">
        <v>729463078</v>
      </c>
      <c r="Y11572" s="3">
        <v>45096</v>
      </c>
      <c r="Z11572" s="13">
        <v>0.34981710689459361</v>
      </c>
      <c r="AA11572" t="s">
        <v>35</v>
      </c>
      <c r="AB11572" t="s">
        <v>17</v>
      </c>
    </row>
    <row r="11573" spans="23:28">
      <c r="W11573">
        <v>58061</v>
      </c>
      <c r="X11573">
        <v>743515843</v>
      </c>
      <c r="Y11573" s="3">
        <v>45096</v>
      </c>
      <c r="Z11573" s="13">
        <v>0.35700467946116948</v>
      </c>
      <c r="AA11573" t="s">
        <v>39</v>
      </c>
      <c r="AB11573" t="s">
        <v>20</v>
      </c>
    </row>
    <row r="11574" spans="23:28">
      <c r="W11574">
        <v>58489</v>
      </c>
      <c r="X11574">
        <v>372065958</v>
      </c>
      <c r="Y11574" s="3">
        <v>45096</v>
      </c>
      <c r="Z11574" s="13">
        <v>0.3724816593256014</v>
      </c>
      <c r="AA11574" t="s">
        <v>24</v>
      </c>
      <c r="AB11574" t="s">
        <v>17</v>
      </c>
    </row>
    <row r="11575" spans="23:28">
      <c r="W11575">
        <v>59003</v>
      </c>
      <c r="X11575">
        <v>818606657</v>
      </c>
      <c r="Y11575" s="3">
        <v>45096</v>
      </c>
      <c r="Z11575" s="13">
        <v>0.4052717317324645</v>
      </c>
      <c r="AA11575" t="s">
        <v>32</v>
      </c>
      <c r="AB11575" t="s">
        <v>20</v>
      </c>
    </row>
    <row r="11576" spans="23:28">
      <c r="W11576">
        <v>59317</v>
      </c>
      <c r="X11576">
        <v>820148588</v>
      </c>
      <c r="Y11576" s="3">
        <v>45096</v>
      </c>
      <c r="Z11576" s="13">
        <v>0.40178961399136826</v>
      </c>
      <c r="AA11576" t="s">
        <v>30</v>
      </c>
      <c r="AB11576" t="s">
        <v>20</v>
      </c>
    </row>
    <row r="11577" spans="23:28">
      <c r="W11577">
        <v>59330</v>
      </c>
      <c r="X11577">
        <v>262048352</v>
      </c>
      <c r="Y11577" s="3">
        <v>45096</v>
      </c>
      <c r="Z11577" s="13">
        <v>0.34694345010446309</v>
      </c>
      <c r="AA11577" t="s">
        <v>43</v>
      </c>
      <c r="AB11577" t="s">
        <v>14</v>
      </c>
    </row>
    <row r="11578" spans="23:28">
      <c r="W11578">
        <v>59655</v>
      </c>
      <c r="X11578">
        <v>524640592</v>
      </c>
      <c r="Y11578" s="3">
        <v>45096</v>
      </c>
      <c r="Z11578" s="13">
        <v>0.37415022659147412</v>
      </c>
      <c r="AA11578" t="s">
        <v>32</v>
      </c>
      <c r="AB11578" t="s">
        <v>20</v>
      </c>
    </row>
    <row r="11579" spans="23:28">
      <c r="W11579">
        <v>59809</v>
      </c>
      <c r="X11579">
        <v>822638271</v>
      </c>
      <c r="Y11579" s="3">
        <v>45096</v>
      </c>
      <c r="Z11579" s="13">
        <v>0.40036282948755003</v>
      </c>
      <c r="AA11579" t="s">
        <v>32</v>
      </c>
      <c r="AB11579" t="s">
        <v>17</v>
      </c>
    </row>
    <row r="11580" spans="23:28">
      <c r="W11580">
        <v>60368</v>
      </c>
      <c r="X11580">
        <v>392022330</v>
      </c>
      <c r="Y11580" s="3">
        <v>45096</v>
      </c>
      <c r="Z11580" s="13">
        <v>0.37374856728551498</v>
      </c>
      <c r="AA11580" t="s">
        <v>40</v>
      </c>
      <c r="AB11580" t="s">
        <v>17</v>
      </c>
    </row>
    <row r="11581" spans="23:28">
      <c r="W11581">
        <v>60599</v>
      </c>
      <c r="X11581">
        <v>466369438</v>
      </c>
      <c r="Y11581" s="3">
        <v>45096</v>
      </c>
      <c r="Z11581" s="13">
        <v>0.36230910615042378</v>
      </c>
      <c r="AA11581" t="s">
        <v>30</v>
      </c>
      <c r="AB11581" t="s">
        <v>14</v>
      </c>
    </row>
    <row r="11582" spans="23:28">
      <c r="W11582">
        <v>60602</v>
      </c>
      <c r="X11582">
        <v>558430308</v>
      </c>
      <c r="Y11582" s="3">
        <v>45096</v>
      </c>
      <c r="Z11582" s="13">
        <v>0.34880929073802297</v>
      </c>
      <c r="AA11582" t="s">
        <v>26</v>
      </c>
      <c r="AB11582" t="s">
        <v>20</v>
      </c>
    </row>
    <row r="11583" spans="23:28">
      <c r="W11583">
        <v>60867</v>
      </c>
      <c r="X11583">
        <v>582469671</v>
      </c>
      <c r="Y11583" s="3">
        <v>45096</v>
      </c>
      <c r="Z11583" s="13">
        <v>0.3486920129344081</v>
      </c>
      <c r="AA11583" t="s">
        <v>35</v>
      </c>
      <c r="AB11583" t="s">
        <v>20</v>
      </c>
    </row>
    <row r="11584" spans="23:28">
      <c r="W11584">
        <v>60892</v>
      </c>
      <c r="X11584">
        <v>754479157</v>
      </c>
      <c r="Y11584" s="3">
        <v>45096</v>
      </c>
      <c r="Z11584" s="13">
        <v>0.36707732704900004</v>
      </c>
      <c r="AA11584" t="s">
        <v>39</v>
      </c>
      <c r="AB11584" t="s">
        <v>20</v>
      </c>
    </row>
    <row r="11585" spans="23:28">
      <c r="W11585">
        <v>61192</v>
      </c>
      <c r="X11585">
        <v>154646527</v>
      </c>
      <c r="Y11585" s="3">
        <v>45096</v>
      </c>
      <c r="Z11585" s="13">
        <v>0.35879537304375092</v>
      </c>
      <c r="AA11585" t="s">
        <v>32</v>
      </c>
      <c r="AB11585" t="s">
        <v>17</v>
      </c>
    </row>
    <row r="11586" spans="23:28">
      <c r="W11586">
        <v>61992</v>
      </c>
      <c r="X11586">
        <v>762582599</v>
      </c>
      <c r="Y11586" s="3">
        <v>45096</v>
      </c>
      <c r="Z11586" s="13">
        <v>0.38513156235798518</v>
      </c>
      <c r="AA11586" t="s">
        <v>33</v>
      </c>
      <c r="AB11586" t="s">
        <v>20</v>
      </c>
    </row>
    <row r="11587" spans="23:28">
      <c r="W11587">
        <v>62133</v>
      </c>
      <c r="X11587">
        <v>438890777</v>
      </c>
      <c r="Y11587" s="3">
        <v>45096</v>
      </c>
      <c r="Z11587" s="13">
        <v>0.38413303589645664</v>
      </c>
      <c r="AA11587" t="s">
        <v>40</v>
      </c>
      <c r="AB11587" t="s">
        <v>20</v>
      </c>
    </row>
    <row r="11588" spans="23:28">
      <c r="W11588">
        <v>62143</v>
      </c>
      <c r="X11588">
        <v>351277166</v>
      </c>
      <c r="Y11588" s="3">
        <v>45096</v>
      </c>
      <c r="Z11588" s="13">
        <v>0.40652269208447356</v>
      </c>
      <c r="AA11588" t="s">
        <v>39</v>
      </c>
      <c r="AB11588" t="s">
        <v>20</v>
      </c>
    </row>
    <row r="11589" spans="23:28">
      <c r="W11589">
        <v>62525</v>
      </c>
      <c r="X11589">
        <v>301804351</v>
      </c>
      <c r="Y11589" s="3">
        <v>45096</v>
      </c>
      <c r="Z11589" s="13">
        <v>0.34283977256568265</v>
      </c>
      <c r="AA11589" t="s">
        <v>30</v>
      </c>
      <c r="AB11589" t="s">
        <v>17</v>
      </c>
    </row>
    <row r="11590" spans="23:28">
      <c r="W11590">
        <v>62577</v>
      </c>
      <c r="X11590">
        <v>243445073</v>
      </c>
      <c r="Y11590" s="3">
        <v>45096</v>
      </c>
      <c r="Z11590" s="13">
        <v>0.34607471797738887</v>
      </c>
      <c r="AA11590" t="s">
        <v>25</v>
      </c>
      <c r="AB11590" t="s">
        <v>20</v>
      </c>
    </row>
    <row r="11591" spans="23:28">
      <c r="W11591">
        <v>62611</v>
      </c>
      <c r="X11591">
        <v>476555463</v>
      </c>
      <c r="Y11591" s="3">
        <v>45096</v>
      </c>
      <c r="Z11591" s="13">
        <v>0.37310556438832509</v>
      </c>
      <c r="AA11591" t="s">
        <v>29</v>
      </c>
      <c r="AB11591" t="s">
        <v>14</v>
      </c>
    </row>
    <row r="11592" spans="23:28">
      <c r="W11592">
        <v>62880</v>
      </c>
      <c r="X11592">
        <v>442358857</v>
      </c>
      <c r="Y11592" s="3">
        <v>45096</v>
      </c>
      <c r="Z11592" s="13">
        <v>0.40964479616374139</v>
      </c>
      <c r="AA11592" t="s">
        <v>32</v>
      </c>
      <c r="AB11592" t="s">
        <v>17</v>
      </c>
    </row>
    <row r="11593" spans="23:28">
      <c r="W11593">
        <v>62975</v>
      </c>
      <c r="X11593">
        <v>215359288</v>
      </c>
      <c r="Y11593" s="3">
        <v>45096</v>
      </c>
      <c r="Z11593" s="13">
        <v>0.40430911231502742</v>
      </c>
      <c r="AA11593" t="s">
        <v>29</v>
      </c>
      <c r="AB11593" t="s">
        <v>17</v>
      </c>
    </row>
    <row r="11594" spans="23:28">
      <c r="W11594">
        <v>63065</v>
      </c>
      <c r="X11594">
        <v>655482908</v>
      </c>
      <c r="Y11594" s="3">
        <v>45096</v>
      </c>
      <c r="Z11594" s="13">
        <v>0.34294503987801828</v>
      </c>
      <c r="AA11594" t="s">
        <v>43</v>
      </c>
      <c r="AB11594" t="s">
        <v>20</v>
      </c>
    </row>
    <row r="11595" spans="23:28">
      <c r="W11595">
        <v>63393</v>
      </c>
      <c r="X11595">
        <v>757267902</v>
      </c>
      <c r="Y11595" s="3">
        <v>45096</v>
      </c>
      <c r="Z11595" s="13">
        <v>0.41432166196102804</v>
      </c>
      <c r="AA11595" t="s">
        <v>29</v>
      </c>
      <c r="AB11595" t="s">
        <v>20</v>
      </c>
    </row>
    <row r="11596" spans="23:28">
      <c r="W11596">
        <v>63495</v>
      </c>
      <c r="X11596">
        <v>207904150</v>
      </c>
      <c r="Y11596" s="3">
        <v>45096</v>
      </c>
      <c r="Z11596" s="13">
        <v>0.34601758865934806</v>
      </c>
      <c r="AA11596" t="s">
        <v>42</v>
      </c>
      <c r="AB11596" t="s">
        <v>14</v>
      </c>
    </row>
    <row r="11597" spans="23:28">
      <c r="W11597">
        <v>63539</v>
      </c>
      <c r="X11597">
        <v>328232963</v>
      </c>
      <c r="Y11597" s="3">
        <v>45096</v>
      </c>
      <c r="Z11597" s="13">
        <v>0.36669695518391499</v>
      </c>
      <c r="AA11597" t="s">
        <v>24</v>
      </c>
      <c r="AB11597" t="s">
        <v>20</v>
      </c>
    </row>
    <row r="11598" spans="23:28">
      <c r="W11598">
        <v>64192</v>
      </c>
      <c r="X11598">
        <v>222175958</v>
      </c>
      <c r="Y11598" s="3">
        <v>45096</v>
      </c>
      <c r="Z11598" s="13">
        <v>0.38537848275300612</v>
      </c>
      <c r="AA11598" t="s">
        <v>25</v>
      </c>
      <c r="AB11598" t="s">
        <v>14</v>
      </c>
    </row>
    <row r="11599" spans="23:28">
      <c r="W11599">
        <v>64373</v>
      </c>
      <c r="X11599">
        <v>782632262</v>
      </c>
      <c r="Y11599" s="3">
        <v>45096</v>
      </c>
      <c r="Z11599" s="13">
        <v>0.41232006556159861</v>
      </c>
      <c r="AA11599" t="s">
        <v>30</v>
      </c>
      <c r="AB11599" t="s">
        <v>20</v>
      </c>
    </row>
    <row r="11600" spans="23:28">
      <c r="W11600">
        <v>64435</v>
      </c>
      <c r="X11600">
        <v>573074566</v>
      </c>
      <c r="Y11600" s="3">
        <v>45096</v>
      </c>
      <c r="Z11600" s="13">
        <v>0.4082368618880115</v>
      </c>
      <c r="AA11600" t="s">
        <v>26</v>
      </c>
      <c r="AB11600" t="s">
        <v>14</v>
      </c>
    </row>
    <row r="11601" spans="23:28">
      <c r="W11601">
        <v>64741</v>
      </c>
      <c r="X11601">
        <v>190239245</v>
      </c>
      <c r="Y11601" s="3">
        <v>45096</v>
      </c>
      <c r="Z11601" s="13">
        <v>0.34167782769519311</v>
      </c>
      <c r="AA11601" t="s">
        <v>39</v>
      </c>
      <c r="AB11601" t="s">
        <v>20</v>
      </c>
    </row>
    <row r="11602" spans="23:28">
      <c r="W11602">
        <v>64962</v>
      </c>
      <c r="X11602">
        <v>834835270</v>
      </c>
      <c r="Y11602" s="3">
        <v>45096</v>
      </c>
      <c r="Z11602" s="13">
        <v>0.39635324643084402</v>
      </c>
      <c r="AA11602" t="s">
        <v>27</v>
      </c>
      <c r="AB11602" t="s">
        <v>14</v>
      </c>
    </row>
    <row r="11603" spans="23:28">
      <c r="W11603">
        <v>65203</v>
      </c>
      <c r="X11603">
        <v>658021095</v>
      </c>
      <c r="Y11603" s="3">
        <v>45096</v>
      </c>
      <c r="Z11603" s="13">
        <v>0.36115388688826905</v>
      </c>
      <c r="AA11603" t="s">
        <v>26</v>
      </c>
      <c r="AB11603" t="s">
        <v>17</v>
      </c>
    </row>
    <row r="11604" spans="23:28">
      <c r="W11604">
        <v>65213</v>
      </c>
      <c r="X11604">
        <v>654551436</v>
      </c>
      <c r="Y11604" s="3">
        <v>45096</v>
      </c>
      <c r="Z11604" s="13">
        <v>0.3441917886708622</v>
      </c>
      <c r="AA11604" t="s">
        <v>25</v>
      </c>
      <c r="AB11604" t="s">
        <v>14</v>
      </c>
    </row>
    <row r="11605" spans="23:28">
      <c r="W11605">
        <v>66016</v>
      </c>
      <c r="X11605">
        <v>810824691</v>
      </c>
      <c r="Y11605" s="3">
        <v>45096</v>
      </c>
      <c r="Z11605" s="13">
        <v>0.34208578343514706</v>
      </c>
      <c r="AA11605" t="s">
        <v>26</v>
      </c>
      <c r="AB11605" t="s">
        <v>17</v>
      </c>
    </row>
    <row r="11606" spans="23:28">
      <c r="W11606">
        <v>66094</v>
      </c>
      <c r="X11606">
        <v>140867633</v>
      </c>
      <c r="Y11606" s="3">
        <v>45096</v>
      </c>
      <c r="Z11606" s="13">
        <v>0.39339551755535823</v>
      </c>
      <c r="AA11606" t="s">
        <v>27</v>
      </c>
      <c r="AB11606" t="s">
        <v>20</v>
      </c>
    </row>
    <row r="11607" spans="23:28">
      <c r="W11607">
        <v>66996</v>
      </c>
      <c r="X11607">
        <v>430657947</v>
      </c>
      <c r="Y11607" s="3">
        <v>45096</v>
      </c>
      <c r="Z11607" s="13">
        <v>0.38384188019104937</v>
      </c>
      <c r="AA11607" t="s">
        <v>34</v>
      </c>
      <c r="AB11607" t="s">
        <v>14</v>
      </c>
    </row>
    <row r="11608" spans="23:28">
      <c r="W11608">
        <v>67121</v>
      </c>
      <c r="X11608">
        <v>498744766</v>
      </c>
      <c r="Y11608" s="3">
        <v>45096</v>
      </c>
      <c r="Z11608" s="13">
        <v>0.38325195890440944</v>
      </c>
      <c r="AA11608" t="s">
        <v>42</v>
      </c>
      <c r="AB11608" t="s">
        <v>14</v>
      </c>
    </row>
    <row r="11609" spans="23:28">
      <c r="W11609">
        <v>67130</v>
      </c>
      <c r="X11609">
        <v>569028274</v>
      </c>
      <c r="Y11609" s="3">
        <v>45096</v>
      </c>
      <c r="Z11609" s="13">
        <v>0.39326400657642979</v>
      </c>
      <c r="AA11609" t="s">
        <v>26</v>
      </c>
      <c r="AB11609" t="s">
        <v>14</v>
      </c>
    </row>
    <row r="11610" spans="23:28">
      <c r="W11610">
        <v>67673</v>
      </c>
      <c r="X11610">
        <v>440636682</v>
      </c>
      <c r="Y11610" s="3">
        <v>45096</v>
      </c>
      <c r="Z11610" s="13">
        <v>0.34606938926551617</v>
      </c>
      <c r="AA11610" t="s">
        <v>39</v>
      </c>
      <c r="AB11610" t="s">
        <v>14</v>
      </c>
    </row>
    <row r="11611" spans="23:28">
      <c r="W11611">
        <v>68003</v>
      </c>
      <c r="X11611">
        <v>728199252</v>
      </c>
      <c r="Y11611" s="3">
        <v>45096</v>
      </c>
      <c r="Z11611" s="13">
        <v>0.41593766838672586</v>
      </c>
      <c r="AA11611" t="s">
        <v>42</v>
      </c>
      <c r="AB11611" t="s">
        <v>17</v>
      </c>
    </row>
    <row r="11612" spans="23:28">
      <c r="W11612">
        <v>68167</v>
      </c>
      <c r="X11612">
        <v>309194457</v>
      </c>
      <c r="Y11612" s="3">
        <v>45096</v>
      </c>
      <c r="Z11612" s="13">
        <v>0.34851429021029567</v>
      </c>
      <c r="AA11612" t="s">
        <v>35</v>
      </c>
      <c r="AB11612" t="s">
        <v>20</v>
      </c>
    </row>
    <row r="11613" spans="23:28">
      <c r="W11613">
        <v>69126</v>
      </c>
      <c r="X11613">
        <v>264546618</v>
      </c>
      <c r="Y11613" s="3">
        <v>45096</v>
      </c>
      <c r="Z11613" s="13">
        <v>0.33597415735294095</v>
      </c>
      <c r="AA11613" t="s">
        <v>26</v>
      </c>
      <c r="AB11613" t="s">
        <v>17</v>
      </c>
    </row>
    <row r="11614" spans="23:28">
      <c r="W11614">
        <v>69200</v>
      </c>
      <c r="X11614">
        <v>669342625</v>
      </c>
      <c r="Y11614" s="3">
        <v>45096</v>
      </c>
      <c r="Z11614" s="13">
        <v>0.37156047563463929</v>
      </c>
      <c r="AA11614" t="s">
        <v>40</v>
      </c>
      <c r="AB11614" t="s">
        <v>20</v>
      </c>
    </row>
    <row r="11615" spans="23:28">
      <c r="W11615">
        <v>69442</v>
      </c>
      <c r="X11615">
        <v>674789221</v>
      </c>
      <c r="Y11615" s="3">
        <v>45096</v>
      </c>
      <c r="Z11615" s="13">
        <v>0.40381825753606199</v>
      </c>
      <c r="AA11615" t="s">
        <v>28</v>
      </c>
      <c r="AB11615" t="s">
        <v>20</v>
      </c>
    </row>
    <row r="11616" spans="23:28">
      <c r="W11616">
        <v>69509</v>
      </c>
      <c r="X11616">
        <v>280898369</v>
      </c>
      <c r="Y11616" s="3">
        <v>45096</v>
      </c>
      <c r="Z11616" s="13">
        <v>0.36147840719942148</v>
      </c>
      <c r="AA11616" t="s">
        <v>24</v>
      </c>
      <c r="AB11616" t="s">
        <v>14</v>
      </c>
    </row>
    <row r="11617" spans="23:28">
      <c r="W11617">
        <v>70053</v>
      </c>
      <c r="X11617">
        <v>706853519</v>
      </c>
      <c r="Y11617" s="3">
        <v>45096</v>
      </c>
      <c r="Z11617" s="13">
        <v>0.39483252406417202</v>
      </c>
      <c r="AA11617" t="s">
        <v>36</v>
      </c>
      <c r="AB11617" t="s">
        <v>17</v>
      </c>
    </row>
    <row r="11618" spans="23:28">
      <c r="W11618">
        <v>70598</v>
      </c>
      <c r="X11618">
        <v>266043982</v>
      </c>
      <c r="Y11618" s="3">
        <v>45096</v>
      </c>
      <c r="Z11618" s="13">
        <v>0.35858399790073597</v>
      </c>
      <c r="AA11618" t="s">
        <v>33</v>
      </c>
      <c r="AB11618" t="s">
        <v>14</v>
      </c>
    </row>
    <row r="11619" spans="23:28">
      <c r="W11619">
        <v>70613</v>
      </c>
      <c r="X11619">
        <v>860382931</v>
      </c>
      <c r="Y11619" s="3">
        <v>45096</v>
      </c>
      <c r="Z11619" s="13">
        <v>0.36250470408967783</v>
      </c>
      <c r="AA11619" t="s">
        <v>29</v>
      </c>
      <c r="AB11619" t="s">
        <v>14</v>
      </c>
    </row>
    <row r="11620" spans="23:28">
      <c r="W11620">
        <v>70820</v>
      </c>
      <c r="X11620">
        <v>868024936</v>
      </c>
      <c r="Y11620" s="3">
        <v>45096</v>
      </c>
      <c r="Z11620" s="13">
        <v>0.36503790181114792</v>
      </c>
      <c r="AA11620" t="s">
        <v>30</v>
      </c>
      <c r="AB11620" t="s">
        <v>17</v>
      </c>
    </row>
    <row r="11621" spans="23:28">
      <c r="W11621">
        <v>71154</v>
      </c>
      <c r="X11621">
        <v>815445998</v>
      </c>
      <c r="Y11621" s="3">
        <v>45096</v>
      </c>
      <c r="Z11621" s="13">
        <v>0.33785657423743104</v>
      </c>
      <c r="AA11621" t="s">
        <v>41</v>
      </c>
      <c r="AB11621" t="s">
        <v>20</v>
      </c>
    </row>
    <row r="11622" spans="23:28">
      <c r="W11622">
        <v>71381</v>
      </c>
      <c r="X11622">
        <v>208832348</v>
      </c>
      <c r="Y11622" s="3">
        <v>45096</v>
      </c>
      <c r="Z11622" s="13">
        <v>0.37015039250215642</v>
      </c>
      <c r="AA11622" t="s">
        <v>24</v>
      </c>
      <c r="AB11622" t="s">
        <v>14</v>
      </c>
    </row>
    <row r="11623" spans="23:28">
      <c r="W11623">
        <v>71617</v>
      </c>
      <c r="X11623">
        <v>433638400</v>
      </c>
      <c r="Y11623" s="3">
        <v>45096</v>
      </c>
      <c r="Z11623" s="13">
        <v>0.37985446400007444</v>
      </c>
      <c r="AA11623" t="s">
        <v>43</v>
      </c>
      <c r="AB11623" t="s">
        <v>17</v>
      </c>
    </row>
    <row r="11624" spans="23:28">
      <c r="W11624">
        <v>71769</v>
      </c>
      <c r="X11624">
        <v>267237742</v>
      </c>
      <c r="Y11624" s="3">
        <v>45096</v>
      </c>
      <c r="Z11624" s="13">
        <v>0.38223864479959835</v>
      </c>
      <c r="AA11624" t="s">
        <v>42</v>
      </c>
      <c r="AB11624" t="s">
        <v>14</v>
      </c>
    </row>
    <row r="11625" spans="23:28">
      <c r="W11625">
        <v>72171</v>
      </c>
      <c r="X11625">
        <v>736729345</v>
      </c>
      <c r="Y11625" s="3">
        <v>45096</v>
      </c>
      <c r="Z11625" s="13">
        <v>0.3414215710303774</v>
      </c>
      <c r="AA11625" t="s">
        <v>28</v>
      </c>
      <c r="AB11625" t="s">
        <v>14</v>
      </c>
    </row>
    <row r="11626" spans="23:28">
      <c r="W11626">
        <v>73219</v>
      </c>
      <c r="X11626">
        <v>780315655</v>
      </c>
      <c r="Y11626" s="3">
        <v>45096</v>
      </c>
      <c r="Z11626" s="13">
        <v>0.36878596343449621</v>
      </c>
      <c r="AA11626" t="s">
        <v>31</v>
      </c>
      <c r="AB11626" t="s">
        <v>17</v>
      </c>
    </row>
    <row r="11627" spans="23:28">
      <c r="W11627">
        <v>73480</v>
      </c>
      <c r="X11627">
        <v>763828020</v>
      </c>
      <c r="Y11627" s="3">
        <v>45096</v>
      </c>
      <c r="Z11627" s="13">
        <v>0.36829363398373482</v>
      </c>
      <c r="AA11627" t="s">
        <v>36</v>
      </c>
      <c r="AB11627" t="s">
        <v>14</v>
      </c>
    </row>
    <row r="11628" spans="23:28">
      <c r="W11628">
        <v>74253</v>
      </c>
      <c r="X11628">
        <v>381939527</v>
      </c>
      <c r="Y11628" s="3">
        <v>45096</v>
      </c>
      <c r="Z11628" s="13">
        <v>0.35392779770432542</v>
      </c>
      <c r="AA11628" t="s">
        <v>28</v>
      </c>
      <c r="AB11628" t="s">
        <v>17</v>
      </c>
    </row>
    <row r="11629" spans="23:28">
      <c r="W11629">
        <v>74607</v>
      </c>
      <c r="X11629">
        <v>261787282</v>
      </c>
      <c r="Y11629" s="3">
        <v>45096</v>
      </c>
      <c r="Z11629" s="13">
        <v>0.36609424937840351</v>
      </c>
      <c r="AA11629" t="s">
        <v>31</v>
      </c>
      <c r="AB11629" t="s">
        <v>20</v>
      </c>
    </row>
    <row r="11630" spans="23:28">
      <c r="W11630">
        <v>74725</v>
      </c>
      <c r="X11630">
        <v>114846612</v>
      </c>
      <c r="Y11630" s="3">
        <v>45096</v>
      </c>
      <c r="Z11630" s="13">
        <v>0.34713235382019053</v>
      </c>
      <c r="AA11630" t="s">
        <v>34</v>
      </c>
      <c r="AB11630" t="s">
        <v>17</v>
      </c>
    </row>
    <row r="11631" spans="23:28">
      <c r="W11631">
        <v>74793</v>
      </c>
      <c r="X11631">
        <v>802755762</v>
      </c>
      <c r="Y11631" s="3">
        <v>45096</v>
      </c>
      <c r="Z11631" s="13">
        <v>0.39596191722597879</v>
      </c>
      <c r="AA11631" t="s">
        <v>41</v>
      </c>
      <c r="AB11631" t="s">
        <v>20</v>
      </c>
    </row>
    <row r="11632" spans="23:28">
      <c r="W11632">
        <v>75106</v>
      </c>
      <c r="X11632">
        <v>292162999</v>
      </c>
      <c r="Y11632" s="3">
        <v>45096</v>
      </c>
      <c r="Z11632" s="13">
        <v>0.37569298946254281</v>
      </c>
      <c r="AA11632" t="s">
        <v>40</v>
      </c>
      <c r="AB11632" t="s">
        <v>20</v>
      </c>
    </row>
    <row r="11633" spans="23:28">
      <c r="W11633">
        <v>75334</v>
      </c>
      <c r="X11633">
        <v>369708562</v>
      </c>
      <c r="Y11633" s="3">
        <v>45096</v>
      </c>
      <c r="Z11633" s="13">
        <v>0.38232824268182564</v>
      </c>
      <c r="AA11633" t="s">
        <v>25</v>
      </c>
      <c r="AB11633" t="s">
        <v>14</v>
      </c>
    </row>
    <row r="11634" spans="23:28">
      <c r="W11634">
        <v>75452</v>
      </c>
      <c r="X11634">
        <v>826047893</v>
      </c>
      <c r="Y11634" s="3">
        <v>45096</v>
      </c>
      <c r="Z11634" s="13">
        <v>0.38270963860990354</v>
      </c>
      <c r="AA11634" t="s">
        <v>28</v>
      </c>
      <c r="AB11634" t="s">
        <v>14</v>
      </c>
    </row>
    <row r="11635" spans="23:28">
      <c r="W11635">
        <v>75489</v>
      </c>
      <c r="X11635">
        <v>505329175</v>
      </c>
      <c r="Y11635" s="3">
        <v>45096</v>
      </c>
      <c r="Z11635" s="13">
        <v>0.35776923685306855</v>
      </c>
      <c r="AA11635" t="s">
        <v>35</v>
      </c>
      <c r="AB11635" t="s">
        <v>20</v>
      </c>
    </row>
    <row r="11636" spans="23:28">
      <c r="W11636">
        <v>75919</v>
      </c>
      <c r="X11636">
        <v>271725734</v>
      </c>
      <c r="Y11636" s="3">
        <v>45096</v>
      </c>
      <c r="Z11636" s="13">
        <v>0.39821024665670729</v>
      </c>
      <c r="AA11636" t="s">
        <v>40</v>
      </c>
      <c r="AB11636" t="s">
        <v>20</v>
      </c>
    </row>
    <row r="11637" spans="23:28">
      <c r="W11637">
        <v>76293</v>
      </c>
      <c r="X11637">
        <v>832062030</v>
      </c>
      <c r="Y11637" s="3">
        <v>45096</v>
      </c>
      <c r="Z11637" s="13">
        <v>0.38314562363885257</v>
      </c>
      <c r="AA11637" t="s">
        <v>30</v>
      </c>
      <c r="AB11637" t="s">
        <v>20</v>
      </c>
    </row>
    <row r="11638" spans="23:28">
      <c r="W11638">
        <v>76858</v>
      </c>
      <c r="X11638">
        <v>887594232</v>
      </c>
      <c r="Y11638" s="3">
        <v>45096</v>
      </c>
      <c r="Z11638" s="13">
        <v>0.34592251856803741</v>
      </c>
      <c r="AA11638" t="s">
        <v>34</v>
      </c>
      <c r="AB11638" t="s">
        <v>17</v>
      </c>
    </row>
    <row r="11639" spans="23:28">
      <c r="W11639">
        <v>76952</v>
      </c>
      <c r="X11639">
        <v>679541453</v>
      </c>
      <c r="Y11639" s="3">
        <v>45096</v>
      </c>
      <c r="Z11639" s="13">
        <v>0.34840646808371889</v>
      </c>
      <c r="AA11639" t="s">
        <v>40</v>
      </c>
      <c r="AB11639" t="s">
        <v>14</v>
      </c>
    </row>
    <row r="11640" spans="23:28">
      <c r="W11640">
        <v>77355</v>
      </c>
      <c r="X11640">
        <v>378914013</v>
      </c>
      <c r="Y11640" s="3">
        <v>45096</v>
      </c>
      <c r="Z11640" s="13">
        <v>0.37950870933247188</v>
      </c>
      <c r="AA11640" t="s">
        <v>29</v>
      </c>
      <c r="AB11640" t="s">
        <v>17</v>
      </c>
    </row>
    <row r="11641" spans="23:28">
      <c r="W11641">
        <v>77654</v>
      </c>
      <c r="X11641">
        <v>148954121</v>
      </c>
      <c r="Y11641" s="3">
        <v>45096</v>
      </c>
      <c r="Z11641" s="13">
        <v>0.36929869705540824</v>
      </c>
      <c r="AA11641" t="s">
        <v>39</v>
      </c>
      <c r="AB11641" t="s">
        <v>14</v>
      </c>
    </row>
    <row r="11642" spans="23:28">
      <c r="W11642">
        <v>77928</v>
      </c>
      <c r="X11642">
        <v>420473609</v>
      </c>
      <c r="Y11642" s="3">
        <v>45096</v>
      </c>
      <c r="Z11642" s="13">
        <v>0.3885649066072896</v>
      </c>
      <c r="AA11642" t="s">
        <v>42</v>
      </c>
      <c r="AB11642" t="s">
        <v>17</v>
      </c>
    </row>
    <row r="11643" spans="23:28">
      <c r="W11643">
        <v>78123</v>
      </c>
      <c r="X11643">
        <v>882794527</v>
      </c>
      <c r="Y11643" s="3">
        <v>45096</v>
      </c>
      <c r="Z11643" s="13">
        <v>0.41370075994728112</v>
      </c>
      <c r="AA11643" t="s">
        <v>43</v>
      </c>
      <c r="AB11643" t="s">
        <v>17</v>
      </c>
    </row>
    <row r="11644" spans="23:28">
      <c r="W11644">
        <v>78185</v>
      </c>
      <c r="X11644">
        <v>226166366</v>
      </c>
      <c r="Y11644" s="3">
        <v>45096</v>
      </c>
      <c r="Z11644" s="13">
        <v>0.33873226858101363</v>
      </c>
      <c r="AA11644" t="s">
        <v>31</v>
      </c>
      <c r="AB11644" t="s">
        <v>20</v>
      </c>
    </row>
    <row r="11645" spans="23:28">
      <c r="W11645">
        <v>78245</v>
      </c>
      <c r="X11645">
        <v>451449379</v>
      </c>
      <c r="Y11645" s="3">
        <v>45096</v>
      </c>
      <c r="Z11645" s="13">
        <v>0.3715546749529704</v>
      </c>
      <c r="AA11645" t="s">
        <v>27</v>
      </c>
      <c r="AB11645" t="s">
        <v>20</v>
      </c>
    </row>
    <row r="11646" spans="23:28">
      <c r="W11646">
        <v>78378</v>
      </c>
      <c r="X11646">
        <v>768039440</v>
      </c>
      <c r="Y11646" s="3">
        <v>45096</v>
      </c>
      <c r="Z11646" s="13">
        <v>0.38859878985026564</v>
      </c>
      <c r="AA11646" t="s">
        <v>40</v>
      </c>
      <c r="AB11646" t="s">
        <v>17</v>
      </c>
    </row>
    <row r="11647" spans="23:28">
      <c r="W11647">
        <v>78420</v>
      </c>
      <c r="X11647">
        <v>792966551</v>
      </c>
      <c r="Y11647" s="3">
        <v>45096</v>
      </c>
      <c r="Z11647" s="13">
        <v>0.34407303642305209</v>
      </c>
      <c r="AA11647" t="s">
        <v>34</v>
      </c>
      <c r="AB11647" t="s">
        <v>14</v>
      </c>
    </row>
    <row r="11648" spans="23:28">
      <c r="W11648">
        <v>78449</v>
      </c>
      <c r="X11648">
        <v>778534877</v>
      </c>
      <c r="Y11648" s="3">
        <v>45096</v>
      </c>
      <c r="Z11648" s="13">
        <v>0.34647614639695756</v>
      </c>
      <c r="AA11648" t="s">
        <v>39</v>
      </c>
      <c r="AB11648" t="s">
        <v>20</v>
      </c>
    </row>
    <row r="11649" spans="23:28">
      <c r="W11649">
        <v>78489</v>
      </c>
      <c r="X11649">
        <v>551867561</v>
      </c>
      <c r="Y11649" s="3">
        <v>45096</v>
      </c>
      <c r="Z11649" s="13">
        <v>0.3387299961086202</v>
      </c>
      <c r="AA11649" t="s">
        <v>28</v>
      </c>
      <c r="AB11649" t="s">
        <v>14</v>
      </c>
    </row>
    <row r="11650" spans="23:28">
      <c r="W11650">
        <v>78982</v>
      </c>
      <c r="X11650">
        <v>575555124</v>
      </c>
      <c r="Y11650" s="3">
        <v>45096</v>
      </c>
      <c r="Z11650" s="13">
        <v>0.40244625688770608</v>
      </c>
      <c r="AA11650" t="s">
        <v>42</v>
      </c>
      <c r="AB11650" t="s">
        <v>14</v>
      </c>
    </row>
    <row r="11651" spans="23:28">
      <c r="W11651">
        <v>79473</v>
      </c>
      <c r="X11651">
        <v>880638775</v>
      </c>
      <c r="Y11651" s="3">
        <v>45096</v>
      </c>
      <c r="Z11651" s="13">
        <v>0.38413657209005919</v>
      </c>
      <c r="AA11651" t="s">
        <v>32</v>
      </c>
      <c r="AB11651" t="s">
        <v>17</v>
      </c>
    </row>
    <row r="11652" spans="23:28">
      <c r="W11652">
        <v>79530</v>
      </c>
      <c r="X11652">
        <v>383275865</v>
      </c>
      <c r="Y11652" s="3">
        <v>45096</v>
      </c>
      <c r="Z11652" s="13">
        <v>0.35628634530590925</v>
      </c>
      <c r="AA11652" t="s">
        <v>34</v>
      </c>
      <c r="AB11652" t="s">
        <v>20</v>
      </c>
    </row>
    <row r="11653" spans="23:28">
      <c r="W11653">
        <v>79874</v>
      </c>
      <c r="X11653">
        <v>672422348</v>
      </c>
      <c r="Y11653" s="3">
        <v>45096</v>
      </c>
      <c r="Z11653" s="13">
        <v>0.40640398595055061</v>
      </c>
      <c r="AA11653" t="s">
        <v>32</v>
      </c>
      <c r="AB11653" t="s">
        <v>17</v>
      </c>
    </row>
    <row r="11654" spans="23:28">
      <c r="W11654">
        <v>80183</v>
      </c>
      <c r="X11654">
        <v>446913082</v>
      </c>
      <c r="Y11654" s="3">
        <v>45096</v>
      </c>
      <c r="Z11654" s="13">
        <v>0.40613985139553799</v>
      </c>
      <c r="AA11654" t="s">
        <v>30</v>
      </c>
      <c r="AB11654" t="s">
        <v>14</v>
      </c>
    </row>
    <row r="11655" spans="23:28">
      <c r="W11655">
        <v>80691</v>
      </c>
      <c r="X11655">
        <v>294597070</v>
      </c>
      <c r="Y11655" s="3">
        <v>45096</v>
      </c>
      <c r="Z11655" s="13">
        <v>0.39462200980845519</v>
      </c>
      <c r="AA11655" t="s">
        <v>27</v>
      </c>
      <c r="AB11655" t="s">
        <v>14</v>
      </c>
    </row>
    <row r="11656" spans="23:28">
      <c r="W11656">
        <v>80856</v>
      </c>
      <c r="X11656">
        <v>317632599</v>
      </c>
      <c r="Y11656" s="3">
        <v>45096</v>
      </c>
      <c r="Z11656" s="13">
        <v>0.35848343618999834</v>
      </c>
      <c r="AA11656" t="s">
        <v>30</v>
      </c>
      <c r="AB11656" t="s">
        <v>20</v>
      </c>
    </row>
    <row r="11657" spans="23:28">
      <c r="W11657">
        <v>80960</v>
      </c>
      <c r="X11657">
        <v>684421688</v>
      </c>
      <c r="Y11657" s="3">
        <v>45096</v>
      </c>
      <c r="Z11657" s="13">
        <v>0.39094323086194338</v>
      </c>
      <c r="AA11657" t="s">
        <v>30</v>
      </c>
      <c r="AB11657" t="s">
        <v>20</v>
      </c>
    </row>
    <row r="11658" spans="23:28">
      <c r="W11658">
        <v>81002</v>
      </c>
      <c r="X11658">
        <v>392264234</v>
      </c>
      <c r="Y11658" s="3">
        <v>45096</v>
      </c>
      <c r="Z11658" s="13">
        <v>0.36593267489916725</v>
      </c>
      <c r="AA11658" t="s">
        <v>42</v>
      </c>
      <c r="AB11658" t="s">
        <v>20</v>
      </c>
    </row>
    <row r="11659" spans="23:28">
      <c r="W11659">
        <v>81003</v>
      </c>
      <c r="X11659">
        <v>357866908</v>
      </c>
      <c r="Y11659" s="3">
        <v>45096</v>
      </c>
      <c r="Z11659" s="13">
        <v>0.40365334157185345</v>
      </c>
      <c r="AA11659" t="s">
        <v>41</v>
      </c>
      <c r="AB11659" t="s">
        <v>17</v>
      </c>
    </row>
    <row r="11660" spans="23:28">
      <c r="W11660">
        <v>81170</v>
      </c>
      <c r="X11660">
        <v>878670103</v>
      </c>
      <c r="Y11660" s="3">
        <v>45096</v>
      </c>
      <c r="Z11660" s="13">
        <v>0.36585771426879432</v>
      </c>
      <c r="AA11660" t="s">
        <v>42</v>
      </c>
      <c r="AB11660" t="s">
        <v>20</v>
      </c>
    </row>
    <row r="11661" spans="23:28">
      <c r="W11661">
        <v>81219</v>
      </c>
      <c r="X11661">
        <v>257143970</v>
      </c>
      <c r="Y11661" s="3">
        <v>45096</v>
      </c>
      <c r="Z11661" s="13">
        <v>0.33679565832095759</v>
      </c>
      <c r="AA11661" t="s">
        <v>33</v>
      </c>
      <c r="AB11661" t="s">
        <v>20</v>
      </c>
    </row>
    <row r="11662" spans="23:28">
      <c r="W11662">
        <v>81348</v>
      </c>
      <c r="X11662">
        <v>455985551</v>
      </c>
      <c r="Y11662" s="3">
        <v>45096</v>
      </c>
      <c r="Z11662" s="13">
        <v>0.4144831014101138</v>
      </c>
      <c r="AA11662" t="s">
        <v>30</v>
      </c>
      <c r="AB11662" t="s">
        <v>20</v>
      </c>
    </row>
    <row r="11663" spans="23:28">
      <c r="W11663">
        <v>81457</v>
      </c>
      <c r="X11663">
        <v>464210426</v>
      </c>
      <c r="Y11663" s="3">
        <v>45096</v>
      </c>
      <c r="Z11663" s="13">
        <v>0.34294566750435385</v>
      </c>
      <c r="AA11663" t="s">
        <v>26</v>
      </c>
      <c r="AB11663" t="s">
        <v>20</v>
      </c>
    </row>
    <row r="11664" spans="23:28">
      <c r="W11664">
        <v>81596</v>
      </c>
      <c r="X11664">
        <v>711205833</v>
      </c>
      <c r="Y11664" s="3">
        <v>45096</v>
      </c>
      <c r="Z11664" s="13">
        <v>0.41223365624369757</v>
      </c>
      <c r="AA11664" t="s">
        <v>43</v>
      </c>
      <c r="AB11664" t="s">
        <v>17</v>
      </c>
    </row>
    <row r="11665" spans="23:28">
      <c r="W11665">
        <v>81994</v>
      </c>
      <c r="X11665">
        <v>606758992</v>
      </c>
      <c r="Y11665" s="3">
        <v>45096</v>
      </c>
      <c r="Z11665" s="13">
        <v>0.350514472430975</v>
      </c>
      <c r="AA11665" t="s">
        <v>26</v>
      </c>
      <c r="AB11665" t="s">
        <v>14</v>
      </c>
    </row>
    <row r="11666" spans="23:28">
      <c r="W11666">
        <v>82429</v>
      </c>
      <c r="X11666">
        <v>142741103</v>
      </c>
      <c r="Y11666" s="3">
        <v>45096</v>
      </c>
      <c r="Z11666" s="13">
        <v>0.37361792451848425</v>
      </c>
      <c r="AA11666" t="s">
        <v>28</v>
      </c>
      <c r="AB11666" t="s">
        <v>20</v>
      </c>
    </row>
    <row r="11667" spans="23:28">
      <c r="W11667">
        <v>82673</v>
      </c>
      <c r="X11667">
        <v>232995050</v>
      </c>
      <c r="Y11667" s="3">
        <v>45096</v>
      </c>
      <c r="Z11667" s="13">
        <v>0.34644246562025133</v>
      </c>
      <c r="AA11667" t="s">
        <v>28</v>
      </c>
      <c r="AB11667" t="s">
        <v>20</v>
      </c>
    </row>
    <row r="11668" spans="23:28">
      <c r="W11668">
        <v>82708</v>
      </c>
      <c r="X11668">
        <v>458852884</v>
      </c>
      <c r="Y11668" s="3">
        <v>45096</v>
      </c>
      <c r="Z11668" s="13">
        <v>0.34029731261821555</v>
      </c>
      <c r="AA11668" t="s">
        <v>26</v>
      </c>
      <c r="AB11668" t="s">
        <v>17</v>
      </c>
    </row>
    <row r="11669" spans="23:28">
      <c r="W11669">
        <v>83349</v>
      </c>
      <c r="X11669">
        <v>802204874</v>
      </c>
      <c r="Y11669" s="3">
        <v>45096</v>
      </c>
      <c r="Z11669" s="13">
        <v>0.38869673593176435</v>
      </c>
      <c r="AA11669" t="s">
        <v>27</v>
      </c>
      <c r="AB11669" t="s">
        <v>20</v>
      </c>
    </row>
    <row r="11670" spans="23:28">
      <c r="W11670">
        <v>83690</v>
      </c>
      <c r="X11670">
        <v>690594617</v>
      </c>
      <c r="Y11670" s="3">
        <v>45096</v>
      </c>
      <c r="Z11670" s="13">
        <v>0.34889480947596291</v>
      </c>
      <c r="AA11670" t="s">
        <v>28</v>
      </c>
      <c r="AB11670" t="s">
        <v>14</v>
      </c>
    </row>
    <row r="11671" spans="23:28">
      <c r="W11671">
        <v>84040</v>
      </c>
      <c r="X11671">
        <v>615635805</v>
      </c>
      <c r="Y11671" s="3">
        <v>45096</v>
      </c>
      <c r="Z11671" s="13">
        <v>0.40743686397069112</v>
      </c>
      <c r="AA11671" t="s">
        <v>41</v>
      </c>
      <c r="AB11671" t="s">
        <v>20</v>
      </c>
    </row>
    <row r="11672" spans="23:28">
      <c r="W11672">
        <v>84456</v>
      </c>
      <c r="X11672">
        <v>214527978</v>
      </c>
      <c r="Y11672" s="3">
        <v>45096</v>
      </c>
      <c r="Z11672" s="13">
        <v>0.35373558045021825</v>
      </c>
      <c r="AA11672" t="s">
        <v>26</v>
      </c>
      <c r="AB11672" t="s">
        <v>20</v>
      </c>
    </row>
    <row r="11673" spans="23:28">
      <c r="W11673">
        <v>84575</v>
      </c>
      <c r="X11673">
        <v>855646674</v>
      </c>
      <c r="Y11673" s="3">
        <v>45096</v>
      </c>
      <c r="Z11673" s="13">
        <v>0.35830550986946663</v>
      </c>
      <c r="AA11673" t="s">
        <v>25</v>
      </c>
      <c r="AB11673" t="s">
        <v>17</v>
      </c>
    </row>
    <row r="11674" spans="23:28">
      <c r="W11674">
        <v>85106</v>
      </c>
      <c r="X11674">
        <v>397625310</v>
      </c>
      <c r="Y11674" s="3">
        <v>45096</v>
      </c>
      <c r="Z11674" s="13">
        <v>0.36876836212089892</v>
      </c>
      <c r="AA11674" t="s">
        <v>25</v>
      </c>
      <c r="AB11674" t="s">
        <v>14</v>
      </c>
    </row>
    <row r="11675" spans="23:28">
      <c r="W11675">
        <v>85196</v>
      </c>
      <c r="X11675">
        <v>394454472</v>
      </c>
      <c r="Y11675" s="3">
        <v>45096</v>
      </c>
      <c r="Z11675" s="13">
        <v>0.38227174825630306</v>
      </c>
      <c r="AA11675" t="s">
        <v>34</v>
      </c>
      <c r="AB11675" t="s">
        <v>17</v>
      </c>
    </row>
    <row r="11676" spans="23:28">
      <c r="W11676">
        <v>85276</v>
      </c>
      <c r="X11676">
        <v>616860600</v>
      </c>
      <c r="Y11676" s="3">
        <v>45096</v>
      </c>
      <c r="Z11676" s="13">
        <v>0.33697344425032266</v>
      </c>
      <c r="AA11676" t="s">
        <v>43</v>
      </c>
      <c r="AB11676" t="s">
        <v>14</v>
      </c>
    </row>
    <row r="11677" spans="23:28">
      <c r="W11677">
        <v>85448</v>
      </c>
      <c r="X11677">
        <v>697954693</v>
      </c>
      <c r="Y11677" s="3">
        <v>45096</v>
      </c>
      <c r="Z11677" s="13">
        <v>0.37770191330374325</v>
      </c>
      <c r="AA11677" t="s">
        <v>41</v>
      </c>
      <c r="AB11677" t="s">
        <v>14</v>
      </c>
    </row>
    <row r="11678" spans="23:28">
      <c r="W11678">
        <v>85542</v>
      </c>
      <c r="X11678">
        <v>426351621</v>
      </c>
      <c r="Y11678" s="3">
        <v>45096</v>
      </c>
      <c r="Z11678" s="13">
        <v>0.38921944601216046</v>
      </c>
      <c r="AA11678" t="s">
        <v>43</v>
      </c>
      <c r="AB11678" t="s">
        <v>14</v>
      </c>
    </row>
    <row r="11679" spans="23:28">
      <c r="W11679">
        <v>86215</v>
      </c>
      <c r="X11679">
        <v>173285523</v>
      </c>
      <c r="Y11679" s="3">
        <v>45096</v>
      </c>
      <c r="Z11679" s="13">
        <v>0.34243033156943753</v>
      </c>
      <c r="AA11679" t="s">
        <v>33</v>
      </c>
      <c r="AB11679" t="s">
        <v>20</v>
      </c>
    </row>
    <row r="11680" spans="23:28">
      <c r="W11680">
        <v>86319</v>
      </c>
      <c r="X11680">
        <v>699755571</v>
      </c>
      <c r="Y11680" s="3">
        <v>45096</v>
      </c>
      <c r="Z11680" s="13">
        <v>0.38441888680152314</v>
      </c>
      <c r="AA11680" t="s">
        <v>43</v>
      </c>
      <c r="AB11680" t="s">
        <v>17</v>
      </c>
    </row>
    <row r="11681" spans="23:28">
      <c r="W11681">
        <v>86783</v>
      </c>
      <c r="X11681">
        <v>293849443</v>
      </c>
      <c r="Y11681" s="3">
        <v>45096</v>
      </c>
      <c r="Z11681" s="13">
        <v>0.33476189443055027</v>
      </c>
      <c r="AA11681" t="s">
        <v>30</v>
      </c>
      <c r="AB11681" t="s">
        <v>20</v>
      </c>
    </row>
    <row r="11682" spans="23:28">
      <c r="W11682">
        <v>86831</v>
      </c>
      <c r="X11682">
        <v>159649155</v>
      </c>
      <c r="Y11682" s="3">
        <v>45096</v>
      </c>
      <c r="Z11682" s="13">
        <v>0.36895121229964034</v>
      </c>
      <c r="AA11682" t="s">
        <v>42</v>
      </c>
      <c r="AB11682" t="s">
        <v>17</v>
      </c>
    </row>
    <row r="11683" spans="23:28">
      <c r="W11683">
        <v>87142</v>
      </c>
      <c r="X11683">
        <v>619749391</v>
      </c>
      <c r="Y11683" s="3">
        <v>45096</v>
      </c>
      <c r="Z11683" s="13">
        <v>0.3673898720754043</v>
      </c>
      <c r="AA11683" t="s">
        <v>39</v>
      </c>
      <c r="AB11683" t="s">
        <v>20</v>
      </c>
    </row>
    <row r="11684" spans="23:28">
      <c r="W11684">
        <v>88169</v>
      </c>
      <c r="X11684">
        <v>228427334</v>
      </c>
      <c r="Y11684" s="3">
        <v>45096</v>
      </c>
      <c r="Z11684" s="13">
        <v>0.34640487057071595</v>
      </c>
      <c r="AA11684" t="s">
        <v>34</v>
      </c>
      <c r="AB11684" t="s">
        <v>14</v>
      </c>
    </row>
    <row r="11685" spans="23:28">
      <c r="W11685">
        <v>88269</v>
      </c>
      <c r="X11685">
        <v>420245816</v>
      </c>
      <c r="Y11685" s="3">
        <v>45096</v>
      </c>
      <c r="Z11685" s="13">
        <v>0.38572821374499128</v>
      </c>
      <c r="AA11685" t="s">
        <v>39</v>
      </c>
      <c r="AB11685" t="s">
        <v>14</v>
      </c>
    </row>
    <row r="11686" spans="23:28">
      <c r="W11686">
        <v>88374</v>
      </c>
      <c r="X11686">
        <v>866231714</v>
      </c>
      <c r="Y11686" s="3">
        <v>45096</v>
      </c>
      <c r="Z11686" s="13">
        <v>0.3666897769768494</v>
      </c>
      <c r="AA11686" t="s">
        <v>35</v>
      </c>
      <c r="AB11686" t="s">
        <v>17</v>
      </c>
    </row>
    <row r="11687" spans="23:28">
      <c r="W11687">
        <v>88901</v>
      </c>
      <c r="X11687">
        <v>227543572</v>
      </c>
      <c r="Y11687" s="3">
        <v>45096</v>
      </c>
      <c r="Z11687" s="13">
        <v>0.36308299838565755</v>
      </c>
      <c r="AA11687" t="s">
        <v>42</v>
      </c>
      <c r="AB11687" t="s">
        <v>20</v>
      </c>
    </row>
    <row r="11688" spans="23:28">
      <c r="W11688">
        <v>89002</v>
      </c>
      <c r="X11688">
        <v>509990900</v>
      </c>
      <c r="Y11688" s="3">
        <v>45096</v>
      </c>
      <c r="Z11688" s="13">
        <v>0.39054455251359715</v>
      </c>
      <c r="AA11688" t="s">
        <v>34</v>
      </c>
      <c r="AB11688" t="s">
        <v>14</v>
      </c>
    </row>
    <row r="11689" spans="23:28">
      <c r="W11689">
        <v>89089</v>
      </c>
      <c r="X11689">
        <v>187901494</v>
      </c>
      <c r="Y11689" s="3">
        <v>45096</v>
      </c>
      <c r="Z11689" s="13">
        <v>0.37141065145232743</v>
      </c>
      <c r="AA11689" t="s">
        <v>41</v>
      </c>
      <c r="AB11689" t="s">
        <v>17</v>
      </c>
    </row>
    <row r="11690" spans="23:28">
      <c r="W11690">
        <v>89225</v>
      </c>
      <c r="X11690">
        <v>606592664</v>
      </c>
      <c r="Y11690" s="3">
        <v>45096</v>
      </c>
      <c r="Z11690" s="13">
        <v>0.38772892056178954</v>
      </c>
      <c r="AA11690" t="s">
        <v>32</v>
      </c>
      <c r="AB11690" t="s">
        <v>17</v>
      </c>
    </row>
    <row r="11691" spans="23:28">
      <c r="W11691">
        <v>89309</v>
      </c>
      <c r="X11691">
        <v>141395227</v>
      </c>
      <c r="Y11691" s="3">
        <v>45096</v>
      </c>
      <c r="Z11691" s="13">
        <v>0.37321983618499693</v>
      </c>
      <c r="AA11691" t="s">
        <v>39</v>
      </c>
      <c r="AB11691" t="s">
        <v>17</v>
      </c>
    </row>
    <row r="11692" spans="23:28">
      <c r="W11692">
        <v>89895</v>
      </c>
      <c r="X11692">
        <v>377982822</v>
      </c>
      <c r="Y11692" s="3">
        <v>45096</v>
      </c>
      <c r="Z11692" s="13">
        <v>0.3720942864536832</v>
      </c>
      <c r="AA11692" t="s">
        <v>35</v>
      </c>
      <c r="AB11692" t="s">
        <v>17</v>
      </c>
    </row>
    <row r="11693" spans="23:28">
      <c r="W11693">
        <v>10129</v>
      </c>
      <c r="X11693">
        <v>589998500</v>
      </c>
      <c r="Y11693" s="3">
        <v>45095</v>
      </c>
      <c r="Z11693" s="13">
        <v>0.37513566635059126</v>
      </c>
      <c r="AA11693" t="s">
        <v>27</v>
      </c>
      <c r="AB11693" t="s">
        <v>17</v>
      </c>
    </row>
    <row r="11694" spans="23:28">
      <c r="W11694">
        <v>10738</v>
      </c>
      <c r="X11694">
        <v>855322965</v>
      </c>
      <c r="Y11694" s="3">
        <v>45095</v>
      </c>
      <c r="Z11694" s="13">
        <v>0.39967148799951524</v>
      </c>
      <c r="AA11694" t="s">
        <v>34</v>
      </c>
      <c r="AB11694" t="s">
        <v>20</v>
      </c>
    </row>
    <row r="11695" spans="23:28">
      <c r="W11695">
        <v>10916</v>
      </c>
      <c r="X11695">
        <v>475773138</v>
      </c>
      <c r="Y11695" s="3">
        <v>45095</v>
      </c>
      <c r="Z11695" s="13">
        <v>0.35123603454868585</v>
      </c>
      <c r="AA11695" t="s">
        <v>24</v>
      </c>
      <c r="AB11695" t="s">
        <v>17</v>
      </c>
    </row>
    <row r="11696" spans="23:28">
      <c r="W11696">
        <v>11082</v>
      </c>
      <c r="X11696">
        <v>518472112</v>
      </c>
      <c r="Y11696" s="3">
        <v>45095</v>
      </c>
      <c r="Z11696" s="13">
        <v>0.36187975082584806</v>
      </c>
      <c r="AA11696" t="s">
        <v>33</v>
      </c>
      <c r="AB11696" t="s">
        <v>17</v>
      </c>
    </row>
    <row r="11697" spans="23:28">
      <c r="W11697">
        <v>11152</v>
      </c>
      <c r="X11697">
        <v>222518836</v>
      </c>
      <c r="Y11697" s="3">
        <v>45095</v>
      </c>
      <c r="Z11697" s="13">
        <v>0.40811069619730445</v>
      </c>
      <c r="AA11697" t="s">
        <v>24</v>
      </c>
      <c r="AB11697" t="s">
        <v>20</v>
      </c>
    </row>
    <row r="11698" spans="23:28">
      <c r="W11698">
        <v>11318</v>
      </c>
      <c r="X11698">
        <v>616115673</v>
      </c>
      <c r="Y11698" s="3">
        <v>45095</v>
      </c>
      <c r="Z11698" s="13">
        <v>0.34809290965912715</v>
      </c>
      <c r="AA11698" t="s">
        <v>30</v>
      </c>
      <c r="AB11698" t="s">
        <v>20</v>
      </c>
    </row>
    <row r="11699" spans="23:28">
      <c r="W11699">
        <v>11526</v>
      </c>
      <c r="X11699">
        <v>213979442</v>
      </c>
      <c r="Y11699" s="3">
        <v>45095</v>
      </c>
      <c r="Z11699" s="13">
        <v>0.35040621307979514</v>
      </c>
      <c r="AA11699" t="s">
        <v>24</v>
      </c>
      <c r="AB11699" t="s">
        <v>17</v>
      </c>
    </row>
    <row r="11700" spans="23:28">
      <c r="W11700">
        <v>12296</v>
      </c>
      <c r="X11700">
        <v>453125171</v>
      </c>
      <c r="Y11700" s="3">
        <v>45095</v>
      </c>
      <c r="Z11700" s="13">
        <v>0.38743617308451267</v>
      </c>
      <c r="AA11700" t="s">
        <v>32</v>
      </c>
      <c r="AB11700" t="s">
        <v>14</v>
      </c>
    </row>
    <row r="11701" spans="23:28">
      <c r="W11701">
        <v>12465</v>
      </c>
      <c r="X11701">
        <v>180769987</v>
      </c>
      <c r="Y11701" s="3">
        <v>45095</v>
      </c>
      <c r="Z11701" s="13">
        <v>0.41425659395421655</v>
      </c>
      <c r="AA11701" t="s">
        <v>43</v>
      </c>
      <c r="AB11701" t="s">
        <v>20</v>
      </c>
    </row>
    <row r="11702" spans="23:28">
      <c r="W11702">
        <v>12726</v>
      </c>
      <c r="X11702">
        <v>898945066</v>
      </c>
      <c r="Y11702" s="3">
        <v>45095</v>
      </c>
      <c r="Z11702" s="13">
        <v>0.35882518464615332</v>
      </c>
      <c r="AA11702" t="s">
        <v>27</v>
      </c>
      <c r="AB11702" t="s">
        <v>14</v>
      </c>
    </row>
    <row r="11703" spans="23:28">
      <c r="W11703">
        <v>12835</v>
      </c>
      <c r="X11703">
        <v>747879638</v>
      </c>
      <c r="Y11703" s="3">
        <v>45095</v>
      </c>
      <c r="Z11703" s="13">
        <v>0.398936514786982</v>
      </c>
      <c r="AA11703" t="s">
        <v>28</v>
      </c>
      <c r="AB11703" t="s">
        <v>20</v>
      </c>
    </row>
    <row r="11704" spans="23:28">
      <c r="W11704">
        <v>12896</v>
      </c>
      <c r="X11704">
        <v>120995070</v>
      </c>
      <c r="Y11704" s="3">
        <v>45095</v>
      </c>
      <c r="Z11704" s="13">
        <v>0.37911223151392037</v>
      </c>
      <c r="AA11704" t="s">
        <v>30</v>
      </c>
      <c r="AB11704" t="s">
        <v>14</v>
      </c>
    </row>
    <row r="11705" spans="23:28">
      <c r="W11705">
        <v>13146</v>
      </c>
      <c r="X11705">
        <v>783194959</v>
      </c>
      <c r="Y11705" s="3">
        <v>45095</v>
      </c>
      <c r="Z11705" s="13">
        <v>0.37306707333471806</v>
      </c>
      <c r="AA11705" t="s">
        <v>32</v>
      </c>
      <c r="AB11705" t="s">
        <v>14</v>
      </c>
    </row>
    <row r="11706" spans="23:28">
      <c r="W11706">
        <v>13729</v>
      </c>
      <c r="X11706">
        <v>758112235</v>
      </c>
      <c r="Y11706" s="3">
        <v>45095</v>
      </c>
      <c r="Z11706" s="13">
        <v>0.370109393036964</v>
      </c>
      <c r="AA11706" t="s">
        <v>35</v>
      </c>
      <c r="AB11706" t="s">
        <v>17</v>
      </c>
    </row>
    <row r="11707" spans="23:28">
      <c r="W11707">
        <v>13900</v>
      </c>
      <c r="X11707">
        <v>469675001</v>
      </c>
      <c r="Y11707" s="3">
        <v>45095</v>
      </c>
      <c r="Z11707" s="13">
        <v>0.33679610361812257</v>
      </c>
      <c r="AA11707" t="s">
        <v>32</v>
      </c>
      <c r="AB11707" t="s">
        <v>20</v>
      </c>
    </row>
    <row r="11708" spans="23:28">
      <c r="W11708">
        <v>14374</v>
      </c>
      <c r="X11708">
        <v>114015770</v>
      </c>
      <c r="Y11708" s="3">
        <v>45095</v>
      </c>
      <c r="Z11708" s="13">
        <v>0.38548134889054542</v>
      </c>
      <c r="AA11708" t="s">
        <v>35</v>
      </c>
      <c r="AB11708" t="s">
        <v>20</v>
      </c>
    </row>
    <row r="11709" spans="23:28">
      <c r="W11709">
        <v>15002</v>
      </c>
      <c r="X11709">
        <v>816172211</v>
      </c>
      <c r="Y11709" s="3">
        <v>45095</v>
      </c>
      <c r="Z11709" s="13">
        <v>0.38438207173424249</v>
      </c>
      <c r="AA11709" t="s">
        <v>39</v>
      </c>
      <c r="AB11709" t="s">
        <v>17</v>
      </c>
    </row>
    <row r="11710" spans="23:28">
      <c r="W11710">
        <v>15030</v>
      </c>
      <c r="X11710">
        <v>203589624</v>
      </c>
      <c r="Y11710" s="3">
        <v>45095</v>
      </c>
      <c r="Z11710" s="13">
        <v>0.35046387348425534</v>
      </c>
      <c r="AA11710" t="s">
        <v>43</v>
      </c>
      <c r="AB11710" t="s">
        <v>17</v>
      </c>
    </row>
    <row r="11711" spans="23:28">
      <c r="W11711">
        <v>15040</v>
      </c>
      <c r="X11711">
        <v>103076664</v>
      </c>
      <c r="Y11711" s="3">
        <v>45095</v>
      </c>
      <c r="Z11711" s="13">
        <v>0.39821762799370142</v>
      </c>
      <c r="AA11711" t="s">
        <v>39</v>
      </c>
      <c r="AB11711" t="s">
        <v>14</v>
      </c>
    </row>
    <row r="11712" spans="23:28">
      <c r="W11712">
        <v>15359</v>
      </c>
      <c r="X11712">
        <v>500505924</v>
      </c>
      <c r="Y11712" s="3">
        <v>45095</v>
      </c>
      <c r="Z11712" s="13">
        <v>0.36556604752705368</v>
      </c>
      <c r="AA11712" t="s">
        <v>31</v>
      </c>
      <c r="AB11712" t="s">
        <v>14</v>
      </c>
    </row>
    <row r="11713" spans="23:28">
      <c r="W11713">
        <v>15431</v>
      </c>
      <c r="X11713">
        <v>254943894</v>
      </c>
      <c r="Y11713" s="3">
        <v>45095</v>
      </c>
      <c r="Z11713" s="13">
        <v>0.39885110050577688</v>
      </c>
      <c r="AA11713" t="s">
        <v>42</v>
      </c>
      <c r="AB11713" t="s">
        <v>14</v>
      </c>
    </row>
    <row r="11714" spans="23:28">
      <c r="W11714">
        <v>15486</v>
      </c>
      <c r="X11714">
        <v>356145182</v>
      </c>
      <c r="Y11714" s="3">
        <v>45095</v>
      </c>
      <c r="Z11714" s="13">
        <v>0.38546727920699975</v>
      </c>
      <c r="AA11714" t="s">
        <v>36</v>
      </c>
      <c r="AB11714" t="s">
        <v>20</v>
      </c>
    </row>
    <row r="11715" spans="23:28">
      <c r="W11715">
        <v>16788</v>
      </c>
      <c r="X11715">
        <v>490904254</v>
      </c>
      <c r="Y11715" s="3">
        <v>45095</v>
      </c>
      <c r="Z11715" s="13">
        <v>0.34856107465435066</v>
      </c>
      <c r="AA11715" t="s">
        <v>26</v>
      </c>
      <c r="AB11715" t="s">
        <v>17</v>
      </c>
    </row>
    <row r="11716" spans="23:28">
      <c r="W11716">
        <v>17370</v>
      </c>
      <c r="X11716">
        <v>206418754</v>
      </c>
      <c r="Y11716" s="3">
        <v>45095</v>
      </c>
      <c r="Z11716" s="13">
        <v>0.35917279086271442</v>
      </c>
      <c r="AA11716" t="s">
        <v>39</v>
      </c>
      <c r="AB11716" t="s">
        <v>14</v>
      </c>
    </row>
    <row r="11717" spans="23:28">
      <c r="W11717">
        <v>17823</v>
      </c>
      <c r="X11717">
        <v>668474111</v>
      </c>
      <c r="Y11717" s="3">
        <v>45095</v>
      </c>
      <c r="Z11717" s="13">
        <v>0.38614577825480889</v>
      </c>
      <c r="AA11717" t="s">
        <v>27</v>
      </c>
      <c r="AB11717" t="s">
        <v>17</v>
      </c>
    </row>
    <row r="11718" spans="23:28">
      <c r="W11718">
        <v>18204</v>
      </c>
      <c r="X11718">
        <v>360105915</v>
      </c>
      <c r="Y11718" s="3">
        <v>45095</v>
      </c>
      <c r="Z11718" s="13">
        <v>0.38080528888222442</v>
      </c>
      <c r="AA11718" t="s">
        <v>27</v>
      </c>
      <c r="AB11718" t="s">
        <v>14</v>
      </c>
    </row>
    <row r="11719" spans="23:28">
      <c r="W11719">
        <v>19095</v>
      </c>
      <c r="X11719">
        <v>416214230</v>
      </c>
      <c r="Y11719" s="3">
        <v>45095</v>
      </c>
      <c r="Z11719" s="13">
        <v>0.38394526838428461</v>
      </c>
      <c r="AA11719" t="s">
        <v>39</v>
      </c>
      <c r="AB11719" t="s">
        <v>14</v>
      </c>
    </row>
    <row r="11720" spans="23:28">
      <c r="W11720">
        <v>19277</v>
      </c>
      <c r="X11720">
        <v>194061204</v>
      </c>
      <c r="Y11720" s="3">
        <v>45095</v>
      </c>
      <c r="Z11720" s="13">
        <v>0.35646538316449217</v>
      </c>
      <c r="AA11720" t="s">
        <v>29</v>
      </c>
      <c r="AB11720" t="s">
        <v>17</v>
      </c>
    </row>
    <row r="11721" spans="23:28">
      <c r="W11721">
        <v>20149</v>
      </c>
      <c r="X11721">
        <v>123068011</v>
      </c>
      <c r="Y11721" s="3">
        <v>45095</v>
      </c>
      <c r="Z11721" s="13">
        <v>0.35579191003753352</v>
      </c>
      <c r="AA11721" t="s">
        <v>32</v>
      </c>
      <c r="AB11721" t="s">
        <v>20</v>
      </c>
    </row>
    <row r="11722" spans="23:28">
      <c r="W11722">
        <v>20151</v>
      </c>
      <c r="X11722">
        <v>842986660</v>
      </c>
      <c r="Y11722" s="3">
        <v>45095</v>
      </c>
      <c r="Z11722" s="13">
        <v>0.37757298709057246</v>
      </c>
      <c r="AA11722" t="s">
        <v>36</v>
      </c>
      <c r="AB11722" t="s">
        <v>20</v>
      </c>
    </row>
    <row r="11723" spans="23:28">
      <c r="W11723">
        <v>20176</v>
      </c>
      <c r="X11723">
        <v>725869294</v>
      </c>
      <c r="Y11723" s="3">
        <v>45095</v>
      </c>
      <c r="Z11723" s="13">
        <v>0.41124682148695768</v>
      </c>
      <c r="AA11723" t="s">
        <v>40</v>
      </c>
      <c r="AB11723" t="s">
        <v>20</v>
      </c>
    </row>
    <row r="11724" spans="23:28">
      <c r="W11724">
        <v>20177</v>
      </c>
      <c r="X11724">
        <v>193382259</v>
      </c>
      <c r="Y11724" s="3">
        <v>45095</v>
      </c>
      <c r="Z11724" s="13">
        <v>0.41230261034857152</v>
      </c>
      <c r="AA11724" t="s">
        <v>34</v>
      </c>
      <c r="AB11724" t="s">
        <v>20</v>
      </c>
    </row>
    <row r="11725" spans="23:28">
      <c r="W11725">
        <v>20352</v>
      </c>
      <c r="X11725">
        <v>633866703</v>
      </c>
      <c r="Y11725" s="3">
        <v>45095</v>
      </c>
      <c r="Z11725" s="13">
        <v>0.39315676922723042</v>
      </c>
      <c r="AA11725" t="s">
        <v>30</v>
      </c>
      <c r="AB11725" t="s">
        <v>14</v>
      </c>
    </row>
    <row r="11726" spans="23:28">
      <c r="W11726">
        <v>20476</v>
      </c>
      <c r="X11726">
        <v>852253046</v>
      </c>
      <c r="Y11726" s="3">
        <v>45095</v>
      </c>
      <c r="Z11726" s="13">
        <v>0.38269294238675799</v>
      </c>
      <c r="AA11726" t="s">
        <v>42</v>
      </c>
      <c r="AB11726" t="s">
        <v>17</v>
      </c>
    </row>
    <row r="11727" spans="23:28">
      <c r="W11727">
        <v>20625</v>
      </c>
      <c r="X11727">
        <v>348768139</v>
      </c>
      <c r="Y11727" s="3">
        <v>45095</v>
      </c>
      <c r="Z11727" s="13">
        <v>0.35388661528599208</v>
      </c>
      <c r="AA11727" t="s">
        <v>40</v>
      </c>
      <c r="AB11727" t="s">
        <v>20</v>
      </c>
    </row>
    <row r="11728" spans="23:28">
      <c r="W11728">
        <v>21154</v>
      </c>
      <c r="X11728">
        <v>172065670</v>
      </c>
      <c r="Y11728" s="3">
        <v>45095</v>
      </c>
      <c r="Z11728" s="13">
        <v>0.40594376475386318</v>
      </c>
      <c r="AA11728" t="s">
        <v>25</v>
      </c>
      <c r="AB11728" t="s">
        <v>14</v>
      </c>
    </row>
    <row r="11729" spans="23:28">
      <c r="W11729">
        <v>21310</v>
      </c>
      <c r="X11729">
        <v>881642932</v>
      </c>
      <c r="Y11729" s="3">
        <v>45095</v>
      </c>
      <c r="Z11729" s="13">
        <v>0.33480016349761721</v>
      </c>
      <c r="AA11729" t="s">
        <v>31</v>
      </c>
      <c r="AB11729" t="s">
        <v>14</v>
      </c>
    </row>
    <row r="11730" spans="23:28">
      <c r="W11730">
        <v>21876</v>
      </c>
      <c r="X11730">
        <v>657207001</v>
      </c>
      <c r="Y11730" s="3">
        <v>45095</v>
      </c>
      <c r="Z11730" s="13">
        <v>0.40938153178378084</v>
      </c>
      <c r="AA11730" t="s">
        <v>30</v>
      </c>
      <c r="AB11730" t="s">
        <v>20</v>
      </c>
    </row>
    <row r="11731" spans="23:28">
      <c r="W11731">
        <v>22026</v>
      </c>
      <c r="X11731">
        <v>894901362</v>
      </c>
      <c r="Y11731" s="3">
        <v>45095</v>
      </c>
      <c r="Z11731" s="13">
        <v>0.38952041827879225</v>
      </c>
      <c r="AA11731" t="s">
        <v>34</v>
      </c>
      <c r="AB11731" t="s">
        <v>17</v>
      </c>
    </row>
    <row r="11732" spans="23:28">
      <c r="W11732">
        <v>22280</v>
      </c>
      <c r="X11732">
        <v>652117336</v>
      </c>
      <c r="Y11732" s="3">
        <v>45095</v>
      </c>
      <c r="Z11732" s="13">
        <v>0.3679865061196379</v>
      </c>
      <c r="AA11732" t="s">
        <v>28</v>
      </c>
      <c r="AB11732" t="s">
        <v>20</v>
      </c>
    </row>
    <row r="11733" spans="23:28">
      <c r="W11733">
        <v>22382</v>
      </c>
      <c r="X11733">
        <v>670659279</v>
      </c>
      <c r="Y11733" s="3">
        <v>45095</v>
      </c>
      <c r="Z11733" s="13">
        <v>0.38154988254218403</v>
      </c>
      <c r="AA11733" t="s">
        <v>26</v>
      </c>
      <c r="AB11733" t="s">
        <v>20</v>
      </c>
    </row>
    <row r="11734" spans="23:28">
      <c r="W11734">
        <v>22637</v>
      </c>
      <c r="X11734">
        <v>829925495</v>
      </c>
      <c r="Y11734" s="3">
        <v>45095</v>
      </c>
      <c r="Z11734" s="13">
        <v>0.3494825102615417</v>
      </c>
      <c r="AA11734" t="s">
        <v>34</v>
      </c>
      <c r="AB11734" t="s">
        <v>20</v>
      </c>
    </row>
    <row r="11735" spans="23:28">
      <c r="W11735">
        <v>23219</v>
      </c>
      <c r="X11735">
        <v>873176750</v>
      </c>
      <c r="Y11735" s="3">
        <v>45095</v>
      </c>
      <c r="Z11735" s="13">
        <v>0.37281597981699832</v>
      </c>
      <c r="AA11735" t="s">
        <v>24</v>
      </c>
      <c r="AB11735" t="s">
        <v>20</v>
      </c>
    </row>
    <row r="11736" spans="23:28">
      <c r="W11736">
        <v>23870</v>
      </c>
      <c r="X11736">
        <v>804658160</v>
      </c>
      <c r="Y11736" s="3">
        <v>45095</v>
      </c>
      <c r="Z11736" s="13">
        <v>0.38837406305154731</v>
      </c>
      <c r="AA11736" t="s">
        <v>39</v>
      </c>
      <c r="AB11736" t="s">
        <v>14</v>
      </c>
    </row>
    <row r="11737" spans="23:28">
      <c r="W11737">
        <v>23931</v>
      </c>
      <c r="X11737">
        <v>360539423</v>
      </c>
      <c r="Y11737" s="3">
        <v>45095</v>
      </c>
      <c r="Z11737" s="13">
        <v>0.35969160995320243</v>
      </c>
      <c r="AA11737" t="s">
        <v>24</v>
      </c>
      <c r="AB11737" t="s">
        <v>17</v>
      </c>
    </row>
    <row r="11738" spans="23:28">
      <c r="W11738">
        <v>24182</v>
      </c>
      <c r="X11738">
        <v>719001005</v>
      </c>
      <c r="Y11738" s="3">
        <v>45095</v>
      </c>
      <c r="Z11738" s="13">
        <v>0.34745814732338776</v>
      </c>
      <c r="AA11738" t="s">
        <v>34</v>
      </c>
      <c r="AB11738" t="s">
        <v>17</v>
      </c>
    </row>
    <row r="11739" spans="23:28">
      <c r="W11739">
        <v>24316</v>
      </c>
      <c r="X11739">
        <v>443394858</v>
      </c>
      <c r="Y11739" s="3">
        <v>45095</v>
      </c>
      <c r="Z11739" s="13">
        <v>0.35466692420023893</v>
      </c>
      <c r="AA11739" t="s">
        <v>39</v>
      </c>
      <c r="AB11739" t="s">
        <v>14</v>
      </c>
    </row>
    <row r="11740" spans="23:28">
      <c r="W11740">
        <v>24637</v>
      </c>
      <c r="X11740">
        <v>734419308</v>
      </c>
      <c r="Y11740" s="3">
        <v>45095</v>
      </c>
      <c r="Z11740" s="13">
        <v>0.35379668261869057</v>
      </c>
      <c r="AA11740" t="s">
        <v>35</v>
      </c>
      <c r="AB11740" t="s">
        <v>17</v>
      </c>
    </row>
    <row r="11741" spans="23:28">
      <c r="W11741">
        <v>24949</v>
      </c>
      <c r="X11741">
        <v>281508373</v>
      </c>
      <c r="Y11741" s="3">
        <v>45095</v>
      </c>
      <c r="Z11741" s="13">
        <v>0.33719795871164698</v>
      </c>
      <c r="AA11741" t="s">
        <v>25</v>
      </c>
      <c r="AB11741" t="s">
        <v>20</v>
      </c>
    </row>
    <row r="11742" spans="23:28">
      <c r="W11742">
        <v>25382</v>
      </c>
      <c r="X11742">
        <v>444046019</v>
      </c>
      <c r="Y11742" s="3">
        <v>45095</v>
      </c>
      <c r="Z11742" s="13">
        <v>0.38881655992540698</v>
      </c>
      <c r="AA11742" t="s">
        <v>43</v>
      </c>
      <c r="AB11742" t="s">
        <v>14</v>
      </c>
    </row>
    <row r="11743" spans="23:28">
      <c r="W11743">
        <v>25928</v>
      </c>
      <c r="X11743">
        <v>479729818</v>
      </c>
      <c r="Y11743" s="3">
        <v>45095</v>
      </c>
      <c r="Z11743" s="13">
        <v>0.39211501226799084</v>
      </c>
      <c r="AA11743" t="s">
        <v>31</v>
      </c>
      <c r="AB11743" t="s">
        <v>14</v>
      </c>
    </row>
    <row r="11744" spans="23:28">
      <c r="W11744">
        <v>26481</v>
      </c>
      <c r="X11744">
        <v>572926306</v>
      </c>
      <c r="Y11744" s="3">
        <v>45095</v>
      </c>
      <c r="Z11744" s="13">
        <v>0.34355664188371093</v>
      </c>
      <c r="AA11744" t="s">
        <v>39</v>
      </c>
      <c r="AB11744" t="s">
        <v>17</v>
      </c>
    </row>
    <row r="11745" spans="23:28">
      <c r="W11745">
        <v>27488</v>
      </c>
      <c r="X11745">
        <v>117238098</v>
      </c>
      <c r="Y11745" s="3">
        <v>45095</v>
      </c>
      <c r="Z11745" s="13">
        <v>0.37116745843193227</v>
      </c>
      <c r="AA11745" t="s">
        <v>30</v>
      </c>
      <c r="AB11745" t="s">
        <v>14</v>
      </c>
    </row>
    <row r="11746" spans="23:28">
      <c r="W11746">
        <v>27517</v>
      </c>
      <c r="X11746">
        <v>383283300</v>
      </c>
      <c r="Y11746" s="3">
        <v>45095</v>
      </c>
      <c r="Z11746" s="13">
        <v>0.35884440098413201</v>
      </c>
      <c r="AA11746" t="s">
        <v>43</v>
      </c>
      <c r="AB11746" t="s">
        <v>17</v>
      </c>
    </row>
    <row r="11747" spans="23:28">
      <c r="W11747">
        <v>27531</v>
      </c>
      <c r="X11747">
        <v>700642610</v>
      </c>
      <c r="Y11747" s="3">
        <v>45095</v>
      </c>
      <c r="Z11747" s="13">
        <v>0.39279880881458434</v>
      </c>
      <c r="AA11747" t="s">
        <v>35</v>
      </c>
      <c r="AB11747" t="s">
        <v>20</v>
      </c>
    </row>
    <row r="11748" spans="23:28">
      <c r="W11748">
        <v>27537</v>
      </c>
      <c r="X11748">
        <v>172631084</v>
      </c>
      <c r="Y11748" s="3">
        <v>45095</v>
      </c>
      <c r="Z11748" s="13">
        <v>0.34605022781715938</v>
      </c>
      <c r="AA11748" t="s">
        <v>42</v>
      </c>
      <c r="AB11748" t="s">
        <v>14</v>
      </c>
    </row>
    <row r="11749" spans="23:28">
      <c r="W11749">
        <v>28075</v>
      </c>
      <c r="X11749">
        <v>436581493</v>
      </c>
      <c r="Y11749" s="3">
        <v>45095</v>
      </c>
      <c r="Z11749" s="13">
        <v>0.40272027750438094</v>
      </c>
      <c r="AA11749" t="s">
        <v>33</v>
      </c>
      <c r="AB11749" t="s">
        <v>17</v>
      </c>
    </row>
    <row r="11750" spans="23:28">
      <c r="W11750">
        <v>28101</v>
      </c>
      <c r="X11750">
        <v>736491157</v>
      </c>
      <c r="Y11750" s="3">
        <v>45095</v>
      </c>
      <c r="Z11750" s="13">
        <v>0.34758710737564419</v>
      </c>
      <c r="AA11750" t="s">
        <v>35</v>
      </c>
      <c r="AB11750" t="s">
        <v>20</v>
      </c>
    </row>
    <row r="11751" spans="23:28">
      <c r="W11751">
        <v>28335</v>
      </c>
      <c r="X11751">
        <v>632176308</v>
      </c>
      <c r="Y11751" s="3">
        <v>45095</v>
      </c>
      <c r="Z11751" s="13">
        <v>0.40785022382538066</v>
      </c>
      <c r="AA11751" t="s">
        <v>29</v>
      </c>
      <c r="AB11751" t="s">
        <v>17</v>
      </c>
    </row>
    <row r="11752" spans="23:28">
      <c r="W11752">
        <v>28380</v>
      </c>
      <c r="X11752">
        <v>801101821</v>
      </c>
      <c r="Y11752" s="3">
        <v>45095</v>
      </c>
      <c r="Z11752" s="13">
        <v>0.33780924405652946</v>
      </c>
      <c r="AA11752" t="s">
        <v>27</v>
      </c>
      <c r="AB11752" t="s">
        <v>20</v>
      </c>
    </row>
    <row r="11753" spans="23:28">
      <c r="W11753">
        <v>28607</v>
      </c>
      <c r="X11753">
        <v>712039602</v>
      </c>
      <c r="Y11753" s="3">
        <v>45095</v>
      </c>
      <c r="Z11753" s="13">
        <v>0.37536699836011544</v>
      </c>
      <c r="AA11753" t="s">
        <v>43</v>
      </c>
      <c r="AB11753" t="s">
        <v>17</v>
      </c>
    </row>
    <row r="11754" spans="23:28">
      <c r="W11754">
        <v>28781</v>
      </c>
      <c r="X11754">
        <v>312128046</v>
      </c>
      <c r="Y11754" s="3">
        <v>45095</v>
      </c>
      <c r="Z11754" s="13">
        <v>0.36662293104939653</v>
      </c>
      <c r="AA11754" t="s">
        <v>41</v>
      </c>
      <c r="AB11754" t="s">
        <v>20</v>
      </c>
    </row>
    <row r="11755" spans="23:28">
      <c r="W11755">
        <v>29044</v>
      </c>
      <c r="X11755">
        <v>831840476</v>
      </c>
      <c r="Y11755" s="3">
        <v>45095</v>
      </c>
      <c r="Z11755" s="13">
        <v>0.36924156278139902</v>
      </c>
      <c r="AA11755" t="s">
        <v>34</v>
      </c>
      <c r="AB11755" t="s">
        <v>17</v>
      </c>
    </row>
    <row r="11756" spans="23:28">
      <c r="W11756">
        <v>29438</v>
      </c>
      <c r="X11756">
        <v>592009809</v>
      </c>
      <c r="Y11756" s="3">
        <v>45095</v>
      </c>
      <c r="Z11756" s="13">
        <v>0.35432372487309083</v>
      </c>
      <c r="AA11756" t="s">
        <v>26</v>
      </c>
      <c r="AB11756" t="s">
        <v>14</v>
      </c>
    </row>
    <row r="11757" spans="23:28">
      <c r="W11757">
        <v>29525</v>
      </c>
      <c r="X11757">
        <v>296565855</v>
      </c>
      <c r="Y11757" s="3">
        <v>45095</v>
      </c>
      <c r="Z11757" s="13">
        <v>0.3892779054513637</v>
      </c>
      <c r="AA11757" t="s">
        <v>31</v>
      </c>
      <c r="AB11757" t="s">
        <v>14</v>
      </c>
    </row>
    <row r="11758" spans="23:28">
      <c r="W11758">
        <v>29563</v>
      </c>
      <c r="X11758">
        <v>762513125</v>
      </c>
      <c r="Y11758" s="3">
        <v>45095</v>
      </c>
      <c r="Z11758" s="13">
        <v>0.3489707181308136</v>
      </c>
      <c r="AA11758" t="s">
        <v>29</v>
      </c>
      <c r="AB11758" t="s">
        <v>20</v>
      </c>
    </row>
    <row r="11759" spans="23:28">
      <c r="W11759">
        <v>29624</v>
      </c>
      <c r="X11759">
        <v>279958415</v>
      </c>
      <c r="Y11759" s="3">
        <v>45095</v>
      </c>
      <c r="Z11759" s="13">
        <v>0.39570575028828708</v>
      </c>
      <c r="AA11759" t="s">
        <v>29</v>
      </c>
      <c r="AB11759" t="s">
        <v>20</v>
      </c>
    </row>
    <row r="11760" spans="23:28">
      <c r="W11760">
        <v>29793</v>
      </c>
      <c r="X11760">
        <v>802392777</v>
      </c>
      <c r="Y11760" s="3">
        <v>45095</v>
      </c>
      <c r="Z11760" s="13">
        <v>0.35535090680273745</v>
      </c>
      <c r="AA11760" t="s">
        <v>30</v>
      </c>
      <c r="AB11760" t="s">
        <v>14</v>
      </c>
    </row>
    <row r="11761" spans="23:28">
      <c r="W11761">
        <v>29952</v>
      </c>
      <c r="X11761">
        <v>148049815</v>
      </c>
      <c r="Y11761" s="3">
        <v>45095</v>
      </c>
      <c r="Z11761" s="13">
        <v>0.33992794547790561</v>
      </c>
      <c r="AA11761" t="s">
        <v>42</v>
      </c>
      <c r="AB11761" t="s">
        <v>20</v>
      </c>
    </row>
    <row r="11762" spans="23:28">
      <c r="W11762">
        <v>30159</v>
      </c>
      <c r="X11762">
        <v>873054306</v>
      </c>
      <c r="Y11762" s="3">
        <v>45095</v>
      </c>
      <c r="Z11762" s="13">
        <v>0.36290896903363412</v>
      </c>
      <c r="AA11762" t="s">
        <v>39</v>
      </c>
      <c r="AB11762" t="s">
        <v>14</v>
      </c>
    </row>
    <row r="11763" spans="23:28">
      <c r="W11763">
        <v>30343</v>
      </c>
      <c r="X11763">
        <v>337296383</v>
      </c>
      <c r="Y11763" s="3">
        <v>45095</v>
      </c>
      <c r="Z11763" s="13">
        <v>0.39844005366358731</v>
      </c>
      <c r="AA11763" t="s">
        <v>33</v>
      </c>
      <c r="AB11763" t="s">
        <v>14</v>
      </c>
    </row>
    <row r="11764" spans="23:28">
      <c r="W11764">
        <v>30889</v>
      </c>
      <c r="X11764">
        <v>574942225</v>
      </c>
      <c r="Y11764" s="3">
        <v>45095</v>
      </c>
      <c r="Z11764" s="13">
        <v>0.41167813708973033</v>
      </c>
      <c r="AA11764" t="s">
        <v>36</v>
      </c>
      <c r="AB11764" t="s">
        <v>14</v>
      </c>
    </row>
    <row r="11765" spans="23:28">
      <c r="W11765">
        <v>30906</v>
      </c>
      <c r="X11765">
        <v>677339917</v>
      </c>
      <c r="Y11765" s="3">
        <v>45095</v>
      </c>
      <c r="Z11765" s="13">
        <v>0.39571783484919437</v>
      </c>
      <c r="AA11765" t="s">
        <v>31</v>
      </c>
      <c r="AB11765" t="s">
        <v>17</v>
      </c>
    </row>
    <row r="11766" spans="23:28">
      <c r="W11766">
        <v>31109</v>
      </c>
      <c r="X11766">
        <v>299925309</v>
      </c>
      <c r="Y11766" s="3">
        <v>45095</v>
      </c>
      <c r="Z11766" s="13">
        <v>0.3459677615082048</v>
      </c>
      <c r="AA11766" t="s">
        <v>36</v>
      </c>
      <c r="AB11766" t="s">
        <v>17</v>
      </c>
    </row>
    <row r="11767" spans="23:28">
      <c r="W11767">
        <v>31296</v>
      </c>
      <c r="X11767">
        <v>205001719</v>
      </c>
      <c r="Y11767" s="3">
        <v>45095</v>
      </c>
      <c r="Z11767" s="13">
        <v>0.40784582870920927</v>
      </c>
      <c r="AA11767" t="s">
        <v>26</v>
      </c>
      <c r="AB11767" t="s">
        <v>20</v>
      </c>
    </row>
    <row r="11768" spans="23:28">
      <c r="W11768">
        <v>31444</v>
      </c>
      <c r="X11768">
        <v>409579670</v>
      </c>
      <c r="Y11768" s="3">
        <v>45095</v>
      </c>
      <c r="Z11768" s="13">
        <v>0.4123139783563714</v>
      </c>
      <c r="AA11768" t="s">
        <v>40</v>
      </c>
      <c r="AB11768" t="s">
        <v>20</v>
      </c>
    </row>
    <row r="11769" spans="23:28">
      <c r="W11769">
        <v>31527</v>
      </c>
      <c r="X11769">
        <v>720351638</v>
      </c>
      <c r="Y11769" s="3">
        <v>45095</v>
      </c>
      <c r="Z11769" s="13">
        <v>0.39013749518679608</v>
      </c>
      <c r="AA11769" t="s">
        <v>43</v>
      </c>
      <c r="AB11769" t="s">
        <v>20</v>
      </c>
    </row>
    <row r="11770" spans="23:28">
      <c r="W11770">
        <v>31562</v>
      </c>
      <c r="X11770">
        <v>682828526</v>
      </c>
      <c r="Y11770" s="3">
        <v>45095</v>
      </c>
      <c r="Z11770" s="13">
        <v>0.36511695681522721</v>
      </c>
      <c r="AA11770" t="s">
        <v>27</v>
      </c>
      <c r="AB11770" t="s">
        <v>17</v>
      </c>
    </row>
    <row r="11771" spans="23:28">
      <c r="W11771">
        <v>31666</v>
      </c>
      <c r="X11771">
        <v>659424580</v>
      </c>
      <c r="Y11771" s="3">
        <v>45095</v>
      </c>
      <c r="Z11771" s="13">
        <v>0.39105453749757935</v>
      </c>
      <c r="AA11771" t="s">
        <v>25</v>
      </c>
      <c r="AB11771" t="s">
        <v>14</v>
      </c>
    </row>
    <row r="11772" spans="23:28">
      <c r="W11772">
        <v>32062</v>
      </c>
      <c r="X11772">
        <v>128725871</v>
      </c>
      <c r="Y11772" s="3">
        <v>45095</v>
      </c>
      <c r="Z11772" s="13">
        <v>0.40706866346907322</v>
      </c>
      <c r="AA11772" t="s">
        <v>40</v>
      </c>
      <c r="AB11772" t="s">
        <v>17</v>
      </c>
    </row>
    <row r="11773" spans="23:28">
      <c r="W11773">
        <v>32603</v>
      </c>
      <c r="X11773">
        <v>512973610</v>
      </c>
      <c r="Y11773" s="3">
        <v>45095</v>
      </c>
      <c r="Z11773" s="13">
        <v>0.3759198104673217</v>
      </c>
      <c r="AA11773" t="s">
        <v>41</v>
      </c>
      <c r="AB11773" t="s">
        <v>20</v>
      </c>
    </row>
    <row r="11774" spans="23:28">
      <c r="W11774">
        <v>32894</v>
      </c>
      <c r="X11774">
        <v>300931343</v>
      </c>
      <c r="Y11774" s="3">
        <v>45095</v>
      </c>
      <c r="Z11774" s="13">
        <v>0.38125730850789735</v>
      </c>
      <c r="AA11774" t="s">
        <v>35</v>
      </c>
      <c r="AB11774" t="s">
        <v>17</v>
      </c>
    </row>
    <row r="11775" spans="23:28">
      <c r="W11775">
        <v>33264</v>
      </c>
      <c r="X11775">
        <v>236953234</v>
      </c>
      <c r="Y11775" s="3">
        <v>45095</v>
      </c>
      <c r="Z11775" s="13">
        <v>0.36730020938351998</v>
      </c>
      <c r="AA11775" t="s">
        <v>28</v>
      </c>
      <c r="AB11775" t="s">
        <v>17</v>
      </c>
    </row>
    <row r="11776" spans="23:28">
      <c r="W11776">
        <v>33270</v>
      </c>
      <c r="X11776">
        <v>888835559</v>
      </c>
      <c r="Y11776" s="3">
        <v>45095</v>
      </c>
      <c r="Z11776" s="13">
        <v>0.35212394685905524</v>
      </c>
      <c r="AA11776" t="s">
        <v>25</v>
      </c>
      <c r="AB11776" t="s">
        <v>20</v>
      </c>
    </row>
    <row r="11777" spans="23:28">
      <c r="W11777">
        <v>33757</v>
      </c>
      <c r="X11777">
        <v>253980926</v>
      </c>
      <c r="Y11777" s="3">
        <v>45095</v>
      </c>
      <c r="Z11777" s="13">
        <v>0.40364845102078689</v>
      </c>
      <c r="AA11777" t="s">
        <v>39</v>
      </c>
      <c r="AB11777" t="s">
        <v>17</v>
      </c>
    </row>
    <row r="11778" spans="23:28">
      <c r="W11778">
        <v>33827</v>
      </c>
      <c r="X11778">
        <v>890384254</v>
      </c>
      <c r="Y11778" s="3">
        <v>45095</v>
      </c>
      <c r="Z11778" s="13">
        <v>0.38914470878770574</v>
      </c>
      <c r="AA11778" t="s">
        <v>36</v>
      </c>
      <c r="AB11778" t="s">
        <v>17</v>
      </c>
    </row>
    <row r="11779" spans="23:28">
      <c r="W11779">
        <v>34397</v>
      </c>
      <c r="X11779">
        <v>135801420</v>
      </c>
      <c r="Y11779" s="3">
        <v>45095</v>
      </c>
      <c r="Z11779" s="13">
        <v>0.41103840960670557</v>
      </c>
      <c r="AA11779" t="s">
        <v>39</v>
      </c>
      <c r="AB11779" t="s">
        <v>14</v>
      </c>
    </row>
    <row r="11780" spans="23:28">
      <c r="W11780">
        <v>34511</v>
      </c>
      <c r="X11780">
        <v>365292139</v>
      </c>
      <c r="Y11780" s="3">
        <v>45095</v>
      </c>
      <c r="Z11780" s="13">
        <v>0.40668931046180212</v>
      </c>
      <c r="AA11780" t="s">
        <v>31</v>
      </c>
      <c r="AB11780" t="s">
        <v>17</v>
      </c>
    </row>
    <row r="11781" spans="23:28">
      <c r="W11781">
        <v>34591</v>
      </c>
      <c r="X11781">
        <v>447222491</v>
      </c>
      <c r="Y11781" s="3">
        <v>45095</v>
      </c>
      <c r="Z11781" s="13">
        <v>0.39270312977817129</v>
      </c>
      <c r="AA11781" t="s">
        <v>31</v>
      </c>
      <c r="AB11781" t="s">
        <v>17</v>
      </c>
    </row>
    <row r="11782" spans="23:28">
      <c r="W11782">
        <v>34758</v>
      </c>
      <c r="X11782">
        <v>723280414</v>
      </c>
      <c r="Y11782" s="3">
        <v>45095</v>
      </c>
      <c r="Z11782" s="13">
        <v>0.38254510446058765</v>
      </c>
      <c r="AA11782" t="s">
        <v>34</v>
      </c>
      <c r="AB11782" t="s">
        <v>14</v>
      </c>
    </row>
    <row r="11783" spans="23:28">
      <c r="W11783">
        <v>34762</v>
      </c>
      <c r="X11783">
        <v>155799006</v>
      </c>
      <c r="Y11783" s="3">
        <v>45095</v>
      </c>
      <c r="Z11783" s="13">
        <v>0.36373232779224124</v>
      </c>
      <c r="AA11783" t="s">
        <v>43</v>
      </c>
      <c r="AB11783" t="s">
        <v>20</v>
      </c>
    </row>
    <row r="11784" spans="23:28">
      <c r="W11784">
        <v>34784</v>
      </c>
      <c r="X11784">
        <v>526050450</v>
      </c>
      <c r="Y11784" s="3">
        <v>45095</v>
      </c>
      <c r="Z11784" s="13">
        <v>0.33895655330195867</v>
      </c>
      <c r="AA11784" t="s">
        <v>27</v>
      </c>
      <c r="AB11784" t="s">
        <v>14</v>
      </c>
    </row>
    <row r="11785" spans="23:28">
      <c r="W11785">
        <v>35107</v>
      </c>
      <c r="X11785">
        <v>600235476</v>
      </c>
      <c r="Y11785" s="3">
        <v>45095</v>
      </c>
      <c r="Z11785" s="13">
        <v>0.3622626019157697</v>
      </c>
      <c r="AA11785" t="s">
        <v>39</v>
      </c>
      <c r="AB11785" t="s">
        <v>17</v>
      </c>
    </row>
    <row r="11786" spans="23:28">
      <c r="W11786">
        <v>35631</v>
      </c>
      <c r="X11786">
        <v>502297137</v>
      </c>
      <c r="Y11786" s="3">
        <v>45095</v>
      </c>
      <c r="Z11786" s="13">
        <v>0.34763959590695642</v>
      </c>
      <c r="AA11786" t="s">
        <v>30</v>
      </c>
      <c r="AB11786" t="s">
        <v>20</v>
      </c>
    </row>
    <row r="11787" spans="23:28">
      <c r="W11787">
        <v>35701</v>
      </c>
      <c r="X11787">
        <v>344748828</v>
      </c>
      <c r="Y11787" s="3">
        <v>45095</v>
      </c>
      <c r="Z11787" s="13">
        <v>0.3718562652782843</v>
      </c>
      <c r="AA11787" t="s">
        <v>36</v>
      </c>
      <c r="AB11787" t="s">
        <v>20</v>
      </c>
    </row>
    <row r="11788" spans="23:28">
      <c r="W11788">
        <v>36371</v>
      </c>
      <c r="X11788">
        <v>319149730</v>
      </c>
      <c r="Y11788" s="3">
        <v>45095</v>
      </c>
      <c r="Z11788" s="13">
        <v>0.39151129745993896</v>
      </c>
      <c r="AA11788" t="s">
        <v>27</v>
      </c>
      <c r="AB11788" t="s">
        <v>14</v>
      </c>
    </row>
    <row r="11789" spans="23:28">
      <c r="W11789">
        <v>36581</v>
      </c>
      <c r="X11789">
        <v>758328349</v>
      </c>
      <c r="Y11789" s="3">
        <v>45095</v>
      </c>
      <c r="Z11789" s="13">
        <v>0.35157548698508928</v>
      </c>
      <c r="AA11789" t="s">
        <v>40</v>
      </c>
      <c r="AB11789" t="s">
        <v>20</v>
      </c>
    </row>
    <row r="11790" spans="23:28">
      <c r="W11790">
        <v>37242</v>
      </c>
      <c r="X11790">
        <v>366378897</v>
      </c>
      <c r="Y11790" s="3">
        <v>45095</v>
      </c>
      <c r="Z11790" s="13">
        <v>0.37436085990063273</v>
      </c>
      <c r="AA11790" t="s">
        <v>35</v>
      </c>
      <c r="AB11790" t="s">
        <v>14</v>
      </c>
    </row>
    <row r="11791" spans="23:28">
      <c r="W11791">
        <v>37509</v>
      </c>
      <c r="X11791">
        <v>808878735</v>
      </c>
      <c r="Y11791" s="3">
        <v>45095</v>
      </c>
      <c r="Z11791" s="13">
        <v>0.35299952605612206</v>
      </c>
      <c r="AA11791" t="s">
        <v>39</v>
      </c>
      <c r="AB11791" t="s">
        <v>17</v>
      </c>
    </row>
    <row r="11792" spans="23:28">
      <c r="W11792">
        <v>37673</v>
      </c>
      <c r="X11792">
        <v>354887553</v>
      </c>
      <c r="Y11792" s="3">
        <v>45095</v>
      </c>
      <c r="Z11792" s="13">
        <v>0.34184347226181788</v>
      </c>
      <c r="AA11792" t="s">
        <v>24</v>
      </c>
      <c r="AB11792" t="s">
        <v>17</v>
      </c>
    </row>
    <row r="11793" spans="23:28">
      <c r="W11793">
        <v>38060</v>
      </c>
      <c r="X11793">
        <v>314194327</v>
      </c>
      <c r="Y11793" s="3">
        <v>45095</v>
      </c>
      <c r="Z11793" s="13">
        <v>0.40795417153017999</v>
      </c>
      <c r="AA11793" t="s">
        <v>24</v>
      </c>
      <c r="AB11793" t="s">
        <v>14</v>
      </c>
    </row>
    <row r="11794" spans="23:28">
      <c r="W11794">
        <v>38177</v>
      </c>
      <c r="X11794">
        <v>201050714</v>
      </c>
      <c r="Y11794" s="3">
        <v>45095</v>
      </c>
      <c r="Z11794" s="13">
        <v>0.36753834995514073</v>
      </c>
      <c r="AA11794" t="s">
        <v>43</v>
      </c>
      <c r="AB11794" t="s">
        <v>17</v>
      </c>
    </row>
    <row r="11795" spans="23:28">
      <c r="W11795">
        <v>38404</v>
      </c>
      <c r="X11795">
        <v>888458680</v>
      </c>
      <c r="Y11795" s="3">
        <v>45095</v>
      </c>
      <c r="Z11795" s="13">
        <v>0.37603764591298577</v>
      </c>
      <c r="AA11795" t="s">
        <v>31</v>
      </c>
      <c r="AB11795" t="s">
        <v>17</v>
      </c>
    </row>
    <row r="11796" spans="23:28">
      <c r="W11796">
        <v>38524</v>
      </c>
      <c r="X11796">
        <v>378813192</v>
      </c>
      <c r="Y11796" s="3">
        <v>45095</v>
      </c>
      <c r="Z11796" s="13">
        <v>0.36557522554215099</v>
      </c>
      <c r="AA11796" t="s">
        <v>40</v>
      </c>
      <c r="AB11796" t="s">
        <v>14</v>
      </c>
    </row>
    <row r="11797" spans="23:28">
      <c r="W11797">
        <v>38909</v>
      </c>
      <c r="X11797">
        <v>153832812</v>
      </c>
      <c r="Y11797" s="3">
        <v>45095</v>
      </c>
      <c r="Z11797" s="13">
        <v>0.37230247375322723</v>
      </c>
      <c r="AA11797" t="s">
        <v>33</v>
      </c>
      <c r="AB11797" t="s">
        <v>20</v>
      </c>
    </row>
    <row r="11798" spans="23:28">
      <c r="W11798">
        <v>39323</v>
      </c>
      <c r="X11798">
        <v>152763542</v>
      </c>
      <c r="Y11798" s="3">
        <v>45095</v>
      </c>
      <c r="Z11798" s="13">
        <v>0.33346067780676941</v>
      </c>
      <c r="AA11798" t="s">
        <v>29</v>
      </c>
      <c r="AB11798" t="s">
        <v>14</v>
      </c>
    </row>
    <row r="11799" spans="23:28">
      <c r="W11799">
        <v>39406</v>
      </c>
      <c r="X11799">
        <v>776982287</v>
      </c>
      <c r="Y11799" s="3">
        <v>45095</v>
      </c>
      <c r="Z11799" s="13">
        <v>0.38652715898421464</v>
      </c>
      <c r="AA11799" t="s">
        <v>34</v>
      </c>
      <c r="AB11799" t="s">
        <v>20</v>
      </c>
    </row>
    <row r="11800" spans="23:28">
      <c r="W11800">
        <v>39553</v>
      </c>
      <c r="X11800">
        <v>778415643</v>
      </c>
      <c r="Y11800" s="3">
        <v>45095</v>
      </c>
      <c r="Z11800" s="13">
        <v>0.37699889481344051</v>
      </c>
      <c r="AA11800" t="s">
        <v>31</v>
      </c>
      <c r="AB11800" t="s">
        <v>20</v>
      </c>
    </row>
    <row r="11801" spans="23:28">
      <c r="W11801">
        <v>39798</v>
      </c>
      <c r="X11801">
        <v>629661949</v>
      </c>
      <c r="Y11801" s="3">
        <v>45095</v>
      </c>
      <c r="Z11801" s="13">
        <v>0.34420697664356115</v>
      </c>
      <c r="AA11801" t="s">
        <v>43</v>
      </c>
      <c r="AB11801" t="s">
        <v>20</v>
      </c>
    </row>
    <row r="11802" spans="23:28">
      <c r="W11802">
        <v>39872</v>
      </c>
      <c r="X11802">
        <v>739475934</v>
      </c>
      <c r="Y11802" s="3">
        <v>45095</v>
      </c>
      <c r="Z11802" s="13">
        <v>0.36422481204020568</v>
      </c>
      <c r="AA11802" t="s">
        <v>30</v>
      </c>
      <c r="AB11802" t="s">
        <v>17</v>
      </c>
    </row>
    <row r="11803" spans="23:28">
      <c r="W11803">
        <v>40111</v>
      </c>
      <c r="X11803">
        <v>391844831</v>
      </c>
      <c r="Y11803" s="3">
        <v>45095</v>
      </c>
      <c r="Z11803" s="13">
        <v>0.3594544390728307</v>
      </c>
      <c r="AA11803" t="s">
        <v>31</v>
      </c>
      <c r="AB11803" t="s">
        <v>20</v>
      </c>
    </row>
    <row r="11804" spans="23:28">
      <c r="W11804">
        <v>40400</v>
      </c>
      <c r="X11804">
        <v>546323825</v>
      </c>
      <c r="Y11804" s="3">
        <v>45095</v>
      </c>
      <c r="Z11804" s="13">
        <v>0.35775040258062074</v>
      </c>
      <c r="AA11804" t="s">
        <v>29</v>
      </c>
      <c r="AB11804" t="s">
        <v>20</v>
      </c>
    </row>
    <row r="11805" spans="23:28">
      <c r="W11805">
        <v>40456</v>
      </c>
      <c r="X11805">
        <v>417342263</v>
      </c>
      <c r="Y11805" s="3">
        <v>45095</v>
      </c>
      <c r="Z11805" s="13">
        <v>0.37672921351994015</v>
      </c>
      <c r="AA11805" t="s">
        <v>32</v>
      </c>
      <c r="AB11805" t="s">
        <v>20</v>
      </c>
    </row>
    <row r="11806" spans="23:28">
      <c r="W11806">
        <v>41874</v>
      </c>
      <c r="X11806">
        <v>707162983</v>
      </c>
      <c r="Y11806" s="3">
        <v>45095</v>
      </c>
      <c r="Z11806" s="13">
        <v>0.40089198963490302</v>
      </c>
      <c r="AA11806" t="s">
        <v>29</v>
      </c>
      <c r="AB11806" t="s">
        <v>14</v>
      </c>
    </row>
    <row r="11807" spans="23:28">
      <c r="W11807">
        <v>41896</v>
      </c>
      <c r="X11807">
        <v>165171355</v>
      </c>
      <c r="Y11807" s="3">
        <v>45095</v>
      </c>
      <c r="Z11807" s="13">
        <v>0.37454939980287127</v>
      </c>
      <c r="AA11807" t="s">
        <v>42</v>
      </c>
      <c r="AB11807" t="s">
        <v>17</v>
      </c>
    </row>
    <row r="11808" spans="23:28">
      <c r="W11808">
        <v>42809</v>
      </c>
      <c r="X11808">
        <v>407157814</v>
      </c>
      <c r="Y11808" s="3">
        <v>45095</v>
      </c>
      <c r="Z11808" s="13">
        <v>0.37507076403283141</v>
      </c>
      <c r="AA11808" t="s">
        <v>27</v>
      </c>
      <c r="AB11808" t="s">
        <v>17</v>
      </c>
    </row>
    <row r="11809" spans="23:28">
      <c r="W11809">
        <v>42811</v>
      </c>
      <c r="X11809">
        <v>715914939</v>
      </c>
      <c r="Y11809" s="3">
        <v>45095</v>
      </c>
      <c r="Z11809" s="13">
        <v>0.40148424113504105</v>
      </c>
      <c r="AA11809" t="s">
        <v>43</v>
      </c>
      <c r="AB11809" t="s">
        <v>20</v>
      </c>
    </row>
    <row r="11810" spans="23:28">
      <c r="W11810">
        <v>42892</v>
      </c>
      <c r="X11810">
        <v>770802257</v>
      </c>
      <c r="Y11810" s="3">
        <v>45095</v>
      </c>
      <c r="Z11810" s="13">
        <v>0.40437360614775575</v>
      </c>
      <c r="AA11810" t="s">
        <v>32</v>
      </c>
      <c r="AB11810" t="s">
        <v>20</v>
      </c>
    </row>
    <row r="11811" spans="23:28">
      <c r="W11811">
        <v>43205</v>
      </c>
      <c r="X11811">
        <v>870630443</v>
      </c>
      <c r="Y11811" s="3">
        <v>45095</v>
      </c>
      <c r="Z11811" s="13">
        <v>0.36759203994269962</v>
      </c>
      <c r="AA11811" t="s">
        <v>41</v>
      </c>
      <c r="AB11811" t="s">
        <v>20</v>
      </c>
    </row>
    <row r="11812" spans="23:28">
      <c r="W11812">
        <v>43674</v>
      </c>
      <c r="X11812">
        <v>217450549</v>
      </c>
      <c r="Y11812" s="3">
        <v>45095</v>
      </c>
      <c r="Z11812" s="13">
        <v>0.34408772918627156</v>
      </c>
      <c r="AA11812" t="s">
        <v>28</v>
      </c>
      <c r="AB11812" t="s">
        <v>20</v>
      </c>
    </row>
    <row r="11813" spans="23:28">
      <c r="W11813">
        <v>44129</v>
      </c>
      <c r="X11813">
        <v>298872407</v>
      </c>
      <c r="Y11813" s="3">
        <v>45095</v>
      </c>
      <c r="Z11813" s="13">
        <v>0.41464783950146916</v>
      </c>
      <c r="AA11813" t="s">
        <v>25</v>
      </c>
      <c r="AB11813" t="s">
        <v>20</v>
      </c>
    </row>
    <row r="11814" spans="23:28">
      <c r="W11814">
        <v>44537</v>
      </c>
      <c r="X11814">
        <v>123007163</v>
      </c>
      <c r="Y11814" s="3">
        <v>45095</v>
      </c>
      <c r="Z11814" s="13">
        <v>0.3650114529422418</v>
      </c>
      <c r="AA11814" t="s">
        <v>43</v>
      </c>
      <c r="AB11814" t="s">
        <v>20</v>
      </c>
    </row>
    <row r="11815" spans="23:28">
      <c r="W11815">
        <v>45747</v>
      </c>
      <c r="X11815">
        <v>614440602</v>
      </c>
      <c r="Y11815" s="3">
        <v>45095</v>
      </c>
      <c r="Z11815" s="13">
        <v>0.34927631839495532</v>
      </c>
      <c r="AA11815" t="s">
        <v>41</v>
      </c>
      <c r="AB11815" t="s">
        <v>20</v>
      </c>
    </row>
    <row r="11816" spans="23:28">
      <c r="W11816">
        <v>46095</v>
      </c>
      <c r="X11816">
        <v>486152990</v>
      </c>
      <c r="Y11816" s="3">
        <v>45095</v>
      </c>
      <c r="Z11816" s="13">
        <v>0.36077592304377576</v>
      </c>
      <c r="AA11816" t="s">
        <v>28</v>
      </c>
      <c r="AB11816" t="s">
        <v>20</v>
      </c>
    </row>
    <row r="11817" spans="23:28">
      <c r="W11817">
        <v>46890</v>
      </c>
      <c r="X11817">
        <v>895920007</v>
      </c>
      <c r="Y11817" s="3">
        <v>45095</v>
      </c>
      <c r="Z11817" s="13">
        <v>0.36550420301236164</v>
      </c>
      <c r="AA11817" t="s">
        <v>26</v>
      </c>
      <c r="AB11817" t="s">
        <v>20</v>
      </c>
    </row>
    <row r="11818" spans="23:28">
      <c r="W11818">
        <v>46996</v>
      </c>
      <c r="X11818">
        <v>444378298</v>
      </c>
      <c r="Y11818" s="3">
        <v>45095</v>
      </c>
      <c r="Z11818" s="13">
        <v>0.37403937647179852</v>
      </c>
      <c r="AA11818" t="s">
        <v>28</v>
      </c>
      <c r="AB11818" t="s">
        <v>17</v>
      </c>
    </row>
    <row r="11819" spans="23:28">
      <c r="W11819">
        <v>47182</v>
      </c>
      <c r="X11819">
        <v>164762407</v>
      </c>
      <c r="Y11819" s="3">
        <v>45095</v>
      </c>
      <c r="Z11819" s="13">
        <v>0.40602073966775104</v>
      </c>
      <c r="AA11819" t="s">
        <v>41</v>
      </c>
      <c r="AB11819" t="s">
        <v>17</v>
      </c>
    </row>
    <row r="11820" spans="23:28">
      <c r="W11820">
        <v>47348</v>
      </c>
      <c r="X11820">
        <v>168322347</v>
      </c>
      <c r="Y11820" s="3">
        <v>45095</v>
      </c>
      <c r="Z11820" s="13">
        <v>0.37508281988828729</v>
      </c>
      <c r="AA11820" t="s">
        <v>24</v>
      </c>
      <c r="AB11820" t="s">
        <v>14</v>
      </c>
    </row>
    <row r="11821" spans="23:28">
      <c r="W11821">
        <v>48062</v>
      </c>
      <c r="X11821">
        <v>458061806</v>
      </c>
      <c r="Y11821" s="3">
        <v>45095</v>
      </c>
      <c r="Z11821" s="13">
        <v>0.33566922433998059</v>
      </c>
      <c r="AA11821" t="s">
        <v>34</v>
      </c>
      <c r="AB11821" t="s">
        <v>17</v>
      </c>
    </row>
    <row r="11822" spans="23:28">
      <c r="W11822">
        <v>48130</v>
      </c>
      <c r="X11822">
        <v>791694143</v>
      </c>
      <c r="Y11822" s="3">
        <v>45095</v>
      </c>
      <c r="Z11822" s="13">
        <v>0.37793032825668127</v>
      </c>
      <c r="AA11822" t="s">
        <v>29</v>
      </c>
      <c r="AB11822" t="s">
        <v>20</v>
      </c>
    </row>
    <row r="11823" spans="23:28">
      <c r="W11823">
        <v>48883</v>
      </c>
      <c r="X11823">
        <v>846631048</v>
      </c>
      <c r="Y11823" s="3">
        <v>45095</v>
      </c>
      <c r="Z11823" s="13">
        <v>0.37950006579809031</v>
      </c>
      <c r="AA11823" t="s">
        <v>42</v>
      </c>
      <c r="AB11823" t="s">
        <v>20</v>
      </c>
    </row>
    <row r="11824" spans="23:28">
      <c r="W11824">
        <v>48968</v>
      </c>
      <c r="X11824">
        <v>455753641</v>
      </c>
      <c r="Y11824" s="3">
        <v>45095</v>
      </c>
      <c r="Z11824" s="13">
        <v>0.37748321023066345</v>
      </c>
      <c r="AA11824" t="s">
        <v>31</v>
      </c>
      <c r="AB11824" t="s">
        <v>17</v>
      </c>
    </row>
    <row r="11825" spans="23:28">
      <c r="W11825">
        <v>49103</v>
      </c>
      <c r="X11825">
        <v>171172108</v>
      </c>
      <c r="Y11825" s="3">
        <v>45095</v>
      </c>
      <c r="Z11825" s="13">
        <v>0.3845918763317363</v>
      </c>
      <c r="AA11825" t="s">
        <v>36</v>
      </c>
      <c r="AB11825" t="s">
        <v>20</v>
      </c>
    </row>
    <row r="11826" spans="23:28">
      <c r="W11826">
        <v>49691</v>
      </c>
      <c r="X11826">
        <v>669872785</v>
      </c>
      <c r="Y11826" s="3">
        <v>45095</v>
      </c>
      <c r="Z11826" s="13">
        <v>0.34346623664374004</v>
      </c>
      <c r="AA11826" t="s">
        <v>36</v>
      </c>
      <c r="AB11826" t="s">
        <v>20</v>
      </c>
    </row>
    <row r="11827" spans="23:28">
      <c r="W11827">
        <v>49819</v>
      </c>
      <c r="X11827">
        <v>690822632</v>
      </c>
      <c r="Y11827" s="3">
        <v>45095</v>
      </c>
      <c r="Z11827" s="13">
        <v>0.34142887014561435</v>
      </c>
      <c r="AA11827" t="s">
        <v>33</v>
      </c>
      <c r="AB11827" t="s">
        <v>17</v>
      </c>
    </row>
    <row r="11828" spans="23:28">
      <c r="W11828">
        <v>49967</v>
      </c>
      <c r="X11828">
        <v>793268420</v>
      </c>
      <c r="Y11828" s="3">
        <v>45095</v>
      </c>
      <c r="Z11828" s="13">
        <v>0.39522145699118827</v>
      </c>
      <c r="AA11828" t="s">
        <v>28</v>
      </c>
      <c r="AB11828" t="s">
        <v>17</v>
      </c>
    </row>
    <row r="11829" spans="23:28">
      <c r="W11829">
        <v>50552</v>
      </c>
      <c r="X11829">
        <v>561132078</v>
      </c>
      <c r="Y11829" s="3">
        <v>45095</v>
      </c>
      <c r="Z11829" s="13">
        <v>0.34468707806803617</v>
      </c>
      <c r="AA11829" t="s">
        <v>29</v>
      </c>
      <c r="AB11829" t="s">
        <v>14</v>
      </c>
    </row>
    <row r="11830" spans="23:28">
      <c r="W11830">
        <v>50699</v>
      </c>
      <c r="X11830">
        <v>248736624</v>
      </c>
      <c r="Y11830" s="3">
        <v>45095</v>
      </c>
      <c r="Z11830" s="13">
        <v>0.38068014168441644</v>
      </c>
      <c r="AA11830" t="s">
        <v>29</v>
      </c>
      <c r="AB11830" t="s">
        <v>17</v>
      </c>
    </row>
    <row r="11831" spans="23:28">
      <c r="W11831">
        <v>51113</v>
      </c>
      <c r="X11831">
        <v>526455652</v>
      </c>
      <c r="Y11831" s="3">
        <v>45095</v>
      </c>
      <c r="Z11831" s="13">
        <v>0.35488001382862405</v>
      </c>
      <c r="AA11831" t="s">
        <v>33</v>
      </c>
      <c r="AB11831" t="s">
        <v>17</v>
      </c>
    </row>
    <row r="11832" spans="23:28">
      <c r="W11832">
        <v>51668</v>
      </c>
      <c r="X11832">
        <v>470340954</v>
      </c>
      <c r="Y11832" s="3">
        <v>45095</v>
      </c>
      <c r="Z11832" s="13">
        <v>0.40594629573396934</v>
      </c>
      <c r="AA11832" t="s">
        <v>24</v>
      </c>
      <c r="AB11832" t="s">
        <v>20</v>
      </c>
    </row>
    <row r="11833" spans="23:28">
      <c r="W11833">
        <v>52370</v>
      </c>
      <c r="X11833">
        <v>305658356</v>
      </c>
      <c r="Y11833" s="3">
        <v>45095</v>
      </c>
      <c r="Z11833" s="13">
        <v>0.38132688674891035</v>
      </c>
      <c r="AA11833" t="s">
        <v>30</v>
      </c>
      <c r="AB11833" t="s">
        <v>20</v>
      </c>
    </row>
    <row r="11834" spans="23:28">
      <c r="W11834">
        <v>53182</v>
      </c>
      <c r="X11834">
        <v>116837475</v>
      </c>
      <c r="Y11834" s="3">
        <v>45095</v>
      </c>
      <c r="Z11834" s="13">
        <v>0.34892710932186566</v>
      </c>
      <c r="AA11834" t="s">
        <v>31</v>
      </c>
      <c r="AB11834" t="s">
        <v>14</v>
      </c>
    </row>
    <row r="11835" spans="23:28">
      <c r="W11835">
        <v>53588</v>
      </c>
      <c r="X11835">
        <v>222511005</v>
      </c>
      <c r="Y11835" s="3">
        <v>45095</v>
      </c>
      <c r="Z11835" s="13">
        <v>0.33394181692355968</v>
      </c>
      <c r="AA11835" t="s">
        <v>24</v>
      </c>
      <c r="AB11835" t="s">
        <v>14</v>
      </c>
    </row>
    <row r="11836" spans="23:28">
      <c r="W11836">
        <v>53676</v>
      </c>
      <c r="X11836">
        <v>428141905</v>
      </c>
      <c r="Y11836" s="3">
        <v>45095</v>
      </c>
      <c r="Z11836" s="13">
        <v>0.33702498987070711</v>
      </c>
      <c r="AA11836" t="s">
        <v>41</v>
      </c>
      <c r="AB11836" t="s">
        <v>17</v>
      </c>
    </row>
    <row r="11837" spans="23:28">
      <c r="W11837">
        <v>54169</v>
      </c>
      <c r="X11837">
        <v>819843639</v>
      </c>
      <c r="Y11837" s="3">
        <v>45095</v>
      </c>
      <c r="Z11837" s="13">
        <v>0.39196383721795958</v>
      </c>
      <c r="AA11837" t="s">
        <v>41</v>
      </c>
      <c r="AB11837" t="s">
        <v>20</v>
      </c>
    </row>
    <row r="11838" spans="23:28">
      <c r="W11838">
        <v>54409</v>
      </c>
      <c r="X11838">
        <v>423762272</v>
      </c>
      <c r="Y11838" s="3">
        <v>45095</v>
      </c>
      <c r="Z11838" s="13">
        <v>0.33966851674278548</v>
      </c>
      <c r="AA11838" t="s">
        <v>25</v>
      </c>
      <c r="AB11838" t="s">
        <v>20</v>
      </c>
    </row>
    <row r="11839" spans="23:28">
      <c r="W11839">
        <v>54764</v>
      </c>
      <c r="X11839">
        <v>640056316</v>
      </c>
      <c r="Y11839" s="3">
        <v>45095</v>
      </c>
      <c r="Z11839" s="13">
        <v>0.35020602633706249</v>
      </c>
      <c r="AA11839" t="s">
        <v>30</v>
      </c>
      <c r="AB11839" t="s">
        <v>14</v>
      </c>
    </row>
    <row r="11840" spans="23:28">
      <c r="W11840">
        <v>54892</v>
      </c>
      <c r="X11840">
        <v>160420887</v>
      </c>
      <c r="Y11840" s="3">
        <v>45095</v>
      </c>
      <c r="Z11840" s="13">
        <v>0.39544302154995542</v>
      </c>
      <c r="AA11840" t="s">
        <v>31</v>
      </c>
      <c r="AB11840" t="s">
        <v>20</v>
      </c>
    </row>
    <row r="11841" spans="23:28">
      <c r="W11841">
        <v>55021</v>
      </c>
      <c r="X11841">
        <v>821831491</v>
      </c>
      <c r="Y11841" s="3">
        <v>45095</v>
      </c>
      <c r="Z11841" s="13">
        <v>0.41268915496200342</v>
      </c>
      <c r="AA11841" t="s">
        <v>35</v>
      </c>
      <c r="AB11841" t="s">
        <v>20</v>
      </c>
    </row>
    <row r="11842" spans="23:28">
      <c r="W11842">
        <v>55236</v>
      </c>
      <c r="X11842">
        <v>492072540</v>
      </c>
      <c r="Y11842" s="3">
        <v>45095</v>
      </c>
      <c r="Z11842" s="13">
        <v>0.40579701026443488</v>
      </c>
      <c r="AA11842" t="s">
        <v>26</v>
      </c>
      <c r="AB11842" t="s">
        <v>20</v>
      </c>
    </row>
    <row r="11843" spans="23:28">
      <c r="W11843">
        <v>55326</v>
      </c>
      <c r="X11843">
        <v>555439871</v>
      </c>
      <c r="Y11843" s="3">
        <v>45095</v>
      </c>
      <c r="Z11843" s="13">
        <v>0.38764046770140431</v>
      </c>
      <c r="AA11843" t="s">
        <v>26</v>
      </c>
      <c r="AB11843" t="s">
        <v>20</v>
      </c>
    </row>
    <row r="11844" spans="23:28">
      <c r="W11844">
        <v>55466</v>
      </c>
      <c r="X11844">
        <v>570571392</v>
      </c>
      <c r="Y11844" s="3">
        <v>45095</v>
      </c>
      <c r="Z11844" s="13">
        <v>0.38842339108410096</v>
      </c>
      <c r="AA11844" t="s">
        <v>34</v>
      </c>
      <c r="AB11844" t="s">
        <v>17</v>
      </c>
    </row>
    <row r="11845" spans="23:28">
      <c r="W11845">
        <v>55563</v>
      </c>
      <c r="X11845">
        <v>300886406</v>
      </c>
      <c r="Y11845" s="3">
        <v>45095</v>
      </c>
      <c r="Z11845" s="13">
        <v>0.40137668283340083</v>
      </c>
      <c r="AA11845" t="s">
        <v>36</v>
      </c>
      <c r="AB11845" t="s">
        <v>20</v>
      </c>
    </row>
    <row r="11846" spans="23:28">
      <c r="W11846">
        <v>55903</v>
      </c>
      <c r="X11846">
        <v>573518721</v>
      </c>
      <c r="Y11846" s="3">
        <v>45095</v>
      </c>
      <c r="Z11846" s="13">
        <v>0.38164605328775247</v>
      </c>
      <c r="AA11846" t="s">
        <v>41</v>
      </c>
      <c r="AB11846" t="s">
        <v>14</v>
      </c>
    </row>
    <row r="11847" spans="23:28">
      <c r="W11847">
        <v>56150</v>
      </c>
      <c r="X11847">
        <v>645114873</v>
      </c>
      <c r="Y11847" s="3">
        <v>45095</v>
      </c>
      <c r="Z11847" s="13">
        <v>0.37831830025021296</v>
      </c>
      <c r="AA11847" t="s">
        <v>24</v>
      </c>
      <c r="AB11847" t="s">
        <v>20</v>
      </c>
    </row>
    <row r="11848" spans="23:28">
      <c r="W11848">
        <v>56312</v>
      </c>
      <c r="X11848">
        <v>787279080</v>
      </c>
      <c r="Y11848" s="3">
        <v>45095</v>
      </c>
      <c r="Z11848" s="13">
        <v>0.38969888545346976</v>
      </c>
      <c r="AA11848" t="s">
        <v>31</v>
      </c>
      <c r="AB11848" t="s">
        <v>14</v>
      </c>
    </row>
    <row r="11849" spans="23:28">
      <c r="W11849">
        <v>56905</v>
      </c>
      <c r="X11849">
        <v>179593890</v>
      </c>
      <c r="Y11849" s="3">
        <v>45095</v>
      </c>
      <c r="Z11849" s="13">
        <v>0.38777707204033735</v>
      </c>
      <c r="AA11849" t="s">
        <v>27</v>
      </c>
      <c r="AB11849" t="s">
        <v>17</v>
      </c>
    </row>
    <row r="11850" spans="23:28">
      <c r="W11850">
        <v>56953</v>
      </c>
      <c r="X11850">
        <v>840943548</v>
      </c>
      <c r="Y11850" s="3">
        <v>45095</v>
      </c>
      <c r="Z11850" s="13">
        <v>0.39723237485021445</v>
      </c>
      <c r="AA11850" t="s">
        <v>33</v>
      </c>
      <c r="AB11850" t="s">
        <v>17</v>
      </c>
    </row>
    <row r="11851" spans="23:28">
      <c r="W11851">
        <v>56966</v>
      </c>
      <c r="X11851">
        <v>164032457</v>
      </c>
      <c r="Y11851" s="3">
        <v>45095</v>
      </c>
      <c r="Z11851" s="13">
        <v>0.40203239402840346</v>
      </c>
      <c r="AA11851" t="s">
        <v>36</v>
      </c>
      <c r="AB11851" t="s">
        <v>20</v>
      </c>
    </row>
    <row r="11852" spans="23:28">
      <c r="W11852">
        <v>57004</v>
      </c>
      <c r="X11852">
        <v>250317728</v>
      </c>
      <c r="Y11852" s="3">
        <v>45095</v>
      </c>
      <c r="Z11852" s="13">
        <v>0.34616606173804781</v>
      </c>
      <c r="AA11852" t="s">
        <v>29</v>
      </c>
      <c r="AB11852" t="s">
        <v>14</v>
      </c>
    </row>
    <row r="11853" spans="23:28">
      <c r="W11853">
        <v>57038</v>
      </c>
      <c r="X11853">
        <v>127203665</v>
      </c>
      <c r="Y11853" s="3">
        <v>45095</v>
      </c>
      <c r="Z11853" s="13">
        <v>0.40685850423914327</v>
      </c>
      <c r="AA11853" t="s">
        <v>36</v>
      </c>
      <c r="AB11853" t="s">
        <v>14</v>
      </c>
    </row>
    <row r="11854" spans="23:28">
      <c r="W11854">
        <v>58230</v>
      </c>
      <c r="X11854">
        <v>533253848</v>
      </c>
      <c r="Y11854" s="3">
        <v>45095</v>
      </c>
      <c r="Z11854" s="13">
        <v>0.36820539585505907</v>
      </c>
      <c r="AA11854" t="s">
        <v>32</v>
      </c>
      <c r="AB11854" t="s">
        <v>14</v>
      </c>
    </row>
    <row r="11855" spans="23:28">
      <c r="W11855">
        <v>58576</v>
      </c>
      <c r="X11855">
        <v>301787766</v>
      </c>
      <c r="Y11855" s="3">
        <v>45095</v>
      </c>
      <c r="Z11855" s="13">
        <v>0.36309933148206763</v>
      </c>
      <c r="AA11855" t="s">
        <v>24</v>
      </c>
      <c r="AB11855" t="s">
        <v>20</v>
      </c>
    </row>
    <row r="11856" spans="23:28">
      <c r="W11856">
        <v>58690</v>
      </c>
      <c r="X11856">
        <v>110148405</v>
      </c>
      <c r="Y11856" s="3">
        <v>45095</v>
      </c>
      <c r="Z11856" s="13">
        <v>0.36896227704449169</v>
      </c>
      <c r="AA11856" t="s">
        <v>30</v>
      </c>
      <c r="AB11856" t="s">
        <v>14</v>
      </c>
    </row>
    <row r="11857" spans="23:28">
      <c r="W11857">
        <v>58827</v>
      </c>
      <c r="X11857">
        <v>382557494</v>
      </c>
      <c r="Y11857" s="3">
        <v>45095</v>
      </c>
      <c r="Z11857" s="13">
        <v>0.36850859102650935</v>
      </c>
      <c r="AA11857" t="s">
        <v>28</v>
      </c>
      <c r="AB11857" t="s">
        <v>17</v>
      </c>
    </row>
    <row r="11858" spans="23:28">
      <c r="W11858">
        <v>59505</v>
      </c>
      <c r="X11858">
        <v>470991619</v>
      </c>
      <c r="Y11858" s="3">
        <v>45095</v>
      </c>
      <c r="Z11858" s="13">
        <v>0.363688062529748</v>
      </c>
      <c r="AA11858" t="s">
        <v>24</v>
      </c>
      <c r="AB11858" t="s">
        <v>17</v>
      </c>
    </row>
    <row r="11859" spans="23:28">
      <c r="W11859">
        <v>59539</v>
      </c>
      <c r="X11859">
        <v>378201803</v>
      </c>
      <c r="Y11859" s="3">
        <v>45095</v>
      </c>
      <c r="Z11859" s="13">
        <v>0.41223815947328957</v>
      </c>
      <c r="AA11859" t="s">
        <v>28</v>
      </c>
      <c r="AB11859" t="s">
        <v>20</v>
      </c>
    </row>
    <row r="11860" spans="23:28">
      <c r="W11860">
        <v>59707</v>
      </c>
      <c r="X11860">
        <v>266240268</v>
      </c>
      <c r="Y11860" s="3">
        <v>45095</v>
      </c>
      <c r="Z11860" s="13">
        <v>0.37898316021915412</v>
      </c>
      <c r="AA11860" t="s">
        <v>39</v>
      </c>
      <c r="AB11860" t="s">
        <v>17</v>
      </c>
    </row>
    <row r="11861" spans="23:28">
      <c r="W11861">
        <v>59967</v>
      </c>
      <c r="X11861">
        <v>782573762</v>
      </c>
      <c r="Y11861" s="3">
        <v>45095</v>
      </c>
      <c r="Z11861" s="13">
        <v>0.40491568638502901</v>
      </c>
      <c r="AA11861" t="s">
        <v>25</v>
      </c>
      <c r="AB11861" t="s">
        <v>14</v>
      </c>
    </row>
    <row r="11862" spans="23:28">
      <c r="W11862">
        <v>60074</v>
      </c>
      <c r="X11862">
        <v>549630389</v>
      </c>
      <c r="Y11862" s="3">
        <v>45095</v>
      </c>
      <c r="Z11862" s="13">
        <v>0.37359949722222802</v>
      </c>
      <c r="AA11862" t="s">
        <v>31</v>
      </c>
      <c r="AB11862" t="s">
        <v>14</v>
      </c>
    </row>
    <row r="11863" spans="23:28">
      <c r="W11863">
        <v>60124</v>
      </c>
      <c r="X11863">
        <v>889978113</v>
      </c>
      <c r="Y11863" s="3">
        <v>45095</v>
      </c>
      <c r="Z11863" s="13">
        <v>0.38265624678331334</v>
      </c>
      <c r="AA11863" t="s">
        <v>41</v>
      </c>
      <c r="AB11863" t="s">
        <v>20</v>
      </c>
    </row>
    <row r="11864" spans="23:28">
      <c r="W11864">
        <v>60194</v>
      </c>
      <c r="X11864">
        <v>356229295</v>
      </c>
      <c r="Y11864" s="3">
        <v>45095</v>
      </c>
      <c r="Z11864" s="13">
        <v>0.39672783625347985</v>
      </c>
      <c r="AA11864" t="s">
        <v>39</v>
      </c>
      <c r="AB11864" t="s">
        <v>17</v>
      </c>
    </row>
    <row r="11865" spans="23:28">
      <c r="W11865">
        <v>60301</v>
      </c>
      <c r="X11865">
        <v>117250274</v>
      </c>
      <c r="Y11865" s="3">
        <v>45095</v>
      </c>
      <c r="Z11865" s="13">
        <v>0.3609452142842362</v>
      </c>
      <c r="AA11865" t="s">
        <v>39</v>
      </c>
      <c r="AB11865" t="s">
        <v>20</v>
      </c>
    </row>
    <row r="11866" spans="23:28">
      <c r="W11866">
        <v>60399</v>
      </c>
      <c r="X11866">
        <v>365389065</v>
      </c>
      <c r="Y11866" s="3">
        <v>45095</v>
      </c>
      <c r="Z11866" s="13">
        <v>0.41003168617684282</v>
      </c>
      <c r="AA11866" t="s">
        <v>42</v>
      </c>
      <c r="AB11866" t="s">
        <v>14</v>
      </c>
    </row>
    <row r="11867" spans="23:28">
      <c r="W11867">
        <v>60477</v>
      </c>
      <c r="X11867">
        <v>899644193</v>
      </c>
      <c r="Y11867" s="3">
        <v>45095</v>
      </c>
      <c r="Z11867" s="13">
        <v>0.39049433312407722</v>
      </c>
      <c r="AA11867" t="s">
        <v>39</v>
      </c>
      <c r="AB11867" t="s">
        <v>20</v>
      </c>
    </row>
    <row r="11868" spans="23:28">
      <c r="W11868">
        <v>60642</v>
      </c>
      <c r="X11868">
        <v>506565288</v>
      </c>
      <c r="Y11868" s="3">
        <v>45095</v>
      </c>
      <c r="Z11868" s="13">
        <v>0.34611440335685972</v>
      </c>
      <c r="AA11868" t="s">
        <v>40</v>
      </c>
      <c r="AB11868" t="s">
        <v>17</v>
      </c>
    </row>
    <row r="11869" spans="23:28">
      <c r="W11869">
        <v>60883</v>
      </c>
      <c r="X11869">
        <v>701215718</v>
      </c>
      <c r="Y11869" s="3">
        <v>45095</v>
      </c>
      <c r="Z11869" s="13">
        <v>0.34846711474979342</v>
      </c>
      <c r="AA11869" t="s">
        <v>28</v>
      </c>
      <c r="AB11869" t="s">
        <v>20</v>
      </c>
    </row>
    <row r="11870" spans="23:28">
      <c r="W11870">
        <v>60928</v>
      </c>
      <c r="X11870">
        <v>296423184</v>
      </c>
      <c r="Y11870" s="3">
        <v>45095</v>
      </c>
      <c r="Z11870" s="13">
        <v>0.3686731399133612</v>
      </c>
      <c r="AA11870" t="s">
        <v>25</v>
      </c>
      <c r="AB11870" t="s">
        <v>14</v>
      </c>
    </row>
    <row r="11871" spans="23:28">
      <c r="W11871">
        <v>61126</v>
      </c>
      <c r="X11871">
        <v>484914591</v>
      </c>
      <c r="Y11871" s="3">
        <v>45095</v>
      </c>
      <c r="Z11871" s="13">
        <v>0.36115243673932962</v>
      </c>
      <c r="AA11871" t="s">
        <v>33</v>
      </c>
      <c r="AB11871" t="s">
        <v>17</v>
      </c>
    </row>
    <row r="11872" spans="23:28">
      <c r="W11872">
        <v>61140</v>
      </c>
      <c r="X11872">
        <v>817861832</v>
      </c>
      <c r="Y11872" s="3">
        <v>45095</v>
      </c>
      <c r="Z11872" s="13">
        <v>0.35083803246413442</v>
      </c>
      <c r="AA11872" t="s">
        <v>34</v>
      </c>
      <c r="AB11872" t="s">
        <v>17</v>
      </c>
    </row>
    <row r="11873" spans="23:28">
      <c r="W11873">
        <v>61362</v>
      </c>
      <c r="X11873">
        <v>897771509</v>
      </c>
      <c r="Y11873" s="3">
        <v>45095</v>
      </c>
      <c r="Z11873" s="13">
        <v>0.3961041620522483</v>
      </c>
      <c r="AA11873" t="s">
        <v>24</v>
      </c>
      <c r="AB11873" t="s">
        <v>20</v>
      </c>
    </row>
    <row r="11874" spans="23:28">
      <c r="W11874">
        <v>61655</v>
      </c>
      <c r="X11874">
        <v>859401831</v>
      </c>
      <c r="Y11874" s="3">
        <v>45095</v>
      </c>
      <c r="Z11874" s="13">
        <v>0.39348602137944444</v>
      </c>
      <c r="AA11874" t="s">
        <v>41</v>
      </c>
      <c r="AB11874" t="s">
        <v>14</v>
      </c>
    </row>
    <row r="11875" spans="23:28">
      <c r="W11875">
        <v>62006</v>
      </c>
      <c r="X11875">
        <v>452700881</v>
      </c>
      <c r="Y11875" s="3">
        <v>45095</v>
      </c>
      <c r="Z11875" s="13">
        <v>0.38351855201595947</v>
      </c>
      <c r="AA11875" t="s">
        <v>33</v>
      </c>
      <c r="AB11875" t="s">
        <v>20</v>
      </c>
    </row>
    <row r="11876" spans="23:28">
      <c r="W11876">
        <v>62095</v>
      </c>
      <c r="X11876">
        <v>460967970</v>
      </c>
      <c r="Y11876" s="3">
        <v>45095</v>
      </c>
      <c r="Z11876" s="13">
        <v>0.37135673918859563</v>
      </c>
      <c r="AA11876" t="s">
        <v>43</v>
      </c>
      <c r="AB11876" t="s">
        <v>20</v>
      </c>
    </row>
    <row r="11877" spans="23:28">
      <c r="W11877">
        <v>62222</v>
      </c>
      <c r="X11877">
        <v>855559872</v>
      </c>
      <c r="Y11877" s="3">
        <v>45095</v>
      </c>
      <c r="Z11877" s="13">
        <v>0.3715988933841074</v>
      </c>
      <c r="AA11877" t="s">
        <v>43</v>
      </c>
      <c r="AB11877" t="s">
        <v>14</v>
      </c>
    </row>
    <row r="11878" spans="23:28">
      <c r="W11878">
        <v>62506</v>
      </c>
      <c r="X11878">
        <v>570128423</v>
      </c>
      <c r="Y11878" s="3">
        <v>45095</v>
      </c>
      <c r="Z11878" s="13">
        <v>0.37784581701709186</v>
      </c>
      <c r="AA11878" t="s">
        <v>31</v>
      </c>
      <c r="AB11878" t="s">
        <v>17</v>
      </c>
    </row>
    <row r="11879" spans="23:28">
      <c r="W11879">
        <v>64177</v>
      </c>
      <c r="X11879">
        <v>572419663</v>
      </c>
      <c r="Y11879" s="3">
        <v>45095</v>
      </c>
      <c r="Z11879" s="13">
        <v>0.3475328402733121</v>
      </c>
      <c r="AA11879" t="s">
        <v>32</v>
      </c>
      <c r="AB11879" t="s">
        <v>14</v>
      </c>
    </row>
    <row r="11880" spans="23:28">
      <c r="W11880">
        <v>64352</v>
      </c>
      <c r="X11880">
        <v>313898697</v>
      </c>
      <c r="Y11880" s="3">
        <v>45095</v>
      </c>
      <c r="Z11880" s="13">
        <v>0.3916409449324959</v>
      </c>
      <c r="AA11880" t="s">
        <v>27</v>
      </c>
      <c r="AB11880" t="s">
        <v>14</v>
      </c>
    </row>
    <row r="11881" spans="23:28">
      <c r="W11881">
        <v>64420</v>
      </c>
      <c r="X11881">
        <v>826565989</v>
      </c>
      <c r="Y11881" s="3">
        <v>45095</v>
      </c>
      <c r="Z11881" s="13">
        <v>0.33684081717903369</v>
      </c>
      <c r="AA11881" t="s">
        <v>39</v>
      </c>
      <c r="AB11881" t="s">
        <v>14</v>
      </c>
    </row>
    <row r="11882" spans="23:28">
      <c r="W11882">
        <v>64448</v>
      </c>
      <c r="X11882">
        <v>707627824</v>
      </c>
      <c r="Y11882" s="3">
        <v>45095</v>
      </c>
      <c r="Z11882" s="13">
        <v>0.34874693340678237</v>
      </c>
      <c r="AA11882" t="s">
        <v>35</v>
      </c>
      <c r="AB11882" t="s">
        <v>17</v>
      </c>
    </row>
    <row r="11883" spans="23:28">
      <c r="W11883">
        <v>64589</v>
      </c>
      <c r="X11883">
        <v>679691854</v>
      </c>
      <c r="Y11883" s="3">
        <v>45095</v>
      </c>
      <c r="Z11883" s="13">
        <v>0.35679796492098831</v>
      </c>
      <c r="AA11883" t="s">
        <v>28</v>
      </c>
      <c r="AB11883" t="s">
        <v>20</v>
      </c>
    </row>
    <row r="11884" spans="23:28">
      <c r="W11884">
        <v>65102</v>
      </c>
      <c r="X11884">
        <v>384250322</v>
      </c>
      <c r="Y11884" s="3">
        <v>45095</v>
      </c>
      <c r="Z11884" s="13">
        <v>0.37649253108336422</v>
      </c>
      <c r="AA11884" t="s">
        <v>29</v>
      </c>
      <c r="AB11884" t="s">
        <v>17</v>
      </c>
    </row>
    <row r="11885" spans="23:28">
      <c r="W11885">
        <v>66228</v>
      </c>
      <c r="X11885">
        <v>835105113</v>
      </c>
      <c r="Y11885" s="3">
        <v>45095</v>
      </c>
      <c r="Z11885" s="13">
        <v>0.39075052723376269</v>
      </c>
      <c r="AA11885" t="s">
        <v>40</v>
      </c>
      <c r="AB11885" t="s">
        <v>14</v>
      </c>
    </row>
    <row r="11886" spans="23:28">
      <c r="W11886">
        <v>66891</v>
      </c>
      <c r="X11886">
        <v>140522028</v>
      </c>
      <c r="Y11886" s="3">
        <v>45095</v>
      </c>
      <c r="Z11886" s="13">
        <v>0.34848033054697469</v>
      </c>
      <c r="AA11886" t="s">
        <v>26</v>
      </c>
      <c r="AB11886" t="s">
        <v>20</v>
      </c>
    </row>
    <row r="11887" spans="23:28">
      <c r="W11887">
        <v>67017</v>
      </c>
      <c r="X11887">
        <v>314986566</v>
      </c>
      <c r="Y11887" s="3">
        <v>45095</v>
      </c>
      <c r="Z11887" s="13">
        <v>0.34453719234308511</v>
      </c>
      <c r="AA11887" t="s">
        <v>29</v>
      </c>
      <c r="AB11887" t="s">
        <v>17</v>
      </c>
    </row>
    <row r="11888" spans="23:28">
      <c r="W11888">
        <v>67149</v>
      </c>
      <c r="X11888">
        <v>185330517</v>
      </c>
      <c r="Y11888" s="3">
        <v>45095</v>
      </c>
      <c r="Z11888" s="13">
        <v>0.38515512014160547</v>
      </c>
      <c r="AA11888" t="s">
        <v>35</v>
      </c>
      <c r="AB11888" t="s">
        <v>17</v>
      </c>
    </row>
    <row r="11889" spans="23:28">
      <c r="W11889">
        <v>67531</v>
      </c>
      <c r="X11889">
        <v>723467387</v>
      </c>
      <c r="Y11889" s="3">
        <v>45095</v>
      </c>
      <c r="Z11889" s="13">
        <v>0.39742786644423578</v>
      </c>
      <c r="AA11889" t="s">
        <v>42</v>
      </c>
      <c r="AB11889" t="s">
        <v>14</v>
      </c>
    </row>
    <row r="11890" spans="23:28">
      <c r="W11890">
        <v>67888</v>
      </c>
      <c r="X11890">
        <v>807774862</v>
      </c>
      <c r="Y11890" s="3">
        <v>45095</v>
      </c>
      <c r="Z11890" s="13">
        <v>0.36214974357107493</v>
      </c>
      <c r="AA11890" t="s">
        <v>33</v>
      </c>
      <c r="AB11890" t="s">
        <v>20</v>
      </c>
    </row>
    <row r="11891" spans="23:28">
      <c r="W11891">
        <v>67990</v>
      </c>
      <c r="X11891">
        <v>468985473</v>
      </c>
      <c r="Y11891" s="3">
        <v>45095</v>
      </c>
      <c r="Z11891" s="13">
        <v>0.34162847294653886</v>
      </c>
      <c r="AA11891" t="s">
        <v>43</v>
      </c>
      <c r="AB11891" t="s">
        <v>20</v>
      </c>
    </row>
    <row r="11892" spans="23:28">
      <c r="W11892">
        <v>68155</v>
      </c>
      <c r="X11892">
        <v>225596226</v>
      </c>
      <c r="Y11892" s="3">
        <v>45095</v>
      </c>
      <c r="Z11892" s="13">
        <v>0.4121701073544185</v>
      </c>
      <c r="AA11892" t="s">
        <v>31</v>
      </c>
      <c r="AB11892" t="s">
        <v>14</v>
      </c>
    </row>
    <row r="11893" spans="23:28">
      <c r="W11893">
        <v>68771</v>
      </c>
      <c r="X11893">
        <v>351578558</v>
      </c>
      <c r="Y11893" s="3">
        <v>45095</v>
      </c>
      <c r="Z11893" s="13">
        <v>0.38846416927670741</v>
      </c>
      <c r="AA11893" t="s">
        <v>32</v>
      </c>
      <c r="AB11893" t="s">
        <v>14</v>
      </c>
    </row>
    <row r="11894" spans="23:28">
      <c r="W11894">
        <v>69194</v>
      </c>
      <c r="X11894">
        <v>306623592</v>
      </c>
      <c r="Y11894" s="3">
        <v>45095</v>
      </c>
      <c r="Z11894" s="13">
        <v>0.34825672730424678</v>
      </c>
      <c r="AA11894" t="s">
        <v>31</v>
      </c>
      <c r="AB11894" t="s">
        <v>20</v>
      </c>
    </row>
    <row r="11895" spans="23:28">
      <c r="W11895">
        <v>69354</v>
      </c>
      <c r="X11895">
        <v>419063345</v>
      </c>
      <c r="Y11895" s="3">
        <v>45095</v>
      </c>
      <c r="Z11895" s="13">
        <v>0.40106298801946932</v>
      </c>
      <c r="AA11895" t="s">
        <v>41</v>
      </c>
      <c r="AB11895" t="s">
        <v>14</v>
      </c>
    </row>
    <row r="11896" spans="23:28">
      <c r="W11896">
        <v>69535</v>
      </c>
      <c r="X11896">
        <v>781616552</v>
      </c>
      <c r="Y11896" s="3">
        <v>45095</v>
      </c>
      <c r="Z11896" s="13">
        <v>0.41317785996036555</v>
      </c>
      <c r="AA11896" t="s">
        <v>32</v>
      </c>
      <c r="AB11896" t="s">
        <v>17</v>
      </c>
    </row>
    <row r="11897" spans="23:28">
      <c r="W11897">
        <v>69618</v>
      </c>
      <c r="X11897">
        <v>642185457</v>
      </c>
      <c r="Y11897" s="3">
        <v>45095</v>
      </c>
      <c r="Z11897" s="13">
        <v>0.34709805528557236</v>
      </c>
      <c r="AA11897" t="s">
        <v>27</v>
      </c>
      <c r="AB11897" t="s">
        <v>20</v>
      </c>
    </row>
    <row r="11898" spans="23:28">
      <c r="W11898">
        <v>69656</v>
      </c>
      <c r="X11898">
        <v>766755729</v>
      </c>
      <c r="Y11898" s="3">
        <v>45095</v>
      </c>
      <c r="Z11898" s="13">
        <v>0.38312967242020712</v>
      </c>
      <c r="AA11898" t="s">
        <v>32</v>
      </c>
      <c r="AB11898" t="s">
        <v>20</v>
      </c>
    </row>
    <row r="11899" spans="23:28">
      <c r="W11899">
        <v>69911</v>
      </c>
      <c r="X11899">
        <v>108104436</v>
      </c>
      <c r="Y11899" s="3">
        <v>45095</v>
      </c>
      <c r="Z11899" s="13">
        <v>0.3513357492317758</v>
      </c>
      <c r="AA11899" t="s">
        <v>24</v>
      </c>
      <c r="AB11899" t="s">
        <v>20</v>
      </c>
    </row>
    <row r="11900" spans="23:28">
      <c r="W11900">
        <v>70114</v>
      </c>
      <c r="X11900">
        <v>130483752</v>
      </c>
      <c r="Y11900" s="3">
        <v>45095</v>
      </c>
      <c r="Z11900" s="13">
        <v>0.39004278725335462</v>
      </c>
      <c r="AA11900" t="s">
        <v>25</v>
      </c>
      <c r="AB11900" t="s">
        <v>17</v>
      </c>
    </row>
    <row r="11901" spans="23:28">
      <c r="W11901">
        <v>70242</v>
      </c>
      <c r="X11901">
        <v>107174466</v>
      </c>
      <c r="Y11901" s="3">
        <v>45095</v>
      </c>
      <c r="Z11901" s="13">
        <v>0.38073146563256693</v>
      </c>
      <c r="AA11901" t="s">
        <v>33</v>
      </c>
      <c r="AB11901" t="s">
        <v>17</v>
      </c>
    </row>
    <row r="11902" spans="23:28">
      <c r="W11902">
        <v>70537</v>
      </c>
      <c r="X11902">
        <v>347566628</v>
      </c>
      <c r="Y11902" s="3">
        <v>45095</v>
      </c>
      <c r="Z11902" s="13">
        <v>0.39692327751584533</v>
      </c>
      <c r="AA11902" t="s">
        <v>33</v>
      </c>
      <c r="AB11902" t="s">
        <v>14</v>
      </c>
    </row>
    <row r="11903" spans="23:28">
      <c r="W11903">
        <v>70587</v>
      </c>
      <c r="X11903">
        <v>646795095</v>
      </c>
      <c r="Y11903" s="3">
        <v>45095</v>
      </c>
      <c r="Z11903" s="13">
        <v>0.41104479510973846</v>
      </c>
      <c r="AA11903" t="s">
        <v>24</v>
      </c>
      <c r="AB11903" t="s">
        <v>17</v>
      </c>
    </row>
    <row r="11904" spans="23:28">
      <c r="W11904">
        <v>70945</v>
      </c>
      <c r="X11904">
        <v>224568237</v>
      </c>
      <c r="Y11904" s="3">
        <v>45095</v>
      </c>
      <c r="Z11904" s="13">
        <v>0.41383840230573271</v>
      </c>
      <c r="AA11904" t="s">
        <v>26</v>
      </c>
      <c r="AB11904" t="s">
        <v>20</v>
      </c>
    </row>
    <row r="11905" spans="23:28">
      <c r="W11905">
        <v>71199</v>
      </c>
      <c r="X11905">
        <v>288774964</v>
      </c>
      <c r="Y11905" s="3">
        <v>45095</v>
      </c>
      <c r="Z11905" s="13">
        <v>0.39539701677732159</v>
      </c>
      <c r="AA11905" t="s">
        <v>28</v>
      </c>
      <c r="AB11905" t="s">
        <v>14</v>
      </c>
    </row>
    <row r="11906" spans="23:28">
      <c r="W11906">
        <v>71408</v>
      </c>
      <c r="X11906">
        <v>424981587</v>
      </c>
      <c r="Y11906" s="3">
        <v>45095</v>
      </c>
      <c r="Z11906" s="13">
        <v>0.35368376612069691</v>
      </c>
      <c r="AA11906" t="s">
        <v>33</v>
      </c>
      <c r="AB11906" t="s">
        <v>17</v>
      </c>
    </row>
    <row r="11907" spans="23:28">
      <c r="W11907">
        <v>71434</v>
      </c>
      <c r="X11907">
        <v>219611577</v>
      </c>
      <c r="Y11907" s="3">
        <v>45095</v>
      </c>
      <c r="Z11907" s="13">
        <v>0.370579564338051</v>
      </c>
      <c r="AA11907" t="s">
        <v>43</v>
      </c>
      <c r="AB11907" t="s">
        <v>14</v>
      </c>
    </row>
    <row r="11908" spans="23:28">
      <c r="W11908">
        <v>71708</v>
      </c>
      <c r="X11908">
        <v>869837014</v>
      </c>
      <c r="Y11908" s="3">
        <v>45095</v>
      </c>
      <c r="Z11908" s="13">
        <v>0.38680892771881215</v>
      </c>
      <c r="AA11908" t="s">
        <v>30</v>
      </c>
      <c r="AB11908" t="s">
        <v>20</v>
      </c>
    </row>
    <row r="11909" spans="23:28">
      <c r="W11909">
        <v>72500</v>
      </c>
      <c r="X11909">
        <v>884470482</v>
      </c>
      <c r="Y11909" s="3">
        <v>45095</v>
      </c>
      <c r="Z11909" s="13">
        <v>0.36175061207892617</v>
      </c>
      <c r="AA11909" t="s">
        <v>36</v>
      </c>
      <c r="AB11909" t="s">
        <v>17</v>
      </c>
    </row>
    <row r="11910" spans="23:28">
      <c r="W11910">
        <v>72703</v>
      </c>
      <c r="X11910">
        <v>261741792</v>
      </c>
      <c r="Y11910" s="3">
        <v>45095</v>
      </c>
      <c r="Z11910" s="13">
        <v>0.39385774032879373</v>
      </c>
      <c r="AA11910" t="s">
        <v>42</v>
      </c>
      <c r="AB11910" t="s">
        <v>17</v>
      </c>
    </row>
    <row r="11911" spans="23:28">
      <c r="W11911">
        <v>72786</v>
      </c>
      <c r="X11911">
        <v>863536550</v>
      </c>
      <c r="Y11911" s="3">
        <v>45095</v>
      </c>
      <c r="Z11911" s="13">
        <v>0.34620913760250199</v>
      </c>
      <c r="AA11911" t="s">
        <v>39</v>
      </c>
      <c r="AB11911" t="s">
        <v>17</v>
      </c>
    </row>
    <row r="11912" spans="23:28">
      <c r="W11912">
        <v>73140</v>
      </c>
      <c r="X11912">
        <v>548876627</v>
      </c>
      <c r="Y11912" s="3">
        <v>45095</v>
      </c>
      <c r="Z11912" s="13">
        <v>0.34715146533957075</v>
      </c>
      <c r="AA11912" t="s">
        <v>35</v>
      </c>
      <c r="AB11912" t="s">
        <v>20</v>
      </c>
    </row>
    <row r="11913" spans="23:28">
      <c r="W11913">
        <v>73639</v>
      </c>
      <c r="X11913">
        <v>527967152</v>
      </c>
      <c r="Y11913" s="3">
        <v>45095</v>
      </c>
      <c r="Z11913" s="13">
        <v>0.39750790262122604</v>
      </c>
      <c r="AA11913" t="s">
        <v>33</v>
      </c>
      <c r="AB11913" t="s">
        <v>20</v>
      </c>
    </row>
    <row r="11914" spans="23:28">
      <c r="W11914">
        <v>74127</v>
      </c>
      <c r="X11914">
        <v>278790342</v>
      </c>
      <c r="Y11914" s="3">
        <v>45095</v>
      </c>
      <c r="Z11914" s="13">
        <v>0.38277768038186466</v>
      </c>
      <c r="AA11914" t="s">
        <v>32</v>
      </c>
      <c r="AB11914" t="s">
        <v>20</v>
      </c>
    </row>
    <row r="11915" spans="23:28">
      <c r="W11915">
        <v>74385</v>
      </c>
      <c r="X11915">
        <v>457086371</v>
      </c>
      <c r="Y11915" s="3">
        <v>45095</v>
      </c>
      <c r="Z11915" s="13">
        <v>0.35071983282236546</v>
      </c>
      <c r="AA11915" t="s">
        <v>30</v>
      </c>
      <c r="AB11915" t="s">
        <v>14</v>
      </c>
    </row>
    <row r="11916" spans="23:28">
      <c r="W11916">
        <v>75464</v>
      </c>
      <c r="X11916">
        <v>315445221</v>
      </c>
      <c r="Y11916" s="3">
        <v>45095</v>
      </c>
      <c r="Z11916" s="13">
        <v>0.36180188863499857</v>
      </c>
      <c r="AA11916" t="s">
        <v>27</v>
      </c>
      <c r="AB11916" t="s">
        <v>14</v>
      </c>
    </row>
    <row r="11917" spans="23:28">
      <c r="W11917">
        <v>75634</v>
      </c>
      <c r="X11917">
        <v>233073357</v>
      </c>
      <c r="Y11917" s="3">
        <v>45095</v>
      </c>
      <c r="Z11917" s="13">
        <v>0.35247701089443134</v>
      </c>
      <c r="AA11917" t="s">
        <v>33</v>
      </c>
      <c r="AB11917" t="s">
        <v>14</v>
      </c>
    </row>
    <row r="11918" spans="23:28">
      <c r="W11918">
        <v>75761</v>
      </c>
      <c r="X11918">
        <v>278352144</v>
      </c>
      <c r="Y11918" s="3">
        <v>45095</v>
      </c>
      <c r="Z11918" s="13">
        <v>0.34243703737751263</v>
      </c>
      <c r="AA11918" t="s">
        <v>42</v>
      </c>
      <c r="AB11918" t="s">
        <v>17</v>
      </c>
    </row>
    <row r="11919" spans="23:28">
      <c r="W11919">
        <v>76224</v>
      </c>
      <c r="X11919">
        <v>724993439</v>
      </c>
      <c r="Y11919" s="3">
        <v>45095</v>
      </c>
      <c r="Z11919" s="13">
        <v>0.37413230098866057</v>
      </c>
      <c r="AA11919" t="s">
        <v>27</v>
      </c>
      <c r="AB11919" t="s">
        <v>14</v>
      </c>
    </row>
    <row r="11920" spans="23:28">
      <c r="W11920">
        <v>76440</v>
      </c>
      <c r="X11920">
        <v>376431210</v>
      </c>
      <c r="Y11920" s="3">
        <v>45095</v>
      </c>
      <c r="Z11920" s="13">
        <v>0.37983107411877925</v>
      </c>
      <c r="AA11920" t="s">
        <v>31</v>
      </c>
      <c r="AB11920" t="s">
        <v>17</v>
      </c>
    </row>
    <row r="11921" spans="23:28">
      <c r="W11921">
        <v>76625</v>
      </c>
      <c r="X11921">
        <v>455364696</v>
      </c>
      <c r="Y11921" s="3">
        <v>45095</v>
      </c>
      <c r="Z11921" s="13">
        <v>0.35427278833207632</v>
      </c>
      <c r="AA11921" t="s">
        <v>26</v>
      </c>
      <c r="AB11921" t="s">
        <v>17</v>
      </c>
    </row>
    <row r="11922" spans="23:28">
      <c r="W11922">
        <v>76660</v>
      </c>
      <c r="X11922">
        <v>821099859</v>
      </c>
      <c r="Y11922" s="3">
        <v>45095</v>
      </c>
      <c r="Z11922" s="13">
        <v>0.39155491102845685</v>
      </c>
      <c r="AA11922" t="s">
        <v>40</v>
      </c>
      <c r="AB11922" t="s">
        <v>20</v>
      </c>
    </row>
    <row r="11923" spans="23:28">
      <c r="W11923">
        <v>76717</v>
      </c>
      <c r="X11923">
        <v>837215217</v>
      </c>
      <c r="Y11923" s="3">
        <v>45095</v>
      </c>
      <c r="Z11923" s="13">
        <v>0.33862229023906953</v>
      </c>
      <c r="AA11923" t="s">
        <v>32</v>
      </c>
      <c r="AB11923" t="s">
        <v>20</v>
      </c>
    </row>
    <row r="11924" spans="23:28">
      <c r="W11924">
        <v>77003</v>
      </c>
      <c r="X11924">
        <v>219520206</v>
      </c>
      <c r="Y11924" s="3">
        <v>45095</v>
      </c>
      <c r="Z11924" s="13">
        <v>0.39001749402849217</v>
      </c>
      <c r="AA11924" t="s">
        <v>30</v>
      </c>
      <c r="AB11924" t="s">
        <v>17</v>
      </c>
    </row>
    <row r="11925" spans="23:28">
      <c r="W11925">
        <v>77576</v>
      </c>
      <c r="X11925">
        <v>767946397</v>
      </c>
      <c r="Y11925" s="3">
        <v>45095</v>
      </c>
      <c r="Z11925" s="13">
        <v>0.35860271234058017</v>
      </c>
      <c r="AA11925" t="s">
        <v>26</v>
      </c>
      <c r="AB11925" t="s">
        <v>17</v>
      </c>
    </row>
    <row r="11926" spans="23:28">
      <c r="W11926">
        <v>77991</v>
      </c>
      <c r="X11926">
        <v>338334980</v>
      </c>
      <c r="Y11926" s="3">
        <v>45095</v>
      </c>
      <c r="Z11926" s="13">
        <v>0.38029040875844011</v>
      </c>
      <c r="AA11926" t="s">
        <v>33</v>
      </c>
      <c r="AB11926" t="s">
        <v>14</v>
      </c>
    </row>
    <row r="11927" spans="23:28">
      <c r="W11927">
        <v>78060</v>
      </c>
      <c r="X11927">
        <v>438899900</v>
      </c>
      <c r="Y11927" s="3">
        <v>45095</v>
      </c>
      <c r="Z11927" s="13">
        <v>0.38926018670924695</v>
      </c>
      <c r="AA11927" t="s">
        <v>42</v>
      </c>
      <c r="AB11927" t="s">
        <v>20</v>
      </c>
    </row>
    <row r="11928" spans="23:28">
      <c r="W11928">
        <v>78091</v>
      </c>
      <c r="X11928">
        <v>667768491</v>
      </c>
      <c r="Y11928" s="3">
        <v>45095</v>
      </c>
      <c r="Z11928" s="13">
        <v>0.35029174134584695</v>
      </c>
      <c r="AA11928" t="s">
        <v>41</v>
      </c>
      <c r="AB11928" t="s">
        <v>14</v>
      </c>
    </row>
    <row r="11929" spans="23:28">
      <c r="W11929">
        <v>78153</v>
      </c>
      <c r="X11929">
        <v>358284076</v>
      </c>
      <c r="Y11929" s="3">
        <v>45095</v>
      </c>
      <c r="Z11929" s="13">
        <v>0.34868725605166995</v>
      </c>
      <c r="AA11929" t="s">
        <v>28</v>
      </c>
      <c r="AB11929" t="s">
        <v>20</v>
      </c>
    </row>
    <row r="11930" spans="23:28">
      <c r="W11930">
        <v>78271</v>
      </c>
      <c r="X11930">
        <v>863335126</v>
      </c>
      <c r="Y11930" s="3">
        <v>45095</v>
      </c>
      <c r="Z11930" s="13">
        <v>0.34043047345130178</v>
      </c>
      <c r="AA11930" t="s">
        <v>30</v>
      </c>
      <c r="AB11930" t="s">
        <v>20</v>
      </c>
    </row>
    <row r="11931" spans="23:28">
      <c r="W11931">
        <v>78274</v>
      </c>
      <c r="X11931">
        <v>286851498</v>
      </c>
      <c r="Y11931" s="3">
        <v>45095</v>
      </c>
      <c r="Z11931" s="13">
        <v>0.37032556832594626</v>
      </c>
      <c r="AA11931" t="s">
        <v>29</v>
      </c>
      <c r="AB11931" t="s">
        <v>14</v>
      </c>
    </row>
    <row r="11932" spans="23:28">
      <c r="W11932">
        <v>78604</v>
      </c>
      <c r="X11932">
        <v>622852689</v>
      </c>
      <c r="Y11932" s="3">
        <v>45095</v>
      </c>
      <c r="Z11932" s="13">
        <v>0.39563677291949695</v>
      </c>
      <c r="AA11932" t="s">
        <v>35</v>
      </c>
      <c r="AB11932" t="s">
        <v>14</v>
      </c>
    </row>
    <row r="11933" spans="23:28">
      <c r="W11933">
        <v>78657</v>
      </c>
      <c r="X11933">
        <v>424772668</v>
      </c>
      <c r="Y11933" s="3">
        <v>45095</v>
      </c>
      <c r="Z11933" s="13">
        <v>0.34224971059671033</v>
      </c>
      <c r="AA11933" t="s">
        <v>26</v>
      </c>
      <c r="AB11933" t="s">
        <v>14</v>
      </c>
    </row>
    <row r="11934" spans="23:28">
      <c r="W11934">
        <v>79754</v>
      </c>
      <c r="X11934">
        <v>553809961</v>
      </c>
      <c r="Y11934" s="3">
        <v>45095</v>
      </c>
      <c r="Z11934" s="13">
        <v>0.37220584326901418</v>
      </c>
      <c r="AA11934" t="s">
        <v>24</v>
      </c>
      <c r="AB11934" t="s">
        <v>14</v>
      </c>
    </row>
    <row r="11935" spans="23:28">
      <c r="W11935">
        <v>79786</v>
      </c>
      <c r="X11935">
        <v>457399479</v>
      </c>
      <c r="Y11935" s="3">
        <v>45095</v>
      </c>
      <c r="Z11935" s="13">
        <v>0.3680860101831529</v>
      </c>
      <c r="AA11935" t="s">
        <v>43</v>
      </c>
      <c r="AB11935" t="s">
        <v>17</v>
      </c>
    </row>
    <row r="11936" spans="23:28">
      <c r="W11936">
        <v>79963</v>
      </c>
      <c r="X11936">
        <v>458125069</v>
      </c>
      <c r="Y11936" s="3">
        <v>45095</v>
      </c>
      <c r="Z11936" s="13">
        <v>0.37431817820293928</v>
      </c>
      <c r="AA11936" t="s">
        <v>36</v>
      </c>
      <c r="AB11936" t="s">
        <v>14</v>
      </c>
    </row>
    <row r="11937" spans="23:28">
      <c r="W11937">
        <v>80319</v>
      </c>
      <c r="X11937">
        <v>444168953</v>
      </c>
      <c r="Y11937" s="3">
        <v>45095</v>
      </c>
      <c r="Z11937" s="13">
        <v>0.34512898961899197</v>
      </c>
      <c r="AA11937" t="s">
        <v>29</v>
      </c>
      <c r="AB11937" t="s">
        <v>14</v>
      </c>
    </row>
    <row r="11938" spans="23:28">
      <c r="W11938">
        <v>81048</v>
      </c>
      <c r="X11938">
        <v>450313354</v>
      </c>
      <c r="Y11938" s="3">
        <v>45095</v>
      </c>
      <c r="Z11938" s="13">
        <v>0.39315497189613241</v>
      </c>
      <c r="AA11938" t="s">
        <v>39</v>
      </c>
      <c r="AB11938" t="s">
        <v>17</v>
      </c>
    </row>
    <row r="11939" spans="23:28">
      <c r="W11939">
        <v>81195</v>
      </c>
      <c r="X11939">
        <v>310395477</v>
      </c>
      <c r="Y11939" s="3">
        <v>45095</v>
      </c>
      <c r="Z11939" s="13">
        <v>0.3790456546781914</v>
      </c>
      <c r="AA11939" t="s">
        <v>27</v>
      </c>
      <c r="AB11939" t="s">
        <v>20</v>
      </c>
    </row>
    <row r="11940" spans="23:28">
      <c r="W11940">
        <v>82590</v>
      </c>
      <c r="X11940">
        <v>323586385</v>
      </c>
      <c r="Y11940" s="3">
        <v>45095</v>
      </c>
      <c r="Z11940" s="13">
        <v>0.35438624785870837</v>
      </c>
      <c r="AA11940" t="s">
        <v>43</v>
      </c>
      <c r="AB11940" t="s">
        <v>20</v>
      </c>
    </row>
    <row r="11941" spans="23:28">
      <c r="W11941">
        <v>82916</v>
      </c>
      <c r="X11941">
        <v>129700482</v>
      </c>
      <c r="Y11941" s="3">
        <v>45095</v>
      </c>
      <c r="Z11941" s="13">
        <v>0.36305364930549722</v>
      </c>
      <c r="AA11941" t="s">
        <v>29</v>
      </c>
      <c r="AB11941" t="s">
        <v>14</v>
      </c>
    </row>
    <row r="11942" spans="23:28">
      <c r="W11942">
        <v>83207</v>
      </c>
      <c r="X11942">
        <v>622596439</v>
      </c>
      <c r="Y11942" s="3">
        <v>45095</v>
      </c>
      <c r="Z11942" s="13">
        <v>0.40251750758516819</v>
      </c>
      <c r="AA11942" t="s">
        <v>40</v>
      </c>
      <c r="AB11942" t="s">
        <v>17</v>
      </c>
    </row>
    <row r="11943" spans="23:28">
      <c r="W11943">
        <v>83706</v>
      </c>
      <c r="X11943">
        <v>211136337</v>
      </c>
      <c r="Y11943" s="3">
        <v>45095</v>
      </c>
      <c r="Z11943" s="13">
        <v>0.39671880897373996</v>
      </c>
      <c r="AA11943" t="s">
        <v>41</v>
      </c>
      <c r="AB11943" t="s">
        <v>17</v>
      </c>
    </row>
    <row r="11944" spans="23:28">
      <c r="W11944">
        <v>83713</v>
      </c>
      <c r="X11944">
        <v>795308853</v>
      </c>
      <c r="Y11944" s="3">
        <v>45095</v>
      </c>
      <c r="Z11944" s="13">
        <v>0.39906018611136118</v>
      </c>
      <c r="AA11944" t="s">
        <v>35</v>
      </c>
      <c r="AB11944" t="s">
        <v>17</v>
      </c>
    </row>
    <row r="11945" spans="23:28">
      <c r="W11945">
        <v>84153</v>
      </c>
      <c r="X11945">
        <v>527574383</v>
      </c>
      <c r="Y11945" s="3">
        <v>45095</v>
      </c>
      <c r="Z11945" s="13">
        <v>0.40065727947376611</v>
      </c>
      <c r="AA11945" t="s">
        <v>34</v>
      </c>
      <c r="AB11945" t="s">
        <v>20</v>
      </c>
    </row>
    <row r="11946" spans="23:28">
      <c r="W11946">
        <v>84495</v>
      </c>
      <c r="X11946">
        <v>873822333</v>
      </c>
      <c r="Y11946" s="3">
        <v>45095</v>
      </c>
      <c r="Z11946" s="13">
        <v>0.40872536215636801</v>
      </c>
      <c r="AA11946" t="s">
        <v>33</v>
      </c>
      <c r="AB11946" t="s">
        <v>14</v>
      </c>
    </row>
    <row r="11947" spans="23:28">
      <c r="W11947">
        <v>84875</v>
      </c>
      <c r="X11947">
        <v>484356520</v>
      </c>
      <c r="Y11947" s="3">
        <v>45095</v>
      </c>
      <c r="Z11947" s="13">
        <v>0.35825058523852515</v>
      </c>
      <c r="AA11947" t="s">
        <v>43</v>
      </c>
      <c r="AB11947" t="s">
        <v>14</v>
      </c>
    </row>
    <row r="11948" spans="23:28">
      <c r="W11948">
        <v>85143</v>
      </c>
      <c r="X11948">
        <v>234596825</v>
      </c>
      <c r="Y11948" s="3">
        <v>45095</v>
      </c>
      <c r="Z11948" s="13">
        <v>0.33933739255142487</v>
      </c>
      <c r="AA11948" t="s">
        <v>35</v>
      </c>
      <c r="AB11948" t="s">
        <v>17</v>
      </c>
    </row>
    <row r="11949" spans="23:28">
      <c r="W11949">
        <v>85463</v>
      </c>
      <c r="X11949">
        <v>678113801</v>
      </c>
      <c r="Y11949" s="3">
        <v>45095</v>
      </c>
      <c r="Z11949" s="13">
        <v>0.36506786542155367</v>
      </c>
      <c r="AA11949" t="s">
        <v>27</v>
      </c>
      <c r="AB11949" t="s">
        <v>14</v>
      </c>
    </row>
    <row r="11950" spans="23:28">
      <c r="W11950">
        <v>85863</v>
      </c>
      <c r="X11950">
        <v>184939365</v>
      </c>
      <c r="Y11950" s="3">
        <v>45095</v>
      </c>
      <c r="Z11950" s="13">
        <v>0.41566579426962474</v>
      </c>
      <c r="AA11950" t="s">
        <v>30</v>
      </c>
      <c r="AB11950" t="s">
        <v>17</v>
      </c>
    </row>
    <row r="11951" spans="23:28">
      <c r="W11951">
        <v>86298</v>
      </c>
      <c r="X11951">
        <v>579144409</v>
      </c>
      <c r="Y11951" s="3">
        <v>45095</v>
      </c>
      <c r="Z11951" s="13">
        <v>0.40029279169237197</v>
      </c>
      <c r="AA11951" t="s">
        <v>34</v>
      </c>
      <c r="AB11951" t="s">
        <v>20</v>
      </c>
    </row>
    <row r="11952" spans="23:28">
      <c r="W11952">
        <v>86396</v>
      </c>
      <c r="X11952">
        <v>590976580</v>
      </c>
      <c r="Y11952" s="3">
        <v>45095</v>
      </c>
      <c r="Z11952" s="13">
        <v>0.40312123702915725</v>
      </c>
      <c r="AA11952" t="s">
        <v>36</v>
      </c>
      <c r="AB11952" t="s">
        <v>20</v>
      </c>
    </row>
    <row r="11953" spans="23:28">
      <c r="W11953">
        <v>86524</v>
      </c>
      <c r="X11953">
        <v>515735687</v>
      </c>
      <c r="Y11953" s="3">
        <v>45095</v>
      </c>
      <c r="Z11953" s="13">
        <v>0.39862027636718739</v>
      </c>
      <c r="AA11953" t="s">
        <v>31</v>
      </c>
      <c r="AB11953" t="s">
        <v>17</v>
      </c>
    </row>
    <row r="11954" spans="23:28">
      <c r="W11954">
        <v>87161</v>
      </c>
      <c r="X11954">
        <v>160359047</v>
      </c>
      <c r="Y11954" s="3">
        <v>45095</v>
      </c>
      <c r="Z11954" s="13">
        <v>0.38597244709997913</v>
      </c>
      <c r="AA11954" t="s">
        <v>36</v>
      </c>
      <c r="AB11954" t="s">
        <v>17</v>
      </c>
    </row>
    <row r="11955" spans="23:28">
      <c r="W11955">
        <v>87232</v>
      </c>
      <c r="X11955">
        <v>772006801</v>
      </c>
      <c r="Y11955" s="3">
        <v>45095</v>
      </c>
      <c r="Z11955" s="13">
        <v>0.34126431193290208</v>
      </c>
      <c r="AA11955" t="s">
        <v>42</v>
      </c>
      <c r="AB11955" t="s">
        <v>17</v>
      </c>
    </row>
    <row r="11956" spans="23:28">
      <c r="W11956">
        <v>87244</v>
      </c>
      <c r="X11956">
        <v>385666592</v>
      </c>
      <c r="Y11956" s="3">
        <v>45095</v>
      </c>
      <c r="Z11956" s="13">
        <v>0.40438878833857217</v>
      </c>
      <c r="AA11956" t="s">
        <v>29</v>
      </c>
      <c r="AB11956" t="s">
        <v>17</v>
      </c>
    </row>
    <row r="11957" spans="23:28">
      <c r="W11957">
        <v>87276</v>
      </c>
      <c r="X11957">
        <v>343712070</v>
      </c>
      <c r="Y11957" s="3">
        <v>45095</v>
      </c>
      <c r="Z11957" s="13">
        <v>0.34384864646679414</v>
      </c>
      <c r="AA11957" t="s">
        <v>32</v>
      </c>
      <c r="AB11957" t="s">
        <v>14</v>
      </c>
    </row>
    <row r="11958" spans="23:28">
      <c r="W11958">
        <v>87392</v>
      </c>
      <c r="X11958">
        <v>129406096</v>
      </c>
      <c r="Y11958" s="3">
        <v>45095</v>
      </c>
      <c r="Z11958" s="13">
        <v>0.40769301461132157</v>
      </c>
      <c r="AA11958" t="s">
        <v>27</v>
      </c>
      <c r="AB11958" t="s">
        <v>20</v>
      </c>
    </row>
    <row r="11959" spans="23:28">
      <c r="W11959">
        <v>87736</v>
      </c>
      <c r="X11959">
        <v>582458167</v>
      </c>
      <c r="Y11959" s="3">
        <v>45095</v>
      </c>
      <c r="Z11959" s="13">
        <v>0.3869627181433799</v>
      </c>
      <c r="AA11959" t="s">
        <v>26</v>
      </c>
      <c r="AB11959" t="s">
        <v>20</v>
      </c>
    </row>
    <row r="11960" spans="23:28">
      <c r="W11960">
        <v>87890</v>
      </c>
      <c r="X11960">
        <v>262555318</v>
      </c>
      <c r="Y11960" s="3">
        <v>45095</v>
      </c>
      <c r="Z11960" s="13">
        <v>0.38808368569212759</v>
      </c>
      <c r="AA11960" t="s">
        <v>25</v>
      </c>
      <c r="AB11960" t="s">
        <v>17</v>
      </c>
    </row>
    <row r="11961" spans="23:28">
      <c r="W11961">
        <v>87900</v>
      </c>
      <c r="X11961">
        <v>750071390</v>
      </c>
      <c r="Y11961" s="3">
        <v>45095</v>
      </c>
      <c r="Z11961" s="13">
        <v>0.33896123294040581</v>
      </c>
      <c r="AA11961" t="s">
        <v>33</v>
      </c>
      <c r="AB11961" t="s">
        <v>14</v>
      </c>
    </row>
    <row r="11962" spans="23:28">
      <c r="W11962">
        <v>88029</v>
      </c>
      <c r="X11962">
        <v>880771436</v>
      </c>
      <c r="Y11962" s="3">
        <v>45095</v>
      </c>
      <c r="Z11962" s="13">
        <v>0.39093093833844172</v>
      </c>
      <c r="AA11962" t="s">
        <v>26</v>
      </c>
      <c r="AB11962" t="s">
        <v>20</v>
      </c>
    </row>
    <row r="11963" spans="23:28">
      <c r="W11963">
        <v>88764</v>
      </c>
      <c r="X11963">
        <v>306899838</v>
      </c>
      <c r="Y11963" s="3">
        <v>45095</v>
      </c>
      <c r="Z11963" s="13">
        <v>0.37783484532112599</v>
      </c>
      <c r="AA11963" t="s">
        <v>35</v>
      </c>
      <c r="AB11963" t="s">
        <v>20</v>
      </c>
    </row>
    <row r="11964" spans="23:28">
      <c r="W11964">
        <v>89111</v>
      </c>
      <c r="X11964">
        <v>817716083</v>
      </c>
      <c r="Y11964" s="3">
        <v>45095</v>
      </c>
      <c r="Z11964" s="13">
        <v>0.40152096299493578</v>
      </c>
      <c r="AA11964" t="s">
        <v>31</v>
      </c>
      <c r="AB11964" t="s">
        <v>20</v>
      </c>
    </row>
    <row r="11965" spans="23:28">
      <c r="W11965">
        <v>89652</v>
      </c>
      <c r="X11965">
        <v>649527416</v>
      </c>
      <c r="Y11965" s="3">
        <v>45095</v>
      </c>
      <c r="Z11965" s="13">
        <v>0.35421615713462001</v>
      </c>
      <c r="AA11965" t="s">
        <v>35</v>
      </c>
      <c r="AB11965" t="s">
        <v>20</v>
      </c>
    </row>
    <row r="11966" spans="23:28">
      <c r="W11966">
        <v>89978</v>
      </c>
      <c r="X11966">
        <v>125545173</v>
      </c>
      <c r="Y11966" s="3">
        <v>45095</v>
      </c>
      <c r="Z11966" s="13">
        <v>0.38365516445302633</v>
      </c>
      <c r="AA11966" t="s">
        <v>43</v>
      </c>
      <c r="AB11966" t="s">
        <v>20</v>
      </c>
    </row>
    <row r="11967" spans="23:28">
      <c r="W11967">
        <v>10261</v>
      </c>
      <c r="X11967">
        <v>827119189</v>
      </c>
      <c r="Y11967" s="3">
        <v>45094</v>
      </c>
      <c r="Z11967" s="13">
        <v>0.36941993146436647</v>
      </c>
      <c r="AA11967" t="s">
        <v>35</v>
      </c>
      <c r="AB11967" t="s">
        <v>17</v>
      </c>
    </row>
    <row r="11968" spans="23:28">
      <c r="W11968">
        <v>10875</v>
      </c>
      <c r="X11968">
        <v>588702821</v>
      </c>
      <c r="Y11968" s="3">
        <v>45094</v>
      </c>
      <c r="Z11968" s="13">
        <v>0.39829526370594021</v>
      </c>
      <c r="AA11968" t="s">
        <v>34</v>
      </c>
      <c r="AB11968" t="s">
        <v>17</v>
      </c>
    </row>
    <row r="11969" spans="23:28">
      <c r="W11969">
        <v>10897</v>
      </c>
      <c r="X11969">
        <v>646031225</v>
      </c>
      <c r="Y11969" s="3">
        <v>45094</v>
      </c>
      <c r="Z11969" s="13">
        <v>0.38976275059028681</v>
      </c>
      <c r="AA11969" t="s">
        <v>42</v>
      </c>
      <c r="AB11969" t="s">
        <v>14</v>
      </c>
    </row>
    <row r="11970" spans="23:28">
      <c r="W11970">
        <v>11014</v>
      </c>
      <c r="X11970">
        <v>303675373</v>
      </c>
      <c r="Y11970" s="3">
        <v>45094</v>
      </c>
      <c r="Z11970" s="13">
        <v>0.37859318354370119</v>
      </c>
      <c r="AA11970" t="s">
        <v>43</v>
      </c>
      <c r="AB11970" t="s">
        <v>20</v>
      </c>
    </row>
    <row r="11971" spans="23:28">
      <c r="W11971">
        <v>11269</v>
      </c>
      <c r="X11971">
        <v>698897039</v>
      </c>
      <c r="Y11971" s="3">
        <v>45094</v>
      </c>
      <c r="Z11971" s="13">
        <v>0.36365214909025173</v>
      </c>
      <c r="AA11971" t="s">
        <v>24</v>
      </c>
      <c r="AB11971" t="s">
        <v>14</v>
      </c>
    </row>
    <row r="11972" spans="23:28">
      <c r="W11972">
        <v>11472</v>
      </c>
      <c r="X11972">
        <v>437458154</v>
      </c>
      <c r="Y11972" s="3">
        <v>45094</v>
      </c>
      <c r="Z11972" s="13">
        <v>0.38431739813680366</v>
      </c>
      <c r="AA11972" t="s">
        <v>25</v>
      </c>
      <c r="AB11972" t="s">
        <v>20</v>
      </c>
    </row>
    <row r="11973" spans="23:28">
      <c r="W11973">
        <v>12377</v>
      </c>
      <c r="X11973">
        <v>151788530</v>
      </c>
      <c r="Y11973" s="3">
        <v>45094</v>
      </c>
      <c r="Z11973" s="13">
        <v>0.35631485145066744</v>
      </c>
      <c r="AA11973" t="s">
        <v>32</v>
      </c>
      <c r="AB11973" t="s">
        <v>14</v>
      </c>
    </row>
    <row r="11974" spans="23:28">
      <c r="W11974">
        <v>12580</v>
      </c>
      <c r="X11974">
        <v>877813211</v>
      </c>
      <c r="Y11974" s="3">
        <v>45094</v>
      </c>
      <c r="Z11974" s="13">
        <v>0.40318382611612041</v>
      </c>
      <c r="AA11974" t="s">
        <v>25</v>
      </c>
      <c r="AB11974" t="s">
        <v>14</v>
      </c>
    </row>
    <row r="11975" spans="23:28">
      <c r="W11975">
        <v>12677</v>
      </c>
      <c r="X11975">
        <v>623711532</v>
      </c>
      <c r="Y11975" s="3">
        <v>45094</v>
      </c>
      <c r="Z11975" s="13">
        <v>0.4077313789347074</v>
      </c>
      <c r="AA11975" t="s">
        <v>26</v>
      </c>
      <c r="AB11975" t="s">
        <v>17</v>
      </c>
    </row>
    <row r="11976" spans="23:28">
      <c r="W11976">
        <v>12916</v>
      </c>
      <c r="X11976">
        <v>273443747</v>
      </c>
      <c r="Y11976" s="3">
        <v>45094</v>
      </c>
      <c r="Z11976" s="13">
        <v>0.33526991363857445</v>
      </c>
      <c r="AA11976" t="s">
        <v>41</v>
      </c>
      <c r="AB11976" t="s">
        <v>14</v>
      </c>
    </row>
    <row r="11977" spans="23:28">
      <c r="W11977">
        <v>13405</v>
      </c>
      <c r="X11977">
        <v>650471942</v>
      </c>
      <c r="Y11977" s="3">
        <v>45094</v>
      </c>
      <c r="Z11977" s="13">
        <v>0.35033589770499873</v>
      </c>
      <c r="AA11977" t="s">
        <v>41</v>
      </c>
      <c r="AB11977" t="s">
        <v>20</v>
      </c>
    </row>
    <row r="11978" spans="23:28">
      <c r="W11978">
        <v>13707</v>
      </c>
      <c r="X11978">
        <v>778228403</v>
      </c>
      <c r="Y11978" s="3">
        <v>45094</v>
      </c>
      <c r="Z11978" s="13">
        <v>0.39128144549476773</v>
      </c>
      <c r="AA11978" t="s">
        <v>43</v>
      </c>
      <c r="AB11978" t="s">
        <v>14</v>
      </c>
    </row>
    <row r="11979" spans="23:28">
      <c r="W11979">
        <v>13903</v>
      </c>
      <c r="X11979">
        <v>185982915</v>
      </c>
      <c r="Y11979" s="3">
        <v>45094</v>
      </c>
      <c r="Z11979" s="13">
        <v>0.36797492618525024</v>
      </c>
      <c r="AA11979" t="s">
        <v>40</v>
      </c>
      <c r="AB11979" t="s">
        <v>20</v>
      </c>
    </row>
    <row r="11980" spans="23:28">
      <c r="W11980">
        <v>14384</v>
      </c>
      <c r="X11980">
        <v>155061433</v>
      </c>
      <c r="Y11980" s="3">
        <v>45094</v>
      </c>
      <c r="Z11980" s="13">
        <v>0.37157749851281174</v>
      </c>
      <c r="AA11980" t="s">
        <v>43</v>
      </c>
      <c r="AB11980" t="s">
        <v>17</v>
      </c>
    </row>
    <row r="11981" spans="23:28">
      <c r="W11981">
        <v>14486</v>
      </c>
      <c r="X11981">
        <v>243617282</v>
      </c>
      <c r="Y11981" s="3">
        <v>45094</v>
      </c>
      <c r="Z11981" s="13">
        <v>0.37565695834240487</v>
      </c>
      <c r="AA11981" t="s">
        <v>43</v>
      </c>
      <c r="AB11981" t="s">
        <v>14</v>
      </c>
    </row>
    <row r="11982" spans="23:28">
      <c r="W11982">
        <v>14864</v>
      </c>
      <c r="X11982">
        <v>119319447</v>
      </c>
      <c r="Y11982" s="3">
        <v>45094</v>
      </c>
      <c r="Z11982" s="13">
        <v>0.38112660344068361</v>
      </c>
      <c r="AA11982" t="s">
        <v>29</v>
      </c>
      <c r="AB11982" t="s">
        <v>14</v>
      </c>
    </row>
    <row r="11983" spans="23:28">
      <c r="W11983">
        <v>15255</v>
      </c>
      <c r="X11983">
        <v>467179503</v>
      </c>
      <c r="Y11983" s="3">
        <v>45094</v>
      </c>
      <c r="Z11983" s="13">
        <v>0.37920387593209776</v>
      </c>
      <c r="AA11983" t="s">
        <v>31</v>
      </c>
      <c r="AB11983" t="s">
        <v>17</v>
      </c>
    </row>
    <row r="11984" spans="23:28">
      <c r="W11984">
        <v>15413</v>
      </c>
      <c r="X11984">
        <v>184647010</v>
      </c>
      <c r="Y11984" s="3">
        <v>45094</v>
      </c>
      <c r="Z11984" s="13">
        <v>0.33953853700322278</v>
      </c>
      <c r="AA11984" t="s">
        <v>32</v>
      </c>
      <c r="AB11984" t="s">
        <v>14</v>
      </c>
    </row>
    <row r="11985" spans="23:28">
      <c r="W11985">
        <v>15461</v>
      </c>
      <c r="X11985">
        <v>865210920</v>
      </c>
      <c r="Y11985" s="3">
        <v>45094</v>
      </c>
      <c r="Z11985" s="13">
        <v>0.3405562123723449</v>
      </c>
      <c r="AA11985" t="s">
        <v>41</v>
      </c>
      <c r="AB11985" t="s">
        <v>17</v>
      </c>
    </row>
    <row r="11986" spans="23:28">
      <c r="W11986">
        <v>15536</v>
      </c>
      <c r="X11986">
        <v>491611733</v>
      </c>
      <c r="Y11986" s="3">
        <v>45094</v>
      </c>
      <c r="Z11986" s="13">
        <v>0.35486466227605723</v>
      </c>
      <c r="AA11986" t="s">
        <v>40</v>
      </c>
      <c r="AB11986" t="s">
        <v>17</v>
      </c>
    </row>
    <row r="11987" spans="23:28">
      <c r="W11987">
        <v>16960</v>
      </c>
      <c r="X11987">
        <v>721834241</v>
      </c>
      <c r="Y11987" s="3">
        <v>45094</v>
      </c>
      <c r="Z11987" s="13">
        <v>0.33458194912867317</v>
      </c>
      <c r="AA11987" t="s">
        <v>42</v>
      </c>
      <c r="AB11987" t="s">
        <v>20</v>
      </c>
    </row>
    <row r="11988" spans="23:28">
      <c r="W11988">
        <v>17202</v>
      </c>
      <c r="X11988">
        <v>631492937</v>
      </c>
      <c r="Y11988" s="3">
        <v>45094</v>
      </c>
      <c r="Z11988" s="13">
        <v>0.34724570784743197</v>
      </c>
      <c r="AA11988" t="s">
        <v>28</v>
      </c>
      <c r="AB11988" t="s">
        <v>17</v>
      </c>
    </row>
    <row r="11989" spans="23:28">
      <c r="W11989">
        <v>17247</v>
      </c>
      <c r="X11989">
        <v>785238489</v>
      </c>
      <c r="Y11989" s="3">
        <v>45094</v>
      </c>
      <c r="Z11989" s="13">
        <v>0.37620009104790814</v>
      </c>
      <c r="AA11989" t="s">
        <v>40</v>
      </c>
      <c r="AB11989" t="s">
        <v>17</v>
      </c>
    </row>
    <row r="11990" spans="23:28">
      <c r="W11990">
        <v>17277</v>
      </c>
      <c r="X11990">
        <v>709992078</v>
      </c>
      <c r="Y11990" s="3">
        <v>45094</v>
      </c>
      <c r="Z11990" s="13">
        <v>0.40400220903269141</v>
      </c>
      <c r="AA11990" t="s">
        <v>27</v>
      </c>
      <c r="AB11990" t="s">
        <v>17</v>
      </c>
    </row>
    <row r="11991" spans="23:28">
      <c r="W11991">
        <v>17558</v>
      </c>
      <c r="X11991">
        <v>610965603</v>
      </c>
      <c r="Y11991" s="3">
        <v>45094</v>
      </c>
      <c r="Z11991" s="13">
        <v>0.41273483346150491</v>
      </c>
      <c r="AA11991" t="s">
        <v>26</v>
      </c>
      <c r="AB11991" t="s">
        <v>20</v>
      </c>
    </row>
    <row r="11992" spans="23:28">
      <c r="W11992">
        <v>17739</v>
      </c>
      <c r="X11992">
        <v>448208625</v>
      </c>
      <c r="Y11992" s="3">
        <v>45094</v>
      </c>
      <c r="Z11992" s="13">
        <v>0.37807415916031661</v>
      </c>
      <c r="AA11992" t="s">
        <v>36</v>
      </c>
      <c r="AB11992" t="s">
        <v>20</v>
      </c>
    </row>
    <row r="11993" spans="23:28">
      <c r="W11993">
        <v>17792</v>
      </c>
      <c r="X11993">
        <v>265316159</v>
      </c>
      <c r="Y11993" s="3">
        <v>45094</v>
      </c>
      <c r="Z11993" s="13">
        <v>0.37157421560802156</v>
      </c>
      <c r="AA11993" t="s">
        <v>24</v>
      </c>
      <c r="AB11993" t="s">
        <v>20</v>
      </c>
    </row>
    <row r="11994" spans="23:28">
      <c r="W11994">
        <v>17809</v>
      </c>
      <c r="X11994">
        <v>799961507</v>
      </c>
      <c r="Y11994" s="3">
        <v>45094</v>
      </c>
      <c r="Z11994" s="13">
        <v>0.36375534337236459</v>
      </c>
      <c r="AA11994" t="s">
        <v>27</v>
      </c>
      <c r="AB11994" t="s">
        <v>14</v>
      </c>
    </row>
    <row r="11995" spans="23:28">
      <c r="W11995">
        <v>18871</v>
      </c>
      <c r="X11995">
        <v>624146777</v>
      </c>
      <c r="Y11995" s="3">
        <v>45094</v>
      </c>
      <c r="Z11995" s="13">
        <v>0.3819055761699095</v>
      </c>
      <c r="AA11995" t="s">
        <v>36</v>
      </c>
      <c r="AB11995" t="s">
        <v>20</v>
      </c>
    </row>
    <row r="11996" spans="23:28">
      <c r="W11996">
        <v>18883</v>
      </c>
      <c r="X11996">
        <v>472165210</v>
      </c>
      <c r="Y11996" s="3">
        <v>45094</v>
      </c>
      <c r="Z11996" s="13">
        <v>0.37916454972531649</v>
      </c>
      <c r="AA11996" t="s">
        <v>30</v>
      </c>
      <c r="AB11996" t="s">
        <v>17</v>
      </c>
    </row>
    <row r="11997" spans="23:28">
      <c r="W11997">
        <v>19006</v>
      </c>
      <c r="X11997">
        <v>556830897</v>
      </c>
      <c r="Y11997" s="3">
        <v>45094</v>
      </c>
      <c r="Z11997" s="13">
        <v>0.37206431357790448</v>
      </c>
      <c r="AA11997" t="s">
        <v>32</v>
      </c>
      <c r="AB11997" t="s">
        <v>20</v>
      </c>
    </row>
    <row r="11998" spans="23:28">
      <c r="W11998">
        <v>19154</v>
      </c>
      <c r="X11998">
        <v>511453786</v>
      </c>
      <c r="Y11998" s="3">
        <v>45094</v>
      </c>
      <c r="Z11998" s="13">
        <v>0.36283797225008152</v>
      </c>
      <c r="AA11998" t="s">
        <v>34</v>
      </c>
      <c r="AB11998" t="s">
        <v>20</v>
      </c>
    </row>
    <row r="11999" spans="23:28">
      <c r="W11999">
        <v>19532</v>
      </c>
      <c r="X11999">
        <v>873043492</v>
      </c>
      <c r="Y11999" s="3">
        <v>45094</v>
      </c>
      <c r="Z11999" s="13">
        <v>0.40631069490420318</v>
      </c>
      <c r="AA11999" t="s">
        <v>35</v>
      </c>
      <c r="AB11999" t="s">
        <v>14</v>
      </c>
    </row>
    <row r="12000" spans="23:28">
      <c r="W12000">
        <v>19609</v>
      </c>
      <c r="X12000">
        <v>837839110</v>
      </c>
      <c r="Y12000" s="3">
        <v>45094</v>
      </c>
      <c r="Z12000" s="13">
        <v>0.37233181530458592</v>
      </c>
      <c r="AA12000" t="s">
        <v>25</v>
      </c>
      <c r="AB12000" t="s">
        <v>14</v>
      </c>
    </row>
    <row r="12001" spans="23:28">
      <c r="W12001">
        <v>19642</v>
      </c>
      <c r="X12001">
        <v>216833327</v>
      </c>
      <c r="Y12001" s="3">
        <v>45094</v>
      </c>
      <c r="Z12001" s="13">
        <v>0.41417510179835587</v>
      </c>
      <c r="AA12001" t="s">
        <v>31</v>
      </c>
      <c r="AB12001" t="s">
        <v>17</v>
      </c>
    </row>
    <row r="12002" spans="23:28">
      <c r="W12002">
        <v>20234</v>
      </c>
      <c r="X12002">
        <v>679178012</v>
      </c>
      <c r="Y12002" s="3">
        <v>45094</v>
      </c>
      <c r="Z12002" s="13">
        <v>0.35083983674064739</v>
      </c>
      <c r="AA12002" t="s">
        <v>29</v>
      </c>
      <c r="AB12002" t="s">
        <v>17</v>
      </c>
    </row>
    <row r="12003" spans="23:28">
      <c r="W12003">
        <v>20354</v>
      </c>
      <c r="X12003">
        <v>389175896</v>
      </c>
      <c r="Y12003" s="3">
        <v>45094</v>
      </c>
      <c r="Z12003" s="13">
        <v>0.4085793471179035</v>
      </c>
      <c r="AA12003" t="s">
        <v>28</v>
      </c>
      <c r="AB12003" t="s">
        <v>20</v>
      </c>
    </row>
    <row r="12004" spans="23:28">
      <c r="W12004">
        <v>20548</v>
      </c>
      <c r="X12004">
        <v>477068144</v>
      </c>
      <c r="Y12004" s="3">
        <v>45094</v>
      </c>
      <c r="Z12004" s="13">
        <v>0.37174013076375978</v>
      </c>
      <c r="AA12004" t="s">
        <v>36</v>
      </c>
      <c r="AB12004" t="s">
        <v>14</v>
      </c>
    </row>
    <row r="12005" spans="23:28">
      <c r="W12005">
        <v>20861</v>
      </c>
      <c r="X12005">
        <v>570382538</v>
      </c>
      <c r="Y12005" s="3">
        <v>45094</v>
      </c>
      <c r="Z12005" s="13">
        <v>0.37316973841324996</v>
      </c>
      <c r="AA12005" t="s">
        <v>33</v>
      </c>
      <c r="AB12005" t="s">
        <v>17</v>
      </c>
    </row>
    <row r="12006" spans="23:28">
      <c r="W12006">
        <v>21450</v>
      </c>
      <c r="X12006">
        <v>753008921</v>
      </c>
      <c r="Y12006" s="3">
        <v>45094</v>
      </c>
      <c r="Z12006" s="13">
        <v>0.38528623681465884</v>
      </c>
      <c r="AA12006" t="s">
        <v>41</v>
      </c>
      <c r="AB12006" t="s">
        <v>14</v>
      </c>
    </row>
    <row r="12007" spans="23:28">
      <c r="W12007">
        <v>21465</v>
      </c>
      <c r="X12007">
        <v>672385787</v>
      </c>
      <c r="Y12007" s="3">
        <v>45094</v>
      </c>
      <c r="Z12007" s="13">
        <v>0.39114652839949726</v>
      </c>
      <c r="AA12007" t="s">
        <v>33</v>
      </c>
      <c r="AB12007" t="s">
        <v>17</v>
      </c>
    </row>
    <row r="12008" spans="23:28">
      <c r="W12008">
        <v>21482</v>
      </c>
      <c r="X12008">
        <v>682323287</v>
      </c>
      <c r="Y12008" s="3">
        <v>45094</v>
      </c>
      <c r="Z12008" s="13">
        <v>0.39730079374992744</v>
      </c>
      <c r="AA12008" t="s">
        <v>40</v>
      </c>
      <c r="AB12008" t="s">
        <v>20</v>
      </c>
    </row>
    <row r="12009" spans="23:28">
      <c r="W12009">
        <v>21496</v>
      </c>
      <c r="X12009">
        <v>554729977</v>
      </c>
      <c r="Y12009" s="3">
        <v>45094</v>
      </c>
      <c r="Z12009" s="13">
        <v>0.40397233378198588</v>
      </c>
      <c r="AA12009" t="s">
        <v>31</v>
      </c>
      <c r="AB12009" t="s">
        <v>20</v>
      </c>
    </row>
    <row r="12010" spans="23:28">
      <c r="W12010">
        <v>22758</v>
      </c>
      <c r="X12010">
        <v>488949572</v>
      </c>
      <c r="Y12010" s="3">
        <v>45094</v>
      </c>
      <c r="Z12010" s="13">
        <v>0.33389314406167603</v>
      </c>
      <c r="AA12010" t="s">
        <v>33</v>
      </c>
      <c r="AB12010" t="s">
        <v>20</v>
      </c>
    </row>
    <row r="12011" spans="23:28">
      <c r="W12011">
        <v>22764</v>
      </c>
      <c r="X12011">
        <v>267819345</v>
      </c>
      <c r="Y12011" s="3">
        <v>45094</v>
      </c>
      <c r="Z12011" s="13">
        <v>0.36558346029785121</v>
      </c>
      <c r="AA12011" t="s">
        <v>24</v>
      </c>
      <c r="AB12011" t="s">
        <v>14</v>
      </c>
    </row>
    <row r="12012" spans="23:28">
      <c r="W12012">
        <v>23273</v>
      </c>
      <c r="X12012">
        <v>771174008</v>
      </c>
      <c r="Y12012" s="3">
        <v>45094</v>
      </c>
      <c r="Z12012" s="13">
        <v>0.4147960958076693</v>
      </c>
      <c r="AA12012" t="s">
        <v>27</v>
      </c>
      <c r="AB12012" t="s">
        <v>14</v>
      </c>
    </row>
    <row r="12013" spans="23:28">
      <c r="W12013">
        <v>23396</v>
      </c>
      <c r="X12013">
        <v>842041421</v>
      </c>
      <c r="Y12013" s="3">
        <v>45094</v>
      </c>
      <c r="Z12013" s="13">
        <v>0.40681097564764762</v>
      </c>
      <c r="AA12013" t="s">
        <v>39</v>
      </c>
      <c r="AB12013" t="s">
        <v>14</v>
      </c>
    </row>
    <row r="12014" spans="23:28">
      <c r="W12014">
        <v>23401</v>
      </c>
      <c r="X12014">
        <v>654343762</v>
      </c>
      <c r="Y12014" s="3">
        <v>45094</v>
      </c>
      <c r="Z12014" s="13">
        <v>0.37739727987232691</v>
      </c>
      <c r="AA12014" t="s">
        <v>31</v>
      </c>
      <c r="AB12014" t="s">
        <v>17</v>
      </c>
    </row>
    <row r="12015" spans="23:28">
      <c r="W12015">
        <v>23438</v>
      </c>
      <c r="X12015">
        <v>446740980</v>
      </c>
      <c r="Y12015" s="3">
        <v>45094</v>
      </c>
      <c r="Z12015" s="13">
        <v>0.40610901412381462</v>
      </c>
      <c r="AA12015" t="s">
        <v>28</v>
      </c>
      <c r="AB12015" t="s">
        <v>17</v>
      </c>
    </row>
    <row r="12016" spans="23:28">
      <c r="W12016">
        <v>23505</v>
      </c>
      <c r="X12016">
        <v>705244420</v>
      </c>
      <c r="Y12016" s="3">
        <v>45094</v>
      </c>
      <c r="Z12016" s="13">
        <v>0.39504407617519138</v>
      </c>
      <c r="AA12016" t="s">
        <v>28</v>
      </c>
      <c r="AB12016" t="s">
        <v>17</v>
      </c>
    </row>
    <row r="12017" spans="23:28">
      <c r="W12017">
        <v>23774</v>
      </c>
      <c r="X12017">
        <v>718696018</v>
      </c>
      <c r="Y12017" s="3">
        <v>45094</v>
      </c>
      <c r="Z12017" s="13">
        <v>0.38125781959877314</v>
      </c>
      <c r="AA12017" t="s">
        <v>32</v>
      </c>
      <c r="AB12017" t="s">
        <v>14</v>
      </c>
    </row>
    <row r="12018" spans="23:28">
      <c r="W12018">
        <v>24257</v>
      </c>
      <c r="X12018">
        <v>431554949</v>
      </c>
      <c r="Y12018" s="3">
        <v>45094</v>
      </c>
      <c r="Z12018" s="13">
        <v>0.36174162139949179</v>
      </c>
      <c r="AA12018" t="s">
        <v>39</v>
      </c>
      <c r="AB12018" t="s">
        <v>14</v>
      </c>
    </row>
    <row r="12019" spans="23:28">
      <c r="W12019">
        <v>24262</v>
      </c>
      <c r="X12019">
        <v>706204508</v>
      </c>
      <c r="Y12019" s="3">
        <v>45094</v>
      </c>
      <c r="Z12019" s="13">
        <v>0.35960972605039077</v>
      </c>
      <c r="AA12019" t="s">
        <v>34</v>
      </c>
      <c r="AB12019" t="s">
        <v>20</v>
      </c>
    </row>
    <row r="12020" spans="23:28">
      <c r="W12020">
        <v>25123</v>
      </c>
      <c r="X12020">
        <v>227340967</v>
      </c>
      <c r="Y12020" s="3">
        <v>45094</v>
      </c>
      <c r="Z12020" s="13">
        <v>0.34713920032725659</v>
      </c>
      <c r="AA12020" t="s">
        <v>27</v>
      </c>
      <c r="AB12020" t="s">
        <v>20</v>
      </c>
    </row>
    <row r="12021" spans="23:28">
      <c r="W12021">
        <v>25561</v>
      </c>
      <c r="X12021">
        <v>609538902</v>
      </c>
      <c r="Y12021" s="3">
        <v>45094</v>
      </c>
      <c r="Z12021" s="13">
        <v>0.3377511053599232</v>
      </c>
      <c r="AA12021" t="s">
        <v>25</v>
      </c>
      <c r="AB12021" t="s">
        <v>20</v>
      </c>
    </row>
    <row r="12022" spans="23:28">
      <c r="W12022">
        <v>25849</v>
      </c>
      <c r="X12022">
        <v>565750085</v>
      </c>
      <c r="Y12022" s="3">
        <v>45094</v>
      </c>
      <c r="Z12022" s="13">
        <v>0.35647386189073887</v>
      </c>
      <c r="AA12022" t="s">
        <v>33</v>
      </c>
      <c r="AB12022" t="s">
        <v>17</v>
      </c>
    </row>
    <row r="12023" spans="23:28">
      <c r="W12023">
        <v>26104</v>
      </c>
      <c r="X12023">
        <v>268130808</v>
      </c>
      <c r="Y12023" s="3">
        <v>45094</v>
      </c>
      <c r="Z12023" s="13">
        <v>0.35020366286883403</v>
      </c>
      <c r="AA12023" t="s">
        <v>24</v>
      </c>
      <c r="AB12023" t="s">
        <v>14</v>
      </c>
    </row>
    <row r="12024" spans="23:28">
      <c r="W12024">
        <v>26261</v>
      </c>
      <c r="X12024">
        <v>219837292</v>
      </c>
      <c r="Y12024" s="3">
        <v>45094</v>
      </c>
      <c r="Z12024" s="13">
        <v>0.39804090768286188</v>
      </c>
      <c r="AA12024" t="s">
        <v>40</v>
      </c>
      <c r="AB12024" t="s">
        <v>14</v>
      </c>
    </row>
    <row r="12025" spans="23:28">
      <c r="W12025">
        <v>26872</v>
      </c>
      <c r="X12025">
        <v>287700214</v>
      </c>
      <c r="Y12025" s="3">
        <v>45094</v>
      </c>
      <c r="Z12025" s="13">
        <v>0.35394062684814326</v>
      </c>
      <c r="AA12025" t="s">
        <v>39</v>
      </c>
      <c r="AB12025" t="s">
        <v>20</v>
      </c>
    </row>
    <row r="12026" spans="23:28">
      <c r="W12026">
        <v>27074</v>
      </c>
      <c r="X12026">
        <v>575495658</v>
      </c>
      <c r="Y12026" s="3">
        <v>45094</v>
      </c>
      <c r="Z12026" s="13">
        <v>0.41351346950020029</v>
      </c>
      <c r="AA12026" t="s">
        <v>41</v>
      </c>
      <c r="AB12026" t="s">
        <v>20</v>
      </c>
    </row>
    <row r="12027" spans="23:28">
      <c r="W12027">
        <v>27836</v>
      </c>
      <c r="X12027">
        <v>318386672</v>
      </c>
      <c r="Y12027" s="3">
        <v>45094</v>
      </c>
      <c r="Z12027" s="13">
        <v>0.3706544216741724</v>
      </c>
      <c r="AA12027" t="s">
        <v>26</v>
      </c>
      <c r="AB12027" t="s">
        <v>14</v>
      </c>
    </row>
    <row r="12028" spans="23:28">
      <c r="W12028">
        <v>27881</v>
      </c>
      <c r="X12028">
        <v>657419348</v>
      </c>
      <c r="Y12028" s="3">
        <v>45094</v>
      </c>
      <c r="Z12028" s="13">
        <v>0.41257133459675577</v>
      </c>
      <c r="AA12028" t="s">
        <v>31</v>
      </c>
      <c r="AB12028" t="s">
        <v>17</v>
      </c>
    </row>
    <row r="12029" spans="23:28">
      <c r="W12029">
        <v>27987</v>
      </c>
      <c r="X12029">
        <v>292293010</v>
      </c>
      <c r="Y12029" s="3">
        <v>45094</v>
      </c>
      <c r="Z12029" s="13">
        <v>0.40985263087300439</v>
      </c>
      <c r="AA12029" t="s">
        <v>35</v>
      </c>
      <c r="AB12029" t="s">
        <v>17</v>
      </c>
    </row>
    <row r="12030" spans="23:28">
      <c r="W12030">
        <v>28697</v>
      </c>
      <c r="X12030">
        <v>347707745</v>
      </c>
      <c r="Y12030" s="3">
        <v>45094</v>
      </c>
      <c r="Z12030" s="13">
        <v>0.40460736915448875</v>
      </c>
      <c r="AA12030" t="s">
        <v>33</v>
      </c>
      <c r="AB12030" t="s">
        <v>20</v>
      </c>
    </row>
    <row r="12031" spans="23:28">
      <c r="W12031">
        <v>29003</v>
      </c>
      <c r="X12031">
        <v>872505990</v>
      </c>
      <c r="Y12031" s="3">
        <v>45094</v>
      </c>
      <c r="Z12031" s="13">
        <v>0.33739812292249516</v>
      </c>
      <c r="AA12031" t="s">
        <v>35</v>
      </c>
      <c r="AB12031" t="s">
        <v>17</v>
      </c>
    </row>
    <row r="12032" spans="23:28">
      <c r="W12032">
        <v>29365</v>
      </c>
      <c r="X12032">
        <v>309087966</v>
      </c>
      <c r="Y12032" s="3">
        <v>45094</v>
      </c>
      <c r="Z12032" s="13">
        <v>0.34077132223093431</v>
      </c>
      <c r="AA12032" t="s">
        <v>30</v>
      </c>
      <c r="AB12032" t="s">
        <v>17</v>
      </c>
    </row>
    <row r="12033" spans="23:28">
      <c r="W12033">
        <v>29887</v>
      </c>
      <c r="X12033">
        <v>295475276</v>
      </c>
      <c r="Y12033" s="3">
        <v>45094</v>
      </c>
      <c r="Z12033" s="13">
        <v>0.34230810025940533</v>
      </c>
      <c r="AA12033" t="s">
        <v>27</v>
      </c>
      <c r="AB12033" t="s">
        <v>20</v>
      </c>
    </row>
    <row r="12034" spans="23:28">
      <c r="W12034">
        <v>30868</v>
      </c>
      <c r="X12034">
        <v>811027595</v>
      </c>
      <c r="Y12034" s="3">
        <v>45094</v>
      </c>
      <c r="Z12034" s="13">
        <v>0.3953790803412785</v>
      </c>
      <c r="AA12034" t="s">
        <v>31</v>
      </c>
      <c r="AB12034" t="s">
        <v>20</v>
      </c>
    </row>
    <row r="12035" spans="23:28">
      <c r="W12035">
        <v>31188</v>
      </c>
      <c r="X12035">
        <v>838914676</v>
      </c>
      <c r="Y12035" s="3">
        <v>45094</v>
      </c>
      <c r="Z12035" s="13">
        <v>0.37598696732488396</v>
      </c>
      <c r="AA12035" t="s">
        <v>28</v>
      </c>
      <c r="AB12035" t="s">
        <v>20</v>
      </c>
    </row>
    <row r="12036" spans="23:28">
      <c r="W12036">
        <v>31225</v>
      </c>
      <c r="X12036">
        <v>205593997</v>
      </c>
      <c r="Y12036" s="3">
        <v>45094</v>
      </c>
      <c r="Z12036" s="13">
        <v>0.38265003970950318</v>
      </c>
      <c r="AA12036" t="s">
        <v>33</v>
      </c>
      <c r="AB12036" t="s">
        <v>14</v>
      </c>
    </row>
    <row r="12037" spans="23:28">
      <c r="W12037">
        <v>31694</v>
      </c>
      <c r="X12037">
        <v>197352785</v>
      </c>
      <c r="Y12037" s="3">
        <v>45094</v>
      </c>
      <c r="Z12037" s="13">
        <v>0.36367995475044662</v>
      </c>
      <c r="AA12037" t="s">
        <v>25</v>
      </c>
      <c r="AB12037" t="s">
        <v>20</v>
      </c>
    </row>
    <row r="12038" spans="23:28">
      <c r="W12038">
        <v>31714</v>
      </c>
      <c r="X12038">
        <v>859058352</v>
      </c>
      <c r="Y12038" s="3">
        <v>45094</v>
      </c>
      <c r="Z12038" s="13">
        <v>0.37496185627188355</v>
      </c>
      <c r="AA12038" t="s">
        <v>40</v>
      </c>
      <c r="AB12038" t="s">
        <v>20</v>
      </c>
    </row>
    <row r="12039" spans="23:28">
      <c r="W12039">
        <v>31767</v>
      </c>
      <c r="X12039">
        <v>841423227</v>
      </c>
      <c r="Y12039" s="3">
        <v>45094</v>
      </c>
      <c r="Z12039" s="13">
        <v>0.38415518654357517</v>
      </c>
      <c r="AA12039" t="s">
        <v>25</v>
      </c>
      <c r="AB12039" t="s">
        <v>20</v>
      </c>
    </row>
    <row r="12040" spans="23:28">
      <c r="W12040">
        <v>31873</v>
      </c>
      <c r="X12040">
        <v>388367723</v>
      </c>
      <c r="Y12040" s="3">
        <v>45094</v>
      </c>
      <c r="Z12040" s="13">
        <v>0.33907507057636682</v>
      </c>
      <c r="AA12040" t="s">
        <v>33</v>
      </c>
      <c r="AB12040" t="s">
        <v>17</v>
      </c>
    </row>
    <row r="12041" spans="23:28">
      <c r="W12041">
        <v>32057</v>
      </c>
      <c r="X12041">
        <v>770695206</v>
      </c>
      <c r="Y12041" s="3">
        <v>45094</v>
      </c>
      <c r="Z12041" s="13">
        <v>0.37177192148354204</v>
      </c>
      <c r="AA12041" t="s">
        <v>31</v>
      </c>
      <c r="AB12041" t="s">
        <v>20</v>
      </c>
    </row>
    <row r="12042" spans="23:28">
      <c r="W12042">
        <v>32086</v>
      </c>
      <c r="X12042">
        <v>731748188</v>
      </c>
      <c r="Y12042" s="3">
        <v>45094</v>
      </c>
      <c r="Z12042" s="13">
        <v>0.37938981405610306</v>
      </c>
      <c r="AA12042" t="s">
        <v>36</v>
      </c>
      <c r="AB12042" t="s">
        <v>17</v>
      </c>
    </row>
    <row r="12043" spans="23:28">
      <c r="W12043">
        <v>32373</v>
      </c>
      <c r="X12043">
        <v>538086504</v>
      </c>
      <c r="Y12043" s="3">
        <v>45094</v>
      </c>
      <c r="Z12043" s="13">
        <v>0.40634848896345072</v>
      </c>
      <c r="AA12043" t="s">
        <v>24</v>
      </c>
      <c r="AB12043" t="s">
        <v>20</v>
      </c>
    </row>
    <row r="12044" spans="23:28">
      <c r="W12044">
        <v>32521</v>
      </c>
      <c r="X12044">
        <v>338270577</v>
      </c>
      <c r="Y12044" s="3">
        <v>45094</v>
      </c>
      <c r="Z12044" s="13">
        <v>0.34083945053942249</v>
      </c>
      <c r="AA12044" t="s">
        <v>34</v>
      </c>
      <c r="AB12044" t="s">
        <v>20</v>
      </c>
    </row>
    <row r="12045" spans="23:28">
      <c r="W12045">
        <v>32836</v>
      </c>
      <c r="X12045">
        <v>532035935</v>
      </c>
      <c r="Y12045" s="3">
        <v>45094</v>
      </c>
      <c r="Z12045" s="13">
        <v>0.37426441623272066</v>
      </c>
      <c r="AA12045" t="s">
        <v>32</v>
      </c>
      <c r="AB12045" t="s">
        <v>14</v>
      </c>
    </row>
    <row r="12046" spans="23:28">
      <c r="W12046">
        <v>32842</v>
      </c>
      <c r="X12046">
        <v>547059568</v>
      </c>
      <c r="Y12046" s="3">
        <v>45094</v>
      </c>
      <c r="Z12046" s="13">
        <v>0.40835500082635801</v>
      </c>
      <c r="AA12046" t="s">
        <v>33</v>
      </c>
      <c r="AB12046" t="s">
        <v>14</v>
      </c>
    </row>
    <row r="12047" spans="23:28">
      <c r="W12047">
        <v>32971</v>
      </c>
      <c r="X12047">
        <v>514027936</v>
      </c>
      <c r="Y12047" s="3">
        <v>45094</v>
      </c>
      <c r="Z12047" s="13">
        <v>0.3396227622998888</v>
      </c>
      <c r="AA12047" t="s">
        <v>41</v>
      </c>
      <c r="AB12047" t="s">
        <v>17</v>
      </c>
    </row>
    <row r="12048" spans="23:28">
      <c r="W12048">
        <v>33575</v>
      </c>
      <c r="X12048">
        <v>193781865</v>
      </c>
      <c r="Y12048" s="3">
        <v>45094</v>
      </c>
      <c r="Z12048" s="13">
        <v>0.36722150483244859</v>
      </c>
      <c r="AA12048" t="s">
        <v>40</v>
      </c>
      <c r="AB12048" t="s">
        <v>20</v>
      </c>
    </row>
    <row r="12049" spans="23:28">
      <c r="W12049">
        <v>33740</v>
      </c>
      <c r="X12049">
        <v>690047382</v>
      </c>
      <c r="Y12049" s="3">
        <v>45094</v>
      </c>
      <c r="Z12049" s="13">
        <v>0.34979634363043038</v>
      </c>
      <c r="AA12049" t="s">
        <v>41</v>
      </c>
      <c r="AB12049" t="s">
        <v>20</v>
      </c>
    </row>
    <row r="12050" spans="23:28">
      <c r="W12050">
        <v>33817</v>
      </c>
      <c r="X12050">
        <v>232164081</v>
      </c>
      <c r="Y12050" s="3">
        <v>45094</v>
      </c>
      <c r="Z12050" s="13">
        <v>0.40829728343650534</v>
      </c>
      <c r="AA12050" t="s">
        <v>25</v>
      </c>
      <c r="AB12050" t="s">
        <v>20</v>
      </c>
    </row>
    <row r="12051" spans="23:28">
      <c r="W12051">
        <v>33956</v>
      </c>
      <c r="X12051">
        <v>150216254</v>
      </c>
      <c r="Y12051" s="3">
        <v>45094</v>
      </c>
      <c r="Z12051" s="13">
        <v>0.35529727750652207</v>
      </c>
      <c r="AA12051" t="s">
        <v>31</v>
      </c>
      <c r="AB12051" t="s">
        <v>14</v>
      </c>
    </row>
    <row r="12052" spans="23:28">
      <c r="W12052">
        <v>34000</v>
      </c>
      <c r="X12052">
        <v>607500777</v>
      </c>
      <c r="Y12052" s="3">
        <v>45094</v>
      </c>
      <c r="Z12052" s="13">
        <v>0.34068942015042192</v>
      </c>
      <c r="AA12052" t="s">
        <v>29</v>
      </c>
      <c r="AB12052" t="s">
        <v>14</v>
      </c>
    </row>
    <row r="12053" spans="23:28">
      <c r="W12053">
        <v>34012</v>
      </c>
      <c r="X12053">
        <v>582402417</v>
      </c>
      <c r="Y12053" s="3">
        <v>45094</v>
      </c>
      <c r="Z12053" s="13">
        <v>0.33880177512719994</v>
      </c>
      <c r="AA12053" t="s">
        <v>25</v>
      </c>
      <c r="AB12053" t="s">
        <v>17</v>
      </c>
    </row>
    <row r="12054" spans="23:28">
      <c r="W12054">
        <v>34113</v>
      </c>
      <c r="X12054">
        <v>263750303</v>
      </c>
      <c r="Y12054" s="3">
        <v>45094</v>
      </c>
      <c r="Z12054" s="13">
        <v>0.40374632831598661</v>
      </c>
      <c r="AA12054" t="s">
        <v>32</v>
      </c>
      <c r="AB12054" t="s">
        <v>14</v>
      </c>
    </row>
    <row r="12055" spans="23:28">
      <c r="W12055">
        <v>34197</v>
      </c>
      <c r="X12055">
        <v>654089358</v>
      </c>
      <c r="Y12055" s="3">
        <v>45094</v>
      </c>
      <c r="Z12055" s="13">
        <v>0.36030163668525972</v>
      </c>
      <c r="AA12055" t="s">
        <v>39</v>
      </c>
      <c r="AB12055" t="s">
        <v>17</v>
      </c>
    </row>
    <row r="12056" spans="23:28">
      <c r="W12056">
        <v>34422</v>
      </c>
      <c r="X12056">
        <v>317894413</v>
      </c>
      <c r="Y12056" s="3">
        <v>45094</v>
      </c>
      <c r="Z12056" s="13">
        <v>0.40781323046330109</v>
      </c>
      <c r="AA12056" t="s">
        <v>43</v>
      </c>
      <c r="AB12056" t="s">
        <v>20</v>
      </c>
    </row>
    <row r="12057" spans="23:28">
      <c r="W12057">
        <v>34476</v>
      </c>
      <c r="X12057">
        <v>261676718</v>
      </c>
      <c r="Y12057" s="3">
        <v>45094</v>
      </c>
      <c r="Z12057" s="13">
        <v>0.34542386655550211</v>
      </c>
      <c r="AA12057" t="s">
        <v>27</v>
      </c>
      <c r="AB12057" t="s">
        <v>14</v>
      </c>
    </row>
    <row r="12058" spans="23:28">
      <c r="W12058">
        <v>34783</v>
      </c>
      <c r="X12058">
        <v>241051544</v>
      </c>
      <c r="Y12058" s="3">
        <v>45094</v>
      </c>
      <c r="Z12058" s="13">
        <v>0.36346335473935731</v>
      </c>
      <c r="AA12058" t="s">
        <v>28</v>
      </c>
      <c r="AB12058" t="s">
        <v>17</v>
      </c>
    </row>
    <row r="12059" spans="23:28">
      <c r="W12059">
        <v>34812</v>
      </c>
      <c r="X12059">
        <v>582929976</v>
      </c>
      <c r="Y12059" s="3">
        <v>45094</v>
      </c>
      <c r="Z12059" s="13">
        <v>0.34462139806851888</v>
      </c>
      <c r="AA12059" t="s">
        <v>24</v>
      </c>
      <c r="AB12059" t="s">
        <v>17</v>
      </c>
    </row>
    <row r="12060" spans="23:28">
      <c r="W12060">
        <v>35359</v>
      </c>
      <c r="X12060">
        <v>863799299</v>
      </c>
      <c r="Y12060" s="3">
        <v>45094</v>
      </c>
      <c r="Z12060" s="13">
        <v>0.3493981621293118</v>
      </c>
      <c r="AA12060" t="s">
        <v>41</v>
      </c>
      <c r="AB12060" t="s">
        <v>14</v>
      </c>
    </row>
    <row r="12061" spans="23:28">
      <c r="W12061">
        <v>35721</v>
      </c>
      <c r="X12061">
        <v>770077923</v>
      </c>
      <c r="Y12061" s="3">
        <v>45094</v>
      </c>
      <c r="Z12061" s="13">
        <v>0.3811699977167331</v>
      </c>
      <c r="AA12061" t="s">
        <v>24</v>
      </c>
      <c r="AB12061" t="s">
        <v>20</v>
      </c>
    </row>
    <row r="12062" spans="23:28">
      <c r="W12062">
        <v>36227</v>
      </c>
      <c r="X12062">
        <v>523229797</v>
      </c>
      <c r="Y12062" s="3">
        <v>45094</v>
      </c>
      <c r="Z12062" s="13">
        <v>0.36403719861285522</v>
      </c>
      <c r="AA12062" t="s">
        <v>32</v>
      </c>
      <c r="AB12062" t="s">
        <v>17</v>
      </c>
    </row>
    <row r="12063" spans="23:28">
      <c r="W12063">
        <v>36413</v>
      </c>
      <c r="X12063">
        <v>144319277</v>
      </c>
      <c r="Y12063" s="3">
        <v>45094</v>
      </c>
      <c r="Z12063" s="13">
        <v>0.40693580025545895</v>
      </c>
      <c r="AA12063" t="s">
        <v>40</v>
      </c>
      <c r="AB12063" t="s">
        <v>20</v>
      </c>
    </row>
    <row r="12064" spans="23:28">
      <c r="W12064">
        <v>36418</v>
      </c>
      <c r="X12064">
        <v>690464421</v>
      </c>
      <c r="Y12064" s="3">
        <v>45094</v>
      </c>
      <c r="Z12064" s="13">
        <v>0.34579560901179579</v>
      </c>
      <c r="AA12064" t="s">
        <v>34</v>
      </c>
      <c r="AB12064" t="s">
        <v>17</v>
      </c>
    </row>
    <row r="12065" spans="23:28">
      <c r="W12065">
        <v>36489</v>
      </c>
      <c r="X12065">
        <v>351134246</v>
      </c>
      <c r="Y12065" s="3">
        <v>45094</v>
      </c>
      <c r="Z12065" s="13">
        <v>0.34262869005376972</v>
      </c>
      <c r="AA12065" t="s">
        <v>32</v>
      </c>
      <c r="AB12065" t="s">
        <v>20</v>
      </c>
    </row>
    <row r="12066" spans="23:28">
      <c r="W12066">
        <v>36596</v>
      </c>
      <c r="X12066">
        <v>735788991</v>
      </c>
      <c r="Y12066" s="3">
        <v>45094</v>
      </c>
      <c r="Z12066" s="13">
        <v>0.38481135465044641</v>
      </c>
      <c r="AA12066" t="s">
        <v>42</v>
      </c>
      <c r="AB12066" t="s">
        <v>14</v>
      </c>
    </row>
    <row r="12067" spans="23:28">
      <c r="W12067">
        <v>36950</v>
      </c>
      <c r="X12067">
        <v>465204494</v>
      </c>
      <c r="Y12067" s="3">
        <v>45094</v>
      </c>
      <c r="Z12067" s="13">
        <v>0.39446958400604709</v>
      </c>
      <c r="AA12067" t="s">
        <v>41</v>
      </c>
      <c r="AB12067" t="s">
        <v>20</v>
      </c>
    </row>
    <row r="12068" spans="23:28">
      <c r="W12068">
        <v>37260</v>
      </c>
      <c r="X12068">
        <v>459424588</v>
      </c>
      <c r="Y12068" s="3">
        <v>45094</v>
      </c>
      <c r="Z12068" s="13">
        <v>0.36789857296147876</v>
      </c>
      <c r="AA12068" t="s">
        <v>36</v>
      </c>
      <c r="AB12068" t="s">
        <v>17</v>
      </c>
    </row>
    <row r="12069" spans="23:28">
      <c r="W12069">
        <v>37391</v>
      </c>
      <c r="X12069">
        <v>309878422</v>
      </c>
      <c r="Y12069" s="3">
        <v>45094</v>
      </c>
      <c r="Z12069" s="13">
        <v>0.3756474743413073</v>
      </c>
      <c r="AA12069" t="s">
        <v>43</v>
      </c>
      <c r="AB12069" t="s">
        <v>17</v>
      </c>
    </row>
    <row r="12070" spans="23:28">
      <c r="W12070">
        <v>38320</v>
      </c>
      <c r="X12070">
        <v>105953347</v>
      </c>
      <c r="Y12070" s="3">
        <v>45094</v>
      </c>
      <c r="Z12070" s="13">
        <v>0.38367260715668511</v>
      </c>
      <c r="AA12070" t="s">
        <v>35</v>
      </c>
      <c r="AB12070" t="s">
        <v>20</v>
      </c>
    </row>
    <row r="12071" spans="23:28">
      <c r="W12071">
        <v>38654</v>
      </c>
      <c r="X12071">
        <v>631737534</v>
      </c>
      <c r="Y12071" s="3">
        <v>45094</v>
      </c>
      <c r="Z12071" s="13">
        <v>0.3424947767670195</v>
      </c>
      <c r="AA12071" t="s">
        <v>34</v>
      </c>
      <c r="AB12071" t="s">
        <v>17</v>
      </c>
    </row>
    <row r="12072" spans="23:28">
      <c r="W12072">
        <v>38684</v>
      </c>
      <c r="X12072">
        <v>532367509</v>
      </c>
      <c r="Y12072" s="3">
        <v>45094</v>
      </c>
      <c r="Z12072" s="13">
        <v>0.35345852854605492</v>
      </c>
      <c r="AA12072" t="s">
        <v>41</v>
      </c>
      <c r="AB12072" t="s">
        <v>17</v>
      </c>
    </row>
    <row r="12073" spans="23:28">
      <c r="W12073">
        <v>38748</v>
      </c>
      <c r="X12073">
        <v>595875988</v>
      </c>
      <c r="Y12073" s="3">
        <v>45094</v>
      </c>
      <c r="Z12073" s="13">
        <v>0.35353730941404027</v>
      </c>
      <c r="AA12073" t="s">
        <v>33</v>
      </c>
      <c r="AB12073" t="s">
        <v>17</v>
      </c>
    </row>
    <row r="12074" spans="23:28">
      <c r="W12074">
        <v>38751</v>
      </c>
      <c r="X12074">
        <v>527123835</v>
      </c>
      <c r="Y12074" s="3">
        <v>45094</v>
      </c>
      <c r="Z12074" s="13">
        <v>0.41423702683701102</v>
      </c>
      <c r="AA12074" t="s">
        <v>32</v>
      </c>
      <c r="AB12074" t="s">
        <v>17</v>
      </c>
    </row>
    <row r="12075" spans="23:28">
      <c r="W12075">
        <v>38783</v>
      </c>
      <c r="X12075">
        <v>259394176</v>
      </c>
      <c r="Y12075" s="3">
        <v>45094</v>
      </c>
      <c r="Z12075" s="13">
        <v>0.41466516269097803</v>
      </c>
      <c r="AA12075" t="s">
        <v>32</v>
      </c>
      <c r="AB12075" t="s">
        <v>20</v>
      </c>
    </row>
    <row r="12076" spans="23:28">
      <c r="W12076">
        <v>38805</v>
      </c>
      <c r="X12076">
        <v>577884512</v>
      </c>
      <c r="Y12076" s="3">
        <v>45094</v>
      </c>
      <c r="Z12076" s="13">
        <v>0.40837994489032969</v>
      </c>
      <c r="AA12076" t="s">
        <v>29</v>
      </c>
      <c r="AB12076" t="s">
        <v>20</v>
      </c>
    </row>
    <row r="12077" spans="23:28">
      <c r="W12077">
        <v>38837</v>
      </c>
      <c r="X12077">
        <v>221560538</v>
      </c>
      <c r="Y12077" s="3">
        <v>45094</v>
      </c>
      <c r="Z12077" s="13">
        <v>0.35038453885291576</v>
      </c>
      <c r="AA12077" t="s">
        <v>43</v>
      </c>
      <c r="AB12077" t="s">
        <v>20</v>
      </c>
    </row>
    <row r="12078" spans="23:28">
      <c r="W12078">
        <v>39040</v>
      </c>
      <c r="X12078">
        <v>358701277</v>
      </c>
      <c r="Y12078" s="3">
        <v>45094</v>
      </c>
      <c r="Z12078" s="13">
        <v>0.40203578494102415</v>
      </c>
      <c r="AA12078" t="s">
        <v>35</v>
      </c>
      <c r="AB12078" t="s">
        <v>20</v>
      </c>
    </row>
    <row r="12079" spans="23:28">
      <c r="W12079">
        <v>39300</v>
      </c>
      <c r="X12079">
        <v>479749402</v>
      </c>
      <c r="Y12079" s="3">
        <v>45094</v>
      </c>
      <c r="Z12079" s="13">
        <v>0.36868085032408654</v>
      </c>
      <c r="AA12079" t="s">
        <v>26</v>
      </c>
      <c r="AB12079" t="s">
        <v>14</v>
      </c>
    </row>
    <row r="12080" spans="23:28">
      <c r="W12080">
        <v>39883</v>
      </c>
      <c r="X12080">
        <v>762211681</v>
      </c>
      <c r="Y12080" s="3">
        <v>45094</v>
      </c>
      <c r="Z12080" s="13">
        <v>0.34128915366684243</v>
      </c>
      <c r="AA12080" t="s">
        <v>31</v>
      </c>
      <c r="AB12080" t="s">
        <v>17</v>
      </c>
    </row>
    <row r="12081" spans="23:28">
      <c r="W12081">
        <v>40718</v>
      </c>
      <c r="X12081">
        <v>197122273</v>
      </c>
      <c r="Y12081" s="3">
        <v>45094</v>
      </c>
      <c r="Z12081" s="13">
        <v>0.35738820116912878</v>
      </c>
      <c r="AA12081" t="s">
        <v>24</v>
      </c>
      <c r="AB12081" t="s">
        <v>14</v>
      </c>
    </row>
    <row r="12082" spans="23:28">
      <c r="W12082">
        <v>40993</v>
      </c>
      <c r="X12082">
        <v>468318097</v>
      </c>
      <c r="Y12082" s="3">
        <v>45094</v>
      </c>
      <c r="Z12082" s="13">
        <v>0.37908369549982968</v>
      </c>
      <c r="AA12082" t="s">
        <v>39</v>
      </c>
      <c r="AB12082" t="s">
        <v>20</v>
      </c>
    </row>
    <row r="12083" spans="23:28">
      <c r="W12083">
        <v>41113</v>
      </c>
      <c r="X12083">
        <v>700628852</v>
      </c>
      <c r="Y12083" s="3">
        <v>45094</v>
      </c>
      <c r="Z12083" s="13">
        <v>0.33713307300483308</v>
      </c>
      <c r="AA12083" t="s">
        <v>43</v>
      </c>
      <c r="AB12083" t="s">
        <v>20</v>
      </c>
    </row>
    <row r="12084" spans="23:28">
      <c r="W12084">
        <v>41539</v>
      </c>
      <c r="X12084">
        <v>431959208</v>
      </c>
      <c r="Y12084" s="3">
        <v>45094</v>
      </c>
      <c r="Z12084" s="13">
        <v>0.39626531461108078</v>
      </c>
      <c r="AA12084" t="s">
        <v>24</v>
      </c>
      <c r="AB12084" t="s">
        <v>17</v>
      </c>
    </row>
    <row r="12085" spans="23:28">
      <c r="W12085">
        <v>41968</v>
      </c>
      <c r="X12085">
        <v>395081194</v>
      </c>
      <c r="Y12085" s="3">
        <v>45094</v>
      </c>
      <c r="Z12085" s="13">
        <v>0.40810399724645463</v>
      </c>
      <c r="AA12085" t="s">
        <v>36</v>
      </c>
      <c r="AB12085" t="s">
        <v>20</v>
      </c>
    </row>
    <row r="12086" spans="23:28">
      <c r="W12086">
        <v>41981</v>
      </c>
      <c r="X12086">
        <v>246837923</v>
      </c>
      <c r="Y12086" s="3">
        <v>45094</v>
      </c>
      <c r="Z12086" s="13">
        <v>0.35195918951450106</v>
      </c>
      <c r="AA12086" t="s">
        <v>39</v>
      </c>
      <c r="AB12086" t="s">
        <v>20</v>
      </c>
    </row>
    <row r="12087" spans="23:28">
      <c r="W12087">
        <v>42168</v>
      </c>
      <c r="X12087">
        <v>147761300</v>
      </c>
      <c r="Y12087" s="3">
        <v>45094</v>
      </c>
      <c r="Z12087" s="13">
        <v>0.39894706828746263</v>
      </c>
      <c r="AA12087" t="s">
        <v>43</v>
      </c>
      <c r="AB12087" t="s">
        <v>14</v>
      </c>
    </row>
    <row r="12088" spans="23:28">
      <c r="W12088">
        <v>42501</v>
      </c>
      <c r="X12088">
        <v>708180311</v>
      </c>
      <c r="Y12088" s="3">
        <v>45094</v>
      </c>
      <c r="Z12088" s="13">
        <v>0.36977097999597919</v>
      </c>
      <c r="AA12088" t="s">
        <v>31</v>
      </c>
      <c r="AB12088" t="s">
        <v>17</v>
      </c>
    </row>
    <row r="12089" spans="23:28">
      <c r="W12089">
        <v>42632</v>
      </c>
      <c r="X12089">
        <v>748311683</v>
      </c>
      <c r="Y12089" s="3">
        <v>45094</v>
      </c>
      <c r="Z12089" s="13">
        <v>0.38223538213517705</v>
      </c>
      <c r="AA12089" t="s">
        <v>29</v>
      </c>
      <c r="AB12089" t="s">
        <v>20</v>
      </c>
    </row>
    <row r="12090" spans="23:28">
      <c r="W12090">
        <v>43064</v>
      </c>
      <c r="X12090">
        <v>895721925</v>
      </c>
      <c r="Y12090" s="3">
        <v>45094</v>
      </c>
      <c r="Z12090" s="13">
        <v>0.39929117033282008</v>
      </c>
      <c r="AA12090" t="s">
        <v>41</v>
      </c>
      <c r="AB12090" t="s">
        <v>20</v>
      </c>
    </row>
    <row r="12091" spans="23:28">
      <c r="W12091">
        <v>43151</v>
      </c>
      <c r="X12091">
        <v>445525883</v>
      </c>
      <c r="Y12091" s="3">
        <v>45094</v>
      </c>
      <c r="Z12091" s="13">
        <v>0.34334380623257893</v>
      </c>
      <c r="AA12091" t="s">
        <v>31</v>
      </c>
      <c r="AB12091" t="s">
        <v>20</v>
      </c>
    </row>
    <row r="12092" spans="23:28">
      <c r="W12092">
        <v>43434</v>
      </c>
      <c r="X12092">
        <v>279919271</v>
      </c>
      <c r="Y12092" s="3">
        <v>45094</v>
      </c>
      <c r="Z12092" s="13">
        <v>0.40389230235484835</v>
      </c>
      <c r="AA12092" t="s">
        <v>24</v>
      </c>
      <c r="AB12092" t="s">
        <v>14</v>
      </c>
    </row>
    <row r="12093" spans="23:28">
      <c r="W12093">
        <v>43577</v>
      </c>
      <c r="X12093">
        <v>732961153</v>
      </c>
      <c r="Y12093" s="3">
        <v>45094</v>
      </c>
      <c r="Z12093" s="13">
        <v>0.33989158963788663</v>
      </c>
      <c r="AA12093" t="s">
        <v>43</v>
      </c>
      <c r="AB12093" t="s">
        <v>14</v>
      </c>
    </row>
    <row r="12094" spans="23:28">
      <c r="W12094">
        <v>43661</v>
      </c>
      <c r="X12094">
        <v>842678938</v>
      </c>
      <c r="Y12094" s="3">
        <v>45094</v>
      </c>
      <c r="Z12094" s="13">
        <v>0.38057955878543731</v>
      </c>
      <c r="AA12094" t="s">
        <v>32</v>
      </c>
      <c r="AB12094" t="s">
        <v>20</v>
      </c>
    </row>
    <row r="12095" spans="23:28">
      <c r="W12095">
        <v>44483</v>
      </c>
      <c r="X12095">
        <v>468751371</v>
      </c>
      <c r="Y12095" s="3">
        <v>45094</v>
      </c>
      <c r="Z12095" s="13">
        <v>0.34518324264931083</v>
      </c>
      <c r="AA12095" t="s">
        <v>41</v>
      </c>
      <c r="AB12095" t="s">
        <v>17</v>
      </c>
    </row>
    <row r="12096" spans="23:28">
      <c r="W12096">
        <v>44703</v>
      </c>
      <c r="X12096">
        <v>135678621</v>
      </c>
      <c r="Y12096" s="3">
        <v>45094</v>
      </c>
      <c r="Z12096" s="13">
        <v>0.3394796130302018</v>
      </c>
      <c r="AA12096" t="s">
        <v>27</v>
      </c>
      <c r="AB12096" t="s">
        <v>20</v>
      </c>
    </row>
    <row r="12097" spans="23:28">
      <c r="W12097">
        <v>45523</v>
      </c>
      <c r="X12097">
        <v>406334582</v>
      </c>
      <c r="Y12097" s="3">
        <v>45094</v>
      </c>
      <c r="Z12097" s="13">
        <v>0.33574297119279684</v>
      </c>
      <c r="AA12097" t="s">
        <v>31</v>
      </c>
      <c r="AB12097" t="s">
        <v>17</v>
      </c>
    </row>
    <row r="12098" spans="23:28">
      <c r="W12098">
        <v>46187</v>
      </c>
      <c r="X12098">
        <v>221783935</v>
      </c>
      <c r="Y12098" s="3">
        <v>45094</v>
      </c>
      <c r="Z12098" s="13">
        <v>0.41465885477479653</v>
      </c>
      <c r="AA12098" t="s">
        <v>27</v>
      </c>
      <c r="AB12098" t="s">
        <v>14</v>
      </c>
    </row>
    <row r="12099" spans="23:28">
      <c r="W12099">
        <v>46296</v>
      </c>
      <c r="X12099">
        <v>571735429</v>
      </c>
      <c r="Y12099" s="3">
        <v>45094</v>
      </c>
      <c r="Z12099" s="13">
        <v>0.39026138960599432</v>
      </c>
      <c r="AA12099" t="s">
        <v>41</v>
      </c>
      <c r="AB12099" t="s">
        <v>17</v>
      </c>
    </row>
    <row r="12100" spans="23:28">
      <c r="W12100">
        <v>46393</v>
      </c>
      <c r="X12100">
        <v>370121507</v>
      </c>
      <c r="Y12100" s="3">
        <v>45094</v>
      </c>
      <c r="Z12100" s="13">
        <v>0.34792918011295976</v>
      </c>
      <c r="AA12100" t="s">
        <v>42</v>
      </c>
      <c r="AB12100" t="s">
        <v>20</v>
      </c>
    </row>
    <row r="12101" spans="23:28">
      <c r="W12101">
        <v>46654</v>
      </c>
      <c r="X12101">
        <v>488505129</v>
      </c>
      <c r="Y12101" s="3">
        <v>45094</v>
      </c>
      <c r="Z12101" s="13">
        <v>0.33653610355442293</v>
      </c>
      <c r="AA12101" t="s">
        <v>36</v>
      </c>
      <c r="AB12101" t="s">
        <v>20</v>
      </c>
    </row>
    <row r="12102" spans="23:28">
      <c r="W12102">
        <v>46890</v>
      </c>
      <c r="X12102">
        <v>127486118</v>
      </c>
      <c r="Y12102" s="3">
        <v>45094</v>
      </c>
      <c r="Z12102" s="13">
        <v>0.39674288743401065</v>
      </c>
      <c r="AA12102" t="s">
        <v>43</v>
      </c>
      <c r="AB12102" t="s">
        <v>17</v>
      </c>
    </row>
    <row r="12103" spans="23:28">
      <c r="W12103">
        <v>46935</v>
      </c>
      <c r="X12103">
        <v>579841282</v>
      </c>
      <c r="Y12103" s="3">
        <v>45094</v>
      </c>
      <c r="Z12103" s="13">
        <v>0.38589304645740508</v>
      </c>
      <c r="AA12103" t="s">
        <v>36</v>
      </c>
      <c r="AB12103" t="s">
        <v>20</v>
      </c>
    </row>
    <row r="12104" spans="23:28">
      <c r="W12104">
        <v>47079</v>
      </c>
      <c r="X12104">
        <v>878565177</v>
      </c>
      <c r="Y12104" s="3">
        <v>45094</v>
      </c>
      <c r="Z12104" s="13">
        <v>0.38555650278151332</v>
      </c>
      <c r="AA12104" t="s">
        <v>29</v>
      </c>
      <c r="AB12104" t="s">
        <v>20</v>
      </c>
    </row>
    <row r="12105" spans="23:28">
      <c r="W12105">
        <v>47234</v>
      </c>
      <c r="X12105">
        <v>564314688</v>
      </c>
      <c r="Y12105" s="3">
        <v>45094</v>
      </c>
      <c r="Z12105" s="13">
        <v>0.39902272608040118</v>
      </c>
      <c r="AA12105" t="s">
        <v>33</v>
      </c>
      <c r="AB12105" t="s">
        <v>20</v>
      </c>
    </row>
    <row r="12106" spans="23:28">
      <c r="W12106">
        <v>47258</v>
      </c>
      <c r="X12106">
        <v>711438148</v>
      </c>
      <c r="Y12106" s="3">
        <v>45094</v>
      </c>
      <c r="Z12106" s="13">
        <v>0.36183236711011091</v>
      </c>
      <c r="AA12106" t="s">
        <v>34</v>
      </c>
      <c r="AB12106" t="s">
        <v>17</v>
      </c>
    </row>
    <row r="12107" spans="23:28">
      <c r="W12107">
        <v>47690</v>
      </c>
      <c r="X12107">
        <v>238052235</v>
      </c>
      <c r="Y12107" s="3">
        <v>45094</v>
      </c>
      <c r="Z12107" s="13">
        <v>0.36931488448284372</v>
      </c>
      <c r="AA12107" t="s">
        <v>34</v>
      </c>
      <c r="AB12107" t="s">
        <v>14</v>
      </c>
    </row>
    <row r="12108" spans="23:28">
      <c r="W12108">
        <v>47930</v>
      </c>
      <c r="X12108">
        <v>843529063</v>
      </c>
      <c r="Y12108" s="3">
        <v>45094</v>
      </c>
      <c r="Z12108" s="13">
        <v>0.39030234757718407</v>
      </c>
      <c r="AA12108" t="s">
        <v>42</v>
      </c>
      <c r="AB12108" t="s">
        <v>17</v>
      </c>
    </row>
    <row r="12109" spans="23:28">
      <c r="W12109">
        <v>48271</v>
      </c>
      <c r="X12109">
        <v>627311211</v>
      </c>
      <c r="Y12109" s="3">
        <v>45094</v>
      </c>
      <c r="Z12109" s="13">
        <v>0.38224696287032484</v>
      </c>
      <c r="AA12109" t="s">
        <v>30</v>
      </c>
      <c r="AB12109" t="s">
        <v>14</v>
      </c>
    </row>
    <row r="12110" spans="23:28">
      <c r="W12110">
        <v>48295</v>
      </c>
      <c r="X12110">
        <v>238953810</v>
      </c>
      <c r="Y12110" s="3">
        <v>45094</v>
      </c>
      <c r="Z12110" s="13">
        <v>0.33581971068951472</v>
      </c>
      <c r="AA12110" t="s">
        <v>25</v>
      </c>
      <c r="AB12110" t="s">
        <v>14</v>
      </c>
    </row>
    <row r="12111" spans="23:28">
      <c r="W12111">
        <v>48710</v>
      </c>
      <c r="X12111">
        <v>708984018</v>
      </c>
      <c r="Y12111" s="3">
        <v>45094</v>
      </c>
      <c r="Z12111" s="13">
        <v>0.36620377525201014</v>
      </c>
      <c r="AA12111" t="s">
        <v>27</v>
      </c>
      <c r="AB12111" t="s">
        <v>14</v>
      </c>
    </row>
    <row r="12112" spans="23:28">
      <c r="W12112">
        <v>48965</v>
      </c>
      <c r="X12112">
        <v>303087387</v>
      </c>
      <c r="Y12112" s="3">
        <v>45094</v>
      </c>
      <c r="Z12112" s="13">
        <v>0.37103147954856752</v>
      </c>
      <c r="AA12112" t="s">
        <v>41</v>
      </c>
      <c r="AB12112" t="s">
        <v>20</v>
      </c>
    </row>
    <row r="12113" spans="23:28">
      <c r="W12113">
        <v>48999</v>
      </c>
      <c r="X12113">
        <v>470406253</v>
      </c>
      <c r="Y12113" s="3">
        <v>45094</v>
      </c>
      <c r="Z12113" s="13">
        <v>0.41147149847998882</v>
      </c>
      <c r="AA12113" t="s">
        <v>41</v>
      </c>
      <c r="AB12113" t="s">
        <v>14</v>
      </c>
    </row>
    <row r="12114" spans="23:28">
      <c r="W12114">
        <v>49060</v>
      </c>
      <c r="X12114">
        <v>849627711</v>
      </c>
      <c r="Y12114" s="3">
        <v>45094</v>
      </c>
      <c r="Z12114" s="13">
        <v>0.37427169391012888</v>
      </c>
      <c r="AA12114" t="s">
        <v>41</v>
      </c>
      <c r="AB12114" t="s">
        <v>14</v>
      </c>
    </row>
    <row r="12115" spans="23:28">
      <c r="W12115">
        <v>49372</v>
      </c>
      <c r="X12115">
        <v>202299223</v>
      </c>
      <c r="Y12115" s="3">
        <v>45094</v>
      </c>
      <c r="Z12115" s="13">
        <v>0.39575336720706511</v>
      </c>
      <c r="AA12115" t="s">
        <v>39</v>
      </c>
      <c r="AB12115" t="s">
        <v>17</v>
      </c>
    </row>
    <row r="12116" spans="23:28">
      <c r="W12116">
        <v>49586</v>
      </c>
      <c r="X12116">
        <v>884750551</v>
      </c>
      <c r="Y12116" s="3">
        <v>45094</v>
      </c>
      <c r="Z12116" s="13">
        <v>0.35251568912555042</v>
      </c>
      <c r="AA12116" t="s">
        <v>40</v>
      </c>
      <c r="AB12116" t="s">
        <v>17</v>
      </c>
    </row>
    <row r="12117" spans="23:28">
      <c r="W12117">
        <v>49753</v>
      </c>
      <c r="X12117">
        <v>365979266</v>
      </c>
      <c r="Y12117" s="3">
        <v>45094</v>
      </c>
      <c r="Z12117" s="13">
        <v>0.3439107545314346</v>
      </c>
      <c r="AA12117" t="s">
        <v>34</v>
      </c>
      <c r="AB12117" t="s">
        <v>20</v>
      </c>
    </row>
    <row r="12118" spans="23:28">
      <c r="W12118">
        <v>50279</v>
      </c>
      <c r="X12118">
        <v>101911533</v>
      </c>
      <c r="Y12118" s="3">
        <v>45094</v>
      </c>
      <c r="Z12118" s="13">
        <v>0.37307892244860014</v>
      </c>
      <c r="AA12118" t="s">
        <v>33</v>
      </c>
      <c r="AB12118" t="s">
        <v>14</v>
      </c>
    </row>
    <row r="12119" spans="23:28">
      <c r="W12119">
        <v>50699</v>
      </c>
      <c r="X12119">
        <v>560154450</v>
      </c>
      <c r="Y12119" s="3">
        <v>45094</v>
      </c>
      <c r="Z12119" s="13">
        <v>0.33696504856646842</v>
      </c>
      <c r="AA12119" t="s">
        <v>42</v>
      </c>
      <c r="AB12119" t="s">
        <v>17</v>
      </c>
    </row>
    <row r="12120" spans="23:28">
      <c r="W12120">
        <v>50813</v>
      </c>
      <c r="X12120">
        <v>403944509</v>
      </c>
      <c r="Y12120" s="3">
        <v>45094</v>
      </c>
      <c r="Z12120" s="13">
        <v>0.39314576324065331</v>
      </c>
      <c r="AA12120" t="s">
        <v>35</v>
      </c>
      <c r="AB12120" t="s">
        <v>14</v>
      </c>
    </row>
    <row r="12121" spans="23:28">
      <c r="W12121">
        <v>51002</v>
      </c>
      <c r="X12121">
        <v>758745384</v>
      </c>
      <c r="Y12121" s="3">
        <v>45094</v>
      </c>
      <c r="Z12121" s="13">
        <v>0.36422650309944332</v>
      </c>
      <c r="AA12121" t="s">
        <v>43</v>
      </c>
      <c r="AB12121" t="s">
        <v>17</v>
      </c>
    </row>
    <row r="12122" spans="23:28">
      <c r="W12122">
        <v>51315</v>
      </c>
      <c r="X12122">
        <v>167656827</v>
      </c>
      <c r="Y12122" s="3">
        <v>45094</v>
      </c>
      <c r="Z12122" s="13">
        <v>0.40682810727914548</v>
      </c>
      <c r="AA12122" t="s">
        <v>24</v>
      </c>
      <c r="AB12122" t="s">
        <v>17</v>
      </c>
    </row>
    <row r="12123" spans="23:28">
      <c r="W12123">
        <v>51329</v>
      </c>
      <c r="X12123">
        <v>102580342</v>
      </c>
      <c r="Y12123" s="3">
        <v>45094</v>
      </c>
      <c r="Z12123" s="13">
        <v>0.3401066693197673</v>
      </c>
      <c r="AA12123" t="s">
        <v>35</v>
      </c>
      <c r="AB12123" t="s">
        <v>17</v>
      </c>
    </row>
    <row r="12124" spans="23:28">
      <c r="W12124">
        <v>51689</v>
      </c>
      <c r="X12124">
        <v>637607618</v>
      </c>
      <c r="Y12124" s="3">
        <v>45094</v>
      </c>
      <c r="Z12124" s="13">
        <v>0.37945236668370258</v>
      </c>
      <c r="AA12124" t="s">
        <v>39</v>
      </c>
      <c r="AB12124" t="s">
        <v>17</v>
      </c>
    </row>
    <row r="12125" spans="23:28">
      <c r="W12125">
        <v>52046</v>
      </c>
      <c r="X12125">
        <v>228565142</v>
      </c>
      <c r="Y12125" s="3">
        <v>45094</v>
      </c>
      <c r="Z12125" s="13">
        <v>0.4131142590240745</v>
      </c>
      <c r="AA12125" t="s">
        <v>34</v>
      </c>
      <c r="AB12125" t="s">
        <v>20</v>
      </c>
    </row>
    <row r="12126" spans="23:28">
      <c r="W12126">
        <v>52702</v>
      </c>
      <c r="X12126">
        <v>732341153</v>
      </c>
      <c r="Y12126" s="3">
        <v>45094</v>
      </c>
      <c r="Z12126" s="13">
        <v>0.37843174920536155</v>
      </c>
      <c r="AA12126" t="s">
        <v>43</v>
      </c>
      <c r="AB12126" t="s">
        <v>20</v>
      </c>
    </row>
    <row r="12127" spans="23:28">
      <c r="W12127">
        <v>52771</v>
      </c>
      <c r="X12127">
        <v>860566177</v>
      </c>
      <c r="Y12127" s="3">
        <v>45094</v>
      </c>
      <c r="Z12127" s="13">
        <v>0.33404315791186578</v>
      </c>
      <c r="AA12127" t="s">
        <v>41</v>
      </c>
      <c r="AB12127" t="s">
        <v>14</v>
      </c>
    </row>
    <row r="12128" spans="23:28">
      <c r="W12128">
        <v>53575</v>
      </c>
      <c r="X12128">
        <v>324147940</v>
      </c>
      <c r="Y12128" s="3">
        <v>45094</v>
      </c>
      <c r="Z12128" s="13">
        <v>0.34431087883692157</v>
      </c>
      <c r="AA12128" t="s">
        <v>29</v>
      </c>
      <c r="AB12128" t="s">
        <v>17</v>
      </c>
    </row>
    <row r="12129" spans="23:28">
      <c r="W12129">
        <v>53682</v>
      </c>
      <c r="X12129">
        <v>733217591</v>
      </c>
      <c r="Y12129" s="3">
        <v>45094</v>
      </c>
      <c r="Z12129" s="13">
        <v>0.35756218719426908</v>
      </c>
      <c r="AA12129" t="s">
        <v>24</v>
      </c>
      <c r="AB12129" t="s">
        <v>14</v>
      </c>
    </row>
    <row r="12130" spans="23:28">
      <c r="W12130">
        <v>53870</v>
      </c>
      <c r="X12130">
        <v>750377105</v>
      </c>
      <c r="Y12130" s="3">
        <v>45094</v>
      </c>
      <c r="Z12130" s="13">
        <v>0.38262785239083685</v>
      </c>
      <c r="AA12130" t="s">
        <v>34</v>
      </c>
      <c r="AB12130" t="s">
        <v>20</v>
      </c>
    </row>
    <row r="12131" spans="23:28">
      <c r="W12131">
        <v>54474</v>
      </c>
      <c r="X12131">
        <v>333047278</v>
      </c>
      <c r="Y12131" s="3">
        <v>45094</v>
      </c>
      <c r="Z12131" s="13">
        <v>0.38526694089276214</v>
      </c>
      <c r="AA12131" t="s">
        <v>34</v>
      </c>
      <c r="AB12131" t="s">
        <v>20</v>
      </c>
    </row>
    <row r="12132" spans="23:28">
      <c r="W12132">
        <v>54538</v>
      </c>
      <c r="X12132">
        <v>336305886</v>
      </c>
      <c r="Y12132" s="3">
        <v>45094</v>
      </c>
      <c r="Z12132" s="13">
        <v>0.34591811034289616</v>
      </c>
      <c r="AA12132" t="s">
        <v>34</v>
      </c>
      <c r="AB12132" t="s">
        <v>17</v>
      </c>
    </row>
    <row r="12133" spans="23:28">
      <c r="W12133">
        <v>54644</v>
      </c>
      <c r="X12133">
        <v>244125427</v>
      </c>
      <c r="Y12133" s="3">
        <v>45094</v>
      </c>
      <c r="Z12133" s="13">
        <v>0.34689662592683701</v>
      </c>
      <c r="AA12133" t="s">
        <v>30</v>
      </c>
      <c r="AB12133" t="s">
        <v>20</v>
      </c>
    </row>
    <row r="12134" spans="23:28">
      <c r="W12134">
        <v>54756</v>
      </c>
      <c r="X12134">
        <v>549623365</v>
      </c>
      <c r="Y12134" s="3">
        <v>45094</v>
      </c>
      <c r="Z12134" s="13">
        <v>0.41369018483140957</v>
      </c>
      <c r="AA12134" t="s">
        <v>29</v>
      </c>
      <c r="AB12134" t="s">
        <v>14</v>
      </c>
    </row>
    <row r="12135" spans="23:28">
      <c r="W12135">
        <v>55150</v>
      </c>
      <c r="X12135">
        <v>586705366</v>
      </c>
      <c r="Y12135" s="3">
        <v>45094</v>
      </c>
      <c r="Z12135" s="13">
        <v>0.35885465971514796</v>
      </c>
      <c r="AA12135" t="s">
        <v>43</v>
      </c>
      <c r="AB12135" t="s">
        <v>14</v>
      </c>
    </row>
    <row r="12136" spans="23:28">
      <c r="W12136">
        <v>55345</v>
      </c>
      <c r="X12136">
        <v>853032390</v>
      </c>
      <c r="Y12136" s="3">
        <v>45094</v>
      </c>
      <c r="Z12136" s="13">
        <v>0.34442130053748515</v>
      </c>
      <c r="AA12136" t="s">
        <v>41</v>
      </c>
      <c r="AB12136" t="s">
        <v>20</v>
      </c>
    </row>
    <row r="12137" spans="23:28">
      <c r="W12137">
        <v>55747</v>
      </c>
      <c r="X12137">
        <v>865575891</v>
      </c>
      <c r="Y12137" s="3">
        <v>45094</v>
      </c>
      <c r="Z12137" s="13">
        <v>0.34230967742225593</v>
      </c>
      <c r="AA12137" t="s">
        <v>28</v>
      </c>
      <c r="AB12137" t="s">
        <v>14</v>
      </c>
    </row>
    <row r="12138" spans="23:28">
      <c r="W12138">
        <v>56195</v>
      </c>
      <c r="X12138">
        <v>893411000</v>
      </c>
      <c r="Y12138" s="3">
        <v>45094</v>
      </c>
      <c r="Z12138" s="13">
        <v>0.33587810878287194</v>
      </c>
      <c r="AA12138" t="s">
        <v>30</v>
      </c>
      <c r="AB12138" t="s">
        <v>20</v>
      </c>
    </row>
    <row r="12139" spans="23:28">
      <c r="W12139">
        <v>56921</v>
      </c>
      <c r="X12139">
        <v>793776383</v>
      </c>
      <c r="Y12139" s="3">
        <v>45094</v>
      </c>
      <c r="Z12139" s="13">
        <v>0.39789102807452525</v>
      </c>
      <c r="AA12139" t="s">
        <v>35</v>
      </c>
      <c r="AB12139" t="s">
        <v>20</v>
      </c>
    </row>
    <row r="12140" spans="23:28">
      <c r="W12140">
        <v>57192</v>
      </c>
      <c r="X12140">
        <v>110343167</v>
      </c>
      <c r="Y12140" s="3">
        <v>45094</v>
      </c>
      <c r="Z12140" s="13">
        <v>0.34760767632899975</v>
      </c>
      <c r="AA12140" t="s">
        <v>43</v>
      </c>
      <c r="AB12140" t="s">
        <v>17</v>
      </c>
    </row>
    <row r="12141" spans="23:28">
      <c r="W12141">
        <v>57427</v>
      </c>
      <c r="X12141">
        <v>886191373</v>
      </c>
      <c r="Y12141" s="3">
        <v>45094</v>
      </c>
      <c r="Z12141" s="13">
        <v>0.39482330647125946</v>
      </c>
      <c r="AA12141" t="s">
        <v>29</v>
      </c>
      <c r="AB12141" t="s">
        <v>20</v>
      </c>
    </row>
    <row r="12142" spans="23:28">
      <c r="W12142">
        <v>57728</v>
      </c>
      <c r="X12142">
        <v>762634757</v>
      </c>
      <c r="Y12142" s="3">
        <v>45094</v>
      </c>
      <c r="Z12142" s="13">
        <v>0.38431811568655727</v>
      </c>
      <c r="AA12142" t="s">
        <v>31</v>
      </c>
      <c r="AB12142" t="s">
        <v>20</v>
      </c>
    </row>
    <row r="12143" spans="23:28">
      <c r="W12143">
        <v>57729</v>
      </c>
      <c r="X12143">
        <v>255347319</v>
      </c>
      <c r="Y12143" s="3">
        <v>45094</v>
      </c>
      <c r="Z12143" s="13">
        <v>0.37064637458980371</v>
      </c>
      <c r="AA12143" t="s">
        <v>39</v>
      </c>
      <c r="AB12143" t="s">
        <v>20</v>
      </c>
    </row>
    <row r="12144" spans="23:28">
      <c r="W12144">
        <v>57905</v>
      </c>
      <c r="X12144">
        <v>547020651</v>
      </c>
      <c r="Y12144" s="3">
        <v>45094</v>
      </c>
      <c r="Z12144" s="13">
        <v>0.33754294315168698</v>
      </c>
      <c r="AA12144" t="s">
        <v>36</v>
      </c>
      <c r="AB12144" t="s">
        <v>20</v>
      </c>
    </row>
    <row r="12145" spans="23:28">
      <c r="W12145">
        <v>58430</v>
      </c>
      <c r="X12145">
        <v>583496228</v>
      </c>
      <c r="Y12145" s="3">
        <v>45094</v>
      </c>
      <c r="Z12145" s="13">
        <v>0.35350494236998575</v>
      </c>
      <c r="AA12145" t="s">
        <v>42</v>
      </c>
      <c r="AB12145" t="s">
        <v>14</v>
      </c>
    </row>
    <row r="12146" spans="23:28">
      <c r="W12146">
        <v>58709</v>
      </c>
      <c r="X12146">
        <v>446243535</v>
      </c>
      <c r="Y12146" s="3">
        <v>45094</v>
      </c>
      <c r="Z12146" s="13">
        <v>0.34621912820571377</v>
      </c>
      <c r="AA12146" t="s">
        <v>26</v>
      </c>
      <c r="AB12146" t="s">
        <v>20</v>
      </c>
    </row>
    <row r="12147" spans="23:28">
      <c r="W12147">
        <v>58773</v>
      </c>
      <c r="X12147">
        <v>877584396</v>
      </c>
      <c r="Y12147" s="3">
        <v>45094</v>
      </c>
      <c r="Z12147" s="13">
        <v>0.41169469843181944</v>
      </c>
      <c r="AA12147" t="s">
        <v>30</v>
      </c>
      <c r="AB12147" t="s">
        <v>17</v>
      </c>
    </row>
    <row r="12148" spans="23:28">
      <c r="W12148">
        <v>58831</v>
      </c>
      <c r="X12148">
        <v>599008473</v>
      </c>
      <c r="Y12148" s="3">
        <v>45094</v>
      </c>
      <c r="Z12148" s="13">
        <v>0.41297674864420236</v>
      </c>
      <c r="AA12148" t="s">
        <v>34</v>
      </c>
      <c r="AB12148" t="s">
        <v>14</v>
      </c>
    </row>
    <row r="12149" spans="23:28">
      <c r="W12149">
        <v>59033</v>
      </c>
      <c r="X12149">
        <v>656500630</v>
      </c>
      <c r="Y12149" s="3">
        <v>45094</v>
      </c>
      <c r="Z12149" s="13">
        <v>0.34399897042151534</v>
      </c>
      <c r="AA12149" t="s">
        <v>29</v>
      </c>
      <c r="AB12149" t="s">
        <v>20</v>
      </c>
    </row>
    <row r="12150" spans="23:28">
      <c r="W12150">
        <v>59109</v>
      </c>
      <c r="X12150">
        <v>651334969</v>
      </c>
      <c r="Y12150" s="3">
        <v>45094</v>
      </c>
      <c r="Z12150" s="13">
        <v>0.36873973239398955</v>
      </c>
      <c r="AA12150" t="s">
        <v>27</v>
      </c>
      <c r="AB12150" t="s">
        <v>20</v>
      </c>
    </row>
    <row r="12151" spans="23:28">
      <c r="W12151">
        <v>59208</v>
      </c>
      <c r="X12151">
        <v>615319198</v>
      </c>
      <c r="Y12151" s="3">
        <v>45094</v>
      </c>
      <c r="Z12151" s="13">
        <v>0.36718670431449574</v>
      </c>
      <c r="AA12151" t="s">
        <v>24</v>
      </c>
      <c r="AB12151" t="s">
        <v>17</v>
      </c>
    </row>
    <row r="12152" spans="23:28">
      <c r="W12152">
        <v>59242</v>
      </c>
      <c r="X12152">
        <v>242821503</v>
      </c>
      <c r="Y12152" s="3">
        <v>45094</v>
      </c>
      <c r="Z12152" s="13">
        <v>0.38904545504542465</v>
      </c>
      <c r="AA12152" t="s">
        <v>40</v>
      </c>
      <c r="AB12152" t="s">
        <v>17</v>
      </c>
    </row>
    <row r="12153" spans="23:28">
      <c r="W12153">
        <v>59613</v>
      </c>
      <c r="X12153">
        <v>423342897</v>
      </c>
      <c r="Y12153" s="3">
        <v>45094</v>
      </c>
      <c r="Z12153" s="13">
        <v>0.40189727645621715</v>
      </c>
      <c r="AA12153" t="s">
        <v>36</v>
      </c>
      <c r="AB12153" t="s">
        <v>17</v>
      </c>
    </row>
    <row r="12154" spans="23:28">
      <c r="W12154">
        <v>59687</v>
      </c>
      <c r="X12154">
        <v>315862275</v>
      </c>
      <c r="Y12154" s="3">
        <v>45094</v>
      </c>
      <c r="Z12154" s="13">
        <v>0.35056556565981772</v>
      </c>
      <c r="AA12154" t="s">
        <v>33</v>
      </c>
      <c r="AB12154" t="s">
        <v>17</v>
      </c>
    </row>
    <row r="12155" spans="23:28">
      <c r="W12155">
        <v>59721</v>
      </c>
      <c r="X12155">
        <v>151095387</v>
      </c>
      <c r="Y12155" s="3">
        <v>45094</v>
      </c>
      <c r="Z12155" s="13">
        <v>0.37319672147055466</v>
      </c>
      <c r="AA12155" t="s">
        <v>34</v>
      </c>
      <c r="AB12155" t="s">
        <v>14</v>
      </c>
    </row>
    <row r="12156" spans="23:28">
      <c r="W12156">
        <v>59852</v>
      </c>
      <c r="X12156">
        <v>315080584</v>
      </c>
      <c r="Y12156" s="3">
        <v>45094</v>
      </c>
      <c r="Z12156" s="13">
        <v>0.41269133807975422</v>
      </c>
      <c r="AA12156" t="s">
        <v>40</v>
      </c>
      <c r="AB12156" t="s">
        <v>14</v>
      </c>
    </row>
    <row r="12157" spans="23:28">
      <c r="W12157">
        <v>60277</v>
      </c>
      <c r="X12157">
        <v>148845754</v>
      </c>
      <c r="Y12157" s="3">
        <v>45094</v>
      </c>
      <c r="Z12157" s="13">
        <v>0.33439640774235563</v>
      </c>
      <c r="AA12157" t="s">
        <v>25</v>
      </c>
      <c r="AB12157" t="s">
        <v>20</v>
      </c>
    </row>
    <row r="12158" spans="23:28">
      <c r="W12158">
        <v>60430</v>
      </c>
      <c r="X12158">
        <v>821486419</v>
      </c>
      <c r="Y12158" s="3">
        <v>45094</v>
      </c>
      <c r="Z12158" s="13">
        <v>0.3992195065822417</v>
      </c>
      <c r="AA12158" t="s">
        <v>39</v>
      </c>
      <c r="AB12158" t="s">
        <v>14</v>
      </c>
    </row>
    <row r="12159" spans="23:28">
      <c r="W12159">
        <v>60653</v>
      </c>
      <c r="X12159">
        <v>356500464</v>
      </c>
      <c r="Y12159" s="3">
        <v>45094</v>
      </c>
      <c r="Z12159" s="13">
        <v>0.39451061513206864</v>
      </c>
      <c r="AA12159" t="s">
        <v>33</v>
      </c>
      <c r="AB12159" t="s">
        <v>14</v>
      </c>
    </row>
    <row r="12160" spans="23:28">
      <c r="W12160">
        <v>60916</v>
      </c>
      <c r="X12160">
        <v>141228019</v>
      </c>
      <c r="Y12160" s="3">
        <v>45094</v>
      </c>
      <c r="Z12160" s="13">
        <v>0.33756609426586531</v>
      </c>
      <c r="AA12160" t="s">
        <v>33</v>
      </c>
      <c r="AB12160" t="s">
        <v>14</v>
      </c>
    </row>
    <row r="12161" spans="23:28">
      <c r="W12161">
        <v>60993</v>
      </c>
      <c r="X12161">
        <v>542179796</v>
      </c>
      <c r="Y12161" s="3">
        <v>45094</v>
      </c>
      <c r="Z12161" s="13">
        <v>0.34739168980018781</v>
      </c>
      <c r="AA12161" t="s">
        <v>40</v>
      </c>
      <c r="AB12161" t="s">
        <v>17</v>
      </c>
    </row>
    <row r="12162" spans="23:28">
      <c r="W12162">
        <v>61135</v>
      </c>
      <c r="X12162">
        <v>356940504</v>
      </c>
      <c r="Y12162" s="3">
        <v>45094</v>
      </c>
      <c r="Z12162" s="13">
        <v>0.37548329122026253</v>
      </c>
      <c r="AA12162" t="s">
        <v>28</v>
      </c>
      <c r="AB12162" t="s">
        <v>17</v>
      </c>
    </row>
    <row r="12163" spans="23:28">
      <c r="W12163">
        <v>61691</v>
      </c>
      <c r="X12163">
        <v>627495336</v>
      </c>
      <c r="Y12163" s="3">
        <v>45094</v>
      </c>
      <c r="Z12163" s="13">
        <v>0.33666569475045816</v>
      </c>
      <c r="AA12163" t="s">
        <v>40</v>
      </c>
      <c r="AB12163" t="s">
        <v>20</v>
      </c>
    </row>
    <row r="12164" spans="23:28">
      <c r="W12164">
        <v>61905</v>
      </c>
      <c r="X12164">
        <v>576102692</v>
      </c>
      <c r="Y12164" s="3">
        <v>45094</v>
      </c>
      <c r="Z12164" s="13">
        <v>0.33706968324022524</v>
      </c>
      <c r="AA12164" t="s">
        <v>25</v>
      </c>
      <c r="AB12164" t="s">
        <v>17</v>
      </c>
    </row>
    <row r="12165" spans="23:28">
      <c r="W12165">
        <v>61948</v>
      </c>
      <c r="X12165">
        <v>863384088</v>
      </c>
      <c r="Y12165" s="3">
        <v>45094</v>
      </c>
      <c r="Z12165" s="13">
        <v>0.40116066135711137</v>
      </c>
      <c r="AA12165" t="s">
        <v>24</v>
      </c>
      <c r="AB12165" t="s">
        <v>20</v>
      </c>
    </row>
    <row r="12166" spans="23:28">
      <c r="W12166">
        <v>62196</v>
      </c>
      <c r="X12166">
        <v>636574041</v>
      </c>
      <c r="Y12166" s="3">
        <v>45094</v>
      </c>
      <c r="Z12166" s="13">
        <v>0.34134310067439544</v>
      </c>
      <c r="AA12166" t="s">
        <v>35</v>
      </c>
      <c r="AB12166" t="s">
        <v>20</v>
      </c>
    </row>
    <row r="12167" spans="23:28">
      <c r="W12167">
        <v>62461</v>
      </c>
      <c r="X12167">
        <v>485200262</v>
      </c>
      <c r="Y12167" s="3">
        <v>45094</v>
      </c>
      <c r="Z12167" s="13">
        <v>0.39662802621176102</v>
      </c>
      <c r="AA12167" t="s">
        <v>29</v>
      </c>
      <c r="AB12167" t="s">
        <v>14</v>
      </c>
    </row>
    <row r="12168" spans="23:28">
      <c r="W12168">
        <v>63173</v>
      </c>
      <c r="X12168">
        <v>535069456</v>
      </c>
      <c r="Y12168" s="3">
        <v>45094</v>
      </c>
      <c r="Z12168" s="13">
        <v>0.36529587957594889</v>
      </c>
      <c r="AA12168" t="s">
        <v>24</v>
      </c>
      <c r="AB12168" t="s">
        <v>17</v>
      </c>
    </row>
    <row r="12169" spans="23:28">
      <c r="W12169">
        <v>63734</v>
      </c>
      <c r="X12169">
        <v>619318969</v>
      </c>
      <c r="Y12169" s="3">
        <v>45094</v>
      </c>
      <c r="Z12169" s="13">
        <v>0.37541060047318348</v>
      </c>
      <c r="AA12169" t="s">
        <v>30</v>
      </c>
      <c r="AB12169" t="s">
        <v>20</v>
      </c>
    </row>
    <row r="12170" spans="23:28">
      <c r="W12170">
        <v>64133</v>
      </c>
      <c r="X12170">
        <v>428330969</v>
      </c>
      <c r="Y12170" s="3">
        <v>45094</v>
      </c>
      <c r="Z12170" s="13">
        <v>0.36501873929507139</v>
      </c>
      <c r="AA12170" t="s">
        <v>31</v>
      </c>
      <c r="AB12170" t="s">
        <v>20</v>
      </c>
    </row>
    <row r="12171" spans="23:28">
      <c r="W12171">
        <v>64308</v>
      </c>
      <c r="X12171">
        <v>424585211</v>
      </c>
      <c r="Y12171" s="3">
        <v>45094</v>
      </c>
      <c r="Z12171" s="13">
        <v>0.40637306349775054</v>
      </c>
      <c r="AA12171" t="s">
        <v>43</v>
      </c>
      <c r="AB12171" t="s">
        <v>17</v>
      </c>
    </row>
    <row r="12172" spans="23:28">
      <c r="W12172">
        <v>64308</v>
      </c>
      <c r="X12172">
        <v>466059596</v>
      </c>
      <c r="Y12172" s="3">
        <v>45094</v>
      </c>
      <c r="Z12172" s="13">
        <v>0.36968408927131502</v>
      </c>
      <c r="AA12172" t="s">
        <v>35</v>
      </c>
      <c r="AB12172" t="s">
        <v>20</v>
      </c>
    </row>
    <row r="12173" spans="23:28">
      <c r="W12173">
        <v>65013</v>
      </c>
      <c r="X12173">
        <v>526215672</v>
      </c>
      <c r="Y12173" s="3">
        <v>45094</v>
      </c>
      <c r="Z12173" s="13">
        <v>0.4155436005122447</v>
      </c>
      <c r="AA12173" t="s">
        <v>39</v>
      </c>
      <c r="AB12173" t="s">
        <v>20</v>
      </c>
    </row>
    <row r="12174" spans="23:28">
      <c r="W12174">
        <v>65157</v>
      </c>
      <c r="X12174">
        <v>602075240</v>
      </c>
      <c r="Y12174" s="3">
        <v>45094</v>
      </c>
      <c r="Z12174" s="13">
        <v>0.38861145692704391</v>
      </c>
      <c r="AA12174" t="s">
        <v>29</v>
      </c>
      <c r="AB12174" t="s">
        <v>20</v>
      </c>
    </row>
    <row r="12175" spans="23:28">
      <c r="W12175">
        <v>65397</v>
      </c>
      <c r="X12175">
        <v>643221340</v>
      </c>
      <c r="Y12175" s="3">
        <v>45094</v>
      </c>
      <c r="Z12175" s="13">
        <v>0.33570173163295081</v>
      </c>
      <c r="AA12175" t="s">
        <v>30</v>
      </c>
      <c r="AB12175" t="s">
        <v>20</v>
      </c>
    </row>
    <row r="12176" spans="23:28">
      <c r="W12176">
        <v>65700</v>
      </c>
      <c r="X12176">
        <v>805583515</v>
      </c>
      <c r="Y12176" s="3">
        <v>45094</v>
      </c>
      <c r="Z12176" s="13">
        <v>0.38733924115739765</v>
      </c>
      <c r="AA12176" t="s">
        <v>42</v>
      </c>
      <c r="AB12176" t="s">
        <v>20</v>
      </c>
    </row>
    <row r="12177" spans="23:28">
      <c r="W12177">
        <v>66107</v>
      </c>
      <c r="X12177">
        <v>789956244</v>
      </c>
      <c r="Y12177" s="3">
        <v>45094</v>
      </c>
      <c r="Z12177" s="13">
        <v>0.3965954700451183</v>
      </c>
      <c r="AA12177" t="s">
        <v>33</v>
      </c>
      <c r="AB12177" t="s">
        <v>20</v>
      </c>
    </row>
    <row r="12178" spans="23:28">
      <c r="W12178">
        <v>66266</v>
      </c>
      <c r="X12178">
        <v>336714754</v>
      </c>
      <c r="Y12178" s="3">
        <v>45094</v>
      </c>
      <c r="Z12178" s="13">
        <v>0.37429315493353088</v>
      </c>
      <c r="AA12178" t="s">
        <v>32</v>
      </c>
      <c r="AB12178" t="s">
        <v>20</v>
      </c>
    </row>
    <row r="12179" spans="23:28">
      <c r="W12179">
        <v>66468</v>
      </c>
      <c r="X12179">
        <v>746431403</v>
      </c>
      <c r="Y12179" s="3">
        <v>45094</v>
      </c>
      <c r="Z12179" s="13">
        <v>0.38853235359308697</v>
      </c>
      <c r="AA12179" t="s">
        <v>29</v>
      </c>
      <c r="AB12179" t="s">
        <v>14</v>
      </c>
    </row>
    <row r="12180" spans="23:28">
      <c r="W12180">
        <v>66483</v>
      </c>
      <c r="X12180">
        <v>522434105</v>
      </c>
      <c r="Y12180" s="3">
        <v>45094</v>
      </c>
      <c r="Z12180" s="13">
        <v>0.3976708391351117</v>
      </c>
      <c r="AA12180" t="s">
        <v>35</v>
      </c>
      <c r="AB12180" t="s">
        <v>20</v>
      </c>
    </row>
    <row r="12181" spans="23:28">
      <c r="W12181">
        <v>66681</v>
      </c>
      <c r="X12181">
        <v>665950556</v>
      </c>
      <c r="Y12181" s="3">
        <v>45094</v>
      </c>
      <c r="Z12181" s="13">
        <v>0.40762745757633029</v>
      </c>
      <c r="AA12181" t="s">
        <v>36</v>
      </c>
      <c r="AB12181" t="s">
        <v>14</v>
      </c>
    </row>
    <row r="12182" spans="23:28">
      <c r="W12182">
        <v>66892</v>
      </c>
      <c r="X12182">
        <v>842539085</v>
      </c>
      <c r="Y12182" s="3">
        <v>45094</v>
      </c>
      <c r="Z12182" s="13">
        <v>0.3445541242003905</v>
      </c>
      <c r="AA12182" t="s">
        <v>28</v>
      </c>
      <c r="AB12182" t="s">
        <v>14</v>
      </c>
    </row>
    <row r="12183" spans="23:28">
      <c r="W12183">
        <v>66948</v>
      </c>
      <c r="X12183">
        <v>678609704</v>
      </c>
      <c r="Y12183" s="3">
        <v>45094</v>
      </c>
      <c r="Z12183" s="13">
        <v>0.37726510839804495</v>
      </c>
      <c r="AA12183" t="s">
        <v>36</v>
      </c>
      <c r="AB12183" t="s">
        <v>20</v>
      </c>
    </row>
    <row r="12184" spans="23:28">
      <c r="W12184">
        <v>66996</v>
      </c>
      <c r="X12184">
        <v>173760961</v>
      </c>
      <c r="Y12184" s="3">
        <v>45094</v>
      </c>
      <c r="Z12184" s="13">
        <v>0.33817548713532197</v>
      </c>
      <c r="AA12184" t="s">
        <v>29</v>
      </c>
      <c r="AB12184" t="s">
        <v>14</v>
      </c>
    </row>
    <row r="12185" spans="23:28">
      <c r="W12185">
        <v>67100</v>
      </c>
      <c r="X12185">
        <v>594632442</v>
      </c>
      <c r="Y12185" s="3">
        <v>45094</v>
      </c>
      <c r="Z12185" s="13">
        <v>0.33599251432928773</v>
      </c>
      <c r="AA12185" t="s">
        <v>24</v>
      </c>
      <c r="AB12185" t="s">
        <v>17</v>
      </c>
    </row>
    <row r="12186" spans="23:28">
      <c r="W12186">
        <v>67423</v>
      </c>
      <c r="X12186">
        <v>223952672</v>
      </c>
      <c r="Y12186" s="3">
        <v>45094</v>
      </c>
      <c r="Z12186" s="13">
        <v>0.35842368363292659</v>
      </c>
      <c r="AA12186" t="s">
        <v>30</v>
      </c>
      <c r="AB12186" t="s">
        <v>14</v>
      </c>
    </row>
    <row r="12187" spans="23:28">
      <c r="W12187">
        <v>67442</v>
      </c>
      <c r="X12187">
        <v>341294401</v>
      </c>
      <c r="Y12187" s="3">
        <v>45094</v>
      </c>
      <c r="Z12187" s="13">
        <v>0.38416130300870344</v>
      </c>
      <c r="AA12187" t="s">
        <v>28</v>
      </c>
      <c r="AB12187" t="s">
        <v>17</v>
      </c>
    </row>
    <row r="12188" spans="23:28">
      <c r="W12188">
        <v>67690</v>
      </c>
      <c r="X12188">
        <v>120364813</v>
      </c>
      <c r="Y12188" s="3">
        <v>45094</v>
      </c>
      <c r="Z12188" s="13">
        <v>0.40228006822970969</v>
      </c>
      <c r="AA12188" t="s">
        <v>36</v>
      </c>
      <c r="AB12188" t="s">
        <v>20</v>
      </c>
    </row>
    <row r="12189" spans="23:28">
      <c r="W12189">
        <v>67916</v>
      </c>
      <c r="X12189">
        <v>612513499</v>
      </c>
      <c r="Y12189" s="3">
        <v>45094</v>
      </c>
      <c r="Z12189" s="13">
        <v>0.36069158005580898</v>
      </c>
      <c r="AA12189" t="s">
        <v>39</v>
      </c>
      <c r="AB12189" t="s">
        <v>20</v>
      </c>
    </row>
    <row r="12190" spans="23:28">
      <c r="W12190">
        <v>68715</v>
      </c>
      <c r="X12190">
        <v>669652182</v>
      </c>
      <c r="Y12190" s="3">
        <v>45094</v>
      </c>
      <c r="Z12190" s="13">
        <v>0.36995271979700206</v>
      </c>
      <c r="AA12190" t="s">
        <v>30</v>
      </c>
      <c r="AB12190" t="s">
        <v>20</v>
      </c>
    </row>
    <row r="12191" spans="23:28">
      <c r="W12191">
        <v>68833</v>
      </c>
      <c r="X12191">
        <v>616782239</v>
      </c>
      <c r="Y12191" s="3">
        <v>45094</v>
      </c>
      <c r="Z12191" s="13">
        <v>0.36418185750388876</v>
      </c>
      <c r="AA12191" t="s">
        <v>42</v>
      </c>
      <c r="AB12191" t="s">
        <v>14</v>
      </c>
    </row>
    <row r="12192" spans="23:28">
      <c r="W12192">
        <v>69278</v>
      </c>
      <c r="X12192">
        <v>165683972</v>
      </c>
      <c r="Y12192" s="3">
        <v>45094</v>
      </c>
      <c r="Z12192" s="13">
        <v>0.39020613597984671</v>
      </c>
      <c r="AA12192" t="s">
        <v>24</v>
      </c>
      <c r="AB12192" t="s">
        <v>17</v>
      </c>
    </row>
    <row r="12193" spans="23:28">
      <c r="W12193">
        <v>69490</v>
      </c>
      <c r="X12193">
        <v>512750321</v>
      </c>
      <c r="Y12193" s="3">
        <v>45094</v>
      </c>
      <c r="Z12193" s="13">
        <v>0.35519007691401694</v>
      </c>
      <c r="AA12193" t="s">
        <v>31</v>
      </c>
      <c r="AB12193" t="s">
        <v>14</v>
      </c>
    </row>
    <row r="12194" spans="23:28">
      <c r="W12194">
        <v>70660</v>
      </c>
      <c r="X12194">
        <v>577214053</v>
      </c>
      <c r="Y12194" s="3">
        <v>45094</v>
      </c>
      <c r="Z12194" s="13">
        <v>0.36894490088655801</v>
      </c>
      <c r="AA12194" t="s">
        <v>36</v>
      </c>
      <c r="AB12194" t="s">
        <v>17</v>
      </c>
    </row>
    <row r="12195" spans="23:28">
      <c r="W12195">
        <v>71062</v>
      </c>
      <c r="X12195">
        <v>687852124</v>
      </c>
      <c r="Y12195" s="3">
        <v>45094</v>
      </c>
      <c r="Z12195" s="13">
        <v>0.3787271121686186</v>
      </c>
      <c r="AA12195" t="s">
        <v>31</v>
      </c>
      <c r="AB12195" t="s">
        <v>14</v>
      </c>
    </row>
    <row r="12196" spans="23:28">
      <c r="W12196">
        <v>71256</v>
      </c>
      <c r="X12196">
        <v>866811838</v>
      </c>
      <c r="Y12196" s="3">
        <v>45094</v>
      </c>
      <c r="Z12196" s="13">
        <v>0.37956671803700365</v>
      </c>
      <c r="AA12196" t="s">
        <v>35</v>
      </c>
      <c r="AB12196" t="s">
        <v>14</v>
      </c>
    </row>
    <row r="12197" spans="23:28">
      <c r="W12197">
        <v>71450</v>
      </c>
      <c r="X12197">
        <v>467424795</v>
      </c>
      <c r="Y12197" s="3">
        <v>45094</v>
      </c>
      <c r="Z12197" s="13">
        <v>0.38551387954226995</v>
      </c>
      <c r="AA12197" t="s">
        <v>27</v>
      </c>
      <c r="AB12197" t="s">
        <v>17</v>
      </c>
    </row>
    <row r="12198" spans="23:28">
      <c r="W12198">
        <v>71690</v>
      </c>
      <c r="X12198">
        <v>614235144</v>
      </c>
      <c r="Y12198" s="3">
        <v>45094</v>
      </c>
      <c r="Z12198" s="13">
        <v>0.39760116448364147</v>
      </c>
      <c r="AA12198" t="s">
        <v>25</v>
      </c>
      <c r="AB12198" t="s">
        <v>17</v>
      </c>
    </row>
    <row r="12199" spans="23:28">
      <c r="W12199">
        <v>71876</v>
      </c>
      <c r="X12199">
        <v>295514245</v>
      </c>
      <c r="Y12199" s="3">
        <v>45094</v>
      </c>
      <c r="Z12199" s="13">
        <v>0.36634254466342581</v>
      </c>
      <c r="AA12199" t="s">
        <v>25</v>
      </c>
      <c r="AB12199" t="s">
        <v>20</v>
      </c>
    </row>
    <row r="12200" spans="23:28">
      <c r="W12200">
        <v>71982</v>
      </c>
      <c r="X12200">
        <v>501703954</v>
      </c>
      <c r="Y12200" s="3">
        <v>45094</v>
      </c>
      <c r="Z12200" s="13">
        <v>0.35939864444893987</v>
      </c>
      <c r="AA12200" t="s">
        <v>25</v>
      </c>
      <c r="AB12200" t="s">
        <v>20</v>
      </c>
    </row>
    <row r="12201" spans="23:28">
      <c r="W12201">
        <v>72121</v>
      </c>
      <c r="X12201">
        <v>763219651</v>
      </c>
      <c r="Y12201" s="3">
        <v>45094</v>
      </c>
      <c r="Z12201" s="13">
        <v>0.40409198934957669</v>
      </c>
      <c r="AA12201" t="s">
        <v>39</v>
      </c>
      <c r="AB12201" t="s">
        <v>14</v>
      </c>
    </row>
    <row r="12202" spans="23:28">
      <c r="W12202">
        <v>72151</v>
      </c>
      <c r="X12202">
        <v>355104062</v>
      </c>
      <c r="Y12202" s="3">
        <v>45094</v>
      </c>
      <c r="Z12202" s="13">
        <v>0.38331808188140926</v>
      </c>
      <c r="AA12202" t="s">
        <v>26</v>
      </c>
      <c r="AB12202" t="s">
        <v>17</v>
      </c>
    </row>
    <row r="12203" spans="23:28">
      <c r="W12203">
        <v>72598</v>
      </c>
      <c r="X12203">
        <v>346759280</v>
      </c>
      <c r="Y12203" s="3">
        <v>45094</v>
      </c>
      <c r="Z12203" s="13">
        <v>0.41568595449698559</v>
      </c>
      <c r="AA12203" t="s">
        <v>42</v>
      </c>
      <c r="AB12203" t="s">
        <v>20</v>
      </c>
    </row>
    <row r="12204" spans="23:28">
      <c r="W12204">
        <v>72612</v>
      </c>
      <c r="X12204">
        <v>749986381</v>
      </c>
      <c r="Y12204" s="3">
        <v>45094</v>
      </c>
      <c r="Z12204" s="13">
        <v>0.4094559475575752</v>
      </c>
      <c r="AA12204" t="s">
        <v>34</v>
      </c>
      <c r="AB12204" t="s">
        <v>17</v>
      </c>
    </row>
    <row r="12205" spans="23:28">
      <c r="W12205">
        <v>72826</v>
      </c>
      <c r="X12205">
        <v>568932135</v>
      </c>
      <c r="Y12205" s="3">
        <v>45094</v>
      </c>
      <c r="Z12205" s="13">
        <v>0.40646880648101835</v>
      </c>
      <c r="AA12205" t="s">
        <v>31</v>
      </c>
      <c r="AB12205" t="s">
        <v>17</v>
      </c>
    </row>
    <row r="12206" spans="23:28">
      <c r="W12206">
        <v>72974</v>
      </c>
      <c r="X12206">
        <v>291390169</v>
      </c>
      <c r="Y12206" s="3">
        <v>45094</v>
      </c>
      <c r="Z12206" s="13">
        <v>0.33666775909486357</v>
      </c>
      <c r="AA12206" t="s">
        <v>35</v>
      </c>
      <c r="AB12206" t="s">
        <v>14</v>
      </c>
    </row>
    <row r="12207" spans="23:28">
      <c r="W12207">
        <v>73202</v>
      </c>
      <c r="X12207">
        <v>842362864</v>
      </c>
      <c r="Y12207" s="3">
        <v>45094</v>
      </c>
      <c r="Z12207" s="13">
        <v>0.40449937345764975</v>
      </c>
      <c r="AA12207" t="s">
        <v>35</v>
      </c>
      <c r="AB12207" t="s">
        <v>17</v>
      </c>
    </row>
    <row r="12208" spans="23:28">
      <c r="W12208">
        <v>73795</v>
      </c>
      <c r="X12208">
        <v>699526878</v>
      </c>
      <c r="Y12208" s="3">
        <v>45094</v>
      </c>
      <c r="Z12208" s="13">
        <v>0.35218016412073117</v>
      </c>
      <c r="AA12208" t="s">
        <v>29</v>
      </c>
      <c r="AB12208" t="s">
        <v>20</v>
      </c>
    </row>
    <row r="12209" spans="23:28">
      <c r="W12209">
        <v>73837</v>
      </c>
      <c r="X12209">
        <v>418810550</v>
      </c>
      <c r="Y12209" s="3">
        <v>45094</v>
      </c>
      <c r="Z12209" s="13">
        <v>0.40129723026220837</v>
      </c>
      <c r="AA12209" t="s">
        <v>27</v>
      </c>
      <c r="AB12209" t="s">
        <v>17</v>
      </c>
    </row>
    <row r="12210" spans="23:28">
      <c r="W12210">
        <v>74208</v>
      </c>
      <c r="X12210">
        <v>383007723</v>
      </c>
      <c r="Y12210" s="3">
        <v>45094</v>
      </c>
      <c r="Z12210" s="13">
        <v>0.33509310861098834</v>
      </c>
      <c r="AA12210" t="s">
        <v>41</v>
      </c>
      <c r="AB12210" t="s">
        <v>14</v>
      </c>
    </row>
    <row r="12211" spans="23:28">
      <c r="W12211">
        <v>74571</v>
      </c>
      <c r="X12211">
        <v>412018518</v>
      </c>
      <c r="Y12211" s="3">
        <v>45094</v>
      </c>
      <c r="Z12211" s="13">
        <v>0.35580493355220105</v>
      </c>
      <c r="AA12211" t="s">
        <v>24</v>
      </c>
      <c r="AB12211" t="s">
        <v>14</v>
      </c>
    </row>
    <row r="12212" spans="23:28">
      <c r="W12212">
        <v>74780</v>
      </c>
      <c r="X12212">
        <v>663614718</v>
      </c>
      <c r="Y12212" s="3">
        <v>45094</v>
      </c>
      <c r="Z12212" s="13">
        <v>0.40981222305715176</v>
      </c>
      <c r="AA12212" t="s">
        <v>30</v>
      </c>
      <c r="AB12212" t="s">
        <v>17</v>
      </c>
    </row>
    <row r="12213" spans="23:28">
      <c r="W12213">
        <v>74891</v>
      </c>
      <c r="X12213">
        <v>345482894</v>
      </c>
      <c r="Y12213" s="3">
        <v>45094</v>
      </c>
      <c r="Z12213" s="13">
        <v>0.34696863139200951</v>
      </c>
      <c r="AA12213" t="s">
        <v>40</v>
      </c>
      <c r="AB12213" t="s">
        <v>14</v>
      </c>
    </row>
    <row r="12214" spans="23:28">
      <c r="W12214">
        <v>75075</v>
      </c>
      <c r="X12214">
        <v>370663227</v>
      </c>
      <c r="Y12214" s="3">
        <v>45094</v>
      </c>
      <c r="Z12214" s="13">
        <v>0.34139408092085716</v>
      </c>
      <c r="AA12214" t="s">
        <v>43</v>
      </c>
      <c r="AB12214" t="s">
        <v>17</v>
      </c>
    </row>
    <row r="12215" spans="23:28">
      <c r="W12215">
        <v>75345</v>
      </c>
      <c r="X12215">
        <v>386886885</v>
      </c>
      <c r="Y12215" s="3">
        <v>45094</v>
      </c>
      <c r="Z12215" s="13">
        <v>0.36916865376723623</v>
      </c>
      <c r="AA12215" t="s">
        <v>32</v>
      </c>
      <c r="AB12215" t="s">
        <v>20</v>
      </c>
    </row>
    <row r="12216" spans="23:28">
      <c r="W12216">
        <v>75412</v>
      </c>
      <c r="X12216">
        <v>356417882</v>
      </c>
      <c r="Y12216" s="3">
        <v>45094</v>
      </c>
      <c r="Z12216" s="13">
        <v>0.38091711221817626</v>
      </c>
      <c r="AA12216" t="s">
        <v>40</v>
      </c>
      <c r="AB12216" t="s">
        <v>17</v>
      </c>
    </row>
    <row r="12217" spans="23:28">
      <c r="W12217">
        <v>75597</v>
      </c>
      <c r="X12217">
        <v>866129707</v>
      </c>
      <c r="Y12217" s="3">
        <v>45094</v>
      </c>
      <c r="Z12217" s="13">
        <v>0.40586300713972701</v>
      </c>
      <c r="AA12217" t="s">
        <v>25</v>
      </c>
      <c r="AB12217" t="s">
        <v>14</v>
      </c>
    </row>
    <row r="12218" spans="23:28">
      <c r="W12218">
        <v>75733</v>
      </c>
      <c r="X12218">
        <v>878844994</v>
      </c>
      <c r="Y12218" s="3">
        <v>45094</v>
      </c>
      <c r="Z12218" s="13">
        <v>0.41236196660484387</v>
      </c>
      <c r="AA12218" t="s">
        <v>33</v>
      </c>
      <c r="AB12218" t="s">
        <v>14</v>
      </c>
    </row>
    <row r="12219" spans="23:28">
      <c r="W12219">
        <v>75888</v>
      </c>
      <c r="X12219">
        <v>658594920</v>
      </c>
      <c r="Y12219" s="3">
        <v>45094</v>
      </c>
      <c r="Z12219" s="13">
        <v>0.33822479544094175</v>
      </c>
      <c r="AA12219" t="s">
        <v>43</v>
      </c>
      <c r="AB12219" t="s">
        <v>14</v>
      </c>
    </row>
    <row r="12220" spans="23:28">
      <c r="W12220">
        <v>76287</v>
      </c>
      <c r="X12220">
        <v>811687935</v>
      </c>
      <c r="Y12220" s="3">
        <v>45094</v>
      </c>
      <c r="Z12220" s="13">
        <v>0.36458689111569542</v>
      </c>
      <c r="AA12220" t="s">
        <v>42</v>
      </c>
      <c r="AB12220" t="s">
        <v>17</v>
      </c>
    </row>
    <row r="12221" spans="23:28">
      <c r="W12221">
        <v>76357</v>
      </c>
      <c r="X12221">
        <v>388288191</v>
      </c>
      <c r="Y12221" s="3">
        <v>45094</v>
      </c>
      <c r="Z12221" s="13">
        <v>0.40752001802940596</v>
      </c>
      <c r="AA12221" t="s">
        <v>26</v>
      </c>
      <c r="AB12221" t="s">
        <v>14</v>
      </c>
    </row>
    <row r="12222" spans="23:28">
      <c r="W12222">
        <v>76594</v>
      </c>
      <c r="X12222">
        <v>600957284</v>
      </c>
      <c r="Y12222" s="3">
        <v>45094</v>
      </c>
      <c r="Z12222" s="13">
        <v>0.40625006743592335</v>
      </c>
      <c r="AA12222" t="s">
        <v>29</v>
      </c>
      <c r="AB12222" t="s">
        <v>17</v>
      </c>
    </row>
    <row r="12223" spans="23:28">
      <c r="W12223">
        <v>76721</v>
      </c>
      <c r="X12223">
        <v>311310385</v>
      </c>
      <c r="Y12223" s="3">
        <v>45094</v>
      </c>
      <c r="Z12223" s="13">
        <v>0.40667960024482819</v>
      </c>
      <c r="AA12223" t="s">
        <v>28</v>
      </c>
      <c r="AB12223" t="s">
        <v>20</v>
      </c>
    </row>
    <row r="12224" spans="23:28">
      <c r="W12224">
        <v>76965</v>
      </c>
      <c r="X12224">
        <v>612755690</v>
      </c>
      <c r="Y12224" s="3">
        <v>45094</v>
      </c>
      <c r="Z12224" s="13">
        <v>0.37252947379036866</v>
      </c>
      <c r="AA12224" t="s">
        <v>42</v>
      </c>
      <c r="AB12224" t="s">
        <v>14</v>
      </c>
    </row>
    <row r="12225" spans="23:28">
      <c r="W12225">
        <v>77103</v>
      </c>
      <c r="X12225">
        <v>399508839</v>
      </c>
      <c r="Y12225" s="3">
        <v>45094</v>
      </c>
      <c r="Z12225" s="13">
        <v>0.35607966762384419</v>
      </c>
      <c r="AA12225" t="s">
        <v>28</v>
      </c>
      <c r="AB12225" t="s">
        <v>14</v>
      </c>
    </row>
    <row r="12226" spans="23:28">
      <c r="W12226">
        <v>77686</v>
      </c>
      <c r="X12226">
        <v>797068535</v>
      </c>
      <c r="Y12226" s="3">
        <v>45094</v>
      </c>
      <c r="Z12226" s="13">
        <v>0.33409332482201309</v>
      </c>
      <c r="AA12226" t="s">
        <v>31</v>
      </c>
      <c r="AB12226" t="s">
        <v>17</v>
      </c>
    </row>
    <row r="12227" spans="23:28">
      <c r="W12227">
        <v>77750</v>
      </c>
      <c r="X12227">
        <v>220589086</v>
      </c>
      <c r="Y12227" s="3">
        <v>45094</v>
      </c>
      <c r="Z12227" s="13">
        <v>0.34188014210241974</v>
      </c>
      <c r="AA12227" t="s">
        <v>36</v>
      </c>
      <c r="AB12227" t="s">
        <v>20</v>
      </c>
    </row>
    <row r="12228" spans="23:28">
      <c r="W12228">
        <v>78015</v>
      </c>
      <c r="X12228">
        <v>365241561</v>
      </c>
      <c r="Y12228" s="3">
        <v>45094</v>
      </c>
      <c r="Z12228" s="13">
        <v>0.37306646403481303</v>
      </c>
      <c r="AA12228" t="s">
        <v>36</v>
      </c>
      <c r="AB12228" t="s">
        <v>17</v>
      </c>
    </row>
    <row r="12229" spans="23:28">
      <c r="W12229">
        <v>78647</v>
      </c>
      <c r="X12229">
        <v>502425406</v>
      </c>
      <c r="Y12229" s="3">
        <v>45094</v>
      </c>
      <c r="Z12229" s="13">
        <v>0.39377560721306459</v>
      </c>
      <c r="AA12229" t="s">
        <v>34</v>
      </c>
      <c r="AB12229" t="s">
        <v>20</v>
      </c>
    </row>
    <row r="12230" spans="23:28">
      <c r="W12230">
        <v>78759</v>
      </c>
      <c r="X12230">
        <v>151109083</v>
      </c>
      <c r="Y12230" s="3">
        <v>45094</v>
      </c>
      <c r="Z12230" s="13">
        <v>0.35693959674237569</v>
      </c>
      <c r="AA12230" t="s">
        <v>25</v>
      </c>
      <c r="AB12230" t="s">
        <v>14</v>
      </c>
    </row>
    <row r="12231" spans="23:28">
      <c r="W12231">
        <v>79103</v>
      </c>
      <c r="X12231">
        <v>850608971</v>
      </c>
      <c r="Y12231" s="3">
        <v>45094</v>
      </c>
      <c r="Z12231" s="13">
        <v>0.35792923975198065</v>
      </c>
      <c r="AA12231" t="s">
        <v>36</v>
      </c>
      <c r="AB12231" t="s">
        <v>20</v>
      </c>
    </row>
    <row r="12232" spans="23:28">
      <c r="W12232">
        <v>79143</v>
      </c>
      <c r="X12232">
        <v>569673625</v>
      </c>
      <c r="Y12232" s="3">
        <v>45094</v>
      </c>
      <c r="Z12232" s="13">
        <v>0.40159260408590736</v>
      </c>
      <c r="AA12232" t="s">
        <v>29</v>
      </c>
      <c r="AB12232" t="s">
        <v>14</v>
      </c>
    </row>
    <row r="12233" spans="23:28">
      <c r="W12233">
        <v>79301</v>
      </c>
      <c r="X12233">
        <v>619565924</v>
      </c>
      <c r="Y12233" s="3">
        <v>45094</v>
      </c>
      <c r="Z12233" s="13">
        <v>0.36339226454867191</v>
      </c>
      <c r="AA12233" t="s">
        <v>30</v>
      </c>
      <c r="AB12233" t="s">
        <v>17</v>
      </c>
    </row>
    <row r="12234" spans="23:28">
      <c r="W12234">
        <v>79564</v>
      </c>
      <c r="X12234">
        <v>371457646</v>
      </c>
      <c r="Y12234" s="3">
        <v>45094</v>
      </c>
      <c r="Z12234" s="13">
        <v>0.38169259081357354</v>
      </c>
      <c r="AA12234" t="s">
        <v>27</v>
      </c>
      <c r="AB12234" t="s">
        <v>20</v>
      </c>
    </row>
    <row r="12235" spans="23:28">
      <c r="W12235">
        <v>79796</v>
      </c>
      <c r="X12235">
        <v>209797345</v>
      </c>
      <c r="Y12235" s="3">
        <v>45094</v>
      </c>
      <c r="Z12235" s="13">
        <v>0.34445122895997743</v>
      </c>
      <c r="AA12235" t="s">
        <v>30</v>
      </c>
      <c r="AB12235" t="s">
        <v>17</v>
      </c>
    </row>
    <row r="12236" spans="23:28">
      <c r="W12236">
        <v>80248</v>
      </c>
      <c r="X12236">
        <v>150095439</v>
      </c>
      <c r="Y12236" s="3">
        <v>45094</v>
      </c>
      <c r="Z12236" s="13">
        <v>0.37445357301384458</v>
      </c>
      <c r="AA12236" t="s">
        <v>40</v>
      </c>
      <c r="AB12236" t="s">
        <v>20</v>
      </c>
    </row>
    <row r="12237" spans="23:28">
      <c r="W12237">
        <v>80443</v>
      </c>
      <c r="X12237">
        <v>593593263</v>
      </c>
      <c r="Y12237" s="3">
        <v>45094</v>
      </c>
      <c r="Z12237" s="13">
        <v>0.35909585754158557</v>
      </c>
      <c r="AA12237" t="s">
        <v>27</v>
      </c>
      <c r="AB12237" t="s">
        <v>20</v>
      </c>
    </row>
    <row r="12238" spans="23:28">
      <c r="W12238">
        <v>81509</v>
      </c>
      <c r="X12238">
        <v>863627955</v>
      </c>
      <c r="Y12238" s="3">
        <v>45094</v>
      </c>
      <c r="Z12238" s="13">
        <v>0.34928890635859489</v>
      </c>
      <c r="AA12238" t="s">
        <v>36</v>
      </c>
      <c r="AB12238" t="s">
        <v>17</v>
      </c>
    </row>
    <row r="12239" spans="23:28">
      <c r="W12239">
        <v>81862</v>
      </c>
      <c r="X12239">
        <v>544622656</v>
      </c>
      <c r="Y12239" s="3">
        <v>45094</v>
      </c>
      <c r="Z12239" s="13">
        <v>0.33552737844426389</v>
      </c>
      <c r="AA12239" t="s">
        <v>36</v>
      </c>
      <c r="AB12239" t="s">
        <v>17</v>
      </c>
    </row>
    <row r="12240" spans="23:28">
      <c r="W12240">
        <v>81955</v>
      </c>
      <c r="X12240">
        <v>354943239</v>
      </c>
      <c r="Y12240" s="3">
        <v>45094</v>
      </c>
      <c r="Z12240" s="13">
        <v>0.35234669571507582</v>
      </c>
      <c r="AA12240" t="s">
        <v>43</v>
      </c>
      <c r="AB12240" t="s">
        <v>14</v>
      </c>
    </row>
    <row r="12241" spans="23:28">
      <c r="W12241">
        <v>82374</v>
      </c>
      <c r="X12241">
        <v>188491084</v>
      </c>
      <c r="Y12241" s="3">
        <v>45094</v>
      </c>
      <c r="Z12241" s="13">
        <v>0.36167056665271347</v>
      </c>
      <c r="AA12241" t="s">
        <v>25</v>
      </c>
      <c r="AB12241" t="s">
        <v>14</v>
      </c>
    </row>
    <row r="12242" spans="23:28">
      <c r="W12242">
        <v>82385</v>
      </c>
      <c r="X12242">
        <v>841320270</v>
      </c>
      <c r="Y12242" s="3">
        <v>45094</v>
      </c>
      <c r="Z12242" s="13">
        <v>0.40144430615066667</v>
      </c>
      <c r="AA12242" t="s">
        <v>26</v>
      </c>
      <c r="AB12242" t="s">
        <v>17</v>
      </c>
    </row>
    <row r="12243" spans="23:28">
      <c r="W12243">
        <v>82501</v>
      </c>
      <c r="X12243">
        <v>400277784</v>
      </c>
      <c r="Y12243" s="3">
        <v>45094</v>
      </c>
      <c r="Z12243" s="13">
        <v>0.33801110370913651</v>
      </c>
      <c r="AA12243" t="s">
        <v>26</v>
      </c>
      <c r="AB12243" t="s">
        <v>14</v>
      </c>
    </row>
    <row r="12244" spans="23:28">
      <c r="W12244">
        <v>82797</v>
      </c>
      <c r="X12244">
        <v>675794692</v>
      </c>
      <c r="Y12244" s="3">
        <v>45094</v>
      </c>
      <c r="Z12244" s="13">
        <v>0.41021614672867729</v>
      </c>
      <c r="AA12244" t="s">
        <v>30</v>
      </c>
      <c r="AB12244" t="s">
        <v>14</v>
      </c>
    </row>
    <row r="12245" spans="23:28">
      <c r="W12245">
        <v>82906</v>
      </c>
      <c r="X12245">
        <v>472430730</v>
      </c>
      <c r="Y12245" s="3">
        <v>45094</v>
      </c>
      <c r="Z12245" s="13">
        <v>0.36488119608376524</v>
      </c>
      <c r="AA12245" t="s">
        <v>29</v>
      </c>
      <c r="AB12245" t="s">
        <v>14</v>
      </c>
    </row>
    <row r="12246" spans="23:28">
      <c r="W12246">
        <v>83900</v>
      </c>
      <c r="X12246">
        <v>115690002</v>
      </c>
      <c r="Y12246" s="3">
        <v>45094</v>
      </c>
      <c r="Z12246" s="13">
        <v>0.34696112390615275</v>
      </c>
      <c r="AA12246" t="s">
        <v>32</v>
      </c>
      <c r="AB12246" t="s">
        <v>17</v>
      </c>
    </row>
    <row r="12247" spans="23:28">
      <c r="W12247">
        <v>84305</v>
      </c>
      <c r="X12247">
        <v>146235859</v>
      </c>
      <c r="Y12247" s="3">
        <v>45094</v>
      </c>
      <c r="Z12247" s="13">
        <v>0.36032200395474456</v>
      </c>
      <c r="AA12247" t="s">
        <v>35</v>
      </c>
      <c r="AB12247" t="s">
        <v>14</v>
      </c>
    </row>
    <row r="12248" spans="23:28">
      <c r="W12248">
        <v>84328</v>
      </c>
      <c r="X12248">
        <v>308632992</v>
      </c>
      <c r="Y12248" s="3">
        <v>45094</v>
      </c>
      <c r="Z12248" s="13">
        <v>0.33935827863197904</v>
      </c>
      <c r="AA12248" t="s">
        <v>26</v>
      </c>
      <c r="AB12248" t="s">
        <v>20</v>
      </c>
    </row>
    <row r="12249" spans="23:28">
      <c r="W12249">
        <v>84498</v>
      </c>
      <c r="X12249">
        <v>162182723</v>
      </c>
      <c r="Y12249" s="3">
        <v>45094</v>
      </c>
      <c r="Z12249" s="13">
        <v>0.36281764622285528</v>
      </c>
      <c r="AA12249" t="s">
        <v>36</v>
      </c>
      <c r="AB12249" t="s">
        <v>20</v>
      </c>
    </row>
    <row r="12250" spans="23:28">
      <c r="W12250">
        <v>84660</v>
      </c>
      <c r="X12250">
        <v>114378088</v>
      </c>
      <c r="Y12250" s="3">
        <v>45094</v>
      </c>
      <c r="Z12250" s="13">
        <v>0.38506954437807744</v>
      </c>
      <c r="AA12250" t="s">
        <v>43</v>
      </c>
      <c r="AB12250" t="s">
        <v>20</v>
      </c>
    </row>
    <row r="12251" spans="23:28">
      <c r="W12251">
        <v>85205</v>
      </c>
      <c r="X12251">
        <v>834025014</v>
      </c>
      <c r="Y12251" s="3">
        <v>45094</v>
      </c>
      <c r="Z12251" s="13">
        <v>0.38589297688490176</v>
      </c>
      <c r="AA12251" t="s">
        <v>33</v>
      </c>
      <c r="AB12251" t="s">
        <v>17</v>
      </c>
    </row>
    <row r="12252" spans="23:28">
      <c r="W12252">
        <v>85306</v>
      </c>
      <c r="X12252">
        <v>734048168</v>
      </c>
      <c r="Y12252" s="3">
        <v>45094</v>
      </c>
      <c r="Z12252" s="13">
        <v>0.35457832106459147</v>
      </c>
      <c r="AA12252" t="s">
        <v>28</v>
      </c>
      <c r="AB12252" t="s">
        <v>20</v>
      </c>
    </row>
    <row r="12253" spans="23:28">
      <c r="W12253">
        <v>85569</v>
      </c>
      <c r="X12253">
        <v>816942176</v>
      </c>
      <c r="Y12253" s="3">
        <v>45094</v>
      </c>
      <c r="Z12253" s="13">
        <v>0.37003662040634849</v>
      </c>
      <c r="AA12253" t="s">
        <v>31</v>
      </c>
      <c r="AB12253" t="s">
        <v>20</v>
      </c>
    </row>
    <row r="12254" spans="23:28">
      <c r="W12254">
        <v>85614</v>
      </c>
      <c r="X12254">
        <v>208236754</v>
      </c>
      <c r="Y12254" s="3">
        <v>45094</v>
      </c>
      <c r="Z12254" s="13">
        <v>0.37658268722807425</v>
      </c>
      <c r="AA12254" t="s">
        <v>36</v>
      </c>
      <c r="AB12254" t="s">
        <v>20</v>
      </c>
    </row>
    <row r="12255" spans="23:28">
      <c r="W12255">
        <v>85620</v>
      </c>
      <c r="X12255">
        <v>587099223</v>
      </c>
      <c r="Y12255" s="3">
        <v>45094</v>
      </c>
      <c r="Z12255" s="13">
        <v>0.37291995488168272</v>
      </c>
      <c r="AA12255" t="s">
        <v>39</v>
      </c>
      <c r="AB12255" t="s">
        <v>17</v>
      </c>
    </row>
    <row r="12256" spans="23:28">
      <c r="W12256">
        <v>85656</v>
      </c>
      <c r="X12256">
        <v>468679920</v>
      </c>
      <c r="Y12256" s="3">
        <v>45094</v>
      </c>
      <c r="Z12256" s="13">
        <v>0.38502110417145841</v>
      </c>
      <c r="AA12256" t="s">
        <v>34</v>
      </c>
      <c r="AB12256" t="s">
        <v>17</v>
      </c>
    </row>
    <row r="12257" spans="23:28">
      <c r="W12257">
        <v>85731</v>
      </c>
      <c r="X12257">
        <v>679024950</v>
      </c>
      <c r="Y12257" s="3">
        <v>45094</v>
      </c>
      <c r="Z12257" s="13">
        <v>0.373040876273602</v>
      </c>
      <c r="AA12257" t="s">
        <v>29</v>
      </c>
      <c r="AB12257" t="s">
        <v>17</v>
      </c>
    </row>
    <row r="12258" spans="23:28">
      <c r="W12258">
        <v>85974</v>
      </c>
      <c r="X12258">
        <v>886910942</v>
      </c>
      <c r="Y12258" s="3">
        <v>45094</v>
      </c>
      <c r="Z12258" s="13">
        <v>0.35858473674057134</v>
      </c>
      <c r="AA12258" t="s">
        <v>36</v>
      </c>
      <c r="AB12258" t="s">
        <v>17</v>
      </c>
    </row>
    <row r="12259" spans="23:28">
      <c r="W12259">
        <v>86611</v>
      </c>
      <c r="X12259">
        <v>316364945</v>
      </c>
      <c r="Y12259" s="3">
        <v>45094</v>
      </c>
      <c r="Z12259" s="13">
        <v>0.41041979598056944</v>
      </c>
      <c r="AA12259" t="s">
        <v>32</v>
      </c>
      <c r="AB12259" t="s">
        <v>20</v>
      </c>
    </row>
    <row r="12260" spans="23:28">
      <c r="W12260">
        <v>86813</v>
      </c>
      <c r="X12260">
        <v>302831000</v>
      </c>
      <c r="Y12260" s="3">
        <v>45094</v>
      </c>
      <c r="Z12260" s="13">
        <v>0.38553296528940284</v>
      </c>
      <c r="AA12260" t="s">
        <v>31</v>
      </c>
      <c r="AB12260" t="s">
        <v>14</v>
      </c>
    </row>
    <row r="12261" spans="23:28">
      <c r="W12261">
        <v>87465</v>
      </c>
      <c r="X12261">
        <v>459592062</v>
      </c>
      <c r="Y12261" s="3">
        <v>45094</v>
      </c>
      <c r="Z12261" s="13">
        <v>0.41071779353801419</v>
      </c>
      <c r="AA12261" t="s">
        <v>30</v>
      </c>
      <c r="AB12261" t="s">
        <v>17</v>
      </c>
    </row>
    <row r="12262" spans="23:28">
      <c r="W12262">
        <v>88364</v>
      </c>
      <c r="X12262">
        <v>203900185</v>
      </c>
      <c r="Y12262" s="3">
        <v>45094</v>
      </c>
      <c r="Z12262" s="13">
        <v>0.39176773349257554</v>
      </c>
      <c r="AA12262" t="s">
        <v>30</v>
      </c>
      <c r="AB12262" t="s">
        <v>20</v>
      </c>
    </row>
    <row r="12263" spans="23:28">
      <c r="W12263">
        <v>89165</v>
      </c>
      <c r="X12263">
        <v>106964419</v>
      </c>
      <c r="Y12263" s="3">
        <v>45094</v>
      </c>
      <c r="Z12263" s="13">
        <v>0.37783579920325244</v>
      </c>
      <c r="AA12263" t="s">
        <v>27</v>
      </c>
      <c r="AB12263" t="s">
        <v>20</v>
      </c>
    </row>
    <row r="12264" spans="23:28">
      <c r="W12264">
        <v>89546</v>
      </c>
      <c r="X12264">
        <v>274014424</v>
      </c>
      <c r="Y12264" s="3">
        <v>45094</v>
      </c>
      <c r="Z12264" s="13">
        <v>0.36953987577559355</v>
      </c>
      <c r="AA12264" t="s">
        <v>26</v>
      </c>
      <c r="AB12264" t="s">
        <v>20</v>
      </c>
    </row>
    <row r="12265" spans="23:28">
      <c r="W12265">
        <v>89624</v>
      </c>
      <c r="X12265">
        <v>643995870</v>
      </c>
      <c r="Y12265" s="3">
        <v>45094</v>
      </c>
      <c r="Z12265" s="13">
        <v>0.35843384988662702</v>
      </c>
      <c r="AA12265" t="s">
        <v>32</v>
      </c>
      <c r="AB12265" t="s">
        <v>20</v>
      </c>
    </row>
    <row r="12266" spans="23:28">
      <c r="W12266">
        <v>89813</v>
      </c>
      <c r="X12266">
        <v>361058936</v>
      </c>
      <c r="Y12266" s="3">
        <v>45094</v>
      </c>
      <c r="Z12266" s="13">
        <v>0.40174028542510265</v>
      </c>
      <c r="AA12266" t="s">
        <v>34</v>
      </c>
      <c r="AB12266" t="s">
        <v>17</v>
      </c>
    </row>
    <row r="12267" spans="23:28">
      <c r="W12267">
        <v>10155</v>
      </c>
      <c r="X12267">
        <v>382284651</v>
      </c>
      <c r="Y12267" s="3">
        <v>45093</v>
      </c>
      <c r="Z12267" s="13">
        <v>0.35285739357856954</v>
      </c>
      <c r="AA12267" t="s">
        <v>39</v>
      </c>
      <c r="AB12267" t="s">
        <v>17</v>
      </c>
    </row>
    <row r="12268" spans="23:28">
      <c r="W12268">
        <v>10269</v>
      </c>
      <c r="X12268">
        <v>374577178</v>
      </c>
      <c r="Y12268" s="3">
        <v>45093</v>
      </c>
      <c r="Z12268" s="13">
        <v>0.3438343224764735</v>
      </c>
      <c r="AA12268" t="s">
        <v>32</v>
      </c>
      <c r="AB12268" t="s">
        <v>20</v>
      </c>
    </row>
    <row r="12269" spans="23:28">
      <c r="W12269">
        <v>10278</v>
      </c>
      <c r="X12269">
        <v>484884219</v>
      </c>
      <c r="Y12269" s="3">
        <v>45093</v>
      </c>
      <c r="Z12269" s="13">
        <v>0.41546331694953337</v>
      </c>
      <c r="AA12269" t="s">
        <v>30</v>
      </c>
      <c r="AB12269" t="s">
        <v>17</v>
      </c>
    </row>
    <row r="12270" spans="23:28">
      <c r="W12270">
        <v>10347</v>
      </c>
      <c r="X12270">
        <v>885881040</v>
      </c>
      <c r="Y12270" s="3">
        <v>45093</v>
      </c>
      <c r="Z12270" s="13">
        <v>0.37239173404846865</v>
      </c>
      <c r="AA12270" t="s">
        <v>42</v>
      </c>
      <c r="AB12270" t="s">
        <v>20</v>
      </c>
    </row>
    <row r="12271" spans="23:28">
      <c r="W12271">
        <v>10449</v>
      </c>
      <c r="X12271">
        <v>201806481</v>
      </c>
      <c r="Y12271" s="3">
        <v>45093</v>
      </c>
      <c r="Z12271" s="13">
        <v>0.41404047108814068</v>
      </c>
      <c r="AA12271" t="s">
        <v>34</v>
      </c>
      <c r="AB12271" t="s">
        <v>14</v>
      </c>
    </row>
    <row r="12272" spans="23:28">
      <c r="W12272">
        <v>10480</v>
      </c>
      <c r="X12272">
        <v>842056317</v>
      </c>
      <c r="Y12272" s="3">
        <v>45093</v>
      </c>
      <c r="Z12272" s="13">
        <v>0.34038348581052746</v>
      </c>
      <c r="AA12272" t="s">
        <v>41</v>
      </c>
      <c r="AB12272" t="s">
        <v>17</v>
      </c>
    </row>
    <row r="12273" spans="23:28">
      <c r="W12273">
        <v>10488</v>
      </c>
      <c r="X12273">
        <v>457156620</v>
      </c>
      <c r="Y12273" s="3">
        <v>45093</v>
      </c>
      <c r="Z12273" s="13">
        <v>0.39717652638288303</v>
      </c>
      <c r="AA12273" t="s">
        <v>41</v>
      </c>
      <c r="AB12273" t="s">
        <v>20</v>
      </c>
    </row>
    <row r="12274" spans="23:28">
      <c r="W12274">
        <v>10665</v>
      </c>
      <c r="X12274">
        <v>150339953</v>
      </c>
      <c r="Y12274" s="3">
        <v>45093</v>
      </c>
      <c r="Z12274" s="13">
        <v>0.41501762209066395</v>
      </c>
      <c r="AA12274" t="s">
        <v>41</v>
      </c>
      <c r="AB12274" t="s">
        <v>17</v>
      </c>
    </row>
    <row r="12275" spans="23:28">
      <c r="W12275">
        <v>10867</v>
      </c>
      <c r="X12275">
        <v>623749595</v>
      </c>
      <c r="Y12275" s="3">
        <v>45093</v>
      </c>
      <c r="Z12275" s="13">
        <v>0.38760005598543773</v>
      </c>
      <c r="AA12275" t="s">
        <v>30</v>
      </c>
      <c r="AB12275" t="s">
        <v>14</v>
      </c>
    </row>
    <row r="12276" spans="23:28">
      <c r="W12276">
        <v>10983</v>
      </c>
      <c r="X12276">
        <v>626392994</v>
      </c>
      <c r="Y12276" s="3">
        <v>45093</v>
      </c>
      <c r="Z12276" s="13">
        <v>0.39468371924211526</v>
      </c>
      <c r="AA12276" t="s">
        <v>39</v>
      </c>
      <c r="AB12276" t="s">
        <v>17</v>
      </c>
    </row>
    <row r="12277" spans="23:28">
      <c r="W12277">
        <v>11069</v>
      </c>
      <c r="X12277">
        <v>670935760</v>
      </c>
      <c r="Y12277" s="3">
        <v>45093</v>
      </c>
      <c r="Z12277" s="13">
        <v>0.38539137644518145</v>
      </c>
      <c r="AA12277" t="s">
        <v>35</v>
      </c>
      <c r="AB12277" t="s">
        <v>14</v>
      </c>
    </row>
    <row r="12278" spans="23:28">
      <c r="W12278">
        <v>12016</v>
      </c>
      <c r="X12278">
        <v>337544790</v>
      </c>
      <c r="Y12278" s="3">
        <v>45093</v>
      </c>
      <c r="Z12278" s="13">
        <v>0.36399987290735342</v>
      </c>
      <c r="AA12278" t="s">
        <v>39</v>
      </c>
      <c r="AB12278" t="s">
        <v>17</v>
      </c>
    </row>
    <row r="12279" spans="23:28">
      <c r="W12279">
        <v>12518</v>
      </c>
      <c r="X12279">
        <v>705557674</v>
      </c>
      <c r="Y12279" s="3">
        <v>45093</v>
      </c>
      <c r="Z12279" s="13">
        <v>0.41115098828350388</v>
      </c>
      <c r="AA12279" t="s">
        <v>32</v>
      </c>
      <c r="AB12279" t="s">
        <v>20</v>
      </c>
    </row>
    <row r="12280" spans="23:28">
      <c r="W12280">
        <v>12919</v>
      </c>
      <c r="X12280">
        <v>425041167</v>
      </c>
      <c r="Y12280" s="3">
        <v>45093</v>
      </c>
      <c r="Z12280" s="13">
        <v>0.36775175677920285</v>
      </c>
      <c r="AA12280" t="s">
        <v>24</v>
      </c>
      <c r="AB12280" t="s">
        <v>20</v>
      </c>
    </row>
    <row r="12281" spans="23:28">
      <c r="W12281">
        <v>13942</v>
      </c>
      <c r="X12281">
        <v>877897254</v>
      </c>
      <c r="Y12281" s="3">
        <v>45093</v>
      </c>
      <c r="Z12281" s="13">
        <v>0.36593044268945601</v>
      </c>
      <c r="AA12281" t="s">
        <v>26</v>
      </c>
      <c r="AB12281" t="s">
        <v>14</v>
      </c>
    </row>
    <row r="12282" spans="23:28">
      <c r="W12282">
        <v>14317</v>
      </c>
      <c r="X12282">
        <v>736477102</v>
      </c>
      <c r="Y12282" s="3">
        <v>45093</v>
      </c>
      <c r="Z12282" s="13">
        <v>0.38144277414885169</v>
      </c>
      <c r="AA12282" t="s">
        <v>43</v>
      </c>
      <c r="AB12282" t="s">
        <v>20</v>
      </c>
    </row>
    <row r="12283" spans="23:28">
      <c r="W12283">
        <v>14379</v>
      </c>
      <c r="X12283">
        <v>526088921</v>
      </c>
      <c r="Y12283" s="3">
        <v>45093</v>
      </c>
      <c r="Z12283" s="13">
        <v>0.33793305282260033</v>
      </c>
      <c r="AA12283" t="s">
        <v>24</v>
      </c>
      <c r="AB12283" t="s">
        <v>20</v>
      </c>
    </row>
    <row r="12284" spans="23:28">
      <c r="W12284">
        <v>14454</v>
      </c>
      <c r="X12284">
        <v>361386295</v>
      </c>
      <c r="Y12284" s="3">
        <v>45093</v>
      </c>
      <c r="Z12284" s="13">
        <v>0.38326716093410723</v>
      </c>
      <c r="AA12284" t="s">
        <v>33</v>
      </c>
      <c r="AB12284" t="s">
        <v>17</v>
      </c>
    </row>
    <row r="12285" spans="23:28">
      <c r="W12285">
        <v>14930</v>
      </c>
      <c r="X12285">
        <v>591244295</v>
      </c>
      <c r="Y12285" s="3">
        <v>45093</v>
      </c>
      <c r="Z12285" s="13">
        <v>0.40070912375621726</v>
      </c>
      <c r="AA12285" t="s">
        <v>42</v>
      </c>
      <c r="AB12285" t="s">
        <v>17</v>
      </c>
    </row>
    <row r="12286" spans="23:28">
      <c r="W12286">
        <v>15023</v>
      </c>
      <c r="X12286">
        <v>172403398</v>
      </c>
      <c r="Y12286" s="3">
        <v>45093</v>
      </c>
      <c r="Z12286" s="13">
        <v>0.39597025188188406</v>
      </c>
      <c r="AA12286" t="s">
        <v>41</v>
      </c>
      <c r="AB12286" t="s">
        <v>14</v>
      </c>
    </row>
    <row r="12287" spans="23:28">
      <c r="W12287">
        <v>15522</v>
      </c>
      <c r="X12287">
        <v>437115239</v>
      </c>
      <c r="Y12287" s="3">
        <v>45093</v>
      </c>
      <c r="Z12287" s="13">
        <v>0.37564245408520341</v>
      </c>
      <c r="AA12287" t="s">
        <v>28</v>
      </c>
      <c r="AB12287" t="s">
        <v>20</v>
      </c>
    </row>
    <row r="12288" spans="23:28">
      <c r="W12288">
        <v>15545</v>
      </c>
      <c r="X12288">
        <v>205817025</v>
      </c>
      <c r="Y12288" s="3">
        <v>45093</v>
      </c>
      <c r="Z12288" s="13">
        <v>0.41183123476067851</v>
      </c>
      <c r="AA12288" t="s">
        <v>30</v>
      </c>
      <c r="AB12288" t="s">
        <v>17</v>
      </c>
    </row>
    <row r="12289" spans="23:28">
      <c r="W12289">
        <v>15589</v>
      </c>
      <c r="X12289">
        <v>885793974</v>
      </c>
      <c r="Y12289" s="3">
        <v>45093</v>
      </c>
      <c r="Z12289" s="13">
        <v>0.39207756289522488</v>
      </c>
      <c r="AA12289" t="s">
        <v>40</v>
      </c>
      <c r="AB12289" t="s">
        <v>17</v>
      </c>
    </row>
    <row r="12290" spans="23:28">
      <c r="W12290">
        <v>16391</v>
      </c>
      <c r="X12290">
        <v>483783627</v>
      </c>
      <c r="Y12290" s="3">
        <v>45093</v>
      </c>
      <c r="Z12290" s="13">
        <v>0.33369646981268397</v>
      </c>
      <c r="AA12290" t="s">
        <v>41</v>
      </c>
      <c r="AB12290" t="s">
        <v>20</v>
      </c>
    </row>
    <row r="12291" spans="23:28">
      <c r="W12291">
        <v>16559</v>
      </c>
      <c r="X12291">
        <v>276181528</v>
      </c>
      <c r="Y12291" s="3">
        <v>45093</v>
      </c>
      <c r="Z12291" s="13">
        <v>0.36026463244500373</v>
      </c>
      <c r="AA12291" t="s">
        <v>28</v>
      </c>
      <c r="AB12291" t="s">
        <v>20</v>
      </c>
    </row>
    <row r="12292" spans="23:28">
      <c r="W12292">
        <v>16849</v>
      </c>
      <c r="X12292">
        <v>121326966</v>
      </c>
      <c r="Y12292" s="3">
        <v>45093</v>
      </c>
      <c r="Z12292" s="13">
        <v>0.40474631045121656</v>
      </c>
      <c r="AA12292" t="s">
        <v>36</v>
      </c>
      <c r="AB12292" t="s">
        <v>17</v>
      </c>
    </row>
    <row r="12293" spans="23:28">
      <c r="W12293">
        <v>16990</v>
      </c>
      <c r="X12293">
        <v>355544100</v>
      </c>
      <c r="Y12293" s="3">
        <v>45093</v>
      </c>
      <c r="Z12293" s="13">
        <v>0.37076264323498614</v>
      </c>
      <c r="AA12293" t="s">
        <v>25</v>
      </c>
      <c r="AB12293" t="s">
        <v>14</v>
      </c>
    </row>
    <row r="12294" spans="23:28">
      <c r="W12294">
        <v>17081</v>
      </c>
      <c r="X12294">
        <v>471518283</v>
      </c>
      <c r="Y12294" s="3">
        <v>45093</v>
      </c>
      <c r="Z12294" s="13">
        <v>0.35786042314406175</v>
      </c>
      <c r="AA12294" t="s">
        <v>25</v>
      </c>
      <c r="AB12294" t="s">
        <v>20</v>
      </c>
    </row>
    <row r="12295" spans="23:28">
      <c r="W12295">
        <v>17669</v>
      </c>
      <c r="X12295">
        <v>742242411</v>
      </c>
      <c r="Y12295" s="3">
        <v>45093</v>
      </c>
      <c r="Z12295" s="13">
        <v>0.34402225830247568</v>
      </c>
      <c r="AA12295" t="s">
        <v>42</v>
      </c>
      <c r="AB12295" t="s">
        <v>17</v>
      </c>
    </row>
    <row r="12296" spans="23:28">
      <c r="W12296">
        <v>17819</v>
      </c>
      <c r="X12296">
        <v>637352234</v>
      </c>
      <c r="Y12296" s="3">
        <v>45093</v>
      </c>
      <c r="Z12296" s="13">
        <v>0.35249130446993004</v>
      </c>
      <c r="AA12296" t="s">
        <v>43</v>
      </c>
      <c r="AB12296" t="s">
        <v>17</v>
      </c>
    </row>
    <row r="12297" spans="23:28">
      <c r="W12297">
        <v>17906</v>
      </c>
      <c r="X12297">
        <v>326233990</v>
      </c>
      <c r="Y12297" s="3">
        <v>45093</v>
      </c>
      <c r="Z12297" s="13">
        <v>0.400977455847424</v>
      </c>
      <c r="AA12297" t="s">
        <v>24</v>
      </c>
      <c r="AB12297" t="s">
        <v>17</v>
      </c>
    </row>
    <row r="12298" spans="23:28">
      <c r="W12298">
        <v>18001</v>
      </c>
      <c r="X12298">
        <v>782219607</v>
      </c>
      <c r="Y12298" s="3">
        <v>45093</v>
      </c>
      <c r="Z12298" s="13">
        <v>0.33735301753713265</v>
      </c>
      <c r="AA12298" t="s">
        <v>42</v>
      </c>
      <c r="AB12298" t="s">
        <v>14</v>
      </c>
    </row>
    <row r="12299" spans="23:28">
      <c r="W12299">
        <v>18009</v>
      </c>
      <c r="X12299">
        <v>855415195</v>
      </c>
      <c r="Y12299" s="3">
        <v>45093</v>
      </c>
      <c r="Z12299" s="13">
        <v>0.41543534024186823</v>
      </c>
      <c r="AA12299" t="s">
        <v>35</v>
      </c>
      <c r="AB12299" t="s">
        <v>17</v>
      </c>
    </row>
    <row r="12300" spans="23:28">
      <c r="W12300">
        <v>18696</v>
      </c>
      <c r="X12300">
        <v>443784527</v>
      </c>
      <c r="Y12300" s="3">
        <v>45093</v>
      </c>
      <c r="Z12300" s="13">
        <v>0.37697058511097337</v>
      </c>
      <c r="AA12300" t="s">
        <v>34</v>
      </c>
      <c r="AB12300" t="s">
        <v>14</v>
      </c>
    </row>
    <row r="12301" spans="23:28">
      <c r="W12301">
        <v>19190</v>
      </c>
      <c r="X12301">
        <v>377521026</v>
      </c>
      <c r="Y12301" s="3">
        <v>45093</v>
      </c>
      <c r="Z12301" s="13">
        <v>0.40364564926778879</v>
      </c>
      <c r="AA12301" t="s">
        <v>40</v>
      </c>
      <c r="AB12301" t="s">
        <v>20</v>
      </c>
    </row>
    <row r="12302" spans="23:28">
      <c r="W12302">
        <v>19548</v>
      </c>
      <c r="X12302">
        <v>439699879</v>
      </c>
      <c r="Y12302" s="3">
        <v>45093</v>
      </c>
      <c r="Z12302" s="13">
        <v>0.39917055092878057</v>
      </c>
      <c r="AA12302" t="s">
        <v>26</v>
      </c>
      <c r="AB12302" t="s">
        <v>20</v>
      </c>
    </row>
    <row r="12303" spans="23:28">
      <c r="W12303">
        <v>20094</v>
      </c>
      <c r="X12303">
        <v>626768999</v>
      </c>
      <c r="Y12303" s="3">
        <v>45093</v>
      </c>
      <c r="Z12303" s="13">
        <v>0.40460894291649552</v>
      </c>
      <c r="AA12303" t="s">
        <v>29</v>
      </c>
      <c r="AB12303" t="s">
        <v>17</v>
      </c>
    </row>
    <row r="12304" spans="23:28">
      <c r="W12304">
        <v>20350</v>
      </c>
      <c r="X12304">
        <v>889989618</v>
      </c>
      <c r="Y12304" s="3">
        <v>45093</v>
      </c>
      <c r="Z12304" s="13">
        <v>0.35849485558314881</v>
      </c>
      <c r="AA12304" t="s">
        <v>30</v>
      </c>
      <c r="AB12304" t="s">
        <v>20</v>
      </c>
    </row>
    <row r="12305" spans="23:28">
      <c r="W12305">
        <v>20529</v>
      </c>
      <c r="X12305">
        <v>496119840</v>
      </c>
      <c r="Y12305" s="3">
        <v>45093</v>
      </c>
      <c r="Z12305" s="13">
        <v>0.39648721243170432</v>
      </c>
      <c r="AA12305" t="s">
        <v>26</v>
      </c>
      <c r="AB12305" t="s">
        <v>14</v>
      </c>
    </row>
    <row r="12306" spans="23:28">
      <c r="W12306">
        <v>20613</v>
      </c>
      <c r="X12306">
        <v>777299015</v>
      </c>
      <c r="Y12306" s="3">
        <v>45093</v>
      </c>
      <c r="Z12306" s="13">
        <v>0.36730209692642291</v>
      </c>
      <c r="AA12306" t="s">
        <v>27</v>
      </c>
      <c r="AB12306" t="s">
        <v>14</v>
      </c>
    </row>
    <row r="12307" spans="23:28">
      <c r="W12307">
        <v>20907</v>
      </c>
      <c r="X12307">
        <v>396143370</v>
      </c>
      <c r="Y12307" s="3">
        <v>45093</v>
      </c>
      <c r="Z12307" s="13">
        <v>0.3832865349142901</v>
      </c>
      <c r="AA12307" t="s">
        <v>40</v>
      </c>
      <c r="AB12307" t="s">
        <v>14</v>
      </c>
    </row>
    <row r="12308" spans="23:28">
      <c r="W12308">
        <v>21881</v>
      </c>
      <c r="X12308">
        <v>760046151</v>
      </c>
      <c r="Y12308" s="3">
        <v>45093</v>
      </c>
      <c r="Z12308" s="13">
        <v>0.37455452144842027</v>
      </c>
      <c r="AA12308" t="s">
        <v>29</v>
      </c>
      <c r="AB12308" t="s">
        <v>20</v>
      </c>
    </row>
    <row r="12309" spans="23:28">
      <c r="W12309">
        <v>22009</v>
      </c>
      <c r="X12309">
        <v>394457552</v>
      </c>
      <c r="Y12309" s="3">
        <v>45093</v>
      </c>
      <c r="Z12309" s="13">
        <v>0.3460821176489754</v>
      </c>
      <c r="AA12309" t="s">
        <v>40</v>
      </c>
      <c r="AB12309" t="s">
        <v>14</v>
      </c>
    </row>
    <row r="12310" spans="23:28">
      <c r="W12310">
        <v>22474</v>
      </c>
      <c r="X12310">
        <v>370552622</v>
      </c>
      <c r="Y12310" s="3">
        <v>45093</v>
      </c>
      <c r="Z12310" s="13">
        <v>0.4075916727017958</v>
      </c>
      <c r="AA12310" t="s">
        <v>32</v>
      </c>
      <c r="AB12310" t="s">
        <v>20</v>
      </c>
    </row>
    <row r="12311" spans="23:28">
      <c r="W12311">
        <v>22482</v>
      </c>
      <c r="X12311">
        <v>379897854</v>
      </c>
      <c r="Y12311" s="3">
        <v>45093</v>
      </c>
      <c r="Z12311" s="13">
        <v>0.35810798868747201</v>
      </c>
      <c r="AA12311" t="s">
        <v>26</v>
      </c>
      <c r="AB12311" t="s">
        <v>14</v>
      </c>
    </row>
    <row r="12312" spans="23:28">
      <c r="W12312">
        <v>23332</v>
      </c>
      <c r="X12312">
        <v>169434489</v>
      </c>
      <c r="Y12312" s="3">
        <v>45093</v>
      </c>
      <c r="Z12312" s="13">
        <v>0.33874191600283987</v>
      </c>
      <c r="AA12312" t="s">
        <v>39</v>
      </c>
      <c r="AB12312" t="s">
        <v>17</v>
      </c>
    </row>
    <row r="12313" spans="23:28">
      <c r="W12313">
        <v>23555</v>
      </c>
      <c r="X12313">
        <v>799478449</v>
      </c>
      <c r="Y12313" s="3">
        <v>45093</v>
      </c>
      <c r="Z12313" s="13">
        <v>0.39448291498475363</v>
      </c>
      <c r="AA12313" t="s">
        <v>35</v>
      </c>
      <c r="AB12313" t="s">
        <v>20</v>
      </c>
    </row>
    <row r="12314" spans="23:28">
      <c r="W12314">
        <v>23719</v>
      </c>
      <c r="X12314">
        <v>417197500</v>
      </c>
      <c r="Y12314" s="3">
        <v>45093</v>
      </c>
      <c r="Z12314" s="13">
        <v>0.38194981930821914</v>
      </c>
      <c r="AA12314" t="s">
        <v>27</v>
      </c>
      <c r="AB12314" t="s">
        <v>17</v>
      </c>
    </row>
    <row r="12315" spans="23:28">
      <c r="W12315">
        <v>24563</v>
      </c>
      <c r="X12315">
        <v>211862221</v>
      </c>
      <c r="Y12315" s="3">
        <v>45093</v>
      </c>
      <c r="Z12315" s="13">
        <v>0.3338742552760765</v>
      </c>
      <c r="AA12315" t="s">
        <v>29</v>
      </c>
      <c r="AB12315" t="s">
        <v>14</v>
      </c>
    </row>
    <row r="12316" spans="23:28">
      <c r="W12316">
        <v>24855</v>
      </c>
      <c r="X12316">
        <v>586762097</v>
      </c>
      <c r="Y12316" s="3">
        <v>45093</v>
      </c>
      <c r="Z12316" s="13">
        <v>0.3978462814383994</v>
      </c>
      <c r="AA12316" t="s">
        <v>35</v>
      </c>
      <c r="AB12316" t="s">
        <v>14</v>
      </c>
    </row>
    <row r="12317" spans="23:28">
      <c r="W12317">
        <v>24894</v>
      </c>
      <c r="X12317">
        <v>249331742</v>
      </c>
      <c r="Y12317" s="3">
        <v>45093</v>
      </c>
      <c r="Z12317" s="13">
        <v>0.35511391273279946</v>
      </c>
      <c r="AA12317" t="s">
        <v>41</v>
      </c>
      <c r="AB12317" t="s">
        <v>17</v>
      </c>
    </row>
    <row r="12318" spans="23:28">
      <c r="W12318">
        <v>25244</v>
      </c>
      <c r="X12318">
        <v>530719105</v>
      </c>
      <c r="Y12318" s="3">
        <v>45093</v>
      </c>
      <c r="Z12318" s="13">
        <v>0.34668333398388812</v>
      </c>
      <c r="AA12318" t="s">
        <v>34</v>
      </c>
      <c r="AB12318" t="s">
        <v>20</v>
      </c>
    </row>
    <row r="12319" spans="23:28">
      <c r="W12319">
        <v>25315</v>
      </c>
      <c r="X12319">
        <v>401229556</v>
      </c>
      <c r="Y12319" s="3">
        <v>45093</v>
      </c>
      <c r="Z12319" s="13">
        <v>0.37623926178015021</v>
      </c>
      <c r="AA12319" t="s">
        <v>41</v>
      </c>
      <c r="AB12319" t="s">
        <v>17</v>
      </c>
    </row>
    <row r="12320" spans="23:28">
      <c r="W12320">
        <v>25316</v>
      </c>
      <c r="X12320">
        <v>458258398</v>
      </c>
      <c r="Y12320" s="3">
        <v>45093</v>
      </c>
      <c r="Z12320" s="13">
        <v>0.41207132716735789</v>
      </c>
      <c r="AA12320" t="s">
        <v>35</v>
      </c>
      <c r="AB12320" t="s">
        <v>20</v>
      </c>
    </row>
    <row r="12321" spans="23:28">
      <c r="W12321">
        <v>25390</v>
      </c>
      <c r="X12321">
        <v>522513898</v>
      </c>
      <c r="Y12321" s="3">
        <v>45093</v>
      </c>
      <c r="Z12321" s="13">
        <v>0.36424357635752741</v>
      </c>
      <c r="AA12321" t="s">
        <v>35</v>
      </c>
      <c r="AB12321" t="s">
        <v>20</v>
      </c>
    </row>
    <row r="12322" spans="23:28">
      <c r="W12322">
        <v>25816</v>
      </c>
      <c r="X12322">
        <v>502399096</v>
      </c>
      <c r="Y12322" s="3">
        <v>45093</v>
      </c>
      <c r="Z12322" s="13">
        <v>0.33369753803211588</v>
      </c>
      <c r="AA12322" t="s">
        <v>34</v>
      </c>
      <c r="AB12322" t="s">
        <v>14</v>
      </c>
    </row>
    <row r="12323" spans="23:28">
      <c r="W12323">
        <v>25839</v>
      </c>
      <c r="X12323">
        <v>680787543</v>
      </c>
      <c r="Y12323" s="3">
        <v>45093</v>
      </c>
      <c r="Z12323" s="13">
        <v>0.37058233806603297</v>
      </c>
      <c r="AA12323" t="s">
        <v>30</v>
      </c>
      <c r="AB12323" t="s">
        <v>14</v>
      </c>
    </row>
    <row r="12324" spans="23:28">
      <c r="W12324">
        <v>26087</v>
      </c>
      <c r="X12324">
        <v>609385837</v>
      </c>
      <c r="Y12324" s="3">
        <v>45093</v>
      </c>
      <c r="Z12324" s="13">
        <v>0.38924809997997251</v>
      </c>
      <c r="AA12324" t="s">
        <v>27</v>
      </c>
      <c r="AB12324" t="s">
        <v>17</v>
      </c>
    </row>
    <row r="12325" spans="23:28">
      <c r="W12325">
        <v>26414</v>
      </c>
      <c r="X12325">
        <v>615501933</v>
      </c>
      <c r="Y12325" s="3">
        <v>45093</v>
      </c>
      <c r="Z12325" s="13">
        <v>0.40722393203552798</v>
      </c>
      <c r="AA12325" t="s">
        <v>43</v>
      </c>
      <c r="AB12325" t="s">
        <v>20</v>
      </c>
    </row>
    <row r="12326" spans="23:28">
      <c r="W12326">
        <v>26681</v>
      </c>
      <c r="X12326">
        <v>588287135</v>
      </c>
      <c r="Y12326" s="3">
        <v>45093</v>
      </c>
      <c r="Z12326" s="13">
        <v>0.39731511472148978</v>
      </c>
      <c r="AA12326" t="s">
        <v>35</v>
      </c>
      <c r="AB12326" t="s">
        <v>20</v>
      </c>
    </row>
    <row r="12327" spans="23:28">
      <c r="W12327">
        <v>26910</v>
      </c>
      <c r="X12327">
        <v>282090764</v>
      </c>
      <c r="Y12327" s="3">
        <v>45093</v>
      </c>
      <c r="Z12327" s="13">
        <v>0.39077220180932781</v>
      </c>
      <c r="AA12327" t="s">
        <v>33</v>
      </c>
      <c r="AB12327" t="s">
        <v>17</v>
      </c>
    </row>
    <row r="12328" spans="23:28">
      <c r="W12328">
        <v>27716</v>
      </c>
      <c r="X12328">
        <v>591545007</v>
      </c>
      <c r="Y12328" s="3">
        <v>45093</v>
      </c>
      <c r="Z12328" s="13">
        <v>0.40644475540222047</v>
      </c>
      <c r="AA12328" t="s">
        <v>32</v>
      </c>
      <c r="AB12328" t="s">
        <v>20</v>
      </c>
    </row>
    <row r="12329" spans="23:28">
      <c r="W12329">
        <v>28175</v>
      </c>
      <c r="X12329">
        <v>655268193</v>
      </c>
      <c r="Y12329" s="3">
        <v>45093</v>
      </c>
      <c r="Z12329" s="13">
        <v>0.39527555176696594</v>
      </c>
      <c r="AA12329" t="s">
        <v>43</v>
      </c>
      <c r="AB12329" t="s">
        <v>17</v>
      </c>
    </row>
    <row r="12330" spans="23:28">
      <c r="W12330">
        <v>28330</v>
      </c>
      <c r="X12330">
        <v>891049214</v>
      </c>
      <c r="Y12330" s="3">
        <v>45093</v>
      </c>
      <c r="Z12330" s="13">
        <v>0.35160490658125981</v>
      </c>
      <c r="AA12330" t="s">
        <v>30</v>
      </c>
      <c r="AB12330" t="s">
        <v>14</v>
      </c>
    </row>
    <row r="12331" spans="23:28">
      <c r="W12331">
        <v>28579</v>
      </c>
      <c r="X12331">
        <v>892866568</v>
      </c>
      <c r="Y12331" s="3">
        <v>45093</v>
      </c>
      <c r="Z12331" s="13">
        <v>0.34930358117358906</v>
      </c>
      <c r="AA12331" t="s">
        <v>29</v>
      </c>
      <c r="AB12331" t="s">
        <v>20</v>
      </c>
    </row>
    <row r="12332" spans="23:28">
      <c r="W12332">
        <v>28595</v>
      </c>
      <c r="X12332">
        <v>882978836</v>
      </c>
      <c r="Y12332" s="3">
        <v>45093</v>
      </c>
      <c r="Z12332" s="13">
        <v>0.36442945197673993</v>
      </c>
      <c r="AA12332" t="s">
        <v>25</v>
      </c>
      <c r="AB12332" t="s">
        <v>17</v>
      </c>
    </row>
    <row r="12333" spans="23:28">
      <c r="W12333">
        <v>29112</v>
      </c>
      <c r="X12333">
        <v>184314841</v>
      </c>
      <c r="Y12333" s="3">
        <v>45093</v>
      </c>
      <c r="Z12333" s="13">
        <v>0.35998901965884805</v>
      </c>
      <c r="AA12333" t="s">
        <v>29</v>
      </c>
      <c r="AB12333" t="s">
        <v>20</v>
      </c>
    </row>
    <row r="12334" spans="23:28">
      <c r="W12334">
        <v>29162</v>
      </c>
      <c r="X12334">
        <v>450241532</v>
      </c>
      <c r="Y12334" s="3">
        <v>45093</v>
      </c>
      <c r="Z12334" s="13">
        <v>0.38335991571465577</v>
      </c>
      <c r="AA12334" t="s">
        <v>27</v>
      </c>
      <c r="AB12334" t="s">
        <v>20</v>
      </c>
    </row>
    <row r="12335" spans="23:28">
      <c r="W12335">
        <v>29487</v>
      </c>
      <c r="X12335">
        <v>353814069</v>
      </c>
      <c r="Y12335" s="3">
        <v>45093</v>
      </c>
      <c r="Z12335" s="13">
        <v>0.38083675432910868</v>
      </c>
      <c r="AA12335" t="s">
        <v>30</v>
      </c>
      <c r="AB12335" t="s">
        <v>17</v>
      </c>
    </row>
    <row r="12336" spans="23:28">
      <c r="W12336">
        <v>30741</v>
      </c>
      <c r="X12336">
        <v>548698272</v>
      </c>
      <c r="Y12336" s="3">
        <v>45093</v>
      </c>
      <c r="Z12336" s="13">
        <v>0.40266141792772769</v>
      </c>
      <c r="AA12336" t="s">
        <v>42</v>
      </c>
      <c r="AB12336" t="s">
        <v>14</v>
      </c>
    </row>
    <row r="12337" spans="23:28">
      <c r="W12337">
        <v>30930</v>
      </c>
      <c r="X12337">
        <v>428229794</v>
      </c>
      <c r="Y12337" s="3">
        <v>45093</v>
      </c>
      <c r="Z12337" s="13">
        <v>0.39711585766405699</v>
      </c>
      <c r="AA12337" t="s">
        <v>28</v>
      </c>
      <c r="AB12337" t="s">
        <v>14</v>
      </c>
    </row>
    <row r="12338" spans="23:28">
      <c r="W12338">
        <v>31077</v>
      </c>
      <c r="X12338">
        <v>195811122</v>
      </c>
      <c r="Y12338" s="3">
        <v>45093</v>
      </c>
      <c r="Z12338" s="13">
        <v>0.40181331145925636</v>
      </c>
      <c r="AA12338" t="s">
        <v>26</v>
      </c>
      <c r="AB12338" t="s">
        <v>20</v>
      </c>
    </row>
    <row r="12339" spans="23:28">
      <c r="W12339">
        <v>31111</v>
      </c>
      <c r="X12339">
        <v>299232727</v>
      </c>
      <c r="Y12339" s="3">
        <v>45093</v>
      </c>
      <c r="Z12339" s="13">
        <v>0.341616463134301</v>
      </c>
      <c r="AA12339" t="s">
        <v>40</v>
      </c>
      <c r="AB12339" t="s">
        <v>20</v>
      </c>
    </row>
    <row r="12340" spans="23:28">
      <c r="W12340">
        <v>31122</v>
      </c>
      <c r="X12340">
        <v>706181073</v>
      </c>
      <c r="Y12340" s="3">
        <v>45093</v>
      </c>
      <c r="Z12340" s="13">
        <v>0.35546961788757603</v>
      </c>
      <c r="AA12340" t="s">
        <v>33</v>
      </c>
      <c r="AB12340" t="s">
        <v>17</v>
      </c>
    </row>
    <row r="12341" spans="23:28">
      <c r="W12341">
        <v>31216</v>
      </c>
      <c r="X12341">
        <v>174564749</v>
      </c>
      <c r="Y12341" s="3">
        <v>45093</v>
      </c>
      <c r="Z12341" s="13">
        <v>0.36773199298674986</v>
      </c>
      <c r="AA12341" t="s">
        <v>33</v>
      </c>
      <c r="AB12341" t="s">
        <v>14</v>
      </c>
    </row>
    <row r="12342" spans="23:28">
      <c r="W12342">
        <v>31241</v>
      </c>
      <c r="X12342">
        <v>519473074</v>
      </c>
      <c r="Y12342" s="3">
        <v>45093</v>
      </c>
      <c r="Z12342" s="13">
        <v>0.34870291614175292</v>
      </c>
      <c r="AA12342" t="s">
        <v>36</v>
      </c>
      <c r="AB12342" t="s">
        <v>20</v>
      </c>
    </row>
    <row r="12343" spans="23:28">
      <c r="W12343">
        <v>31529</v>
      </c>
      <c r="X12343">
        <v>330251739</v>
      </c>
      <c r="Y12343" s="3">
        <v>45093</v>
      </c>
      <c r="Z12343" s="13">
        <v>0.3804094177600863</v>
      </c>
      <c r="AA12343" t="s">
        <v>39</v>
      </c>
      <c r="AB12343" t="s">
        <v>20</v>
      </c>
    </row>
    <row r="12344" spans="23:28">
      <c r="W12344">
        <v>31688</v>
      </c>
      <c r="X12344">
        <v>644522499</v>
      </c>
      <c r="Y12344" s="3">
        <v>45093</v>
      </c>
      <c r="Z12344" s="13">
        <v>0.4009781818715501</v>
      </c>
      <c r="AA12344" t="s">
        <v>31</v>
      </c>
      <c r="AB12344" t="s">
        <v>17</v>
      </c>
    </row>
    <row r="12345" spans="23:28">
      <c r="W12345">
        <v>31735</v>
      </c>
      <c r="X12345">
        <v>235654491</v>
      </c>
      <c r="Y12345" s="3">
        <v>45093</v>
      </c>
      <c r="Z12345" s="13">
        <v>0.34496142781459055</v>
      </c>
      <c r="AA12345" t="s">
        <v>32</v>
      </c>
      <c r="AB12345" t="s">
        <v>20</v>
      </c>
    </row>
    <row r="12346" spans="23:28">
      <c r="W12346">
        <v>31824</v>
      </c>
      <c r="X12346">
        <v>509914937</v>
      </c>
      <c r="Y12346" s="3">
        <v>45093</v>
      </c>
      <c r="Z12346" s="13">
        <v>0.36536618355604944</v>
      </c>
      <c r="AA12346" t="s">
        <v>29</v>
      </c>
      <c r="AB12346" t="s">
        <v>14</v>
      </c>
    </row>
    <row r="12347" spans="23:28">
      <c r="W12347">
        <v>31824</v>
      </c>
      <c r="X12347">
        <v>223842490</v>
      </c>
      <c r="Y12347" s="3">
        <v>45093</v>
      </c>
      <c r="Z12347" s="13">
        <v>0.35196267948576476</v>
      </c>
      <c r="AA12347" t="s">
        <v>42</v>
      </c>
      <c r="AB12347" t="s">
        <v>20</v>
      </c>
    </row>
    <row r="12348" spans="23:28">
      <c r="W12348">
        <v>32394</v>
      </c>
      <c r="X12348">
        <v>890128986</v>
      </c>
      <c r="Y12348" s="3">
        <v>45093</v>
      </c>
      <c r="Z12348" s="13">
        <v>0.37325985930825067</v>
      </c>
      <c r="AA12348" t="s">
        <v>34</v>
      </c>
      <c r="AB12348" t="s">
        <v>20</v>
      </c>
    </row>
    <row r="12349" spans="23:28">
      <c r="W12349">
        <v>32898</v>
      </c>
      <c r="X12349">
        <v>167156457</v>
      </c>
      <c r="Y12349" s="3">
        <v>45093</v>
      </c>
      <c r="Z12349" s="13">
        <v>0.40270812061959615</v>
      </c>
      <c r="AA12349" t="s">
        <v>32</v>
      </c>
      <c r="AB12349" t="s">
        <v>14</v>
      </c>
    </row>
    <row r="12350" spans="23:28">
      <c r="W12350">
        <v>34167</v>
      </c>
      <c r="X12350">
        <v>339208512</v>
      </c>
      <c r="Y12350" s="3">
        <v>45093</v>
      </c>
      <c r="Z12350" s="13">
        <v>0.33353260065859797</v>
      </c>
      <c r="AA12350" t="s">
        <v>35</v>
      </c>
      <c r="AB12350" t="s">
        <v>20</v>
      </c>
    </row>
    <row r="12351" spans="23:28">
      <c r="W12351">
        <v>34323</v>
      </c>
      <c r="X12351">
        <v>366878747</v>
      </c>
      <c r="Y12351" s="3">
        <v>45093</v>
      </c>
      <c r="Z12351" s="13">
        <v>0.38886606898462039</v>
      </c>
      <c r="AA12351" t="s">
        <v>43</v>
      </c>
      <c r="AB12351" t="s">
        <v>20</v>
      </c>
    </row>
    <row r="12352" spans="23:28">
      <c r="W12352">
        <v>34925</v>
      </c>
      <c r="X12352">
        <v>273379304</v>
      </c>
      <c r="Y12352" s="3">
        <v>45093</v>
      </c>
      <c r="Z12352" s="13">
        <v>0.35480626320291148</v>
      </c>
      <c r="AA12352" t="s">
        <v>31</v>
      </c>
      <c r="AB12352" t="s">
        <v>14</v>
      </c>
    </row>
    <row r="12353" spans="23:28">
      <c r="W12353">
        <v>35579</v>
      </c>
      <c r="X12353">
        <v>150791264</v>
      </c>
      <c r="Y12353" s="3">
        <v>45093</v>
      </c>
      <c r="Z12353" s="13">
        <v>0.35726778730742531</v>
      </c>
      <c r="AA12353" t="s">
        <v>39</v>
      </c>
      <c r="AB12353" t="s">
        <v>14</v>
      </c>
    </row>
    <row r="12354" spans="23:28">
      <c r="W12354">
        <v>35752</v>
      </c>
      <c r="X12354">
        <v>745079201</v>
      </c>
      <c r="Y12354" s="3">
        <v>45093</v>
      </c>
      <c r="Z12354" s="13">
        <v>0.37387508667892905</v>
      </c>
      <c r="AA12354" t="s">
        <v>29</v>
      </c>
      <c r="AB12354" t="s">
        <v>14</v>
      </c>
    </row>
    <row r="12355" spans="23:28">
      <c r="W12355">
        <v>36465</v>
      </c>
      <c r="X12355">
        <v>807631065</v>
      </c>
      <c r="Y12355" s="3">
        <v>45093</v>
      </c>
      <c r="Z12355" s="13">
        <v>0.37695747878959335</v>
      </c>
      <c r="AA12355" t="s">
        <v>31</v>
      </c>
      <c r="AB12355" t="s">
        <v>20</v>
      </c>
    </row>
    <row r="12356" spans="23:28">
      <c r="W12356">
        <v>36577</v>
      </c>
      <c r="X12356">
        <v>488608708</v>
      </c>
      <c r="Y12356" s="3">
        <v>45093</v>
      </c>
      <c r="Z12356" s="13">
        <v>0.38033871568820821</v>
      </c>
      <c r="AA12356" t="s">
        <v>33</v>
      </c>
      <c r="AB12356" t="s">
        <v>14</v>
      </c>
    </row>
    <row r="12357" spans="23:28">
      <c r="W12357">
        <v>36745</v>
      </c>
      <c r="X12357">
        <v>119936052</v>
      </c>
      <c r="Y12357" s="3">
        <v>45093</v>
      </c>
      <c r="Z12357" s="13">
        <v>0.39343598746087433</v>
      </c>
      <c r="AA12357" t="s">
        <v>26</v>
      </c>
      <c r="AB12357" t="s">
        <v>20</v>
      </c>
    </row>
    <row r="12358" spans="23:28">
      <c r="W12358">
        <v>36784</v>
      </c>
      <c r="X12358">
        <v>227970789</v>
      </c>
      <c r="Y12358" s="3">
        <v>45093</v>
      </c>
      <c r="Z12358" s="13">
        <v>0.34775922821332639</v>
      </c>
      <c r="AA12358" t="s">
        <v>31</v>
      </c>
      <c r="AB12358" t="s">
        <v>14</v>
      </c>
    </row>
    <row r="12359" spans="23:28">
      <c r="W12359">
        <v>36831</v>
      </c>
      <c r="X12359">
        <v>497824894</v>
      </c>
      <c r="Y12359" s="3">
        <v>45093</v>
      </c>
      <c r="Z12359" s="13">
        <v>0.3350452327953895</v>
      </c>
      <c r="AA12359" t="s">
        <v>31</v>
      </c>
      <c r="AB12359" t="s">
        <v>14</v>
      </c>
    </row>
    <row r="12360" spans="23:28">
      <c r="W12360">
        <v>37759</v>
      </c>
      <c r="X12360">
        <v>739478603</v>
      </c>
      <c r="Y12360" s="3">
        <v>45093</v>
      </c>
      <c r="Z12360" s="13">
        <v>0.40884265755346827</v>
      </c>
      <c r="AA12360" t="s">
        <v>34</v>
      </c>
      <c r="AB12360" t="s">
        <v>20</v>
      </c>
    </row>
    <row r="12361" spans="23:28">
      <c r="W12361">
        <v>37805</v>
      </c>
      <c r="X12361">
        <v>362084403</v>
      </c>
      <c r="Y12361" s="3">
        <v>45093</v>
      </c>
      <c r="Z12361" s="13">
        <v>0.41227568583068253</v>
      </c>
      <c r="AA12361" t="s">
        <v>41</v>
      </c>
      <c r="AB12361" t="s">
        <v>17</v>
      </c>
    </row>
    <row r="12362" spans="23:28">
      <c r="W12362">
        <v>37863</v>
      </c>
      <c r="X12362">
        <v>147039857</v>
      </c>
      <c r="Y12362" s="3">
        <v>45093</v>
      </c>
      <c r="Z12362" s="13">
        <v>0.3772688021894105</v>
      </c>
      <c r="AA12362" t="s">
        <v>24</v>
      </c>
      <c r="AB12362" t="s">
        <v>14</v>
      </c>
    </row>
    <row r="12363" spans="23:28">
      <c r="W12363">
        <v>37888</v>
      </c>
      <c r="X12363">
        <v>299558703</v>
      </c>
      <c r="Y12363" s="3">
        <v>45093</v>
      </c>
      <c r="Z12363" s="13">
        <v>0.35342065331589884</v>
      </c>
      <c r="AA12363" t="s">
        <v>36</v>
      </c>
      <c r="AB12363" t="s">
        <v>20</v>
      </c>
    </row>
    <row r="12364" spans="23:28">
      <c r="W12364">
        <v>37996</v>
      </c>
      <c r="X12364">
        <v>531067285</v>
      </c>
      <c r="Y12364" s="3">
        <v>45093</v>
      </c>
      <c r="Z12364" s="13">
        <v>0.35813676856272508</v>
      </c>
      <c r="AA12364" t="s">
        <v>39</v>
      </c>
      <c r="AB12364" t="s">
        <v>20</v>
      </c>
    </row>
    <row r="12365" spans="23:28">
      <c r="W12365">
        <v>38143</v>
      </c>
      <c r="X12365">
        <v>250051436</v>
      </c>
      <c r="Y12365" s="3">
        <v>45093</v>
      </c>
      <c r="Z12365" s="13">
        <v>0.3913570749019879</v>
      </c>
      <c r="AA12365" t="s">
        <v>29</v>
      </c>
      <c r="AB12365" t="s">
        <v>14</v>
      </c>
    </row>
    <row r="12366" spans="23:28">
      <c r="W12366">
        <v>38346</v>
      </c>
      <c r="X12366">
        <v>427950266</v>
      </c>
      <c r="Y12366" s="3">
        <v>45093</v>
      </c>
      <c r="Z12366" s="13">
        <v>0.38086714754548862</v>
      </c>
      <c r="AA12366" t="s">
        <v>32</v>
      </c>
      <c r="AB12366" t="s">
        <v>20</v>
      </c>
    </row>
    <row r="12367" spans="23:28">
      <c r="W12367">
        <v>38426</v>
      </c>
      <c r="X12367">
        <v>393043633</v>
      </c>
      <c r="Y12367" s="3">
        <v>45093</v>
      </c>
      <c r="Z12367" s="13">
        <v>0.39879838480076868</v>
      </c>
      <c r="AA12367" t="s">
        <v>24</v>
      </c>
      <c r="AB12367" t="s">
        <v>17</v>
      </c>
    </row>
    <row r="12368" spans="23:28">
      <c r="W12368">
        <v>38546</v>
      </c>
      <c r="X12368">
        <v>696932192</v>
      </c>
      <c r="Y12368" s="3">
        <v>45093</v>
      </c>
      <c r="Z12368" s="13">
        <v>0.3832994563654486</v>
      </c>
      <c r="AA12368" t="s">
        <v>27</v>
      </c>
      <c r="AB12368" t="s">
        <v>14</v>
      </c>
    </row>
    <row r="12369" spans="23:28">
      <c r="W12369">
        <v>38996</v>
      </c>
      <c r="X12369">
        <v>186912000</v>
      </c>
      <c r="Y12369" s="3">
        <v>45093</v>
      </c>
      <c r="Z12369" s="13">
        <v>0.33619224820399612</v>
      </c>
      <c r="AA12369" t="s">
        <v>39</v>
      </c>
      <c r="AB12369" t="s">
        <v>17</v>
      </c>
    </row>
    <row r="12370" spans="23:28">
      <c r="W12370">
        <v>39043</v>
      </c>
      <c r="X12370">
        <v>306277869</v>
      </c>
      <c r="Y12370" s="3">
        <v>45093</v>
      </c>
      <c r="Z12370" s="13">
        <v>0.40904064733101009</v>
      </c>
      <c r="AA12370" t="s">
        <v>31</v>
      </c>
      <c r="AB12370" t="s">
        <v>20</v>
      </c>
    </row>
    <row r="12371" spans="23:28">
      <c r="W12371">
        <v>39615</v>
      </c>
      <c r="X12371">
        <v>307781145</v>
      </c>
      <c r="Y12371" s="3">
        <v>45093</v>
      </c>
      <c r="Z12371" s="13">
        <v>0.37912076715862825</v>
      </c>
      <c r="AA12371" t="s">
        <v>35</v>
      </c>
      <c r="AB12371" t="s">
        <v>14</v>
      </c>
    </row>
    <row r="12372" spans="23:28">
      <c r="W12372">
        <v>39618</v>
      </c>
      <c r="X12372">
        <v>152578407</v>
      </c>
      <c r="Y12372" s="3">
        <v>45093</v>
      </c>
      <c r="Z12372" s="13">
        <v>0.33712052168538659</v>
      </c>
      <c r="AA12372" t="s">
        <v>40</v>
      </c>
      <c r="AB12372" t="s">
        <v>20</v>
      </c>
    </row>
    <row r="12373" spans="23:28">
      <c r="W12373">
        <v>40572</v>
      </c>
      <c r="X12373">
        <v>858344818</v>
      </c>
      <c r="Y12373" s="3">
        <v>45093</v>
      </c>
      <c r="Z12373" s="13">
        <v>0.34083353567304231</v>
      </c>
      <c r="AA12373" t="s">
        <v>43</v>
      </c>
      <c r="AB12373" t="s">
        <v>17</v>
      </c>
    </row>
    <row r="12374" spans="23:28">
      <c r="W12374">
        <v>40655</v>
      </c>
      <c r="X12374">
        <v>505384531</v>
      </c>
      <c r="Y12374" s="3">
        <v>45093</v>
      </c>
      <c r="Z12374" s="13">
        <v>0.40068564184402178</v>
      </c>
      <c r="AA12374" t="s">
        <v>29</v>
      </c>
      <c r="AB12374" t="s">
        <v>20</v>
      </c>
    </row>
    <row r="12375" spans="23:28">
      <c r="W12375">
        <v>40838</v>
      </c>
      <c r="X12375">
        <v>177279215</v>
      </c>
      <c r="Y12375" s="3">
        <v>45093</v>
      </c>
      <c r="Z12375" s="13">
        <v>0.37821445993881553</v>
      </c>
      <c r="AA12375" t="s">
        <v>42</v>
      </c>
      <c r="AB12375" t="s">
        <v>14</v>
      </c>
    </row>
    <row r="12376" spans="23:28">
      <c r="W12376">
        <v>41215</v>
      </c>
      <c r="X12376">
        <v>784892809</v>
      </c>
      <c r="Y12376" s="3">
        <v>45093</v>
      </c>
      <c r="Z12376" s="13">
        <v>0.38466500532595965</v>
      </c>
      <c r="AA12376" t="s">
        <v>24</v>
      </c>
      <c r="AB12376" t="s">
        <v>20</v>
      </c>
    </row>
    <row r="12377" spans="23:28">
      <c r="W12377">
        <v>41516</v>
      </c>
      <c r="X12377">
        <v>368381899</v>
      </c>
      <c r="Y12377" s="3">
        <v>45093</v>
      </c>
      <c r="Z12377" s="13">
        <v>0.40650633557305493</v>
      </c>
      <c r="AA12377" t="s">
        <v>33</v>
      </c>
      <c r="AB12377" t="s">
        <v>14</v>
      </c>
    </row>
    <row r="12378" spans="23:28">
      <c r="W12378">
        <v>41591</v>
      </c>
      <c r="X12378">
        <v>683429881</v>
      </c>
      <c r="Y12378" s="3">
        <v>45093</v>
      </c>
      <c r="Z12378" s="13">
        <v>0.35201855395217035</v>
      </c>
      <c r="AA12378" t="s">
        <v>32</v>
      </c>
      <c r="AB12378" t="s">
        <v>14</v>
      </c>
    </row>
    <row r="12379" spans="23:28">
      <c r="W12379">
        <v>41720</v>
      </c>
      <c r="X12379">
        <v>304727237</v>
      </c>
      <c r="Y12379" s="3">
        <v>45093</v>
      </c>
      <c r="Z12379" s="13">
        <v>0.35081541396063454</v>
      </c>
      <c r="AA12379" t="s">
        <v>31</v>
      </c>
      <c r="AB12379" t="s">
        <v>20</v>
      </c>
    </row>
    <row r="12380" spans="23:28">
      <c r="W12380">
        <v>42542</v>
      </c>
      <c r="X12380">
        <v>878620655</v>
      </c>
      <c r="Y12380" s="3">
        <v>45093</v>
      </c>
      <c r="Z12380" s="13">
        <v>0.35737007188149605</v>
      </c>
      <c r="AA12380" t="s">
        <v>43</v>
      </c>
      <c r="AB12380" t="s">
        <v>20</v>
      </c>
    </row>
    <row r="12381" spans="23:28">
      <c r="W12381">
        <v>42740</v>
      </c>
      <c r="X12381">
        <v>556775159</v>
      </c>
      <c r="Y12381" s="3">
        <v>45093</v>
      </c>
      <c r="Z12381" s="13">
        <v>0.37304138465691972</v>
      </c>
      <c r="AA12381" t="s">
        <v>35</v>
      </c>
      <c r="AB12381" t="s">
        <v>14</v>
      </c>
    </row>
    <row r="12382" spans="23:28">
      <c r="W12382">
        <v>42741</v>
      </c>
      <c r="X12382">
        <v>143642158</v>
      </c>
      <c r="Y12382" s="3">
        <v>45093</v>
      </c>
      <c r="Z12382" s="13">
        <v>0.39289150671711665</v>
      </c>
      <c r="AA12382" t="s">
        <v>42</v>
      </c>
      <c r="AB12382" t="s">
        <v>17</v>
      </c>
    </row>
    <row r="12383" spans="23:28">
      <c r="W12383">
        <v>42964</v>
      </c>
      <c r="X12383">
        <v>671086973</v>
      </c>
      <c r="Y12383" s="3">
        <v>45093</v>
      </c>
      <c r="Z12383" s="13">
        <v>0.36976091054422211</v>
      </c>
      <c r="AA12383" t="s">
        <v>34</v>
      </c>
      <c r="AB12383" t="s">
        <v>20</v>
      </c>
    </row>
    <row r="12384" spans="23:28">
      <c r="W12384">
        <v>43027</v>
      </c>
      <c r="X12384">
        <v>809416439</v>
      </c>
      <c r="Y12384" s="3">
        <v>45093</v>
      </c>
      <c r="Z12384" s="13">
        <v>0.35662852993418992</v>
      </c>
      <c r="AA12384" t="s">
        <v>28</v>
      </c>
      <c r="AB12384" t="s">
        <v>14</v>
      </c>
    </row>
    <row r="12385" spans="23:28">
      <c r="W12385">
        <v>43445</v>
      </c>
      <c r="X12385">
        <v>469098919</v>
      </c>
      <c r="Y12385" s="3">
        <v>45093</v>
      </c>
      <c r="Z12385" s="13">
        <v>0.36048947055620062</v>
      </c>
      <c r="AA12385" t="s">
        <v>36</v>
      </c>
      <c r="AB12385" t="s">
        <v>17</v>
      </c>
    </row>
    <row r="12386" spans="23:28">
      <c r="W12386">
        <v>43485</v>
      </c>
      <c r="X12386">
        <v>844731248</v>
      </c>
      <c r="Y12386" s="3">
        <v>45093</v>
      </c>
      <c r="Z12386" s="13">
        <v>0.33853418996361601</v>
      </c>
      <c r="AA12386" t="s">
        <v>43</v>
      </c>
      <c r="AB12386" t="s">
        <v>17</v>
      </c>
    </row>
    <row r="12387" spans="23:28">
      <c r="W12387">
        <v>43678</v>
      </c>
      <c r="X12387">
        <v>134533108</v>
      </c>
      <c r="Y12387" s="3">
        <v>45093</v>
      </c>
      <c r="Z12387" s="13">
        <v>0.3409488609584691</v>
      </c>
      <c r="AA12387" t="s">
        <v>31</v>
      </c>
      <c r="AB12387" t="s">
        <v>17</v>
      </c>
    </row>
    <row r="12388" spans="23:28">
      <c r="W12388">
        <v>44005</v>
      </c>
      <c r="X12388">
        <v>369012043</v>
      </c>
      <c r="Y12388" s="3">
        <v>45093</v>
      </c>
      <c r="Z12388" s="13">
        <v>0.3530228983793518</v>
      </c>
      <c r="AA12388" t="s">
        <v>39</v>
      </c>
      <c r="AB12388" t="s">
        <v>20</v>
      </c>
    </row>
    <row r="12389" spans="23:28">
      <c r="W12389">
        <v>44518</v>
      </c>
      <c r="X12389">
        <v>640204259</v>
      </c>
      <c r="Y12389" s="3">
        <v>45093</v>
      </c>
      <c r="Z12389" s="13">
        <v>0.37402462602400566</v>
      </c>
      <c r="AA12389" t="s">
        <v>27</v>
      </c>
      <c r="AB12389" t="s">
        <v>14</v>
      </c>
    </row>
    <row r="12390" spans="23:28">
      <c r="W12390">
        <v>44882</v>
      </c>
      <c r="X12390">
        <v>487488716</v>
      </c>
      <c r="Y12390" s="3">
        <v>45093</v>
      </c>
      <c r="Z12390" s="13">
        <v>0.34637962571030717</v>
      </c>
      <c r="AA12390" t="s">
        <v>42</v>
      </c>
      <c r="AB12390" t="s">
        <v>20</v>
      </c>
    </row>
    <row r="12391" spans="23:28">
      <c r="W12391">
        <v>44892</v>
      </c>
      <c r="X12391">
        <v>515613949</v>
      </c>
      <c r="Y12391" s="3">
        <v>45093</v>
      </c>
      <c r="Z12391" s="13">
        <v>0.36019209691652532</v>
      </c>
      <c r="AA12391" t="s">
        <v>30</v>
      </c>
      <c r="AB12391" t="s">
        <v>14</v>
      </c>
    </row>
    <row r="12392" spans="23:28">
      <c r="W12392">
        <v>44909</v>
      </c>
      <c r="X12392">
        <v>465703360</v>
      </c>
      <c r="Y12392" s="3">
        <v>45093</v>
      </c>
      <c r="Z12392" s="13">
        <v>0.40644349715640693</v>
      </c>
      <c r="AA12392" t="s">
        <v>35</v>
      </c>
      <c r="AB12392" t="s">
        <v>14</v>
      </c>
    </row>
    <row r="12393" spans="23:28">
      <c r="W12393">
        <v>45332</v>
      </c>
      <c r="X12393">
        <v>476217746</v>
      </c>
      <c r="Y12393" s="3">
        <v>45093</v>
      </c>
      <c r="Z12393" s="13">
        <v>0.37595642092294218</v>
      </c>
      <c r="AA12393" t="s">
        <v>43</v>
      </c>
      <c r="AB12393" t="s">
        <v>14</v>
      </c>
    </row>
    <row r="12394" spans="23:28">
      <c r="W12394">
        <v>45357</v>
      </c>
      <c r="X12394">
        <v>627958972</v>
      </c>
      <c r="Y12394" s="3">
        <v>45093</v>
      </c>
      <c r="Z12394" s="13">
        <v>0.36241140174492475</v>
      </c>
      <c r="AA12394" t="s">
        <v>29</v>
      </c>
      <c r="AB12394" t="s">
        <v>20</v>
      </c>
    </row>
    <row r="12395" spans="23:28">
      <c r="W12395">
        <v>45426</v>
      </c>
      <c r="X12395">
        <v>476393179</v>
      </c>
      <c r="Y12395" s="3">
        <v>45093</v>
      </c>
      <c r="Z12395" s="13">
        <v>0.40219597859461492</v>
      </c>
      <c r="AA12395" t="s">
        <v>35</v>
      </c>
      <c r="AB12395" t="s">
        <v>17</v>
      </c>
    </row>
    <row r="12396" spans="23:28">
      <c r="W12396">
        <v>45478</v>
      </c>
      <c r="X12396">
        <v>717118399</v>
      </c>
      <c r="Y12396" s="3">
        <v>45093</v>
      </c>
      <c r="Z12396" s="13">
        <v>0.38037486380849544</v>
      </c>
      <c r="AA12396" t="s">
        <v>32</v>
      </c>
      <c r="AB12396" t="s">
        <v>17</v>
      </c>
    </row>
    <row r="12397" spans="23:28">
      <c r="W12397">
        <v>45590</v>
      </c>
      <c r="X12397">
        <v>330927409</v>
      </c>
      <c r="Y12397" s="3">
        <v>45093</v>
      </c>
      <c r="Z12397" s="13">
        <v>0.38698065748930927</v>
      </c>
      <c r="AA12397" t="s">
        <v>35</v>
      </c>
      <c r="AB12397" t="s">
        <v>17</v>
      </c>
    </row>
    <row r="12398" spans="23:28">
      <c r="W12398">
        <v>45598</v>
      </c>
      <c r="X12398">
        <v>625433103</v>
      </c>
      <c r="Y12398" s="3">
        <v>45093</v>
      </c>
      <c r="Z12398" s="13">
        <v>0.36144736824650353</v>
      </c>
      <c r="AA12398" t="s">
        <v>40</v>
      </c>
      <c r="AB12398" t="s">
        <v>14</v>
      </c>
    </row>
    <row r="12399" spans="23:28">
      <c r="W12399">
        <v>45723</v>
      </c>
      <c r="X12399">
        <v>199047120</v>
      </c>
      <c r="Y12399" s="3">
        <v>45093</v>
      </c>
      <c r="Z12399" s="13">
        <v>0.34116380930200529</v>
      </c>
      <c r="AA12399" t="s">
        <v>42</v>
      </c>
      <c r="AB12399" t="s">
        <v>20</v>
      </c>
    </row>
    <row r="12400" spans="23:28">
      <c r="W12400">
        <v>45809</v>
      </c>
      <c r="X12400">
        <v>327379829</v>
      </c>
      <c r="Y12400" s="3">
        <v>45093</v>
      </c>
      <c r="Z12400" s="13">
        <v>0.41565196976021379</v>
      </c>
      <c r="AA12400" t="s">
        <v>27</v>
      </c>
      <c r="AB12400" t="s">
        <v>17</v>
      </c>
    </row>
    <row r="12401" spans="23:28">
      <c r="W12401">
        <v>45915</v>
      </c>
      <c r="X12401">
        <v>173728823</v>
      </c>
      <c r="Y12401" s="3">
        <v>45093</v>
      </c>
      <c r="Z12401" s="13">
        <v>0.3644572588636239</v>
      </c>
      <c r="AA12401" t="s">
        <v>31</v>
      </c>
      <c r="AB12401" t="s">
        <v>20</v>
      </c>
    </row>
    <row r="12402" spans="23:28">
      <c r="W12402">
        <v>45946</v>
      </c>
      <c r="X12402">
        <v>275320371</v>
      </c>
      <c r="Y12402" s="3">
        <v>45093</v>
      </c>
      <c r="Z12402" s="13">
        <v>0.39208919135494358</v>
      </c>
      <c r="AA12402" t="s">
        <v>40</v>
      </c>
      <c r="AB12402" t="s">
        <v>14</v>
      </c>
    </row>
    <row r="12403" spans="23:28">
      <c r="W12403">
        <v>46272</v>
      </c>
      <c r="X12403">
        <v>728719211</v>
      </c>
      <c r="Y12403" s="3">
        <v>45093</v>
      </c>
      <c r="Z12403" s="13">
        <v>0.38787407399826079</v>
      </c>
      <c r="AA12403" t="s">
        <v>41</v>
      </c>
      <c r="AB12403" t="s">
        <v>20</v>
      </c>
    </row>
    <row r="12404" spans="23:28">
      <c r="W12404">
        <v>46354</v>
      </c>
      <c r="X12404">
        <v>171354642</v>
      </c>
      <c r="Y12404" s="3">
        <v>45093</v>
      </c>
      <c r="Z12404" s="13">
        <v>0.39041226229245896</v>
      </c>
      <c r="AA12404" t="s">
        <v>34</v>
      </c>
      <c r="AB12404" t="s">
        <v>20</v>
      </c>
    </row>
    <row r="12405" spans="23:28">
      <c r="W12405">
        <v>47151</v>
      </c>
      <c r="X12405">
        <v>452308755</v>
      </c>
      <c r="Y12405" s="3">
        <v>45093</v>
      </c>
      <c r="Z12405" s="13">
        <v>0.38839802734669704</v>
      </c>
      <c r="AA12405" t="s">
        <v>31</v>
      </c>
      <c r="AB12405" t="s">
        <v>20</v>
      </c>
    </row>
    <row r="12406" spans="23:28">
      <c r="W12406">
        <v>47173</v>
      </c>
      <c r="X12406">
        <v>664985810</v>
      </c>
      <c r="Y12406" s="3">
        <v>45093</v>
      </c>
      <c r="Z12406" s="13">
        <v>0.40191065036376278</v>
      </c>
      <c r="AA12406" t="s">
        <v>27</v>
      </c>
      <c r="AB12406" t="s">
        <v>14</v>
      </c>
    </row>
    <row r="12407" spans="23:28">
      <c r="W12407">
        <v>47211</v>
      </c>
      <c r="X12407">
        <v>225347256</v>
      </c>
      <c r="Y12407" s="3">
        <v>45093</v>
      </c>
      <c r="Z12407" s="13">
        <v>0.35514527464632217</v>
      </c>
      <c r="AA12407" t="s">
        <v>34</v>
      </c>
      <c r="AB12407" t="s">
        <v>17</v>
      </c>
    </row>
    <row r="12408" spans="23:28">
      <c r="W12408">
        <v>47225</v>
      </c>
      <c r="X12408">
        <v>270936193</v>
      </c>
      <c r="Y12408" s="3">
        <v>45093</v>
      </c>
      <c r="Z12408" s="13">
        <v>0.40416753960343749</v>
      </c>
      <c r="AA12408" t="s">
        <v>33</v>
      </c>
      <c r="AB12408" t="s">
        <v>17</v>
      </c>
    </row>
    <row r="12409" spans="23:28">
      <c r="W12409">
        <v>47401</v>
      </c>
      <c r="X12409">
        <v>104777291</v>
      </c>
      <c r="Y12409" s="3">
        <v>45093</v>
      </c>
      <c r="Z12409" s="13">
        <v>0.36201558426264202</v>
      </c>
      <c r="AA12409" t="s">
        <v>25</v>
      </c>
      <c r="AB12409" t="s">
        <v>14</v>
      </c>
    </row>
    <row r="12410" spans="23:28">
      <c r="W12410">
        <v>47459</v>
      </c>
      <c r="X12410">
        <v>322336533</v>
      </c>
      <c r="Y12410" s="3">
        <v>45093</v>
      </c>
      <c r="Z12410" s="13">
        <v>0.38511665809247841</v>
      </c>
      <c r="AA12410" t="s">
        <v>42</v>
      </c>
      <c r="AB12410" t="s">
        <v>14</v>
      </c>
    </row>
    <row r="12411" spans="23:28">
      <c r="W12411">
        <v>47636</v>
      </c>
      <c r="X12411">
        <v>266950955</v>
      </c>
      <c r="Y12411" s="3">
        <v>45093</v>
      </c>
      <c r="Z12411" s="13">
        <v>0.40790086604744835</v>
      </c>
      <c r="AA12411" t="s">
        <v>41</v>
      </c>
      <c r="AB12411" t="s">
        <v>17</v>
      </c>
    </row>
    <row r="12412" spans="23:28">
      <c r="W12412">
        <v>47751</v>
      </c>
      <c r="X12412">
        <v>337961462</v>
      </c>
      <c r="Y12412" s="3">
        <v>45093</v>
      </c>
      <c r="Z12412" s="13">
        <v>0.3896434141307149</v>
      </c>
      <c r="AA12412" t="s">
        <v>30</v>
      </c>
      <c r="AB12412" t="s">
        <v>14</v>
      </c>
    </row>
    <row r="12413" spans="23:28">
      <c r="W12413">
        <v>47780</v>
      </c>
      <c r="X12413">
        <v>748526682</v>
      </c>
      <c r="Y12413" s="3">
        <v>45093</v>
      </c>
      <c r="Z12413" s="13">
        <v>0.3423736653524776</v>
      </c>
      <c r="AA12413" t="s">
        <v>42</v>
      </c>
      <c r="AB12413" t="s">
        <v>14</v>
      </c>
    </row>
    <row r="12414" spans="23:28">
      <c r="W12414">
        <v>47804</v>
      </c>
      <c r="X12414">
        <v>197727678</v>
      </c>
      <c r="Y12414" s="3">
        <v>45093</v>
      </c>
      <c r="Z12414" s="13">
        <v>0.33606081862661658</v>
      </c>
      <c r="AA12414" t="s">
        <v>35</v>
      </c>
      <c r="AB12414" t="s">
        <v>20</v>
      </c>
    </row>
    <row r="12415" spans="23:28">
      <c r="W12415">
        <v>47913</v>
      </c>
      <c r="X12415">
        <v>284901775</v>
      </c>
      <c r="Y12415" s="3">
        <v>45093</v>
      </c>
      <c r="Z12415" s="13">
        <v>0.3588778825468194</v>
      </c>
      <c r="AA12415" t="s">
        <v>42</v>
      </c>
      <c r="AB12415" t="s">
        <v>17</v>
      </c>
    </row>
    <row r="12416" spans="23:28">
      <c r="W12416">
        <v>47924</v>
      </c>
      <c r="X12416">
        <v>785109645</v>
      </c>
      <c r="Y12416" s="3">
        <v>45093</v>
      </c>
      <c r="Z12416" s="13">
        <v>0.34001942448824418</v>
      </c>
      <c r="AA12416" t="s">
        <v>43</v>
      </c>
      <c r="AB12416" t="s">
        <v>14</v>
      </c>
    </row>
    <row r="12417" spans="23:28">
      <c r="W12417">
        <v>48603</v>
      </c>
      <c r="X12417">
        <v>476051611</v>
      </c>
      <c r="Y12417" s="3">
        <v>45093</v>
      </c>
      <c r="Z12417" s="13">
        <v>0.405451320123</v>
      </c>
      <c r="AA12417" t="s">
        <v>43</v>
      </c>
      <c r="AB12417" t="s">
        <v>20</v>
      </c>
    </row>
    <row r="12418" spans="23:28">
      <c r="W12418">
        <v>48696</v>
      </c>
      <c r="X12418">
        <v>113993201</v>
      </c>
      <c r="Y12418" s="3">
        <v>45093</v>
      </c>
      <c r="Z12418" s="13">
        <v>0.3680710977315465</v>
      </c>
      <c r="AA12418" t="s">
        <v>28</v>
      </c>
      <c r="AB12418" t="s">
        <v>20</v>
      </c>
    </row>
    <row r="12419" spans="23:28">
      <c r="W12419">
        <v>48808</v>
      </c>
      <c r="X12419">
        <v>719127593</v>
      </c>
      <c r="Y12419" s="3">
        <v>45093</v>
      </c>
      <c r="Z12419" s="13">
        <v>0.40404796161354206</v>
      </c>
      <c r="AA12419" t="s">
        <v>42</v>
      </c>
      <c r="AB12419" t="s">
        <v>17</v>
      </c>
    </row>
    <row r="12420" spans="23:28">
      <c r="W12420">
        <v>49011</v>
      </c>
      <c r="X12420">
        <v>789101236</v>
      </c>
      <c r="Y12420" s="3">
        <v>45093</v>
      </c>
      <c r="Z12420" s="13">
        <v>0.39814069232181559</v>
      </c>
      <c r="AA12420" t="s">
        <v>30</v>
      </c>
      <c r="AB12420" t="s">
        <v>20</v>
      </c>
    </row>
    <row r="12421" spans="23:28">
      <c r="W12421">
        <v>49020</v>
      </c>
      <c r="X12421">
        <v>457457457</v>
      </c>
      <c r="Y12421" s="3">
        <v>45093</v>
      </c>
      <c r="Z12421" s="13">
        <v>0.36296695028466813</v>
      </c>
      <c r="AA12421" t="s">
        <v>25</v>
      </c>
      <c r="AB12421" t="s">
        <v>17</v>
      </c>
    </row>
    <row r="12422" spans="23:28">
      <c r="W12422">
        <v>49053</v>
      </c>
      <c r="X12422">
        <v>235310291</v>
      </c>
      <c r="Y12422" s="3">
        <v>45093</v>
      </c>
      <c r="Z12422" s="13">
        <v>0.38987254189204573</v>
      </c>
      <c r="AA12422" t="s">
        <v>34</v>
      </c>
      <c r="AB12422" t="s">
        <v>14</v>
      </c>
    </row>
    <row r="12423" spans="23:28">
      <c r="W12423">
        <v>49056</v>
      </c>
      <c r="X12423">
        <v>515247902</v>
      </c>
      <c r="Y12423" s="3">
        <v>45093</v>
      </c>
      <c r="Z12423" s="13">
        <v>0.34730067738223031</v>
      </c>
      <c r="AA12423" t="s">
        <v>36</v>
      </c>
      <c r="AB12423" t="s">
        <v>17</v>
      </c>
    </row>
    <row r="12424" spans="23:28">
      <c r="W12424">
        <v>49397</v>
      </c>
      <c r="X12424">
        <v>257552003</v>
      </c>
      <c r="Y12424" s="3">
        <v>45093</v>
      </c>
      <c r="Z12424" s="13">
        <v>0.35357898660998566</v>
      </c>
      <c r="AA12424" t="s">
        <v>43</v>
      </c>
      <c r="AB12424" t="s">
        <v>20</v>
      </c>
    </row>
    <row r="12425" spans="23:28">
      <c r="W12425">
        <v>49553</v>
      </c>
      <c r="X12425">
        <v>797102769</v>
      </c>
      <c r="Y12425" s="3">
        <v>45093</v>
      </c>
      <c r="Z12425" s="13">
        <v>0.35135935498354315</v>
      </c>
      <c r="AA12425" t="s">
        <v>35</v>
      </c>
      <c r="AB12425" t="s">
        <v>17</v>
      </c>
    </row>
    <row r="12426" spans="23:28">
      <c r="W12426">
        <v>49772</v>
      </c>
      <c r="X12426">
        <v>363657915</v>
      </c>
      <c r="Y12426" s="3">
        <v>45093</v>
      </c>
      <c r="Z12426" s="13">
        <v>0.38188887428242402</v>
      </c>
      <c r="AA12426" t="s">
        <v>41</v>
      </c>
      <c r="AB12426" t="s">
        <v>17</v>
      </c>
    </row>
    <row r="12427" spans="23:28">
      <c r="W12427">
        <v>49879</v>
      </c>
      <c r="X12427">
        <v>795035159</v>
      </c>
      <c r="Y12427" s="3">
        <v>45093</v>
      </c>
      <c r="Z12427" s="13">
        <v>0.41008965567181654</v>
      </c>
      <c r="AA12427" t="s">
        <v>27</v>
      </c>
      <c r="AB12427" t="s">
        <v>20</v>
      </c>
    </row>
    <row r="12428" spans="23:28">
      <c r="W12428">
        <v>50042</v>
      </c>
      <c r="X12428">
        <v>723708411</v>
      </c>
      <c r="Y12428" s="3">
        <v>45093</v>
      </c>
      <c r="Z12428" s="13">
        <v>0.38684539610914637</v>
      </c>
      <c r="AA12428" t="s">
        <v>40</v>
      </c>
      <c r="AB12428" t="s">
        <v>20</v>
      </c>
    </row>
    <row r="12429" spans="23:28">
      <c r="W12429">
        <v>50731</v>
      </c>
      <c r="X12429">
        <v>560303990</v>
      </c>
      <c r="Y12429" s="3">
        <v>45093</v>
      </c>
      <c r="Z12429" s="13">
        <v>0.33388869079586159</v>
      </c>
      <c r="AA12429" t="s">
        <v>25</v>
      </c>
      <c r="AB12429" t="s">
        <v>20</v>
      </c>
    </row>
    <row r="12430" spans="23:28">
      <c r="W12430">
        <v>51063</v>
      </c>
      <c r="X12430">
        <v>523826231</v>
      </c>
      <c r="Y12430" s="3">
        <v>45093</v>
      </c>
      <c r="Z12430" s="13">
        <v>0.40488622714062761</v>
      </c>
      <c r="AA12430" t="s">
        <v>27</v>
      </c>
      <c r="AB12430" t="s">
        <v>14</v>
      </c>
    </row>
    <row r="12431" spans="23:28">
      <c r="W12431">
        <v>51121</v>
      </c>
      <c r="X12431">
        <v>646691863</v>
      </c>
      <c r="Y12431" s="3">
        <v>45093</v>
      </c>
      <c r="Z12431" s="13">
        <v>0.37917324883554854</v>
      </c>
      <c r="AA12431" t="s">
        <v>32</v>
      </c>
      <c r="AB12431" t="s">
        <v>17</v>
      </c>
    </row>
    <row r="12432" spans="23:28">
      <c r="W12432">
        <v>51578</v>
      </c>
      <c r="X12432">
        <v>889996258</v>
      </c>
      <c r="Y12432" s="3">
        <v>45093</v>
      </c>
      <c r="Z12432" s="13">
        <v>0.4023258178811609</v>
      </c>
      <c r="AA12432" t="s">
        <v>31</v>
      </c>
      <c r="AB12432" t="s">
        <v>17</v>
      </c>
    </row>
    <row r="12433" spans="23:28">
      <c r="W12433">
        <v>52150</v>
      </c>
      <c r="X12433">
        <v>237425955</v>
      </c>
      <c r="Y12433" s="3">
        <v>45093</v>
      </c>
      <c r="Z12433" s="13">
        <v>0.33707831761484947</v>
      </c>
      <c r="AA12433" t="s">
        <v>24</v>
      </c>
      <c r="AB12433" t="s">
        <v>17</v>
      </c>
    </row>
    <row r="12434" spans="23:28">
      <c r="W12434">
        <v>52265</v>
      </c>
      <c r="X12434">
        <v>453457057</v>
      </c>
      <c r="Y12434" s="3">
        <v>45093</v>
      </c>
      <c r="Z12434" s="13">
        <v>0.33646260248330878</v>
      </c>
      <c r="AA12434" t="s">
        <v>42</v>
      </c>
      <c r="AB12434" t="s">
        <v>20</v>
      </c>
    </row>
    <row r="12435" spans="23:28">
      <c r="W12435">
        <v>52328</v>
      </c>
      <c r="X12435">
        <v>860543903</v>
      </c>
      <c r="Y12435" s="3">
        <v>45093</v>
      </c>
      <c r="Z12435" s="13">
        <v>0.41157782278880473</v>
      </c>
      <c r="AA12435" t="s">
        <v>39</v>
      </c>
      <c r="AB12435" t="s">
        <v>14</v>
      </c>
    </row>
    <row r="12436" spans="23:28">
      <c r="W12436">
        <v>52696</v>
      </c>
      <c r="X12436">
        <v>433431057</v>
      </c>
      <c r="Y12436" s="3">
        <v>45093</v>
      </c>
      <c r="Z12436" s="13">
        <v>0.33695926718001784</v>
      </c>
      <c r="AA12436" t="s">
        <v>41</v>
      </c>
      <c r="AB12436" t="s">
        <v>17</v>
      </c>
    </row>
    <row r="12437" spans="23:28">
      <c r="W12437">
        <v>52701</v>
      </c>
      <c r="X12437">
        <v>653148068</v>
      </c>
      <c r="Y12437" s="3">
        <v>45093</v>
      </c>
      <c r="Z12437" s="13">
        <v>0.38110064624094114</v>
      </c>
      <c r="AA12437" t="s">
        <v>42</v>
      </c>
      <c r="AB12437" t="s">
        <v>17</v>
      </c>
    </row>
    <row r="12438" spans="23:28">
      <c r="W12438">
        <v>52886</v>
      </c>
      <c r="X12438">
        <v>139025131</v>
      </c>
      <c r="Y12438" s="3">
        <v>45093</v>
      </c>
      <c r="Z12438" s="13">
        <v>0.33799655753602453</v>
      </c>
      <c r="AA12438" t="s">
        <v>33</v>
      </c>
      <c r="AB12438" t="s">
        <v>20</v>
      </c>
    </row>
    <row r="12439" spans="23:28">
      <c r="W12439">
        <v>53571</v>
      </c>
      <c r="X12439">
        <v>825580297</v>
      </c>
      <c r="Y12439" s="3">
        <v>45093</v>
      </c>
      <c r="Z12439" s="13">
        <v>0.33603696706026537</v>
      </c>
      <c r="AA12439" t="s">
        <v>39</v>
      </c>
      <c r="AB12439" t="s">
        <v>17</v>
      </c>
    </row>
    <row r="12440" spans="23:28">
      <c r="W12440">
        <v>53628</v>
      </c>
      <c r="X12440">
        <v>265668055</v>
      </c>
      <c r="Y12440" s="3">
        <v>45093</v>
      </c>
      <c r="Z12440" s="13">
        <v>0.36451647106240059</v>
      </c>
      <c r="AA12440" t="s">
        <v>40</v>
      </c>
      <c r="AB12440" t="s">
        <v>20</v>
      </c>
    </row>
    <row r="12441" spans="23:28">
      <c r="W12441">
        <v>53628</v>
      </c>
      <c r="X12441">
        <v>800396602</v>
      </c>
      <c r="Y12441" s="3">
        <v>45093</v>
      </c>
      <c r="Z12441" s="13">
        <v>0.33948408403728214</v>
      </c>
      <c r="AA12441" t="s">
        <v>43</v>
      </c>
      <c r="AB12441" t="s">
        <v>14</v>
      </c>
    </row>
    <row r="12442" spans="23:28">
      <c r="W12442">
        <v>53785</v>
      </c>
      <c r="X12442">
        <v>490694655</v>
      </c>
      <c r="Y12442" s="3">
        <v>45093</v>
      </c>
      <c r="Z12442" s="13">
        <v>0.40967598921937654</v>
      </c>
      <c r="AA12442" t="s">
        <v>39</v>
      </c>
      <c r="AB12442" t="s">
        <v>20</v>
      </c>
    </row>
    <row r="12443" spans="23:28">
      <c r="W12443">
        <v>54197</v>
      </c>
      <c r="X12443">
        <v>740527848</v>
      </c>
      <c r="Y12443" s="3">
        <v>45093</v>
      </c>
      <c r="Z12443" s="13">
        <v>0.34447445686688022</v>
      </c>
      <c r="AA12443" t="s">
        <v>31</v>
      </c>
      <c r="AB12443" t="s">
        <v>14</v>
      </c>
    </row>
    <row r="12444" spans="23:28">
      <c r="W12444">
        <v>54602</v>
      </c>
      <c r="X12444">
        <v>814889042</v>
      </c>
      <c r="Y12444" s="3">
        <v>45093</v>
      </c>
      <c r="Z12444" s="13">
        <v>0.37034617406672837</v>
      </c>
      <c r="AA12444" t="s">
        <v>29</v>
      </c>
      <c r="AB12444" t="s">
        <v>20</v>
      </c>
    </row>
    <row r="12445" spans="23:28">
      <c r="W12445">
        <v>55302</v>
      </c>
      <c r="X12445">
        <v>782532065</v>
      </c>
      <c r="Y12445" s="3">
        <v>45093</v>
      </c>
      <c r="Z12445" s="13">
        <v>0.33944644747175706</v>
      </c>
      <c r="AA12445" t="s">
        <v>33</v>
      </c>
      <c r="AB12445" t="s">
        <v>17</v>
      </c>
    </row>
    <row r="12446" spans="23:28">
      <c r="W12446">
        <v>55911</v>
      </c>
      <c r="X12446">
        <v>325185510</v>
      </c>
      <c r="Y12446" s="3">
        <v>45093</v>
      </c>
      <c r="Z12446" s="13">
        <v>0.39827962804108669</v>
      </c>
      <c r="AA12446" t="s">
        <v>29</v>
      </c>
      <c r="AB12446" t="s">
        <v>17</v>
      </c>
    </row>
    <row r="12447" spans="23:28">
      <c r="W12447">
        <v>55931</v>
      </c>
      <c r="X12447">
        <v>786179156</v>
      </c>
      <c r="Y12447" s="3">
        <v>45093</v>
      </c>
      <c r="Z12447" s="13">
        <v>0.34822892239131614</v>
      </c>
      <c r="AA12447" t="s">
        <v>42</v>
      </c>
      <c r="AB12447" t="s">
        <v>17</v>
      </c>
    </row>
    <row r="12448" spans="23:28">
      <c r="W12448">
        <v>56087</v>
      </c>
      <c r="X12448">
        <v>730902163</v>
      </c>
      <c r="Y12448" s="3">
        <v>45093</v>
      </c>
      <c r="Z12448" s="13">
        <v>0.37037184411878099</v>
      </c>
      <c r="AA12448" t="s">
        <v>25</v>
      </c>
      <c r="AB12448" t="s">
        <v>17</v>
      </c>
    </row>
    <row r="12449" spans="23:28">
      <c r="W12449">
        <v>56337</v>
      </c>
      <c r="X12449">
        <v>652663551</v>
      </c>
      <c r="Y12449" s="3">
        <v>45093</v>
      </c>
      <c r="Z12449" s="13">
        <v>0.41546493559854969</v>
      </c>
      <c r="AA12449" t="s">
        <v>24</v>
      </c>
      <c r="AB12449" t="s">
        <v>20</v>
      </c>
    </row>
    <row r="12450" spans="23:28">
      <c r="W12450">
        <v>56348</v>
      </c>
      <c r="X12450">
        <v>633365669</v>
      </c>
      <c r="Y12450" s="3">
        <v>45093</v>
      </c>
      <c r="Z12450" s="13">
        <v>0.39316534901383976</v>
      </c>
      <c r="AA12450" t="s">
        <v>27</v>
      </c>
      <c r="AB12450" t="s">
        <v>20</v>
      </c>
    </row>
    <row r="12451" spans="23:28">
      <c r="W12451">
        <v>56563</v>
      </c>
      <c r="X12451">
        <v>714664796</v>
      </c>
      <c r="Y12451" s="3">
        <v>45093</v>
      </c>
      <c r="Z12451" s="13">
        <v>0.34732251866483377</v>
      </c>
      <c r="AA12451" t="s">
        <v>35</v>
      </c>
      <c r="AB12451" t="s">
        <v>20</v>
      </c>
    </row>
    <row r="12452" spans="23:28">
      <c r="W12452">
        <v>56676</v>
      </c>
      <c r="X12452">
        <v>679675103</v>
      </c>
      <c r="Y12452" s="3">
        <v>45093</v>
      </c>
      <c r="Z12452" s="13">
        <v>0.37542535374964153</v>
      </c>
      <c r="AA12452" t="s">
        <v>40</v>
      </c>
      <c r="AB12452" t="s">
        <v>14</v>
      </c>
    </row>
    <row r="12453" spans="23:28">
      <c r="W12453">
        <v>56895</v>
      </c>
      <c r="X12453">
        <v>459400507</v>
      </c>
      <c r="Y12453" s="3">
        <v>45093</v>
      </c>
      <c r="Z12453" s="13">
        <v>0.35011925960167467</v>
      </c>
      <c r="AA12453" t="s">
        <v>34</v>
      </c>
      <c r="AB12453" t="s">
        <v>20</v>
      </c>
    </row>
    <row r="12454" spans="23:28">
      <c r="W12454">
        <v>57055</v>
      </c>
      <c r="X12454">
        <v>293166210</v>
      </c>
      <c r="Y12454" s="3">
        <v>45093</v>
      </c>
      <c r="Z12454" s="13">
        <v>0.37097342528759791</v>
      </c>
      <c r="AA12454" t="s">
        <v>28</v>
      </c>
      <c r="AB12454" t="s">
        <v>17</v>
      </c>
    </row>
    <row r="12455" spans="23:28">
      <c r="W12455">
        <v>57274</v>
      </c>
      <c r="X12455">
        <v>423821100</v>
      </c>
      <c r="Y12455" s="3">
        <v>45093</v>
      </c>
      <c r="Z12455" s="13">
        <v>0.36476702719664916</v>
      </c>
      <c r="AA12455" t="s">
        <v>32</v>
      </c>
      <c r="AB12455" t="s">
        <v>14</v>
      </c>
    </row>
    <row r="12456" spans="23:28">
      <c r="W12456">
        <v>57500</v>
      </c>
      <c r="X12456">
        <v>258681211</v>
      </c>
      <c r="Y12456" s="3">
        <v>45093</v>
      </c>
      <c r="Z12456" s="13">
        <v>0.36568299636025309</v>
      </c>
      <c r="AA12456" t="s">
        <v>30</v>
      </c>
      <c r="AB12456" t="s">
        <v>14</v>
      </c>
    </row>
    <row r="12457" spans="23:28">
      <c r="W12457">
        <v>57511</v>
      </c>
      <c r="X12457">
        <v>572848756</v>
      </c>
      <c r="Y12457" s="3">
        <v>45093</v>
      </c>
      <c r="Z12457" s="13">
        <v>0.33360337348377439</v>
      </c>
      <c r="AA12457" t="s">
        <v>29</v>
      </c>
      <c r="AB12457" t="s">
        <v>20</v>
      </c>
    </row>
    <row r="12458" spans="23:28">
      <c r="W12458">
        <v>57538</v>
      </c>
      <c r="X12458">
        <v>316225835</v>
      </c>
      <c r="Y12458" s="3">
        <v>45093</v>
      </c>
      <c r="Z12458" s="13">
        <v>0.35866268701907478</v>
      </c>
      <c r="AA12458" t="s">
        <v>35</v>
      </c>
      <c r="AB12458" t="s">
        <v>17</v>
      </c>
    </row>
    <row r="12459" spans="23:28">
      <c r="W12459">
        <v>57838</v>
      </c>
      <c r="X12459">
        <v>785727030</v>
      </c>
      <c r="Y12459" s="3">
        <v>45093</v>
      </c>
      <c r="Z12459" s="13">
        <v>0.3852010505913574</v>
      </c>
      <c r="AA12459" t="s">
        <v>33</v>
      </c>
      <c r="AB12459" t="s">
        <v>14</v>
      </c>
    </row>
    <row r="12460" spans="23:28">
      <c r="W12460">
        <v>57867</v>
      </c>
      <c r="X12460">
        <v>686011366</v>
      </c>
      <c r="Y12460" s="3">
        <v>45093</v>
      </c>
      <c r="Z12460" s="13">
        <v>0.37136325760567074</v>
      </c>
      <c r="AA12460" t="s">
        <v>29</v>
      </c>
      <c r="AB12460" t="s">
        <v>14</v>
      </c>
    </row>
    <row r="12461" spans="23:28">
      <c r="W12461">
        <v>57952</v>
      </c>
      <c r="X12461">
        <v>413938889</v>
      </c>
      <c r="Y12461" s="3">
        <v>45093</v>
      </c>
      <c r="Z12461" s="13">
        <v>0.37029814093298646</v>
      </c>
      <c r="AA12461" t="s">
        <v>26</v>
      </c>
      <c r="AB12461" t="s">
        <v>20</v>
      </c>
    </row>
    <row r="12462" spans="23:28">
      <c r="W12462">
        <v>58007</v>
      </c>
      <c r="X12462">
        <v>367955680</v>
      </c>
      <c r="Y12462" s="3">
        <v>45093</v>
      </c>
      <c r="Z12462" s="13">
        <v>0.38069478982433153</v>
      </c>
      <c r="AA12462" t="s">
        <v>41</v>
      </c>
      <c r="AB12462" t="s">
        <v>17</v>
      </c>
    </row>
    <row r="12463" spans="23:28">
      <c r="W12463">
        <v>58418</v>
      </c>
      <c r="X12463">
        <v>850628737</v>
      </c>
      <c r="Y12463" s="3">
        <v>45093</v>
      </c>
      <c r="Z12463" s="13">
        <v>0.341206361552718</v>
      </c>
      <c r="AA12463" t="s">
        <v>31</v>
      </c>
      <c r="AB12463" t="s">
        <v>14</v>
      </c>
    </row>
    <row r="12464" spans="23:28">
      <c r="W12464">
        <v>58431</v>
      </c>
      <c r="X12464">
        <v>157958353</v>
      </c>
      <c r="Y12464" s="3">
        <v>45093</v>
      </c>
      <c r="Z12464" s="13">
        <v>0.37952554581779024</v>
      </c>
      <c r="AA12464" t="s">
        <v>27</v>
      </c>
      <c r="AB12464" t="s">
        <v>17</v>
      </c>
    </row>
    <row r="12465" spans="23:28">
      <c r="W12465">
        <v>58522</v>
      </c>
      <c r="X12465">
        <v>699340272</v>
      </c>
      <c r="Y12465" s="3">
        <v>45093</v>
      </c>
      <c r="Z12465" s="13">
        <v>0.38501965875406668</v>
      </c>
      <c r="AA12465" t="s">
        <v>36</v>
      </c>
      <c r="AB12465" t="s">
        <v>17</v>
      </c>
    </row>
    <row r="12466" spans="23:28">
      <c r="W12466">
        <v>59323</v>
      </c>
      <c r="X12466">
        <v>652047154</v>
      </c>
      <c r="Y12466" s="3">
        <v>45093</v>
      </c>
      <c r="Z12466" s="13">
        <v>0.33448650327950047</v>
      </c>
      <c r="AA12466" t="s">
        <v>41</v>
      </c>
      <c r="AB12466" t="s">
        <v>17</v>
      </c>
    </row>
    <row r="12467" spans="23:28">
      <c r="W12467">
        <v>59813</v>
      </c>
      <c r="X12467">
        <v>620702483</v>
      </c>
      <c r="Y12467" s="3">
        <v>45093</v>
      </c>
      <c r="Z12467" s="13">
        <v>0.39464167784879822</v>
      </c>
      <c r="AA12467" t="s">
        <v>36</v>
      </c>
      <c r="AB12467" t="s">
        <v>14</v>
      </c>
    </row>
    <row r="12468" spans="23:28">
      <c r="W12468">
        <v>60481</v>
      </c>
      <c r="X12468">
        <v>120955378</v>
      </c>
      <c r="Y12468" s="3">
        <v>45093</v>
      </c>
      <c r="Z12468" s="13">
        <v>0.33481250204766039</v>
      </c>
      <c r="AA12468" t="s">
        <v>41</v>
      </c>
      <c r="AB12468" t="s">
        <v>17</v>
      </c>
    </row>
    <row r="12469" spans="23:28">
      <c r="W12469">
        <v>60972</v>
      </c>
      <c r="X12469">
        <v>500095230</v>
      </c>
      <c r="Y12469" s="3">
        <v>45093</v>
      </c>
      <c r="Z12469" s="13">
        <v>0.40811918133780278</v>
      </c>
      <c r="AA12469" t="s">
        <v>39</v>
      </c>
      <c r="AB12469" t="s">
        <v>17</v>
      </c>
    </row>
    <row r="12470" spans="23:28">
      <c r="W12470">
        <v>61109</v>
      </c>
      <c r="X12470">
        <v>437017587</v>
      </c>
      <c r="Y12470" s="3">
        <v>45093</v>
      </c>
      <c r="Z12470" s="13">
        <v>0.37253754203250866</v>
      </c>
      <c r="AA12470" t="s">
        <v>33</v>
      </c>
      <c r="AB12470" t="s">
        <v>17</v>
      </c>
    </row>
    <row r="12471" spans="23:28">
      <c r="W12471">
        <v>61253</v>
      </c>
      <c r="X12471">
        <v>104930436</v>
      </c>
      <c r="Y12471" s="3">
        <v>45093</v>
      </c>
      <c r="Z12471" s="13">
        <v>0.39089041206297143</v>
      </c>
      <c r="AA12471" t="s">
        <v>42</v>
      </c>
      <c r="AB12471" t="s">
        <v>14</v>
      </c>
    </row>
    <row r="12472" spans="23:28">
      <c r="W12472">
        <v>61423</v>
      </c>
      <c r="X12472">
        <v>817365634</v>
      </c>
      <c r="Y12472" s="3">
        <v>45093</v>
      </c>
      <c r="Z12472" s="13">
        <v>0.40199064496731196</v>
      </c>
      <c r="AA12472" t="s">
        <v>36</v>
      </c>
      <c r="AB12472" t="s">
        <v>20</v>
      </c>
    </row>
    <row r="12473" spans="23:28">
      <c r="W12473">
        <v>61451</v>
      </c>
      <c r="X12473">
        <v>153856092</v>
      </c>
      <c r="Y12473" s="3">
        <v>45093</v>
      </c>
      <c r="Z12473" s="13">
        <v>0.40250063513436185</v>
      </c>
      <c r="AA12473" t="s">
        <v>36</v>
      </c>
      <c r="AB12473" t="s">
        <v>14</v>
      </c>
    </row>
    <row r="12474" spans="23:28">
      <c r="W12474">
        <v>61483</v>
      </c>
      <c r="X12474">
        <v>227990393</v>
      </c>
      <c r="Y12474" s="3">
        <v>45093</v>
      </c>
      <c r="Z12474" s="13">
        <v>0.38989272106660267</v>
      </c>
      <c r="AA12474" t="s">
        <v>36</v>
      </c>
      <c r="AB12474" t="s">
        <v>20</v>
      </c>
    </row>
    <row r="12475" spans="23:28">
      <c r="W12475">
        <v>61535</v>
      </c>
      <c r="X12475">
        <v>239299467</v>
      </c>
      <c r="Y12475" s="3">
        <v>45093</v>
      </c>
      <c r="Z12475" s="13">
        <v>0.34293264762729214</v>
      </c>
      <c r="AA12475" t="s">
        <v>26</v>
      </c>
      <c r="AB12475" t="s">
        <v>14</v>
      </c>
    </row>
    <row r="12476" spans="23:28">
      <c r="W12476">
        <v>61840</v>
      </c>
      <c r="X12476">
        <v>251999886</v>
      </c>
      <c r="Y12476" s="3">
        <v>45093</v>
      </c>
      <c r="Z12476" s="13">
        <v>0.35281293480427628</v>
      </c>
      <c r="AA12476" t="s">
        <v>42</v>
      </c>
      <c r="AB12476" t="s">
        <v>17</v>
      </c>
    </row>
    <row r="12477" spans="23:28">
      <c r="W12477">
        <v>61878</v>
      </c>
      <c r="X12477">
        <v>571377198</v>
      </c>
      <c r="Y12477" s="3">
        <v>45093</v>
      </c>
      <c r="Z12477" s="13">
        <v>0.39977651431466915</v>
      </c>
      <c r="AA12477" t="s">
        <v>25</v>
      </c>
      <c r="AB12477" t="s">
        <v>14</v>
      </c>
    </row>
    <row r="12478" spans="23:28">
      <c r="W12478">
        <v>61909</v>
      </c>
      <c r="X12478">
        <v>656173858</v>
      </c>
      <c r="Y12478" s="3">
        <v>45093</v>
      </c>
      <c r="Z12478" s="13">
        <v>0.41191396057281637</v>
      </c>
      <c r="AA12478" t="s">
        <v>32</v>
      </c>
      <c r="AB12478" t="s">
        <v>17</v>
      </c>
    </row>
    <row r="12479" spans="23:28">
      <c r="W12479">
        <v>62866</v>
      </c>
      <c r="X12479">
        <v>646774332</v>
      </c>
      <c r="Y12479" s="3">
        <v>45093</v>
      </c>
      <c r="Z12479" s="13">
        <v>0.38301873838617995</v>
      </c>
      <c r="AA12479" t="s">
        <v>36</v>
      </c>
      <c r="AB12479" t="s">
        <v>20</v>
      </c>
    </row>
    <row r="12480" spans="23:28">
      <c r="W12480">
        <v>63017</v>
      </c>
      <c r="X12480">
        <v>631226222</v>
      </c>
      <c r="Y12480" s="3">
        <v>45093</v>
      </c>
      <c r="Z12480" s="13">
        <v>0.40328365088619844</v>
      </c>
      <c r="AA12480" t="s">
        <v>40</v>
      </c>
      <c r="AB12480" t="s">
        <v>14</v>
      </c>
    </row>
    <row r="12481" spans="23:28">
      <c r="W12481">
        <v>63339</v>
      </c>
      <c r="X12481">
        <v>591321828</v>
      </c>
      <c r="Y12481" s="3">
        <v>45093</v>
      </c>
      <c r="Z12481" s="13">
        <v>0.40363875210171163</v>
      </c>
      <c r="AA12481" t="s">
        <v>28</v>
      </c>
      <c r="AB12481" t="s">
        <v>17</v>
      </c>
    </row>
    <row r="12482" spans="23:28">
      <c r="W12482">
        <v>63503</v>
      </c>
      <c r="X12482">
        <v>332268851</v>
      </c>
      <c r="Y12482" s="3">
        <v>45093</v>
      </c>
      <c r="Z12482" s="13">
        <v>0.33569804539738102</v>
      </c>
      <c r="AA12482" t="s">
        <v>30</v>
      </c>
      <c r="AB12482" t="s">
        <v>17</v>
      </c>
    </row>
    <row r="12483" spans="23:28">
      <c r="W12483">
        <v>63744</v>
      </c>
      <c r="X12483">
        <v>851222192</v>
      </c>
      <c r="Y12483" s="3">
        <v>45093</v>
      </c>
      <c r="Z12483" s="13">
        <v>0.37567838465902353</v>
      </c>
      <c r="AA12483" t="s">
        <v>28</v>
      </c>
      <c r="AB12483" t="s">
        <v>14</v>
      </c>
    </row>
    <row r="12484" spans="23:28">
      <c r="W12484">
        <v>63839</v>
      </c>
      <c r="X12484">
        <v>416951384</v>
      </c>
      <c r="Y12484" s="3">
        <v>45093</v>
      </c>
      <c r="Z12484" s="13">
        <v>0.38799099427847727</v>
      </c>
      <c r="AA12484" t="s">
        <v>36</v>
      </c>
      <c r="AB12484" t="s">
        <v>17</v>
      </c>
    </row>
    <row r="12485" spans="23:28">
      <c r="W12485">
        <v>64227</v>
      </c>
      <c r="X12485">
        <v>391770117</v>
      </c>
      <c r="Y12485" s="3">
        <v>45093</v>
      </c>
      <c r="Z12485" s="13">
        <v>0.35272527557411243</v>
      </c>
      <c r="AA12485" t="s">
        <v>33</v>
      </c>
      <c r="AB12485" t="s">
        <v>17</v>
      </c>
    </row>
    <row r="12486" spans="23:28">
      <c r="W12486">
        <v>64320</v>
      </c>
      <c r="X12486">
        <v>213363563</v>
      </c>
      <c r="Y12486" s="3">
        <v>45093</v>
      </c>
      <c r="Z12486" s="13">
        <v>0.40765484332817697</v>
      </c>
      <c r="AA12486" t="s">
        <v>26</v>
      </c>
      <c r="AB12486" t="s">
        <v>17</v>
      </c>
    </row>
    <row r="12487" spans="23:28">
      <c r="W12487">
        <v>65085</v>
      </c>
      <c r="X12487">
        <v>428663561</v>
      </c>
      <c r="Y12487" s="3">
        <v>45093</v>
      </c>
      <c r="Z12487" s="13">
        <v>0.38875901428513276</v>
      </c>
      <c r="AA12487" t="s">
        <v>27</v>
      </c>
      <c r="AB12487" t="s">
        <v>20</v>
      </c>
    </row>
    <row r="12488" spans="23:28">
      <c r="W12488">
        <v>65615</v>
      </c>
      <c r="X12488">
        <v>489849835</v>
      </c>
      <c r="Y12488" s="3">
        <v>45093</v>
      </c>
      <c r="Z12488" s="13">
        <v>0.33977970238656091</v>
      </c>
      <c r="AA12488" t="s">
        <v>41</v>
      </c>
      <c r="AB12488" t="s">
        <v>17</v>
      </c>
    </row>
    <row r="12489" spans="23:28">
      <c r="W12489">
        <v>66006</v>
      </c>
      <c r="X12489">
        <v>436206508</v>
      </c>
      <c r="Y12489" s="3">
        <v>45093</v>
      </c>
      <c r="Z12489" s="13">
        <v>0.3698310050627408</v>
      </c>
      <c r="AA12489" t="s">
        <v>36</v>
      </c>
      <c r="AB12489" t="s">
        <v>14</v>
      </c>
    </row>
    <row r="12490" spans="23:28">
      <c r="W12490">
        <v>66141</v>
      </c>
      <c r="X12490">
        <v>581635991</v>
      </c>
      <c r="Y12490" s="3">
        <v>45093</v>
      </c>
      <c r="Z12490" s="13">
        <v>0.38846005867537386</v>
      </c>
      <c r="AA12490" t="s">
        <v>32</v>
      </c>
      <c r="AB12490" t="s">
        <v>17</v>
      </c>
    </row>
    <row r="12491" spans="23:28">
      <c r="W12491">
        <v>66246</v>
      </c>
      <c r="X12491">
        <v>730316229</v>
      </c>
      <c r="Y12491" s="3">
        <v>45093</v>
      </c>
      <c r="Z12491" s="13">
        <v>0.35617053955697747</v>
      </c>
      <c r="AA12491" t="s">
        <v>24</v>
      </c>
      <c r="AB12491" t="s">
        <v>20</v>
      </c>
    </row>
    <row r="12492" spans="23:28">
      <c r="W12492">
        <v>66340</v>
      </c>
      <c r="X12492">
        <v>358691678</v>
      </c>
      <c r="Y12492" s="3">
        <v>45093</v>
      </c>
      <c r="Z12492" s="13">
        <v>0.39202541726188095</v>
      </c>
      <c r="AA12492" t="s">
        <v>35</v>
      </c>
      <c r="AB12492" t="s">
        <v>14</v>
      </c>
    </row>
    <row r="12493" spans="23:28">
      <c r="W12493">
        <v>66520</v>
      </c>
      <c r="X12493">
        <v>492945938</v>
      </c>
      <c r="Y12493" s="3">
        <v>45093</v>
      </c>
      <c r="Z12493" s="13">
        <v>0.3458418196244562</v>
      </c>
      <c r="AA12493" t="s">
        <v>28</v>
      </c>
      <c r="AB12493" t="s">
        <v>17</v>
      </c>
    </row>
    <row r="12494" spans="23:28">
      <c r="W12494">
        <v>66684</v>
      </c>
      <c r="X12494">
        <v>530937223</v>
      </c>
      <c r="Y12494" s="3">
        <v>45093</v>
      </c>
      <c r="Z12494" s="13">
        <v>0.38448692001362444</v>
      </c>
      <c r="AA12494" t="s">
        <v>28</v>
      </c>
      <c r="AB12494" t="s">
        <v>17</v>
      </c>
    </row>
    <row r="12495" spans="23:28">
      <c r="W12495">
        <v>66760</v>
      </c>
      <c r="X12495">
        <v>265592743</v>
      </c>
      <c r="Y12495" s="3">
        <v>45093</v>
      </c>
      <c r="Z12495" s="13">
        <v>0.38770731263600111</v>
      </c>
      <c r="AA12495" t="s">
        <v>40</v>
      </c>
      <c r="AB12495" t="s">
        <v>17</v>
      </c>
    </row>
    <row r="12496" spans="23:28">
      <c r="W12496">
        <v>66790</v>
      </c>
      <c r="X12496">
        <v>429168761</v>
      </c>
      <c r="Y12496" s="3">
        <v>45093</v>
      </c>
      <c r="Z12496" s="13">
        <v>0.40091756108804755</v>
      </c>
      <c r="AA12496" t="s">
        <v>39</v>
      </c>
      <c r="AB12496" t="s">
        <v>20</v>
      </c>
    </row>
    <row r="12497" spans="23:28">
      <c r="W12497">
        <v>67188</v>
      </c>
      <c r="X12497">
        <v>732740414</v>
      </c>
      <c r="Y12497" s="3">
        <v>45093</v>
      </c>
      <c r="Z12497" s="13">
        <v>0.39360742127102455</v>
      </c>
      <c r="AA12497" t="s">
        <v>42</v>
      </c>
      <c r="AB12497" t="s">
        <v>14</v>
      </c>
    </row>
    <row r="12498" spans="23:28">
      <c r="W12498">
        <v>67594</v>
      </c>
      <c r="X12498">
        <v>879369263</v>
      </c>
      <c r="Y12498" s="3">
        <v>45093</v>
      </c>
      <c r="Z12498" s="13">
        <v>0.37424865667095347</v>
      </c>
      <c r="AA12498" t="s">
        <v>30</v>
      </c>
      <c r="AB12498" t="s">
        <v>14</v>
      </c>
    </row>
    <row r="12499" spans="23:28">
      <c r="W12499">
        <v>67866</v>
      </c>
      <c r="X12499">
        <v>819894140</v>
      </c>
      <c r="Y12499" s="3">
        <v>45093</v>
      </c>
      <c r="Z12499" s="13">
        <v>0.3642865438679857</v>
      </c>
      <c r="AA12499" t="s">
        <v>34</v>
      </c>
      <c r="AB12499" t="s">
        <v>14</v>
      </c>
    </row>
    <row r="12500" spans="23:28">
      <c r="W12500">
        <v>68516</v>
      </c>
      <c r="X12500">
        <v>569946424</v>
      </c>
      <c r="Y12500" s="3">
        <v>45093</v>
      </c>
      <c r="Z12500" s="13">
        <v>0.36265103126177967</v>
      </c>
      <c r="AA12500" t="s">
        <v>34</v>
      </c>
      <c r="AB12500" t="s">
        <v>17</v>
      </c>
    </row>
    <row r="12501" spans="23:28">
      <c r="W12501">
        <v>68739</v>
      </c>
      <c r="X12501">
        <v>362071773</v>
      </c>
      <c r="Y12501" s="3">
        <v>45093</v>
      </c>
      <c r="Z12501" s="13">
        <v>0.38751875878896874</v>
      </c>
      <c r="AA12501" t="s">
        <v>25</v>
      </c>
      <c r="AB12501" t="s">
        <v>14</v>
      </c>
    </row>
    <row r="12502" spans="23:28">
      <c r="W12502">
        <v>68813</v>
      </c>
      <c r="X12502">
        <v>565015603</v>
      </c>
      <c r="Y12502" s="3">
        <v>45093</v>
      </c>
      <c r="Z12502" s="13">
        <v>0.40784736492114365</v>
      </c>
      <c r="AA12502" t="s">
        <v>43</v>
      </c>
      <c r="AB12502" t="s">
        <v>20</v>
      </c>
    </row>
    <row r="12503" spans="23:28">
      <c r="W12503">
        <v>69082</v>
      </c>
      <c r="X12503">
        <v>133101854</v>
      </c>
      <c r="Y12503" s="3">
        <v>45093</v>
      </c>
      <c r="Z12503" s="13">
        <v>0.34095453475814791</v>
      </c>
      <c r="AA12503" t="s">
        <v>27</v>
      </c>
      <c r="AB12503" t="s">
        <v>14</v>
      </c>
    </row>
    <row r="12504" spans="23:28">
      <c r="W12504">
        <v>69776</v>
      </c>
      <c r="X12504">
        <v>462983634</v>
      </c>
      <c r="Y12504" s="3">
        <v>45093</v>
      </c>
      <c r="Z12504" s="13">
        <v>0.39450002985494248</v>
      </c>
      <c r="AA12504" t="s">
        <v>26</v>
      </c>
      <c r="AB12504" t="s">
        <v>14</v>
      </c>
    </row>
    <row r="12505" spans="23:28">
      <c r="W12505">
        <v>70099</v>
      </c>
      <c r="X12505">
        <v>583766820</v>
      </c>
      <c r="Y12505" s="3">
        <v>45093</v>
      </c>
      <c r="Z12505" s="13">
        <v>0.33621568113540656</v>
      </c>
      <c r="AA12505" t="s">
        <v>30</v>
      </c>
      <c r="AB12505" t="s">
        <v>17</v>
      </c>
    </row>
    <row r="12506" spans="23:28">
      <c r="W12506">
        <v>70346</v>
      </c>
      <c r="X12506">
        <v>318559007</v>
      </c>
      <c r="Y12506" s="3">
        <v>45093</v>
      </c>
      <c r="Z12506" s="13">
        <v>0.36814103016695243</v>
      </c>
      <c r="AA12506" t="s">
        <v>25</v>
      </c>
      <c r="AB12506" t="s">
        <v>17</v>
      </c>
    </row>
    <row r="12507" spans="23:28">
      <c r="W12507">
        <v>70360</v>
      </c>
      <c r="X12507">
        <v>516006943</v>
      </c>
      <c r="Y12507" s="3">
        <v>45093</v>
      </c>
      <c r="Z12507" s="13">
        <v>0.39510774633702361</v>
      </c>
      <c r="AA12507" t="s">
        <v>43</v>
      </c>
      <c r="AB12507" t="s">
        <v>14</v>
      </c>
    </row>
    <row r="12508" spans="23:28">
      <c r="W12508">
        <v>70547</v>
      </c>
      <c r="X12508">
        <v>637734759</v>
      </c>
      <c r="Y12508" s="3">
        <v>45093</v>
      </c>
      <c r="Z12508" s="13">
        <v>0.3344536048094226</v>
      </c>
      <c r="AA12508" t="s">
        <v>25</v>
      </c>
      <c r="AB12508" t="s">
        <v>14</v>
      </c>
    </row>
    <row r="12509" spans="23:28">
      <c r="W12509">
        <v>70708</v>
      </c>
      <c r="X12509">
        <v>499078774</v>
      </c>
      <c r="Y12509" s="3">
        <v>45093</v>
      </c>
      <c r="Z12509" s="13">
        <v>0.36734121504282702</v>
      </c>
      <c r="AA12509" t="s">
        <v>41</v>
      </c>
      <c r="AB12509" t="s">
        <v>20</v>
      </c>
    </row>
    <row r="12510" spans="23:28">
      <c r="W12510">
        <v>70780</v>
      </c>
      <c r="X12510">
        <v>824917872</v>
      </c>
      <c r="Y12510" s="3">
        <v>45093</v>
      </c>
      <c r="Z12510" s="13">
        <v>0.41512468325695268</v>
      </c>
      <c r="AA12510" t="s">
        <v>34</v>
      </c>
      <c r="AB12510" t="s">
        <v>17</v>
      </c>
    </row>
    <row r="12511" spans="23:28">
      <c r="W12511">
        <v>70793</v>
      </c>
      <c r="X12511">
        <v>248705769</v>
      </c>
      <c r="Y12511" s="3">
        <v>45093</v>
      </c>
      <c r="Z12511" s="13">
        <v>0.4035195786774578</v>
      </c>
      <c r="AA12511" t="s">
        <v>26</v>
      </c>
      <c r="AB12511" t="s">
        <v>17</v>
      </c>
    </row>
    <row r="12512" spans="23:28">
      <c r="W12512">
        <v>71357</v>
      </c>
      <c r="X12512">
        <v>596138478</v>
      </c>
      <c r="Y12512" s="3">
        <v>45093</v>
      </c>
      <c r="Z12512" s="13">
        <v>0.40769794765510964</v>
      </c>
      <c r="AA12512" t="s">
        <v>35</v>
      </c>
      <c r="AB12512" t="s">
        <v>17</v>
      </c>
    </row>
    <row r="12513" spans="23:28">
      <c r="W12513">
        <v>72315</v>
      </c>
      <c r="X12513">
        <v>849224750</v>
      </c>
      <c r="Y12513" s="3">
        <v>45093</v>
      </c>
      <c r="Z12513" s="13">
        <v>0.3850799486002881</v>
      </c>
      <c r="AA12513" t="s">
        <v>24</v>
      </c>
      <c r="AB12513" t="s">
        <v>14</v>
      </c>
    </row>
    <row r="12514" spans="23:28">
      <c r="W12514">
        <v>72846</v>
      </c>
      <c r="X12514">
        <v>185096432</v>
      </c>
      <c r="Y12514" s="3">
        <v>45093</v>
      </c>
      <c r="Z12514" s="13">
        <v>0.33473287297910698</v>
      </c>
      <c r="AA12514" t="s">
        <v>35</v>
      </c>
      <c r="AB12514" t="s">
        <v>14</v>
      </c>
    </row>
    <row r="12515" spans="23:28">
      <c r="W12515">
        <v>73106</v>
      </c>
      <c r="X12515">
        <v>502938243</v>
      </c>
      <c r="Y12515" s="3">
        <v>45093</v>
      </c>
      <c r="Z12515" s="13">
        <v>0.39308223557001387</v>
      </c>
      <c r="AA12515" t="s">
        <v>32</v>
      </c>
      <c r="AB12515" t="s">
        <v>20</v>
      </c>
    </row>
    <row r="12516" spans="23:28">
      <c r="W12516">
        <v>73204</v>
      </c>
      <c r="X12516">
        <v>823338533</v>
      </c>
      <c r="Y12516" s="3">
        <v>45093</v>
      </c>
      <c r="Z12516" s="13">
        <v>0.39601110461898403</v>
      </c>
      <c r="AA12516" t="s">
        <v>33</v>
      </c>
      <c r="AB12516" t="s">
        <v>20</v>
      </c>
    </row>
    <row r="12517" spans="23:28">
      <c r="W12517">
        <v>73307</v>
      </c>
      <c r="X12517">
        <v>324777902</v>
      </c>
      <c r="Y12517" s="3">
        <v>45093</v>
      </c>
      <c r="Z12517" s="13">
        <v>0.3528041577316513</v>
      </c>
      <c r="AA12517" t="s">
        <v>40</v>
      </c>
      <c r="AB12517" t="s">
        <v>17</v>
      </c>
    </row>
    <row r="12518" spans="23:28">
      <c r="W12518">
        <v>73329</v>
      </c>
      <c r="X12518">
        <v>655831276</v>
      </c>
      <c r="Y12518" s="3">
        <v>45093</v>
      </c>
      <c r="Z12518" s="13">
        <v>0.34609499206157579</v>
      </c>
      <c r="AA12518" t="s">
        <v>26</v>
      </c>
      <c r="AB12518" t="s">
        <v>20</v>
      </c>
    </row>
    <row r="12519" spans="23:28">
      <c r="W12519">
        <v>73516</v>
      </c>
      <c r="X12519">
        <v>315273888</v>
      </c>
      <c r="Y12519" s="3">
        <v>45093</v>
      </c>
      <c r="Z12519" s="13">
        <v>0.33404888853249165</v>
      </c>
      <c r="AA12519" t="s">
        <v>31</v>
      </c>
      <c r="AB12519" t="s">
        <v>17</v>
      </c>
    </row>
    <row r="12520" spans="23:28">
      <c r="W12520">
        <v>73525</v>
      </c>
      <c r="X12520">
        <v>886498456</v>
      </c>
      <c r="Y12520" s="3">
        <v>45093</v>
      </c>
      <c r="Z12520" s="13">
        <v>0.34251143855010119</v>
      </c>
      <c r="AA12520" t="s">
        <v>26</v>
      </c>
      <c r="AB12520" t="s">
        <v>14</v>
      </c>
    </row>
    <row r="12521" spans="23:28">
      <c r="W12521">
        <v>73589</v>
      </c>
      <c r="X12521">
        <v>848962055</v>
      </c>
      <c r="Y12521" s="3">
        <v>45093</v>
      </c>
      <c r="Z12521" s="13">
        <v>0.35769246038590446</v>
      </c>
      <c r="AA12521" t="s">
        <v>24</v>
      </c>
      <c r="AB12521" t="s">
        <v>14</v>
      </c>
    </row>
    <row r="12522" spans="23:28">
      <c r="W12522">
        <v>73949</v>
      </c>
      <c r="X12522">
        <v>117156455</v>
      </c>
      <c r="Y12522" s="3">
        <v>45093</v>
      </c>
      <c r="Z12522" s="13">
        <v>0.41045194243243677</v>
      </c>
      <c r="AA12522" t="s">
        <v>32</v>
      </c>
      <c r="AB12522" t="s">
        <v>14</v>
      </c>
    </row>
    <row r="12523" spans="23:28">
      <c r="W12523">
        <v>74327</v>
      </c>
      <c r="X12523">
        <v>642454582</v>
      </c>
      <c r="Y12523" s="3">
        <v>45093</v>
      </c>
      <c r="Z12523" s="13">
        <v>0.38494368750832503</v>
      </c>
      <c r="AA12523" t="s">
        <v>29</v>
      </c>
      <c r="AB12523" t="s">
        <v>14</v>
      </c>
    </row>
    <row r="12524" spans="23:28">
      <c r="W12524">
        <v>74880</v>
      </c>
      <c r="X12524">
        <v>791108152</v>
      </c>
      <c r="Y12524" s="3">
        <v>45093</v>
      </c>
      <c r="Z12524" s="13">
        <v>0.35866258618520536</v>
      </c>
      <c r="AA12524" t="s">
        <v>31</v>
      </c>
      <c r="AB12524" t="s">
        <v>14</v>
      </c>
    </row>
    <row r="12525" spans="23:28">
      <c r="W12525">
        <v>75048</v>
      </c>
      <c r="X12525">
        <v>818423050</v>
      </c>
      <c r="Y12525" s="3">
        <v>45093</v>
      </c>
      <c r="Z12525" s="13">
        <v>0.36355486347213911</v>
      </c>
      <c r="AA12525" t="s">
        <v>26</v>
      </c>
      <c r="AB12525" t="s">
        <v>14</v>
      </c>
    </row>
    <row r="12526" spans="23:28">
      <c r="W12526">
        <v>75147</v>
      </c>
      <c r="X12526">
        <v>346936748</v>
      </c>
      <c r="Y12526" s="3">
        <v>45093</v>
      </c>
      <c r="Z12526" s="13">
        <v>0.37780088210545326</v>
      </c>
      <c r="AA12526" t="s">
        <v>34</v>
      </c>
      <c r="AB12526" t="s">
        <v>14</v>
      </c>
    </row>
    <row r="12527" spans="23:28">
      <c r="W12527">
        <v>75464</v>
      </c>
      <c r="X12527">
        <v>323648412</v>
      </c>
      <c r="Y12527" s="3">
        <v>45093</v>
      </c>
      <c r="Z12527" s="13">
        <v>0.39477849305597851</v>
      </c>
      <c r="AA12527" t="s">
        <v>25</v>
      </c>
      <c r="AB12527" t="s">
        <v>17</v>
      </c>
    </row>
    <row r="12528" spans="23:28">
      <c r="W12528">
        <v>75584</v>
      </c>
      <c r="X12528">
        <v>890700393</v>
      </c>
      <c r="Y12528" s="3">
        <v>45093</v>
      </c>
      <c r="Z12528" s="13">
        <v>0.39796116408233806</v>
      </c>
      <c r="AA12528" t="s">
        <v>42</v>
      </c>
      <c r="AB12528" t="s">
        <v>14</v>
      </c>
    </row>
    <row r="12529" spans="23:28">
      <c r="W12529">
        <v>75818</v>
      </c>
      <c r="X12529">
        <v>407032509</v>
      </c>
      <c r="Y12529" s="3">
        <v>45093</v>
      </c>
      <c r="Z12529" s="13">
        <v>0.38206944338194693</v>
      </c>
      <c r="AA12529" t="s">
        <v>27</v>
      </c>
      <c r="AB12529" t="s">
        <v>17</v>
      </c>
    </row>
    <row r="12530" spans="23:28">
      <c r="W12530">
        <v>76762</v>
      </c>
      <c r="X12530">
        <v>314355924</v>
      </c>
      <c r="Y12530" s="3">
        <v>45093</v>
      </c>
      <c r="Z12530" s="13">
        <v>0.39001745011321809</v>
      </c>
      <c r="AA12530" t="s">
        <v>29</v>
      </c>
      <c r="AB12530" t="s">
        <v>14</v>
      </c>
    </row>
    <row r="12531" spans="23:28">
      <c r="W12531">
        <v>77124</v>
      </c>
      <c r="X12531">
        <v>660410124</v>
      </c>
      <c r="Y12531" s="3">
        <v>45093</v>
      </c>
      <c r="Z12531" s="13">
        <v>0.35338076458466749</v>
      </c>
      <c r="AA12531" t="s">
        <v>36</v>
      </c>
      <c r="AB12531" t="s">
        <v>17</v>
      </c>
    </row>
    <row r="12532" spans="23:28">
      <c r="W12532">
        <v>77352</v>
      </c>
      <c r="X12532">
        <v>552751388</v>
      </c>
      <c r="Y12532" s="3">
        <v>45093</v>
      </c>
      <c r="Z12532" s="13">
        <v>0.40520703090883636</v>
      </c>
      <c r="AA12532" t="s">
        <v>27</v>
      </c>
      <c r="AB12532" t="s">
        <v>17</v>
      </c>
    </row>
    <row r="12533" spans="23:28">
      <c r="W12533">
        <v>77386</v>
      </c>
      <c r="X12533">
        <v>391239016</v>
      </c>
      <c r="Y12533" s="3">
        <v>45093</v>
      </c>
      <c r="Z12533" s="13">
        <v>0.35503527707023047</v>
      </c>
      <c r="AA12533" t="s">
        <v>41</v>
      </c>
      <c r="AB12533" t="s">
        <v>14</v>
      </c>
    </row>
    <row r="12534" spans="23:28">
      <c r="W12534">
        <v>77756</v>
      </c>
      <c r="X12534">
        <v>201816382</v>
      </c>
      <c r="Y12534" s="3">
        <v>45093</v>
      </c>
      <c r="Z12534" s="13">
        <v>0.35192140555338763</v>
      </c>
      <c r="AA12534" t="s">
        <v>27</v>
      </c>
      <c r="AB12534" t="s">
        <v>20</v>
      </c>
    </row>
    <row r="12535" spans="23:28">
      <c r="W12535">
        <v>77910</v>
      </c>
      <c r="X12535">
        <v>145065321</v>
      </c>
      <c r="Y12535" s="3">
        <v>45093</v>
      </c>
      <c r="Z12535" s="13">
        <v>0.35913687062591426</v>
      </c>
      <c r="AA12535" t="s">
        <v>28</v>
      </c>
      <c r="AB12535" t="s">
        <v>17</v>
      </c>
    </row>
    <row r="12536" spans="23:28">
      <c r="W12536">
        <v>78406</v>
      </c>
      <c r="X12536">
        <v>651496492</v>
      </c>
      <c r="Y12536" s="3">
        <v>45093</v>
      </c>
      <c r="Z12536" s="13">
        <v>0.34766079155422436</v>
      </c>
      <c r="AA12536" t="s">
        <v>41</v>
      </c>
      <c r="AB12536" t="s">
        <v>17</v>
      </c>
    </row>
    <row r="12537" spans="23:28">
      <c r="W12537">
        <v>79127</v>
      </c>
      <c r="X12537">
        <v>876643593</v>
      </c>
      <c r="Y12537" s="3">
        <v>45093</v>
      </c>
      <c r="Z12537" s="13">
        <v>0.36629987124911034</v>
      </c>
      <c r="AA12537" t="s">
        <v>36</v>
      </c>
      <c r="AB12537" t="s">
        <v>17</v>
      </c>
    </row>
    <row r="12538" spans="23:28">
      <c r="W12538">
        <v>79327</v>
      </c>
      <c r="X12538">
        <v>666089956</v>
      </c>
      <c r="Y12538" s="3">
        <v>45093</v>
      </c>
      <c r="Z12538" s="13">
        <v>0.40067032448010398</v>
      </c>
      <c r="AA12538" t="s">
        <v>40</v>
      </c>
      <c r="AB12538" t="s">
        <v>14</v>
      </c>
    </row>
    <row r="12539" spans="23:28">
      <c r="W12539">
        <v>79672</v>
      </c>
      <c r="X12539">
        <v>425005947</v>
      </c>
      <c r="Y12539" s="3">
        <v>45093</v>
      </c>
      <c r="Z12539" s="13">
        <v>0.39478907406576597</v>
      </c>
      <c r="AA12539" t="s">
        <v>42</v>
      </c>
      <c r="AB12539" t="s">
        <v>14</v>
      </c>
    </row>
    <row r="12540" spans="23:28">
      <c r="W12540">
        <v>79760</v>
      </c>
      <c r="X12540">
        <v>302741349</v>
      </c>
      <c r="Y12540" s="3">
        <v>45093</v>
      </c>
      <c r="Z12540" s="13">
        <v>0.34071852173819872</v>
      </c>
      <c r="AA12540" t="s">
        <v>43</v>
      </c>
      <c r="AB12540" t="s">
        <v>17</v>
      </c>
    </row>
    <row r="12541" spans="23:28">
      <c r="W12541">
        <v>79786</v>
      </c>
      <c r="X12541">
        <v>377434402</v>
      </c>
      <c r="Y12541" s="3">
        <v>45093</v>
      </c>
      <c r="Z12541" s="13">
        <v>0.35414731064440919</v>
      </c>
      <c r="AA12541" t="s">
        <v>26</v>
      </c>
      <c r="AB12541" t="s">
        <v>20</v>
      </c>
    </row>
    <row r="12542" spans="23:28">
      <c r="W12542">
        <v>79954</v>
      </c>
      <c r="X12542">
        <v>435907282</v>
      </c>
      <c r="Y12542" s="3">
        <v>45093</v>
      </c>
      <c r="Z12542" s="13">
        <v>0.38843616163653732</v>
      </c>
      <c r="AA12542" t="s">
        <v>36</v>
      </c>
      <c r="AB12542" t="s">
        <v>17</v>
      </c>
    </row>
    <row r="12543" spans="23:28">
      <c r="W12543">
        <v>80122</v>
      </c>
      <c r="X12543">
        <v>365922943</v>
      </c>
      <c r="Y12543" s="3">
        <v>45093</v>
      </c>
      <c r="Z12543" s="13">
        <v>0.39598683803325457</v>
      </c>
      <c r="AA12543" t="s">
        <v>26</v>
      </c>
      <c r="AB12543" t="s">
        <v>17</v>
      </c>
    </row>
    <row r="12544" spans="23:28">
      <c r="W12544">
        <v>80355</v>
      </c>
      <c r="X12544">
        <v>831192585</v>
      </c>
      <c r="Y12544" s="3">
        <v>45093</v>
      </c>
      <c r="Z12544" s="13">
        <v>0.40409854845469251</v>
      </c>
      <c r="AA12544" t="s">
        <v>40</v>
      </c>
      <c r="AB12544" t="s">
        <v>14</v>
      </c>
    </row>
    <row r="12545" spans="23:28">
      <c r="W12545">
        <v>80572</v>
      </c>
      <c r="X12545">
        <v>881026978</v>
      </c>
      <c r="Y12545" s="3">
        <v>45093</v>
      </c>
      <c r="Z12545" s="13">
        <v>0.39276168258536859</v>
      </c>
      <c r="AA12545" t="s">
        <v>43</v>
      </c>
      <c r="AB12545" t="s">
        <v>17</v>
      </c>
    </row>
    <row r="12546" spans="23:28">
      <c r="W12546">
        <v>80638</v>
      </c>
      <c r="X12546">
        <v>450127722</v>
      </c>
      <c r="Y12546" s="3">
        <v>45093</v>
      </c>
      <c r="Z12546" s="13">
        <v>0.34196995546933412</v>
      </c>
      <c r="AA12546" t="s">
        <v>26</v>
      </c>
      <c r="AB12546" t="s">
        <v>20</v>
      </c>
    </row>
    <row r="12547" spans="23:28">
      <c r="W12547">
        <v>80657</v>
      </c>
      <c r="X12547">
        <v>364548228</v>
      </c>
      <c r="Y12547" s="3">
        <v>45093</v>
      </c>
      <c r="Z12547" s="13">
        <v>0.39510226208127114</v>
      </c>
      <c r="AA12547" t="s">
        <v>31</v>
      </c>
      <c r="AB12547" t="s">
        <v>20</v>
      </c>
    </row>
    <row r="12548" spans="23:28">
      <c r="W12548">
        <v>81025</v>
      </c>
      <c r="X12548">
        <v>194476626</v>
      </c>
      <c r="Y12548" s="3">
        <v>45093</v>
      </c>
      <c r="Z12548" s="13">
        <v>0.3359760873602648</v>
      </c>
      <c r="AA12548" t="s">
        <v>36</v>
      </c>
      <c r="AB12548" t="s">
        <v>20</v>
      </c>
    </row>
    <row r="12549" spans="23:28">
      <c r="W12549">
        <v>81212</v>
      </c>
      <c r="X12549">
        <v>442260470</v>
      </c>
      <c r="Y12549" s="3">
        <v>45093</v>
      </c>
      <c r="Z12549" s="13">
        <v>0.36700307504094953</v>
      </c>
      <c r="AA12549" t="s">
        <v>30</v>
      </c>
      <c r="AB12549" t="s">
        <v>14</v>
      </c>
    </row>
    <row r="12550" spans="23:28">
      <c r="W12550">
        <v>81640</v>
      </c>
      <c r="X12550">
        <v>679949713</v>
      </c>
      <c r="Y12550" s="3">
        <v>45093</v>
      </c>
      <c r="Z12550" s="13">
        <v>0.41169426164472983</v>
      </c>
      <c r="AA12550" t="s">
        <v>24</v>
      </c>
      <c r="AB12550" t="s">
        <v>17</v>
      </c>
    </row>
    <row r="12551" spans="23:28">
      <c r="W12551">
        <v>81726</v>
      </c>
      <c r="X12551">
        <v>756978382</v>
      </c>
      <c r="Y12551" s="3">
        <v>45093</v>
      </c>
      <c r="Z12551" s="13">
        <v>0.34976004916867587</v>
      </c>
      <c r="AA12551" t="s">
        <v>43</v>
      </c>
      <c r="AB12551" t="s">
        <v>14</v>
      </c>
    </row>
    <row r="12552" spans="23:28">
      <c r="W12552">
        <v>81978</v>
      </c>
      <c r="X12552">
        <v>133334299</v>
      </c>
      <c r="Y12552" s="3">
        <v>45093</v>
      </c>
      <c r="Z12552" s="13">
        <v>0.40275474086339652</v>
      </c>
      <c r="AA12552" t="s">
        <v>43</v>
      </c>
      <c r="AB12552" t="s">
        <v>17</v>
      </c>
    </row>
    <row r="12553" spans="23:28">
      <c r="W12553">
        <v>82169</v>
      </c>
      <c r="X12553">
        <v>759659504</v>
      </c>
      <c r="Y12553" s="3">
        <v>45093</v>
      </c>
      <c r="Z12553" s="13">
        <v>0.3457242578189178</v>
      </c>
      <c r="AA12553" t="s">
        <v>31</v>
      </c>
      <c r="AB12553" t="s">
        <v>20</v>
      </c>
    </row>
    <row r="12554" spans="23:28">
      <c r="W12554">
        <v>82455</v>
      </c>
      <c r="X12554">
        <v>316323354</v>
      </c>
      <c r="Y12554" s="3">
        <v>45093</v>
      </c>
      <c r="Z12554" s="13">
        <v>0.38820814828491051</v>
      </c>
      <c r="AA12554" t="s">
        <v>31</v>
      </c>
      <c r="AB12554" t="s">
        <v>14</v>
      </c>
    </row>
    <row r="12555" spans="23:28">
      <c r="W12555">
        <v>82519</v>
      </c>
      <c r="X12555">
        <v>396783917</v>
      </c>
      <c r="Y12555" s="3">
        <v>45093</v>
      </c>
      <c r="Z12555" s="13">
        <v>0.35210553735821615</v>
      </c>
      <c r="AA12555" t="s">
        <v>28</v>
      </c>
      <c r="AB12555" t="s">
        <v>20</v>
      </c>
    </row>
    <row r="12556" spans="23:28">
      <c r="W12556">
        <v>83284</v>
      </c>
      <c r="X12556">
        <v>659133886</v>
      </c>
      <c r="Y12556" s="3">
        <v>45093</v>
      </c>
      <c r="Z12556" s="13">
        <v>0.37391595501810682</v>
      </c>
      <c r="AA12556" t="s">
        <v>32</v>
      </c>
      <c r="AB12556" t="s">
        <v>14</v>
      </c>
    </row>
    <row r="12557" spans="23:28">
      <c r="W12557">
        <v>83637</v>
      </c>
      <c r="X12557">
        <v>338804010</v>
      </c>
      <c r="Y12557" s="3">
        <v>45093</v>
      </c>
      <c r="Z12557" s="13">
        <v>0.35677120332821427</v>
      </c>
      <c r="AA12557" t="s">
        <v>25</v>
      </c>
      <c r="AB12557" t="s">
        <v>17</v>
      </c>
    </row>
    <row r="12558" spans="23:28">
      <c r="W12558">
        <v>83663</v>
      </c>
      <c r="X12558">
        <v>192835949</v>
      </c>
      <c r="Y12558" s="3">
        <v>45093</v>
      </c>
      <c r="Z12558" s="13">
        <v>0.40418672116743432</v>
      </c>
      <c r="AA12558" t="s">
        <v>27</v>
      </c>
      <c r="AB12558" t="s">
        <v>17</v>
      </c>
    </row>
    <row r="12559" spans="23:28">
      <c r="W12559">
        <v>83784</v>
      </c>
      <c r="X12559">
        <v>250023075</v>
      </c>
      <c r="Y12559" s="3">
        <v>45093</v>
      </c>
      <c r="Z12559" s="13">
        <v>0.37193431699346113</v>
      </c>
      <c r="AA12559" t="s">
        <v>40</v>
      </c>
      <c r="AB12559" t="s">
        <v>17</v>
      </c>
    </row>
    <row r="12560" spans="23:28">
      <c r="W12560">
        <v>84039</v>
      </c>
      <c r="X12560">
        <v>556863621</v>
      </c>
      <c r="Y12560" s="3">
        <v>45093</v>
      </c>
      <c r="Z12560" s="13">
        <v>0.40875218466467161</v>
      </c>
      <c r="AA12560" t="s">
        <v>30</v>
      </c>
      <c r="AB12560" t="s">
        <v>14</v>
      </c>
    </row>
    <row r="12561" spans="23:28">
      <c r="W12561">
        <v>84384</v>
      </c>
      <c r="X12561">
        <v>318578342</v>
      </c>
      <c r="Y12561" s="3">
        <v>45093</v>
      </c>
      <c r="Z12561" s="13">
        <v>0.39267877481321078</v>
      </c>
      <c r="AA12561" t="s">
        <v>27</v>
      </c>
      <c r="AB12561" t="s">
        <v>17</v>
      </c>
    </row>
    <row r="12562" spans="23:28">
      <c r="W12562">
        <v>84496</v>
      </c>
      <c r="X12562">
        <v>629013482</v>
      </c>
      <c r="Y12562" s="3">
        <v>45093</v>
      </c>
      <c r="Z12562" s="13">
        <v>0.3831773451395592</v>
      </c>
      <c r="AA12562" t="s">
        <v>28</v>
      </c>
      <c r="AB12562" t="s">
        <v>14</v>
      </c>
    </row>
    <row r="12563" spans="23:28">
      <c r="W12563">
        <v>84524</v>
      </c>
      <c r="X12563">
        <v>202030376</v>
      </c>
      <c r="Y12563" s="3">
        <v>45093</v>
      </c>
      <c r="Z12563" s="13">
        <v>0.34038702521283687</v>
      </c>
      <c r="AA12563" t="s">
        <v>43</v>
      </c>
      <c r="AB12563" t="s">
        <v>20</v>
      </c>
    </row>
    <row r="12564" spans="23:28">
      <c r="W12564">
        <v>84748</v>
      </c>
      <c r="X12564">
        <v>247639765</v>
      </c>
      <c r="Y12564" s="3">
        <v>45093</v>
      </c>
      <c r="Z12564" s="13">
        <v>0.37747415440962312</v>
      </c>
      <c r="AA12564" t="s">
        <v>29</v>
      </c>
      <c r="AB12564" t="s">
        <v>17</v>
      </c>
    </row>
    <row r="12565" spans="23:28">
      <c r="W12565">
        <v>85160</v>
      </c>
      <c r="X12565">
        <v>517440248</v>
      </c>
      <c r="Y12565" s="3">
        <v>45093</v>
      </c>
      <c r="Z12565" s="13">
        <v>0.40086413346963701</v>
      </c>
      <c r="AA12565" t="s">
        <v>35</v>
      </c>
      <c r="AB12565" t="s">
        <v>20</v>
      </c>
    </row>
    <row r="12566" spans="23:28">
      <c r="W12566">
        <v>85437</v>
      </c>
      <c r="X12566">
        <v>572473890</v>
      </c>
      <c r="Y12566" s="3">
        <v>45093</v>
      </c>
      <c r="Z12566" s="13">
        <v>0.3373803643107734</v>
      </c>
      <c r="AA12566" t="s">
        <v>31</v>
      </c>
      <c r="AB12566" t="s">
        <v>20</v>
      </c>
    </row>
    <row r="12567" spans="23:28">
      <c r="W12567">
        <v>85591</v>
      </c>
      <c r="X12567">
        <v>720975221</v>
      </c>
      <c r="Y12567" s="3">
        <v>45093</v>
      </c>
      <c r="Z12567" s="13">
        <v>0.39073949061727914</v>
      </c>
      <c r="AA12567" t="s">
        <v>32</v>
      </c>
      <c r="AB12567" t="s">
        <v>17</v>
      </c>
    </row>
    <row r="12568" spans="23:28">
      <c r="W12568">
        <v>85628</v>
      </c>
      <c r="X12568">
        <v>759271756</v>
      </c>
      <c r="Y12568" s="3">
        <v>45093</v>
      </c>
      <c r="Z12568" s="13">
        <v>0.4118477093261203</v>
      </c>
      <c r="AA12568" t="s">
        <v>41</v>
      </c>
      <c r="AB12568" t="s">
        <v>14</v>
      </c>
    </row>
    <row r="12569" spans="23:28">
      <c r="W12569">
        <v>85992</v>
      </c>
      <c r="X12569">
        <v>105661148</v>
      </c>
      <c r="Y12569" s="3">
        <v>45093</v>
      </c>
      <c r="Z12569" s="13">
        <v>0.41562580571628249</v>
      </c>
      <c r="AA12569" t="s">
        <v>35</v>
      </c>
      <c r="AB12569" t="s">
        <v>20</v>
      </c>
    </row>
    <row r="12570" spans="23:28">
      <c r="W12570">
        <v>86319</v>
      </c>
      <c r="X12570">
        <v>362620905</v>
      </c>
      <c r="Y12570" s="3">
        <v>45093</v>
      </c>
      <c r="Z12570" s="13">
        <v>0.33894816039429809</v>
      </c>
      <c r="AA12570" t="s">
        <v>39</v>
      </c>
      <c r="AB12570" t="s">
        <v>17</v>
      </c>
    </row>
    <row r="12571" spans="23:28">
      <c r="W12571">
        <v>86342</v>
      </c>
      <c r="X12571">
        <v>804740106</v>
      </c>
      <c r="Y12571" s="3">
        <v>45093</v>
      </c>
      <c r="Z12571" s="13">
        <v>0.39243123942590386</v>
      </c>
      <c r="AA12571" t="s">
        <v>25</v>
      </c>
      <c r="AB12571" t="s">
        <v>14</v>
      </c>
    </row>
    <row r="12572" spans="23:28">
      <c r="W12572">
        <v>86727</v>
      </c>
      <c r="X12572">
        <v>309550221</v>
      </c>
      <c r="Y12572" s="3">
        <v>45093</v>
      </c>
      <c r="Z12572" s="13">
        <v>0.37413017177188629</v>
      </c>
      <c r="AA12572" t="s">
        <v>36</v>
      </c>
      <c r="AB12572" t="s">
        <v>20</v>
      </c>
    </row>
    <row r="12573" spans="23:28">
      <c r="W12573">
        <v>86843</v>
      </c>
      <c r="X12573">
        <v>691222033</v>
      </c>
      <c r="Y12573" s="3">
        <v>45093</v>
      </c>
      <c r="Z12573" s="13">
        <v>0.34417657455292117</v>
      </c>
      <c r="AA12573" t="s">
        <v>39</v>
      </c>
      <c r="AB12573" t="s">
        <v>14</v>
      </c>
    </row>
    <row r="12574" spans="23:28">
      <c r="W12574">
        <v>87207</v>
      </c>
      <c r="X12574">
        <v>738711249</v>
      </c>
      <c r="Y12574" s="3">
        <v>45093</v>
      </c>
      <c r="Z12574" s="13">
        <v>0.36825571297576654</v>
      </c>
      <c r="AA12574" t="s">
        <v>39</v>
      </c>
      <c r="AB12574" t="s">
        <v>14</v>
      </c>
    </row>
    <row r="12575" spans="23:28">
      <c r="W12575">
        <v>87624</v>
      </c>
      <c r="X12575">
        <v>186161423</v>
      </c>
      <c r="Y12575" s="3">
        <v>45093</v>
      </c>
      <c r="Z12575" s="13">
        <v>0.40741330176841373</v>
      </c>
      <c r="AA12575" t="s">
        <v>26</v>
      </c>
      <c r="AB12575" t="s">
        <v>17</v>
      </c>
    </row>
    <row r="12576" spans="23:28">
      <c r="W12576">
        <v>88316</v>
      </c>
      <c r="X12576">
        <v>274516906</v>
      </c>
      <c r="Y12576" s="3">
        <v>45093</v>
      </c>
      <c r="Z12576" s="13">
        <v>0.36307854940492301</v>
      </c>
      <c r="AA12576" t="s">
        <v>36</v>
      </c>
      <c r="AB12576" t="s">
        <v>20</v>
      </c>
    </row>
    <row r="12577" spans="23:28">
      <c r="W12577">
        <v>88402</v>
      </c>
      <c r="X12577">
        <v>175621369</v>
      </c>
      <c r="Y12577" s="3">
        <v>45093</v>
      </c>
      <c r="Z12577" s="13">
        <v>0.34183575468876004</v>
      </c>
      <c r="AA12577" t="s">
        <v>31</v>
      </c>
      <c r="AB12577" t="s">
        <v>14</v>
      </c>
    </row>
    <row r="12578" spans="23:28">
      <c r="W12578">
        <v>88492</v>
      </c>
      <c r="X12578">
        <v>184436189</v>
      </c>
      <c r="Y12578" s="3">
        <v>45093</v>
      </c>
      <c r="Z12578" s="13">
        <v>0.40413350025024064</v>
      </c>
      <c r="AA12578" t="s">
        <v>32</v>
      </c>
      <c r="AB12578" t="s">
        <v>17</v>
      </c>
    </row>
    <row r="12579" spans="23:28">
      <c r="W12579">
        <v>88933</v>
      </c>
      <c r="X12579">
        <v>146532620</v>
      </c>
      <c r="Y12579" s="3">
        <v>45093</v>
      </c>
      <c r="Z12579" s="13">
        <v>0.38861704615830961</v>
      </c>
      <c r="AA12579" t="s">
        <v>25</v>
      </c>
      <c r="AB12579" t="s">
        <v>14</v>
      </c>
    </row>
    <row r="12580" spans="23:28">
      <c r="W12580">
        <v>89083</v>
      </c>
      <c r="X12580">
        <v>377567527</v>
      </c>
      <c r="Y12580" s="3">
        <v>45093</v>
      </c>
      <c r="Z12580" s="13">
        <v>0.35382521992564564</v>
      </c>
      <c r="AA12580" t="s">
        <v>24</v>
      </c>
      <c r="AB12580" t="s">
        <v>14</v>
      </c>
    </row>
    <row r="12581" spans="23:28">
      <c r="W12581">
        <v>89689</v>
      </c>
      <c r="X12581">
        <v>692129254</v>
      </c>
      <c r="Y12581" s="3">
        <v>45093</v>
      </c>
      <c r="Z12581" s="13">
        <v>0.39287340665472392</v>
      </c>
      <c r="AA12581" t="s">
        <v>40</v>
      </c>
      <c r="AB12581" t="s">
        <v>20</v>
      </c>
    </row>
    <row r="12582" spans="23:28">
      <c r="W12582">
        <v>89745</v>
      </c>
      <c r="X12582">
        <v>488351491</v>
      </c>
      <c r="Y12582" s="3">
        <v>45093</v>
      </c>
      <c r="Z12582" s="13">
        <v>0.41378540552077164</v>
      </c>
      <c r="AA12582" t="s">
        <v>26</v>
      </c>
      <c r="AB12582" t="s">
        <v>14</v>
      </c>
    </row>
    <row r="12583" spans="23:28">
      <c r="W12583">
        <v>89888</v>
      </c>
      <c r="X12583">
        <v>119166278</v>
      </c>
      <c r="Y12583" s="3">
        <v>45093</v>
      </c>
      <c r="Z12583" s="13">
        <v>0.40271493606128295</v>
      </c>
      <c r="AA12583" t="s">
        <v>35</v>
      </c>
      <c r="AB12583" t="s">
        <v>17</v>
      </c>
    </row>
    <row r="12584" spans="23:28">
      <c r="W12584">
        <v>10000</v>
      </c>
      <c r="X12584">
        <v>340839783</v>
      </c>
      <c r="Y12584" s="3">
        <v>45092</v>
      </c>
      <c r="Z12584" s="13">
        <v>0.34124673240803682</v>
      </c>
      <c r="AA12584" t="s">
        <v>27</v>
      </c>
      <c r="AB12584" t="s">
        <v>14</v>
      </c>
    </row>
    <row r="12585" spans="23:28">
      <c r="W12585">
        <v>10107</v>
      </c>
      <c r="X12585">
        <v>334338333</v>
      </c>
      <c r="Y12585" s="3">
        <v>45092</v>
      </c>
      <c r="Z12585" s="13">
        <v>0.35992458958516843</v>
      </c>
      <c r="AA12585" t="s">
        <v>32</v>
      </c>
      <c r="AB12585" t="s">
        <v>17</v>
      </c>
    </row>
    <row r="12586" spans="23:28">
      <c r="W12586">
        <v>10114</v>
      </c>
      <c r="X12586">
        <v>829071189</v>
      </c>
      <c r="Y12586" s="3">
        <v>45092</v>
      </c>
      <c r="Z12586" s="13">
        <v>0.36825952203232992</v>
      </c>
      <c r="AA12586" t="s">
        <v>41</v>
      </c>
      <c r="AB12586" t="s">
        <v>14</v>
      </c>
    </row>
    <row r="12587" spans="23:28">
      <c r="W12587">
        <v>10217</v>
      </c>
      <c r="X12587">
        <v>373785673</v>
      </c>
      <c r="Y12587" s="3">
        <v>45092</v>
      </c>
      <c r="Z12587" s="13">
        <v>0.35443649291497092</v>
      </c>
      <c r="AA12587" t="s">
        <v>39</v>
      </c>
      <c r="AB12587" t="s">
        <v>20</v>
      </c>
    </row>
    <row r="12588" spans="23:28">
      <c r="W12588">
        <v>10351</v>
      </c>
      <c r="X12588">
        <v>125271551</v>
      </c>
      <c r="Y12588" s="3">
        <v>45092</v>
      </c>
      <c r="Z12588" s="13">
        <v>0.38037350043313795</v>
      </c>
      <c r="AA12588" t="s">
        <v>33</v>
      </c>
      <c r="AB12588" t="s">
        <v>17</v>
      </c>
    </row>
    <row r="12589" spans="23:28">
      <c r="W12589">
        <v>10373</v>
      </c>
      <c r="X12589">
        <v>722731326</v>
      </c>
      <c r="Y12589" s="3">
        <v>45092</v>
      </c>
      <c r="Z12589" s="13">
        <v>0.35786055339412876</v>
      </c>
      <c r="AA12589" t="s">
        <v>41</v>
      </c>
      <c r="AB12589" t="s">
        <v>14</v>
      </c>
    </row>
    <row r="12590" spans="23:28">
      <c r="W12590">
        <v>11599</v>
      </c>
      <c r="X12590">
        <v>312583864</v>
      </c>
      <c r="Y12590" s="3">
        <v>45092</v>
      </c>
      <c r="Z12590" s="13">
        <v>0.35685419928024881</v>
      </c>
      <c r="AA12590" t="s">
        <v>29</v>
      </c>
      <c r="AB12590" t="s">
        <v>20</v>
      </c>
    </row>
    <row r="12591" spans="23:28">
      <c r="W12591">
        <v>12128</v>
      </c>
      <c r="X12591">
        <v>555645510</v>
      </c>
      <c r="Y12591" s="3">
        <v>45092</v>
      </c>
      <c r="Z12591" s="13">
        <v>0.37704056910058037</v>
      </c>
      <c r="AA12591" t="s">
        <v>25</v>
      </c>
      <c r="AB12591" t="s">
        <v>14</v>
      </c>
    </row>
    <row r="12592" spans="23:28">
      <c r="W12592">
        <v>12672</v>
      </c>
      <c r="X12592">
        <v>678846701</v>
      </c>
      <c r="Y12592" s="3">
        <v>45092</v>
      </c>
      <c r="Z12592" s="13">
        <v>0.35714017156089573</v>
      </c>
      <c r="AA12592" t="s">
        <v>40</v>
      </c>
      <c r="AB12592" t="s">
        <v>20</v>
      </c>
    </row>
    <row r="12593" spans="23:28">
      <c r="W12593">
        <v>12890</v>
      </c>
      <c r="X12593">
        <v>167387830</v>
      </c>
      <c r="Y12593" s="3">
        <v>45092</v>
      </c>
      <c r="Z12593" s="13">
        <v>0.37454714814796281</v>
      </c>
      <c r="AA12593" t="s">
        <v>40</v>
      </c>
      <c r="AB12593" t="s">
        <v>14</v>
      </c>
    </row>
    <row r="12594" spans="23:28">
      <c r="W12594">
        <v>13009</v>
      </c>
      <c r="X12594">
        <v>269444499</v>
      </c>
      <c r="Y12594" s="3">
        <v>45092</v>
      </c>
      <c r="Z12594" s="13">
        <v>0.39656416128178407</v>
      </c>
      <c r="AA12594" t="s">
        <v>28</v>
      </c>
      <c r="AB12594" t="s">
        <v>20</v>
      </c>
    </row>
    <row r="12595" spans="23:28">
      <c r="W12595">
        <v>13051</v>
      </c>
      <c r="X12595">
        <v>784731036</v>
      </c>
      <c r="Y12595" s="3">
        <v>45092</v>
      </c>
      <c r="Z12595" s="13">
        <v>0.33609790663420475</v>
      </c>
      <c r="AA12595" t="s">
        <v>40</v>
      </c>
      <c r="AB12595" t="s">
        <v>14</v>
      </c>
    </row>
    <row r="12596" spans="23:28">
      <c r="W12596">
        <v>13224</v>
      </c>
      <c r="X12596">
        <v>410918625</v>
      </c>
      <c r="Y12596" s="3">
        <v>45092</v>
      </c>
      <c r="Z12596" s="13">
        <v>0.36044972123224361</v>
      </c>
      <c r="AA12596" t="s">
        <v>43</v>
      </c>
      <c r="AB12596" t="s">
        <v>20</v>
      </c>
    </row>
    <row r="12597" spans="23:28">
      <c r="W12597">
        <v>13604</v>
      </c>
      <c r="X12597">
        <v>590099738</v>
      </c>
      <c r="Y12597" s="3">
        <v>45092</v>
      </c>
      <c r="Z12597" s="13">
        <v>0.37246108438254366</v>
      </c>
      <c r="AA12597" t="s">
        <v>33</v>
      </c>
      <c r="AB12597" t="s">
        <v>20</v>
      </c>
    </row>
    <row r="12598" spans="23:28">
      <c r="W12598">
        <v>14187</v>
      </c>
      <c r="X12598">
        <v>704082038</v>
      </c>
      <c r="Y12598" s="3">
        <v>45092</v>
      </c>
      <c r="Z12598" s="13">
        <v>0.3616531539592483</v>
      </c>
      <c r="AA12598" t="s">
        <v>43</v>
      </c>
      <c r="AB12598" t="s">
        <v>20</v>
      </c>
    </row>
    <row r="12599" spans="23:28">
      <c r="W12599">
        <v>14644</v>
      </c>
      <c r="X12599">
        <v>510321860</v>
      </c>
      <c r="Y12599" s="3">
        <v>45092</v>
      </c>
      <c r="Z12599" s="13">
        <v>0.33769562266101882</v>
      </c>
      <c r="AA12599" t="s">
        <v>42</v>
      </c>
      <c r="AB12599" t="s">
        <v>17</v>
      </c>
    </row>
    <row r="12600" spans="23:28">
      <c r="W12600">
        <v>15041</v>
      </c>
      <c r="X12600">
        <v>613451210</v>
      </c>
      <c r="Y12600" s="3">
        <v>45092</v>
      </c>
      <c r="Z12600" s="13">
        <v>0.38430948000117571</v>
      </c>
      <c r="AA12600" t="s">
        <v>41</v>
      </c>
      <c r="AB12600" t="s">
        <v>20</v>
      </c>
    </row>
    <row r="12601" spans="23:28">
      <c r="W12601">
        <v>15112</v>
      </c>
      <c r="X12601">
        <v>855303422</v>
      </c>
      <c r="Y12601" s="3">
        <v>45092</v>
      </c>
      <c r="Z12601" s="13">
        <v>0.41096568451083632</v>
      </c>
      <c r="AA12601" t="s">
        <v>34</v>
      </c>
      <c r="AB12601" t="s">
        <v>17</v>
      </c>
    </row>
    <row r="12602" spans="23:28">
      <c r="W12602">
        <v>15136</v>
      </c>
      <c r="X12602">
        <v>219649979</v>
      </c>
      <c r="Y12602" s="3">
        <v>45092</v>
      </c>
      <c r="Z12602" s="13">
        <v>0.40047748068711775</v>
      </c>
      <c r="AA12602" t="s">
        <v>43</v>
      </c>
      <c r="AB12602" t="s">
        <v>14</v>
      </c>
    </row>
    <row r="12603" spans="23:28">
      <c r="W12603">
        <v>15867</v>
      </c>
      <c r="X12603">
        <v>406552602</v>
      </c>
      <c r="Y12603" s="3">
        <v>45092</v>
      </c>
      <c r="Z12603" s="13">
        <v>0.38115675445685293</v>
      </c>
      <c r="AA12603" t="s">
        <v>42</v>
      </c>
      <c r="AB12603" t="s">
        <v>20</v>
      </c>
    </row>
    <row r="12604" spans="23:28">
      <c r="W12604">
        <v>15983</v>
      </c>
      <c r="X12604">
        <v>458760615</v>
      </c>
      <c r="Y12604" s="3">
        <v>45092</v>
      </c>
      <c r="Z12604" s="13">
        <v>0.41495339276427651</v>
      </c>
      <c r="AA12604" t="s">
        <v>34</v>
      </c>
      <c r="AB12604" t="s">
        <v>17</v>
      </c>
    </row>
    <row r="12605" spans="23:28">
      <c r="W12605">
        <v>16164</v>
      </c>
      <c r="X12605">
        <v>716303551</v>
      </c>
      <c r="Y12605" s="3">
        <v>45092</v>
      </c>
      <c r="Z12605" s="13">
        <v>0.35367376331723765</v>
      </c>
      <c r="AA12605" t="s">
        <v>42</v>
      </c>
      <c r="AB12605" t="s">
        <v>17</v>
      </c>
    </row>
    <row r="12606" spans="23:28">
      <c r="W12606">
        <v>16206</v>
      </c>
      <c r="X12606">
        <v>560545668</v>
      </c>
      <c r="Y12606" s="3">
        <v>45092</v>
      </c>
      <c r="Z12606" s="13">
        <v>0.35595358037670682</v>
      </c>
      <c r="AA12606" t="s">
        <v>24</v>
      </c>
      <c r="AB12606" t="s">
        <v>17</v>
      </c>
    </row>
    <row r="12607" spans="23:28">
      <c r="W12607">
        <v>16217</v>
      </c>
      <c r="X12607">
        <v>176169815</v>
      </c>
      <c r="Y12607" s="3">
        <v>45092</v>
      </c>
      <c r="Z12607" s="13">
        <v>0.36221699786939365</v>
      </c>
      <c r="AA12607" t="s">
        <v>32</v>
      </c>
      <c r="AB12607" t="s">
        <v>14</v>
      </c>
    </row>
    <row r="12608" spans="23:28">
      <c r="W12608">
        <v>16690</v>
      </c>
      <c r="X12608">
        <v>899243202</v>
      </c>
      <c r="Y12608" s="3">
        <v>45092</v>
      </c>
      <c r="Z12608" s="13">
        <v>0.34403002200256771</v>
      </c>
      <c r="AA12608" t="s">
        <v>27</v>
      </c>
      <c r="AB12608" t="s">
        <v>14</v>
      </c>
    </row>
    <row r="12609" spans="23:28">
      <c r="W12609">
        <v>16753</v>
      </c>
      <c r="X12609">
        <v>517449219</v>
      </c>
      <c r="Y12609" s="3">
        <v>45092</v>
      </c>
      <c r="Z12609" s="13">
        <v>0.40309398250090966</v>
      </c>
      <c r="AA12609" t="s">
        <v>39</v>
      </c>
      <c r="AB12609" t="s">
        <v>17</v>
      </c>
    </row>
    <row r="12610" spans="23:28">
      <c r="W12610">
        <v>17350</v>
      </c>
      <c r="X12610">
        <v>214119940</v>
      </c>
      <c r="Y12610" s="3">
        <v>45092</v>
      </c>
      <c r="Z12610" s="13">
        <v>0.39859567013166197</v>
      </c>
      <c r="AA12610" t="s">
        <v>41</v>
      </c>
      <c r="AB12610" t="s">
        <v>17</v>
      </c>
    </row>
    <row r="12611" spans="23:28">
      <c r="W12611">
        <v>17754</v>
      </c>
      <c r="X12611">
        <v>203055353</v>
      </c>
      <c r="Y12611" s="3">
        <v>45092</v>
      </c>
      <c r="Z12611" s="13">
        <v>0.37788267912869111</v>
      </c>
      <c r="AA12611" t="s">
        <v>28</v>
      </c>
      <c r="AB12611" t="s">
        <v>20</v>
      </c>
    </row>
    <row r="12612" spans="23:28">
      <c r="W12612">
        <v>17876</v>
      </c>
      <c r="X12612">
        <v>495417790</v>
      </c>
      <c r="Y12612" s="3">
        <v>45092</v>
      </c>
      <c r="Z12612" s="13">
        <v>0.36186618548124211</v>
      </c>
      <c r="AA12612" t="s">
        <v>42</v>
      </c>
      <c r="AB12612" t="s">
        <v>17</v>
      </c>
    </row>
    <row r="12613" spans="23:28">
      <c r="W12613">
        <v>18055</v>
      </c>
      <c r="X12613">
        <v>300941234</v>
      </c>
      <c r="Y12613" s="3">
        <v>45092</v>
      </c>
      <c r="Z12613" s="13">
        <v>0.40260339619092278</v>
      </c>
      <c r="AA12613" t="s">
        <v>42</v>
      </c>
      <c r="AB12613" t="s">
        <v>14</v>
      </c>
    </row>
    <row r="12614" spans="23:28">
      <c r="W12614">
        <v>18167</v>
      </c>
      <c r="X12614">
        <v>892851797</v>
      </c>
      <c r="Y12614" s="3">
        <v>45092</v>
      </c>
      <c r="Z12614" s="13">
        <v>0.3645607429229763</v>
      </c>
      <c r="AA12614" t="s">
        <v>27</v>
      </c>
      <c r="AB12614" t="s">
        <v>17</v>
      </c>
    </row>
    <row r="12615" spans="23:28">
      <c r="W12615">
        <v>18338</v>
      </c>
      <c r="X12615">
        <v>189621906</v>
      </c>
      <c r="Y12615" s="3">
        <v>45092</v>
      </c>
      <c r="Z12615" s="13">
        <v>0.34881690182527358</v>
      </c>
      <c r="AA12615" t="s">
        <v>34</v>
      </c>
      <c r="AB12615" t="s">
        <v>14</v>
      </c>
    </row>
    <row r="12616" spans="23:28">
      <c r="W12616">
        <v>18696</v>
      </c>
      <c r="X12616">
        <v>537759936</v>
      </c>
      <c r="Y12616" s="3">
        <v>45092</v>
      </c>
      <c r="Z12616" s="13">
        <v>0.40460323911920842</v>
      </c>
      <c r="AA12616" t="s">
        <v>39</v>
      </c>
      <c r="AB12616" t="s">
        <v>14</v>
      </c>
    </row>
    <row r="12617" spans="23:28">
      <c r="W12617">
        <v>19090</v>
      </c>
      <c r="X12617">
        <v>553449780</v>
      </c>
      <c r="Y12617" s="3">
        <v>45092</v>
      </c>
      <c r="Z12617" s="13">
        <v>0.36126762724555189</v>
      </c>
      <c r="AA12617" t="s">
        <v>42</v>
      </c>
      <c r="AB12617" t="s">
        <v>20</v>
      </c>
    </row>
    <row r="12618" spans="23:28">
      <c r="W12618">
        <v>19511</v>
      </c>
      <c r="X12618">
        <v>624190550</v>
      </c>
      <c r="Y12618" s="3">
        <v>45092</v>
      </c>
      <c r="Z12618" s="13">
        <v>0.38884896525985074</v>
      </c>
      <c r="AA12618" t="s">
        <v>42</v>
      </c>
      <c r="AB12618" t="s">
        <v>17</v>
      </c>
    </row>
    <row r="12619" spans="23:28">
      <c r="W12619">
        <v>20069</v>
      </c>
      <c r="X12619">
        <v>674376088</v>
      </c>
      <c r="Y12619" s="3">
        <v>45092</v>
      </c>
      <c r="Z12619" s="13">
        <v>0.37983399980463756</v>
      </c>
      <c r="AA12619" t="s">
        <v>29</v>
      </c>
      <c r="AB12619" t="s">
        <v>20</v>
      </c>
    </row>
    <row r="12620" spans="23:28">
      <c r="W12620">
        <v>20300</v>
      </c>
      <c r="X12620">
        <v>381791053</v>
      </c>
      <c r="Y12620" s="3">
        <v>45092</v>
      </c>
      <c r="Z12620" s="13">
        <v>0.33890790234072293</v>
      </c>
      <c r="AA12620" t="s">
        <v>42</v>
      </c>
      <c r="AB12620" t="s">
        <v>14</v>
      </c>
    </row>
    <row r="12621" spans="23:28">
      <c r="W12621">
        <v>20305</v>
      </c>
      <c r="X12621">
        <v>598137221</v>
      </c>
      <c r="Y12621" s="3">
        <v>45092</v>
      </c>
      <c r="Z12621" s="13">
        <v>0.41063370933999271</v>
      </c>
      <c r="AA12621" t="s">
        <v>41</v>
      </c>
      <c r="AB12621" t="s">
        <v>17</v>
      </c>
    </row>
    <row r="12622" spans="23:28">
      <c r="W12622">
        <v>20509</v>
      </c>
      <c r="X12622">
        <v>827466927</v>
      </c>
      <c r="Y12622" s="3">
        <v>45092</v>
      </c>
      <c r="Z12622" s="13">
        <v>0.36244460432440267</v>
      </c>
      <c r="AA12622" t="s">
        <v>35</v>
      </c>
      <c r="AB12622" t="s">
        <v>14</v>
      </c>
    </row>
    <row r="12623" spans="23:28">
      <c r="W12623">
        <v>20754</v>
      </c>
      <c r="X12623">
        <v>400137442</v>
      </c>
      <c r="Y12623" s="3">
        <v>45092</v>
      </c>
      <c r="Z12623" s="13">
        <v>0.37617946608686187</v>
      </c>
      <c r="AA12623" t="s">
        <v>39</v>
      </c>
      <c r="AB12623" t="s">
        <v>20</v>
      </c>
    </row>
    <row r="12624" spans="23:28">
      <c r="W12624">
        <v>20827</v>
      </c>
      <c r="X12624">
        <v>617175180</v>
      </c>
      <c r="Y12624" s="3">
        <v>45092</v>
      </c>
      <c r="Z12624" s="13">
        <v>0.3749347759436204</v>
      </c>
      <c r="AA12624" t="s">
        <v>35</v>
      </c>
      <c r="AB12624" t="s">
        <v>20</v>
      </c>
    </row>
    <row r="12625" spans="23:28">
      <c r="W12625">
        <v>21003</v>
      </c>
      <c r="X12625">
        <v>535045430</v>
      </c>
      <c r="Y12625" s="3">
        <v>45092</v>
      </c>
      <c r="Z12625" s="13">
        <v>0.33344622420669279</v>
      </c>
      <c r="AA12625" t="s">
        <v>35</v>
      </c>
      <c r="AB12625" t="s">
        <v>14</v>
      </c>
    </row>
    <row r="12626" spans="23:28">
      <c r="W12626">
        <v>21374</v>
      </c>
      <c r="X12626">
        <v>321366426</v>
      </c>
      <c r="Y12626" s="3">
        <v>45092</v>
      </c>
      <c r="Z12626" s="13">
        <v>0.40898909163136682</v>
      </c>
      <c r="AA12626" t="s">
        <v>35</v>
      </c>
      <c r="AB12626" t="s">
        <v>20</v>
      </c>
    </row>
    <row r="12627" spans="23:28">
      <c r="W12627">
        <v>21770</v>
      </c>
      <c r="X12627">
        <v>522897084</v>
      </c>
      <c r="Y12627" s="3">
        <v>45092</v>
      </c>
      <c r="Z12627" s="13">
        <v>0.41079305505962888</v>
      </c>
      <c r="AA12627" t="s">
        <v>33</v>
      </c>
      <c r="AB12627" t="s">
        <v>20</v>
      </c>
    </row>
    <row r="12628" spans="23:28">
      <c r="W12628">
        <v>21827</v>
      </c>
      <c r="X12628">
        <v>887643142</v>
      </c>
      <c r="Y12628" s="3">
        <v>45092</v>
      </c>
      <c r="Z12628" s="13">
        <v>0.41029947812063472</v>
      </c>
      <c r="AA12628" t="s">
        <v>27</v>
      </c>
      <c r="AB12628" t="s">
        <v>17</v>
      </c>
    </row>
    <row r="12629" spans="23:28">
      <c r="W12629">
        <v>22002</v>
      </c>
      <c r="X12629">
        <v>408743687</v>
      </c>
      <c r="Y12629" s="3">
        <v>45092</v>
      </c>
      <c r="Z12629" s="13">
        <v>0.34749160389915018</v>
      </c>
      <c r="AA12629" t="s">
        <v>33</v>
      </c>
      <c r="AB12629" t="s">
        <v>17</v>
      </c>
    </row>
    <row r="12630" spans="23:28">
      <c r="W12630">
        <v>22035</v>
      </c>
      <c r="X12630">
        <v>731428406</v>
      </c>
      <c r="Y12630" s="3">
        <v>45092</v>
      </c>
      <c r="Z12630" s="13">
        <v>0.39717405527824834</v>
      </c>
      <c r="AA12630" t="s">
        <v>27</v>
      </c>
      <c r="AB12630" t="s">
        <v>17</v>
      </c>
    </row>
    <row r="12631" spans="23:28">
      <c r="W12631">
        <v>22305</v>
      </c>
      <c r="X12631">
        <v>362006680</v>
      </c>
      <c r="Y12631" s="3">
        <v>45092</v>
      </c>
      <c r="Z12631" s="13">
        <v>0.39735463174664154</v>
      </c>
      <c r="AA12631" t="s">
        <v>28</v>
      </c>
      <c r="AB12631" t="s">
        <v>17</v>
      </c>
    </row>
    <row r="12632" spans="23:28">
      <c r="W12632">
        <v>22473</v>
      </c>
      <c r="X12632">
        <v>154167967</v>
      </c>
      <c r="Y12632" s="3">
        <v>45092</v>
      </c>
      <c r="Z12632" s="13">
        <v>0.34979570769114038</v>
      </c>
      <c r="AA12632" t="s">
        <v>42</v>
      </c>
      <c r="AB12632" t="s">
        <v>20</v>
      </c>
    </row>
    <row r="12633" spans="23:28">
      <c r="W12633">
        <v>22738</v>
      </c>
      <c r="X12633">
        <v>626899356</v>
      </c>
      <c r="Y12633" s="3">
        <v>45092</v>
      </c>
      <c r="Z12633" s="13">
        <v>0.3388292772788028</v>
      </c>
      <c r="AA12633" t="s">
        <v>42</v>
      </c>
      <c r="AB12633" t="s">
        <v>20</v>
      </c>
    </row>
    <row r="12634" spans="23:28">
      <c r="W12634">
        <v>22906</v>
      </c>
      <c r="X12634">
        <v>602267513</v>
      </c>
      <c r="Y12634" s="3">
        <v>45092</v>
      </c>
      <c r="Z12634" s="13">
        <v>0.36534176678836011</v>
      </c>
      <c r="AA12634" t="s">
        <v>36</v>
      </c>
      <c r="AB12634" t="s">
        <v>17</v>
      </c>
    </row>
    <row r="12635" spans="23:28">
      <c r="W12635">
        <v>23656</v>
      </c>
      <c r="X12635">
        <v>173626631</v>
      </c>
      <c r="Y12635" s="3">
        <v>45092</v>
      </c>
      <c r="Z12635" s="13">
        <v>0.34585610296844371</v>
      </c>
      <c r="AA12635" t="s">
        <v>40</v>
      </c>
      <c r="AB12635" t="s">
        <v>17</v>
      </c>
    </row>
    <row r="12636" spans="23:28">
      <c r="W12636">
        <v>23683</v>
      </c>
      <c r="X12636">
        <v>760755558</v>
      </c>
      <c r="Y12636" s="3">
        <v>45092</v>
      </c>
      <c r="Z12636" s="13">
        <v>0.35030973994593573</v>
      </c>
      <c r="AA12636" t="s">
        <v>41</v>
      </c>
      <c r="AB12636" t="s">
        <v>14</v>
      </c>
    </row>
    <row r="12637" spans="23:28">
      <c r="W12637">
        <v>23782</v>
      </c>
      <c r="X12637">
        <v>381592379</v>
      </c>
      <c r="Y12637" s="3">
        <v>45092</v>
      </c>
      <c r="Z12637" s="13">
        <v>0.34836999694702309</v>
      </c>
      <c r="AA12637" t="s">
        <v>32</v>
      </c>
      <c r="AB12637" t="s">
        <v>20</v>
      </c>
    </row>
    <row r="12638" spans="23:28">
      <c r="W12638">
        <v>23946</v>
      </c>
      <c r="X12638">
        <v>687661749</v>
      </c>
      <c r="Y12638" s="3">
        <v>45092</v>
      </c>
      <c r="Z12638" s="13">
        <v>0.33742602439339597</v>
      </c>
      <c r="AA12638" t="s">
        <v>42</v>
      </c>
      <c r="AB12638" t="s">
        <v>20</v>
      </c>
    </row>
    <row r="12639" spans="23:28">
      <c r="W12639">
        <v>24153</v>
      </c>
      <c r="X12639">
        <v>138475713</v>
      </c>
      <c r="Y12639" s="3">
        <v>45092</v>
      </c>
      <c r="Z12639" s="13">
        <v>0.37115262021248818</v>
      </c>
      <c r="AA12639" t="s">
        <v>42</v>
      </c>
      <c r="AB12639" t="s">
        <v>14</v>
      </c>
    </row>
    <row r="12640" spans="23:28">
      <c r="W12640">
        <v>24221</v>
      </c>
      <c r="X12640">
        <v>831719389</v>
      </c>
      <c r="Y12640" s="3">
        <v>45092</v>
      </c>
      <c r="Z12640" s="13">
        <v>0.39053112658471134</v>
      </c>
      <c r="AA12640" t="s">
        <v>33</v>
      </c>
      <c r="AB12640" t="s">
        <v>17</v>
      </c>
    </row>
    <row r="12641" spans="23:28">
      <c r="W12641">
        <v>24454</v>
      </c>
      <c r="X12641">
        <v>384362817</v>
      </c>
      <c r="Y12641" s="3">
        <v>45092</v>
      </c>
      <c r="Z12641" s="13">
        <v>0.39689327868359647</v>
      </c>
      <c r="AA12641" t="s">
        <v>29</v>
      </c>
      <c r="AB12641" t="s">
        <v>20</v>
      </c>
    </row>
    <row r="12642" spans="23:28">
      <c r="W12642">
        <v>25245</v>
      </c>
      <c r="X12642">
        <v>300820370</v>
      </c>
      <c r="Y12642" s="3">
        <v>45092</v>
      </c>
      <c r="Z12642" s="13">
        <v>0.40305081800304787</v>
      </c>
      <c r="AA12642" t="s">
        <v>36</v>
      </c>
      <c r="AB12642" t="s">
        <v>17</v>
      </c>
    </row>
    <row r="12643" spans="23:28">
      <c r="W12643">
        <v>25350</v>
      </c>
      <c r="X12643">
        <v>857034984</v>
      </c>
      <c r="Y12643" s="3">
        <v>45092</v>
      </c>
      <c r="Z12643" s="13">
        <v>0.39946850964326092</v>
      </c>
      <c r="AA12643" t="s">
        <v>27</v>
      </c>
      <c r="AB12643" t="s">
        <v>17</v>
      </c>
    </row>
    <row r="12644" spans="23:28">
      <c r="W12644">
        <v>25996</v>
      </c>
      <c r="X12644">
        <v>571922192</v>
      </c>
      <c r="Y12644" s="3">
        <v>45092</v>
      </c>
      <c r="Z12644" s="13">
        <v>0.39414442346818573</v>
      </c>
      <c r="AA12644" t="s">
        <v>28</v>
      </c>
      <c r="AB12644" t="s">
        <v>17</v>
      </c>
    </row>
    <row r="12645" spans="23:28">
      <c r="W12645">
        <v>26230</v>
      </c>
      <c r="X12645">
        <v>847471940</v>
      </c>
      <c r="Y12645" s="3">
        <v>45092</v>
      </c>
      <c r="Z12645" s="13">
        <v>0.33540779001191345</v>
      </c>
      <c r="AA12645" t="s">
        <v>31</v>
      </c>
      <c r="AB12645" t="s">
        <v>14</v>
      </c>
    </row>
    <row r="12646" spans="23:28">
      <c r="W12646">
        <v>26692</v>
      </c>
      <c r="X12646">
        <v>340224277</v>
      </c>
      <c r="Y12646" s="3">
        <v>45092</v>
      </c>
      <c r="Z12646" s="13">
        <v>0.33405567855459878</v>
      </c>
      <c r="AA12646" t="s">
        <v>33</v>
      </c>
      <c r="AB12646" t="s">
        <v>20</v>
      </c>
    </row>
    <row r="12647" spans="23:28">
      <c r="W12647">
        <v>26911</v>
      </c>
      <c r="X12647">
        <v>704222330</v>
      </c>
      <c r="Y12647" s="3">
        <v>45092</v>
      </c>
      <c r="Z12647" s="13">
        <v>0.39539452595664687</v>
      </c>
      <c r="AA12647" t="s">
        <v>27</v>
      </c>
      <c r="AB12647" t="s">
        <v>17</v>
      </c>
    </row>
    <row r="12648" spans="23:28">
      <c r="W12648">
        <v>27209</v>
      </c>
      <c r="X12648">
        <v>752214829</v>
      </c>
      <c r="Y12648" s="3">
        <v>45092</v>
      </c>
      <c r="Z12648" s="13">
        <v>0.41443214269914519</v>
      </c>
      <c r="AA12648" t="s">
        <v>42</v>
      </c>
      <c r="AB12648" t="s">
        <v>17</v>
      </c>
    </row>
    <row r="12649" spans="23:28">
      <c r="W12649">
        <v>27303</v>
      </c>
      <c r="X12649">
        <v>456562939</v>
      </c>
      <c r="Y12649" s="3">
        <v>45092</v>
      </c>
      <c r="Z12649" s="13">
        <v>0.37387145785065318</v>
      </c>
      <c r="AA12649" t="s">
        <v>32</v>
      </c>
      <c r="AB12649" t="s">
        <v>20</v>
      </c>
    </row>
    <row r="12650" spans="23:28">
      <c r="W12650">
        <v>28659</v>
      </c>
      <c r="X12650">
        <v>104609174</v>
      </c>
      <c r="Y12650" s="3">
        <v>45092</v>
      </c>
      <c r="Z12650" s="13">
        <v>0.35521443415033893</v>
      </c>
      <c r="AA12650" t="s">
        <v>34</v>
      </c>
      <c r="AB12650" t="s">
        <v>14</v>
      </c>
    </row>
    <row r="12651" spans="23:28">
      <c r="W12651">
        <v>28803</v>
      </c>
      <c r="X12651">
        <v>608231986</v>
      </c>
      <c r="Y12651" s="3">
        <v>45092</v>
      </c>
      <c r="Z12651" s="13">
        <v>0.3410145759920683</v>
      </c>
      <c r="AA12651" t="s">
        <v>25</v>
      </c>
      <c r="AB12651" t="s">
        <v>14</v>
      </c>
    </row>
    <row r="12652" spans="23:28">
      <c r="W12652">
        <v>29803</v>
      </c>
      <c r="X12652">
        <v>598445967</v>
      </c>
      <c r="Y12652" s="3">
        <v>45092</v>
      </c>
      <c r="Z12652" s="13">
        <v>0.33728248301669322</v>
      </c>
      <c r="AA12652" t="s">
        <v>34</v>
      </c>
      <c r="AB12652" t="s">
        <v>20</v>
      </c>
    </row>
    <row r="12653" spans="23:28">
      <c r="W12653">
        <v>29826</v>
      </c>
      <c r="X12653">
        <v>514096111</v>
      </c>
      <c r="Y12653" s="3">
        <v>45092</v>
      </c>
      <c r="Z12653" s="13">
        <v>0.39440780572837902</v>
      </c>
      <c r="AA12653" t="s">
        <v>30</v>
      </c>
      <c r="AB12653" t="s">
        <v>14</v>
      </c>
    </row>
    <row r="12654" spans="23:28">
      <c r="W12654">
        <v>29875</v>
      </c>
      <c r="X12654">
        <v>463687446</v>
      </c>
      <c r="Y12654" s="3">
        <v>45092</v>
      </c>
      <c r="Z12654" s="13">
        <v>0.37377942695858141</v>
      </c>
      <c r="AA12654" t="s">
        <v>36</v>
      </c>
      <c r="AB12654" t="s">
        <v>20</v>
      </c>
    </row>
    <row r="12655" spans="23:28">
      <c r="W12655">
        <v>30151</v>
      </c>
      <c r="X12655">
        <v>320343081</v>
      </c>
      <c r="Y12655" s="3">
        <v>45092</v>
      </c>
      <c r="Z12655" s="13">
        <v>0.36694893151471819</v>
      </c>
      <c r="AA12655" t="s">
        <v>42</v>
      </c>
      <c r="AB12655" t="s">
        <v>17</v>
      </c>
    </row>
    <row r="12656" spans="23:28">
      <c r="W12656">
        <v>31024</v>
      </c>
      <c r="X12656">
        <v>458223660</v>
      </c>
      <c r="Y12656" s="3">
        <v>45092</v>
      </c>
      <c r="Z12656" s="13">
        <v>0.3356731566923481</v>
      </c>
      <c r="AA12656" t="s">
        <v>36</v>
      </c>
      <c r="AB12656" t="s">
        <v>14</v>
      </c>
    </row>
    <row r="12657" spans="23:28">
      <c r="W12657">
        <v>31226</v>
      </c>
      <c r="X12657">
        <v>703363474</v>
      </c>
      <c r="Y12657" s="3">
        <v>45092</v>
      </c>
      <c r="Z12657" s="13">
        <v>0.40031470738367275</v>
      </c>
      <c r="AA12657" t="s">
        <v>39</v>
      </c>
      <c r="AB12657" t="s">
        <v>17</v>
      </c>
    </row>
    <row r="12658" spans="23:28">
      <c r="W12658">
        <v>31610</v>
      </c>
      <c r="X12658">
        <v>414269436</v>
      </c>
      <c r="Y12658" s="3">
        <v>45092</v>
      </c>
      <c r="Z12658" s="13">
        <v>0.35299129216746467</v>
      </c>
      <c r="AA12658" t="s">
        <v>29</v>
      </c>
      <c r="AB12658" t="s">
        <v>14</v>
      </c>
    </row>
    <row r="12659" spans="23:28">
      <c r="W12659">
        <v>31655</v>
      </c>
      <c r="X12659">
        <v>514984699</v>
      </c>
      <c r="Y12659" s="3">
        <v>45092</v>
      </c>
      <c r="Z12659" s="13">
        <v>0.38106542238972035</v>
      </c>
      <c r="AA12659" t="s">
        <v>34</v>
      </c>
      <c r="AB12659" t="s">
        <v>20</v>
      </c>
    </row>
    <row r="12660" spans="23:28">
      <c r="W12660">
        <v>31673</v>
      </c>
      <c r="X12660">
        <v>262962859</v>
      </c>
      <c r="Y12660" s="3">
        <v>45092</v>
      </c>
      <c r="Z12660" s="13">
        <v>0.33506574558639063</v>
      </c>
      <c r="AA12660" t="s">
        <v>43</v>
      </c>
      <c r="AB12660" t="s">
        <v>20</v>
      </c>
    </row>
    <row r="12661" spans="23:28">
      <c r="W12661">
        <v>31819</v>
      </c>
      <c r="X12661">
        <v>351234852</v>
      </c>
      <c r="Y12661" s="3">
        <v>45092</v>
      </c>
      <c r="Z12661" s="13">
        <v>0.40645139051489115</v>
      </c>
      <c r="AA12661" t="s">
        <v>30</v>
      </c>
      <c r="AB12661" t="s">
        <v>20</v>
      </c>
    </row>
    <row r="12662" spans="23:28">
      <c r="W12662">
        <v>31862</v>
      </c>
      <c r="X12662">
        <v>626736746</v>
      </c>
      <c r="Y12662" s="3">
        <v>45092</v>
      </c>
      <c r="Z12662" s="13">
        <v>0.39084096612709596</v>
      </c>
      <c r="AA12662" t="s">
        <v>27</v>
      </c>
      <c r="AB12662" t="s">
        <v>20</v>
      </c>
    </row>
    <row r="12663" spans="23:28">
      <c r="W12663">
        <v>32466</v>
      </c>
      <c r="X12663">
        <v>262111067</v>
      </c>
      <c r="Y12663" s="3">
        <v>45092</v>
      </c>
      <c r="Z12663" s="13">
        <v>0.38686290745882962</v>
      </c>
      <c r="AA12663" t="s">
        <v>39</v>
      </c>
      <c r="AB12663" t="s">
        <v>17</v>
      </c>
    </row>
    <row r="12664" spans="23:28">
      <c r="W12664">
        <v>32546</v>
      </c>
      <c r="X12664">
        <v>876821314</v>
      </c>
      <c r="Y12664" s="3">
        <v>45092</v>
      </c>
      <c r="Z12664" s="13">
        <v>0.35554427879575712</v>
      </c>
      <c r="AA12664" t="s">
        <v>35</v>
      </c>
      <c r="AB12664" t="s">
        <v>20</v>
      </c>
    </row>
    <row r="12665" spans="23:28">
      <c r="W12665">
        <v>32612</v>
      </c>
      <c r="X12665">
        <v>664800946</v>
      </c>
      <c r="Y12665" s="3">
        <v>45092</v>
      </c>
      <c r="Z12665" s="13">
        <v>0.34440618278969365</v>
      </c>
      <c r="AA12665" t="s">
        <v>26</v>
      </c>
      <c r="AB12665" t="s">
        <v>17</v>
      </c>
    </row>
    <row r="12666" spans="23:28">
      <c r="W12666">
        <v>32612</v>
      </c>
      <c r="X12666">
        <v>641513060</v>
      </c>
      <c r="Y12666" s="3">
        <v>45092</v>
      </c>
      <c r="Z12666" s="13">
        <v>0.38397976382564469</v>
      </c>
      <c r="AA12666" t="s">
        <v>40</v>
      </c>
      <c r="AB12666" t="s">
        <v>20</v>
      </c>
    </row>
    <row r="12667" spans="23:28">
      <c r="W12667">
        <v>32887</v>
      </c>
      <c r="X12667">
        <v>135332425</v>
      </c>
      <c r="Y12667" s="3">
        <v>45092</v>
      </c>
      <c r="Z12667" s="13">
        <v>0.34495809535740696</v>
      </c>
      <c r="AA12667" t="s">
        <v>39</v>
      </c>
      <c r="AB12667" t="s">
        <v>17</v>
      </c>
    </row>
    <row r="12668" spans="23:28">
      <c r="W12668">
        <v>33750</v>
      </c>
      <c r="X12668">
        <v>551072358</v>
      </c>
      <c r="Y12668" s="3">
        <v>45092</v>
      </c>
      <c r="Z12668" s="13">
        <v>0.33721753025400125</v>
      </c>
      <c r="AA12668" t="s">
        <v>32</v>
      </c>
      <c r="AB12668" t="s">
        <v>20</v>
      </c>
    </row>
    <row r="12669" spans="23:28">
      <c r="W12669">
        <v>33802</v>
      </c>
      <c r="X12669">
        <v>174651170</v>
      </c>
      <c r="Y12669" s="3">
        <v>45092</v>
      </c>
      <c r="Z12669" s="13">
        <v>0.34944976530462701</v>
      </c>
      <c r="AA12669" t="s">
        <v>33</v>
      </c>
      <c r="AB12669" t="s">
        <v>14</v>
      </c>
    </row>
    <row r="12670" spans="23:28">
      <c r="W12670">
        <v>34335</v>
      </c>
      <c r="X12670">
        <v>104649283</v>
      </c>
      <c r="Y12670" s="3">
        <v>45092</v>
      </c>
      <c r="Z12670" s="13">
        <v>0.35714053369156523</v>
      </c>
      <c r="AA12670" t="s">
        <v>40</v>
      </c>
      <c r="AB12670" t="s">
        <v>20</v>
      </c>
    </row>
    <row r="12671" spans="23:28">
      <c r="W12671">
        <v>34858</v>
      </c>
      <c r="X12671">
        <v>653842957</v>
      </c>
      <c r="Y12671" s="3">
        <v>45092</v>
      </c>
      <c r="Z12671" s="13">
        <v>0.39346960199740327</v>
      </c>
      <c r="AA12671" t="s">
        <v>31</v>
      </c>
      <c r="AB12671" t="s">
        <v>20</v>
      </c>
    </row>
    <row r="12672" spans="23:28">
      <c r="W12672">
        <v>35879</v>
      </c>
      <c r="X12672">
        <v>573010276</v>
      </c>
      <c r="Y12672" s="3">
        <v>45092</v>
      </c>
      <c r="Z12672" s="13">
        <v>0.34851154907984083</v>
      </c>
      <c r="AA12672" t="s">
        <v>25</v>
      </c>
      <c r="AB12672" t="s">
        <v>14</v>
      </c>
    </row>
    <row r="12673" spans="23:28">
      <c r="W12673">
        <v>36028</v>
      </c>
      <c r="X12673">
        <v>819890657</v>
      </c>
      <c r="Y12673" s="3">
        <v>45092</v>
      </c>
      <c r="Z12673" s="13">
        <v>0.401773753486529</v>
      </c>
      <c r="AA12673" t="s">
        <v>32</v>
      </c>
      <c r="AB12673" t="s">
        <v>20</v>
      </c>
    </row>
    <row r="12674" spans="23:28">
      <c r="W12674">
        <v>36088</v>
      </c>
      <c r="X12674">
        <v>732212630</v>
      </c>
      <c r="Y12674" s="3">
        <v>45092</v>
      </c>
      <c r="Z12674" s="13">
        <v>0.39022604170611935</v>
      </c>
      <c r="AA12674" t="s">
        <v>34</v>
      </c>
      <c r="AB12674" t="s">
        <v>17</v>
      </c>
    </row>
    <row r="12675" spans="23:28">
      <c r="W12675">
        <v>36251</v>
      </c>
      <c r="X12675">
        <v>332991188</v>
      </c>
      <c r="Y12675" s="3">
        <v>45092</v>
      </c>
      <c r="Z12675" s="13">
        <v>0.37646875588358941</v>
      </c>
      <c r="AA12675" t="s">
        <v>40</v>
      </c>
      <c r="AB12675" t="s">
        <v>17</v>
      </c>
    </row>
    <row r="12676" spans="23:28">
      <c r="W12676">
        <v>36280</v>
      </c>
      <c r="X12676">
        <v>371010614</v>
      </c>
      <c r="Y12676" s="3">
        <v>45092</v>
      </c>
      <c r="Z12676" s="13">
        <v>0.36815854536860521</v>
      </c>
      <c r="AA12676" t="s">
        <v>26</v>
      </c>
      <c r="AB12676" t="s">
        <v>14</v>
      </c>
    </row>
    <row r="12677" spans="23:28">
      <c r="W12677">
        <v>36663</v>
      </c>
      <c r="X12677">
        <v>743816048</v>
      </c>
      <c r="Y12677" s="3">
        <v>45092</v>
      </c>
      <c r="Z12677" s="13">
        <v>0.41581803361629904</v>
      </c>
      <c r="AA12677" t="s">
        <v>24</v>
      </c>
      <c r="AB12677" t="s">
        <v>17</v>
      </c>
    </row>
    <row r="12678" spans="23:28">
      <c r="W12678">
        <v>37344</v>
      </c>
      <c r="X12678">
        <v>837856979</v>
      </c>
      <c r="Y12678" s="3">
        <v>45092</v>
      </c>
      <c r="Z12678" s="13">
        <v>0.34159631204039442</v>
      </c>
      <c r="AA12678" t="s">
        <v>34</v>
      </c>
      <c r="AB12678" t="s">
        <v>20</v>
      </c>
    </row>
    <row r="12679" spans="23:28">
      <c r="W12679">
        <v>37577</v>
      </c>
      <c r="X12679">
        <v>482092821</v>
      </c>
      <c r="Y12679" s="3">
        <v>45092</v>
      </c>
      <c r="Z12679" s="13">
        <v>0.36932215780777472</v>
      </c>
      <c r="AA12679" t="s">
        <v>24</v>
      </c>
      <c r="AB12679" t="s">
        <v>20</v>
      </c>
    </row>
    <row r="12680" spans="23:28">
      <c r="W12680">
        <v>37586</v>
      </c>
      <c r="X12680">
        <v>351646761</v>
      </c>
      <c r="Y12680" s="3">
        <v>45092</v>
      </c>
      <c r="Z12680" s="13">
        <v>0.39819000931455939</v>
      </c>
      <c r="AA12680" t="s">
        <v>35</v>
      </c>
      <c r="AB12680" t="s">
        <v>20</v>
      </c>
    </row>
    <row r="12681" spans="23:28">
      <c r="W12681">
        <v>38937</v>
      </c>
      <c r="X12681">
        <v>565300824</v>
      </c>
      <c r="Y12681" s="3">
        <v>45092</v>
      </c>
      <c r="Z12681" s="13">
        <v>0.3479905727112661</v>
      </c>
      <c r="AA12681" t="s">
        <v>33</v>
      </c>
      <c r="AB12681" t="s">
        <v>17</v>
      </c>
    </row>
    <row r="12682" spans="23:28">
      <c r="W12682">
        <v>39029</v>
      </c>
      <c r="X12682">
        <v>187341207</v>
      </c>
      <c r="Y12682" s="3">
        <v>45092</v>
      </c>
      <c r="Z12682" s="13">
        <v>0.36396954155761824</v>
      </c>
      <c r="AA12682" t="s">
        <v>36</v>
      </c>
      <c r="AB12682" t="s">
        <v>20</v>
      </c>
    </row>
    <row r="12683" spans="23:28">
      <c r="W12683">
        <v>39732</v>
      </c>
      <c r="X12683">
        <v>393932395</v>
      </c>
      <c r="Y12683" s="3">
        <v>45092</v>
      </c>
      <c r="Z12683" s="13">
        <v>0.3841848195678762</v>
      </c>
      <c r="AA12683" t="s">
        <v>40</v>
      </c>
      <c r="AB12683" t="s">
        <v>17</v>
      </c>
    </row>
    <row r="12684" spans="23:28">
      <c r="W12684">
        <v>40034</v>
      </c>
      <c r="X12684">
        <v>674939486</v>
      </c>
      <c r="Y12684" s="3">
        <v>45092</v>
      </c>
      <c r="Z12684" s="13">
        <v>0.36101696569572256</v>
      </c>
      <c r="AA12684" t="s">
        <v>30</v>
      </c>
      <c r="AB12684" t="s">
        <v>14</v>
      </c>
    </row>
    <row r="12685" spans="23:28">
      <c r="W12685">
        <v>40334</v>
      </c>
      <c r="X12685">
        <v>359194336</v>
      </c>
      <c r="Y12685" s="3">
        <v>45092</v>
      </c>
      <c r="Z12685" s="13">
        <v>0.3945813955088342</v>
      </c>
      <c r="AA12685" t="s">
        <v>24</v>
      </c>
      <c r="AB12685" t="s">
        <v>17</v>
      </c>
    </row>
    <row r="12686" spans="23:28">
      <c r="W12686">
        <v>40979</v>
      </c>
      <c r="X12686">
        <v>278732123</v>
      </c>
      <c r="Y12686" s="3">
        <v>45092</v>
      </c>
      <c r="Z12686" s="13">
        <v>0.37920442653452813</v>
      </c>
      <c r="AA12686" t="s">
        <v>26</v>
      </c>
      <c r="AB12686" t="s">
        <v>20</v>
      </c>
    </row>
    <row r="12687" spans="23:28">
      <c r="W12687">
        <v>41276</v>
      </c>
      <c r="X12687">
        <v>209660502</v>
      </c>
      <c r="Y12687" s="3">
        <v>45092</v>
      </c>
      <c r="Z12687" s="13">
        <v>0.39966208433123551</v>
      </c>
      <c r="AA12687" t="s">
        <v>41</v>
      </c>
      <c r="AB12687" t="s">
        <v>17</v>
      </c>
    </row>
    <row r="12688" spans="23:28">
      <c r="W12688">
        <v>41498</v>
      </c>
      <c r="X12688">
        <v>529769582</v>
      </c>
      <c r="Y12688" s="3">
        <v>45092</v>
      </c>
      <c r="Z12688" s="13">
        <v>0.39289093370788125</v>
      </c>
      <c r="AA12688" t="s">
        <v>39</v>
      </c>
      <c r="AB12688" t="s">
        <v>14</v>
      </c>
    </row>
    <row r="12689" spans="23:28">
      <c r="W12689">
        <v>41530</v>
      </c>
      <c r="X12689">
        <v>539583311</v>
      </c>
      <c r="Y12689" s="3">
        <v>45092</v>
      </c>
      <c r="Z12689" s="13">
        <v>0.39634719695037279</v>
      </c>
      <c r="AA12689" t="s">
        <v>34</v>
      </c>
      <c r="AB12689" t="s">
        <v>14</v>
      </c>
    </row>
    <row r="12690" spans="23:28">
      <c r="W12690">
        <v>41559</v>
      </c>
      <c r="X12690">
        <v>227082304</v>
      </c>
      <c r="Y12690" s="3">
        <v>45092</v>
      </c>
      <c r="Z12690" s="13">
        <v>0.34241756014523206</v>
      </c>
      <c r="AA12690" t="s">
        <v>28</v>
      </c>
      <c r="AB12690" t="s">
        <v>17</v>
      </c>
    </row>
    <row r="12691" spans="23:28">
      <c r="W12691">
        <v>41705</v>
      </c>
      <c r="X12691">
        <v>800330394</v>
      </c>
      <c r="Y12691" s="3">
        <v>45092</v>
      </c>
      <c r="Z12691" s="13">
        <v>0.40817850144376977</v>
      </c>
      <c r="AA12691" t="s">
        <v>34</v>
      </c>
      <c r="AB12691" t="s">
        <v>17</v>
      </c>
    </row>
    <row r="12692" spans="23:28">
      <c r="W12692">
        <v>41735</v>
      </c>
      <c r="X12692">
        <v>608605936</v>
      </c>
      <c r="Y12692" s="3">
        <v>45092</v>
      </c>
      <c r="Z12692" s="13">
        <v>0.34369774717752449</v>
      </c>
      <c r="AA12692" t="s">
        <v>39</v>
      </c>
      <c r="AB12692" t="s">
        <v>17</v>
      </c>
    </row>
    <row r="12693" spans="23:28">
      <c r="W12693">
        <v>41736</v>
      </c>
      <c r="X12693">
        <v>406118872</v>
      </c>
      <c r="Y12693" s="3">
        <v>45092</v>
      </c>
      <c r="Z12693" s="13">
        <v>0.41351299651691303</v>
      </c>
      <c r="AA12693" t="s">
        <v>34</v>
      </c>
      <c r="AB12693" t="s">
        <v>14</v>
      </c>
    </row>
    <row r="12694" spans="23:28">
      <c r="W12694">
        <v>41803</v>
      </c>
      <c r="X12694">
        <v>758432978</v>
      </c>
      <c r="Y12694" s="3">
        <v>45092</v>
      </c>
      <c r="Z12694" s="13">
        <v>0.39369928450558378</v>
      </c>
      <c r="AA12694" t="s">
        <v>26</v>
      </c>
      <c r="AB12694" t="s">
        <v>17</v>
      </c>
    </row>
    <row r="12695" spans="23:28">
      <c r="W12695">
        <v>41870</v>
      </c>
      <c r="X12695">
        <v>591092344</v>
      </c>
      <c r="Y12695" s="3">
        <v>45092</v>
      </c>
      <c r="Z12695" s="13">
        <v>0.39782556811214276</v>
      </c>
      <c r="AA12695" t="s">
        <v>40</v>
      </c>
      <c r="AB12695" t="s">
        <v>14</v>
      </c>
    </row>
    <row r="12696" spans="23:28">
      <c r="W12696">
        <v>42848</v>
      </c>
      <c r="X12696">
        <v>443202552</v>
      </c>
      <c r="Y12696" s="3">
        <v>45092</v>
      </c>
      <c r="Z12696" s="13">
        <v>0.37762223133921913</v>
      </c>
      <c r="AA12696" t="s">
        <v>25</v>
      </c>
      <c r="AB12696" t="s">
        <v>14</v>
      </c>
    </row>
    <row r="12697" spans="23:28">
      <c r="W12697">
        <v>42963</v>
      </c>
      <c r="X12697">
        <v>515832256</v>
      </c>
      <c r="Y12697" s="3">
        <v>45092</v>
      </c>
      <c r="Z12697" s="13">
        <v>0.33790262456247466</v>
      </c>
      <c r="AA12697" t="s">
        <v>33</v>
      </c>
      <c r="AB12697" t="s">
        <v>14</v>
      </c>
    </row>
    <row r="12698" spans="23:28">
      <c r="W12698">
        <v>43183</v>
      </c>
      <c r="X12698">
        <v>373823657</v>
      </c>
      <c r="Y12698" s="3">
        <v>45092</v>
      </c>
      <c r="Z12698" s="13">
        <v>0.40294265867991763</v>
      </c>
      <c r="AA12698" t="s">
        <v>42</v>
      </c>
      <c r="AB12698" t="s">
        <v>17</v>
      </c>
    </row>
    <row r="12699" spans="23:28">
      <c r="W12699">
        <v>44227</v>
      </c>
      <c r="X12699">
        <v>402841621</v>
      </c>
      <c r="Y12699" s="3">
        <v>45092</v>
      </c>
      <c r="Z12699" s="13">
        <v>0.38973321750442991</v>
      </c>
      <c r="AA12699" t="s">
        <v>40</v>
      </c>
      <c r="AB12699" t="s">
        <v>20</v>
      </c>
    </row>
    <row r="12700" spans="23:28">
      <c r="W12700">
        <v>44406</v>
      </c>
      <c r="X12700">
        <v>432228044</v>
      </c>
      <c r="Y12700" s="3">
        <v>45092</v>
      </c>
      <c r="Z12700" s="13">
        <v>0.35544978679741002</v>
      </c>
      <c r="AA12700" t="s">
        <v>42</v>
      </c>
      <c r="AB12700" t="s">
        <v>14</v>
      </c>
    </row>
    <row r="12701" spans="23:28">
      <c r="W12701">
        <v>44555</v>
      </c>
      <c r="X12701">
        <v>228819926</v>
      </c>
      <c r="Y12701" s="3">
        <v>45092</v>
      </c>
      <c r="Z12701" s="13">
        <v>0.37559504218921713</v>
      </c>
      <c r="AA12701" t="s">
        <v>32</v>
      </c>
      <c r="AB12701" t="s">
        <v>20</v>
      </c>
    </row>
    <row r="12702" spans="23:28">
      <c r="W12702">
        <v>44950</v>
      </c>
      <c r="X12702">
        <v>377515537</v>
      </c>
      <c r="Y12702" s="3">
        <v>45092</v>
      </c>
      <c r="Z12702" s="13">
        <v>0.3561475127682962</v>
      </c>
      <c r="AA12702" t="s">
        <v>29</v>
      </c>
      <c r="AB12702" t="s">
        <v>14</v>
      </c>
    </row>
    <row r="12703" spans="23:28">
      <c r="W12703">
        <v>45460</v>
      </c>
      <c r="X12703">
        <v>212864145</v>
      </c>
      <c r="Y12703" s="3">
        <v>45092</v>
      </c>
      <c r="Z12703" s="13">
        <v>0.3542248412476327</v>
      </c>
      <c r="AA12703" t="s">
        <v>43</v>
      </c>
      <c r="AB12703" t="s">
        <v>20</v>
      </c>
    </row>
    <row r="12704" spans="23:28">
      <c r="W12704">
        <v>45588</v>
      </c>
      <c r="X12704">
        <v>603386550</v>
      </c>
      <c r="Y12704" s="3">
        <v>45092</v>
      </c>
      <c r="Z12704" s="13">
        <v>0.35487315504906597</v>
      </c>
      <c r="AA12704" t="s">
        <v>26</v>
      </c>
      <c r="AB12704" t="s">
        <v>17</v>
      </c>
    </row>
    <row r="12705" spans="23:28">
      <c r="W12705">
        <v>45935</v>
      </c>
      <c r="X12705">
        <v>369616929</v>
      </c>
      <c r="Y12705" s="3">
        <v>45092</v>
      </c>
      <c r="Z12705" s="13">
        <v>0.3744579481939273</v>
      </c>
      <c r="AA12705" t="s">
        <v>28</v>
      </c>
      <c r="AB12705" t="s">
        <v>20</v>
      </c>
    </row>
    <row r="12706" spans="23:28">
      <c r="W12706">
        <v>45971</v>
      </c>
      <c r="X12706">
        <v>202192815</v>
      </c>
      <c r="Y12706" s="3">
        <v>45092</v>
      </c>
      <c r="Z12706" s="13">
        <v>0.36617234394169423</v>
      </c>
      <c r="AA12706" t="s">
        <v>36</v>
      </c>
      <c r="AB12706" t="s">
        <v>17</v>
      </c>
    </row>
    <row r="12707" spans="23:28">
      <c r="W12707">
        <v>46212</v>
      </c>
      <c r="X12707">
        <v>323747941</v>
      </c>
      <c r="Y12707" s="3">
        <v>45092</v>
      </c>
      <c r="Z12707" s="13">
        <v>0.38768741735636475</v>
      </c>
      <c r="AA12707" t="s">
        <v>26</v>
      </c>
      <c r="AB12707" t="s">
        <v>20</v>
      </c>
    </row>
    <row r="12708" spans="23:28">
      <c r="W12708">
        <v>46390</v>
      </c>
      <c r="X12708">
        <v>265875956</v>
      </c>
      <c r="Y12708" s="3">
        <v>45092</v>
      </c>
      <c r="Z12708" s="13">
        <v>0.38182815793797098</v>
      </c>
      <c r="AA12708" t="s">
        <v>39</v>
      </c>
      <c r="AB12708" t="s">
        <v>20</v>
      </c>
    </row>
    <row r="12709" spans="23:28">
      <c r="W12709">
        <v>46490</v>
      </c>
      <c r="X12709">
        <v>404507717</v>
      </c>
      <c r="Y12709" s="3">
        <v>45092</v>
      </c>
      <c r="Z12709" s="13">
        <v>0.41303889408151701</v>
      </c>
      <c r="AA12709" t="s">
        <v>42</v>
      </c>
      <c r="AB12709" t="s">
        <v>14</v>
      </c>
    </row>
    <row r="12710" spans="23:28">
      <c r="W12710">
        <v>46522</v>
      </c>
      <c r="X12710">
        <v>454536362</v>
      </c>
      <c r="Y12710" s="3">
        <v>45092</v>
      </c>
      <c r="Z12710" s="13">
        <v>0.3746500382623294</v>
      </c>
      <c r="AA12710" t="s">
        <v>33</v>
      </c>
      <c r="AB12710" t="s">
        <v>14</v>
      </c>
    </row>
    <row r="12711" spans="23:28">
      <c r="W12711">
        <v>46819</v>
      </c>
      <c r="X12711">
        <v>168060340</v>
      </c>
      <c r="Y12711" s="3">
        <v>45092</v>
      </c>
      <c r="Z12711" s="13">
        <v>0.39109079785562123</v>
      </c>
      <c r="AA12711" t="s">
        <v>25</v>
      </c>
      <c r="AB12711" t="s">
        <v>20</v>
      </c>
    </row>
    <row r="12712" spans="23:28">
      <c r="W12712">
        <v>47126</v>
      </c>
      <c r="X12712">
        <v>671380485</v>
      </c>
      <c r="Y12712" s="3">
        <v>45092</v>
      </c>
      <c r="Z12712" s="13">
        <v>0.36139694960227398</v>
      </c>
      <c r="AA12712" t="s">
        <v>32</v>
      </c>
      <c r="AB12712" t="s">
        <v>14</v>
      </c>
    </row>
    <row r="12713" spans="23:28">
      <c r="W12713">
        <v>47279</v>
      </c>
      <c r="X12713">
        <v>343462387</v>
      </c>
      <c r="Y12713" s="3">
        <v>45092</v>
      </c>
      <c r="Z12713" s="13">
        <v>0.37042420817238236</v>
      </c>
      <c r="AA12713" t="s">
        <v>41</v>
      </c>
      <c r="AB12713" t="s">
        <v>20</v>
      </c>
    </row>
    <row r="12714" spans="23:28">
      <c r="W12714">
        <v>47360</v>
      </c>
      <c r="X12714">
        <v>820071693</v>
      </c>
      <c r="Y12714" s="3">
        <v>45092</v>
      </c>
      <c r="Z12714" s="13">
        <v>0.33388607802772768</v>
      </c>
      <c r="AA12714" t="s">
        <v>27</v>
      </c>
      <c r="AB12714" t="s">
        <v>14</v>
      </c>
    </row>
    <row r="12715" spans="23:28">
      <c r="W12715">
        <v>47366</v>
      </c>
      <c r="X12715">
        <v>607578610</v>
      </c>
      <c r="Y12715" s="3">
        <v>45092</v>
      </c>
      <c r="Z12715" s="13">
        <v>0.33422431847306067</v>
      </c>
      <c r="AA12715" t="s">
        <v>25</v>
      </c>
      <c r="AB12715" t="s">
        <v>17</v>
      </c>
    </row>
    <row r="12716" spans="23:28">
      <c r="W12716">
        <v>47473</v>
      </c>
      <c r="X12716">
        <v>127462881</v>
      </c>
      <c r="Y12716" s="3">
        <v>45092</v>
      </c>
      <c r="Z12716" s="13">
        <v>0.3877275992453072</v>
      </c>
      <c r="AA12716" t="s">
        <v>33</v>
      </c>
      <c r="AB12716" t="s">
        <v>17</v>
      </c>
    </row>
    <row r="12717" spans="23:28">
      <c r="W12717">
        <v>47580</v>
      </c>
      <c r="X12717">
        <v>455903314</v>
      </c>
      <c r="Y12717" s="3">
        <v>45092</v>
      </c>
      <c r="Z12717" s="13">
        <v>0.41003058851801039</v>
      </c>
      <c r="AA12717" t="s">
        <v>40</v>
      </c>
      <c r="AB12717" t="s">
        <v>14</v>
      </c>
    </row>
    <row r="12718" spans="23:28">
      <c r="W12718">
        <v>48037</v>
      </c>
      <c r="X12718">
        <v>257457995</v>
      </c>
      <c r="Y12718" s="3">
        <v>45092</v>
      </c>
      <c r="Z12718" s="13">
        <v>0.3897283205556854</v>
      </c>
      <c r="AA12718" t="s">
        <v>43</v>
      </c>
      <c r="AB12718" t="s">
        <v>17</v>
      </c>
    </row>
    <row r="12719" spans="23:28">
      <c r="W12719">
        <v>48521</v>
      </c>
      <c r="X12719">
        <v>320460496</v>
      </c>
      <c r="Y12719" s="3">
        <v>45092</v>
      </c>
      <c r="Z12719" s="13">
        <v>0.36551712906469885</v>
      </c>
      <c r="AA12719" t="s">
        <v>27</v>
      </c>
      <c r="AB12719" t="s">
        <v>20</v>
      </c>
    </row>
    <row r="12720" spans="23:28">
      <c r="W12720">
        <v>48995</v>
      </c>
      <c r="X12720">
        <v>545663233</v>
      </c>
      <c r="Y12720" s="3">
        <v>45092</v>
      </c>
      <c r="Z12720" s="13">
        <v>0.39669964618557452</v>
      </c>
      <c r="AA12720" t="s">
        <v>40</v>
      </c>
      <c r="AB12720" t="s">
        <v>20</v>
      </c>
    </row>
    <row r="12721" spans="23:28">
      <c r="W12721">
        <v>49284</v>
      </c>
      <c r="X12721">
        <v>171036637</v>
      </c>
      <c r="Y12721" s="3">
        <v>45092</v>
      </c>
      <c r="Z12721" s="13">
        <v>0.35175357631486731</v>
      </c>
      <c r="AA12721" t="s">
        <v>32</v>
      </c>
      <c r="AB12721" t="s">
        <v>20</v>
      </c>
    </row>
    <row r="12722" spans="23:28">
      <c r="W12722">
        <v>49500</v>
      </c>
      <c r="X12722">
        <v>224921130</v>
      </c>
      <c r="Y12722" s="3">
        <v>45092</v>
      </c>
      <c r="Z12722" s="13">
        <v>0.36527365907705062</v>
      </c>
      <c r="AA12722" t="s">
        <v>32</v>
      </c>
      <c r="AB12722" t="s">
        <v>14</v>
      </c>
    </row>
    <row r="12723" spans="23:28">
      <c r="W12723">
        <v>49726</v>
      </c>
      <c r="X12723">
        <v>167260924</v>
      </c>
      <c r="Y12723" s="3">
        <v>45092</v>
      </c>
      <c r="Z12723" s="13">
        <v>0.35369971266673805</v>
      </c>
      <c r="AA12723" t="s">
        <v>24</v>
      </c>
      <c r="AB12723" t="s">
        <v>20</v>
      </c>
    </row>
    <row r="12724" spans="23:28">
      <c r="W12724">
        <v>49992</v>
      </c>
      <c r="X12724">
        <v>611090571</v>
      </c>
      <c r="Y12724" s="3">
        <v>45092</v>
      </c>
      <c r="Z12724" s="13">
        <v>0.40527723239115687</v>
      </c>
      <c r="AA12724" t="s">
        <v>31</v>
      </c>
      <c r="AB12724" t="s">
        <v>20</v>
      </c>
    </row>
    <row r="12725" spans="23:28">
      <c r="W12725">
        <v>50151</v>
      </c>
      <c r="X12725">
        <v>864838841</v>
      </c>
      <c r="Y12725" s="3">
        <v>45092</v>
      </c>
      <c r="Z12725" s="13">
        <v>0.41012549634064688</v>
      </c>
      <c r="AA12725" t="s">
        <v>33</v>
      </c>
      <c r="AB12725" t="s">
        <v>17</v>
      </c>
    </row>
    <row r="12726" spans="23:28">
      <c r="W12726">
        <v>50493</v>
      </c>
      <c r="X12726">
        <v>812098026</v>
      </c>
      <c r="Y12726" s="3">
        <v>45092</v>
      </c>
      <c r="Z12726" s="13">
        <v>0.34159074498220388</v>
      </c>
      <c r="AA12726" t="s">
        <v>41</v>
      </c>
      <c r="AB12726" t="s">
        <v>14</v>
      </c>
    </row>
    <row r="12727" spans="23:28">
      <c r="W12727">
        <v>50728</v>
      </c>
      <c r="X12727">
        <v>265708325</v>
      </c>
      <c r="Y12727" s="3">
        <v>45092</v>
      </c>
      <c r="Z12727" s="13">
        <v>0.36146770319584237</v>
      </c>
      <c r="AA12727" t="s">
        <v>40</v>
      </c>
      <c r="AB12727" t="s">
        <v>14</v>
      </c>
    </row>
    <row r="12728" spans="23:28">
      <c r="W12728">
        <v>51358</v>
      </c>
      <c r="X12728">
        <v>252848944</v>
      </c>
      <c r="Y12728" s="3">
        <v>45092</v>
      </c>
      <c r="Z12728" s="13">
        <v>0.3749575889853487</v>
      </c>
      <c r="AA12728" t="s">
        <v>40</v>
      </c>
      <c r="AB12728" t="s">
        <v>17</v>
      </c>
    </row>
    <row r="12729" spans="23:28">
      <c r="W12729">
        <v>52355</v>
      </c>
      <c r="X12729">
        <v>327421071</v>
      </c>
      <c r="Y12729" s="3">
        <v>45092</v>
      </c>
      <c r="Z12729" s="13">
        <v>0.39606241887450233</v>
      </c>
      <c r="AA12729" t="s">
        <v>24</v>
      </c>
      <c r="AB12729" t="s">
        <v>20</v>
      </c>
    </row>
    <row r="12730" spans="23:28">
      <c r="W12730">
        <v>52369</v>
      </c>
      <c r="X12730">
        <v>348789651</v>
      </c>
      <c r="Y12730" s="3">
        <v>45092</v>
      </c>
      <c r="Z12730" s="13">
        <v>0.35890987957878429</v>
      </c>
      <c r="AA12730" t="s">
        <v>31</v>
      </c>
      <c r="AB12730" t="s">
        <v>17</v>
      </c>
    </row>
    <row r="12731" spans="23:28">
      <c r="W12731">
        <v>52574</v>
      </c>
      <c r="X12731">
        <v>685843554</v>
      </c>
      <c r="Y12731" s="3">
        <v>45092</v>
      </c>
      <c r="Z12731" s="13">
        <v>0.3512667146954398</v>
      </c>
      <c r="AA12731" t="s">
        <v>32</v>
      </c>
      <c r="AB12731" t="s">
        <v>20</v>
      </c>
    </row>
    <row r="12732" spans="23:28">
      <c r="W12732">
        <v>52647</v>
      </c>
      <c r="X12732">
        <v>223938209</v>
      </c>
      <c r="Y12732" s="3">
        <v>45092</v>
      </c>
      <c r="Z12732" s="13">
        <v>0.39079610397946085</v>
      </c>
      <c r="AA12732" t="s">
        <v>26</v>
      </c>
      <c r="AB12732" t="s">
        <v>17</v>
      </c>
    </row>
    <row r="12733" spans="23:28">
      <c r="W12733">
        <v>52658</v>
      </c>
      <c r="X12733">
        <v>877747080</v>
      </c>
      <c r="Y12733" s="3">
        <v>45092</v>
      </c>
      <c r="Z12733" s="13">
        <v>0.35935147035370701</v>
      </c>
      <c r="AA12733" t="s">
        <v>36</v>
      </c>
      <c r="AB12733" t="s">
        <v>20</v>
      </c>
    </row>
    <row r="12734" spans="23:28">
      <c r="W12734">
        <v>52770</v>
      </c>
      <c r="X12734">
        <v>859860321</v>
      </c>
      <c r="Y12734" s="3">
        <v>45092</v>
      </c>
      <c r="Z12734" s="13">
        <v>0.36746145729342045</v>
      </c>
      <c r="AA12734" t="s">
        <v>32</v>
      </c>
      <c r="AB12734" t="s">
        <v>14</v>
      </c>
    </row>
    <row r="12735" spans="23:28">
      <c r="W12735">
        <v>52845</v>
      </c>
      <c r="X12735">
        <v>359476109</v>
      </c>
      <c r="Y12735" s="3">
        <v>45092</v>
      </c>
      <c r="Z12735" s="13">
        <v>0.34715770798353229</v>
      </c>
      <c r="AA12735" t="s">
        <v>24</v>
      </c>
      <c r="AB12735" t="s">
        <v>20</v>
      </c>
    </row>
    <row r="12736" spans="23:28">
      <c r="W12736">
        <v>52939</v>
      </c>
      <c r="X12736">
        <v>107612189</v>
      </c>
      <c r="Y12736" s="3">
        <v>45092</v>
      </c>
      <c r="Z12736" s="13">
        <v>0.40037340555777284</v>
      </c>
      <c r="AA12736" t="s">
        <v>42</v>
      </c>
      <c r="AB12736" t="s">
        <v>14</v>
      </c>
    </row>
    <row r="12737" spans="23:28">
      <c r="W12737">
        <v>54025</v>
      </c>
      <c r="X12737">
        <v>328107804</v>
      </c>
      <c r="Y12737" s="3">
        <v>45092</v>
      </c>
      <c r="Z12737" s="13">
        <v>0.36693083080252686</v>
      </c>
      <c r="AA12737" t="s">
        <v>41</v>
      </c>
      <c r="AB12737" t="s">
        <v>14</v>
      </c>
    </row>
    <row r="12738" spans="23:28">
      <c r="W12738">
        <v>54058</v>
      </c>
      <c r="X12738">
        <v>223112681</v>
      </c>
      <c r="Y12738" s="3">
        <v>45092</v>
      </c>
      <c r="Z12738" s="13">
        <v>0.37019936538544579</v>
      </c>
      <c r="AA12738" t="s">
        <v>25</v>
      </c>
      <c r="AB12738" t="s">
        <v>20</v>
      </c>
    </row>
    <row r="12739" spans="23:28">
      <c r="W12739">
        <v>54131</v>
      </c>
      <c r="X12739">
        <v>507588094</v>
      </c>
      <c r="Y12739" s="3">
        <v>45092</v>
      </c>
      <c r="Z12739" s="13">
        <v>0.38386196469246614</v>
      </c>
      <c r="AA12739" t="s">
        <v>27</v>
      </c>
      <c r="AB12739" t="s">
        <v>17</v>
      </c>
    </row>
    <row r="12740" spans="23:28">
      <c r="W12740">
        <v>54289</v>
      </c>
      <c r="X12740">
        <v>860504839</v>
      </c>
      <c r="Y12740" s="3">
        <v>45092</v>
      </c>
      <c r="Z12740" s="13">
        <v>0.36157141207804555</v>
      </c>
      <c r="AA12740" t="s">
        <v>39</v>
      </c>
      <c r="AB12740" t="s">
        <v>20</v>
      </c>
    </row>
    <row r="12741" spans="23:28">
      <c r="W12741">
        <v>54543</v>
      </c>
      <c r="X12741">
        <v>493684541</v>
      </c>
      <c r="Y12741" s="3">
        <v>45092</v>
      </c>
      <c r="Z12741" s="13">
        <v>0.40598425731329879</v>
      </c>
      <c r="AA12741" t="s">
        <v>41</v>
      </c>
      <c r="AB12741" t="s">
        <v>20</v>
      </c>
    </row>
    <row r="12742" spans="23:28">
      <c r="W12742">
        <v>54938</v>
      </c>
      <c r="X12742">
        <v>179539992</v>
      </c>
      <c r="Y12742" s="3">
        <v>45092</v>
      </c>
      <c r="Z12742" s="13">
        <v>0.3805349750035954</v>
      </c>
      <c r="AA12742" t="s">
        <v>32</v>
      </c>
      <c r="AB12742" t="s">
        <v>17</v>
      </c>
    </row>
    <row r="12743" spans="23:28">
      <c r="W12743">
        <v>54961</v>
      </c>
      <c r="X12743">
        <v>636966059</v>
      </c>
      <c r="Y12743" s="3">
        <v>45092</v>
      </c>
      <c r="Z12743" s="13">
        <v>0.4112707654875597</v>
      </c>
      <c r="AA12743" t="s">
        <v>27</v>
      </c>
      <c r="AB12743" t="s">
        <v>20</v>
      </c>
    </row>
    <row r="12744" spans="23:28">
      <c r="W12744">
        <v>55137</v>
      </c>
      <c r="X12744">
        <v>721311255</v>
      </c>
      <c r="Y12744" s="3">
        <v>45092</v>
      </c>
      <c r="Z12744" s="13">
        <v>0.35722021677994431</v>
      </c>
      <c r="AA12744" t="s">
        <v>34</v>
      </c>
      <c r="AB12744" t="s">
        <v>14</v>
      </c>
    </row>
    <row r="12745" spans="23:28">
      <c r="W12745">
        <v>55473</v>
      </c>
      <c r="X12745">
        <v>153794416</v>
      </c>
      <c r="Y12745" s="3">
        <v>45092</v>
      </c>
      <c r="Z12745" s="13">
        <v>0.35702784701742446</v>
      </c>
      <c r="AA12745" t="s">
        <v>24</v>
      </c>
      <c r="AB12745" t="s">
        <v>20</v>
      </c>
    </row>
    <row r="12746" spans="23:28">
      <c r="W12746">
        <v>55511</v>
      </c>
      <c r="X12746">
        <v>657750752</v>
      </c>
      <c r="Y12746" s="3">
        <v>45092</v>
      </c>
      <c r="Z12746" s="13">
        <v>0.3942290650161801</v>
      </c>
      <c r="AA12746" t="s">
        <v>25</v>
      </c>
      <c r="AB12746" t="s">
        <v>20</v>
      </c>
    </row>
    <row r="12747" spans="23:28">
      <c r="W12747">
        <v>56031</v>
      </c>
      <c r="X12747">
        <v>102191275</v>
      </c>
      <c r="Y12747" s="3">
        <v>45092</v>
      </c>
      <c r="Z12747" s="13">
        <v>0.38867312612627763</v>
      </c>
      <c r="AA12747" t="s">
        <v>41</v>
      </c>
      <c r="AB12747" t="s">
        <v>20</v>
      </c>
    </row>
    <row r="12748" spans="23:28">
      <c r="W12748">
        <v>56085</v>
      </c>
      <c r="X12748">
        <v>370624828</v>
      </c>
      <c r="Y12748" s="3">
        <v>45092</v>
      </c>
      <c r="Z12748" s="13">
        <v>0.36005948070814026</v>
      </c>
      <c r="AA12748" t="s">
        <v>43</v>
      </c>
      <c r="AB12748" t="s">
        <v>14</v>
      </c>
    </row>
    <row r="12749" spans="23:28">
      <c r="W12749">
        <v>56200</v>
      </c>
      <c r="X12749">
        <v>581713945</v>
      </c>
      <c r="Y12749" s="3">
        <v>45092</v>
      </c>
      <c r="Z12749" s="13">
        <v>0.34749383225404046</v>
      </c>
      <c r="AA12749" t="s">
        <v>26</v>
      </c>
      <c r="AB12749" t="s">
        <v>17</v>
      </c>
    </row>
    <row r="12750" spans="23:28">
      <c r="W12750">
        <v>56886</v>
      </c>
      <c r="X12750">
        <v>683378236</v>
      </c>
      <c r="Y12750" s="3">
        <v>45092</v>
      </c>
      <c r="Z12750" s="13">
        <v>0.41186150244128106</v>
      </c>
      <c r="AA12750" t="s">
        <v>35</v>
      </c>
      <c r="AB12750" t="s">
        <v>14</v>
      </c>
    </row>
    <row r="12751" spans="23:28">
      <c r="W12751">
        <v>57034</v>
      </c>
      <c r="X12751">
        <v>818517199</v>
      </c>
      <c r="Y12751" s="3">
        <v>45092</v>
      </c>
      <c r="Z12751" s="13">
        <v>0.33944044781502064</v>
      </c>
      <c r="AA12751" t="s">
        <v>28</v>
      </c>
      <c r="AB12751" t="s">
        <v>20</v>
      </c>
    </row>
    <row r="12752" spans="23:28">
      <c r="W12752">
        <v>57294</v>
      </c>
      <c r="X12752">
        <v>269152092</v>
      </c>
      <c r="Y12752" s="3">
        <v>45092</v>
      </c>
      <c r="Z12752" s="13">
        <v>0.4110453710818856</v>
      </c>
      <c r="AA12752" t="s">
        <v>26</v>
      </c>
      <c r="AB12752" t="s">
        <v>14</v>
      </c>
    </row>
    <row r="12753" spans="23:28">
      <c r="W12753">
        <v>57396</v>
      </c>
      <c r="X12753">
        <v>186312510</v>
      </c>
      <c r="Y12753" s="3">
        <v>45092</v>
      </c>
      <c r="Z12753" s="13">
        <v>0.38348984509911976</v>
      </c>
      <c r="AA12753" t="s">
        <v>29</v>
      </c>
      <c r="AB12753" t="s">
        <v>17</v>
      </c>
    </row>
    <row r="12754" spans="23:28">
      <c r="W12754">
        <v>57434</v>
      </c>
      <c r="X12754">
        <v>596741647</v>
      </c>
      <c r="Y12754" s="3">
        <v>45092</v>
      </c>
      <c r="Z12754" s="13">
        <v>0.34811083545778448</v>
      </c>
      <c r="AA12754" t="s">
        <v>30</v>
      </c>
      <c r="AB12754" t="s">
        <v>17</v>
      </c>
    </row>
    <row r="12755" spans="23:28">
      <c r="W12755">
        <v>57845</v>
      </c>
      <c r="X12755">
        <v>847079801</v>
      </c>
      <c r="Y12755" s="3">
        <v>45092</v>
      </c>
      <c r="Z12755" s="13">
        <v>0.33461769864114899</v>
      </c>
      <c r="AA12755" t="s">
        <v>30</v>
      </c>
      <c r="AB12755" t="s">
        <v>17</v>
      </c>
    </row>
    <row r="12756" spans="23:28">
      <c r="W12756">
        <v>58794</v>
      </c>
      <c r="X12756">
        <v>490087380</v>
      </c>
      <c r="Y12756" s="3">
        <v>45092</v>
      </c>
      <c r="Z12756" s="13">
        <v>0.33378656809886892</v>
      </c>
      <c r="AA12756" t="s">
        <v>42</v>
      </c>
      <c r="AB12756" t="s">
        <v>20</v>
      </c>
    </row>
    <row r="12757" spans="23:28">
      <c r="W12757">
        <v>59082</v>
      </c>
      <c r="X12757">
        <v>266867100</v>
      </c>
      <c r="Y12757" s="3">
        <v>45092</v>
      </c>
      <c r="Z12757" s="13">
        <v>0.3593609916722118</v>
      </c>
      <c r="AA12757" t="s">
        <v>35</v>
      </c>
      <c r="AB12757" t="s">
        <v>14</v>
      </c>
    </row>
    <row r="12758" spans="23:28">
      <c r="W12758">
        <v>59259</v>
      </c>
      <c r="X12758">
        <v>199639092</v>
      </c>
      <c r="Y12758" s="3">
        <v>45092</v>
      </c>
      <c r="Z12758" s="13">
        <v>0.37787781098771939</v>
      </c>
      <c r="AA12758" t="s">
        <v>24</v>
      </c>
      <c r="AB12758" t="s">
        <v>17</v>
      </c>
    </row>
    <row r="12759" spans="23:28">
      <c r="W12759">
        <v>59447</v>
      </c>
      <c r="X12759">
        <v>491819180</v>
      </c>
      <c r="Y12759" s="3">
        <v>45092</v>
      </c>
      <c r="Z12759" s="13">
        <v>0.35090363451667689</v>
      </c>
      <c r="AA12759" t="s">
        <v>41</v>
      </c>
      <c r="AB12759" t="s">
        <v>20</v>
      </c>
    </row>
    <row r="12760" spans="23:28">
      <c r="W12760">
        <v>59467</v>
      </c>
      <c r="X12760">
        <v>380710616</v>
      </c>
      <c r="Y12760" s="3">
        <v>45092</v>
      </c>
      <c r="Z12760" s="13">
        <v>0.38627090100130668</v>
      </c>
      <c r="AA12760" t="s">
        <v>25</v>
      </c>
      <c r="AB12760" t="s">
        <v>20</v>
      </c>
    </row>
    <row r="12761" spans="23:28">
      <c r="W12761">
        <v>59507</v>
      </c>
      <c r="X12761">
        <v>560416962</v>
      </c>
      <c r="Y12761" s="3">
        <v>45092</v>
      </c>
      <c r="Z12761" s="13">
        <v>0.40817152177985166</v>
      </c>
      <c r="AA12761" t="s">
        <v>29</v>
      </c>
      <c r="AB12761" t="s">
        <v>17</v>
      </c>
    </row>
    <row r="12762" spans="23:28">
      <c r="W12762">
        <v>59742</v>
      </c>
      <c r="X12762">
        <v>209685403</v>
      </c>
      <c r="Y12762" s="3">
        <v>45092</v>
      </c>
      <c r="Z12762" s="13">
        <v>0.36906182017508876</v>
      </c>
      <c r="AA12762" t="s">
        <v>28</v>
      </c>
      <c r="AB12762" t="s">
        <v>20</v>
      </c>
    </row>
    <row r="12763" spans="23:28">
      <c r="W12763">
        <v>60334</v>
      </c>
      <c r="X12763">
        <v>620613932</v>
      </c>
      <c r="Y12763" s="3">
        <v>45092</v>
      </c>
      <c r="Z12763" s="13">
        <v>0.37117335397944851</v>
      </c>
      <c r="AA12763" t="s">
        <v>33</v>
      </c>
      <c r="AB12763" t="s">
        <v>20</v>
      </c>
    </row>
    <row r="12764" spans="23:28">
      <c r="W12764">
        <v>60526</v>
      </c>
      <c r="X12764">
        <v>115868371</v>
      </c>
      <c r="Y12764" s="3">
        <v>45092</v>
      </c>
      <c r="Z12764" s="13">
        <v>0.36850746746938406</v>
      </c>
      <c r="AA12764" t="s">
        <v>43</v>
      </c>
      <c r="AB12764" t="s">
        <v>20</v>
      </c>
    </row>
    <row r="12765" spans="23:28">
      <c r="W12765">
        <v>60527</v>
      </c>
      <c r="X12765">
        <v>464051078</v>
      </c>
      <c r="Y12765" s="3">
        <v>45092</v>
      </c>
      <c r="Z12765" s="13">
        <v>0.4139973623091962</v>
      </c>
      <c r="AA12765" t="s">
        <v>42</v>
      </c>
      <c r="AB12765" t="s">
        <v>20</v>
      </c>
    </row>
    <row r="12766" spans="23:28">
      <c r="W12766">
        <v>60726</v>
      </c>
      <c r="X12766">
        <v>268081894</v>
      </c>
      <c r="Y12766" s="3">
        <v>45092</v>
      </c>
      <c r="Z12766" s="13">
        <v>0.39656544555134099</v>
      </c>
      <c r="AA12766" t="s">
        <v>33</v>
      </c>
      <c r="AB12766" t="s">
        <v>17</v>
      </c>
    </row>
    <row r="12767" spans="23:28">
      <c r="W12767">
        <v>60871</v>
      </c>
      <c r="X12767">
        <v>329629867</v>
      </c>
      <c r="Y12767" s="3">
        <v>45092</v>
      </c>
      <c r="Z12767" s="13">
        <v>0.34390107786614971</v>
      </c>
      <c r="AA12767" t="s">
        <v>33</v>
      </c>
      <c r="AB12767" t="s">
        <v>14</v>
      </c>
    </row>
    <row r="12768" spans="23:28">
      <c r="W12768">
        <v>60945</v>
      </c>
      <c r="X12768">
        <v>830286014</v>
      </c>
      <c r="Y12768" s="3">
        <v>45092</v>
      </c>
      <c r="Z12768" s="13">
        <v>0.41177994880155466</v>
      </c>
      <c r="AA12768" t="s">
        <v>25</v>
      </c>
      <c r="AB12768" t="s">
        <v>17</v>
      </c>
    </row>
    <row r="12769" spans="23:28">
      <c r="W12769">
        <v>61945</v>
      </c>
      <c r="X12769">
        <v>606361682</v>
      </c>
      <c r="Y12769" s="3">
        <v>45092</v>
      </c>
      <c r="Z12769" s="13">
        <v>0.38919257023358295</v>
      </c>
      <c r="AA12769" t="s">
        <v>24</v>
      </c>
      <c r="AB12769" t="s">
        <v>14</v>
      </c>
    </row>
    <row r="12770" spans="23:28">
      <c r="W12770">
        <v>62093</v>
      </c>
      <c r="X12770">
        <v>780102824</v>
      </c>
      <c r="Y12770" s="3">
        <v>45092</v>
      </c>
      <c r="Z12770" s="13">
        <v>0.34341887673000909</v>
      </c>
      <c r="AA12770" t="s">
        <v>26</v>
      </c>
      <c r="AB12770" t="s">
        <v>14</v>
      </c>
    </row>
    <row r="12771" spans="23:28">
      <c r="W12771">
        <v>62283</v>
      </c>
      <c r="X12771">
        <v>389630675</v>
      </c>
      <c r="Y12771" s="3">
        <v>45092</v>
      </c>
      <c r="Z12771" s="13">
        <v>0.34614228569453287</v>
      </c>
      <c r="AA12771" t="s">
        <v>26</v>
      </c>
      <c r="AB12771" t="s">
        <v>20</v>
      </c>
    </row>
    <row r="12772" spans="23:28">
      <c r="W12772">
        <v>62404</v>
      </c>
      <c r="X12772">
        <v>734954587</v>
      </c>
      <c r="Y12772" s="3">
        <v>45092</v>
      </c>
      <c r="Z12772" s="13">
        <v>0.34296430926094645</v>
      </c>
      <c r="AA12772" t="s">
        <v>36</v>
      </c>
      <c r="AB12772" t="s">
        <v>20</v>
      </c>
    </row>
    <row r="12773" spans="23:28">
      <c r="W12773">
        <v>62417</v>
      </c>
      <c r="X12773">
        <v>745735462</v>
      </c>
      <c r="Y12773" s="3">
        <v>45092</v>
      </c>
      <c r="Z12773" s="13">
        <v>0.36731798035831498</v>
      </c>
      <c r="AA12773" t="s">
        <v>26</v>
      </c>
      <c r="AB12773" t="s">
        <v>14</v>
      </c>
    </row>
    <row r="12774" spans="23:28">
      <c r="W12774">
        <v>62419</v>
      </c>
      <c r="X12774">
        <v>858216385</v>
      </c>
      <c r="Y12774" s="3">
        <v>45092</v>
      </c>
      <c r="Z12774" s="13">
        <v>0.33716985909563113</v>
      </c>
      <c r="AA12774" t="s">
        <v>28</v>
      </c>
      <c r="AB12774" t="s">
        <v>17</v>
      </c>
    </row>
    <row r="12775" spans="23:28">
      <c r="W12775">
        <v>62429</v>
      </c>
      <c r="X12775">
        <v>479867797</v>
      </c>
      <c r="Y12775" s="3">
        <v>45092</v>
      </c>
      <c r="Z12775" s="13">
        <v>0.35539830556751056</v>
      </c>
      <c r="AA12775" t="s">
        <v>42</v>
      </c>
      <c r="AB12775" t="s">
        <v>20</v>
      </c>
    </row>
    <row r="12776" spans="23:28">
      <c r="W12776">
        <v>63488</v>
      </c>
      <c r="X12776">
        <v>854710649</v>
      </c>
      <c r="Y12776" s="3">
        <v>45092</v>
      </c>
      <c r="Z12776" s="13">
        <v>0.35276704549435545</v>
      </c>
      <c r="AA12776" t="s">
        <v>26</v>
      </c>
      <c r="AB12776" t="s">
        <v>20</v>
      </c>
    </row>
    <row r="12777" spans="23:28">
      <c r="W12777">
        <v>64202</v>
      </c>
      <c r="X12777">
        <v>581980977</v>
      </c>
      <c r="Y12777" s="3">
        <v>45092</v>
      </c>
      <c r="Z12777" s="13">
        <v>0.38192889178214579</v>
      </c>
      <c r="AA12777" t="s">
        <v>31</v>
      </c>
      <c r="AB12777" t="s">
        <v>14</v>
      </c>
    </row>
    <row r="12778" spans="23:28">
      <c r="W12778">
        <v>64664</v>
      </c>
      <c r="X12778">
        <v>267399248</v>
      </c>
      <c r="Y12778" s="3">
        <v>45092</v>
      </c>
      <c r="Z12778" s="13">
        <v>0.38217676296412639</v>
      </c>
      <c r="AA12778" t="s">
        <v>36</v>
      </c>
      <c r="AB12778" t="s">
        <v>20</v>
      </c>
    </row>
    <row r="12779" spans="23:28">
      <c r="W12779">
        <v>64930</v>
      </c>
      <c r="X12779">
        <v>580983249</v>
      </c>
      <c r="Y12779" s="3">
        <v>45092</v>
      </c>
      <c r="Z12779" s="13">
        <v>0.34964962117818993</v>
      </c>
      <c r="AA12779" t="s">
        <v>35</v>
      </c>
      <c r="AB12779" t="s">
        <v>17</v>
      </c>
    </row>
    <row r="12780" spans="23:28">
      <c r="W12780">
        <v>65116</v>
      </c>
      <c r="X12780">
        <v>165489434</v>
      </c>
      <c r="Y12780" s="3">
        <v>45092</v>
      </c>
      <c r="Z12780" s="13">
        <v>0.371756415330315</v>
      </c>
      <c r="AA12780" t="s">
        <v>42</v>
      </c>
      <c r="AB12780" t="s">
        <v>20</v>
      </c>
    </row>
    <row r="12781" spans="23:28">
      <c r="W12781">
        <v>65299</v>
      </c>
      <c r="X12781">
        <v>451678938</v>
      </c>
      <c r="Y12781" s="3">
        <v>45092</v>
      </c>
      <c r="Z12781" s="13">
        <v>0.40803502549210058</v>
      </c>
      <c r="AA12781" t="s">
        <v>33</v>
      </c>
      <c r="AB12781" t="s">
        <v>14</v>
      </c>
    </row>
    <row r="12782" spans="23:28">
      <c r="W12782">
        <v>66095</v>
      </c>
      <c r="X12782">
        <v>782417887</v>
      </c>
      <c r="Y12782" s="3">
        <v>45092</v>
      </c>
      <c r="Z12782" s="13">
        <v>0.38287649878937319</v>
      </c>
      <c r="AA12782" t="s">
        <v>27</v>
      </c>
      <c r="AB12782" t="s">
        <v>14</v>
      </c>
    </row>
    <row r="12783" spans="23:28">
      <c r="W12783">
        <v>66186</v>
      </c>
      <c r="X12783">
        <v>705732444</v>
      </c>
      <c r="Y12783" s="3">
        <v>45092</v>
      </c>
      <c r="Z12783" s="13">
        <v>0.38575287956626819</v>
      </c>
      <c r="AA12783" t="s">
        <v>29</v>
      </c>
      <c r="AB12783" t="s">
        <v>14</v>
      </c>
    </row>
    <row r="12784" spans="23:28">
      <c r="W12784">
        <v>66351</v>
      </c>
      <c r="X12784">
        <v>247024125</v>
      </c>
      <c r="Y12784" s="3">
        <v>45092</v>
      </c>
      <c r="Z12784" s="13">
        <v>0.39904020134418938</v>
      </c>
      <c r="AA12784" t="s">
        <v>32</v>
      </c>
      <c r="AB12784" t="s">
        <v>17</v>
      </c>
    </row>
    <row r="12785" spans="23:28">
      <c r="W12785">
        <v>66524</v>
      </c>
      <c r="X12785">
        <v>587598223</v>
      </c>
      <c r="Y12785" s="3">
        <v>45092</v>
      </c>
      <c r="Z12785" s="13">
        <v>0.33672038195630133</v>
      </c>
      <c r="AA12785" t="s">
        <v>25</v>
      </c>
      <c r="AB12785" t="s">
        <v>17</v>
      </c>
    </row>
    <row r="12786" spans="23:28">
      <c r="W12786">
        <v>67118</v>
      </c>
      <c r="X12786">
        <v>670430295</v>
      </c>
      <c r="Y12786" s="3">
        <v>45092</v>
      </c>
      <c r="Z12786" s="13">
        <v>0.35588134228691243</v>
      </c>
      <c r="AA12786" t="s">
        <v>36</v>
      </c>
      <c r="AB12786" t="s">
        <v>17</v>
      </c>
    </row>
    <row r="12787" spans="23:28">
      <c r="W12787">
        <v>67465</v>
      </c>
      <c r="X12787">
        <v>513418293</v>
      </c>
      <c r="Y12787" s="3">
        <v>45092</v>
      </c>
      <c r="Z12787" s="13">
        <v>0.41358874961686409</v>
      </c>
      <c r="AA12787" t="s">
        <v>43</v>
      </c>
      <c r="AB12787" t="s">
        <v>20</v>
      </c>
    </row>
    <row r="12788" spans="23:28">
      <c r="W12788">
        <v>67770</v>
      </c>
      <c r="X12788">
        <v>824987852</v>
      </c>
      <c r="Y12788" s="3">
        <v>45092</v>
      </c>
      <c r="Z12788" s="13">
        <v>0.35135525270517315</v>
      </c>
      <c r="AA12788" t="s">
        <v>34</v>
      </c>
      <c r="AB12788" t="s">
        <v>14</v>
      </c>
    </row>
    <row r="12789" spans="23:28">
      <c r="W12789">
        <v>67923</v>
      </c>
      <c r="X12789">
        <v>511022643</v>
      </c>
      <c r="Y12789" s="3">
        <v>45092</v>
      </c>
      <c r="Z12789" s="13">
        <v>0.39103973091189009</v>
      </c>
      <c r="AA12789" t="s">
        <v>25</v>
      </c>
      <c r="AB12789" t="s">
        <v>17</v>
      </c>
    </row>
    <row r="12790" spans="23:28">
      <c r="W12790">
        <v>67995</v>
      </c>
      <c r="X12790">
        <v>403445509</v>
      </c>
      <c r="Y12790" s="3">
        <v>45092</v>
      </c>
      <c r="Z12790" s="13">
        <v>0.36319298273237888</v>
      </c>
      <c r="AA12790" t="s">
        <v>26</v>
      </c>
      <c r="AB12790" t="s">
        <v>20</v>
      </c>
    </row>
    <row r="12791" spans="23:28">
      <c r="W12791">
        <v>68921</v>
      </c>
      <c r="X12791">
        <v>293971882</v>
      </c>
      <c r="Y12791" s="3">
        <v>45092</v>
      </c>
      <c r="Z12791" s="13">
        <v>0.37745865558213798</v>
      </c>
      <c r="AA12791" t="s">
        <v>34</v>
      </c>
      <c r="AB12791" t="s">
        <v>14</v>
      </c>
    </row>
    <row r="12792" spans="23:28">
      <c r="W12792">
        <v>69151</v>
      </c>
      <c r="X12792">
        <v>847333608</v>
      </c>
      <c r="Y12792" s="3">
        <v>45092</v>
      </c>
      <c r="Z12792" s="13">
        <v>0.35865325482153476</v>
      </c>
      <c r="AA12792" t="s">
        <v>26</v>
      </c>
      <c r="AB12792" t="s">
        <v>17</v>
      </c>
    </row>
    <row r="12793" spans="23:28">
      <c r="W12793">
        <v>69707</v>
      </c>
      <c r="X12793">
        <v>898923997</v>
      </c>
      <c r="Y12793" s="3">
        <v>45092</v>
      </c>
      <c r="Z12793" s="13">
        <v>0.39269183154808851</v>
      </c>
      <c r="AA12793" t="s">
        <v>34</v>
      </c>
      <c r="AB12793" t="s">
        <v>20</v>
      </c>
    </row>
    <row r="12794" spans="23:28">
      <c r="W12794">
        <v>69967</v>
      </c>
      <c r="X12794">
        <v>119992827</v>
      </c>
      <c r="Y12794" s="3">
        <v>45092</v>
      </c>
      <c r="Z12794" s="13">
        <v>0.40460888722338983</v>
      </c>
      <c r="AA12794" t="s">
        <v>28</v>
      </c>
      <c r="AB12794" t="s">
        <v>20</v>
      </c>
    </row>
    <row r="12795" spans="23:28">
      <c r="W12795">
        <v>70054</v>
      </c>
      <c r="X12795">
        <v>392754389</v>
      </c>
      <c r="Y12795" s="3">
        <v>45092</v>
      </c>
      <c r="Z12795" s="13">
        <v>0.38554561916019597</v>
      </c>
      <c r="AA12795" t="s">
        <v>24</v>
      </c>
      <c r="AB12795" t="s">
        <v>14</v>
      </c>
    </row>
    <row r="12796" spans="23:28">
      <c r="W12796">
        <v>70410</v>
      </c>
      <c r="X12796">
        <v>599864073</v>
      </c>
      <c r="Y12796" s="3">
        <v>45092</v>
      </c>
      <c r="Z12796" s="13">
        <v>0.38842848190259383</v>
      </c>
      <c r="AA12796" t="s">
        <v>34</v>
      </c>
      <c r="AB12796" t="s">
        <v>14</v>
      </c>
    </row>
    <row r="12797" spans="23:28">
      <c r="W12797">
        <v>70622</v>
      </c>
      <c r="X12797">
        <v>777739588</v>
      </c>
      <c r="Y12797" s="3">
        <v>45092</v>
      </c>
      <c r="Z12797" s="13">
        <v>0.34151810629921281</v>
      </c>
      <c r="AA12797" t="s">
        <v>34</v>
      </c>
      <c r="AB12797" t="s">
        <v>14</v>
      </c>
    </row>
    <row r="12798" spans="23:28">
      <c r="W12798">
        <v>71007</v>
      </c>
      <c r="X12798">
        <v>121028343</v>
      </c>
      <c r="Y12798" s="3">
        <v>45092</v>
      </c>
      <c r="Z12798" s="13">
        <v>0.41432298828144842</v>
      </c>
      <c r="AA12798" t="s">
        <v>42</v>
      </c>
      <c r="AB12798" t="s">
        <v>14</v>
      </c>
    </row>
    <row r="12799" spans="23:28">
      <c r="W12799">
        <v>71276</v>
      </c>
      <c r="X12799">
        <v>663052629</v>
      </c>
      <c r="Y12799" s="3">
        <v>45092</v>
      </c>
      <c r="Z12799" s="13">
        <v>0.38477686615474882</v>
      </c>
      <c r="AA12799" t="s">
        <v>29</v>
      </c>
      <c r="AB12799" t="s">
        <v>17</v>
      </c>
    </row>
    <row r="12800" spans="23:28">
      <c r="W12800">
        <v>71636</v>
      </c>
      <c r="X12800">
        <v>883662730</v>
      </c>
      <c r="Y12800" s="3">
        <v>45092</v>
      </c>
      <c r="Z12800" s="13">
        <v>0.36409438787579751</v>
      </c>
      <c r="AA12800" t="s">
        <v>43</v>
      </c>
      <c r="AB12800" t="s">
        <v>20</v>
      </c>
    </row>
    <row r="12801" spans="23:28">
      <c r="W12801">
        <v>72297</v>
      </c>
      <c r="X12801">
        <v>363374563</v>
      </c>
      <c r="Y12801" s="3">
        <v>45092</v>
      </c>
      <c r="Z12801" s="13">
        <v>0.34726706732939749</v>
      </c>
      <c r="AA12801" t="s">
        <v>29</v>
      </c>
      <c r="AB12801" t="s">
        <v>20</v>
      </c>
    </row>
    <row r="12802" spans="23:28">
      <c r="W12802">
        <v>72507</v>
      </c>
      <c r="X12802">
        <v>439375039</v>
      </c>
      <c r="Y12802" s="3">
        <v>45092</v>
      </c>
      <c r="Z12802" s="13">
        <v>0.33760441727966833</v>
      </c>
      <c r="AA12802" t="s">
        <v>24</v>
      </c>
      <c r="AB12802" t="s">
        <v>14</v>
      </c>
    </row>
    <row r="12803" spans="23:28">
      <c r="W12803">
        <v>72677</v>
      </c>
      <c r="X12803">
        <v>795368209</v>
      </c>
      <c r="Y12803" s="3">
        <v>45092</v>
      </c>
      <c r="Z12803" s="13">
        <v>0.39959195062741232</v>
      </c>
      <c r="AA12803" t="s">
        <v>26</v>
      </c>
      <c r="AB12803" t="s">
        <v>17</v>
      </c>
    </row>
    <row r="12804" spans="23:28">
      <c r="W12804">
        <v>72738</v>
      </c>
      <c r="X12804">
        <v>299891193</v>
      </c>
      <c r="Y12804" s="3">
        <v>45092</v>
      </c>
      <c r="Z12804" s="13">
        <v>0.35958031449766131</v>
      </c>
      <c r="AA12804" t="s">
        <v>42</v>
      </c>
      <c r="AB12804" t="s">
        <v>20</v>
      </c>
    </row>
    <row r="12805" spans="23:28">
      <c r="W12805">
        <v>72943</v>
      </c>
      <c r="X12805">
        <v>755422761</v>
      </c>
      <c r="Y12805" s="3">
        <v>45092</v>
      </c>
      <c r="Z12805" s="13">
        <v>0.37850826081978628</v>
      </c>
      <c r="AA12805" t="s">
        <v>35</v>
      </c>
      <c r="AB12805" t="s">
        <v>20</v>
      </c>
    </row>
    <row r="12806" spans="23:28">
      <c r="W12806">
        <v>73094</v>
      </c>
      <c r="X12806">
        <v>712292828</v>
      </c>
      <c r="Y12806" s="3">
        <v>45092</v>
      </c>
      <c r="Z12806" s="13">
        <v>0.35404747374261697</v>
      </c>
      <c r="AA12806" t="s">
        <v>28</v>
      </c>
      <c r="AB12806" t="s">
        <v>17</v>
      </c>
    </row>
    <row r="12807" spans="23:28">
      <c r="W12807">
        <v>73179</v>
      </c>
      <c r="X12807">
        <v>262085835</v>
      </c>
      <c r="Y12807" s="3">
        <v>45092</v>
      </c>
      <c r="Z12807" s="13">
        <v>0.39323472859607933</v>
      </c>
      <c r="AA12807" t="s">
        <v>30</v>
      </c>
      <c r="AB12807" t="s">
        <v>17</v>
      </c>
    </row>
    <row r="12808" spans="23:28">
      <c r="W12808">
        <v>73569</v>
      </c>
      <c r="X12808">
        <v>812242537</v>
      </c>
      <c r="Y12808" s="3">
        <v>45092</v>
      </c>
      <c r="Z12808" s="13">
        <v>0.38236161782862993</v>
      </c>
      <c r="AA12808" t="s">
        <v>42</v>
      </c>
      <c r="AB12808" t="s">
        <v>17</v>
      </c>
    </row>
    <row r="12809" spans="23:28">
      <c r="W12809">
        <v>73680</v>
      </c>
      <c r="X12809">
        <v>456891649</v>
      </c>
      <c r="Y12809" s="3">
        <v>45092</v>
      </c>
      <c r="Z12809" s="13">
        <v>0.40375712030611755</v>
      </c>
      <c r="AA12809" t="s">
        <v>41</v>
      </c>
      <c r="AB12809" t="s">
        <v>20</v>
      </c>
    </row>
    <row r="12810" spans="23:28">
      <c r="W12810">
        <v>73851</v>
      </c>
      <c r="X12810">
        <v>654075352</v>
      </c>
      <c r="Y12810" s="3">
        <v>45092</v>
      </c>
      <c r="Z12810" s="13">
        <v>0.3480449937020354</v>
      </c>
      <c r="AA12810" t="s">
        <v>27</v>
      </c>
      <c r="AB12810" t="s">
        <v>17</v>
      </c>
    </row>
    <row r="12811" spans="23:28">
      <c r="W12811">
        <v>74062</v>
      </c>
      <c r="X12811">
        <v>577631708</v>
      </c>
      <c r="Y12811" s="3">
        <v>45092</v>
      </c>
      <c r="Z12811" s="13">
        <v>0.33879226347289781</v>
      </c>
      <c r="AA12811" t="s">
        <v>32</v>
      </c>
      <c r="AB12811" t="s">
        <v>17</v>
      </c>
    </row>
    <row r="12812" spans="23:28">
      <c r="W12812">
        <v>75544</v>
      </c>
      <c r="X12812">
        <v>425315454</v>
      </c>
      <c r="Y12812" s="3">
        <v>45092</v>
      </c>
      <c r="Z12812" s="13">
        <v>0.41578113760507218</v>
      </c>
      <c r="AA12812" t="s">
        <v>36</v>
      </c>
      <c r="AB12812" t="s">
        <v>14</v>
      </c>
    </row>
    <row r="12813" spans="23:28">
      <c r="W12813">
        <v>75767</v>
      </c>
      <c r="X12813">
        <v>671411548</v>
      </c>
      <c r="Y12813" s="3">
        <v>45092</v>
      </c>
      <c r="Z12813" s="13">
        <v>0.40466017013638783</v>
      </c>
      <c r="AA12813" t="s">
        <v>40</v>
      </c>
      <c r="AB12813" t="s">
        <v>14</v>
      </c>
    </row>
    <row r="12814" spans="23:28">
      <c r="W12814">
        <v>76836</v>
      </c>
      <c r="X12814">
        <v>464515236</v>
      </c>
      <c r="Y12814" s="3">
        <v>45092</v>
      </c>
      <c r="Z12814" s="13">
        <v>0.40635820799595307</v>
      </c>
      <c r="AA12814" t="s">
        <v>36</v>
      </c>
      <c r="AB12814" t="s">
        <v>17</v>
      </c>
    </row>
    <row r="12815" spans="23:28">
      <c r="W12815">
        <v>77596</v>
      </c>
      <c r="X12815">
        <v>684272213</v>
      </c>
      <c r="Y12815" s="3">
        <v>45092</v>
      </c>
      <c r="Z12815" s="13">
        <v>0.40161305970102518</v>
      </c>
      <c r="AA12815" t="s">
        <v>43</v>
      </c>
      <c r="AB12815" t="s">
        <v>14</v>
      </c>
    </row>
    <row r="12816" spans="23:28">
      <c r="W12816">
        <v>78422</v>
      </c>
      <c r="X12816">
        <v>447564951</v>
      </c>
      <c r="Y12816" s="3">
        <v>45092</v>
      </c>
      <c r="Z12816" s="13">
        <v>0.36420622513364581</v>
      </c>
      <c r="AA12816" t="s">
        <v>24</v>
      </c>
      <c r="AB12816" t="s">
        <v>17</v>
      </c>
    </row>
    <row r="12817" spans="23:28">
      <c r="W12817">
        <v>78666</v>
      </c>
      <c r="X12817">
        <v>588224425</v>
      </c>
      <c r="Y12817" s="3">
        <v>45092</v>
      </c>
      <c r="Z12817" s="13">
        <v>0.39902570188086917</v>
      </c>
      <c r="AA12817" t="s">
        <v>28</v>
      </c>
      <c r="AB12817" t="s">
        <v>20</v>
      </c>
    </row>
    <row r="12818" spans="23:28">
      <c r="W12818">
        <v>78682</v>
      </c>
      <c r="X12818">
        <v>104558177</v>
      </c>
      <c r="Y12818" s="3">
        <v>45092</v>
      </c>
      <c r="Z12818" s="13">
        <v>0.3546060970514629</v>
      </c>
      <c r="AA12818" t="s">
        <v>34</v>
      </c>
      <c r="AB12818" t="s">
        <v>20</v>
      </c>
    </row>
    <row r="12819" spans="23:28">
      <c r="W12819">
        <v>79184</v>
      </c>
      <c r="X12819">
        <v>366453688</v>
      </c>
      <c r="Y12819" s="3">
        <v>45092</v>
      </c>
      <c r="Z12819" s="13">
        <v>0.38228670005044918</v>
      </c>
      <c r="AA12819" t="s">
        <v>29</v>
      </c>
      <c r="AB12819" t="s">
        <v>14</v>
      </c>
    </row>
    <row r="12820" spans="23:28">
      <c r="W12820">
        <v>80289</v>
      </c>
      <c r="X12820">
        <v>407983411</v>
      </c>
      <c r="Y12820" s="3">
        <v>45092</v>
      </c>
      <c r="Z12820" s="13">
        <v>0.34455957589835673</v>
      </c>
      <c r="AA12820" t="s">
        <v>26</v>
      </c>
      <c r="AB12820" t="s">
        <v>14</v>
      </c>
    </row>
    <row r="12821" spans="23:28">
      <c r="W12821">
        <v>81212</v>
      </c>
      <c r="X12821">
        <v>719259054</v>
      </c>
      <c r="Y12821" s="3">
        <v>45092</v>
      </c>
      <c r="Z12821" s="13">
        <v>0.3659796186828046</v>
      </c>
      <c r="AA12821" t="s">
        <v>26</v>
      </c>
      <c r="AB12821" t="s">
        <v>20</v>
      </c>
    </row>
    <row r="12822" spans="23:28">
      <c r="W12822">
        <v>81229</v>
      </c>
      <c r="X12822">
        <v>272740604</v>
      </c>
      <c r="Y12822" s="3">
        <v>45092</v>
      </c>
      <c r="Z12822" s="13">
        <v>0.37707426563704105</v>
      </c>
      <c r="AA12822" t="s">
        <v>31</v>
      </c>
      <c r="AB12822" t="s">
        <v>14</v>
      </c>
    </row>
    <row r="12823" spans="23:28">
      <c r="W12823">
        <v>81295</v>
      </c>
      <c r="X12823">
        <v>190566078</v>
      </c>
      <c r="Y12823" s="3">
        <v>45092</v>
      </c>
      <c r="Z12823" s="13">
        <v>0.34151624492996174</v>
      </c>
      <c r="AA12823" t="s">
        <v>27</v>
      </c>
      <c r="AB12823" t="s">
        <v>17</v>
      </c>
    </row>
    <row r="12824" spans="23:28">
      <c r="W12824">
        <v>81363</v>
      </c>
      <c r="X12824">
        <v>850801231</v>
      </c>
      <c r="Y12824" s="3">
        <v>45092</v>
      </c>
      <c r="Z12824" s="13">
        <v>0.35050745859631827</v>
      </c>
      <c r="AA12824" t="s">
        <v>42</v>
      </c>
      <c r="AB12824" t="s">
        <v>20</v>
      </c>
    </row>
    <row r="12825" spans="23:28">
      <c r="W12825">
        <v>81793</v>
      </c>
      <c r="X12825">
        <v>759060297</v>
      </c>
      <c r="Y12825" s="3">
        <v>45092</v>
      </c>
      <c r="Z12825" s="13">
        <v>0.35233072728502612</v>
      </c>
      <c r="AA12825" t="s">
        <v>30</v>
      </c>
      <c r="AB12825" t="s">
        <v>17</v>
      </c>
    </row>
    <row r="12826" spans="23:28">
      <c r="W12826">
        <v>81889</v>
      </c>
      <c r="X12826">
        <v>681203798</v>
      </c>
      <c r="Y12826" s="3">
        <v>45092</v>
      </c>
      <c r="Z12826" s="13">
        <v>0.36573324598788892</v>
      </c>
      <c r="AA12826" t="s">
        <v>31</v>
      </c>
      <c r="AB12826" t="s">
        <v>17</v>
      </c>
    </row>
    <row r="12827" spans="23:28">
      <c r="W12827">
        <v>82317</v>
      </c>
      <c r="X12827">
        <v>816669406</v>
      </c>
      <c r="Y12827" s="3">
        <v>45092</v>
      </c>
      <c r="Z12827" s="13">
        <v>0.41468652050822974</v>
      </c>
      <c r="AA12827" t="s">
        <v>42</v>
      </c>
      <c r="AB12827" t="s">
        <v>14</v>
      </c>
    </row>
    <row r="12828" spans="23:28">
      <c r="W12828">
        <v>82377</v>
      </c>
      <c r="X12828">
        <v>444045299</v>
      </c>
      <c r="Y12828" s="3">
        <v>45092</v>
      </c>
      <c r="Z12828" s="13">
        <v>0.38819845981259682</v>
      </c>
      <c r="AA12828" t="s">
        <v>31</v>
      </c>
      <c r="AB12828" t="s">
        <v>20</v>
      </c>
    </row>
    <row r="12829" spans="23:28">
      <c r="W12829">
        <v>82561</v>
      </c>
      <c r="X12829">
        <v>207862178</v>
      </c>
      <c r="Y12829" s="3">
        <v>45092</v>
      </c>
      <c r="Z12829" s="13">
        <v>0.39841580523086528</v>
      </c>
      <c r="AA12829" t="s">
        <v>27</v>
      </c>
      <c r="AB12829" t="s">
        <v>17</v>
      </c>
    </row>
    <row r="12830" spans="23:28">
      <c r="W12830">
        <v>82871</v>
      </c>
      <c r="X12830">
        <v>270354740</v>
      </c>
      <c r="Y12830" s="3">
        <v>45092</v>
      </c>
      <c r="Z12830" s="13">
        <v>0.37447415941949386</v>
      </c>
      <c r="AA12830" t="s">
        <v>39</v>
      </c>
      <c r="AB12830" t="s">
        <v>14</v>
      </c>
    </row>
    <row r="12831" spans="23:28">
      <c r="W12831">
        <v>83366</v>
      </c>
      <c r="X12831">
        <v>637344599</v>
      </c>
      <c r="Y12831" s="3">
        <v>45092</v>
      </c>
      <c r="Z12831" s="13">
        <v>0.35176071545068854</v>
      </c>
      <c r="AA12831" t="s">
        <v>33</v>
      </c>
      <c r="AB12831" t="s">
        <v>20</v>
      </c>
    </row>
    <row r="12832" spans="23:28">
      <c r="W12832">
        <v>83426</v>
      </c>
      <c r="X12832">
        <v>474356438</v>
      </c>
      <c r="Y12832" s="3">
        <v>45092</v>
      </c>
      <c r="Z12832" s="13">
        <v>0.37692474421765909</v>
      </c>
      <c r="AA12832" t="s">
        <v>32</v>
      </c>
      <c r="AB12832" t="s">
        <v>20</v>
      </c>
    </row>
    <row r="12833" spans="23:28">
      <c r="W12833">
        <v>83840</v>
      </c>
      <c r="X12833">
        <v>812894526</v>
      </c>
      <c r="Y12833" s="3">
        <v>45092</v>
      </c>
      <c r="Z12833" s="13">
        <v>0.38446768148089822</v>
      </c>
      <c r="AA12833" t="s">
        <v>25</v>
      </c>
      <c r="AB12833" t="s">
        <v>14</v>
      </c>
    </row>
    <row r="12834" spans="23:28">
      <c r="W12834">
        <v>84452</v>
      </c>
      <c r="X12834">
        <v>871104786</v>
      </c>
      <c r="Y12834" s="3">
        <v>45092</v>
      </c>
      <c r="Z12834" s="13">
        <v>0.37246688888370638</v>
      </c>
      <c r="AA12834" t="s">
        <v>43</v>
      </c>
      <c r="AB12834" t="s">
        <v>20</v>
      </c>
    </row>
    <row r="12835" spans="23:28">
      <c r="W12835">
        <v>84518</v>
      </c>
      <c r="X12835">
        <v>393235665</v>
      </c>
      <c r="Y12835" s="3">
        <v>45092</v>
      </c>
      <c r="Z12835" s="13">
        <v>0.37865090019006808</v>
      </c>
      <c r="AA12835" t="s">
        <v>41</v>
      </c>
      <c r="AB12835" t="s">
        <v>17</v>
      </c>
    </row>
    <row r="12836" spans="23:28">
      <c r="W12836">
        <v>84825</v>
      </c>
      <c r="X12836">
        <v>154866750</v>
      </c>
      <c r="Y12836" s="3">
        <v>45092</v>
      </c>
      <c r="Z12836" s="13">
        <v>0.35678647349180143</v>
      </c>
      <c r="AA12836" t="s">
        <v>29</v>
      </c>
      <c r="AB12836" t="s">
        <v>14</v>
      </c>
    </row>
    <row r="12837" spans="23:28">
      <c r="W12837">
        <v>84988</v>
      </c>
      <c r="X12837">
        <v>238978095</v>
      </c>
      <c r="Y12837" s="3">
        <v>45092</v>
      </c>
      <c r="Z12837" s="13">
        <v>0.39561247402578614</v>
      </c>
      <c r="AA12837" t="s">
        <v>41</v>
      </c>
      <c r="AB12837" t="s">
        <v>20</v>
      </c>
    </row>
    <row r="12838" spans="23:28">
      <c r="W12838">
        <v>85067</v>
      </c>
      <c r="X12838">
        <v>815873342</v>
      </c>
      <c r="Y12838" s="3">
        <v>45092</v>
      </c>
      <c r="Z12838" s="13">
        <v>0.34379593722643276</v>
      </c>
      <c r="AA12838" t="s">
        <v>42</v>
      </c>
      <c r="AB12838" t="s">
        <v>17</v>
      </c>
    </row>
    <row r="12839" spans="23:28">
      <c r="W12839">
        <v>85131</v>
      </c>
      <c r="X12839">
        <v>638275697</v>
      </c>
      <c r="Y12839" s="3">
        <v>45092</v>
      </c>
      <c r="Z12839" s="13">
        <v>0.33648271581878958</v>
      </c>
      <c r="AA12839" t="s">
        <v>30</v>
      </c>
      <c r="AB12839" t="s">
        <v>17</v>
      </c>
    </row>
    <row r="12840" spans="23:28">
      <c r="W12840">
        <v>85448</v>
      </c>
      <c r="X12840">
        <v>287622991</v>
      </c>
      <c r="Y12840" s="3">
        <v>45092</v>
      </c>
      <c r="Z12840" s="13">
        <v>0.39388936976411609</v>
      </c>
      <c r="AA12840" t="s">
        <v>42</v>
      </c>
      <c r="AB12840" t="s">
        <v>17</v>
      </c>
    </row>
    <row r="12841" spans="23:28">
      <c r="W12841">
        <v>85636</v>
      </c>
      <c r="X12841">
        <v>294049832</v>
      </c>
      <c r="Y12841" s="3">
        <v>45092</v>
      </c>
      <c r="Z12841" s="13">
        <v>0.4020170077796158</v>
      </c>
      <c r="AA12841" t="s">
        <v>30</v>
      </c>
      <c r="AB12841" t="s">
        <v>17</v>
      </c>
    </row>
    <row r="12842" spans="23:28">
      <c r="W12842">
        <v>85882</v>
      </c>
      <c r="X12842">
        <v>255016113</v>
      </c>
      <c r="Y12842" s="3">
        <v>45092</v>
      </c>
      <c r="Z12842" s="13">
        <v>0.36247622382916572</v>
      </c>
      <c r="AA12842" t="s">
        <v>33</v>
      </c>
      <c r="AB12842" t="s">
        <v>17</v>
      </c>
    </row>
    <row r="12843" spans="23:28">
      <c r="W12843">
        <v>85925</v>
      </c>
      <c r="X12843">
        <v>658422823</v>
      </c>
      <c r="Y12843" s="3">
        <v>45092</v>
      </c>
      <c r="Z12843" s="13">
        <v>0.3682427508197203</v>
      </c>
      <c r="AA12843" t="s">
        <v>41</v>
      </c>
      <c r="AB12843" t="s">
        <v>17</v>
      </c>
    </row>
    <row r="12844" spans="23:28">
      <c r="W12844">
        <v>86549</v>
      </c>
      <c r="X12844">
        <v>575208078</v>
      </c>
      <c r="Y12844" s="3">
        <v>45092</v>
      </c>
      <c r="Z12844" s="13">
        <v>0.38214090071914392</v>
      </c>
      <c r="AA12844" t="s">
        <v>29</v>
      </c>
      <c r="AB12844" t="s">
        <v>20</v>
      </c>
    </row>
    <row r="12845" spans="23:28">
      <c r="W12845">
        <v>86853</v>
      </c>
      <c r="X12845">
        <v>617559601</v>
      </c>
      <c r="Y12845" s="3">
        <v>45092</v>
      </c>
      <c r="Z12845" s="13">
        <v>0.3847660463772824</v>
      </c>
      <c r="AA12845" t="s">
        <v>25</v>
      </c>
      <c r="AB12845" t="s">
        <v>20</v>
      </c>
    </row>
    <row r="12846" spans="23:28">
      <c r="W12846">
        <v>86929</v>
      </c>
      <c r="X12846">
        <v>171219221</v>
      </c>
      <c r="Y12846" s="3">
        <v>45092</v>
      </c>
      <c r="Z12846" s="13">
        <v>0.36685882077791609</v>
      </c>
      <c r="AA12846" t="s">
        <v>36</v>
      </c>
      <c r="AB12846" t="s">
        <v>14</v>
      </c>
    </row>
    <row r="12847" spans="23:28">
      <c r="W12847">
        <v>87170</v>
      </c>
      <c r="X12847">
        <v>275044942</v>
      </c>
      <c r="Y12847" s="3">
        <v>45092</v>
      </c>
      <c r="Z12847" s="13">
        <v>0.41272992696706179</v>
      </c>
      <c r="AA12847" t="s">
        <v>41</v>
      </c>
      <c r="AB12847" t="s">
        <v>14</v>
      </c>
    </row>
    <row r="12848" spans="23:28">
      <c r="W12848">
        <v>87191</v>
      </c>
      <c r="X12848">
        <v>887753391</v>
      </c>
      <c r="Y12848" s="3">
        <v>45092</v>
      </c>
      <c r="Z12848" s="13">
        <v>0.35983617364043108</v>
      </c>
      <c r="AA12848" t="s">
        <v>27</v>
      </c>
      <c r="AB12848" t="s">
        <v>20</v>
      </c>
    </row>
    <row r="12849" spans="23:28">
      <c r="W12849">
        <v>87696</v>
      </c>
      <c r="X12849">
        <v>681028079</v>
      </c>
      <c r="Y12849" s="3">
        <v>45092</v>
      </c>
      <c r="Z12849" s="13">
        <v>0.40300060787327069</v>
      </c>
      <c r="AA12849" t="s">
        <v>24</v>
      </c>
      <c r="AB12849" t="s">
        <v>20</v>
      </c>
    </row>
    <row r="12850" spans="23:28">
      <c r="W12850">
        <v>87791</v>
      </c>
      <c r="X12850">
        <v>431132043</v>
      </c>
      <c r="Y12850" s="3">
        <v>45092</v>
      </c>
      <c r="Z12850" s="13">
        <v>0.38018116536524155</v>
      </c>
      <c r="AA12850" t="s">
        <v>25</v>
      </c>
      <c r="AB12850" t="s">
        <v>14</v>
      </c>
    </row>
    <row r="12851" spans="23:28">
      <c r="W12851">
        <v>87843</v>
      </c>
      <c r="X12851">
        <v>479188343</v>
      </c>
      <c r="Y12851" s="3">
        <v>45092</v>
      </c>
      <c r="Z12851" s="13">
        <v>0.38585747567753276</v>
      </c>
      <c r="AA12851" t="s">
        <v>26</v>
      </c>
      <c r="AB12851" t="s">
        <v>17</v>
      </c>
    </row>
    <row r="12852" spans="23:28">
      <c r="W12852">
        <v>88649</v>
      </c>
      <c r="X12852">
        <v>846253553</v>
      </c>
      <c r="Y12852" s="3">
        <v>45092</v>
      </c>
      <c r="Z12852" s="13">
        <v>0.41019122780354311</v>
      </c>
      <c r="AA12852" t="s">
        <v>42</v>
      </c>
      <c r="AB12852" t="s">
        <v>14</v>
      </c>
    </row>
    <row r="12853" spans="23:28">
      <c r="W12853">
        <v>89533</v>
      </c>
      <c r="X12853">
        <v>246035079</v>
      </c>
      <c r="Y12853" s="3">
        <v>45092</v>
      </c>
      <c r="Z12853" s="13">
        <v>0.36264060419017352</v>
      </c>
      <c r="AA12853" t="s">
        <v>43</v>
      </c>
      <c r="AB12853" t="s">
        <v>20</v>
      </c>
    </row>
    <row r="12854" spans="23:28">
      <c r="W12854">
        <v>10164</v>
      </c>
      <c r="X12854">
        <v>127477915</v>
      </c>
      <c r="Y12854" s="3">
        <v>45091</v>
      </c>
      <c r="Z12854" s="13">
        <v>0.41152572092470541</v>
      </c>
      <c r="AA12854" t="s">
        <v>36</v>
      </c>
      <c r="AB12854" t="s">
        <v>17</v>
      </c>
    </row>
    <row r="12855" spans="23:28">
      <c r="W12855">
        <v>10531</v>
      </c>
      <c r="X12855">
        <v>455023364</v>
      </c>
      <c r="Y12855" s="3">
        <v>45091</v>
      </c>
      <c r="Z12855" s="13">
        <v>0.34279507494121508</v>
      </c>
      <c r="AA12855" t="s">
        <v>42</v>
      </c>
      <c r="AB12855" t="s">
        <v>20</v>
      </c>
    </row>
    <row r="12856" spans="23:28">
      <c r="W12856">
        <v>10899</v>
      </c>
      <c r="X12856">
        <v>674167974</v>
      </c>
      <c r="Y12856" s="3">
        <v>45091</v>
      </c>
      <c r="Z12856" s="13">
        <v>0.41178054634117572</v>
      </c>
      <c r="AA12856" t="s">
        <v>32</v>
      </c>
      <c r="AB12856" t="s">
        <v>20</v>
      </c>
    </row>
    <row r="12857" spans="23:28">
      <c r="W12857">
        <v>11524</v>
      </c>
      <c r="X12857">
        <v>512053516</v>
      </c>
      <c r="Y12857" s="3">
        <v>45091</v>
      </c>
      <c r="Z12857" s="13">
        <v>0.38459787129202078</v>
      </c>
      <c r="AA12857" t="s">
        <v>32</v>
      </c>
      <c r="AB12857" t="s">
        <v>17</v>
      </c>
    </row>
    <row r="12858" spans="23:28">
      <c r="W12858">
        <v>11754</v>
      </c>
      <c r="X12858">
        <v>853285585</v>
      </c>
      <c r="Y12858" s="3">
        <v>45091</v>
      </c>
      <c r="Z12858" s="13">
        <v>0.36101193309565938</v>
      </c>
      <c r="AA12858" t="s">
        <v>33</v>
      </c>
      <c r="AB12858" t="s">
        <v>14</v>
      </c>
    </row>
    <row r="12859" spans="23:28">
      <c r="W12859">
        <v>12316</v>
      </c>
      <c r="X12859">
        <v>729888093</v>
      </c>
      <c r="Y12859" s="3">
        <v>45091</v>
      </c>
      <c r="Z12859" s="13">
        <v>0.3902861787283784</v>
      </c>
      <c r="AA12859" t="s">
        <v>36</v>
      </c>
      <c r="AB12859" t="s">
        <v>17</v>
      </c>
    </row>
    <row r="12860" spans="23:28">
      <c r="W12860">
        <v>12371</v>
      </c>
      <c r="X12860">
        <v>622794488</v>
      </c>
      <c r="Y12860" s="3">
        <v>45091</v>
      </c>
      <c r="Z12860" s="13">
        <v>0.39028993962937603</v>
      </c>
      <c r="AA12860" t="s">
        <v>39</v>
      </c>
      <c r="AB12860" t="s">
        <v>20</v>
      </c>
    </row>
    <row r="12861" spans="23:28">
      <c r="W12861">
        <v>12969</v>
      </c>
      <c r="X12861">
        <v>724529651</v>
      </c>
      <c r="Y12861" s="3">
        <v>45091</v>
      </c>
      <c r="Z12861" s="13">
        <v>0.38219401485346088</v>
      </c>
      <c r="AA12861" t="s">
        <v>25</v>
      </c>
      <c r="AB12861" t="s">
        <v>17</v>
      </c>
    </row>
    <row r="12862" spans="23:28">
      <c r="W12862">
        <v>12989</v>
      </c>
      <c r="X12862">
        <v>785296749</v>
      </c>
      <c r="Y12862" s="3">
        <v>45091</v>
      </c>
      <c r="Z12862" s="13">
        <v>0.37252970679442687</v>
      </c>
      <c r="AA12862" t="s">
        <v>33</v>
      </c>
      <c r="AB12862" t="s">
        <v>17</v>
      </c>
    </row>
    <row r="12863" spans="23:28">
      <c r="W12863">
        <v>13251</v>
      </c>
      <c r="X12863">
        <v>829854377</v>
      </c>
      <c r="Y12863" s="3">
        <v>45091</v>
      </c>
      <c r="Z12863" s="13">
        <v>0.37199440887373597</v>
      </c>
      <c r="AA12863" t="s">
        <v>25</v>
      </c>
      <c r="AB12863" t="s">
        <v>17</v>
      </c>
    </row>
    <row r="12864" spans="23:28">
      <c r="W12864">
        <v>13837</v>
      </c>
      <c r="X12864">
        <v>127495192</v>
      </c>
      <c r="Y12864" s="3">
        <v>45091</v>
      </c>
      <c r="Z12864" s="13">
        <v>0.39403843522857113</v>
      </c>
      <c r="AA12864" t="s">
        <v>25</v>
      </c>
      <c r="AB12864" t="s">
        <v>14</v>
      </c>
    </row>
    <row r="12865" spans="23:28">
      <c r="W12865">
        <v>13909</v>
      </c>
      <c r="X12865">
        <v>618084922</v>
      </c>
      <c r="Y12865" s="3">
        <v>45091</v>
      </c>
      <c r="Z12865" s="13">
        <v>0.33722401169680433</v>
      </c>
      <c r="AA12865" t="s">
        <v>25</v>
      </c>
      <c r="AB12865" t="s">
        <v>17</v>
      </c>
    </row>
    <row r="12866" spans="23:28">
      <c r="W12866">
        <v>13968</v>
      </c>
      <c r="X12866">
        <v>666334634</v>
      </c>
      <c r="Y12866" s="3">
        <v>45091</v>
      </c>
      <c r="Z12866" s="13">
        <v>0.40774395886375436</v>
      </c>
      <c r="AA12866" t="s">
        <v>28</v>
      </c>
      <c r="AB12866" t="s">
        <v>14</v>
      </c>
    </row>
    <row r="12867" spans="23:28">
      <c r="W12867">
        <v>14225</v>
      </c>
      <c r="X12867">
        <v>765453333</v>
      </c>
      <c r="Y12867" s="3">
        <v>45091</v>
      </c>
      <c r="Z12867" s="13">
        <v>0.34245326112530461</v>
      </c>
      <c r="AA12867" t="s">
        <v>35</v>
      </c>
      <c r="AB12867" t="s">
        <v>20</v>
      </c>
    </row>
    <row r="12868" spans="23:28">
      <c r="W12868">
        <v>15578</v>
      </c>
      <c r="X12868">
        <v>509144448</v>
      </c>
      <c r="Y12868" s="3">
        <v>45091</v>
      </c>
      <c r="Z12868" s="13">
        <v>0.40912255868562952</v>
      </c>
      <c r="AA12868" t="s">
        <v>36</v>
      </c>
      <c r="AB12868" t="s">
        <v>20</v>
      </c>
    </row>
    <row r="12869" spans="23:28">
      <c r="W12869">
        <v>15616</v>
      </c>
      <c r="X12869">
        <v>897380722</v>
      </c>
      <c r="Y12869" s="3">
        <v>45091</v>
      </c>
      <c r="Z12869" s="13">
        <v>0.37355896471233663</v>
      </c>
      <c r="AA12869" t="s">
        <v>39</v>
      </c>
      <c r="AB12869" t="s">
        <v>20</v>
      </c>
    </row>
    <row r="12870" spans="23:28">
      <c r="W12870">
        <v>15848</v>
      </c>
      <c r="X12870">
        <v>324218239</v>
      </c>
      <c r="Y12870" s="3">
        <v>45091</v>
      </c>
      <c r="Z12870" s="13">
        <v>0.39399227706476236</v>
      </c>
      <c r="AA12870" t="s">
        <v>39</v>
      </c>
      <c r="AB12870" t="s">
        <v>20</v>
      </c>
    </row>
    <row r="12871" spans="23:28">
      <c r="W12871">
        <v>16065</v>
      </c>
      <c r="X12871">
        <v>660822710</v>
      </c>
      <c r="Y12871" s="3">
        <v>45091</v>
      </c>
      <c r="Z12871" s="13">
        <v>0.35442969579368705</v>
      </c>
      <c r="AA12871" t="s">
        <v>43</v>
      </c>
      <c r="AB12871" t="s">
        <v>17</v>
      </c>
    </row>
    <row r="12872" spans="23:28">
      <c r="W12872">
        <v>16198</v>
      </c>
      <c r="X12872">
        <v>646170617</v>
      </c>
      <c r="Y12872" s="3">
        <v>45091</v>
      </c>
      <c r="Z12872" s="13">
        <v>0.41104664600926882</v>
      </c>
      <c r="AA12872" t="s">
        <v>32</v>
      </c>
      <c r="AB12872" t="s">
        <v>14</v>
      </c>
    </row>
    <row r="12873" spans="23:28">
      <c r="W12873">
        <v>16375</v>
      </c>
      <c r="X12873">
        <v>614651826</v>
      </c>
      <c r="Y12873" s="3">
        <v>45091</v>
      </c>
      <c r="Z12873" s="13">
        <v>0.40990180285979227</v>
      </c>
      <c r="AA12873" t="s">
        <v>30</v>
      </c>
      <c r="AB12873" t="s">
        <v>17</v>
      </c>
    </row>
    <row r="12874" spans="23:28">
      <c r="W12874">
        <v>17309</v>
      </c>
      <c r="X12874">
        <v>518382289</v>
      </c>
      <c r="Y12874" s="3">
        <v>45091</v>
      </c>
      <c r="Z12874" s="13">
        <v>0.34578259625378177</v>
      </c>
      <c r="AA12874" t="s">
        <v>31</v>
      </c>
      <c r="AB12874" t="s">
        <v>14</v>
      </c>
    </row>
    <row r="12875" spans="23:28">
      <c r="W12875">
        <v>17650</v>
      </c>
      <c r="X12875">
        <v>229827990</v>
      </c>
      <c r="Y12875" s="3">
        <v>45091</v>
      </c>
      <c r="Z12875" s="13">
        <v>0.3758704237644917</v>
      </c>
      <c r="AA12875" t="s">
        <v>27</v>
      </c>
      <c r="AB12875" t="s">
        <v>14</v>
      </c>
    </row>
    <row r="12876" spans="23:28">
      <c r="W12876">
        <v>17873</v>
      </c>
      <c r="X12876">
        <v>243434907</v>
      </c>
      <c r="Y12876" s="3">
        <v>45091</v>
      </c>
      <c r="Z12876" s="13">
        <v>0.35311850566289571</v>
      </c>
      <c r="AA12876" t="s">
        <v>35</v>
      </c>
      <c r="AB12876" t="s">
        <v>17</v>
      </c>
    </row>
    <row r="12877" spans="23:28">
      <c r="W12877">
        <v>18552</v>
      </c>
      <c r="X12877">
        <v>674061669</v>
      </c>
      <c r="Y12877" s="3">
        <v>45091</v>
      </c>
      <c r="Z12877" s="13">
        <v>0.37356802901586317</v>
      </c>
      <c r="AA12877" t="s">
        <v>26</v>
      </c>
      <c r="AB12877" t="s">
        <v>14</v>
      </c>
    </row>
    <row r="12878" spans="23:28">
      <c r="W12878">
        <v>18683</v>
      </c>
      <c r="X12878">
        <v>198272338</v>
      </c>
      <c r="Y12878" s="3">
        <v>45091</v>
      </c>
      <c r="Z12878" s="13">
        <v>0.34013005209373176</v>
      </c>
      <c r="AA12878" t="s">
        <v>36</v>
      </c>
      <c r="AB12878" t="s">
        <v>17</v>
      </c>
    </row>
    <row r="12879" spans="23:28">
      <c r="W12879">
        <v>18970</v>
      </c>
      <c r="X12879">
        <v>780006649</v>
      </c>
      <c r="Y12879" s="3">
        <v>45091</v>
      </c>
      <c r="Z12879" s="13">
        <v>0.39510205014249494</v>
      </c>
      <c r="AA12879" t="s">
        <v>41</v>
      </c>
      <c r="AB12879" t="s">
        <v>14</v>
      </c>
    </row>
    <row r="12880" spans="23:28">
      <c r="W12880">
        <v>19008</v>
      </c>
      <c r="X12880">
        <v>600364570</v>
      </c>
      <c r="Y12880" s="3">
        <v>45091</v>
      </c>
      <c r="Z12880" s="13">
        <v>0.34738847545146512</v>
      </c>
      <c r="AA12880" t="s">
        <v>24</v>
      </c>
      <c r="AB12880" t="s">
        <v>14</v>
      </c>
    </row>
    <row r="12881" spans="23:28">
      <c r="W12881">
        <v>19341</v>
      </c>
      <c r="X12881">
        <v>293592182</v>
      </c>
      <c r="Y12881" s="3">
        <v>45091</v>
      </c>
      <c r="Z12881" s="13">
        <v>0.36107039108553712</v>
      </c>
      <c r="AA12881" t="s">
        <v>28</v>
      </c>
      <c r="AB12881" t="s">
        <v>17</v>
      </c>
    </row>
    <row r="12882" spans="23:28">
      <c r="W12882">
        <v>19875</v>
      </c>
      <c r="X12882">
        <v>224714890</v>
      </c>
      <c r="Y12882" s="3">
        <v>45091</v>
      </c>
      <c r="Z12882" s="13">
        <v>0.33504186791552276</v>
      </c>
      <c r="AA12882" t="s">
        <v>27</v>
      </c>
      <c r="AB12882" t="s">
        <v>17</v>
      </c>
    </row>
    <row r="12883" spans="23:28">
      <c r="W12883">
        <v>20105</v>
      </c>
      <c r="X12883">
        <v>499673167</v>
      </c>
      <c r="Y12883" s="3">
        <v>45091</v>
      </c>
      <c r="Z12883" s="13">
        <v>0.34294549570263744</v>
      </c>
      <c r="AA12883" t="s">
        <v>43</v>
      </c>
      <c r="AB12883" t="s">
        <v>20</v>
      </c>
    </row>
    <row r="12884" spans="23:28">
      <c r="W12884">
        <v>20848</v>
      </c>
      <c r="X12884">
        <v>610489356</v>
      </c>
      <c r="Y12884" s="3">
        <v>45091</v>
      </c>
      <c r="Z12884" s="13">
        <v>0.3686222198361141</v>
      </c>
      <c r="AA12884" t="s">
        <v>41</v>
      </c>
      <c r="AB12884" t="s">
        <v>14</v>
      </c>
    </row>
    <row r="12885" spans="23:28">
      <c r="W12885">
        <v>20942</v>
      </c>
      <c r="X12885">
        <v>358674255</v>
      </c>
      <c r="Y12885" s="3">
        <v>45091</v>
      </c>
      <c r="Z12885" s="13">
        <v>0.38396598514103408</v>
      </c>
      <c r="AA12885" t="s">
        <v>40</v>
      </c>
      <c r="AB12885" t="s">
        <v>14</v>
      </c>
    </row>
    <row r="12886" spans="23:28">
      <c r="W12886">
        <v>20944</v>
      </c>
      <c r="X12886">
        <v>328293015</v>
      </c>
      <c r="Y12886" s="3">
        <v>45091</v>
      </c>
      <c r="Z12886" s="13">
        <v>0.33814233874624283</v>
      </c>
      <c r="AA12886" t="s">
        <v>35</v>
      </c>
      <c r="AB12886" t="s">
        <v>17</v>
      </c>
    </row>
    <row r="12887" spans="23:28">
      <c r="W12887">
        <v>21409</v>
      </c>
      <c r="X12887">
        <v>307377088</v>
      </c>
      <c r="Y12887" s="3">
        <v>45091</v>
      </c>
      <c r="Z12887" s="13">
        <v>0.39231979194185351</v>
      </c>
      <c r="AA12887" t="s">
        <v>29</v>
      </c>
      <c r="AB12887" t="s">
        <v>20</v>
      </c>
    </row>
    <row r="12888" spans="23:28">
      <c r="W12888">
        <v>21458</v>
      </c>
      <c r="X12888">
        <v>521978488</v>
      </c>
      <c r="Y12888" s="3">
        <v>45091</v>
      </c>
      <c r="Z12888" s="13">
        <v>0.40330686599516047</v>
      </c>
      <c r="AA12888" t="s">
        <v>33</v>
      </c>
      <c r="AB12888" t="s">
        <v>17</v>
      </c>
    </row>
    <row r="12889" spans="23:28">
      <c r="W12889">
        <v>21701</v>
      </c>
      <c r="X12889">
        <v>855013288</v>
      </c>
      <c r="Y12889" s="3">
        <v>45091</v>
      </c>
      <c r="Z12889" s="13">
        <v>0.40538659430346302</v>
      </c>
      <c r="AA12889" t="s">
        <v>25</v>
      </c>
      <c r="AB12889" t="s">
        <v>20</v>
      </c>
    </row>
    <row r="12890" spans="23:28">
      <c r="W12890">
        <v>22018</v>
      </c>
      <c r="X12890">
        <v>619103920</v>
      </c>
      <c r="Y12890" s="3">
        <v>45091</v>
      </c>
      <c r="Z12890" s="13">
        <v>0.36748467568910531</v>
      </c>
      <c r="AA12890" t="s">
        <v>40</v>
      </c>
      <c r="AB12890" t="s">
        <v>14</v>
      </c>
    </row>
    <row r="12891" spans="23:28">
      <c r="W12891">
        <v>22027</v>
      </c>
      <c r="X12891">
        <v>510751199</v>
      </c>
      <c r="Y12891" s="3">
        <v>45091</v>
      </c>
      <c r="Z12891" s="13">
        <v>0.33568402609663678</v>
      </c>
      <c r="AA12891" t="s">
        <v>28</v>
      </c>
      <c r="AB12891" t="s">
        <v>17</v>
      </c>
    </row>
    <row r="12892" spans="23:28">
      <c r="W12892">
        <v>22451</v>
      </c>
      <c r="X12892">
        <v>681362734</v>
      </c>
      <c r="Y12892" s="3">
        <v>45091</v>
      </c>
      <c r="Z12892" s="13">
        <v>0.37449636381617712</v>
      </c>
      <c r="AA12892" t="s">
        <v>26</v>
      </c>
      <c r="AB12892" t="s">
        <v>14</v>
      </c>
    </row>
    <row r="12893" spans="23:28">
      <c r="W12893">
        <v>23341</v>
      </c>
      <c r="X12893">
        <v>555927206</v>
      </c>
      <c r="Y12893" s="3">
        <v>45091</v>
      </c>
      <c r="Z12893" s="13">
        <v>0.39072021451004413</v>
      </c>
      <c r="AA12893" t="s">
        <v>26</v>
      </c>
      <c r="AB12893" t="s">
        <v>20</v>
      </c>
    </row>
    <row r="12894" spans="23:28">
      <c r="W12894">
        <v>23623</v>
      </c>
      <c r="X12894">
        <v>151461601</v>
      </c>
      <c r="Y12894" s="3">
        <v>45091</v>
      </c>
      <c r="Z12894" s="13">
        <v>0.35844729107927953</v>
      </c>
      <c r="AA12894" t="s">
        <v>43</v>
      </c>
      <c r="AB12894" t="s">
        <v>14</v>
      </c>
    </row>
    <row r="12895" spans="23:28">
      <c r="W12895">
        <v>23968</v>
      </c>
      <c r="X12895">
        <v>278606293</v>
      </c>
      <c r="Y12895" s="3">
        <v>45091</v>
      </c>
      <c r="Z12895" s="13">
        <v>0.34663767064859347</v>
      </c>
      <c r="AA12895" t="s">
        <v>26</v>
      </c>
      <c r="AB12895" t="s">
        <v>20</v>
      </c>
    </row>
    <row r="12896" spans="23:28">
      <c r="W12896">
        <v>24015</v>
      </c>
      <c r="X12896">
        <v>802839970</v>
      </c>
      <c r="Y12896" s="3">
        <v>45091</v>
      </c>
      <c r="Z12896" s="13">
        <v>0.41253376118299684</v>
      </c>
      <c r="AA12896" t="s">
        <v>29</v>
      </c>
      <c r="AB12896" t="s">
        <v>20</v>
      </c>
    </row>
    <row r="12897" spans="23:28">
      <c r="W12897">
        <v>24120</v>
      </c>
      <c r="X12897">
        <v>684903683</v>
      </c>
      <c r="Y12897" s="3">
        <v>45091</v>
      </c>
      <c r="Z12897" s="13">
        <v>0.35451193959339483</v>
      </c>
      <c r="AA12897" t="s">
        <v>28</v>
      </c>
      <c r="AB12897" t="s">
        <v>17</v>
      </c>
    </row>
    <row r="12898" spans="23:28">
      <c r="W12898">
        <v>24132</v>
      </c>
      <c r="X12898">
        <v>617317964</v>
      </c>
      <c r="Y12898" s="3">
        <v>45091</v>
      </c>
      <c r="Z12898" s="13">
        <v>0.35017845562092892</v>
      </c>
      <c r="AA12898" t="s">
        <v>36</v>
      </c>
      <c r="AB12898" t="s">
        <v>14</v>
      </c>
    </row>
    <row r="12899" spans="23:28">
      <c r="W12899">
        <v>24307</v>
      </c>
      <c r="X12899">
        <v>133167803</v>
      </c>
      <c r="Y12899" s="3">
        <v>45091</v>
      </c>
      <c r="Z12899" s="13">
        <v>0.37417612671176326</v>
      </c>
      <c r="AA12899" t="s">
        <v>30</v>
      </c>
      <c r="AB12899" t="s">
        <v>20</v>
      </c>
    </row>
    <row r="12900" spans="23:28">
      <c r="W12900">
        <v>24393</v>
      </c>
      <c r="X12900">
        <v>255404352</v>
      </c>
      <c r="Y12900" s="3">
        <v>45091</v>
      </c>
      <c r="Z12900" s="13">
        <v>0.34730129656428083</v>
      </c>
      <c r="AA12900" t="s">
        <v>25</v>
      </c>
      <c r="AB12900" t="s">
        <v>17</v>
      </c>
    </row>
    <row r="12901" spans="23:28">
      <c r="W12901">
        <v>24486</v>
      </c>
      <c r="X12901">
        <v>777522254</v>
      </c>
      <c r="Y12901" s="3">
        <v>45091</v>
      </c>
      <c r="Z12901" s="13">
        <v>0.40515530144420964</v>
      </c>
      <c r="AA12901" t="s">
        <v>39</v>
      </c>
      <c r="AB12901" t="s">
        <v>17</v>
      </c>
    </row>
    <row r="12902" spans="23:28">
      <c r="W12902">
        <v>24588</v>
      </c>
      <c r="X12902">
        <v>169778897</v>
      </c>
      <c r="Y12902" s="3">
        <v>45091</v>
      </c>
      <c r="Z12902" s="13">
        <v>0.38453162659338475</v>
      </c>
      <c r="AA12902" t="s">
        <v>41</v>
      </c>
      <c r="AB12902" t="s">
        <v>14</v>
      </c>
    </row>
    <row r="12903" spans="23:28">
      <c r="W12903">
        <v>24752</v>
      </c>
      <c r="X12903">
        <v>815633686</v>
      </c>
      <c r="Y12903" s="3">
        <v>45091</v>
      </c>
      <c r="Z12903" s="13">
        <v>0.40829998773384613</v>
      </c>
      <c r="AA12903" t="s">
        <v>43</v>
      </c>
      <c r="AB12903" t="s">
        <v>17</v>
      </c>
    </row>
    <row r="12904" spans="23:28">
      <c r="W12904">
        <v>24820</v>
      </c>
      <c r="X12904">
        <v>493296089</v>
      </c>
      <c r="Y12904" s="3">
        <v>45091</v>
      </c>
      <c r="Z12904" s="13">
        <v>0.36260552118206613</v>
      </c>
      <c r="AA12904" t="s">
        <v>34</v>
      </c>
      <c r="AB12904" t="s">
        <v>14</v>
      </c>
    </row>
    <row r="12905" spans="23:28">
      <c r="W12905">
        <v>24862</v>
      </c>
      <c r="X12905">
        <v>638290262</v>
      </c>
      <c r="Y12905" s="3">
        <v>45091</v>
      </c>
      <c r="Z12905" s="13">
        <v>0.3751674810763298</v>
      </c>
      <c r="AA12905" t="s">
        <v>34</v>
      </c>
      <c r="AB12905" t="s">
        <v>17</v>
      </c>
    </row>
    <row r="12906" spans="23:28">
      <c r="W12906">
        <v>25171</v>
      </c>
      <c r="X12906">
        <v>194727436</v>
      </c>
      <c r="Y12906" s="3">
        <v>45091</v>
      </c>
      <c r="Z12906" s="13">
        <v>0.39379132026652686</v>
      </c>
      <c r="AA12906" t="s">
        <v>39</v>
      </c>
      <c r="AB12906" t="s">
        <v>14</v>
      </c>
    </row>
    <row r="12907" spans="23:28">
      <c r="W12907">
        <v>25847</v>
      </c>
      <c r="X12907">
        <v>698096760</v>
      </c>
      <c r="Y12907" s="3">
        <v>45091</v>
      </c>
      <c r="Z12907" s="13">
        <v>0.40386865243685133</v>
      </c>
      <c r="AA12907" t="s">
        <v>42</v>
      </c>
      <c r="AB12907" t="s">
        <v>14</v>
      </c>
    </row>
    <row r="12908" spans="23:28">
      <c r="W12908">
        <v>25867</v>
      </c>
      <c r="X12908">
        <v>245466500</v>
      </c>
      <c r="Y12908" s="3">
        <v>45091</v>
      </c>
      <c r="Z12908" s="13">
        <v>0.40202559467300569</v>
      </c>
      <c r="AA12908" t="s">
        <v>26</v>
      </c>
      <c r="AB12908" t="s">
        <v>14</v>
      </c>
    </row>
    <row r="12909" spans="23:28">
      <c r="W12909">
        <v>26200</v>
      </c>
      <c r="X12909">
        <v>363531412</v>
      </c>
      <c r="Y12909" s="3">
        <v>45091</v>
      </c>
      <c r="Z12909" s="13">
        <v>0.36201035039929075</v>
      </c>
      <c r="AA12909" t="s">
        <v>26</v>
      </c>
      <c r="AB12909" t="s">
        <v>17</v>
      </c>
    </row>
    <row r="12910" spans="23:28">
      <c r="W12910">
        <v>26284</v>
      </c>
      <c r="X12910">
        <v>239471434</v>
      </c>
      <c r="Y12910" s="3">
        <v>45091</v>
      </c>
      <c r="Z12910" s="13">
        <v>0.3875326134718951</v>
      </c>
      <c r="AA12910" t="s">
        <v>34</v>
      </c>
      <c r="AB12910" t="s">
        <v>14</v>
      </c>
    </row>
    <row r="12911" spans="23:28">
      <c r="W12911">
        <v>26519</v>
      </c>
      <c r="X12911">
        <v>707227904</v>
      </c>
      <c r="Y12911" s="3">
        <v>45091</v>
      </c>
      <c r="Z12911" s="13">
        <v>0.38453999426486574</v>
      </c>
      <c r="AA12911" t="s">
        <v>34</v>
      </c>
      <c r="AB12911" t="s">
        <v>14</v>
      </c>
    </row>
    <row r="12912" spans="23:28">
      <c r="W12912">
        <v>26887</v>
      </c>
      <c r="X12912">
        <v>108345798</v>
      </c>
      <c r="Y12912" s="3">
        <v>45091</v>
      </c>
      <c r="Z12912" s="13">
        <v>0.41505767661202947</v>
      </c>
      <c r="AA12912" t="s">
        <v>35</v>
      </c>
      <c r="AB12912" t="s">
        <v>14</v>
      </c>
    </row>
    <row r="12913" spans="23:28">
      <c r="W12913">
        <v>27053</v>
      </c>
      <c r="X12913">
        <v>726308566</v>
      </c>
      <c r="Y12913" s="3">
        <v>45091</v>
      </c>
      <c r="Z12913" s="13">
        <v>0.37061175463994345</v>
      </c>
      <c r="AA12913" t="s">
        <v>42</v>
      </c>
      <c r="AB12913" t="s">
        <v>14</v>
      </c>
    </row>
    <row r="12914" spans="23:28">
      <c r="W12914">
        <v>27072</v>
      </c>
      <c r="X12914">
        <v>313774236</v>
      </c>
      <c r="Y12914" s="3">
        <v>45091</v>
      </c>
      <c r="Z12914" s="13">
        <v>0.4050245523319963</v>
      </c>
      <c r="AA12914" t="s">
        <v>43</v>
      </c>
      <c r="AB12914" t="s">
        <v>20</v>
      </c>
    </row>
    <row r="12915" spans="23:28">
      <c r="W12915">
        <v>27473</v>
      </c>
      <c r="X12915">
        <v>101722462</v>
      </c>
      <c r="Y12915" s="3">
        <v>45091</v>
      </c>
      <c r="Z12915" s="13">
        <v>0.38575537288458622</v>
      </c>
      <c r="AA12915" t="s">
        <v>34</v>
      </c>
      <c r="AB12915" t="s">
        <v>20</v>
      </c>
    </row>
    <row r="12916" spans="23:28">
      <c r="W12916">
        <v>27825</v>
      </c>
      <c r="X12916">
        <v>388664268</v>
      </c>
      <c r="Y12916" s="3">
        <v>45091</v>
      </c>
      <c r="Z12916" s="13">
        <v>0.39889626404207001</v>
      </c>
      <c r="AA12916" t="s">
        <v>42</v>
      </c>
      <c r="AB12916" t="s">
        <v>20</v>
      </c>
    </row>
    <row r="12917" spans="23:28">
      <c r="W12917">
        <v>28339</v>
      </c>
      <c r="X12917">
        <v>166031358</v>
      </c>
      <c r="Y12917" s="3">
        <v>45091</v>
      </c>
      <c r="Z12917" s="13">
        <v>0.39776694487297792</v>
      </c>
      <c r="AA12917" t="s">
        <v>43</v>
      </c>
      <c r="AB12917" t="s">
        <v>14</v>
      </c>
    </row>
    <row r="12918" spans="23:28">
      <c r="W12918">
        <v>28743</v>
      </c>
      <c r="X12918">
        <v>821045061</v>
      </c>
      <c r="Y12918" s="3">
        <v>45091</v>
      </c>
      <c r="Z12918" s="13">
        <v>0.36308163129990673</v>
      </c>
      <c r="AA12918" t="s">
        <v>36</v>
      </c>
      <c r="AB12918" t="s">
        <v>14</v>
      </c>
    </row>
    <row r="12919" spans="23:28">
      <c r="W12919">
        <v>28933</v>
      </c>
      <c r="X12919">
        <v>283183997</v>
      </c>
      <c r="Y12919" s="3">
        <v>45091</v>
      </c>
      <c r="Z12919" s="13">
        <v>0.37098040739463933</v>
      </c>
      <c r="AA12919" t="s">
        <v>27</v>
      </c>
      <c r="AB12919" t="s">
        <v>17</v>
      </c>
    </row>
    <row r="12920" spans="23:28">
      <c r="W12920">
        <v>29470</v>
      </c>
      <c r="X12920">
        <v>491066871</v>
      </c>
      <c r="Y12920" s="3">
        <v>45091</v>
      </c>
      <c r="Z12920" s="13">
        <v>0.39763196606272716</v>
      </c>
      <c r="AA12920" t="s">
        <v>35</v>
      </c>
      <c r="AB12920" t="s">
        <v>17</v>
      </c>
    </row>
    <row r="12921" spans="23:28">
      <c r="W12921">
        <v>29549</v>
      </c>
      <c r="X12921">
        <v>103392827</v>
      </c>
      <c r="Y12921" s="3">
        <v>45091</v>
      </c>
      <c r="Z12921" s="13">
        <v>0.39734409204517679</v>
      </c>
      <c r="AA12921" t="s">
        <v>32</v>
      </c>
      <c r="AB12921" t="s">
        <v>14</v>
      </c>
    </row>
    <row r="12922" spans="23:28">
      <c r="W12922">
        <v>29775</v>
      </c>
      <c r="X12922">
        <v>846614156</v>
      </c>
      <c r="Y12922" s="3">
        <v>45091</v>
      </c>
      <c r="Z12922" s="13">
        <v>0.3851942748484814</v>
      </c>
      <c r="AA12922" t="s">
        <v>39</v>
      </c>
      <c r="AB12922" t="s">
        <v>17</v>
      </c>
    </row>
    <row r="12923" spans="23:28">
      <c r="W12923">
        <v>30108</v>
      </c>
      <c r="X12923">
        <v>236629732</v>
      </c>
      <c r="Y12923" s="3">
        <v>45091</v>
      </c>
      <c r="Z12923" s="13">
        <v>0.3700879890257886</v>
      </c>
      <c r="AA12923" t="s">
        <v>43</v>
      </c>
      <c r="AB12923" t="s">
        <v>20</v>
      </c>
    </row>
    <row r="12924" spans="23:28">
      <c r="W12924">
        <v>30346</v>
      </c>
      <c r="X12924">
        <v>247278823</v>
      </c>
      <c r="Y12924" s="3">
        <v>45091</v>
      </c>
      <c r="Z12924" s="13">
        <v>0.36721983465344171</v>
      </c>
      <c r="AA12924" t="s">
        <v>39</v>
      </c>
      <c r="AB12924" t="s">
        <v>14</v>
      </c>
    </row>
    <row r="12925" spans="23:28">
      <c r="W12925">
        <v>30468</v>
      </c>
      <c r="X12925">
        <v>227958423</v>
      </c>
      <c r="Y12925" s="3">
        <v>45091</v>
      </c>
      <c r="Z12925" s="13">
        <v>0.38782730196333692</v>
      </c>
      <c r="AA12925" t="s">
        <v>27</v>
      </c>
      <c r="AB12925" t="s">
        <v>14</v>
      </c>
    </row>
    <row r="12926" spans="23:28">
      <c r="W12926">
        <v>30695</v>
      </c>
      <c r="X12926">
        <v>181965477</v>
      </c>
      <c r="Y12926" s="3">
        <v>45091</v>
      </c>
      <c r="Z12926" s="13">
        <v>0.34921887737479057</v>
      </c>
      <c r="AA12926" t="s">
        <v>31</v>
      </c>
      <c r="AB12926" t="s">
        <v>14</v>
      </c>
    </row>
    <row r="12927" spans="23:28">
      <c r="W12927">
        <v>31223</v>
      </c>
      <c r="X12927">
        <v>231338878</v>
      </c>
      <c r="Y12927" s="3">
        <v>45091</v>
      </c>
      <c r="Z12927" s="13">
        <v>0.41502207216000914</v>
      </c>
      <c r="AA12927" t="s">
        <v>30</v>
      </c>
      <c r="AB12927" t="s">
        <v>14</v>
      </c>
    </row>
    <row r="12928" spans="23:28">
      <c r="W12928">
        <v>31257</v>
      </c>
      <c r="X12928">
        <v>701931156</v>
      </c>
      <c r="Y12928" s="3">
        <v>45091</v>
      </c>
      <c r="Z12928" s="13">
        <v>0.35328414524898571</v>
      </c>
      <c r="AA12928" t="s">
        <v>25</v>
      </c>
      <c r="AB12928" t="s">
        <v>20</v>
      </c>
    </row>
    <row r="12929" spans="23:28">
      <c r="W12929">
        <v>31489</v>
      </c>
      <c r="X12929">
        <v>780993677</v>
      </c>
      <c r="Y12929" s="3">
        <v>45091</v>
      </c>
      <c r="Z12929" s="13">
        <v>0.3997200950985898</v>
      </c>
      <c r="AA12929" t="s">
        <v>30</v>
      </c>
      <c r="AB12929" t="s">
        <v>14</v>
      </c>
    </row>
    <row r="12930" spans="23:28">
      <c r="W12930">
        <v>31786</v>
      </c>
      <c r="X12930">
        <v>864205545</v>
      </c>
      <c r="Y12930" s="3">
        <v>45091</v>
      </c>
      <c r="Z12930" s="13">
        <v>0.34971358679201364</v>
      </c>
      <c r="AA12930" t="s">
        <v>24</v>
      </c>
      <c r="AB12930" t="s">
        <v>14</v>
      </c>
    </row>
    <row r="12931" spans="23:28">
      <c r="W12931">
        <v>31895</v>
      </c>
      <c r="X12931">
        <v>840809299</v>
      </c>
      <c r="Y12931" s="3">
        <v>45091</v>
      </c>
      <c r="Z12931" s="13">
        <v>0.37543122500949316</v>
      </c>
      <c r="AA12931" t="s">
        <v>35</v>
      </c>
      <c r="AB12931" t="s">
        <v>17</v>
      </c>
    </row>
    <row r="12932" spans="23:28">
      <c r="W12932">
        <v>32644</v>
      </c>
      <c r="X12932">
        <v>761853765</v>
      </c>
      <c r="Y12932" s="3">
        <v>45091</v>
      </c>
      <c r="Z12932" s="13">
        <v>0.37915717003565719</v>
      </c>
      <c r="AA12932" t="s">
        <v>36</v>
      </c>
      <c r="AB12932" t="s">
        <v>14</v>
      </c>
    </row>
    <row r="12933" spans="23:28">
      <c r="W12933">
        <v>32935</v>
      </c>
      <c r="X12933">
        <v>128335947</v>
      </c>
      <c r="Y12933" s="3">
        <v>45091</v>
      </c>
      <c r="Z12933" s="13">
        <v>0.35589110644188116</v>
      </c>
      <c r="AA12933" t="s">
        <v>26</v>
      </c>
      <c r="AB12933" t="s">
        <v>14</v>
      </c>
    </row>
    <row r="12934" spans="23:28">
      <c r="W12934">
        <v>33243</v>
      </c>
      <c r="X12934">
        <v>700747224</v>
      </c>
      <c r="Y12934" s="3">
        <v>45091</v>
      </c>
      <c r="Z12934" s="13">
        <v>0.33984076372885863</v>
      </c>
      <c r="AA12934" t="s">
        <v>33</v>
      </c>
      <c r="AB12934" t="s">
        <v>17</v>
      </c>
    </row>
    <row r="12935" spans="23:28">
      <c r="W12935">
        <v>33288</v>
      </c>
      <c r="X12935">
        <v>467409033</v>
      </c>
      <c r="Y12935" s="3">
        <v>45091</v>
      </c>
      <c r="Z12935" s="13">
        <v>0.39060002357514662</v>
      </c>
      <c r="AA12935" t="s">
        <v>31</v>
      </c>
      <c r="AB12935" t="s">
        <v>17</v>
      </c>
    </row>
    <row r="12936" spans="23:28">
      <c r="W12936">
        <v>33690</v>
      </c>
      <c r="X12936">
        <v>621919540</v>
      </c>
      <c r="Y12936" s="3">
        <v>45091</v>
      </c>
      <c r="Z12936" s="13">
        <v>0.36355045766463406</v>
      </c>
      <c r="AA12936" t="s">
        <v>41</v>
      </c>
      <c r="AB12936" t="s">
        <v>14</v>
      </c>
    </row>
    <row r="12937" spans="23:28">
      <c r="W12937">
        <v>33715</v>
      </c>
      <c r="X12937">
        <v>726369621</v>
      </c>
      <c r="Y12937" s="3">
        <v>45091</v>
      </c>
      <c r="Z12937" s="13">
        <v>0.339035495733013</v>
      </c>
      <c r="AA12937" t="s">
        <v>27</v>
      </c>
      <c r="AB12937" t="s">
        <v>14</v>
      </c>
    </row>
    <row r="12938" spans="23:28">
      <c r="W12938">
        <v>33734</v>
      </c>
      <c r="X12938">
        <v>566070355</v>
      </c>
      <c r="Y12938" s="3">
        <v>45091</v>
      </c>
      <c r="Z12938" s="13">
        <v>0.34854041346505071</v>
      </c>
      <c r="AA12938" t="s">
        <v>42</v>
      </c>
      <c r="AB12938" t="s">
        <v>20</v>
      </c>
    </row>
    <row r="12939" spans="23:28">
      <c r="W12939">
        <v>33999</v>
      </c>
      <c r="X12939">
        <v>391884254</v>
      </c>
      <c r="Y12939" s="3">
        <v>45091</v>
      </c>
      <c r="Z12939" s="13">
        <v>0.36569528268515328</v>
      </c>
      <c r="AA12939" t="s">
        <v>28</v>
      </c>
      <c r="AB12939" t="s">
        <v>14</v>
      </c>
    </row>
    <row r="12940" spans="23:28">
      <c r="W12940">
        <v>34674</v>
      </c>
      <c r="X12940">
        <v>743915015</v>
      </c>
      <c r="Y12940" s="3">
        <v>45091</v>
      </c>
      <c r="Z12940" s="13">
        <v>0.36285370659345872</v>
      </c>
      <c r="AA12940" t="s">
        <v>35</v>
      </c>
      <c r="AB12940" t="s">
        <v>20</v>
      </c>
    </row>
    <row r="12941" spans="23:28">
      <c r="W12941">
        <v>34796</v>
      </c>
      <c r="X12941">
        <v>884691633</v>
      </c>
      <c r="Y12941" s="3">
        <v>45091</v>
      </c>
      <c r="Z12941" s="13">
        <v>0.36440817956980459</v>
      </c>
      <c r="AA12941" t="s">
        <v>32</v>
      </c>
      <c r="AB12941" t="s">
        <v>20</v>
      </c>
    </row>
    <row r="12942" spans="23:28">
      <c r="W12942">
        <v>35896</v>
      </c>
      <c r="X12942">
        <v>521360643</v>
      </c>
      <c r="Y12942" s="3">
        <v>45091</v>
      </c>
      <c r="Z12942" s="13">
        <v>0.33597122952351083</v>
      </c>
      <c r="AA12942" t="s">
        <v>32</v>
      </c>
      <c r="AB12942" t="s">
        <v>20</v>
      </c>
    </row>
    <row r="12943" spans="23:28">
      <c r="W12943">
        <v>35932</v>
      </c>
      <c r="X12943">
        <v>238931364</v>
      </c>
      <c r="Y12943" s="3">
        <v>45091</v>
      </c>
      <c r="Z12943" s="13">
        <v>0.34678425991440831</v>
      </c>
      <c r="AA12943" t="s">
        <v>43</v>
      </c>
      <c r="AB12943" t="s">
        <v>17</v>
      </c>
    </row>
    <row r="12944" spans="23:28">
      <c r="W12944">
        <v>35961</v>
      </c>
      <c r="X12944">
        <v>747791049</v>
      </c>
      <c r="Y12944" s="3">
        <v>45091</v>
      </c>
      <c r="Z12944" s="13">
        <v>0.37666308223640604</v>
      </c>
      <c r="AA12944" t="s">
        <v>39</v>
      </c>
      <c r="AB12944" t="s">
        <v>14</v>
      </c>
    </row>
    <row r="12945" spans="23:28">
      <c r="W12945">
        <v>36555</v>
      </c>
      <c r="X12945">
        <v>554265766</v>
      </c>
      <c r="Y12945" s="3">
        <v>45091</v>
      </c>
      <c r="Z12945" s="13">
        <v>0.39863493723620835</v>
      </c>
      <c r="AA12945" t="s">
        <v>29</v>
      </c>
      <c r="AB12945" t="s">
        <v>20</v>
      </c>
    </row>
    <row r="12946" spans="23:28">
      <c r="W12946">
        <v>36672</v>
      </c>
      <c r="X12946">
        <v>783864543</v>
      </c>
      <c r="Y12946" s="3">
        <v>45091</v>
      </c>
      <c r="Z12946" s="13">
        <v>0.38853367782129722</v>
      </c>
      <c r="AA12946" t="s">
        <v>39</v>
      </c>
      <c r="AB12946" t="s">
        <v>20</v>
      </c>
    </row>
    <row r="12947" spans="23:28">
      <c r="W12947">
        <v>36769</v>
      </c>
      <c r="X12947">
        <v>106186887</v>
      </c>
      <c r="Y12947" s="3">
        <v>45091</v>
      </c>
      <c r="Z12947" s="13">
        <v>0.33964320215566296</v>
      </c>
      <c r="AA12947" t="s">
        <v>30</v>
      </c>
      <c r="AB12947" t="s">
        <v>20</v>
      </c>
    </row>
    <row r="12948" spans="23:28">
      <c r="W12948">
        <v>36937</v>
      </c>
      <c r="X12948">
        <v>243754993</v>
      </c>
      <c r="Y12948" s="3">
        <v>45091</v>
      </c>
      <c r="Z12948" s="13">
        <v>0.33465465792562232</v>
      </c>
      <c r="AA12948" t="s">
        <v>29</v>
      </c>
      <c r="AB12948" t="s">
        <v>14</v>
      </c>
    </row>
    <row r="12949" spans="23:28">
      <c r="W12949">
        <v>36992</v>
      </c>
      <c r="X12949">
        <v>104540300</v>
      </c>
      <c r="Y12949" s="3">
        <v>45091</v>
      </c>
      <c r="Z12949" s="13">
        <v>0.39477906304824623</v>
      </c>
      <c r="AA12949" t="s">
        <v>39</v>
      </c>
      <c r="AB12949" t="s">
        <v>17</v>
      </c>
    </row>
    <row r="12950" spans="23:28">
      <c r="W12950">
        <v>37425</v>
      </c>
      <c r="X12950">
        <v>445241230</v>
      </c>
      <c r="Y12950" s="3">
        <v>45091</v>
      </c>
      <c r="Z12950" s="13">
        <v>0.37701477353810953</v>
      </c>
      <c r="AA12950" t="s">
        <v>40</v>
      </c>
      <c r="AB12950" t="s">
        <v>14</v>
      </c>
    </row>
    <row r="12951" spans="23:28">
      <c r="W12951">
        <v>37787</v>
      </c>
      <c r="X12951">
        <v>733846904</v>
      </c>
      <c r="Y12951" s="3">
        <v>45091</v>
      </c>
      <c r="Z12951" s="13">
        <v>0.40572890724193522</v>
      </c>
      <c r="AA12951" t="s">
        <v>35</v>
      </c>
      <c r="AB12951" t="s">
        <v>14</v>
      </c>
    </row>
    <row r="12952" spans="23:28">
      <c r="W12952">
        <v>38070</v>
      </c>
      <c r="X12952">
        <v>174990130</v>
      </c>
      <c r="Y12952" s="3">
        <v>45091</v>
      </c>
      <c r="Z12952" s="13">
        <v>0.33925380721338122</v>
      </c>
      <c r="AA12952" t="s">
        <v>25</v>
      </c>
      <c r="AB12952" t="s">
        <v>20</v>
      </c>
    </row>
    <row r="12953" spans="23:28">
      <c r="W12953">
        <v>38225</v>
      </c>
      <c r="X12953">
        <v>502634624</v>
      </c>
      <c r="Y12953" s="3">
        <v>45091</v>
      </c>
      <c r="Z12953" s="13">
        <v>0.37850430021710085</v>
      </c>
      <c r="AA12953" t="s">
        <v>25</v>
      </c>
      <c r="AB12953" t="s">
        <v>20</v>
      </c>
    </row>
    <row r="12954" spans="23:28">
      <c r="W12954">
        <v>38274</v>
      </c>
      <c r="X12954">
        <v>789909719</v>
      </c>
      <c r="Y12954" s="3">
        <v>45091</v>
      </c>
      <c r="Z12954" s="13">
        <v>0.39990686230737871</v>
      </c>
      <c r="AA12954" t="s">
        <v>24</v>
      </c>
      <c r="AB12954" t="s">
        <v>17</v>
      </c>
    </row>
    <row r="12955" spans="23:28">
      <c r="W12955">
        <v>38523</v>
      </c>
      <c r="X12955">
        <v>220397606</v>
      </c>
      <c r="Y12955" s="3">
        <v>45091</v>
      </c>
      <c r="Z12955" s="13">
        <v>0.33573014525376826</v>
      </c>
      <c r="AA12955" t="s">
        <v>31</v>
      </c>
      <c r="AB12955" t="s">
        <v>20</v>
      </c>
    </row>
    <row r="12956" spans="23:28">
      <c r="W12956">
        <v>38718</v>
      </c>
      <c r="X12956">
        <v>491134987</v>
      </c>
      <c r="Y12956" s="3">
        <v>45091</v>
      </c>
      <c r="Z12956" s="13">
        <v>0.41339661072065909</v>
      </c>
      <c r="AA12956" t="s">
        <v>28</v>
      </c>
      <c r="AB12956" t="s">
        <v>20</v>
      </c>
    </row>
    <row r="12957" spans="23:28">
      <c r="W12957">
        <v>38909</v>
      </c>
      <c r="X12957">
        <v>711729177</v>
      </c>
      <c r="Y12957" s="3">
        <v>45091</v>
      </c>
      <c r="Z12957" s="13">
        <v>0.38429274990079187</v>
      </c>
      <c r="AA12957" t="s">
        <v>24</v>
      </c>
      <c r="AB12957" t="s">
        <v>17</v>
      </c>
    </row>
    <row r="12958" spans="23:28">
      <c r="W12958">
        <v>39009</v>
      </c>
      <c r="X12958">
        <v>860023418</v>
      </c>
      <c r="Y12958" s="3">
        <v>45091</v>
      </c>
      <c r="Z12958" s="13">
        <v>0.33768739103599377</v>
      </c>
      <c r="AA12958" t="s">
        <v>35</v>
      </c>
      <c r="AB12958" t="s">
        <v>20</v>
      </c>
    </row>
    <row r="12959" spans="23:28">
      <c r="W12959">
        <v>39796</v>
      </c>
      <c r="X12959">
        <v>623108403</v>
      </c>
      <c r="Y12959" s="3">
        <v>45091</v>
      </c>
      <c r="Z12959" s="13">
        <v>0.38656292628275063</v>
      </c>
      <c r="AA12959" t="s">
        <v>29</v>
      </c>
      <c r="AB12959" t="s">
        <v>17</v>
      </c>
    </row>
    <row r="12960" spans="23:28">
      <c r="W12960">
        <v>40271</v>
      </c>
      <c r="X12960">
        <v>250697402</v>
      </c>
      <c r="Y12960" s="3">
        <v>45091</v>
      </c>
      <c r="Z12960" s="13">
        <v>0.37126243427489491</v>
      </c>
      <c r="AA12960" t="s">
        <v>27</v>
      </c>
      <c r="AB12960" t="s">
        <v>20</v>
      </c>
    </row>
    <row r="12961" spans="23:28">
      <c r="W12961">
        <v>40339</v>
      </c>
      <c r="X12961">
        <v>118636708</v>
      </c>
      <c r="Y12961" s="3">
        <v>45091</v>
      </c>
      <c r="Z12961" s="13">
        <v>0.35052673352762664</v>
      </c>
      <c r="AA12961" t="s">
        <v>26</v>
      </c>
      <c r="AB12961" t="s">
        <v>17</v>
      </c>
    </row>
    <row r="12962" spans="23:28">
      <c r="W12962">
        <v>41289</v>
      </c>
      <c r="X12962">
        <v>112245191</v>
      </c>
      <c r="Y12962" s="3">
        <v>45091</v>
      </c>
      <c r="Z12962" s="13">
        <v>0.3816241893029878</v>
      </c>
      <c r="AA12962" t="s">
        <v>42</v>
      </c>
      <c r="AB12962" t="s">
        <v>17</v>
      </c>
    </row>
    <row r="12963" spans="23:28">
      <c r="W12963">
        <v>41373</v>
      </c>
      <c r="X12963">
        <v>898928321</v>
      </c>
      <c r="Y12963" s="3">
        <v>45091</v>
      </c>
      <c r="Z12963" s="13">
        <v>0.39211414102573988</v>
      </c>
      <c r="AA12963" t="s">
        <v>31</v>
      </c>
      <c r="AB12963" t="s">
        <v>17</v>
      </c>
    </row>
    <row r="12964" spans="23:28">
      <c r="W12964">
        <v>41871</v>
      </c>
      <c r="X12964">
        <v>382478109</v>
      </c>
      <c r="Y12964" s="3">
        <v>45091</v>
      </c>
      <c r="Z12964" s="13">
        <v>0.36351700639805629</v>
      </c>
      <c r="AA12964" t="s">
        <v>41</v>
      </c>
      <c r="AB12964" t="s">
        <v>20</v>
      </c>
    </row>
    <row r="12965" spans="23:28">
      <c r="W12965">
        <v>41980</v>
      </c>
      <c r="X12965">
        <v>476366487</v>
      </c>
      <c r="Y12965" s="3">
        <v>45091</v>
      </c>
      <c r="Z12965" s="13">
        <v>0.36051015323133839</v>
      </c>
      <c r="AA12965" t="s">
        <v>31</v>
      </c>
      <c r="AB12965" t="s">
        <v>14</v>
      </c>
    </row>
    <row r="12966" spans="23:28">
      <c r="W12966">
        <v>42315</v>
      </c>
      <c r="X12966">
        <v>780846927</v>
      </c>
      <c r="Y12966" s="3">
        <v>45091</v>
      </c>
      <c r="Z12966" s="13">
        <v>0.3365596875279086</v>
      </c>
      <c r="AA12966" t="s">
        <v>41</v>
      </c>
      <c r="AB12966" t="s">
        <v>20</v>
      </c>
    </row>
    <row r="12967" spans="23:28">
      <c r="W12967">
        <v>42391</v>
      </c>
      <c r="X12967">
        <v>186701803</v>
      </c>
      <c r="Y12967" s="3">
        <v>45091</v>
      </c>
      <c r="Z12967" s="13">
        <v>0.37403803734849161</v>
      </c>
      <c r="AA12967" t="s">
        <v>41</v>
      </c>
      <c r="AB12967" t="s">
        <v>20</v>
      </c>
    </row>
    <row r="12968" spans="23:28">
      <c r="W12968">
        <v>43077</v>
      </c>
      <c r="X12968">
        <v>593752980</v>
      </c>
      <c r="Y12968" s="3">
        <v>45091</v>
      </c>
      <c r="Z12968" s="13">
        <v>0.39923438749740747</v>
      </c>
      <c r="AA12968" t="s">
        <v>31</v>
      </c>
      <c r="AB12968" t="s">
        <v>17</v>
      </c>
    </row>
    <row r="12969" spans="23:28">
      <c r="W12969">
        <v>43249</v>
      </c>
      <c r="X12969">
        <v>434688406</v>
      </c>
      <c r="Y12969" s="3">
        <v>45091</v>
      </c>
      <c r="Z12969" s="13">
        <v>0.40199620330694524</v>
      </c>
      <c r="AA12969" t="s">
        <v>28</v>
      </c>
      <c r="AB12969" t="s">
        <v>17</v>
      </c>
    </row>
    <row r="12970" spans="23:28">
      <c r="W12970">
        <v>43417</v>
      </c>
      <c r="X12970">
        <v>215176410</v>
      </c>
      <c r="Y12970" s="3">
        <v>45091</v>
      </c>
      <c r="Z12970" s="13">
        <v>0.36267573440041356</v>
      </c>
      <c r="AA12970" t="s">
        <v>40</v>
      </c>
      <c r="AB12970" t="s">
        <v>20</v>
      </c>
    </row>
    <row r="12971" spans="23:28">
      <c r="W12971">
        <v>43447</v>
      </c>
      <c r="X12971">
        <v>287648909</v>
      </c>
      <c r="Y12971" s="3">
        <v>45091</v>
      </c>
      <c r="Z12971" s="13">
        <v>0.35671957184343867</v>
      </c>
      <c r="AA12971" t="s">
        <v>29</v>
      </c>
      <c r="AB12971" t="s">
        <v>20</v>
      </c>
    </row>
    <row r="12972" spans="23:28">
      <c r="W12972">
        <v>43573</v>
      </c>
      <c r="X12972">
        <v>801624001</v>
      </c>
      <c r="Y12972" s="3">
        <v>45091</v>
      </c>
      <c r="Z12972" s="13">
        <v>0.35080927065272299</v>
      </c>
      <c r="AA12972" t="s">
        <v>35</v>
      </c>
      <c r="AB12972" t="s">
        <v>20</v>
      </c>
    </row>
    <row r="12973" spans="23:28">
      <c r="W12973">
        <v>43806</v>
      </c>
      <c r="X12973">
        <v>675598174</v>
      </c>
      <c r="Y12973" s="3">
        <v>45091</v>
      </c>
      <c r="Z12973" s="13">
        <v>0.36156869788377916</v>
      </c>
      <c r="AA12973" t="s">
        <v>41</v>
      </c>
      <c r="AB12973" t="s">
        <v>17</v>
      </c>
    </row>
    <row r="12974" spans="23:28">
      <c r="W12974">
        <v>43909</v>
      </c>
      <c r="X12974">
        <v>812539143</v>
      </c>
      <c r="Y12974" s="3">
        <v>45091</v>
      </c>
      <c r="Z12974" s="13">
        <v>0.39835917131004361</v>
      </c>
      <c r="AA12974" t="s">
        <v>29</v>
      </c>
      <c r="AB12974" t="s">
        <v>17</v>
      </c>
    </row>
    <row r="12975" spans="23:28">
      <c r="W12975">
        <v>45329</v>
      </c>
      <c r="X12975">
        <v>737128419</v>
      </c>
      <c r="Y12975" s="3">
        <v>45091</v>
      </c>
      <c r="Z12975" s="13">
        <v>0.41360556249079306</v>
      </c>
      <c r="AA12975" t="s">
        <v>30</v>
      </c>
      <c r="AB12975" t="s">
        <v>17</v>
      </c>
    </row>
    <row r="12976" spans="23:28">
      <c r="W12976">
        <v>45682</v>
      </c>
      <c r="X12976">
        <v>426939306</v>
      </c>
      <c r="Y12976" s="3">
        <v>45091</v>
      </c>
      <c r="Z12976" s="13">
        <v>0.3869501749955242</v>
      </c>
      <c r="AA12976" t="s">
        <v>32</v>
      </c>
      <c r="AB12976" t="s">
        <v>14</v>
      </c>
    </row>
    <row r="12977" spans="23:28">
      <c r="W12977">
        <v>46433</v>
      </c>
      <c r="X12977">
        <v>861536956</v>
      </c>
      <c r="Y12977" s="3">
        <v>45091</v>
      </c>
      <c r="Z12977" s="13">
        <v>0.40615624461850008</v>
      </c>
      <c r="AA12977" t="s">
        <v>31</v>
      </c>
      <c r="AB12977" t="s">
        <v>17</v>
      </c>
    </row>
    <row r="12978" spans="23:28">
      <c r="W12978">
        <v>46710</v>
      </c>
      <c r="X12978">
        <v>277114100</v>
      </c>
      <c r="Y12978" s="3">
        <v>45091</v>
      </c>
      <c r="Z12978" s="13">
        <v>0.41540308479365778</v>
      </c>
      <c r="AA12978" t="s">
        <v>25</v>
      </c>
      <c r="AB12978" t="s">
        <v>20</v>
      </c>
    </row>
    <row r="12979" spans="23:28">
      <c r="W12979">
        <v>46838</v>
      </c>
      <c r="X12979">
        <v>745547820</v>
      </c>
      <c r="Y12979" s="3">
        <v>45091</v>
      </c>
      <c r="Z12979" s="13">
        <v>0.36717403222180772</v>
      </c>
      <c r="AA12979" t="s">
        <v>36</v>
      </c>
      <c r="AB12979" t="s">
        <v>20</v>
      </c>
    </row>
    <row r="12980" spans="23:28">
      <c r="W12980">
        <v>46854</v>
      </c>
      <c r="X12980">
        <v>555750342</v>
      </c>
      <c r="Y12980" s="3">
        <v>45091</v>
      </c>
      <c r="Z12980" s="13">
        <v>0.34410524204114618</v>
      </c>
      <c r="AA12980" t="s">
        <v>26</v>
      </c>
      <c r="AB12980" t="s">
        <v>20</v>
      </c>
    </row>
    <row r="12981" spans="23:28">
      <c r="W12981">
        <v>47195</v>
      </c>
      <c r="X12981">
        <v>868266348</v>
      </c>
      <c r="Y12981" s="3">
        <v>45091</v>
      </c>
      <c r="Z12981" s="13">
        <v>0.40606483305809826</v>
      </c>
      <c r="AA12981" t="s">
        <v>41</v>
      </c>
      <c r="AB12981" t="s">
        <v>20</v>
      </c>
    </row>
    <row r="12982" spans="23:28">
      <c r="W12982">
        <v>47202</v>
      </c>
      <c r="X12982">
        <v>223786967</v>
      </c>
      <c r="Y12982" s="3">
        <v>45091</v>
      </c>
      <c r="Z12982" s="13">
        <v>0.41245777092423935</v>
      </c>
      <c r="AA12982" t="s">
        <v>28</v>
      </c>
      <c r="AB12982" t="s">
        <v>20</v>
      </c>
    </row>
    <row r="12983" spans="23:28">
      <c r="W12983">
        <v>47331</v>
      </c>
      <c r="X12983">
        <v>699177327</v>
      </c>
      <c r="Y12983" s="3">
        <v>45091</v>
      </c>
      <c r="Z12983" s="13">
        <v>0.34339884150615707</v>
      </c>
      <c r="AA12983" t="s">
        <v>25</v>
      </c>
      <c r="AB12983" t="s">
        <v>14</v>
      </c>
    </row>
    <row r="12984" spans="23:28">
      <c r="W12984">
        <v>47999</v>
      </c>
      <c r="X12984">
        <v>152860175</v>
      </c>
      <c r="Y12984" s="3">
        <v>45091</v>
      </c>
      <c r="Z12984" s="13">
        <v>0.38269026335652939</v>
      </c>
      <c r="AA12984" t="s">
        <v>39</v>
      </c>
      <c r="AB12984" t="s">
        <v>17</v>
      </c>
    </row>
    <row r="12985" spans="23:28">
      <c r="W12985">
        <v>48392</v>
      </c>
      <c r="X12985">
        <v>606094151</v>
      </c>
      <c r="Y12985" s="3">
        <v>45091</v>
      </c>
      <c r="Z12985" s="13">
        <v>0.35882368708692408</v>
      </c>
      <c r="AA12985" t="s">
        <v>34</v>
      </c>
      <c r="AB12985" t="s">
        <v>14</v>
      </c>
    </row>
    <row r="12986" spans="23:28">
      <c r="W12986">
        <v>48835</v>
      </c>
      <c r="X12986">
        <v>384820059</v>
      </c>
      <c r="Y12986" s="3">
        <v>45091</v>
      </c>
      <c r="Z12986" s="13">
        <v>0.41362727732926363</v>
      </c>
      <c r="AA12986" t="s">
        <v>39</v>
      </c>
      <c r="AB12986" t="s">
        <v>20</v>
      </c>
    </row>
    <row r="12987" spans="23:28">
      <c r="W12987">
        <v>48993</v>
      </c>
      <c r="X12987">
        <v>309807795</v>
      </c>
      <c r="Y12987" s="3">
        <v>45091</v>
      </c>
      <c r="Z12987" s="13">
        <v>0.36027770318356472</v>
      </c>
      <c r="AA12987" t="s">
        <v>25</v>
      </c>
      <c r="AB12987" t="s">
        <v>17</v>
      </c>
    </row>
    <row r="12988" spans="23:28">
      <c r="W12988">
        <v>49344</v>
      </c>
      <c r="X12988">
        <v>251485648</v>
      </c>
      <c r="Y12988" s="3">
        <v>45091</v>
      </c>
      <c r="Z12988" s="13">
        <v>0.39629037882267193</v>
      </c>
      <c r="AA12988" t="s">
        <v>41</v>
      </c>
      <c r="AB12988" t="s">
        <v>14</v>
      </c>
    </row>
    <row r="12989" spans="23:28">
      <c r="W12989">
        <v>49479</v>
      </c>
      <c r="X12989">
        <v>807384624</v>
      </c>
      <c r="Y12989" s="3">
        <v>45091</v>
      </c>
      <c r="Z12989" s="13">
        <v>0.38000108979928365</v>
      </c>
      <c r="AA12989" t="s">
        <v>41</v>
      </c>
      <c r="AB12989" t="s">
        <v>17</v>
      </c>
    </row>
    <row r="12990" spans="23:28">
      <c r="W12990">
        <v>49525</v>
      </c>
      <c r="X12990">
        <v>225059912</v>
      </c>
      <c r="Y12990" s="3">
        <v>45091</v>
      </c>
      <c r="Z12990" s="13">
        <v>0.37835847730117489</v>
      </c>
      <c r="AA12990" t="s">
        <v>36</v>
      </c>
      <c r="AB12990" t="s">
        <v>20</v>
      </c>
    </row>
    <row r="12991" spans="23:28">
      <c r="W12991">
        <v>50042</v>
      </c>
      <c r="X12991">
        <v>695256050</v>
      </c>
      <c r="Y12991" s="3">
        <v>45091</v>
      </c>
      <c r="Z12991" s="13">
        <v>0.39445687079569902</v>
      </c>
      <c r="AA12991" t="s">
        <v>41</v>
      </c>
      <c r="AB12991" t="s">
        <v>14</v>
      </c>
    </row>
    <row r="12992" spans="23:28">
      <c r="W12992">
        <v>50234</v>
      </c>
      <c r="X12992">
        <v>860111375</v>
      </c>
      <c r="Y12992" s="3">
        <v>45091</v>
      </c>
      <c r="Z12992" s="13">
        <v>0.35595849376283478</v>
      </c>
      <c r="AA12992" t="s">
        <v>29</v>
      </c>
      <c r="AB12992" t="s">
        <v>17</v>
      </c>
    </row>
    <row r="12993" spans="23:28">
      <c r="W12993">
        <v>50819</v>
      </c>
      <c r="X12993">
        <v>273532570</v>
      </c>
      <c r="Y12993" s="3">
        <v>45091</v>
      </c>
      <c r="Z12993" s="13">
        <v>0.36269841002159148</v>
      </c>
      <c r="AA12993" t="s">
        <v>30</v>
      </c>
      <c r="AB12993" t="s">
        <v>14</v>
      </c>
    </row>
    <row r="12994" spans="23:28">
      <c r="W12994">
        <v>52184</v>
      </c>
      <c r="X12994">
        <v>285402599</v>
      </c>
      <c r="Y12994" s="3">
        <v>45091</v>
      </c>
      <c r="Z12994" s="13">
        <v>0.41477714861762782</v>
      </c>
      <c r="AA12994" t="s">
        <v>29</v>
      </c>
      <c r="AB12994" t="s">
        <v>17</v>
      </c>
    </row>
    <row r="12995" spans="23:28">
      <c r="W12995">
        <v>52492</v>
      </c>
      <c r="X12995">
        <v>588138425</v>
      </c>
      <c r="Y12995" s="3">
        <v>45091</v>
      </c>
      <c r="Z12995" s="13">
        <v>0.34221152232642271</v>
      </c>
      <c r="AA12995" t="s">
        <v>43</v>
      </c>
      <c r="AB12995" t="s">
        <v>20</v>
      </c>
    </row>
    <row r="12996" spans="23:28">
      <c r="W12996">
        <v>52531</v>
      </c>
      <c r="X12996">
        <v>803593826</v>
      </c>
      <c r="Y12996" s="3">
        <v>45091</v>
      </c>
      <c r="Z12996" s="13">
        <v>0.37247227344813494</v>
      </c>
      <c r="AA12996" t="s">
        <v>24</v>
      </c>
      <c r="AB12996" t="s">
        <v>14</v>
      </c>
    </row>
    <row r="12997" spans="23:28">
      <c r="W12997">
        <v>52822</v>
      </c>
      <c r="X12997">
        <v>472420390</v>
      </c>
      <c r="Y12997" s="3">
        <v>45091</v>
      </c>
      <c r="Z12997" s="13">
        <v>0.40546192355151134</v>
      </c>
      <c r="AA12997" t="s">
        <v>28</v>
      </c>
      <c r="AB12997" t="s">
        <v>17</v>
      </c>
    </row>
    <row r="12998" spans="23:28">
      <c r="W12998">
        <v>52995</v>
      </c>
      <c r="X12998">
        <v>586152858</v>
      </c>
      <c r="Y12998" s="3">
        <v>45091</v>
      </c>
      <c r="Z12998" s="13">
        <v>0.406223700181992</v>
      </c>
      <c r="AA12998" t="s">
        <v>32</v>
      </c>
      <c r="AB12998" t="s">
        <v>17</v>
      </c>
    </row>
    <row r="12999" spans="23:28">
      <c r="W12999">
        <v>53027</v>
      </c>
      <c r="X12999">
        <v>354618663</v>
      </c>
      <c r="Y12999" s="3">
        <v>45091</v>
      </c>
      <c r="Z12999" s="13">
        <v>0.3345623695673034</v>
      </c>
      <c r="AA12999" t="s">
        <v>39</v>
      </c>
      <c r="AB12999" t="s">
        <v>17</v>
      </c>
    </row>
    <row r="13000" spans="23:28">
      <c r="W13000">
        <v>53549</v>
      </c>
      <c r="X13000">
        <v>111897005</v>
      </c>
      <c r="Y13000" s="3">
        <v>45091</v>
      </c>
      <c r="Z13000" s="13">
        <v>0.40656990663095</v>
      </c>
      <c r="AA13000" t="s">
        <v>29</v>
      </c>
      <c r="AB13000" t="s">
        <v>17</v>
      </c>
    </row>
    <row r="13001" spans="23:28">
      <c r="W13001">
        <v>53880</v>
      </c>
      <c r="X13001">
        <v>519828534</v>
      </c>
      <c r="Y13001" s="3">
        <v>45091</v>
      </c>
      <c r="Z13001" s="13">
        <v>0.39187983141796645</v>
      </c>
      <c r="AA13001" t="s">
        <v>34</v>
      </c>
      <c r="AB13001" t="s">
        <v>20</v>
      </c>
    </row>
    <row r="13002" spans="23:28">
      <c r="W13002">
        <v>53952</v>
      </c>
      <c r="X13002">
        <v>630712359</v>
      </c>
      <c r="Y13002" s="3">
        <v>45091</v>
      </c>
      <c r="Z13002" s="13">
        <v>0.40617182442601574</v>
      </c>
      <c r="AA13002" t="s">
        <v>27</v>
      </c>
      <c r="AB13002" t="s">
        <v>14</v>
      </c>
    </row>
    <row r="13003" spans="23:28">
      <c r="W13003">
        <v>54724</v>
      </c>
      <c r="X13003">
        <v>775152551</v>
      </c>
      <c r="Y13003" s="3">
        <v>45091</v>
      </c>
      <c r="Z13003" s="13">
        <v>0.40913552981798129</v>
      </c>
      <c r="AA13003" t="s">
        <v>43</v>
      </c>
      <c r="AB13003" t="s">
        <v>14</v>
      </c>
    </row>
    <row r="13004" spans="23:28">
      <c r="W13004">
        <v>54757</v>
      </c>
      <c r="X13004">
        <v>597062766</v>
      </c>
      <c r="Y13004" s="3">
        <v>45091</v>
      </c>
      <c r="Z13004" s="13">
        <v>0.39517352898916125</v>
      </c>
      <c r="AA13004" t="s">
        <v>43</v>
      </c>
      <c r="AB13004" t="s">
        <v>17</v>
      </c>
    </row>
    <row r="13005" spans="23:28">
      <c r="W13005">
        <v>54817</v>
      </c>
      <c r="X13005">
        <v>891664449</v>
      </c>
      <c r="Y13005" s="3">
        <v>45091</v>
      </c>
      <c r="Z13005" s="13">
        <v>0.35023420603052974</v>
      </c>
      <c r="AA13005" t="s">
        <v>31</v>
      </c>
      <c r="AB13005" t="s">
        <v>14</v>
      </c>
    </row>
    <row r="13006" spans="23:28">
      <c r="W13006">
        <v>54885</v>
      </c>
      <c r="X13006">
        <v>166111051</v>
      </c>
      <c r="Y13006" s="3">
        <v>45091</v>
      </c>
      <c r="Z13006" s="13">
        <v>0.38561320120922443</v>
      </c>
      <c r="AA13006" t="s">
        <v>29</v>
      </c>
      <c r="AB13006" t="s">
        <v>17</v>
      </c>
    </row>
    <row r="13007" spans="23:28">
      <c r="W13007">
        <v>54908</v>
      </c>
      <c r="X13007">
        <v>597658918</v>
      </c>
      <c r="Y13007" s="3">
        <v>45091</v>
      </c>
      <c r="Z13007" s="13">
        <v>0.34669721315391333</v>
      </c>
      <c r="AA13007" t="s">
        <v>33</v>
      </c>
      <c r="AB13007" t="s">
        <v>20</v>
      </c>
    </row>
    <row r="13008" spans="23:28">
      <c r="W13008">
        <v>55553</v>
      </c>
      <c r="X13008">
        <v>468522793</v>
      </c>
      <c r="Y13008" s="3">
        <v>45091</v>
      </c>
      <c r="Z13008" s="13">
        <v>0.39068083981576507</v>
      </c>
      <c r="AA13008" t="s">
        <v>33</v>
      </c>
      <c r="AB13008" t="s">
        <v>14</v>
      </c>
    </row>
    <row r="13009" spans="23:28">
      <c r="W13009">
        <v>55730</v>
      </c>
      <c r="X13009">
        <v>408603427</v>
      </c>
      <c r="Y13009" s="3">
        <v>45091</v>
      </c>
      <c r="Z13009" s="13">
        <v>0.37389578120224815</v>
      </c>
      <c r="AA13009" t="s">
        <v>33</v>
      </c>
      <c r="AB13009" t="s">
        <v>17</v>
      </c>
    </row>
    <row r="13010" spans="23:28">
      <c r="W13010">
        <v>55816</v>
      </c>
      <c r="X13010">
        <v>435434568</v>
      </c>
      <c r="Y13010" s="3">
        <v>45091</v>
      </c>
      <c r="Z13010" s="13">
        <v>0.37773472001419295</v>
      </c>
      <c r="AA13010" t="s">
        <v>42</v>
      </c>
      <c r="AB13010" t="s">
        <v>17</v>
      </c>
    </row>
    <row r="13011" spans="23:28">
      <c r="W13011">
        <v>56067</v>
      </c>
      <c r="X13011">
        <v>786578733</v>
      </c>
      <c r="Y13011" s="3">
        <v>45091</v>
      </c>
      <c r="Z13011" s="13">
        <v>0.36278146695746794</v>
      </c>
      <c r="AA13011" t="s">
        <v>40</v>
      </c>
      <c r="AB13011" t="s">
        <v>17</v>
      </c>
    </row>
    <row r="13012" spans="23:28">
      <c r="W13012">
        <v>56399</v>
      </c>
      <c r="X13012">
        <v>759877865</v>
      </c>
      <c r="Y13012" s="3">
        <v>45091</v>
      </c>
      <c r="Z13012" s="13">
        <v>0.39816437899170914</v>
      </c>
      <c r="AA13012" t="s">
        <v>32</v>
      </c>
      <c r="AB13012" t="s">
        <v>20</v>
      </c>
    </row>
    <row r="13013" spans="23:28">
      <c r="W13013">
        <v>56430</v>
      </c>
      <c r="X13013">
        <v>253834191</v>
      </c>
      <c r="Y13013" s="3">
        <v>45091</v>
      </c>
      <c r="Z13013" s="13">
        <v>0.35488506815098414</v>
      </c>
      <c r="AA13013" t="s">
        <v>41</v>
      </c>
      <c r="AB13013" t="s">
        <v>17</v>
      </c>
    </row>
    <row r="13014" spans="23:28">
      <c r="W13014">
        <v>56733</v>
      </c>
      <c r="X13014">
        <v>575006694</v>
      </c>
      <c r="Y13014" s="3">
        <v>45091</v>
      </c>
      <c r="Z13014" s="13">
        <v>0.41551208630374004</v>
      </c>
      <c r="AA13014" t="s">
        <v>30</v>
      </c>
      <c r="AB13014" t="s">
        <v>17</v>
      </c>
    </row>
    <row r="13015" spans="23:28">
      <c r="W13015">
        <v>56757</v>
      </c>
      <c r="X13015">
        <v>817279978</v>
      </c>
      <c r="Y13015" s="3">
        <v>45091</v>
      </c>
      <c r="Z13015" s="13">
        <v>0.3629981226740166</v>
      </c>
      <c r="AA13015" t="s">
        <v>42</v>
      </c>
      <c r="AB13015" t="s">
        <v>14</v>
      </c>
    </row>
    <row r="13016" spans="23:28">
      <c r="W13016">
        <v>56780</v>
      </c>
      <c r="X13016">
        <v>809992727</v>
      </c>
      <c r="Y13016" s="3">
        <v>45091</v>
      </c>
      <c r="Z13016" s="13">
        <v>0.41236426951646538</v>
      </c>
      <c r="AA13016" t="s">
        <v>41</v>
      </c>
      <c r="AB13016" t="s">
        <v>14</v>
      </c>
    </row>
    <row r="13017" spans="23:28">
      <c r="W13017">
        <v>57299</v>
      </c>
      <c r="X13017">
        <v>896195022</v>
      </c>
      <c r="Y13017" s="3">
        <v>45091</v>
      </c>
      <c r="Z13017" s="13">
        <v>0.35476476127431639</v>
      </c>
      <c r="AA13017" t="s">
        <v>26</v>
      </c>
      <c r="AB13017" t="s">
        <v>14</v>
      </c>
    </row>
    <row r="13018" spans="23:28">
      <c r="W13018">
        <v>57773</v>
      </c>
      <c r="X13018">
        <v>554227656</v>
      </c>
      <c r="Y13018" s="3">
        <v>45091</v>
      </c>
      <c r="Z13018" s="13">
        <v>0.41433844934114639</v>
      </c>
      <c r="AA13018" t="s">
        <v>30</v>
      </c>
      <c r="AB13018" t="s">
        <v>20</v>
      </c>
    </row>
    <row r="13019" spans="23:28">
      <c r="W13019">
        <v>57864</v>
      </c>
      <c r="X13019">
        <v>870484127</v>
      </c>
      <c r="Y13019" s="3">
        <v>45091</v>
      </c>
      <c r="Z13019" s="13">
        <v>0.33335295445117175</v>
      </c>
      <c r="AA13019" t="s">
        <v>40</v>
      </c>
      <c r="AB13019" t="s">
        <v>20</v>
      </c>
    </row>
    <row r="13020" spans="23:28">
      <c r="W13020">
        <v>58042</v>
      </c>
      <c r="X13020">
        <v>523101887</v>
      </c>
      <c r="Y13020" s="3">
        <v>45091</v>
      </c>
      <c r="Z13020" s="13">
        <v>0.3800703072738193</v>
      </c>
      <c r="AA13020" t="s">
        <v>33</v>
      </c>
      <c r="AB13020" t="s">
        <v>20</v>
      </c>
    </row>
    <row r="13021" spans="23:28">
      <c r="W13021">
        <v>58115</v>
      </c>
      <c r="X13021">
        <v>304025620</v>
      </c>
      <c r="Y13021" s="3">
        <v>45091</v>
      </c>
      <c r="Z13021" s="13">
        <v>0.36264998409776544</v>
      </c>
      <c r="AA13021" t="s">
        <v>28</v>
      </c>
      <c r="AB13021" t="s">
        <v>20</v>
      </c>
    </row>
    <row r="13022" spans="23:28">
      <c r="W13022">
        <v>58249</v>
      </c>
      <c r="X13022">
        <v>693595261</v>
      </c>
      <c r="Y13022" s="3">
        <v>45091</v>
      </c>
      <c r="Z13022" s="13">
        <v>0.35636007374800344</v>
      </c>
      <c r="AA13022" t="s">
        <v>24</v>
      </c>
      <c r="AB13022" t="s">
        <v>14</v>
      </c>
    </row>
    <row r="13023" spans="23:28">
      <c r="W13023">
        <v>59358</v>
      </c>
      <c r="X13023">
        <v>400396895</v>
      </c>
      <c r="Y13023" s="3">
        <v>45091</v>
      </c>
      <c r="Z13023" s="13">
        <v>0.36614563957847002</v>
      </c>
      <c r="AA13023" t="s">
        <v>32</v>
      </c>
      <c r="AB13023" t="s">
        <v>14</v>
      </c>
    </row>
    <row r="13024" spans="23:28">
      <c r="W13024">
        <v>59511</v>
      </c>
      <c r="X13024">
        <v>604920514</v>
      </c>
      <c r="Y13024" s="3">
        <v>45091</v>
      </c>
      <c r="Z13024" s="13">
        <v>0.3965883305252732</v>
      </c>
      <c r="AA13024" t="s">
        <v>33</v>
      </c>
      <c r="AB13024" t="s">
        <v>20</v>
      </c>
    </row>
    <row r="13025" spans="23:28">
      <c r="W13025">
        <v>59597</v>
      </c>
      <c r="X13025">
        <v>249351454</v>
      </c>
      <c r="Y13025" s="3">
        <v>45091</v>
      </c>
      <c r="Z13025" s="13">
        <v>0.40590109397683738</v>
      </c>
      <c r="AA13025" t="s">
        <v>25</v>
      </c>
      <c r="AB13025" t="s">
        <v>14</v>
      </c>
    </row>
    <row r="13026" spans="23:28">
      <c r="W13026">
        <v>59749</v>
      </c>
      <c r="X13026">
        <v>374861695</v>
      </c>
      <c r="Y13026" s="3">
        <v>45091</v>
      </c>
      <c r="Z13026" s="13">
        <v>0.39590535039644681</v>
      </c>
      <c r="AA13026" t="s">
        <v>33</v>
      </c>
      <c r="AB13026" t="s">
        <v>14</v>
      </c>
    </row>
    <row r="13027" spans="23:28">
      <c r="W13027">
        <v>59875</v>
      </c>
      <c r="X13027">
        <v>530609063</v>
      </c>
      <c r="Y13027" s="3">
        <v>45091</v>
      </c>
      <c r="Z13027" s="13">
        <v>0.39635545582888848</v>
      </c>
      <c r="AA13027" t="s">
        <v>39</v>
      </c>
      <c r="AB13027" t="s">
        <v>14</v>
      </c>
    </row>
    <row r="13028" spans="23:28">
      <c r="W13028">
        <v>60121</v>
      </c>
      <c r="X13028">
        <v>477039545</v>
      </c>
      <c r="Y13028" s="3">
        <v>45091</v>
      </c>
      <c r="Z13028" s="13">
        <v>0.40757277123088814</v>
      </c>
      <c r="AA13028" t="s">
        <v>41</v>
      </c>
      <c r="AB13028" t="s">
        <v>17</v>
      </c>
    </row>
    <row r="13029" spans="23:28">
      <c r="W13029">
        <v>60423</v>
      </c>
      <c r="X13029">
        <v>294584453</v>
      </c>
      <c r="Y13029" s="3">
        <v>45091</v>
      </c>
      <c r="Z13029" s="13">
        <v>0.37769850697211638</v>
      </c>
      <c r="AA13029" t="s">
        <v>31</v>
      </c>
      <c r="AB13029" t="s">
        <v>14</v>
      </c>
    </row>
    <row r="13030" spans="23:28">
      <c r="W13030">
        <v>60424</v>
      </c>
      <c r="X13030">
        <v>526313847</v>
      </c>
      <c r="Y13030" s="3">
        <v>45091</v>
      </c>
      <c r="Z13030" s="13">
        <v>0.38203007608073108</v>
      </c>
      <c r="AA13030" t="s">
        <v>40</v>
      </c>
      <c r="AB13030" t="s">
        <v>14</v>
      </c>
    </row>
    <row r="13031" spans="23:28">
      <c r="W13031">
        <v>60631</v>
      </c>
      <c r="X13031">
        <v>443941146</v>
      </c>
      <c r="Y13031" s="3">
        <v>45091</v>
      </c>
      <c r="Z13031" s="13">
        <v>0.37422320409366022</v>
      </c>
      <c r="AA13031" t="s">
        <v>39</v>
      </c>
      <c r="AB13031" t="s">
        <v>17</v>
      </c>
    </row>
    <row r="13032" spans="23:28">
      <c r="W13032">
        <v>60648</v>
      </c>
      <c r="X13032">
        <v>679718941</v>
      </c>
      <c r="Y13032" s="3">
        <v>45091</v>
      </c>
      <c r="Z13032" s="13">
        <v>0.40973540112273205</v>
      </c>
      <c r="AA13032" t="s">
        <v>43</v>
      </c>
      <c r="AB13032" t="s">
        <v>17</v>
      </c>
    </row>
    <row r="13033" spans="23:28">
      <c r="W13033">
        <v>60782</v>
      </c>
      <c r="X13033">
        <v>195673338</v>
      </c>
      <c r="Y13033" s="3">
        <v>45091</v>
      </c>
      <c r="Z13033" s="13">
        <v>0.39354222843300674</v>
      </c>
      <c r="AA13033" t="s">
        <v>24</v>
      </c>
      <c r="AB13033" t="s">
        <v>17</v>
      </c>
    </row>
    <row r="13034" spans="23:28">
      <c r="W13034">
        <v>62080</v>
      </c>
      <c r="X13034">
        <v>261376687</v>
      </c>
      <c r="Y13034" s="3">
        <v>45091</v>
      </c>
      <c r="Z13034" s="13">
        <v>0.37832384524195251</v>
      </c>
      <c r="AA13034" t="s">
        <v>25</v>
      </c>
      <c r="AB13034" t="s">
        <v>17</v>
      </c>
    </row>
    <row r="13035" spans="23:28">
      <c r="W13035">
        <v>63320</v>
      </c>
      <c r="X13035">
        <v>213424262</v>
      </c>
      <c r="Y13035" s="3">
        <v>45091</v>
      </c>
      <c r="Z13035" s="13">
        <v>0.36709873275270821</v>
      </c>
      <c r="AA13035" t="s">
        <v>40</v>
      </c>
      <c r="AB13035" t="s">
        <v>17</v>
      </c>
    </row>
    <row r="13036" spans="23:28">
      <c r="W13036">
        <v>63329</v>
      </c>
      <c r="X13036">
        <v>796477736</v>
      </c>
      <c r="Y13036" s="3">
        <v>45091</v>
      </c>
      <c r="Z13036" s="13">
        <v>0.33824566381620286</v>
      </c>
      <c r="AA13036" t="s">
        <v>28</v>
      </c>
      <c r="AB13036" t="s">
        <v>20</v>
      </c>
    </row>
    <row r="13037" spans="23:28">
      <c r="W13037">
        <v>63723</v>
      </c>
      <c r="X13037">
        <v>254366196</v>
      </c>
      <c r="Y13037" s="3">
        <v>45091</v>
      </c>
      <c r="Z13037" s="13">
        <v>0.36092654828295728</v>
      </c>
      <c r="AA13037" t="s">
        <v>39</v>
      </c>
      <c r="AB13037" t="s">
        <v>17</v>
      </c>
    </row>
    <row r="13038" spans="23:28">
      <c r="W13038">
        <v>63800</v>
      </c>
      <c r="X13038">
        <v>402104422</v>
      </c>
      <c r="Y13038" s="3">
        <v>45091</v>
      </c>
      <c r="Z13038" s="13">
        <v>0.40453277997356568</v>
      </c>
      <c r="AA13038" t="s">
        <v>24</v>
      </c>
      <c r="AB13038" t="s">
        <v>20</v>
      </c>
    </row>
    <row r="13039" spans="23:28">
      <c r="W13039">
        <v>63805</v>
      </c>
      <c r="X13039">
        <v>809248560</v>
      </c>
      <c r="Y13039" s="3">
        <v>45091</v>
      </c>
      <c r="Z13039" s="13">
        <v>0.39353938765731838</v>
      </c>
      <c r="AA13039" t="s">
        <v>33</v>
      </c>
      <c r="AB13039" t="s">
        <v>14</v>
      </c>
    </row>
    <row r="13040" spans="23:28">
      <c r="W13040">
        <v>64095</v>
      </c>
      <c r="X13040">
        <v>252031993</v>
      </c>
      <c r="Y13040" s="3">
        <v>45091</v>
      </c>
      <c r="Z13040" s="13">
        <v>0.37448144151826551</v>
      </c>
      <c r="AA13040" t="s">
        <v>33</v>
      </c>
      <c r="AB13040" t="s">
        <v>14</v>
      </c>
    </row>
    <row r="13041" spans="23:28">
      <c r="W13041">
        <v>64327</v>
      </c>
      <c r="X13041">
        <v>175599860</v>
      </c>
      <c r="Y13041" s="3">
        <v>45091</v>
      </c>
      <c r="Z13041" s="13">
        <v>0.34760475646811417</v>
      </c>
      <c r="AA13041" t="s">
        <v>40</v>
      </c>
      <c r="AB13041" t="s">
        <v>14</v>
      </c>
    </row>
    <row r="13042" spans="23:28">
      <c r="W13042">
        <v>64369</v>
      </c>
      <c r="X13042">
        <v>827763876</v>
      </c>
      <c r="Y13042" s="3">
        <v>45091</v>
      </c>
      <c r="Z13042" s="13">
        <v>0.40701302387007632</v>
      </c>
      <c r="AA13042" t="s">
        <v>41</v>
      </c>
      <c r="AB13042" t="s">
        <v>17</v>
      </c>
    </row>
    <row r="13043" spans="23:28">
      <c r="W13043">
        <v>64385</v>
      </c>
      <c r="X13043">
        <v>586300043</v>
      </c>
      <c r="Y13043" s="3">
        <v>45091</v>
      </c>
      <c r="Z13043" s="13">
        <v>0.41386614460737864</v>
      </c>
      <c r="AA13043" t="s">
        <v>25</v>
      </c>
      <c r="AB13043" t="s">
        <v>14</v>
      </c>
    </row>
    <row r="13044" spans="23:28">
      <c r="W13044">
        <v>64430</v>
      </c>
      <c r="X13044">
        <v>557552626</v>
      </c>
      <c r="Y13044" s="3">
        <v>45091</v>
      </c>
      <c r="Z13044" s="13">
        <v>0.35222423145752468</v>
      </c>
      <c r="AA13044" t="s">
        <v>26</v>
      </c>
      <c r="AB13044" t="s">
        <v>20</v>
      </c>
    </row>
    <row r="13045" spans="23:28">
      <c r="W13045">
        <v>64461</v>
      </c>
      <c r="X13045">
        <v>122351776</v>
      </c>
      <c r="Y13045" s="3">
        <v>45091</v>
      </c>
      <c r="Z13045" s="13">
        <v>0.3921864054499416</v>
      </c>
      <c r="AA13045" t="s">
        <v>41</v>
      </c>
      <c r="AB13045" t="s">
        <v>20</v>
      </c>
    </row>
    <row r="13046" spans="23:28">
      <c r="W13046">
        <v>64687</v>
      </c>
      <c r="X13046">
        <v>521610617</v>
      </c>
      <c r="Y13046" s="3">
        <v>45091</v>
      </c>
      <c r="Z13046" s="13">
        <v>0.36428806485608395</v>
      </c>
      <c r="AA13046" t="s">
        <v>28</v>
      </c>
      <c r="AB13046" t="s">
        <v>14</v>
      </c>
    </row>
    <row r="13047" spans="23:28">
      <c r="W13047">
        <v>64827</v>
      </c>
      <c r="X13047">
        <v>788241024</v>
      </c>
      <c r="Y13047" s="3">
        <v>45091</v>
      </c>
      <c r="Z13047" s="13">
        <v>0.40698151129035648</v>
      </c>
      <c r="AA13047" t="s">
        <v>43</v>
      </c>
      <c r="AB13047" t="s">
        <v>17</v>
      </c>
    </row>
    <row r="13048" spans="23:28">
      <c r="W13048">
        <v>64966</v>
      </c>
      <c r="X13048">
        <v>351330027</v>
      </c>
      <c r="Y13048" s="3">
        <v>45091</v>
      </c>
      <c r="Z13048" s="13">
        <v>0.36559077316472588</v>
      </c>
      <c r="AA13048" t="s">
        <v>24</v>
      </c>
      <c r="AB13048" t="s">
        <v>20</v>
      </c>
    </row>
    <row r="13049" spans="23:28">
      <c r="W13049">
        <v>65300</v>
      </c>
      <c r="X13049">
        <v>712620511</v>
      </c>
      <c r="Y13049" s="3">
        <v>45091</v>
      </c>
      <c r="Z13049" s="13">
        <v>0.38663402807718633</v>
      </c>
      <c r="AA13049" t="s">
        <v>24</v>
      </c>
      <c r="AB13049" t="s">
        <v>20</v>
      </c>
    </row>
    <row r="13050" spans="23:28">
      <c r="W13050">
        <v>65325</v>
      </c>
      <c r="X13050">
        <v>171296975</v>
      </c>
      <c r="Y13050" s="3">
        <v>45091</v>
      </c>
      <c r="Z13050" s="13">
        <v>0.39658620417959634</v>
      </c>
      <c r="AA13050" t="s">
        <v>35</v>
      </c>
      <c r="AB13050" t="s">
        <v>14</v>
      </c>
    </row>
    <row r="13051" spans="23:28">
      <c r="W13051">
        <v>65351</v>
      </c>
      <c r="X13051">
        <v>540992976</v>
      </c>
      <c r="Y13051" s="3">
        <v>45091</v>
      </c>
      <c r="Z13051" s="13">
        <v>0.3725911888243989</v>
      </c>
      <c r="AA13051" t="s">
        <v>30</v>
      </c>
      <c r="AB13051" t="s">
        <v>17</v>
      </c>
    </row>
    <row r="13052" spans="23:28">
      <c r="W13052">
        <v>65736</v>
      </c>
      <c r="X13052">
        <v>445618032</v>
      </c>
      <c r="Y13052" s="3">
        <v>45091</v>
      </c>
      <c r="Z13052" s="13">
        <v>0.40339545760157891</v>
      </c>
      <c r="AA13052" t="s">
        <v>40</v>
      </c>
      <c r="AB13052" t="s">
        <v>14</v>
      </c>
    </row>
    <row r="13053" spans="23:28">
      <c r="W13053">
        <v>65920</v>
      </c>
      <c r="X13053">
        <v>756126594</v>
      </c>
      <c r="Y13053" s="3">
        <v>45091</v>
      </c>
      <c r="Z13053" s="13">
        <v>0.34798874083814502</v>
      </c>
      <c r="AA13053" t="s">
        <v>35</v>
      </c>
      <c r="AB13053" t="s">
        <v>17</v>
      </c>
    </row>
    <row r="13054" spans="23:28">
      <c r="W13054">
        <v>66043</v>
      </c>
      <c r="X13054">
        <v>469671456</v>
      </c>
      <c r="Y13054" s="3">
        <v>45091</v>
      </c>
      <c r="Z13054" s="13">
        <v>0.34593780495278365</v>
      </c>
      <c r="AA13054" t="s">
        <v>43</v>
      </c>
      <c r="AB13054" t="s">
        <v>14</v>
      </c>
    </row>
    <row r="13055" spans="23:28">
      <c r="W13055">
        <v>66089</v>
      </c>
      <c r="X13055">
        <v>348885409</v>
      </c>
      <c r="Y13055" s="3">
        <v>45091</v>
      </c>
      <c r="Z13055" s="13">
        <v>0.36693726510465485</v>
      </c>
      <c r="AA13055" t="s">
        <v>28</v>
      </c>
      <c r="AB13055" t="s">
        <v>17</v>
      </c>
    </row>
    <row r="13056" spans="23:28">
      <c r="W13056">
        <v>66293</v>
      </c>
      <c r="X13056">
        <v>861877237</v>
      </c>
      <c r="Y13056" s="3">
        <v>45091</v>
      </c>
      <c r="Z13056" s="13">
        <v>0.35604882708176799</v>
      </c>
      <c r="AA13056" t="s">
        <v>32</v>
      </c>
      <c r="AB13056" t="s">
        <v>17</v>
      </c>
    </row>
    <row r="13057" spans="23:28">
      <c r="W13057">
        <v>66792</v>
      </c>
      <c r="X13057">
        <v>351952762</v>
      </c>
      <c r="Y13057" s="3">
        <v>45091</v>
      </c>
      <c r="Z13057" s="13">
        <v>0.41483806306053106</v>
      </c>
      <c r="AA13057" t="s">
        <v>34</v>
      </c>
      <c r="AB13057" t="s">
        <v>17</v>
      </c>
    </row>
    <row r="13058" spans="23:28">
      <c r="W13058">
        <v>67145</v>
      </c>
      <c r="X13058">
        <v>852832577</v>
      </c>
      <c r="Y13058" s="3">
        <v>45091</v>
      </c>
      <c r="Z13058" s="13">
        <v>0.38536981820221716</v>
      </c>
      <c r="AA13058" t="s">
        <v>27</v>
      </c>
      <c r="AB13058" t="s">
        <v>14</v>
      </c>
    </row>
    <row r="13059" spans="23:28">
      <c r="W13059">
        <v>67359</v>
      </c>
      <c r="X13059">
        <v>722943828</v>
      </c>
      <c r="Y13059" s="3">
        <v>45091</v>
      </c>
      <c r="Z13059" s="13">
        <v>0.33447930776124501</v>
      </c>
      <c r="AA13059" t="s">
        <v>26</v>
      </c>
      <c r="AB13059" t="s">
        <v>14</v>
      </c>
    </row>
    <row r="13060" spans="23:28">
      <c r="W13060">
        <v>67531</v>
      </c>
      <c r="X13060">
        <v>712877224</v>
      </c>
      <c r="Y13060" s="3">
        <v>45091</v>
      </c>
      <c r="Z13060" s="13">
        <v>0.3750380601145899</v>
      </c>
      <c r="AA13060" t="s">
        <v>27</v>
      </c>
      <c r="AB13060" t="s">
        <v>14</v>
      </c>
    </row>
    <row r="13061" spans="23:28">
      <c r="W13061">
        <v>67539</v>
      </c>
      <c r="X13061">
        <v>832497916</v>
      </c>
      <c r="Y13061" s="3">
        <v>45091</v>
      </c>
      <c r="Z13061" s="13">
        <v>0.34981115625820897</v>
      </c>
      <c r="AA13061" t="s">
        <v>28</v>
      </c>
      <c r="AB13061" t="s">
        <v>20</v>
      </c>
    </row>
    <row r="13062" spans="23:28">
      <c r="W13062">
        <v>67651</v>
      </c>
      <c r="X13062">
        <v>878910203</v>
      </c>
      <c r="Y13062" s="3">
        <v>45091</v>
      </c>
      <c r="Z13062" s="13">
        <v>0.36054574218364843</v>
      </c>
      <c r="AA13062" t="s">
        <v>36</v>
      </c>
      <c r="AB13062" t="s">
        <v>20</v>
      </c>
    </row>
    <row r="13063" spans="23:28">
      <c r="W13063">
        <v>67694</v>
      </c>
      <c r="X13063">
        <v>752036548</v>
      </c>
      <c r="Y13063" s="3">
        <v>45091</v>
      </c>
      <c r="Z13063" s="13">
        <v>0.40214107827968354</v>
      </c>
      <c r="AA13063" t="s">
        <v>43</v>
      </c>
      <c r="AB13063" t="s">
        <v>14</v>
      </c>
    </row>
    <row r="13064" spans="23:28">
      <c r="W13064">
        <v>67718</v>
      </c>
      <c r="X13064">
        <v>173268582</v>
      </c>
      <c r="Y13064" s="3">
        <v>45091</v>
      </c>
      <c r="Z13064" s="13">
        <v>0.34337456435931019</v>
      </c>
      <c r="AA13064" t="s">
        <v>36</v>
      </c>
      <c r="AB13064" t="s">
        <v>20</v>
      </c>
    </row>
    <row r="13065" spans="23:28">
      <c r="W13065">
        <v>67860</v>
      </c>
      <c r="X13065">
        <v>382051168</v>
      </c>
      <c r="Y13065" s="3">
        <v>45091</v>
      </c>
      <c r="Z13065" s="13">
        <v>0.34434425030694088</v>
      </c>
      <c r="AA13065" t="s">
        <v>27</v>
      </c>
      <c r="AB13065" t="s">
        <v>14</v>
      </c>
    </row>
    <row r="13066" spans="23:28">
      <c r="W13066">
        <v>67986</v>
      </c>
      <c r="X13066">
        <v>687195329</v>
      </c>
      <c r="Y13066" s="3">
        <v>45091</v>
      </c>
      <c r="Z13066" s="13">
        <v>0.39467999115320168</v>
      </c>
      <c r="AA13066" t="s">
        <v>40</v>
      </c>
      <c r="AB13066" t="s">
        <v>17</v>
      </c>
    </row>
    <row r="13067" spans="23:28">
      <c r="W13067">
        <v>68725</v>
      </c>
      <c r="X13067">
        <v>609403109</v>
      </c>
      <c r="Y13067" s="3">
        <v>45091</v>
      </c>
      <c r="Z13067" s="13">
        <v>0.35945212453039199</v>
      </c>
      <c r="AA13067" t="s">
        <v>25</v>
      </c>
      <c r="AB13067" t="s">
        <v>14</v>
      </c>
    </row>
    <row r="13068" spans="23:28">
      <c r="W13068">
        <v>69197</v>
      </c>
      <c r="X13068">
        <v>360830868</v>
      </c>
      <c r="Y13068" s="3">
        <v>45091</v>
      </c>
      <c r="Z13068" s="13">
        <v>0.35228519027059407</v>
      </c>
      <c r="AA13068" t="s">
        <v>24</v>
      </c>
      <c r="AB13068" t="s">
        <v>14</v>
      </c>
    </row>
    <row r="13069" spans="23:28">
      <c r="W13069">
        <v>69839</v>
      </c>
      <c r="X13069">
        <v>610508949</v>
      </c>
      <c r="Y13069" s="3">
        <v>45091</v>
      </c>
      <c r="Z13069" s="13">
        <v>0.34271098383372811</v>
      </c>
      <c r="AA13069" t="s">
        <v>35</v>
      </c>
      <c r="AB13069" t="s">
        <v>14</v>
      </c>
    </row>
    <row r="13070" spans="23:28">
      <c r="W13070">
        <v>69889</v>
      </c>
      <c r="X13070">
        <v>577460163</v>
      </c>
      <c r="Y13070" s="3">
        <v>45091</v>
      </c>
      <c r="Z13070" s="13">
        <v>0.41474341253722974</v>
      </c>
      <c r="AA13070" t="s">
        <v>29</v>
      </c>
      <c r="AB13070" t="s">
        <v>14</v>
      </c>
    </row>
    <row r="13071" spans="23:28">
      <c r="W13071">
        <v>70181</v>
      </c>
      <c r="X13071">
        <v>143244375</v>
      </c>
      <c r="Y13071" s="3">
        <v>45091</v>
      </c>
      <c r="Z13071" s="13">
        <v>0.41472566153252488</v>
      </c>
      <c r="AA13071" t="s">
        <v>25</v>
      </c>
      <c r="AB13071" t="s">
        <v>20</v>
      </c>
    </row>
    <row r="13072" spans="23:28">
      <c r="W13072">
        <v>70307</v>
      </c>
      <c r="X13072">
        <v>345016348</v>
      </c>
      <c r="Y13072" s="3">
        <v>45091</v>
      </c>
      <c r="Z13072" s="13">
        <v>0.34598132147618543</v>
      </c>
      <c r="AA13072" t="s">
        <v>27</v>
      </c>
      <c r="AB13072" t="s">
        <v>17</v>
      </c>
    </row>
    <row r="13073" spans="23:28">
      <c r="W13073">
        <v>71433</v>
      </c>
      <c r="X13073">
        <v>407945074</v>
      </c>
      <c r="Y13073" s="3">
        <v>45091</v>
      </c>
      <c r="Z13073" s="13">
        <v>0.39615625183645187</v>
      </c>
      <c r="AA13073" t="s">
        <v>26</v>
      </c>
      <c r="AB13073" t="s">
        <v>17</v>
      </c>
    </row>
    <row r="13074" spans="23:28">
      <c r="W13074">
        <v>72367</v>
      </c>
      <c r="X13074">
        <v>782143813</v>
      </c>
      <c r="Y13074" s="3">
        <v>45091</v>
      </c>
      <c r="Z13074" s="13">
        <v>0.36158926517891332</v>
      </c>
      <c r="AA13074" t="s">
        <v>24</v>
      </c>
      <c r="AB13074" t="s">
        <v>14</v>
      </c>
    </row>
    <row r="13075" spans="23:28">
      <c r="W13075">
        <v>72624</v>
      </c>
      <c r="X13075">
        <v>191727591</v>
      </c>
      <c r="Y13075" s="3">
        <v>45091</v>
      </c>
      <c r="Z13075" s="13">
        <v>0.36732852695990575</v>
      </c>
      <c r="AA13075" t="s">
        <v>34</v>
      </c>
      <c r="AB13075" t="s">
        <v>20</v>
      </c>
    </row>
    <row r="13076" spans="23:28">
      <c r="W13076">
        <v>72633</v>
      </c>
      <c r="X13076">
        <v>486369266</v>
      </c>
      <c r="Y13076" s="3">
        <v>45091</v>
      </c>
      <c r="Z13076" s="13">
        <v>0.40830343673206909</v>
      </c>
      <c r="AA13076" t="s">
        <v>36</v>
      </c>
      <c r="AB13076" t="s">
        <v>17</v>
      </c>
    </row>
    <row r="13077" spans="23:28">
      <c r="W13077">
        <v>72647</v>
      </c>
      <c r="X13077">
        <v>631369086</v>
      </c>
      <c r="Y13077" s="3">
        <v>45091</v>
      </c>
      <c r="Z13077" s="13">
        <v>0.40840245363150118</v>
      </c>
      <c r="AA13077" t="s">
        <v>32</v>
      </c>
      <c r="AB13077" t="s">
        <v>14</v>
      </c>
    </row>
    <row r="13078" spans="23:28">
      <c r="W13078">
        <v>72898</v>
      </c>
      <c r="X13078">
        <v>630555002</v>
      </c>
      <c r="Y13078" s="3">
        <v>45091</v>
      </c>
      <c r="Z13078" s="13">
        <v>0.38206311667165033</v>
      </c>
      <c r="AA13078" t="s">
        <v>30</v>
      </c>
      <c r="AB13078" t="s">
        <v>14</v>
      </c>
    </row>
    <row r="13079" spans="23:28">
      <c r="W13079">
        <v>72926</v>
      </c>
      <c r="X13079">
        <v>163632660</v>
      </c>
      <c r="Y13079" s="3">
        <v>45091</v>
      </c>
      <c r="Z13079" s="13">
        <v>0.34942512371820433</v>
      </c>
      <c r="AA13079" t="s">
        <v>31</v>
      </c>
      <c r="AB13079" t="s">
        <v>20</v>
      </c>
    </row>
    <row r="13080" spans="23:28">
      <c r="W13080">
        <v>72949</v>
      </c>
      <c r="X13080">
        <v>842837217</v>
      </c>
      <c r="Y13080" s="3">
        <v>45091</v>
      </c>
      <c r="Z13080" s="13">
        <v>0.39079227998437122</v>
      </c>
      <c r="AA13080" t="s">
        <v>24</v>
      </c>
      <c r="AB13080" t="s">
        <v>14</v>
      </c>
    </row>
    <row r="13081" spans="23:28">
      <c r="W13081">
        <v>73088</v>
      </c>
      <c r="X13081">
        <v>568726513</v>
      </c>
      <c r="Y13081" s="3">
        <v>45091</v>
      </c>
      <c r="Z13081" s="13">
        <v>0.39906140990474831</v>
      </c>
      <c r="AA13081" t="s">
        <v>29</v>
      </c>
      <c r="AB13081" t="s">
        <v>17</v>
      </c>
    </row>
    <row r="13082" spans="23:28">
      <c r="W13082">
        <v>73509</v>
      </c>
      <c r="X13082">
        <v>355657292</v>
      </c>
      <c r="Y13082" s="3">
        <v>45091</v>
      </c>
      <c r="Z13082" s="13">
        <v>0.34417636080306196</v>
      </c>
      <c r="AA13082" t="s">
        <v>32</v>
      </c>
      <c r="AB13082" t="s">
        <v>17</v>
      </c>
    </row>
    <row r="13083" spans="23:28">
      <c r="W13083">
        <v>73587</v>
      </c>
      <c r="X13083">
        <v>640019876</v>
      </c>
      <c r="Y13083" s="3">
        <v>45091</v>
      </c>
      <c r="Z13083" s="13">
        <v>0.34198314318746653</v>
      </c>
      <c r="AA13083" t="s">
        <v>33</v>
      </c>
      <c r="AB13083" t="s">
        <v>20</v>
      </c>
    </row>
    <row r="13084" spans="23:28">
      <c r="W13084">
        <v>73654</v>
      </c>
      <c r="X13084">
        <v>185495289</v>
      </c>
      <c r="Y13084" s="3">
        <v>45091</v>
      </c>
      <c r="Z13084" s="13">
        <v>0.38065259914046401</v>
      </c>
      <c r="AA13084" t="s">
        <v>33</v>
      </c>
      <c r="AB13084" t="s">
        <v>14</v>
      </c>
    </row>
    <row r="13085" spans="23:28">
      <c r="W13085">
        <v>73739</v>
      </c>
      <c r="X13085">
        <v>213286019</v>
      </c>
      <c r="Y13085" s="3">
        <v>45091</v>
      </c>
      <c r="Z13085" s="13">
        <v>0.3918414806423694</v>
      </c>
      <c r="AA13085" t="s">
        <v>32</v>
      </c>
      <c r="AB13085" t="s">
        <v>17</v>
      </c>
    </row>
    <row r="13086" spans="23:28">
      <c r="W13086">
        <v>74286</v>
      </c>
      <c r="X13086">
        <v>757811330</v>
      </c>
      <c r="Y13086" s="3">
        <v>45091</v>
      </c>
      <c r="Z13086" s="13">
        <v>0.36729113390734874</v>
      </c>
      <c r="AA13086" t="s">
        <v>34</v>
      </c>
      <c r="AB13086" t="s">
        <v>17</v>
      </c>
    </row>
    <row r="13087" spans="23:28">
      <c r="W13087">
        <v>74659</v>
      </c>
      <c r="X13087">
        <v>149232871</v>
      </c>
      <c r="Y13087" s="3">
        <v>45091</v>
      </c>
      <c r="Z13087" s="13">
        <v>0.34531640166120409</v>
      </c>
      <c r="AA13087" t="s">
        <v>25</v>
      </c>
      <c r="AB13087" t="s">
        <v>14</v>
      </c>
    </row>
    <row r="13088" spans="23:28">
      <c r="W13088">
        <v>75215</v>
      </c>
      <c r="X13088">
        <v>815120145</v>
      </c>
      <c r="Y13088" s="3">
        <v>45091</v>
      </c>
      <c r="Z13088" s="13">
        <v>0.41027863713423374</v>
      </c>
      <c r="AA13088" t="s">
        <v>29</v>
      </c>
      <c r="AB13088" t="s">
        <v>20</v>
      </c>
    </row>
    <row r="13089" spans="23:28">
      <c r="W13089">
        <v>75865</v>
      </c>
      <c r="X13089">
        <v>884795352</v>
      </c>
      <c r="Y13089" s="3">
        <v>45091</v>
      </c>
      <c r="Z13089" s="13">
        <v>0.34806207316206084</v>
      </c>
      <c r="AA13089" t="s">
        <v>33</v>
      </c>
      <c r="AB13089" t="s">
        <v>20</v>
      </c>
    </row>
    <row r="13090" spans="23:28">
      <c r="W13090">
        <v>76323</v>
      </c>
      <c r="X13090">
        <v>435817397</v>
      </c>
      <c r="Y13090" s="3">
        <v>45091</v>
      </c>
      <c r="Z13090" s="13">
        <v>0.39773992616707438</v>
      </c>
      <c r="AA13090" t="s">
        <v>27</v>
      </c>
      <c r="AB13090" t="s">
        <v>14</v>
      </c>
    </row>
    <row r="13091" spans="23:28">
      <c r="W13091">
        <v>76349</v>
      </c>
      <c r="X13091">
        <v>871746041</v>
      </c>
      <c r="Y13091" s="3">
        <v>45091</v>
      </c>
      <c r="Z13091" s="13">
        <v>0.40113854259416637</v>
      </c>
      <c r="AA13091" t="s">
        <v>29</v>
      </c>
      <c r="AB13091" t="s">
        <v>20</v>
      </c>
    </row>
    <row r="13092" spans="23:28">
      <c r="W13092">
        <v>76365</v>
      </c>
      <c r="X13092">
        <v>867606619</v>
      </c>
      <c r="Y13092" s="3">
        <v>45091</v>
      </c>
      <c r="Z13092" s="13">
        <v>0.40541882120390116</v>
      </c>
      <c r="AA13092" t="s">
        <v>30</v>
      </c>
      <c r="AB13092" t="s">
        <v>17</v>
      </c>
    </row>
    <row r="13093" spans="23:28">
      <c r="W13093">
        <v>76712</v>
      </c>
      <c r="X13093">
        <v>626300555</v>
      </c>
      <c r="Y13093" s="3">
        <v>45091</v>
      </c>
      <c r="Z13093" s="13">
        <v>0.40112229908206182</v>
      </c>
      <c r="AA13093" t="s">
        <v>31</v>
      </c>
      <c r="AB13093" t="s">
        <v>14</v>
      </c>
    </row>
    <row r="13094" spans="23:28">
      <c r="W13094">
        <v>77689</v>
      </c>
      <c r="X13094">
        <v>550997046</v>
      </c>
      <c r="Y13094" s="3">
        <v>45091</v>
      </c>
      <c r="Z13094" s="13">
        <v>0.3756616974906134</v>
      </c>
      <c r="AA13094" t="s">
        <v>33</v>
      </c>
      <c r="AB13094" t="s">
        <v>20</v>
      </c>
    </row>
    <row r="13095" spans="23:28">
      <c r="W13095">
        <v>78307</v>
      </c>
      <c r="X13095">
        <v>563144545</v>
      </c>
      <c r="Y13095" s="3">
        <v>45091</v>
      </c>
      <c r="Z13095" s="13">
        <v>0.39876526341569413</v>
      </c>
      <c r="AA13095" t="s">
        <v>25</v>
      </c>
      <c r="AB13095" t="s">
        <v>14</v>
      </c>
    </row>
    <row r="13096" spans="23:28">
      <c r="W13096">
        <v>78624</v>
      </c>
      <c r="X13096">
        <v>384873012</v>
      </c>
      <c r="Y13096" s="3">
        <v>45091</v>
      </c>
      <c r="Z13096" s="13">
        <v>0.36891962983634796</v>
      </c>
      <c r="AA13096" t="s">
        <v>25</v>
      </c>
      <c r="AB13096" t="s">
        <v>17</v>
      </c>
    </row>
    <row r="13097" spans="23:28">
      <c r="W13097">
        <v>78773</v>
      </c>
      <c r="X13097">
        <v>427252371</v>
      </c>
      <c r="Y13097" s="3">
        <v>45091</v>
      </c>
      <c r="Z13097" s="13">
        <v>0.41466769957614441</v>
      </c>
      <c r="AA13097" t="s">
        <v>39</v>
      </c>
      <c r="AB13097" t="s">
        <v>17</v>
      </c>
    </row>
    <row r="13098" spans="23:28">
      <c r="W13098">
        <v>79305</v>
      </c>
      <c r="X13098">
        <v>750085202</v>
      </c>
      <c r="Y13098" s="3">
        <v>45091</v>
      </c>
      <c r="Z13098" s="13">
        <v>0.35704708632765975</v>
      </c>
      <c r="AA13098" t="s">
        <v>25</v>
      </c>
      <c r="AB13098" t="s">
        <v>17</v>
      </c>
    </row>
    <row r="13099" spans="23:28">
      <c r="W13099">
        <v>79379</v>
      </c>
      <c r="X13099">
        <v>671549702</v>
      </c>
      <c r="Y13099" s="3">
        <v>45091</v>
      </c>
      <c r="Z13099" s="13">
        <v>0.36116455346486565</v>
      </c>
      <c r="AA13099" t="s">
        <v>26</v>
      </c>
      <c r="AB13099" t="s">
        <v>14</v>
      </c>
    </row>
    <row r="13100" spans="23:28">
      <c r="W13100">
        <v>79547</v>
      </c>
      <c r="X13100">
        <v>830593158</v>
      </c>
      <c r="Y13100" s="3">
        <v>45091</v>
      </c>
      <c r="Z13100" s="13">
        <v>0.39655196611635612</v>
      </c>
      <c r="AA13100" t="s">
        <v>24</v>
      </c>
      <c r="AB13100" t="s">
        <v>14</v>
      </c>
    </row>
    <row r="13101" spans="23:28">
      <c r="W13101">
        <v>79735</v>
      </c>
      <c r="X13101">
        <v>639009202</v>
      </c>
      <c r="Y13101" s="3">
        <v>45091</v>
      </c>
      <c r="Z13101" s="13">
        <v>0.391810769494148</v>
      </c>
      <c r="AA13101" t="s">
        <v>28</v>
      </c>
      <c r="AB13101" t="s">
        <v>20</v>
      </c>
    </row>
    <row r="13102" spans="23:28">
      <c r="W13102">
        <v>80070</v>
      </c>
      <c r="X13102">
        <v>415454411</v>
      </c>
      <c r="Y13102" s="3">
        <v>45091</v>
      </c>
      <c r="Z13102" s="13">
        <v>0.36180672528665991</v>
      </c>
      <c r="AA13102" t="s">
        <v>42</v>
      </c>
      <c r="AB13102" t="s">
        <v>17</v>
      </c>
    </row>
    <row r="13103" spans="23:28">
      <c r="W13103">
        <v>80564</v>
      </c>
      <c r="X13103">
        <v>307934536</v>
      </c>
      <c r="Y13103" s="3">
        <v>45091</v>
      </c>
      <c r="Z13103" s="13">
        <v>0.34516891779463194</v>
      </c>
      <c r="AA13103" t="s">
        <v>29</v>
      </c>
      <c r="AB13103" t="s">
        <v>14</v>
      </c>
    </row>
    <row r="13104" spans="23:28">
      <c r="W13104">
        <v>80667</v>
      </c>
      <c r="X13104">
        <v>379746428</v>
      </c>
      <c r="Y13104" s="3">
        <v>45091</v>
      </c>
      <c r="Z13104" s="13">
        <v>0.36633008615874102</v>
      </c>
      <c r="AA13104" t="s">
        <v>36</v>
      </c>
      <c r="AB13104" t="s">
        <v>17</v>
      </c>
    </row>
    <row r="13105" spans="23:28">
      <c r="W13105">
        <v>80948</v>
      </c>
      <c r="X13105">
        <v>609965254</v>
      </c>
      <c r="Y13105" s="3">
        <v>45091</v>
      </c>
      <c r="Z13105" s="13">
        <v>0.38811991881472196</v>
      </c>
      <c r="AA13105" t="s">
        <v>27</v>
      </c>
      <c r="AB13105" t="s">
        <v>20</v>
      </c>
    </row>
    <row r="13106" spans="23:28">
      <c r="W13106">
        <v>81020</v>
      </c>
      <c r="X13106">
        <v>855663293</v>
      </c>
      <c r="Y13106" s="3">
        <v>45091</v>
      </c>
      <c r="Z13106" s="13">
        <v>0.34035904614304624</v>
      </c>
      <c r="AA13106" t="s">
        <v>31</v>
      </c>
      <c r="AB13106" t="s">
        <v>14</v>
      </c>
    </row>
    <row r="13107" spans="23:28">
      <c r="W13107">
        <v>81466</v>
      </c>
      <c r="X13107">
        <v>876181982</v>
      </c>
      <c r="Y13107" s="3">
        <v>45091</v>
      </c>
      <c r="Z13107" s="13">
        <v>0.33575059397326901</v>
      </c>
      <c r="AA13107" t="s">
        <v>31</v>
      </c>
      <c r="AB13107" t="s">
        <v>20</v>
      </c>
    </row>
    <row r="13108" spans="23:28">
      <c r="W13108">
        <v>81566</v>
      </c>
      <c r="X13108">
        <v>701057777</v>
      </c>
      <c r="Y13108" s="3">
        <v>45091</v>
      </c>
      <c r="Z13108" s="13">
        <v>0.36697625438252396</v>
      </c>
      <c r="AA13108" t="s">
        <v>31</v>
      </c>
      <c r="AB13108" t="s">
        <v>17</v>
      </c>
    </row>
    <row r="13109" spans="23:28">
      <c r="W13109">
        <v>81634</v>
      </c>
      <c r="X13109">
        <v>291600617</v>
      </c>
      <c r="Y13109" s="3">
        <v>45091</v>
      </c>
      <c r="Z13109" s="13">
        <v>0.34263827571547112</v>
      </c>
      <c r="AA13109" t="s">
        <v>35</v>
      </c>
      <c r="AB13109" t="s">
        <v>17</v>
      </c>
    </row>
    <row r="13110" spans="23:28">
      <c r="W13110">
        <v>81720</v>
      </c>
      <c r="X13110">
        <v>418595545</v>
      </c>
      <c r="Y13110" s="3">
        <v>45091</v>
      </c>
      <c r="Z13110" s="13">
        <v>0.38687243826163453</v>
      </c>
      <c r="AA13110" t="s">
        <v>36</v>
      </c>
      <c r="AB13110" t="s">
        <v>17</v>
      </c>
    </row>
    <row r="13111" spans="23:28">
      <c r="W13111">
        <v>81895</v>
      </c>
      <c r="X13111">
        <v>115047746</v>
      </c>
      <c r="Y13111" s="3">
        <v>45091</v>
      </c>
      <c r="Z13111" s="13">
        <v>0.36529858854254516</v>
      </c>
      <c r="AA13111" t="s">
        <v>39</v>
      </c>
      <c r="AB13111" t="s">
        <v>17</v>
      </c>
    </row>
    <row r="13112" spans="23:28">
      <c r="W13112">
        <v>81959</v>
      </c>
      <c r="X13112">
        <v>152842296</v>
      </c>
      <c r="Y13112" s="3">
        <v>45091</v>
      </c>
      <c r="Z13112" s="13">
        <v>0.38612348393733109</v>
      </c>
      <c r="AA13112" t="s">
        <v>32</v>
      </c>
      <c r="AB13112" t="s">
        <v>17</v>
      </c>
    </row>
    <row r="13113" spans="23:28">
      <c r="W13113">
        <v>82447</v>
      </c>
      <c r="X13113">
        <v>769712694</v>
      </c>
      <c r="Y13113" s="3">
        <v>45091</v>
      </c>
      <c r="Z13113" s="13">
        <v>0.36059324641095636</v>
      </c>
      <c r="AA13113" t="s">
        <v>24</v>
      </c>
      <c r="AB13113" t="s">
        <v>14</v>
      </c>
    </row>
    <row r="13114" spans="23:28">
      <c r="W13114">
        <v>82517</v>
      </c>
      <c r="X13114">
        <v>184429498</v>
      </c>
      <c r="Y13114" s="3">
        <v>45091</v>
      </c>
      <c r="Z13114" s="13">
        <v>0.35611862677182937</v>
      </c>
      <c r="AA13114" t="s">
        <v>32</v>
      </c>
      <c r="AB13114" t="s">
        <v>17</v>
      </c>
    </row>
    <row r="13115" spans="23:28">
      <c r="W13115">
        <v>82555</v>
      </c>
      <c r="X13115">
        <v>568342627</v>
      </c>
      <c r="Y13115" s="3">
        <v>45091</v>
      </c>
      <c r="Z13115" s="13">
        <v>0.3419663188849516</v>
      </c>
      <c r="AA13115" t="s">
        <v>25</v>
      </c>
      <c r="AB13115" t="s">
        <v>20</v>
      </c>
    </row>
    <row r="13116" spans="23:28">
      <c r="W13116">
        <v>82613</v>
      </c>
      <c r="X13116">
        <v>534280021</v>
      </c>
      <c r="Y13116" s="3">
        <v>45091</v>
      </c>
      <c r="Z13116" s="13">
        <v>0.39360372941190985</v>
      </c>
      <c r="AA13116" t="s">
        <v>43</v>
      </c>
      <c r="AB13116" t="s">
        <v>20</v>
      </c>
    </row>
    <row r="13117" spans="23:28">
      <c r="W13117">
        <v>82996</v>
      </c>
      <c r="X13117">
        <v>893726886</v>
      </c>
      <c r="Y13117" s="3">
        <v>45091</v>
      </c>
      <c r="Z13117" s="13">
        <v>0.33414674520211768</v>
      </c>
      <c r="AA13117" t="s">
        <v>31</v>
      </c>
      <c r="AB13117" t="s">
        <v>20</v>
      </c>
    </row>
    <row r="13118" spans="23:28">
      <c r="W13118">
        <v>83037</v>
      </c>
      <c r="X13118">
        <v>221927190</v>
      </c>
      <c r="Y13118" s="3">
        <v>45091</v>
      </c>
      <c r="Z13118" s="13">
        <v>0.34499186889273414</v>
      </c>
      <c r="AA13118" t="s">
        <v>26</v>
      </c>
      <c r="AB13118" t="s">
        <v>17</v>
      </c>
    </row>
    <row r="13119" spans="23:28">
      <c r="W13119">
        <v>83073</v>
      </c>
      <c r="X13119">
        <v>407167488</v>
      </c>
      <c r="Y13119" s="3">
        <v>45091</v>
      </c>
      <c r="Z13119" s="13">
        <v>0.33569164023612252</v>
      </c>
      <c r="AA13119" t="s">
        <v>30</v>
      </c>
      <c r="AB13119" t="s">
        <v>17</v>
      </c>
    </row>
    <row r="13120" spans="23:28">
      <c r="W13120">
        <v>83536</v>
      </c>
      <c r="X13120">
        <v>472591062</v>
      </c>
      <c r="Y13120" s="3">
        <v>45091</v>
      </c>
      <c r="Z13120" s="13">
        <v>0.38728294387587164</v>
      </c>
      <c r="AA13120" t="s">
        <v>25</v>
      </c>
      <c r="AB13120" t="s">
        <v>17</v>
      </c>
    </row>
    <row r="13121" spans="23:28">
      <c r="W13121">
        <v>84180</v>
      </c>
      <c r="X13121">
        <v>746538527</v>
      </c>
      <c r="Y13121" s="3">
        <v>45091</v>
      </c>
      <c r="Z13121" s="13">
        <v>0.3728374540738717</v>
      </c>
      <c r="AA13121" t="s">
        <v>43</v>
      </c>
      <c r="AB13121" t="s">
        <v>20</v>
      </c>
    </row>
    <row r="13122" spans="23:28">
      <c r="W13122">
        <v>84275</v>
      </c>
      <c r="X13122">
        <v>651380742</v>
      </c>
      <c r="Y13122" s="3">
        <v>45091</v>
      </c>
      <c r="Z13122" s="13">
        <v>0.3697737892140846</v>
      </c>
      <c r="AA13122" t="s">
        <v>43</v>
      </c>
      <c r="AB13122" t="s">
        <v>17</v>
      </c>
    </row>
    <row r="13123" spans="23:28">
      <c r="W13123">
        <v>84861</v>
      </c>
      <c r="X13123">
        <v>317750675</v>
      </c>
      <c r="Y13123" s="3">
        <v>45091</v>
      </c>
      <c r="Z13123" s="13">
        <v>0.34081467970329077</v>
      </c>
      <c r="AA13123" t="s">
        <v>40</v>
      </c>
      <c r="AB13123" t="s">
        <v>14</v>
      </c>
    </row>
    <row r="13124" spans="23:28">
      <c r="W13124">
        <v>85103</v>
      </c>
      <c r="X13124">
        <v>598147904</v>
      </c>
      <c r="Y13124" s="3">
        <v>45091</v>
      </c>
      <c r="Z13124" s="13">
        <v>0.39024832140918847</v>
      </c>
      <c r="AA13124" t="s">
        <v>33</v>
      </c>
      <c r="AB13124" t="s">
        <v>20</v>
      </c>
    </row>
    <row r="13125" spans="23:28">
      <c r="W13125">
        <v>85164</v>
      </c>
      <c r="X13125">
        <v>736438416</v>
      </c>
      <c r="Y13125" s="3">
        <v>45091</v>
      </c>
      <c r="Z13125" s="13">
        <v>0.40951070515811006</v>
      </c>
      <c r="AA13125" t="s">
        <v>29</v>
      </c>
      <c r="AB13125" t="s">
        <v>20</v>
      </c>
    </row>
    <row r="13126" spans="23:28">
      <c r="W13126">
        <v>85470</v>
      </c>
      <c r="X13126">
        <v>677162992</v>
      </c>
      <c r="Y13126" s="3">
        <v>45091</v>
      </c>
      <c r="Z13126" s="13">
        <v>0.35367841477247752</v>
      </c>
      <c r="AA13126" t="s">
        <v>30</v>
      </c>
      <c r="AB13126" t="s">
        <v>14</v>
      </c>
    </row>
    <row r="13127" spans="23:28">
      <c r="W13127">
        <v>86289</v>
      </c>
      <c r="X13127">
        <v>405277312</v>
      </c>
      <c r="Y13127" s="3">
        <v>45091</v>
      </c>
      <c r="Z13127" s="13">
        <v>0.38982473561963532</v>
      </c>
      <c r="AA13127" t="s">
        <v>43</v>
      </c>
      <c r="AB13127" t="s">
        <v>17</v>
      </c>
    </row>
    <row r="13128" spans="23:28">
      <c r="W13128">
        <v>86385</v>
      </c>
      <c r="X13128">
        <v>117637514</v>
      </c>
      <c r="Y13128" s="3">
        <v>45091</v>
      </c>
      <c r="Z13128" s="13">
        <v>0.38253318197677127</v>
      </c>
      <c r="AA13128" t="s">
        <v>25</v>
      </c>
      <c r="AB13128" t="s">
        <v>17</v>
      </c>
    </row>
    <row r="13129" spans="23:28">
      <c r="W13129">
        <v>86459</v>
      </c>
      <c r="X13129">
        <v>384394653</v>
      </c>
      <c r="Y13129" s="3">
        <v>45091</v>
      </c>
      <c r="Z13129" s="13">
        <v>0.33948363165208661</v>
      </c>
      <c r="AA13129" t="s">
        <v>27</v>
      </c>
      <c r="AB13129" t="s">
        <v>20</v>
      </c>
    </row>
    <row r="13130" spans="23:28">
      <c r="W13130">
        <v>87008</v>
      </c>
      <c r="X13130">
        <v>778785007</v>
      </c>
      <c r="Y13130" s="3">
        <v>45091</v>
      </c>
      <c r="Z13130" s="13">
        <v>0.33753809062185125</v>
      </c>
      <c r="AA13130" t="s">
        <v>26</v>
      </c>
      <c r="AB13130" t="s">
        <v>14</v>
      </c>
    </row>
    <row r="13131" spans="23:28">
      <c r="W13131">
        <v>87124</v>
      </c>
      <c r="X13131">
        <v>526375747</v>
      </c>
      <c r="Y13131" s="3">
        <v>45091</v>
      </c>
      <c r="Z13131" s="13">
        <v>0.39438078797928394</v>
      </c>
      <c r="AA13131" t="s">
        <v>42</v>
      </c>
      <c r="AB13131" t="s">
        <v>14</v>
      </c>
    </row>
    <row r="13132" spans="23:28">
      <c r="W13132">
        <v>87335</v>
      </c>
      <c r="X13132">
        <v>218063823</v>
      </c>
      <c r="Y13132" s="3">
        <v>45091</v>
      </c>
      <c r="Z13132" s="13">
        <v>0.39876651535311625</v>
      </c>
      <c r="AA13132" t="s">
        <v>42</v>
      </c>
      <c r="AB13132" t="s">
        <v>17</v>
      </c>
    </row>
    <row r="13133" spans="23:28">
      <c r="W13133">
        <v>87899</v>
      </c>
      <c r="X13133">
        <v>200723218</v>
      </c>
      <c r="Y13133" s="3">
        <v>45091</v>
      </c>
      <c r="Z13133" s="13">
        <v>0.36666299873799485</v>
      </c>
      <c r="AA13133" t="s">
        <v>39</v>
      </c>
      <c r="AB13133" t="s">
        <v>14</v>
      </c>
    </row>
    <row r="13134" spans="23:28">
      <c r="W13134">
        <v>88182</v>
      </c>
      <c r="X13134">
        <v>194866164</v>
      </c>
      <c r="Y13134" s="3">
        <v>45091</v>
      </c>
      <c r="Z13134" s="13">
        <v>0.36524093995760326</v>
      </c>
      <c r="AA13134" t="s">
        <v>24</v>
      </c>
      <c r="AB13134" t="s">
        <v>17</v>
      </c>
    </row>
    <row r="13135" spans="23:28">
      <c r="W13135">
        <v>88196</v>
      </c>
      <c r="X13135">
        <v>274554255</v>
      </c>
      <c r="Y13135" s="3">
        <v>45091</v>
      </c>
      <c r="Z13135" s="13">
        <v>0.34809041562461618</v>
      </c>
      <c r="AA13135" t="s">
        <v>30</v>
      </c>
      <c r="AB13135" t="s">
        <v>17</v>
      </c>
    </row>
    <row r="13136" spans="23:28">
      <c r="W13136">
        <v>88287</v>
      </c>
      <c r="X13136">
        <v>173699092</v>
      </c>
      <c r="Y13136" s="3">
        <v>45091</v>
      </c>
      <c r="Z13136" s="13">
        <v>0.33723481411074824</v>
      </c>
      <c r="AA13136" t="s">
        <v>25</v>
      </c>
      <c r="AB13136" t="s">
        <v>20</v>
      </c>
    </row>
    <row r="13137" spans="23:28">
      <c r="W13137">
        <v>88353</v>
      </c>
      <c r="X13137">
        <v>333551703</v>
      </c>
      <c r="Y13137" s="3">
        <v>45091</v>
      </c>
      <c r="Z13137" s="13">
        <v>0.41050313615491402</v>
      </c>
      <c r="AA13137" t="s">
        <v>32</v>
      </c>
      <c r="AB13137" t="s">
        <v>14</v>
      </c>
    </row>
    <row r="13138" spans="23:28">
      <c r="W13138">
        <v>88658</v>
      </c>
      <c r="X13138">
        <v>811704664</v>
      </c>
      <c r="Y13138" s="3">
        <v>45091</v>
      </c>
      <c r="Z13138" s="13">
        <v>0.39763648096003901</v>
      </c>
      <c r="AA13138" t="s">
        <v>29</v>
      </c>
      <c r="AB13138" t="s">
        <v>14</v>
      </c>
    </row>
    <row r="13139" spans="23:28">
      <c r="W13139">
        <v>89459</v>
      </c>
      <c r="X13139">
        <v>534169684</v>
      </c>
      <c r="Y13139" s="3">
        <v>45091</v>
      </c>
      <c r="Z13139" s="13">
        <v>0.39794572598585498</v>
      </c>
      <c r="AA13139" t="s">
        <v>25</v>
      </c>
      <c r="AB13139" t="s">
        <v>17</v>
      </c>
    </row>
    <row r="13140" spans="23:28">
      <c r="W13140">
        <v>89796</v>
      </c>
      <c r="X13140">
        <v>126457984</v>
      </c>
      <c r="Y13140" s="3">
        <v>45091</v>
      </c>
      <c r="Z13140" s="13">
        <v>0.39992791535612299</v>
      </c>
      <c r="AA13140" t="s">
        <v>29</v>
      </c>
      <c r="AB13140" t="s">
        <v>20</v>
      </c>
    </row>
    <row r="13141" spans="23:28">
      <c r="W13141">
        <v>10219</v>
      </c>
      <c r="X13141">
        <v>415167990</v>
      </c>
      <c r="Y13141" s="3">
        <v>45090</v>
      </c>
      <c r="Z13141" s="13">
        <v>0.38498003068872005</v>
      </c>
      <c r="AA13141" t="s">
        <v>34</v>
      </c>
      <c r="AB13141" t="s">
        <v>14</v>
      </c>
    </row>
    <row r="13142" spans="23:28">
      <c r="W13142">
        <v>10270</v>
      </c>
      <c r="X13142">
        <v>239577460</v>
      </c>
      <c r="Y13142" s="3">
        <v>45090</v>
      </c>
      <c r="Z13142" s="13">
        <v>0.41055685520785001</v>
      </c>
      <c r="AA13142" t="s">
        <v>25</v>
      </c>
      <c r="AB13142" t="s">
        <v>20</v>
      </c>
    </row>
    <row r="13143" spans="23:28">
      <c r="W13143">
        <v>10355</v>
      </c>
      <c r="X13143">
        <v>202474165</v>
      </c>
      <c r="Y13143" s="3">
        <v>45090</v>
      </c>
      <c r="Z13143" s="13">
        <v>0.3981395799592764</v>
      </c>
      <c r="AA13143" t="s">
        <v>26</v>
      </c>
      <c r="AB13143" t="s">
        <v>20</v>
      </c>
    </row>
    <row r="13144" spans="23:28">
      <c r="W13144">
        <v>11330</v>
      </c>
      <c r="X13144">
        <v>290500762</v>
      </c>
      <c r="Y13144" s="3">
        <v>45090</v>
      </c>
      <c r="Z13144" s="13">
        <v>0.3632665156319807</v>
      </c>
      <c r="AA13144" t="s">
        <v>35</v>
      </c>
      <c r="AB13144" t="s">
        <v>14</v>
      </c>
    </row>
    <row r="13145" spans="23:28">
      <c r="W13145">
        <v>11457</v>
      </c>
      <c r="X13145">
        <v>379137141</v>
      </c>
      <c r="Y13145" s="3">
        <v>45090</v>
      </c>
      <c r="Z13145" s="13">
        <v>0.36740977107831641</v>
      </c>
      <c r="AA13145" t="s">
        <v>43</v>
      </c>
      <c r="AB13145" t="s">
        <v>20</v>
      </c>
    </row>
    <row r="13146" spans="23:28">
      <c r="W13146">
        <v>11460</v>
      </c>
      <c r="X13146">
        <v>447988553</v>
      </c>
      <c r="Y13146" s="3">
        <v>45090</v>
      </c>
      <c r="Z13146" s="13">
        <v>0.4001236438793036</v>
      </c>
      <c r="AA13146" t="s">
        <v>27</v>
      </c>
      <c r="AB13146" t="s">
        <v>14</v>
      </c>
    </row>
    <row r="13147" spans="23:28">
      <c r="W13147">
        <v>11506</v>
      </c>
      <c r="X13147">
        <v>705649669</v>
      </c>
      <c r="Y13147" s="3">
        <v>45090</v>
      </c>
      <c r="Z13147" s="13">
        <v>0.3442501581461524</v>
      </c>
      <c r="AA13147" t="s">
        <v>40</v>
      </c>
      <c r="AB13147" t="s">
        <v>20</v>
      </c>
    </row>
    <row r="13148" spans="23:28">
      <c r="W13148">
        <v>11764</v>
      </c>
      <c r="X13148">
        <v>779724609</v>
      </c>
      <c r="Y13148" s="3">
        <v>45090</v>
      </c>
      <c r="Z13148" s="13">
        <v>0.41433750311509587</v>
      </c>
      <c r="AA13148" t="s">
        <v>34</v>
      </c>
      <c r="AB13148" t="s">
        <v>17</v>
      </c>
    </row>
    <row r="13149" spans="23:28">
      <c r="W13149">
        <v>11882</v>
      </c>
      <c r="X13149">
        <v>781285030</v>
      </c>
      <c r="Y13149" s="3">
        <v>45090</v>
      </c>
      <c r="Z13149" s="13">
        <v>0.34170931952864514</v>
      </c>
      <c r="AA13149" t="s">
        <v>31</v>
      </c>
      <c r="AB13149" t="s">
        <v>20</v>
      </c>
    </row>
    <row r="13150" spans="23:28">
      <c r="W13150">
        <v>12119</v>
      </c>
      <c r="X13150">
        <v>613087430</v>
      </c>
      <c r="Y13150" s="3">
        <v>45090</v>
      </c>
      <c r="Z13150" s="13">
        <v>0.36222498777008388</v>
      </c>
      <c r="AA13150" t="s">
        <v>31</v>
      </c>
      <c r="AB13150" t="s">
        <v>20</v>
      </c>
    </row>
    <row r="13151" spans="23:28">
      <c r="W13151">
        <v>12607</v>
      </c>
      <c r="X13151">
        <v>321951873</v>
      </c>
      <c r="Y13151" s="3">
        <v>45090</v>
      </c>
      <c r="Z13151" s="13">
        <v>0.38738350243197778</v>
      </c>
      <c r="AA13151" t="s">
        <v>31</v>
      </c>
      <c r="AB13151" t="s">
        <v>14</v>
      </c>
    </row>
    <row r="13152" spans="23:28">
      <c r="W13152">
        <v>13164</v>
      </c>
      <c r="X13152">
        <v>476050068</v>
      </c>
      <c r="Y13152" s="3">
        <v>45090</v>
      </c>
      <c r="Z13152" s="13">
        <v>0.33700469840918501</v>
      </c>
      <c r="AA13152" t="s">
        <v>33</v>
      </c>
      <c r="AB13152" t="s">
        <v>20</v>
      </c>
    </row>
    <row r="13153" spans="23:28">
      <c r="W13153">
        <v>13649</v>
      </c>
      <c r="X13153">
        <v>457421702</v>
      </c>
      <c r="Y13153" s="3">
        <v>45090</v>
      </c>
      <c r="Z13153" s="13">
        <v>0.41259346852865542</v>
      </c>
      <c r="AA13153" t="s">
        <v>32</v>
      </c>
      <c r="AB13153" t="s">
        <v>20</v>
      </c>
    </row>
    <row r="13154" spans="23:28">
      <c r="W13154">
        <v>14061</v>
      </c>
      <c r="X13154">
        <v>828566380</v>
      </c>
      <c r="Y13154" s="3">
        <v>45090</v>
      </c>
      <c r="Z13154" s="13">
        <v>0.37889111785332918</v>
      </c>
      <c r="AA13154" t="s">
        <v>36</v>
      </c>
      <c r="AB13154" t="s">
        <v>20</v>
      </c>
    </row>
    <row r="13155" spans="23:28">
      <c r="W13155">
        <v>14268</v>
      </c>
      <c r="X13155">
        <v>716459713</v>
      </c>
      <c r="Y13155" s="3">
        <v>45090</v>
      </c>
      <c r="Z13155" s="13">
        <v>0.33459636460344355</v>
      </c>
      <c r="AA13155" t="s">
        <v>39</v>
      </c>
      <c r="AB13155" t="s">
        <v>20</v>
      </c>
    </row>
    <row r="13156" spans="23:28">
      <c r="W13156">
        <v>14447</v>
      </c>
      <c r="X13156">
        <v>323889873</v>
      </c>
      <c r="Y13156" s="3">
        <v>45090</v>
      </c>
      <c r="Z13156" s="13">
        <v>0.3651201270927954</v>
      </c>
      <c r="AA13156" t="s">
        <v>26</v>
      </c>
      <c r="AB13156" t="s">
        <v>14</v>
      </c>
    </row>
    <row r="13157" spans="23:28">
      <c r="W13157">
        <v>14571</v>
      </c>
      <c r="X13157">
        <v>256884391</v>
      </c>
      <c r="Y13157" s="3">
        <v>45090</v>
      </c>
      <c r="Z13157" s="13">
        <v>0.38551413431377468</v>
      </c>
      <c r="AA13157" t="s">
        <v>41</v>
      </c>
      <c r="AB13157" t="s">
        <v>14</v>
      </c>
    </row>
    <row r="13158" spans="23:28">
      <c r="W13158">
        <v>15329</v>
      </c>
      <c r="X13158">
        <v>494286884</v>
      </c>
      <c r="Y13158" s="3">
        <v>45090</v>
      </c>
      <c r="Z13158" s="13">
        <v>0.37078985442122447</v>
      </c>
      <c r="AA13158" t="s">
        <v>26</v>
      </c>
      <c r="AB13158" t="s">
        <v>20</v>
      </c>
    </row>
    <row r="13159" spans="23:28">
      <c r="W13159">
        <v>15493</v>
      </c>
      <c r="X13159">
        <v>633250417</v>
      </c>
      <c r="Y13159" s="3">
        <v>45090</v>
      </c>
      <c r="Z13159" s="13">
        <v>0.41027641447881952</v>
      </c>
      <c r="AA13159" t="s">
        <v>34</v>
      </c>
      <c r="AB13159" t="s">
        <v>14</v>
      </c>
    </row>
    <row r="13160" spans="23:28">
      <c r="W13160">
        <v>15654</v>
      </c>
      <c r="X13160">
        <v>351084613</v>
      </c>
      <c r="Y13160" s="3">
        <v>45090</v>
      </c>
      <c r="Z13160" s="13">
        <v>0.36592999566920265</v>
      </c>
      <c r="AA13160" t="s">
        <v>30</v>
      </c>
      <c r="AB13160" t="s">
        <v>20</v>
      </c>
    </row>
    <row r="13161" spans="23:28">
      <c r="W13161">
        <v>15811</v>
      </c>
      <c r="X13161">
        <v>237291824</v>
      </c>
      <c r="Y13161" s="3">
        <v>45090</v>
      </c>
      <c r="Z13161" s="13">
        <v>0.37549661427916242</v>
      </c>
      <c r="AA13161" t="s">
        <v>36</v>
      </c>
      <c r="AB13161" t="s">
        <v>17</v>
      </c>
    </row>
    <row r="13162" spans="23:28">
      <c r="W13162">
        <v>15826</v>
      </c>
      <c r="X13162">
        <v>245673957</v>
      </c>
      <c r="Y13162" s="3">
        <v>45090</v>
      </c>
      <c r="Z13162" s="13">
        <v>0.40941573066806602</v>
      </c>
      <c r="AA13162" t="s">
        <v>34</v>
      </c>
      <c r="AB13162" t="s">
        <v>14</v>
      </c>
    </row>
    <row r="13163" spans="23:28">
      <c r="W13163">
        <v>16258</v>
      </c>
      <c r="X13163">
        <v>251982195</v>
      </c>
      <c r="Y13163" s="3">
        <v>45090</v>
      </c>
      <c r="Z13163" s="13">
        <v>0.38517933739816956</v>
      </c>
      <c r="AA13163" t="s">
        <v>26</v>
      </c>
      <c r="AB13163" t="s">
        <v>17</v>
      </c>
    </row>
    <row r="13164" spans="23:28">
      <c r="W13164">
        <v>16520</v>
      </c>
      <c r="X13164">
        <v>703202331</v>
      </c>
      <c r="Y13164" s="3">
        <v>45090</v>
      </c>
      <c r="Z13164" s="13">
        <v>0.40867705920639408</v>
      </c>
      <c r="AA13164" t="s">
        <v>24</v>
      </c>
      <c r="AB13164" t="s">
        <v>20</v>
      </c>
    </row>
    <row r="13165" spans="23:28">
      <c r="W13165">
        <v>17215</v>
      </c>
      <c r="X13165">
        <v>782601430</v>
      </c>
      <c r="Y13165" s="3">
        <v>45090</v>
      </c>
      <c r="Z13165" s="13">
        <v>0.40956870509284637</v>
      </c>
      <c r="AA13165" t="s">
        <v>32</v>
      </c>
      <c r="AB13165" t="s">
        <v>20</v>
      </c>
    </row>
    <row r="13166" spans="23:28">
      <c r="W13166">
        <v>17523</v>
      </c>
      <c r="X13166">
        <v>314304503</v>
      </c>
      <c r="Y13166" s="3">
        <v>45090</v>
      </c>
      <c r="Z13166" s="13">
        <v>0.33524970066230675</v>
      </c>
      <c r="AA13166" t="s">
        <v>34</v>
      </c>
      <c r="AB13166" t="s">
        <v>17</v>
      </c>
    </row>
    <row r="13167" spans="23:28">
      <c r="W13167">
        <v>17584</v>
      </c>
      <c r="X13167">
        <v>311120497</v>
      </c>
      <c r="Y13167" s="3">
        <v>45090</v>
      </c>
      <c r="Z13167" s="13">
        <v>0.38029867452296512</v>
      </c>
      <c r="AA13167" t="s">
        <v>32</v>
      </c>
      <c r="AB13167" t="s">
        <v>14</v>
      </c>
    </row>
    <row r="13168" spans="23:28">
      <c r="W13168">
        <v>17656</v>
      </c>
      <c r="X13168">
        <v>282206681</v>
      </c>
      <c r="Y13168" s="3">
        <v>45090</v>
      </c>
      <c r="Z13168" s="13">
        <v>0.39915021297010961</v>
      </c>
      <c r="AA13168" t="s">
        <v>40</v>
      </c>
      <c r="AB13168" t="s">
        <v>14</v>
      </c>
    </row>
    <row r="13169" spans="23:28">
      <c r="W13169">
        <v>17854</v>
      </c>
      <c r="X13169">
        <v>491020717</v>
      </c>
      <c r="Y13169" s="3">
        <v>45090</v>
      </c>
      <c r="Z13169" s="13">
        <v>0.41450570661458591</v>
      </c>
      <c r="AA13169" t="s">
        <v>32</v>
      </c>
      <c r="AB13169" t="s">
        <v>17</v>
      </c>
    </row>
    <row r="13170" spans="23:28">
      <c r="W13170">
        <v>18075</v>
      </c>
      <c r="X13170">
        <v>341826223</v>
      </c>
      <c r="Y13170" s="3">
        <v>45090</v>
      </c>
      <c r="Z13170" s="13">
        <v>0.33741526434881264</v>
      </c>
      <c r="AA13170" t="s">
        <v>39</v>
      </c>
      <c r="AB13170" t="s">
        <v>14</v>
      </c>
    </row>
    <row r="13171" spans="23:28">
      <c r="W13171">
        <v>18327</v>
      </c>
      <c r="X13171">
        <v>511913270</v>
      </c>
      <c r="Y13171" s="3">
        <v>45090</v>
      </c>
      <c r="Z13171" s="13">
        <v>0.34284399372536439</v>
      </c>
      <c r="AA13171" t="s">
        <v>43</v>
      </c>
      <c r="AB13171" t="s">
        <v>14</v>
      </c>
    </row>
    <row r="13172" spans="23:28">
      <c r="W13172">
        <v>18673</v>
      </c>
      <c r="X13172">
        <v>740216129</v>
      </c>
      <c r="Y13172" s="3">
        <v>45090</v>
      </c>
      <c r="Z13172" s="13">
        <v>0.35999975693635589</v>
      </c>
      <c r="AA13172" t="s">
        <v>33</v>
      </c>
      <c r="AB13172" t="s">
        <v>14</v>
      </c>
    </row>
    <row r="13173" spans="23:28">
      <c r="W13173">
        <v>18872</v>
      </c>
      <c r="X13173">
        <v>886564157</v>
      </c>
      <c r="Y13173" s="3">
        <v>45090</v>
      </c>
      <c r="Z13173" s="13">
        <v>0.37389189676394302</v>
      </c>
      <c r="AA13173" t="s">
        <v>25</v>
      </c>
      <c r="AB13173" t="s">
        <v>17</v>
      </c>
    </row>
    <row r="13174" spans="23:28">
      <c r="W13174">
        <v>18938</v>
      </c>
      <c r="X13174">
        <v>462551508</v>
      </c>
      <c r="Y13174" s="3">
        <v>45090</v>
      </c>
      <c r="Z13174" s="13">
        <v>0.39421789737726698</v>
      </c>
      <c r="AA13174" t="s">
        <v>28</v>
      </c>
      <c r="AB13174" t="s">
        <v>20</v>
      </c>
    </row>
    <row r="13175" spans="23:28">
      <c r="W13175">
        <v>19297</v>
      </c>
      <c r="X13175">
        <v>314909258</v>
      </c>
      <c r="Y13175" s="3">
        <v>45090</v>
      </c>
      <c r="Z13175" s="13">
        <v>0.35050692858187071</v>
      </c>
      <c r="AA13175" t="s">
        <v>33</v>
      </c>
      <c r="AB13175" t="s">
        <v>20</v>
      </c>
    </row>
    <row r="13176" spans="23:28">
      <c r="W13176">
        <v>19701</v>
      </c>
      <c r="X13176">
        <v>377247856</v>
      </c>
      <c r="Y13176" s="3">
        <v>45090</v>
      </c>
      <c r="Z13176" s="13">
        <v>0.33939470133216598</v>
      </c>
      <c r="AA13176" t="s">
        <v>35</v>
      </c>
      <c r="AB13176" t="s">
        <v>20</v>
      </c>
    </row>
    <row r="13177" spans="23:28">
      <c r="W13177">
        <v>19852</v>
      </c>
      <c r="X13177">
        <v>113130499</v>
      </c>
      <c r="Y13177" s="3">
        <v>45090</v>
      </c>
      <c r="Z13177" s="13">
        <v>0.39877069523189013</v>
      </c>
      <c r="AA13177" t="s">
        <v>25</v>
      </c>
      <c r="AB13177" t="s">
        <v>17</v>
      </c>
    </row>
    <row r="13178" spans="23:28">
      <c r="W13178">
        <v>19999</v>
      </c>
      <c r="X13178">
        <v>471592418</v>
      </c>
      <c r="Y13178" s="3">
        <v>45090</v>
      </c>
      <c r="Z13178" s="13">
        <v>0.35737079878447414</v>
      </c>
      <c r="AA13178" t="s">
        <v>32</v>
      </c>
      <c r="AB13178" t="s">
        <v>17</v>
      </c>
    </row>
    <row r="13179" spans="23:28">
      <c r="W13179">
        <v>20142</v>
      </c>
      <c r="X13179">
        <v>212540618</v>
      </c>
      <c r="Y13179" s="3">
        <v>45090</v>
      </c>
      <c r="Z13179" s="13">
        <v>0.39359132096049659</v>
      </c>
      <c r="AA13179" t="s">
        <v>26</v>
      </c>
      <c r="AB13179" t="s">
        <v>20</v>
      </c>
    </row>
    <row r="13180" spans="23:28">
      <c r="W13180">
        <v>20531</v>
      </c>
      <c r="X13180">
        <v>583515340</v>
      </c>
      <c r="Y13180" s="3">
        <v>45090</v>
      </c>
      <c r="Z13180" s="13">
        <v>0.39567871480789896</v>
      </c>
      <c r="AA13180" t="s">
        <v>35</v>
      </c>
      <c r="AB13180" t="s">
        <v>14</v>
      </c>
    </row>
    <row r="13181" spans="23:28">
      <c r="W13181">
        <v>21304</v>
      </c>
      <c r="X13181">
        <v>737197288</v>
      </c>
      <c r="Y13181" s="3">
        <v>45090</v>
      </c>
      <c r="Z13181" s="13">
        <v>0.35070272850119572</v>
      </c>
      <c r="AA13181" t="s">
        <v>42</v>
      </c>
      <c r="AB13181" t="s">
        <v>17</v>
      </c>
    </row>
    <row r="13182" spans="23:28">
      <c r="W13182">
        <v>21672</v>
      </c>
      <c r="X13182">
        <v>695068948</v>
      </c>
      <c r="Y13182" s="3">
        <v>45090</v>
      </c>
      <c r="Z13182" s="13">
        <v>0.34793501752230521</v>
      </c>
      <c r="AA13182" t="s">
        <v>30</v>
      </c>
      <c r="AB13182" t="s">
        <v>20</v>
      </c>
    </row>
    <row r="13183" spans="23:28">
      <c r="W13183">
        <v>21902</v>
      </c>
      <c r="X13183">
        <v>896475091</v>
      </c>
      <c r="Y13183" s="3">
        <v>45090</v>
      </c>
      <c r="Z13183" s="13">
        <v>0.36057165905640498</v>
      </c>
      <c r="AA13183" t="s">
        <v>43</v>
      </c>
      <c r="AB13183" t="s">
        <v>20</v>
      </c>
    </row>
    <row r="13184" spans="23:28">
      <c r="W13184">
        <v>22064</v>
      </c>
      <c r="X13184">
        <v>547322673</v>
      </c>
      <c r="Y13184" s="3">
        <v>45090</v>
      </c>
      <c r="Z13184" s="13">
        <v>0.35572167748709466</v>
      </c>
      <c r="AA13184" t="s">
        <v>34</v>
      </c>
      <c r="AB13184" t="s">
        <v>20</v>
      </c>
    </row>
    <row r="13185" spans="23:28">
      <c r="W13185">
        <v>22384</v>
      </c>
      <c r="X13185">
        <v>453703946</v>
      </c>
      <c r="Y13185" s="3">
        <v>45090</v>
      </c>
      <c r="Z13185" s="13">
        <v>0.33875212489809786</v>
      </c>
      <c r="AA13185" t="s">
        <v>30</v>
      </c>
      <c r="AB13185" t="s">
        <v>17</v>
      </c>
    </row>
    <row r="13186" spans="23:28">
      <c r="W13186">
        <v>22784</v>
      </c>
      <c r="X13186">
        <v>453744610</v>
      </c>
      <c r="Y13186" s="3">
        <v>45090</v>
      </c>
      <c r="Z13186" s="13">
        <v>0.40104335512768374</v>
      </c>
      <c r="AA13186" t="s">
        <v>31</v>
      </c>
      <c r="AB13186" t="s">
        <v>17</v>
      </c>
    </row>
    <row r="13187" spans="23:28">
      <c r="W13187">
        <v>22898</v>
      </c>
      <c r="X13187">
        <v>714143476</v>
      </c>
      <c r="Y13187" s="3">
        <v>45090</v>
      </c>
      <c r="Z13187" s="13">
        <v>0.39947887886287858</v>
      </c>
      <c r="AA13187" t="s">
        <v>39</v>
      </c>
      <c r="AB13187" t="s">
        <v>14</v>
      </c>
    </row>
    <row r="13188" spans="23:28">
      <c r="W13188">
        <v>22931</v>
      </c>
      <c r="X13188">
        <v>589746053</v>
      </c>
      <c r="Y13188" s="3">
        <v>45090</v>
      </c>
      <c r="Z13188" s="13">
        <v>0.36532296588708557</v>
      </c>
      <c r="AA13188" t="s">
        <v>35</v>
      </c>
      <c r="AB13188" t="s">
        <v>17</v>
      </c>
    </row>
    <row r="13189" spans="23:28">
      <c r="W13189">
        <v>22973</v>
      </c>
      <c r="X13189">
        <v>792986563</v>
      </c>
      <c r="Y13189" s="3">
        <v>45090</v>
      </c>
      <c r="Z13189" s="13">
        <v>0.35039099660665063</v>
      </c>
      <c r="AA13189" t="s">
        <v>34</v>
      </c>
      <c r="AB13189" t="s">
        <v>17</v>
      </c>
    </row>
    <row r="13190" spans="23:28">
      <c r="W13190">
        <v>23115</v>
      </c>
      <c r="X13190">
        <v>228066257</v>
      </c>
      <c r="Y13190" s="3">
        <v>45090</v>
      </c>
      <c r="Z13190" s="13">
        <v>0.39555609831572969</v>
      </c>
      <c r="AA13190" t="s">
        <v>27</v>
      </c>
      <c r="AB13190" t="s">
        <v>20</v>
      </c>
    </row>
    <row r="13191" spans="23:28">
      <c r="W13191">
        <v>23832</v>
      </c>
      <c r="X13191">
        <v>629159912</v>
      </c>
      <c r="Y13191" s="3">
        <v>45090</v>
      </c>
      <c r="Z13191" s="13">
        <v>0.39925343255014917</v>
      </c>
      <c r="AA13191" t="s">
        <v>24</v>
      </c>
      <c r="AB13191" t="s">
        <v>17</v>
      </c>
    </row>
    <row r="13192" spans="23:28">
      <c r="W13192">
        <v>23892</v>
      </c>
      <c r="X13192">
        <v>506328646</v>
      </c>
      <c r="Y13192" s="3">
        <v>45090</v>
      </c>
      <c r="Z13192" s="13">
        <v>0.39521611297478382</v>
      </c>
      <c r="AA13192" t="s">
        <v>29</v>
      </c>
      <c r="AB13192" t="s">
        <v>17</v>
      </c>
    </row>
    <row r="13193" spans="23:28">
      <c r="W13193">
        <v>23896</v>
      </c>
      <c r="X13193">
        <v>571188862</v>
      </c>
      <c r="Y13193" s="3">
        <v>45090</v>
      </c>
      <c r="Z13193" s="13">
        <v>0.37311113206085689</v>
      </c>
      <c r="AA13193" t="s">
        <v>27</v>
      </c>
      <c r="AB13193" t="s">
        <v>17</v>
      </c>
    </row>
    <row r="13194" spans="23:28">
      <c r="W13194">
        <v>24489</v>
      </c>
      <c r="X13194">
        <v>161929481</v>
      </c>
      <c r="Y13194" s="3">
        <v>45090</v>
      </c>
      <c r="Z13194" s="13">
        <v>0.37913930232562298</v>
      </c>
      <c r="AA13194" t="s">
        <v>33</v>
      </c>
      <c r="AB13194" t="s">
        <v>17</v>
      </c>
    </row>
    <row r="13195" spans="23:28">
      <c r="W13195">
        <v>24581</v>
      </c>
      <c r="X13195">
        <v>507493189</v>
      </c>
      <c r="Y13195" s="3">
        <v>45090</v>
      </c>
      <c r="Z13195" s="13">
        <v>0.35887470177119996</v>
      </c>
      <c r="AA13195" t="s">
        <v>26</v>
      </c>
      <c r="AB13195" t="s">
        <v>17</v>
      </c>
    </row>
    <row r="13196" spans="23:28">
      <c r="W13196">
        <v>24922</v>
      </c>
      <c r="X13196">
        <v>817563163</v>
      </c>
      <c r="Y13196" s="3">
        <v>45090</v>
      </c>
      <c r="Z13196" s="13">
        <v>0.35457556749313712</v>
      </c>
      <c r="AA13196" t="s">
        <v>31</v>
      </c>
      <c r="AB13196" t="s">
        <v>17</v>
      </c>
    </row>
    <row r="13197" spans="23:28">
      <c r="W13197">
        <v>25046</v>
      </c>
      <c r="X13197">
        <v>277692148</v>
      </c>
      <c r="Y13197" s="3">
        <v>45090</v>
      </c>
      <c r="Z13197" s="13">
        <v>0.3759026189054977</v>
      </c>
      <c r="AA13197" t="s">
        <v>32</v>
      </c>
      <c r="AB13197" t="s">
        <v>14</v>
      </c>
    </row>
    <row r="13198" spans="23:28">
      <c r="W13198">
        <v>25095</v>
      </c>
      <c r="X13198">
        <v>695081771</v>
      </c>
      <c r="Y13198" s="3">
        <v>45090</v>
      </c>
      <c r="Z13198" s="13">
        <v>0.37870561821761639</v>
      </c>
      <c r="AA13198" t="s">
        <v>24</v>
      </c>
      <c r="AB13198" t="s">
        <v>14</v>
      </c>
    </row>
    <row r="13199" spans="23:28">
      <c r="W13199">
        <v>25258</v>
      </c>
      <c r="X13199">
        <v>399545389</v>
      </c>
      <c r="Y13199" s="3">
        <v>45090</v>
      </c>
      <c r="Z13199" s="13">
        <v>0.3808179719500242</v>
      </c>
      <c r="AA13199" t="s">
        <v>27</v>
      </c>
      <c r="AB13199" t="s">
        <v>17</v>
      </c>
    </row>
    <row r="13200" spans="23:28">
      <c r="W13200">
        <v>25807</v>
      </c>
      <c r="X13200">
        <v>590226475</v>
      </c>
      <c r="Y13200" s="3">
        <v>45090</v>
      </c>
      <c r="Z13200" s="13">
        <v>0.34716262467151232</v>
      </c>
      <c r="AA13200" t="s">
        <v>31</v>
      </c>
      <c r="AB13200" t="s">
        <v>17</v>
      </c>
    </row>
    <row r="13201" spans="23:28">
      <c r="W13201">
        <v>26032</v>
      </c>
      <c r="X13201">
        <v>514861189</v>
      </c>
      <c r="Y13201" s="3">
        <v>45090</v>
      </c>
      <c r="Z13201" s="13">
        <v>0.34908863869396206</v>
      </c>
      <c r="AA13201" t="s">
        <v>43</v>
      </c>
      <c r="AB13201" t="s">
        <v>20</v>
      </c>
    </row>
    <row r="13202" spans="23:28">
      <c r="W13202">
        <v>26149</v>
      </c>
      <c r="X13202">
        <v>768465217</v>
      </c>
      <c r="Y13202" s="3">
        <v>45090</v>
      </c>
      <c r="Z13202" s="13">
        <v>0.36533041388265702</v>
      </c>
      <c r="AA13202" t="s">
        <v>32</v>
      </c>
      <c r="AB13202" t="s">
        <v>20</v>
      </c>
    </row>
    <row r="13203" spans="23:28">
      <c r="W13203">
        <v>26551</v>
      </c>
      <c r="X13203">
        <v>202704174</v>
      </c>
      <c r="Y13203" s="3">
        <v>45090</v>
      </c>
      <c r="Z13203" s="13">
        <v>0.40360974106098452</v>
      </c>
      <c r="AA13203" t="s">
        <v>28</v>
      </c>
      <c r="AB13203" t="s">
        <v>20</v>
      </c>
    </row>
    <row r="13204" spans="23:28">
      <c r="W13204">
        <v>26972</v>
      </c>
      <c r="X13204">
        <v>119384813</v>
      </c>
      <c r="Y13204" s="3">
        <v>45090</v>
      </c>
      <c r="Z13204" s="13">
        <v>0.38348139886819377</v>
      </c>
      <c r="AA13204" t="s">
        <v>27</v>
      </c>
      <c r="AB13204" t="s">
        <v>17</v>
      </c>
    </row>
    <row r="13205" spans="23:28">
      <c r="W13205">
        <v>27325</v>
      </c>
      <c r="X13205">
        <v>875615682</v>
      </c>
      <c r="Y13205" s="3">
        <v>45090</v>
      </c>
      <c r="Z13205" s="13">
        <v>0.35518740428101792</v>
      </c>
      <c r="AA13205" t="s">
        <v>25</v>
      </c>
      <c r="AB13205" t="s">
        <v>14</v>
      </c>
    </row>
    <row r="13206" spans="23:28">
      <c r="W13206">
        <v>27559</v>
      </c>
      <c r="X13206">
        <v>595039140</v>
      </c>
      <c r="Y13206" s="3">
        <v>45090</v>
      </c>
      <c r="Z13206" s="13">
        <v>0.34052146550623352</v>
      </c>
      <c r="AA13206" t="s">
        <v>42</v>
      </c>
      <c r="AB13206" t="s">
        <v>17</v>
      </c>
    </row>
    <row r="13207" spans="23:28">
      <c r="W13207">
        <v>27719</v>
      </c>
      <c r="X13207">
        <v>120648452</v>
      </c>
      <c r="Y13207" s="3">
        <v>45090</v>
      </c>
      <c r="Z13207" s="13">
        <v>0.3515427136502754</v>
      </c>
      <c r="AA13207" t="s">
        <v>34</v>
      </c>
      <c r="AB13207" t="s">
        <v>17</v>
      </c>
    </row>
    <row r="13208" spans="23:28">
      <c r="W13208">
        <v>27729</v>
      </c>
      <c r="X13208">
        <v>258653554</v>
      </c>
      <c r="Y13208" s="3">
        <v>45090</v>
      </c>
      <c r="Z13208" s="13">
        <v>0.41311673186411024</v>
      </c>
      <c r="AA13208" t="s">
        <v>29</v>
      </c>
      <c r="AB13208" t="s">
        <v>14</v>
      </c>
    </row>
    <row r="13209" spans="23:28">
      <c r="W13209">
        <v>27989</v>
      </c>
      <c r="X13209">
        <v>607377146</v>
      </c>
      <c r="Y13209" s="3">
        <v>45090</v>
      </c>
      <c r="Z13209" s="13">
        <v>0.36552356170402689</v>
      </c>
      <c r="AA13209" t="s">
        <v>40</v>
      </c>
      <c r="AB13209" t="s">
        <v>17</v>
      </c>
    </row>
    <row r="13210" spans="23:28">
      <c r="W13210">
        <v>28082</v>
      </c>
      <c r="X13210">
        <v>846372228</v>
      </c>
      <c r="Y13210" s="3">
        <v>45090</v>
      </c>
      <c r="Z13210" s="13">
        <v>0.36395920802223647</v>
      </c>
      <c r="AA13210" t="s">
        <v>26</v>
      </c>
      <c r="AB13210" t="s">
        <v>17</v>
      </c>
    </row>
    <row r="13211" spans="23:28">
      <c r="W13211">
        <v>28117</v>
      </c>
      <c r="X13211">
        <v>568030483</v>
      </c>
      <c r="Y13211" s="3">
        <v>45090</v>
      </c>
      <c r="Z13211" s="13">
        <v>0.3787083669829821</v>
      </c>
      <c r="AA13211" t="s">
        <v>40</v>
      </c>
      <c r="AB13211" t="s">
        <v>20</v>
      </c>
    </row>
    <row r="13212" spans="23:28">
      <c r="W13212">
        <v>28555</v>
      </c>
      <c r="X13212">
        <v>503764976</v>
      </c>
      <c r="Y13212" s="3">
        <v>45090</v>
      </c>
      <c r="Z13212" s="13">
        <v>0.34684350975185341</v>
      </c>
      <c r="AA13212" t="s">
        <v>30</v>
      </c>
      <c r="AB13212" t="s">
        <v>20</v>
      </c>
    </row>
    <row r="13213" spans="23:28">
      <c r="W13213">
        <v>29066</v>
      </c>
      <c r="X13213">
        <v>369407598</v>
      </c>
      <c r="Y13213" s="3">
        <v>45090</v>
      </c>
      <c r="Z13213" s="13">
        <v>0.34953959721394684</v>
      </c>
      <c r="AA13213" t="s">
        <v>33</v>
      </c>
      <c r="AB13213" t="s">
        <v>17</v>
      </c>
    </row>
    <row r="13214" spans="23:28">
      <c r="W13214">
        <v>29435</v>
      </c>
      <c r="X13214">
        <v>709305008</v>
      </c>
      <c r="Y13214" s="3">
        <v>45090</v>
      </c>
      <c r="Z13214" s="13">
        <v>0.40170217169923061</v>
      </c>
      <c r="AA13214" t="s">
        <v>29</v>
      </c>
      <c r="AB13214" t="s">
        <v>14</v>
      </c>
    </row>
    <row r="13215" spans="23:28">
      <c r="W13215">
        <v>29983</v>
      </c>
      <c r="X13215">
        <v>103286430</v>
      </c>
      <c r="Y13215" s="3">
        <v>45090</v>
      </c>
      <c r="Z13215" s="13">
        <v>0.36096402520498838</v>
      </c>
      <c r="AA13215" t="s">
        <v>40</v>
      </c>
      <c r="AB13215" t="s">
        <v>20</v>
      </c>
    </row>
    <row r="13216" spans="23:28">
      <c r="W13216">
        <v>30197</v>
      </c>
      <c r="X13216">
        <v>599493664</v>
      </c>
      <c r="Y13216" s="3">
        <v>45090</v>
      </c>
      <c r="Z13216" s="13">
        <v>0.34867235172595423</v>
      </c>
      <c r="AA13216" t="s">
        <v>24</v>
      </c>
      <c r="AB13216" t="s">
        <v>17</v>
      </c>
    </row>
    <row r="13217" spans="23:28">
      <c r="W13217">
        <v>30368</v>
      </c>
      <c r="X13217">
        <v>432046082</v>
      </c>
      <c r="Y13217" s="3">
        <v>45090</v>
      </c>
      <c r="Z13217" s="13">
        <v>0.37828543701627099</v>
      </c>
      <c r="AA13217" t="s">
        <v>30</v>
      </c>
      <c r="AB13217" t="s">
        <v>14</v>
      </c>
    </row>
    <row r="13218" spans="23:28">
      <c r="W13218">
        <v>30593</v>
      </c>
      <c r="X13218">
        <v>721776195</v>
      </c>
      <c r="Y13218" s="3">
        <v>45090</v>
      </c>
      <c r="Z13218" s="13">
        <v>0.3858987733167677</v>
      </c>
      <c r="AA13218" t="s">
        <v>32</v>
      </c>
      <c r="AB13218" t="s">
        <v>17</v>
      </c>
    </row>
    <row r="13219" spans="23:28">
      <c r="W13219">
        <v>30699</v>
      </c>
      <c r="X13219">
        <v>617006982</v>
      </c>
      <c r="Y13219" s="3">
        <v>45090</v>
      </c>
      <c r="Z13219" s="13">
        <v>0.367237438630869</v>
      </c>
      <c r="AA13219" t="s">
        <v>25</v>
      </c>
      <c r="AB13219" t="s">
        <v>14</v>
      </c>
    </row>
    <row r="13220" spans="23:28">
      <c r="W13220">
        <v>31600</v>
      </c>
      <c r="X13220">
        <v>840748923</v>
      </c>
      <c r="Y13220" s="3">
        <v>45090</v>
      </c>
      <c r="Z13220" s="13">
        <v>0.39200336840564459</v>
      </c>
      <c r="AA13220" t="s">
        <v>41</v>
      </c>
      <c r="AB13220" t="s">
        <v>17</v>
      </c>
    </row>
    <row r="13221" spans="23:28">
      <c r="W13221">
        <v>32022</v>
      </c>
      <c r="X13221">
        <v>177621621</v>
      </c>
      <c r="Y13221" s="3">
        <v>45090</v>
      </c>
      <c r="Z13221" s="13">
        <v>0.36227032759710398</v>
      </c>
      <c r="AA13221" t="s">
        <v>32</v>
      </c>
      <c r="AB13221" t="s">
        <v>14</v>
      </c>
    </row>
    <row r="13222" spans="23:28">
      <c r="W13222">
        <v>32196</v>
      </c>
      <c r="X13222">
        <v>579982431</v>
      </c>
      <c r="Y13222" s="3">
        <v>45090</v>
      </c>
      <c r="Z13222" s="13">
        <v>0.3987524209781092</v>
      </c>
      <c r="AA13222" t="s">
        <v>43</v>
      </c>
      <c r="AB13222" t="s">
        <v>20</v>
      </c>
    </row>
    <row r="13223" spans="23:28">
      <c r="W13223">
        <v>32272</v>
      </c>
      <c r="X13223">
        <v>444015101</v>
      </c>
      <c r="Y13223" s="3">
        <v>45090</v>
      </c>
      <c r="Z13223" s="13">
        <v>0.391295457839828</v>
      </c>
      <c r="AA13223" t="s">
        <v>27</v>
      </c>
      <c r="AB13223" t="s">
        <v>17</v>
      </c>
    </row>
    <row r="13224" spans="23:28">
      <c r="W13224">
        <v>32325</v>
      </c>
      <c r="X13224">
        <v>137943467</v>
      </c>
      <c r="Y13224" s="3">
        <v>45090</v>
      </c>
      <c r="Z13224" s="13">
        <v>0.39800712489701795</v>
      </c>
      <c r="AA13224" t="s">
        <v>26</v>
      </c>
      <c r="AB13224" t="s">
        <v>17</v>
      </c>
    </row>
    <row r="13225" spans="23:28">
      <c r="W13225">
        <v>32349</v>
      </c>
      <c r="X13225">
        <v>455099587</v>
      </c>
      <c r="Y13225" s="3">
        <v>45090</v>
      </c>
      <c r="Z13225" s="13">
        <v>0.3729557910746768</v>
      </c>
      <c r="AA13225" t="s">
        <v>35</v>
      </c>
      <c r="AB13225" t="s">
        <v>20</v>
      </c>
    </row>
    <row r="13226" spans="23:28">
      <c r="W13226">
        <v>32350</v>
      </c>
      <c r="X13226">
        <v>201076027</v>
      </c>
      <c r="Y13226" s="3">
        <v>45090</v>
      </c>
      <c r="Z13226" s="13">
        <v>0.38893457368045486</v>
      </c>
      <c r="AA13226" t="s">
        <v>31</v>
      </c>
      <c r="AB13226" t="s">
        <v>17</v>
      </c>
    </row>
    <row r="13227" spans="23:28">
      <c r="W13227">
        <v>32878</v>
      </c>
      <c r="X13227">
        <v>485004933</v>
      </c>
      <c r="Y13227" s="3">
        <v>45090</v>
      </c>
      <c r="Z13227" s="13">
        <v>0.37859638234830673</v>
      </c>
      <c r="AA13227" t="s">
        <v>33</v>
      </c>
      <c r="AB13227" t="s">
        <v>20</v>
      </c>
    </row>
    <row r="13228" spans="23:28">
      <c r="W13228">
        <v>32984</v>
      </c>
      <c r="X13228">
        <v>108441206</v>
      </c>
      <c r="Y13228" s="3">
        <v>45090</v>
      </c>
      <c r="Z13228" s="13">
        <v>0.40816957107568519</v>
      </c>
      <c r="AA13228" t="s">
        <v>43</v>
      </c>
      <c r="AB13228" t="s">
        <v>20</v>
      </c>
    </row>
    <row r="13229" spans="23:28">
      <c r="W13229">
        <v>33200</v>
      </c>
      <c r="X13229">
        <v>269863837</v>
      </c>
      <c r="Y13229" s="3">
        <v>45090</v>
      </c>
      <c r="Z13229" s="13">
        <v>0.4114480528276826</v>
      </c>
      <c r="AA13229" t="s">
        <v>28</v>
      </c>
      <c r="AB13229" t="s">
        <v>20</v>
      </c>
    </row>
    <row r="13230" spans="23:28">
      <c r="W13230">
        <v>33541</v>
      </c>
      <c r="X13230">
        <v>515198492</v>
      </c>
      <c r="Y13230" s="3">
        <v>45090</v>
      </c>
      <c r="Z13230" s="13">
        <v>0.3992133260059838</v>
      </c>
      <c r="AA13230" t="s">
        <v>40</v>
      </c>
      <c r="AB13230" t="s">
        <v>14</v>
      </c>
    </row>
    <row r="13231" spans="23:28">
      <c r="W13231">
        <v>34229</v>
      </c>
      <c r="X13231">
        <v>867294494</v>
      </c>
      <c r="Y13231" s="3">
        <v>45090</v>
      </c>
      <c r="Z13231" s="13">
        <v>0.34157330944342168</v>
      </c>
      <c r="AA13231" t="s">
        <v>36</v>
      </c>
      <c r="AB13231" t="s">
        <v>17</v>
      </c>
    </row>
    <row r="13232" spans="23:28">
      <c r="W13232">
        <v>34436</v>
      </c>
      <c r="X13232">
        <v>671613173</v>
      </c>
      <c r="Y13232" s="3">
        <v>45090</v>
      </c>
      <c r="Z13232" s="13">
        <v>0.38447947060330157</v>
      </c>
      <c r="AA13232" t="s">
        <v>35</v>
      </c>
      <c r="AB13232" t="s">
        <v>17</v>
      </c>
    </row>
    <row r="13233" spans="23:28">
      <c r="W13233">
        <v>35185</v>
      </c>
      <c r="X13233">
        <v>539877933</v>
      </c>
      <c r="Y13233" s="3">
        <v>45090</v>
      </c>
      <c r="Z13233" s="13">
        <v>0.36157807056888369</v>
      </c>
      <c r="AA13233" t="s">
        <v>27</v>
      </c>
      <c r="AB13233" t="s">
        <v>17</v>
      </c>
    </row>
    <row r="13234" spans="23:28">
      <c r="W13234">
        <v>35666</v>
      </c>
      <c r="X13234">
        <v>732890069</v>
      </c>
      <c r="Y13234" s="3">
        <v>45090</v>
      </c>
      <c r="Z13234" s="13">
        <v>0.35141189249725263</v>
      </c>
      <c r="AA13234" t="s">
        <v>25</v>
      </c>
      <c r="AB13234" t="s">
        <v>14</v>
      </c>
    </row>
    <row r="13235" spans="23:28">
      <c r="W13235">
        <v>36151</v>
      </c>
      <c r="X13235">
        <v>380644084</v>
      </c>
      <c r="Y13235" s="3">
        <v>45090</v>
      </c>
      <c r="Z13235" s="13">
        <v>0.40881830027148575</v>
      </c>
      <c r="AA13235" t="s">
        <v>32</v>
      </c>
      <c r="AB13235" t="s">
        <v>14</v>
      </c>
    </row>
    <row r="13236" spans="23:28">
      <c r="W13236">
        <v>36156</v>
      </c>
      <c r="X13236">
        <v>602031577</v>
      </c>
      <c r="Y13236" s="3">
        <v>45090</v>
      </c>
      <c r="Z13236" s="13">
        <v>0.39536559049348596</v>
      </c>
      <c r="AA13236" t="s">
        <v>28</v>
      </c>
      <c r="AB13236" t="s">
        <v>17</v>
      </c>
    </row>
    <row r="13237" spans="23:28">
      <c r="W13237">
        <v>36413</v>
      </c>
      <c r="X13237">
        <v>692468566</v>
      </c>
      <c r="Y13237" s="3">
        <v>45090</v>
      </c>
      <c r="Z13237" s="13">
        <v>0.35550191448090401</v>
      </c>
      <c r="AA13237" t="s">
        <v>40</v>
      </c>
      <c r="AB13237" t="s">
        <v>14</v>
      </c>
    </row>
    <row r="13238" spans="23:28">
      <c r="W13238">
        <v>36423</v>
      </c>
      <c r="X13238">
        <v>279823896</v>
      </c>
      <c r="Y13238" s="3">
        <v>45090</v>
      </c>
      <c r="Z13238" s="13">
        <v>0.39789224583237565</v>
      </c>
      <c r="AA13238" t="s">
        <v>26</v>
      </c>
      <c r="AB13238" t="s">
        <v>17</v>
      </c>
    </row>
    <row r="13239" spans="23:28">
      <c r="W13239">
        <v>36497</v>
      </c>
      <c r="X13239">
        <v>748210517</v>
      </c>
      <c r="Y13239" s="3">
        <v>45090</v>
      </c>
      <c r="Z13239" s="13">
        <v>0.39580913135603113</v>
      </c>
      <c r="AA13239" t="s">
        <v>24</v>
      </c>
      <c r="AB13239" t="s">
        <v>14</v>
      </c>
    </row>
    <row r="13240" spans="23:28">
      <c r="W13240">
        <v>36965</v>
      </c>
      <c r="X13240">
        <v>163153695</v>
      </c>
      <c r="Y13240" s="3">
        <v>45090</v>
      </c>
      <c r="Z13240" s="13">
        <v>0.41355476358033905</v>
      </c>
      <c r="AA13240" t="s">
        <v>30</v>
      </c>
      <c r="AB13240" t="s">
        <v>14</v>
      </c>
    </row>
    <row r="13241" spans="23:28">
      <c r="W13241">
        <v>37316</v>
      </c>
      <c r="X13241">
        <v>146763513</v>
      </c>
      <c r="Y13241" s="3">
        <v>45090</v>
      </c>
      <c r="Z13241" s="13">
        <v>0.33548485412084139</v>
      </c>
      <c r="AA13241" t="s">
        <v>27</v>
      </c>
      <c r="AB13241" t="s">
        <v>14</v>
      </c>
    </row>
    <row r="13242" spans="23:28">
      <c r="W13242">
        <v>38018</v>
      </c>
      <c r="X13242">
        <v>434186403</v>
      </c>
      <c r="Y13242" s="3">
        <v>45090</v>
      </c>
      <c r="Z13242" s="13">
        <v>0.35386513506109535</v>
      </c>
      <c r="AA13242" t="s">
        <v>41</v>
      </c>
      <c r="AB13242" t="s">
        <v>14</v>
      </c>
    </row>
    <row r="13243" spans="23:28">
      <c r="W13243">
        <v>38955</v>
      </c>
      <c r="X13243">
        <v>205681996</v>
      </c>
      <c r="Y13243" s="3">
        <v>45090</v>
      </c>
      <c r="Z13243" s="13">
        <v>0.41091708103081492</v>
      </c>
      <c r="AA13243" t="s">
        <v>32</v>
      </c>
      <c r="AB13243" t="s">
        <v>17</v>
      </c>
    </row>
    <row r="13244" spans="23:28">
      <c r="W13244">
        <v>39319</v>
      </c>
      <c r="X13244">
        <v>544296213</v>
      </c>
      <c r="Y13244" s="3">
        <v>45090</v>
      </c>
      <c r="Z13244" s="13">
        <v>0.38542468833378746</v>
      </c>
      <c r="AA13244" t="s">
        <v>27</v>
      </c>
      <c r="AB13244" t="s">
        <v>17</v>
      </c>
    </row>
    <row r="13245" spans="23:28">
      <c r="W13245">
        <v>39470</v>
      </c>
      <c r="X13245">
        <v>175368230</v>
      </c>
      <c r="Y13245" s="3">
        <v>45090</v>
      </c>
      <c r="Z13245" s="13">
        <v>0.34763115046388032</v>
      </c>
      <c r="AA13245" t="s">
        <v>31</v>
      </c>
      <c r="AB13245" t="s">
        <v>20</v>
      </c>
    </row>
    <row r="13246" spans="23:28">
      <c r="W13246">
        <v>39700</v>
      </c>
      <c r="X13246">
        <v>849545120</v>
      </c>
      <c r="Y13246" s="3">
        <v>45090</v>
      </c>
      <c r="Z13246" s="13">
        <v>0.37344554184232287</v>
      </c>
      <c r="AA13246" t="s">
        <v>29</v>
      </c>
      <c r="AB13246" t="s">
        <v>14</v>
      </c>
    </row>
    <row r="13247" spans="23:28">
      <c r="W13247">
        <v>39763</v>
      </c>
      <c r="X13247">
        <v>570372739</v>
      </c>
      <c r="Y13247" s="3">
        <v>45090</v>
      </c>
      <c r="Z13247" s="13">
        <v>0.34949238655684395</v>
      </c>
      <c r="AA13247" t="s">
        <v>25</v>
      </c>
      <c r="AB13247" t="s">
        <v>14</v>
      </c>
    </row>
    <row r="13248" spans="23:28">
      <c r="W13248">
        <v>39767</v>
      </c>
      <c r="X13248">
        <v>678172130</v>
      </c>
      <c r="Y13248" s="3">
        <v>45090</v>
      </c>
      <c r="Z13248" s="13">
        <v>0.35130075937430238</v>
      </c>
      <c r="AA13248" t="s">
        <v>29</v>
      </c>
      <c r="AB13248" t="s">
        <v>17</v>
      </c>
    </row>
    <row r="13249" spans="23:28">
      <c r="W13249">
        <v>39813</v>
      </c>
      <c r="X13249">
        <v>606513886</v>
      </c>
      <c r="Y13249" s="3">
        <v>45090</v>
      </c>
      <c r="Z13249" s="13">
        <v>0.36449873488615453</v>
      </c>
      <c r="AA13249" t="s">
        <v>36</v>
      </c>
      <c r="AB13249" t="s">
        <v>17</v>
      </c>
    </row>
    <row r="13250" spans="23:28">
      <c r="W13250">
        <v>39831</v>
      </c>
      <c r="X13250">
        <v>108428807</v>
      </c>
      <c r="Y13250" s="3">
        <v>45090</v>
      </c>
      <c r="Z13250" s="13">
        <v>0.33985152937411128</v>
      </c>
      <c r="AA13250" t="s">
        <v>42</v>
      </c>
      <c r="AB13250" t="s">
        <v>14</v>
      </c>
    </row>
    <row r="13251" spans="23:28">
      <c r="W13251">
        <v>39937</v>
      </c>
      <c r="X13251">
        <v>386555148</v>
      </c>
      <c r="Y13251" s="3">
        <v>45090</v>
      </c>
      <c r="Z13251" s="13">
        <v>0.35208700800235571</v>
      </c>
      <c r="AA13251" t="s">
        <v>36</v>
      </c>
      <c r="AB13251" t="s">
        <v>17</v>
      </c>
    </row>
    <row r="13252" spans="23:28">
      <c r="W13252">
        <v>40238</v>
      </c>
      <c r="X13252">
        <v>357770866</v>
      </c>
      <c r="Y13252" s="3">
        <v>45090</v>
      </c>
      <c r="Z13252" s="13">
        <v>0.3722628318428915</v>
      </c>
      <c r="AA13252" t="s">
        <v>33</v>
      </c>
      <c r="AB13252" t="s">
        <v>20</v>
      </c>
    </row>
    <row r="13253" spans="23:28">
      <c r="W13253">
        <v>40297</v>
      </c>
      <c r="X13253">
        <v>722299366</v>
      </c>
      <c r="Y13253" s="3">
        <v>45090</v>
      </c>
      <c r="Z13253" s="13">
        <v>0.3956631364605081</v>
      </c>
      <c r="AA13253" t="s">
        <v>28</v>
      </c>
      <c r="AB13253" t="s">
        <v>20</v>
      </c>
    </row>
    <row r="13254" spans="23:28">
      <c r="W13254">
        <v>40534</v>
      </c>
      <c r="X13254">
        <v>646286217</v>
      </c>
      <c r="Y13254" s="3">
        <v>45090</v>
      </c>
      <c r="Z13254" s="13">
        <v>0.36784409327208212</v>
      </c>
      <c r="AA13254" t="s">
        <v>43</v>
      </c>
      <c r="AB13254" t="s">
        <v>14</v>
      </c>
    </row>
    <row r="13255" spans="23:28">
      <c r="W13255">
        <v>41155</v>
      </c>
      <c r="X13255">
        <v>158001666</v>
      </c>
      <c r="Y13255" s="3">
        <v>45090</v>
      </c>
      <c r="Z13255" s="13">
        <v>0.34867586138580553</v>
      </c>
      <c r="AA13255" t="s">
        <v>42</v>
      </c>
      <c r="AB13255" t="s">
        <v>20</v>
      </c>
    </row>
    <row r="13256" spans="23:28">
      <c r="W13256">
        <v>41982</v>
      </c>
      <c r="X13256">
        <v>899894000</v>
      </c>
      <c r="Y13256" s="3">
        <v>45090</v>
      </c>
      <c r="Z13256" s="13">
        <v>0.35626543636645602</v>
      </c>
      <c r="AA13256" t="s">
        <v>41</v>
      </c>
      <c r="AB13256" t="s">
        <v>14</v>
      </c>
    </row>
    <row r="13257" spans="23:28">
      <c r="W13257">
        <v>42131</v>
      </c>
      <c r="X13257">
        <v>452364605</v>
      </c>
      <c r="Y13257" s="3">
        <v>45090</v>
      </c>
      <c r="Z13257" s="13">
        <v>0.40409050808802488</v>
      </c>
      <c r="AA13257" t="s">
        <v>26</v>
      </c>
      <c r="AB13257" t="s">
        <v>17</v>
      </c>
    </row>
    <row r="13258" spans="23:28">
      <c r="W13258">
        <v>42517</v>
      </c>
      <c r="X13258">
        <v>231825954</v>
      </c>
      <c r="Y13258" s="3">
        <v>45090</v>
      </c>
      <c r="Z13258" s="13">
        <v>0.37067769660909011</v>
      </c>
      <c r="AA13258" t="s">
        <v>30</v>
      </c>
      <c r="AB13258" t="s">
        <v>17</v>
      </c>
    </row>
    <row r="13259" spans="23:28">
      <c r="W13259">
        <v>42525</v>
      </c>
      <c r="X13259">
        <v>338876945</v>
      </c>
      <c r="Y13259" s="3">
        <v>45090</v>
      </c>
      <c r="Z13259" s="13">
        <v>0.37841675142632936</v>
      </c>
      <c r="AA13259" t="s">
        <v>30</v>
      </c>
      <c r="AB13259" t="s">
        <v>17</v>
      </c>
    </row>
    <row r="13260" spans="23:28">
      <c r="W13260">
        <v>42667</v>
      </c>
      <c r="X13260">
        <v>721342410</v>
      </c>
      <c r="Y13260" s="3">
        <v>45090</v>
      </c>
      <c r="Z13260" s="13">
        <v>0.3602016441491751</v>
      </c>
      <c r="AA13260" t="s">
        <v>33</v>
      </c>
      <c r="AB13260" t="s">
        <v>20</v>
      </c>
    </row>
    <row r="13261" spans="23:28">
      <c r="W13261">
        <v>42732</v>
      </c>
      <c r="X13261">
        <v>491556299</v>
      </c>
      <c r="Y13261" s="3">
        <v>45090</v>
      </c>
      <c r="Z13261" s="13">
        <v>0.41129946639827442</v>
      </c>
      <c r="AA13261" t="s">
        <v>34</v>
      </c>
      <c r="AB13261" t="s">
        <v>20</v>
      </c>
    </row>
    <row r="13262" spans="23:28">
      <c r="W13262">
        <v>43005</v>
      </c>
      <c r="X13262">
        <v>748300464</v>
      </c>
      <c r="Y13262" s="3">
        <v>45090</v>
      </c>
      <c r="Z13262" s="13">
        <v>0.38141769900443889</v>
      </c>
      <c r="AA13262" t="s">
        <v>35</v>
      </c>
      <c r="AB13262" t="s">
        <v>14</v>
      </c>
    </row>
    <row r="13263" spans="23:28">
      <c r="W13263">
        <v>43084</v>
      </c>
      <c r="X13263">
        <v>691811608</v>
      </c>
      <c r="Y13263" s="3">
        <v>45090</v>
      </c>
      <c r="Z13263" s="13">
        <v>0.37908566643531494</v>
      </c>
      <c r="AA13263" t="s">
        <v>42</v>
      </c>
      <c r="AB13263" t="s">
        <v>20</v>
      </c>
    </row>
    <row r="13264" spans="23:28">
      <c r="W13264">
        <v>43229</v>
      </c>
      <c r="X13264">
        <v>452399878</v>
      </c>
      <c r="Y13264" s="3">
        <v>45090</v>
      </c>
      <c r="Z13264" s="13">
        <v>0.37768243911823485</v>
      </c>
      <c r="AA13264" t="s">
        <v>36</v>
      </c>
      <c r="AB13264" t="s">
        <v>20</v>
      </c>
    </row>
    <row r="13265" spans="23:28">
      <c r="W13265">
        <v>43385</v>
      </c>
      <c r="X13265">
        <v>219168698</v>
      </c>
      <c r="Y13265" s="3">
        <v>45090</v>
      </c>
      <c r="Z13265" s="13">
        <v>0.40876912917158331</v>
      </c>
      <c r="AA13265" t="s">
        <v>29</v>
      </c>
      <c r="AB13265" t="s">
        <v>14</v>
      </c>
    </row>
    <row r="13266" spans="23:28">
      <c r="W13266">
        <v>43497</v>
      </c>
      <c r="X13266">
        <v>288489925</v>
      </c>
      <c r="Y13266" s="3">
        <v>45090</v>
      </c>
      <c r="Z13266" s="13">
        <v>0.39631212683047334</v>
      </c>
      <c r="AA13266" t="s">
        <v>24</v>
      </c>
      <c r="AB13266" t="s">
        <v>17</v>
      </c>
    </row>
    <row r="13267" spans="23:28">
      <c r="W13267">
        <v>44139</v>
      </c>
      <c r="X13267">
        <v>752715493</v>
      </c>
      <c r="Y13267" s="3">
        <v>45090</v>
      </c>
      <c r="Z13267" s="13">
        <v>0.37091312739902371</v>
      </c>
      <c r="AA13267" t="s">
        <v>25</v>
      </c>
      <c r="AB13267" t="s">
        <v>20</v>
      </c>
    </row>
    <row r="13268" spans="23:28">
      <c r="W13268">
        <v>44748</v>
      </c>
      <c r="X13268">
        <v>469633866</v>
      </c>
      <c r="Y13268" s="3">
        <v>45090</v>
      </c>
      <c r="Z13268" s="13">
        <v>0.39458161008266746</v>
      </c>
      <c r="AA13268" t="s">
        <v>41</v>
      </c>
      <c r="AB13268" t="s">
        <v>20</v>
      </c>
    </row>
    <row r="13269" spans="23:28">
      <c r="W13269">
        <v>44828</v>
      </c>
      <c r="X13269">
        <v>737012953</v>
      </c>
      <c r="Y13269" s="3">
        <v>45090</v>
      </c>
      <c r="Z13269" s="13">
        <v>0.35727870017381369</v>
      </c>
      <c r="AA13269" t="s">
        <v>29</v>
      </c>
      <c r="AB13269" t="s">
        <v>14</v>
      </c>
    </row>
    <row r="13270" spans="23:28">
      <c r="W13270">
        <v>45044</v>
      </c>
      <c r="X13270">
        <v>682101767</v>
      </c>
      <c r="Y13270" s="3">
        <v>45090</v>
      </c>
      <c r="Z13270" s="13">
        <v>0.38027063377910952</v>
      </c>
      <c r="AA13270" t="s">
        <v>25</v>
      </c>
      <c r="AB13270" t="s">
        <v>14</v>
      </c>
    </row>
    <row r="13271" spans="23:28">
      <c r="W13271">
        <v>45062</v>
      </c>
      <c r="X13271">
        <v>211945789</v>
      </c>
      <c r="Y13271" s="3">
        <v>45090</v>
      </c>
      <c r="Z13271" s="13">
        <v>0.40655364848022479</v>
      </c>
      <c r="AA13271" t="s">
        <v>43</v>
      </c>
      <c r="AB13271" t="s">
        <v>20</v>
      </c>
    </row>
    <row r="13272" spans="23:28">
      <c r="W13272">
        <v>45288</v>
      </c>
      <c r="X13272">
        <v>230625067</v>
      </c>
      <c r="Y13272" s="3">
        <v>45090</v>
      </c>
      <c r="Z13272" s="13">
        <v>0.36187481620208645</v>
      </c>
      <c r="AA13272" t="s">
        <v>24</v>
      </c>
      <c r="AB13272" t="s">
        <v>17</v>
      </c>
    </row>
    <row r="13273" spans="23:28">
      <c r="W13273">
        <v>45373</v>
      </c>
      <c r="X13273">
        <v>790199371</v>
      </c>
      <c r="Y13273" s="3">
        <v>45090</v>
      </c>
      <c r="Z13273" s="13">
        <v>0.40136945938499341</v>
      </c>
      <c r="AA13273" t="s">
        <v>28</v>
      </c>
      <c r="AB13273" t="s">
        <v>14</v>
      </c>
    </row>
    <row r="13274" spans="23:28">
      <c r="W13274">
        <v>45433</v>
      </c>
      <c r="X13274">
        <v>191660966</v>
      </c>
      <c r="Y13274" s="3">
        <v>45090</v>
      </c>
      <c r="Z13274" s="13">
        <v>0.33676507608508749</v>
      </c>
      <c r="AA13274" t="s">
        <v>41</v>
      </c>
      <c r="AB13274" t="s">
        <v>17</v>
      </c>
    </row>
    <row r="13275" spans="23:28">
      <c r="W13275">
        <v>46414</v>
      </c>
      <c r="X13275">
        <v>101438007</v>
      </c>
      <c r="Y13275" s="3">
        <v>45090</v>
      </c>
      <c r="Z13275" s="13">
        <v>0.41047089687154009</v>
      </c>
      <c r="AA13275" t="s">
        <v>35</v>
      </c>
      <c r="AB13275" t="s">
        <v>14</v>
      </c>
    </row>
    <row r="13276" spans="23:28">
      <c r="W13276">
        <v>46455</v>
      </c>
      <c r="X13276">
        <v>390060505</v>
      </c>
      <c r="Y13276" s="3">
        <v>45090</v>
      </c>
      <c r="Z13276" s="13">
        <v>0.35752752808548049</v>
      </c>
      <c r="AA13276" t="s">
        <v>39</v>
      </c>
      <c r="AB13276" t="s">
        <v>20</v>
      </c>
    </row>
    <row r="13277" spans="23:28">
      <c r="W13277">
        <v>47240</v>
      </c>
      <c r="X13277">
        <v>490758774</v>
      </c>
      <c r="Y13277" s="3">
        <v>45090</v>
      </c>
      <c r="Z13277" s="13">
        <v>0.35792552035764197</v>
      </c>
      <c r="AA13277" t="s">
        <v>24</v>
      </c>
      <c r="AB13277" t="s">
        <v>17</v>
      </c>
    </row>
    <row r="13278" spans="23:28">
      <c r="W13278">
        <v>47749</v>
      </c>
      <c r="X13278">
        <v>871689997</v>
      </c>
      <c r="Y13278" s="3">
        <v>45090</v>
      </c>
      <c r="Z13278" s="13">
        <v>0.37436285217520093</v>
      </c>
      <c r="AA13278" t="s">
        <v>31</v>
      </c>
      <c r="AB13278" t="s">
        <v>14</v>
      </c>
    </row>
    <row r="13279" spans="23:28">
      <c r="W13279">
        <v>47807</v>
      </c>
      <c r="X13279">
        <v>451784538</v>
      </c>
      <c r="Y13279" s="3">
        <v>45090</v>
      </c>
      <c r="Z13279" s="13">
        <v>0.35026903984325886</v>
      </c>
      <c r="AA13279" t="s">
        <v>31</v>
      </c>
      <c r="AB13279" t="s">
        <v>14</v>
      </c>
    </row>
    <row r="13280" spans="23:28">
      <c r="W13280">
        <v>47855</v>
      </c>
      <c r="X13280">
        <v>280141193</v>
      </c>
      <c r="Y13280" s="3">
        <v>45090</v>
      </c>
      <c r="Z13280" s="13">
        <v>0.38463754477953549</v>
      </c>
      <c r="AA13280" t="s">
        <v>26</v>
      </c>
      <c r="AB13280" t="s">
        <v>20</v>
      </c>
    </row>
    <row r="13281" spans="23:28">
      <c r="W13281">
        <v>48004</v>
      </c>
      <c r="X13281">
        <v>895456164</v>
      </c>
      <c r="Y13281" s="3">
        <v>45090</v>
      </c>
      <c r="Z13281" s="13">
        <v>0.39644527400044727</v>
      </c>
      <c r="AA13281" t="s">
        <v>29</v>
      </c>
      <c r="AB13281" t="s">
        <v>14</v>
      </c>
    </row>
    <row r="13282" spans="23:28">
      <c r="W13282">
        <v>48042</v>
      </c>
      <c r="X13282">
        <v>495127038</v>
      </c>
      <c r="Y13282" s="3">
        <v>45090</v>
      </c>
      <c r="Z13282" s="13">
        <v>0.37285815375137271</v>
      </c>
      <c r="AA13282" t="s">
        <v>40</v>
      </c>
      <c r="AB13282" t="s">
        <v>14</v>
      </c>
    </row>
    <row r="13283" spans="23:28">
      <c r="W13283">
        <v>48382</v>
      </c>
      <c r="X13283">
        <v>569872765</v>
      </c>
      <c r="Y13283" s="3">
        <v>45090</v>
      </c>
      <c r="Z13283" s="13">
        <v>0.41000744235459119</v>
      </c>
      <c r="AA13283" t="s">
        <v>34</v>
      </c>
      <c r="AB13283" t="s">
        <v>20</v>
      </c>
    </row>
    <row r="13284" spans="23:28">
      <c r="W13284">
        <v>48785</v>
      </c>
      <c r="X13284">
        <v>635963977</v>
      </c>
      <c r="Y13284" s="3">
        <v>45090</v>
      </c>
      <c r="Z13284" s="13">
        <v>0.34798059661481529</v>
      </c>
      <c r="AA13284" t="s">
        <v>29</v>
      </c>
      <c r="AB13284" t="s">
        <v>14</v>
      </c>
    </row>
    <row r="13285" spans="23:28">
      <c r="W13285">
        <v>49026</v>
      </c>
      <c r="X13285">
        <v>174915325</v>
      </c>
      <c r="Y13285" s="3">
        <v>45090</v>
      </c>
      <c r="Z13285" s="13">
        <v>0.38355535046911582</v>
      </c>
      <c r="AA13285" t="s">
        <v>43</v>
      </c>
      <c r="AB13285" t="s">
        <v>17</v>
      </c>
    </row>
    <row r="13286" spans="23:28">
      <c r="W13286">
        <v>49032</v>
      </c>
      <c r="X13286">
        <v>847062064</v>
      </c>
      <c r="Y13286" s="3">
        <v>45090</v>
      </c>
      <c r="Z13286" s="13">
        <v>0.37490282226400851</v>
      </c>
      <c r="AA13286" t="s">
        <v>32</v>
      </c>
      <c r="AB13286" t="s">
        <v>14</v>
      </c>
    </row>
    <row r="13287" spans="23:28">
      <c r="W13287">
        <v>49182</v>
      </c>
      <c r="X13287">
        <v>355843134</v>
      </c>
      <c r="Y13287" s="3">
        <v>45090</v>
      </c>
      <c r="Z13287" s="13">
        <v>0.3779644067907158</v>
      </c>
      <c r="AA13287" t="s">
        <v>35</v>
      </c>
      <c r="AB13287" t="s">
        <v>14</v>
      </c>
    </row>
    <row r="13288" spans="23:28">
      <c r="W13288">
        <v>49405</v>
      </c>
      <c r="X13288">
        <v>776445203</v>
      </c>
      <c r="Y13288" s="3">
        <v>45090</v>
      </c>
      <c r="Z13288" s="13">
        <v>0.38305147709724174</v>
      </c>
      <c r="AA13288" t="s">
        <v>28</v>
      </c>
      <c r="AB13288" t="s">
        <v>20</v>
      </c>
    </row>
    <row r="13289" spans="23:28">
      <c r="W13289">
        <v>49553</v>
      </c>
      <c r="X13289">
        <v>763523568</v>
      </c>
      <c r="Y13289" s="3">
        <v>45090</v>
      </c>
      <c r="Z13289" s="13">
        <v>0.36933988955399455</v>
      </c>
      <c r="AA13289" t="s">
        <v>27</v>
      </c>
      <c r="AB13289" t="s">
        <v>17</v>
      </c>
    </row>
    <row r="13290" spans="23:28">
      <c r="W13290">
        <v>49625</v>
      </c>
      <c r="X13290">
        <v>620195522</v>
      </c>
      <c r="Y13290" s="3">
        <v>45090</v>
      </c>
      <c r="Z13290" s="13">
        <v>0.37614240535311844</v>
      </c>
      <c r="AA13290" t="s">
        <v>34</v>
      </c>
      <c r="AB13290" t="s">
        <v>20</v>
      </c>
    </row>
    <row r="13291" spans="23:28">
      <c r="W13291">
        <v>49683</v>
      </c>
      <c r="X13291">
        <v>412563505</v>
      </c>
      <c r="Y13291" s="3">
        <v>45090</v>
      </c>
      <c r="Z13291" s="13">
        <v>0.41161765533135658</v>
      </c>
      <c r="AA13291" t="s">
        <v>30</v>
      </c>
      <c r="AB13291" t="s">
        <v>17</v>
      </c>
    </row>
    <row r="13292" spans="23:28">
      <c r="W13292">
        <v>50225</v>
      </c>
      <c r="X13292">
        <v>559899322</v>
      </c>
      <c r="Y13292" s="3">
        <v>45090</v>
      </c>
      <c r="Z13292" s="13">
        <v>0.39388092509620093</v>
      </c>
      <c r="AA13292" t="s">
        <v>39</v>
      </c>
      <c r="AB13292" t="s">
        <v>20</v>
      </c>
    </row>
    <row r="13293" spans="23:28">
      <c r="W13293">
        <v>50397</v>
      </c>
      <c r="X13293">
        <v>622650774</v>
      </c>
      <c r="Y13293" s="3">
        <v>45090</v>
      </c>
      <c r="Z13293" s="13">
        <v>0.37048572283495457</v>
      </c>
      <c r="AA13293" t="s">
        <v>30</v>
      </c>
      <c r="AB13293" t="s">
        <v>14</v>
      </c>
    </row>
    <row r="13294" spans="23:28">
      <c r="W13294">
        <v>50934</v>
      </c>
      <c r="X13294">
        <v>658084856</v>
      </c>
      <c r="Y13294" s="3">
        <v>45090</v>
      </c>
      <c r="Z13294" s="13">
        <v>0.38967870473828486</v>
      </c>
      <c r="AA13294" t="s">
        <v>42</v>
      </c>
      <c r="AB13294" t="s">
        <v>17</v>
      </c>
    </row>
    <row r="13295" spans="23:28">
      <c r="W13295">
        <v>51037</v>
      </c>
      <c r="X13295">
        <v>487543450</v>
      </c>
      <c r="Y13295" s="3">
        <v>45090</v>
      </c>
      <c r="Z13295" s="13">
        <v>0.39749635690993584</v>
      </c>
      <c r="AA13295" t="s">
        <v>32</v>
      </c>
      <c r="AB13295" t="s">
        <v>14</v>
      </c>
    </row>
    <row r="13296" spans="23:28">
      <c r="W13296">
        <v>51069</v>
      </c>
      <c r="X13296">
        <v>106655705</v>
      </c>
      <c r="Y13296" s="3">
        <v>45090</v>
      </c>
      <c r="Z13296" s="13">
        <v>0.405402748197082</v>
      </c>
      <c r="AA13296" t="s">
        <v>41</v>
      </c>
      <c r="AB13296" t="s">
        <v>14</v>
      </c>
    </row>
    <row r="13297" spans="23:28">
      <c r="W13297">
        <v>51106</v>
      </c>
      <c r="X13297">
        <v>434410760</v>
      </c>
      <c r="Y13297" s="3">
        <v>45090</v>
      </c>
      <c r="Z13297" s="13">
        <v>0.36222760378940194</v>
      </c>
      <c r="AA13297" t="s">
        <v>41</v>
      </c>
      <c r="AB13297" t="s">
        <v>14</v>
      </c>
    </row>
    <row r="13298" spans="23:28">
      <c r="W13298">
        <v>51416</v>
      </c>
      <c r="X13298">
        <v>554576825</v>
      </c>
      <c r="Y13298" s="3">
        <v>45090</v>
      </c>
      <c r="Z13298" s="13">
        <v>0.388242250825027</v>
      </c>
      <c r="AA13298" t="s">
        <v>39</v>
      </c>
      <c r="AB13298" t="s">
        <v>14</v>
      </c>
    </row>
    <row r="13299" spans="23:28">
      <c r="W13299">
        <v>51533</v>
      </c>
      <c r="X13299">
        <v>339644708</v>
      </c>
      <c r="Y13299" s="3">
        <v>45090</v>
      </c>
      <c r="Z13299" s="13">
        <v>0.38029921350296014</v>
      </c>
      <c r="AA13299" t="s">
        <v>32</v>
      </c>
      <c r="AB13299" t="s">
        <v>17</v>
      </c>
    </row>
    <row r="13300" spans="23:28">
      <c r="W13300">
        <v>51697</v>
      </c>
      <c r="X13300">
        <v>236595600</v>
      </c>
      <c r="Y13300" s="3">
        <v>45090</v>
      </c>
      <c r="Z13300" s="13">
        <v>0.35354298009711937</v>
      </c>
      <c r="AA13300" t="s">
        <v>25</v>
      </c>
      <c r="AB13300" t="s">
        <v>17</v>
      </c>
    </row>
    <row r="13301" spans="23:28">
      <c r="W13301">
        <v>51757</v>
      </c>
      <c r="X13301">
        <v>612982345</v>
      </c>
      <c r="Y13301" s="3">
        <v>45090</v>
      </c>
      <c r="Z13301" s="13">
        <v>0.3593751230306782</v>
      </c>
      <c r="AA13301" t="s">
        <v>32</v>
      </c>
      <c r="AB13301" t="s">
        <v>17</v>
      </c>
    </row>
    <row r="13302" spans="23:28">
      <c r="W13302">
        <v>52095</v>
      </c>
      <c r="X13302">
        <v>759951420</v>
      </c>
      <c r="Y13302" s="3">
        <v>45090</v>
      </c>
      <c r="Z13302" s="13">
        <v>0.40323301064122713</v>
      </c>
      <c r="AA13302" t="s">
        <v>43</v>
      </c>
      <c r="AB13302" t="s">
        <v>14</v>
      </c>
    </row>
    <row r="13303" spans="23:28">
      <c r="W13303">
        <v>52966</v>
      </c>
      <c r="X13303">
        <v>824945257</v>
      </c>
      <c r="Y13303" s="3">
        <v>45090</v>
      </c>
      <c r="Z13303" s="13">
        <v>0.3784119976385576</v>
      </c>
      <c r="AA13303" t="s">
        <v>32</v>
      </c>
      <c r="AB13303" t="s">
        <v>14</v>
      </c>
    </row>
    <row r="13304" spans="23:28">
      <c r="W13304">
        <v>53017</v>
      </c>
      <c r="X13304">
        <v>794573735</v>
      </c>
      <c r="Y13304" s="3">
        <v>45090</v>
      </c>
      <c r="Z13304" s="13">
        <v>0.35940245606627158</v>
      </c>
      <c r="AA13304" t="s">
        <v>27</v>
      </c>
      <c r="AB13304" t="s">
        <v>17</v>
      </c>
    </row>
    <row r="13305" spans="23:28">
      <c r="W13305">
        <v>53041</v>
      </c>
      <c r="X13305">
        <v>191428713</v>
      </c>
      <c r="Y13305" s="3">
        <v>45090</v>
      </c>
      <c r="Z13305" s="13">
        <v>0.39118776358327673</v>
      </c>
      <c r="AA13305" t="s">
        <v>35</v>
      </c>
      <c r="AB13305" t="s">
        <v>20</v>
      </c>
    </row>
    <row r="13306" spans="23:28">
      <c r="W13306">
        <v>53688</v>
      </c>
      <c r="X13306">
        <v>622172255</v>
      </c>
      <c r="Y13306" s="3">
        <v>45090</v>
      </c>
      <c r="Z13306" s="13">
        <v>0.41030276683405137</v>
      </c>
      <c r="AA13306" t="s">
        <v>25</v>
      </c>
      <c r="AB13306" t="s">
        <v>17</v>
      </c>
    </row>
    <row r="13307" spans="23:28">
      <c r="W13307">
        <v>53754</v>
      </c>
      <c r="X13307">
        <v>738852524</v>
      </c>
      <c r="Y13307" s="3">
        <v>45090</v>
      </c>
      <c r="Z13307" s="13">
        <v>0.33369400724033849</v>
      </c>
      <c r="AA13307" t="s">
        <v>25</v>
      </c>
      <c r="AB13307" t="s">
        <v>14</v>
      </c>
    </row>
    <row r="13308" spans="23:28">
      <c r="W13308">
        <v>53804</v>
      </c>
      <c r="X13308">
        <v>163937750</v>
      </c>
      <c r="Y13308" s="3">
        <v>45090</v>
      </c>
      <c r="Z13308" s="13">
        <v>0.35373183828727572</v>
      </c>
      <c r="AA13308" t="s">
        <v>25</v>
      </c>
      <c r="AB13308" t="s">
        <v>14</v>
      </c>
    </row>
    <row r="13309" spans="23:28">
      <c r="W13309">
        <v>54406</v>
      </c>
      <c r="X13309">
        <v>481666812</v>
      </c>
      <c r="Y13309" s="3">
        <v>45090</v>
      </c>
      <c r="Z13309" s="13">
        <v>0.360756479898242</v>
      </c>
      <c r="AA13309" t="s">
        <v>25</v>
      </c>
      <c r="AB13309" t="s">
        <v>20</v>
      </c>
    </row>
    <row r="13310" spans="23:28">
      <c r="W13310">
        <v>54633</v>
      </c>
      <c r="X13310">
        <v>403317836</v>
      </c>
      <c r="Y13310" s="3">
        <v>45090</v>
      </c>
      <c r="Z13310" s="13">
        <v>0.33907880909103771</v>
      </c>
      <c r="AA13310" t="s">
        <v>25</v>
      </c>
      <c r="AB13310" t="s">
        <v>20</v>
      </c>
    </row>
    <row r="13311" spans="23:28">
      <c r="W13311">
        <v>54752</v>
      </c>
      <c r="X13311">
        <v>587854688</v>
      </c>
      <c r="Y13311" s="3">
        <v>45090</v>
      </c>
      <c r="Z13311" s="13">
        <v>0.40182793367670194</v>
      </c>
      <c r="AA13311" t="s">
        <v>26</v>
      </c>
      <c r="AB13311" t="s">
        <v>20</v>
      </c>
    </row>
    <row r="13312" spans="23:28">
      <c r="W13312">
        <v>55323</v>
      </c>
      <c r="X13312">
        <v>252314670</v>
      </c>
      <c r="Y13312" s="3">
        <v>45090</v>
      </c>
      <c r="Z13312" s="13">
        <v>0.36381917714274553</v>
      </c>
      <c r="AA13312" t="s">
        <v>34</v>
      </c>
      <c r="AB13312" t="s">
        <v>17</v>
      </c>
    </row>
    <row r="13313" spans="23:28">
      <c r="W13313">
        <v>55729</v>
      </c>
      <c r="X13313">
        <v>796620278</v>
      </c>
      <c r="Y13313" s="3">
        <v>45090</v>
      </c>
      <c r="Z13313" s="13">
        <v>0.35331177385745732</v>
      </c>
      <c r="AA13313" t="s">
        <v>39</v>
      </c>
      <c r="AB13313" t="s">
        <v>14</v>
      </c>
    </row>
    <row r="13314" spans="23:28">
      <c r="W13314">
        <v>56001</v>
      </c>
      <c r="X13314">
        <v>667063078</v>
      </c>
      <c r="Y13314" s="3">
        <v>45090</v>
      </c>
      <c r="Z13314" s="13">
        <v>0.40437868620970718</v>
      </c>
      <c r="AA13314" t="s">
        <v>32</v>
      </c>
      <c r="AB13314" t="s">
        <v>20</v>
      </c>
    </row>
    <row r="13315" spans="23:28">
      <c r="W13315">
        <v>56033</v>
      </c>
      <c r="X13315">
        <v>236621326</v>
      </c>
      <c r="Y13315" s="3">
        <v>45090</v>
      </c>
      <c r="Z13315" s="13">
        <v>0.38167959863209133</v>
      </c>
      <c r="AA13315" t="s">
        <v>33</v>
      </c>
      <c r="AB13315" t="s">
        <v>20</v>
      </c>
    </row>
    <row r="13316" spans="23:28">
      <c r="W13316">
        <v>56161</v>
      </c>
      <c r="X13316">
        <v>162430632</v>
      </c>
      <c r="Y13316" s="3">
        <v>45090</v>
      </c>
      <c r="Z13316" s="13">
        <v>0.41188003540449653</v>
      </c>
      <c r="AA13316" t="s">
        <v>40</v>
      </c>
      <c r="AB13316" t="s">
        <v>20</v>
      </c>
    </row>
    <row r="13317" spans="23:28">
      <c r="W13317">
        <v>56222</v>
      </c>
      <c r="X13317">
        <v>580335995</v>
      </c>
      <c r="Y13317" s="3">
        <v>45090</v>
      </c>
      <c r="Z13317" s="13">
        <v>0.39690695761745654</v>
      </c>
      <c r="AA13317" t="s">
        <v>29</v>
      </c>
      <c r="AB13317" t="s">
        <v>17</v>
      </c>
    </row>
    <row r="13318" spans="23:28">
      <c r="W13318">
        <v>56494</v>
      </c>
      <c r="X13318">
        <v>477530648</v>
      </c>
      <c r="Y13318" s="3">
        <v>45090</v>
      </c>
      <c r="Z13318" s="13">
        <v>0.40296020085044215</v>
      </c>
      <c r="AA13318" t="s">
        <v>32</v>
      </c>
      <c r="AB13318" t="s">
        <v>17</v>
      </c>
    </row>
    <row r="13319" spans="23:28">
      <c r="W13319">
        <v>56548</v>
      </c>
      <c r="X13319">
        <v>266904225</v>
      </c>
      <c r="Y13319" s="3">
        <v>45090</v>
      </c>
      <c r="Z13319" s="13">
        <v>0.34008146530463318</v>
      </c>
      <c r="AA13319" t="s">
        <v>36</v>
      </c>
      <c r="AB13319" t="s">
        <v>17</v>
      </c>
    </row>
    <row r="13320" spans="23:28">
      <c r="W13320">
        <v>56857</v>
      </c>
      <c r="X13320">
        <v>367198197</v>
      </c>
      <c r="Y13320" s="3">
        <v>45090</v>
      </c>
      <c r="Z13320" s="13">
        <v>0.39605028299503997</v>
      </c>
      <c r="AA13320" t="s">
        <v>30</v>
      </c>
      <c r="AB13320" t="s">
        <v>14</v>
      </c>
    </row>
    <row r="13321" spans="23:28">
      <c r="W13321">
        <v>56864</v>
      </c>
      <c r="X13321">
        <v>101819943</v>
      </c>
      <c r="Y13321" s="3">
        <v>45090</v>
      </c>
      <c r="Z13321" s="13">
        <v>0.33378723568998125</v>
      </c>
      <c r="AA13321" t="s">
        <v>40</v>
      </c>
      <c r="AB13321" t="s">
        <v>14</v>
      </c>
    </row>
    <row r="13322" spans="23:28">
      <c r="W13322">
        <v>56971</v>
      </c>
      <c r="X13322">
        <v>428669296</v>
      </c>
      <c r="Y13322" s="3">
        <v>45090</v>
      </c>
      <c r="Z13322" s="13">
        <v>0.40610253348369973</v>
      </c>
      <c r="AA13322" t="s">
        <v>39</v>
      </c>
      <c r="AB13322" t="s">
        <v>17</v>
      </c>
    </row>
    <row r="13323" spans="23:28">
      <c r="W13323">
        <v>57041</v>
      </c>
      <c r="X13323">
        <v>193866589</v>
      </c>
      <c r="Y13323" s="3">
        <v>45090</v>
      </c>
      <c r="Z13323" s="13">
        <v>0.39752266041921192</v>
      </c>
      <c r="AA13323" t="s">
        <v>43</v>
      </c>
      <c r="AB13323" t="s">
        <v>17</v>
      </c>
    </row>
    <row r="13324" spans="23:28">
      <c r="W13324">
        <v>57263</v>
      </c>
      <c r="X13324">
        <v>388580965</v>
      </c>
      <c r="Y13324" s="3">
        <v>45090</v>
      </c>
      <c r="Z13324" s="13">
        <v>0.3923712342871033</v>
      </c>
      <c r="AA13324" t="s">
        <v>25</v>
      </c>
      <c r="AB13324" t="s">
        <v>14</v>
      </c>
    </row>
    <row r="13325" spans="23:28">
      <c r="W13325">
        <v>57546</v>
      </c>
      <c r="X13325">
        <v>627144741</v>
      </c>
      <c r="Y13325" s="3">
        <v>45090</v>
      </c>
      <c r="Z13325" s="13">
        <v>0.35450511682286279</v>
      </c>
      <c r="AA13325" t="s">
        <v>32</v>
      </c>
      <c r="AB13325" t="s">
        <v>14</v>
      </c>
    </row>
    <row r="13326" spans="23:28">
      <c r="W13326">
        <v>58228</v>
      </c>
      <c r="X13326">
        <v>267033151</v>
      </c>
      <c r="Y13326" s="3">
        <v>45090</v>
      </c>
      <c r="Z13326" s="13">
        <v>0.34766343183455173</v>
      </c>
      <c r="AA13326" t="s">
        <v>41</v>
      </c>
      <c r="AB13326" t="s">
        <v>17</v>
      </c>
    </row>
    <row r="13327" spans="23:28">
      <c r="W13327">
        <v>58247</v>
      </c>
      <c r="X13327">
        <v>397920889</v>
      </c>
      <c r="Y13327" s="3">
        <v>45090</v>
      </c>
      <c r="Z13327" s="13">
        <v>0.37042754957884749</v>
      </c>
      <c r="AA13327" t="s">
        <v>28</v>
      </c>
      <c r="AB13327" t="s">
        <v>17</v>
      </c>
    </row>
    <row r="13328" spans="23:28">
      <c r="W13328">
        <v>58657</v>
      </c>
      <c r="X13328">
        <v>197278232</v>
      </c>
      <c r="Y13328" s="3">
        <v>45090</v>
      </c>
      <c r="Z13328" s="13">
        <v>0.39353105191662852</v>
      </c>
      <c r="AA13328" t="s">
        <v>29</v>
      </c>
      <c r="AB13328" t="s">
        <v>14</v>
      </c>
    </row>
    <row r="13329" spans="23:28">
      <c r="W13329">
        <v>59244</v>
      </c>
      <c r="X13329">
        <v>184152703</v>
      </c>
      <c r="Y13329" s="3">
        <v>45090</v>
      </c>
      <c r="Z13329" s="13">
        <v>0.354613865285968</v>
      </c>
      <c r="AA13329" t="s">
        <v>30</v>
      </c>
      <c r="AB13329" t="s">
        <v>14</v>
      </c>
    </row>
    <row r="13330" spans="23:28">
      <c r="W13330">
        <v>59411</v>
      </c>
      <c r="X13330">
        <v>741807629</v>
      </c>
      <c r="Y13330" s="3">
        <v>45090</v>
      </c>
      <c r="Z13330" s="13">
        <v>0.37061004018373039</v>
      </c>
      <c r="AA13330" t="s">
        <v>24</v>
      </c>
      <c r="AB13330" t="s">
        <v>17</v>
      </c>
    </row>
    <row r="13331" spans="23:28">
      <c r="W13331">
        <v>59422</v>
      </c>
      <c r="X13331">
        <v>710730895</v>
      </c>
      <c r="Y13331" s="3">
        <v>45090</v>
      </c>
      <c r="Z13331" s="13">
        <v>0.36675065490101583</v>
      </c>
      <c r="AA13331" t="s">
        <v>41</v>
      </c>
      <c r="AB13331" t="s">
        <v>20</v>
      </c>
    </row>
    <row r="13332" spans="23:28">
      <c r="W13332">
        <v>59576</v>
      </c>
      <c r="X13332">
        <v>713637573</v>
      </c>
      <c r="Y13332" s="3">
        <v>45090</v>
      </c>
      <c r="Z13332" s="13">
        <v>0.35213623950893869</v>
      </c>
      <c r="AA13332" t="s">
        <v>36</v>
      </c>
      <c r="AB13332" t="s">
        <v>20</v>
      </c>
    </row>
    <row r="13333" spans="23:28">
      <c r="W13333">
        <v>59965</v>
      </c>
      <c r="X13333">
        <v>432114066</v>
      </c>
      <c r="Y13333" s="3">
        <v>45090</v>
      </c>
      <c r="Z13333" s="13">
        <v>0.40890620838758929</v>
      </c>
      <c r="AA13333" t="s">
        <v>39</v>
      </c>
      <c r="AB13333" t="s">
        <v>20</v>
      </c>
    </row>
    <row r="13334" spans="23:28">
      <c r="W13334">
        <v>60116</v>
      </c>
      <c r="X13334">
        <v>889145117</v>
      </c>
      <c r="Y13334" s="3">
        <v>45090</v>
      </c>
      <c r="Z13334" s="13">
        <v>0.34582463385530665</v>
      </c>
      <c r="AA13334" t="s">
        <v>43</v>
      </c>
      <c r="AB13334" t="s">
        <v>20</v>
      </c>
    </row>
    <row r="13335" spans="23:28">
      <c r="W13335">
        <v>60357</v>
      </c>
      <c r="X13335">
        <v>145419993</v>
      </c>
      <c r="Y13335" s="3">
        <v>45090</v>
      </c>
      <c r="Z13335" s="13">
        <v>0.37816690557809146</v>
      </c>
      <c r="AA13335" t="s">
        <v>33</v>
      </c>
      <c r="AB13335" t="s">
        <v>20</v>
      </c>
    </row>
    <row r="13336" spans="23:28">
      <c r="W13336">
        <v>60471</v>
      </c>
      <c r="X13336">
        <v>862761456</v>
      </c>
      <c r="Y13336" s="3">
        <v>45090</v>
      </c>
      <c r="Z13336" s="13">
        <v>0.41304825569711706</v>
      </c>
      <c r="AA13336" t="s">
        <v>27</v>
      </c>
      <c r="AB13336" t="s">
        <v>17</v>
      </c>
    </row>
    <row r="13337" spans="23:28">
      <c r="W13337">
        <v>60551</v>
      </c>
      <c r="X13337">
        <v>411716215</v>
      </c>
      <c r="Y13337" s="3">
        <v>45090</v>
      </c>
      <c r="Z13337" s="13">
        <v>0.39019128186082169</v>
      </c>
      <c r="AA13337" t="s">
        <v>24</v>
      </c>
      <c r="AB13337" t="s">
        <v>20</v>
      </c>
    </row>
    <row r="13338" spans="23:28">
      <c r="W13338">
        <v>60813</v>
      </c>
      <c r="X13338">
        <v>441103590</v>
      </c>
      <c r="Y13338" s="3">
        <v>45090</v>
      </c>
      <c r="Z13338" s="13">
        <v>0.38111602471118022</v>
      </c>
      <c r="AA13338" t="s">
        <v>40</v>
      </c>
      <c r="AB13338" t="s">
        <v>20</v>
      </c>
    </row>
    <row r="13339" spans="23:28">
      <c r="W13339">
        <v>60953</v>
      </c>
      <c r="X13339">
        <v>224003392</v>
      </c>
      <c r="Y13339" s="3">
        <v>45090</v>
      </c>
      <c r="Z13339" s="13">
        <v>0.36776100193847439</v>
      </c>
      <c r="AA13339" t="s">
        <v>42</v>
      </c>
      <c r="AB13339" t="s">
        <v>17</v>
      </c>
    </row>
    <row r="13340" spans="23:28">
      <c r="W13340">
        <v>61255</v>
      </c>
      <c r="X13340">
        <v>855855527</v>
      </c>
      <c r="Y13340" s="3">
        <v>45090</v>
      </c>
      <c r="Z13340" s="13">
        <v>0.39655376812568149</v>
      </c>
      <c r="AA13340" t="s">
        <v>30</v>
      </c>
      <c r="AB13340" t="s">
        <v>17</v>
      </c>
    </row>
    <row r="13341" spans="23:28">
      <c r="W13341">
        <v>61512</v>
      </c>
      <c r="X13341">
        <v>466198024</v>
      </c>
      <c r="Y13341" s="3">
        <v>45090</v>
      </c>
      <c r="Z13341" s="13">
        <v>0.33387945588042789</v>
      </c>
      <c r="AA13341" t="s">
        <v>36</v>
      </c>
      <c r="AB13341" t="s">
        <v>20</v>
      </c>
    </row>
    <row r="13342" spans="23:28">
      <c r="W13342">
        <v>61706</v>
      </c>
      <c r="X13342">
        <v>443291591</v>
      </c>
      <c r="Y13342" s="3">
        <v>45090</v>
      </c>
      <c r="Z13342" s="13">
        <v>0.38977788317604206</v>
      </c>
      <c r="AA13342" t="s">
        <v>28</v>
      </c>
      <c r="AB13342" t="s">
        <v>14</v>
      </c>
    </row>
    <row r="13343" spans="23:28">
      <c r="W13343">
        <v>61845</v>
      </c>
      <c r="X13343">
        <v>589820072</v>
      </c>
      <c r="Y13343" s="3">
        <v>45090</v>
      </c>
      <c r="Z13343" s="13">
        <v>0.34104182647652992</v>
      </c>
      <c r="AA13343" t="s">
        <v>34</v>
      </c>
      <c r="AB13343" t="s">
        <v>20</v>
      </c>
    </row>
    <row r="13344" spans="23:28">
      <c r="W13344">
        <v>62423</v>
      </c>
      <c r="X13344">
        <v>444502685</v>
      </c>
      <c r="Y13344" s="3">
        <v>45090</v>
      </c>
      <c r="Z13344" s="13">
        <v>0.38329403301997411</v>
      </c>
      <c r="AA13344" t="s">
        <v>31</v>
      </c>
      <c r="AB13344" t="s">
        <v>20</v>
      </c>
    </row>
    <row r="13345" spans="23:28">
      <c r="W13345">
        <v>62703</v>
      </c>
      <c r="X13345">
        <v>239061557</v>
      </c>
      <c r="Y13345" s="3">
        <v>45090</v>
      </c>
      <c r="Z13345" s="13">
        <v>0.40842812836550513</v>
      </c>
      <c r="AA13345" t="s">
        <v>33</v>
      </c>
      <c r="AB13345" t="s">
        <v>14</v>
      </c>
    </row>
    <row r="13346" spans="23:28">
      <c r="W13346">
        <v>62946</v>
      </c>
      <c r="X13346">
        <v>302218727</v>
      </c>
      <c r="Y13346" s="3">
        <v>45090</v>
      </c>
      <c r="Z13346" s="13">
        <v>0.33770074354844087</v>
      </c>
      <c r="AA13346" t="s">
        <v>42</v>
      </c>
      <c r="AB13346" t="s">
        <v>14</v>
      </c>
    </row>
    <row r="13347" spans="23:28">
      <c r="W13347">
        <v>63298</v>
      </c>
      <c r="X13347">
        <v>205050030</v>
      </c>
      <c r="Y13347" s="3">
        <v>45090</v>
      </c>
      <c r="Z13347" s="13">
        <v>0.39703901733752861</v>
      </c>
      <c r="AA13347" t="s">
        <v>25</v>
      </c>
      <c r="AB13347" t="s">
        <v>20</v>
      </c>
    </row>
    <row r="13348" spans="23:28">
      <c r="W13348">
        <v>63952</v>
      </c>
      <c r="X13348">
        <v>189036130</v>
      </c>
      <c r="Y13348" s="3">
        <v>45090</v>
      </c>
      <c r="Z13348" s="13">
        <v>0.39878754443902559</v>
      </c>
      <c r="AA13348" t="s">
        <v>43</v>
      </c>
      <c r="AB13348" t="s">
        <v>20</v>
      </c>
    </row>
    <row r="13349" spans="23:28">
      <c r="W13349">
        <v>63970</v>
      </c>
      <c r="X13349">
        <v>597735828</v>
      </c>
      <c r="Y13349" s="3">
        <v>45090</v>
      </c>
      <c r="Z13349" s="13">
        <v>0.40178069425899571</v>
      </c>
      <c r="AA13349" t="s">
        <v>36</v>
      </c>
      <c r="AB13349" t="s">
        <v>17</v>
      </c>
    </row>
    <row r="13350" spans="23:28">
      <c r="W13350">
        <v>64766</v>
      </c>
      <c r="X13350">
        <v>543334884</v>
      </c>
      <c r="Y13350" s="3">
        <v>45090</v>
      </c>
      <c r="Z13350" s="13">
        <v>0.37650127842763859</v>
      </c>
      <c r="AA13350" t="s">
        <v>32</v>
      </c>
      <c r="AB13350" t="s">
        <v>20</v>
      </c>
    </row>
    <row r="13351" spans="23:28">
      <c r="W13351">
        <v>64878</v>
      </c>
      <c r="X13351">
        <v>570688030</v>
      </c>
      <c r="Y13351" s="3">
        <v>45090</v>
      </c>
      <c r="Z13351" s="13">
        <v>0.3814551148705988</v>
      </c>
      <c r="AA13351" t="s">
        <v>35</v>
      </c>
      <c r="AB13351" t="s">
        <v>20</v>
      </c>
    </row>
    <row r="13352" spans="23:28">
      <c r="W13352">
        <v>64901</v>
      </c>
      <c r="X13352">
        <v>750487029</v>
      </c>
      <c r="Y13352" s="3">
        <v>45090</v>
      </c>
      <c r="Z13352" s="13">
        <v>0.37294041972416259</v>
      </c>
      <c r="AA13352" t="s">
        <v>30</v>
      </c>
      <c r="AB13352" t="s">
        <v>20</v>
      </c>
    </row>
    <row r="13353" spans="23:28">
      <c r="W13353">
        <v>65094</v>
      </c>
      <c r="X13353">
        <v>434971493</v>
      </c>
      <c r="Y13353" s="3">
        <v>45090</v>
      </c>
      <c r="Z13353" s="13">
        <v>0.3603133553672595</v>
      </c>
      <c r="AA13353" t="s">
        <v>27</v>
      </c>
      <c r="AB13353" t="s">
        <v>17</v>
      </c>
    </row>
    <row r="13354" spans="23:28">
      <c r="W13354">
        <v>65449</v>
      </c>
      <c r="X13354">
        <v>427608227</v>
      </c>
      <c r="Y13354" s="3">
        <v>45090</v>
      </c>
      <c r="Z13354" s="13">
        <v>0.33981532932554986</v>
      </c>
      <c r="AA13354" t="s">
        <v>34</v>
      </c>
      <c r="AB13354" t="s">
        <v>20</v>
      </c>
    </row>
    <row r="13355" spans="23:28">
      <c r="W13355">
        <v>65597</v>
      </c>
      <c r="X13355">
        <v>606058068</v>
      </c>
      <c r="Y13355" s="3">
        <v>45090</v>
      </c>
      <c r="Z13355" s="13">
        <v>0.34512633116337327</v>
      </c>
      <c r="AA13355" t="s">
        <v>35</v>
      </c>
      <c r="AB13355" t="s">
        <v>14</v>
      </c>
    </row>
    <row r="13356" spans="23:28">
      <c r="W13356">
        <v>65873</v>
      </c>
      <c r="X13356">
        <v>256365594</v>
      </c>
      <c r="Y13356" s="3">
        <v>45090</v>
      </c>
      <c r="Z13356" s="13">
        <v>0.39156697520927175</v>
      </c>
      <c r="AA13356" t="s">
        <v>31</v>
      </c>
      <c r="AB13356" t="s">
        <v>14</v>
      </c>
    </row>
    <row r="13357" spans="23:28">
      <c r="W13357">
        <v>65997</v>
      </c>
      <c r="X13357">
        <v>200028103</v>
      </c>
      <c r="Y13357" s="3">
        <v>45090</v>
      </c>
      <c r="Z13357" s="13">
        <v>0.35589382398133323</v>
      </c>
      <c r="AA13357" t="s">
        <v>27</v>
      </c>
      <c r="AB13357" t="s">
        <v>14</v>
      </c>
    </row>
    <row r="13358" spans="23:28">
      <c r="W13358">
        <v>66074</v>
      </c>
      <c r="X13358">
        <v>368343414</v>
      </c>
      <c r="Y13358" s="3">
        <v>45090</v>
      </c>
      <c r="Z13358" s="13">
        <v>0.35260414581209132</v>
      </c>
      <c r="AA13358" t="s">
        <v>43</v>
      </c>
      <c r="AB13358" t="s">
        <v>20</v>
      </c>
    </row>
    <row r="13359" spans="23:28">
      <c r="W13359">
        <v>66299</v>
      </c>
      <c r="X13359">
        <v>117286686</v>
      </c>
      <c r="Y13359" s="3">
        <v>45090</v>
      </c>
      <c r="Z13359" s="13">
        <v>0.41329997894053916</v>
      </c>
      <c r="AA13359" t="s">
        <v>31</v>
      </c>
      <c r="AB13359" t="s">
        <v>17</v>
      </c>
    </row>
    <row r="13360" spans="23:28">
      <c r="W13360">
        <v>66464</v>
      </c>
      <c r="X13360">
        <v>355369713</v>
      </c>
      <c r="Y13360" s="3">
        <v>45090</v>
      </c>
      <c r="Z13360" s="13">
        <v>0.36670276892235609</v>
      </c>
      <c r="AA13360" t="s">
        <v>39</v>
      </c>
      <c r="AB13360" t="s">
        <v>14</v>
      </c>
    </row>
    <row r="13361" spans="23:28">
      <c r="W13361">
        <v>67138</v>
      </c>
      <c r="X13361">
        <v>536243516</v>
      </c>
      <c r="Y13361" s="3">
        <v>45090</v>
      </c>
      <c r="Z13361" s="13">
        <v>0.37342897525165747</v>
      </c>
      <c r="AA13361" t="s">
        <v>27</v>
      </c>
      <c r="AB13361" t="s">
        <v>14</v>
      </c>
    </row>
    <row r="13362" spans="23:28">
      <c r="W13362">
        <v>67206</v>
      </c>
      <c r="X13362">
        <v>292407689</v>
      </c>
      <c r="Y13362" s="3">
        <v>45090</v>
      </c>
      <c r="Z13362" s="13">
        <v>0.35790316463267996</v>
      </c>
      <c r="AA13362" t="s">
        <v>39</v>
      </c>
      <c r="AB13362" t="s">
        <v>14</v>
      </c>
    </row>
    <row r="13363" spans="23:28">
      <c r="W13363">
        <v>67217</v>
      </c>
      <c r="X13363">
        <v>767991626</v>
      </c>
      <c r="Y13363" s="3">
        <v>45090</v>
      </c>
      <c r="Z13363" s="13">
        <v>0.38711529634026021</v>
      </c>
      <c r="AA13363" t="s">
        <v>42</v>
      </c>
      <c r="AB13363" t="s">
        <v>17</v>
      </c>
    </row>
    <row r="13364" spans="23:28">
      <c r="W13364">
        <v>67371</v>
      </c>
      <c r="X13364">
        <v>355532773</v>
      </c>
      <c r="Y13364" s="3">
        <v>45090</v>
      </c>
      <c r="Z13364" s="13">
        <v>0.37851709029514213</v>
      </c>
      <c r="AA13364" t="s">
        <v>29</v>
      </c>
      <c r="AB13364" t="s">
        <v>17</v>
      </c>
    </row>
    <row r="13365" spans="23:28">
      <c r="W13365">
        <v>67689</v>
      </c>
      <c r="X13365">
        <v>329054662</v>
      </c>
      <c r="Y13365" s="3">
        <v>45090</v>
      </c>
      <c r="Z13365" s="13">
        <v>0.35164482004691644</v>
      </c>
      <c r="AA13365" t="s">
        <v>24</v>
      </c>
      <c r="AB13365" t="s">
        <v>14</v>
      </c>
    </row>
    <row r="13366" spans="23:28">
      <c r="W13366">
        <v>68570</v>
      </c>
      <c r="X13366">
        <v>364074161</v>
      </c>
      <c r="Y13366" s="3">
        <v>45090</v>
      </c>
      <c r="Z13366" s="13">
        <v>0.33957558950454342</v>
      </c>
      <c r="AA13366" t="s">
        <v>41</v>
      </c>
      <c r="AB13366" t="s">
        <v>20</v>
      </c>
    </row>
    <row r="13367" spans="23:28">
      <c r="W13367">
        <v>68912</v>
      </c>
      <c r="X13367">
        <v>835034931</v>
      </c>
      <c r="Y13367" s="3">
        <v>45090</v>
      </c>
      <c r="Z13367" s="13">
        <v>0.34071628118056091</v>
      </c>
      <c r="AA13367" t="s">
        <v>25</v>
      </c>
      <c r="AB13367" t="s">
        <v>20</v>
      </c>
    </row>
    <row r="13368" spans="23:28">
      <c r="W13368">
        <v>69011</v>
      </c>
      <c r="X13368">
        <v>897904891</v>
      </c>
      <c r="Y13368" s="3">
        <v>45090</v>
      </c>
      <c r="Z13368" s="13">
        <v>0.3666817014056164</v>
      </c>
      <c r="AA13368" t="s">
        <v>32</v>
      </c>
      <c r="AB13368" t="s">
        <v>20</v>
      </c>
    </row>
    <row r="13369" spans="23:28">
      <c r="W13369">
        <v>69671</v>
      </c>
      <c r="X13369">
        <v>778280288</v>
      </c>
      <c r="Y13369" s="3">
        <v>45090</v>
      </c>
      <c r="Z13369" s="13">
        <v>0.39288747855111922</v>
      </c>
      <c r="AA13369" t="s">
        <v>32</v>
      </c>
      <c r="AB13369" t="s">
        <v>14</v>
      </c>
    </row>
    <row r="13370" spans="23:28">
      <c r="W13370">
        <v>69737</v>
      </c>
      <c r="X13370">
        <v>317144949</v>
      </c>
      <c r="Y13370" s="3">
        <v>45090</v>
      </c>
      <c r="Z13370" s="13">
        <v>0.39097059156636316</v>
      </c>
      <c r="AA13370" t="s">
        <v>31</v>
      </c>
      <c r="AB13370" t="s">
        <v>20</v>
      </c>
    </row>
    <row r="13371" spans="23:28">
      <c r="W13371">
        <v>70203</v>
      </c>
      <c r="X13371">
        <v>378961971</v>
      </c>
      <c r="Y13371" s="3">
        <v>45090</v>
      </c>
      <c r="Z13371" s="13">
        <v>0.33522239827113215</v>
      </c>
      <c r="AA13371" t="s">
        <v>31</v>
      </c>
      <c r="AB13371" t="s">
        <v>20</v>
      </c>
    </row>
    <row r="13372" spans="23:28">
      <c r="W13372">
        <v>70752</v>
      </c>
      <c r="X13372">
        <v>413767198</v>
      </c>
      <c r="Y13372" s="3">
        <v>45090</v>
      </c>
      <c r="Z13372" s="13">
        <v>0.34402738944000844</v>
      </c>
      <c r="AA13372" t="s">
        <v>26</v>
      </c>
      <c r="AB13372" t="s">
        <v>20</v>
      </c>
    </row>
    <row r="13373" spans="23:28">
      <c r="W13373">
        <v>70857</v>
      </c>
      <c r="X13373">
        <v>522352589</v>
      </c>
      <c r="Y13373" s="3">
        <v>45090</v>
      </c>
      <c r="Z13373" s="13">
        <v>0.36334064592937837</v>
      </c>
      <c r="AA13373" t="s">
        <v>31</v>
      </c>
      <c r="AB13373" t="s">
        <v>20</v>
      </c>
    </row>
    <row r="13374" spans="23:28">
      <c r="W13374">
        <v>71212</v>
      </c>
      <c r="X13374">
        <v>758568495</v>
      </c>
      <c r="Y13374" s="3">
        <v>45090</v>
      </c>
      <c r="Z13374" s="13">
        <v>0.38643496512743325</v>
      </c>
      <c r="AA13374" t="s">
        <v>41</v>
      </c>
      <c r="AB13374" t="s">
        <v>14</v>
      </c>
    </row>
    <row r="13375" spans="23:28">
      <c r="W13375">
        <v>71337</v>
      </c>
      <c r="X13375">
        <v>490061402</v>
      </c>
      <c r="Y13375" s="3">
        <v>45090</v>
      </c>
      <c r="Z13375" s="13">
        <v>0.37834796154700689</v>
      </c>
      <c r="AA13375" t="s">
        <v>36</v>
      </c>
      <c r="AB13375" t="s">
        <v>20</v>
      </c>
    </row>
    <row r="13376" spans="23:28">
      <c r="W13376">
        <v>71753</v>
      </c>
      <c r="X13376">
        <v>868142960</v>
      </c>
      <c r="Y13376" s="3">
        <v>45090</v>
      </c>
      <c r="Z13376" s="13">
        <v>0.34664357289164355</v>
      </c>
      <c r="AA13376" t="s">
        <v>27</v>
      </c>
      <c r="AB13376" t="s">
        <v>20</v>
      </c>
    </row>
    <row r="13377" spans="23:28">
      <c r="W13377">
        <v>72264</v>
      </c>
      <c r="X13377">
        <v>284160810</v>
      </c>
      <c r="Y13377" s="3">
        <v>45090</v>
      </c>
      <c r="Z13377" s="13">
        <v>0.35287364559979489</v>
      </c>
      <c r="AA13377" t="s">
        <v>43</v>
      </c>
      <c r="AB13377" t="s">
        <v>20</v>
      </c>
    </row>
    <row r="13378" spans="23:28">
      <c r="W13378">
        <v>72476</v>
      </c>
      <c r="X13378">
        <v>730716349</v>
      </c>
      <c r="Y13378" s="3">
        <v>45090</v>
      </c>
      <c r="Z13378" s="13">
        <v>0.33643288848516301</v>
      </c>
      <c r="AA13378" t="s">
        <v>32</v>
      </c>
      <c r="AB13378" t="s">
        <v>17</v>
      </c>
    </row>
    <row r="13379" spans="23:28">
      <c r="W13379">
        <v>72529</v>
      </c>
      <c r="X13379">
        <v>547575756</v>
      </c>
      <c r="Y13379" s="3">
        <v>45090</v>
      </c>
      <c r="Z13379" s="13">
        <v>0.33564896858426085</v>
      </c>
      <c r="AA13379" t="s">
        <v>43</v>
      </c>
      <c r="AB13379" t="s">
        <v>14</v>
      </c>
    </row>
    <row r="13380" spans="23:28">
      <c r="W13380">
        <v>72779</v>
      </c>
      <c r="X13380">
        <v>170255943</v>
      </c>
      <c r="Y13380" s="3">
        <v>45090</v>
      </c>
      <c r="Z13380" s="13">
        <v>0.36806512523440305</v>
      </c>
      <c r="AA13380" t="s">
        <v>31</v>
      </c>
      <c r="AB13380" t="s">
        <v>14</v>
      </c>
    </row>
    <row r="13381" spans="23:28">
      <c r="W13381">
        <v>72850</v>
      </c>
      <c r="X13381">
        <v>776655857</v>
      </c>
      <c r="Y13381" s="3">
        <v>45090</v>
      </c>
      <c r="Z13381" s="13">
        <v>0.36313412990830379</v>
      </c>
      <c r="AA13381" t="s">
        <v>28</v>
      </c>
      <c r="AB13381" t="s">
        <v>14</v>
      </c>
    </row>
    <row r="13382" spans="23:28">
      <c r="W13382">
        <v>73048</v>
      </c>
      <c r="X13382">
        <v>496955064</v>
      </c>
      <c r="Y13382" s="3">
        <v>45090</v>
      </c>
      <c r="Z13382" s="13">
        <v>0.37582374745618835</v>
      </c>
      <c r="AA13382" t="s">
        <v>40</v>
      </c>
      <c r="AB13382" t="s">
        <v>20</v>
      </c>
    </row>
    <row r="13383" spans="23:28">
      <c r="W13383">
        <v>73307</v>
      </c>
      <c r="X13383">
        <v>452375061</v>
      </c>
      <c r="Y13383" s="3">
        <v>45090</v>
      </c>
      <c r="Z13383" s="13">
        <v>0.37406559186826188</v>
      </c>
      <c r="AA13383" t="s">
        <v>30</v>
      </c>
      <c r="AB13383" t="s">
        <v>20</v>
      </c>
    </row>
    <row r="13384" spans="23:28">
      <c r="W13384">
        <v>73716</v>
      </c>
      <c r="X13384">
        <v>169192432</v>
      </c>
      <c r="Y13384" s="3">
        <v>45090</v>
      </c>
      <c r="Z13384" s="13">
        <v>0.41443394731252858</v>
      </c>
      <c r="AA13384" t="s">
        <v>43</v>
      </c>
      <c r="AB13384" t="s">
        <v>14</v>
      </c>
    </row>
    <row r="13385" spans="23:28">
      <c r="W13385">
        <v>73737</v>
      </c>
      <c r="X13385">
        <v>231585143</v>
      </c>
      <c r="Y13385" s="3">
        <v>45090</v>
      </c>
      <c r="Z13385" s="13">
        <v>0.40870622263200529</v>
      </c>
      <c r="AA13385" t="s">
        <v>32</v>
      </c>
      <c r="AB13385" t="s">
        <v>14</v>
      </c>
    </row>
    <row r="13386" spans="23:28">
      <c r="W13386">
        <v>73744</v>
      </c>
      <c r="X13386">
        <v>604383639</v>
      </c>
      <c r="Y13386" s="3">
        <v>45090</v>
      </c>
      <c r="Z13386" s="13">
        <v>0.39639028969410639</v>
      </c>
      <c r="AA13386" t="s">
        <v>32</v>
      </c>
      <c r="AB13386" t="s">
        <v>14</v>
      </c>
    </row>
    <row r="13387" spans="23:28">
      <c r="W13387">
        <v>74309</v>
      </c>
      <c r="X13387">
        <v>574143282</v>
      </c>
      <c r="Y13387" s="3">
        <v>45090</v>
      </c>
      <c r="Z13387" s="13">
        <v>0.34002276853863544</v>
      </c>
      <c r="AA13387" t="s">
        <v>31</v>
      </c>
      <c r="AB13387" t="s">
        <v>17</v>
      </c>
    </row>
    <row r="13388" spans="23:28">
      <c r="W13388">
        <v>74859</v>
      </c>
      <c r="X13388">
        <v>433970571</v>
      </c>
      <c r="Y13388" s="3">
        <v>45090</v>
      </c>
      <c r="Z13388" s="13">
        <v>0.34651777018987551</v>
      </c>
      <c r="AA13388" t="s">
        <v>39</v>
      </c>
      <c r="AB13388" t="s">
        <v>20</v>
      </c>
    </row>
    <row r="13389" spans="23:28">
      <c r="W13389">
        <v>75179</v>
      </c>
      <c r="X13389">
        <v>806749178</v>
      </c>
      <c r="Y13389" s="3">
        <v>45090</v>
      </c>
      <c r="Z13389" s="13">
        <v>0.35826885578363249</v>
      </c>
      <c r="AA13389" t="s">
        <v>25</v>
      </c>
      <c r="AB13389" t="s">
        <v>20</v>
      </c>
    </row>
    <row r="13390" spans="23:28">
      <c r="W13390">
        <v>75548</v>
      </c>
      <c r="X13390">
        <v>652361833</v>
      </c>
      <c r="Y13390" s="3">
        <v>45090</v>
      </c>
      <c r="Z13390" s="13">
        <v>0.39444466797254696</v>
      </c>
      <c r="AA13390" t="s">
        <v>30</v>
      </c>
      <c r="AB13390" t="s">
        <v>17</v>
      </c>
    </row>
    <row r="13391" spans="23:28">
      <c r="W13391">
        <v>75719</v>
      </c>
      <c r="X13391">
        <v>792984198</v>
      </c>
      <c r="Y13391" s="3">
        <v>45090</v>
      </c>
      <c r="Z13391" s="13">
        <v>0.36474792661502092</v>
      </c>
      <c r="AA13391" t="s">
        <v>40</v>
      </c>
      <c r="AB13391" t="s">
        <v>17</v>
      </c>
    </row>
    <row r="13392" spans="23:28">
      <c r="W13392">
        <v>75936</v>
      </c>
      <c r="X13392">
        <v>333830488</v>
      </c>
      <c r="Y13392" s="3">
        <v>45090</v>
      </c>
      <c r="Z13392" s="13">
        <v>0.35631481101274837</v>
      </c>
      <c r="AA13392" t="s">
        <v>34</v>
      </c>
      <c r="AB13392" t="s">
        <v>14</v>
      </c>
    </row>
    <row r="13393" spans="23:28">
      <c r="W13393">
        <v>76522</v>
      </c>
      <c r="X13393">
        <v>737194143</v>
      </c>
      <c r="Y13393" s="3">
        <v>45090</v>
      </c>
      <c r="Z13393" s="13">
        <v>0.35385962558860273</v>
      </c>
      <c r="AA13393" t="s">
        <v>28</v>
      </c>
      <c r="AB13393" t="s">
        <v>17</v>
      </c>
    </row>
    <row r="13394" spans="23:28">
      <c r="W13394">
        <v>76748</v>
      </c>
      <c r="X13394">
        <v>877432518</v>
      </c>
      <c r="Y13394" s="3">
        <v>45090</v>
      </c>
      <c r="Z13394" s="13">
        <v>0.39205426483026851</v>
      </c>
      <c r="AA13394" t="s">
        <v>43</v>
      </c>
      <c r="AB13394" t="s">
        <v>14</v>
      </c>
    </row>
    <row r="13395" spans="23:28">
      <c r="W13395">
        <v>77439</v>
      </c>
      <c r="X13395">
        <v>529303818</v>
      </c>
      <c r="Y13395" s="3">
        <v>45090</v>
      </c>
      <c r="Z13395" s="13">
        <v>0.3407661366819042</v>
      </c>
      <c r="AA13395" t="s">
        <v>42</v>
      </c>
      <c r="AB13395" t="s">
        <v>17</v>
      </c>
    </row>
    <row r="13396" spans="23:28">
      <c r="W13396">
        <v>78177</v>
      </c>
      <c r="X13396">
        <v>428486057</v>
      </c>
      <c r="Y13396" s="3">
        <v>45090</v>
      </c>
      <c r="Z13396" s="13">
        <v>0.33813703634578213</v>
      </c>
      <c r="AA13396" t="s">
        <v>30</v>
      </c>
      <c r="AB13396" t="s">
        <v>17</v>
      </c>
    </row>
    <row r="13397" spans="23:28">
      <c r="W13397">
        <v>78354</v>
      </c>
      <c r="X13397">
        <v>719145179</v>
      </c>
      <c r="Y13397" s="3">
        <v>45090</v>
      </c>
      <c r="Z13397" s="13">
        <v>0.3859288996313095</v>
      </c>
      <c r="AA13397" t="s">
        <v>28</v>
      </c>
      <c r="AB13397" t="s">
        <v>14</v>
      </c>
    </row>
    <row r="13398" spans="23:28">
      <c r="W13398">
        <v>78410</v>
      </c>
      <c r="X13398">
        <v>617104303</v>
      </c>
      <c r="Y13398" s="3">
        <v>45090</v>
      </c>
      <c r="Z13398" s="13">
        <v>0.37755375861874968</v>
      </c>
      <c r="AA13398" t="s">
        <v>36</v>
      </c>
      <c r="AB13398" t="s">
        <v>17</v>
      </c>
    </row>
    <row r="13399" spans="23:28">
      <c r="W13399">
        <v>78874</v>
      </c>
      <c r="X13399">
        <v>438829553</v>
      </c>
      <c r="Y13399" s="3">
        <v>45090</v>
      </c>
      <c r="Z13399" s="13">
        <v>0.39044278558278456</v>
      </c>
      <c r="AA13399" t="s">
        <v>30</v>
      </c>
      <c r="AB13399" t="s">
        <v>14</v>
      </c>
    </row>
    <row r="13400" spans="23:28">
      <c r="W13400">
        <v>79119</v>
      </c>
      <c r="X13400">
        <v>684616636</v>
      </c>
      <c r="Y13400" s="3">
        <v>45090</v>
      </c>
      <c r="Z13400" s="13">
        <v>0.37422738673082689</v>
      </c>
      <c r="AA13400" t="s">
        <v>26</v>
      </c>
      <c r="AB13400" t="s">
        <v>17</v>
      </c>
    </row>
    <row r="13401" spans="23:28">
      <c r="W13401">
        <v>79387</v>
      </c>
      <c r="X13401">
        <v>616368961</v>
      </c>
      <c r="Y13401" s="3">
        <v>45090</v>
      </c>
      <c r="Z13401" s="13">
        <v>0.40697842984922761</v>
      </c>
      <c r="AA13401" t="s">
        <v>42</v>
      </c>
      <c r="AB13401" t="s">
        <v>17</v>
      </c>
    </row>
    <row r="13402" spans="23:28">
      <c r="W13402">
        <v>79934</v>
      </c>
      <c r="X13402">
        <v>567063680</v>
      </c>
      <c r="Y13402" s="3">
        <v>45090</v>
      </c>
      <c r="Z13402" s="13">
        <v>0.40226218347649706</v>
      </c>
      <c r="AA13402" t="s">
        <v>39</v>
      </c>
      <c r="AB13402" t="s">
        <v>20</v>
      </c>
    </row>
    <row r="13403" spans="23:28">
      <c r="W13403">
        <v>79941</v>
      </c>
      <c r="X13403">
        <v>123899944</v>
      </c>
      <c r="Y13403" s="3">
        <v>45090</v>
      </c>
      <c r="Z13403" s="13">
        <v>0.40213913843227322</v>
      </c>
      <c r="AA13403" t="s">
        <v>36</v>
      </c>
      <c r="AB13403" t="s">
        <v>17</v>
      </c>
    </row>
    <row r="13404" spans="23:28">
      <c r="W13404">
        <v>80399</v>
      </c>
      <c r="X13404">
        <v>597634482</v>
      </c>
      <c r="Y13404" s="3">
        <v>45090</v>
      </c>
      <c r="Z13404" s="13">
        <v>0.38857986251566951</v>
      </c>
      <c r="AA13404" t="s">
        <v>43</v>
      </c>
      <c r="AB13404" t="s">
        <v>20</v>
      </c>
    </row>
    <row r="13405" spans="23:28">
      <c r="W13405">
        <v>81287</v>
      </c>
      <c r="X13405">
        <v>576055509</v>
      </c>
      <c r="Y13405" s="3">
        <v>45090</v>
      </c>
      <c r="Z13405" s="13">
        <v>0.36972931798645203</v>
      </c>
      <c r="AA13405" t="s">
        <v>40</v>
      </c>
      <c r="AB13405" t="s">
        <v>17</v>
      </c>
    </row>
    <row r="13406" spans="23:28">
      <c r="W13406">
        <v>81327</v>
      </c>
      <c r="X13406">
        <v>636690820</v>
      </c>
      <c r="Y13406" s="3">
        <v>45090</v>
      </c>
      <c r="Z13406" s="13">
        <v>0.3697881841623768</v>
      </c>
      <c r="AA13406" t="s">
        <v>43</v>
      </c>
      <c r="AB13406" t="s">
        <v>17</v>
      </c>
    </row>
    <row r="13407" spans="23:28">
      <c r="W13407">
        <v>81581</v>
      </c>
      <c r="X13407">
        <v>139999851</v>
      </c>
      <c r="Y13407" s="3">
        <v>45090</v>
      </c>
      <c r="Z13407" s="13">
        <v>0.3402332136016471</v>
      </c>
      <c r="AA13407" t="s">
        <v>31</v>
      </c>
      <c r="AB13407" t="s">
        <v>17</v>
      </c>
    </row>
    <row r="13408" spans="23:28">
      <c r="W13408">
        <v>81904</v>
      </c>
      <c r="X13408">
        <v>105465301</v>
      </c>
      <c r="Y13408" s="3">
        <v>45090</v>
      </c>
      <c r="Z13408" s="13">
        <v>0.4022670420883423</v>
      </c>
      <c r="AA13408" t="s">
        <v>42</v>
      </c>
      <c r="AB13408" t="s">
        <v>20</v>
      </c>
    </row>
    <row r="13409" spans="23:28">
      <c r="W13409">
        <v>81930</v>
      </c>
      <c r="X13409">
        <v>624209702</v>
      </c>
      <c r="Y13409" s="3">
        <v>45090</v>
      </c>
      <c r="Z13409" s="13">
        <v>0.41151349618875555</v>
      </c>
      <c r="AA13409" t="s">
        <v>35</v>
      </c>
      <c r="AB13409" t="s">
        <v>17</v>
      </c>
    </row>
    <row r="13410" spans="23:28">
      <c r="W13410">
        <v>82104</v>
      </c>
      <c r="X13410">
        <v>864396380</v>
      </c>
      <c r="Y13410" s="3">
        <v>45090</v>
      </c>
      <c r="Z13410" s="13">
        <v>0.41112873175216402</v>
      </c>
      <c r="AA13410" t="s">
        <v>40</v>
      </c>
      <c r="AB13410" t="s">
        <v>14</v>
      </c>
    </row>
    <row r="13411" spans="23:28">
      <c r="W13411">
        <v>82470</v>
      </c>
      <c r="X13411">
        <v>875968853</v>
      </c>
      <c r="Y13411" s="3">
        <v>45090</v>
      </c>
      <c r="Z13411" s="13">
        <v>0.39569644987408092</v>
      </c>
      <c r="AA13411" t="s">
        <v>24</v>
      </c>
      <c r="AB13411" t="s">
        <v>17</v>
      </c>
    </row>
    <row r="13412" spans="23:28">
      <c r="W13412">
        <v>82530</v>
      </c>
      <c r="X13412">
        <v>711779282</v>
      </c>
      <c r="Y13412" s="3">
        <v>45090</v>
      </c>
      <c r="Z13412" s="13">
        <v>0.37144088413291432</v>
      </c>
      <c r="AA13412" t="s">
        <v>34</v>
      </c>
      <c r="AB13412" t="s">
        <v>20</v>
      </c>
    </row>
    <row r="13413" spans="23:28">
      <c r="W13413">
        <v>82792</v>
      </c>
      <c r="X13413">
        <v>240812786</v>
      </c>
      <c r="Y13413" s="3">
        <v>45090</v>
      </c>
      <c r="Z13413" s="13">
        <v>0.39961582518638594</v>
      </c>
      <c r="AA13413" t="s">
        <v>26</v>
      </c>
      <c r="AB13413" t="s">
        <v>20</v>
      </c>
    </row>
    <row r="13414" spans="23:28">
      <c r="W13414">
        <v>83016</v>
      </c>
      <c r="X13414">
        <v>272650471</v>
      </c>
      <c r="Y13414" s="3">
        <v>45090</v>
      </c>
      <c r="Z13414" s="13">
        <v>0.354186508857956</v>
      </c>
      <c r="AA13414" t="s">
        <v>31</v>
      </c>
      <c r="AB13414" t="s">
        <v>17</v>
      </c>
    </row>
    <row r="13415" spans="23:28">
      <c r="W13415">
        <v>83269</v>
      </c>
      <c r="X13415">
        <v>276777357</v>
      </c>
      <c r="Y13415" s="3">
        <v>45090</v>
      </c>
      <c r="Z13415" s="13">
        <v>0.35781846191773603</v>
      </c>
      <c r="AA13415" t="s">
        <v>35</v>
      </c>
      <c r="AB13415" t="s">
        <v>14</v>
      </c>
    </row>
    <row r="13416" spans="23:28">
      <c r="W13416">
        <v>83331</v>
      </c>
      <c r="X13416">
        <v>807907224</v>
      </c>
      <c r="Y13416" s="3">
        <v>45090</v>
      </c>
      <c r="Z13416" s="13">
        <v>0.40316706746001274</v>
      </c>
      <c r="AA13416" t="s">
        <v>36</v>
      </c>
      <c r="AB13416" t="s">
        <v>17</v>
      </c>
    </row>
    <row r="13417" spans="23:28">
      <c r="W13417">
        <v>83484</v>
      </c>
      <c r="X13417">
        <v>744820665</v>
      </c>
      <c r="Y13417" s="3">
        <v>45090</v>
      </c>
      <c r="Z13417" s="13">
        <v>0.40799319043750698</v>
      </c>
      <c r="AA13417" t="s">
        <v>30</v>
      </c>
      <c r="AB13417" t="s">
        <v>17</v>
      </c>
    </row>
    <row r="13418" spans="23:28">
      <c r="W13418">
        <v>83702</v>
      </c>
      <c r="X13418">
        <v>356953144</v>
      </c>
      <c r="Y13418" s="3">
        <v>45090</v>
      </c>
      <c r="Z13418" s="13">
        <v>0.3940302014912998</v>
      </c>
      <c r="AA13418" t="s">
        <v>41</v>
      </c>
      <c r="AB13418" t="s">
        <v>17</v>
      </c>
    </row>
    <row r="13419" spans="23:28">
      <c r="W13419">
        <v>83752</v>
      </c>
      <c r="X13419">
        <v>399172116</v>
      </c>
      <c r="Y13419" s="3">
        <v>45090</v>
      </c>
      <c r="Z13419" s="13">
        <v>0.38853983068100284</v>
      </c>
      <c r="AA13419" t="s">
        <v>28</v>
      </c>
      <c r="AB13419" t="s">
        <v>20</v>
      </c>
    </row>
    <row r="13420" spans="23:28">
      <c r="W13420">
        <v>84148</v>
      </c>
      <c r="X13420">
        <v>281199499</v>
      </c>
      <c r="Y13420" s="3">
        <v>45090</v>
      </c>
      <c r="Z13420" s="13">
        <v>0.40795307449735363</v>
      </c>
      <c r="AA13420" t="s">
        <v>35</v>
      </c>
      <c r="AB13420" t="s">
        <v>17</v>
      </c>
    </row>
    <row r="13421" spans="23:28">
      <c r="W13421">
        <v>84228</v>
      </c>
      <c r="X13421">
        <v>187072520</v>
      </c>
      <c r="Y13421" s="3">
        <v>45090</v>
      </c>
      <c r="Z13421" s="13">
        <v>0.37122477206887039</v>
      </c>
      <c r="AA13421" t="s">
        <v>28</v>
      </c>
      <c r="AB13421" t="s">
        <v>20</v>
      </c>
    </row>
    <row r="13422" spans="23:28">
      <c r="W13422">
        <v>84412</v>
      </c>
      <c r="X13422">
        <v>637616521</v>
      </c>
      <c r="Y13422" s="3">
        <v>45090</v>
      </c>
      <c r="Z13422" s="13">
        <v>0.34384955140103829</v>
      </c>
      <c r="AA13422" t="s">
        <v>29</v>
      </c>
      <c r="AB13422" t="s">
        <v>20</v>
      </c>
    </row>
    <row r="13423" spans="23:28">
      <c r="W13423">
        <v>84720</v>
      </c>
      <c r="X13423">
        <v>252117948</v>
      </c>
      <c r="Y13423" s="3">
        <v>45090</v>
      </c>
      <c r="Z13423" s="13">
        <v>0.34371970287503462</v>
      </c>
      <c r="AA13423" t="s">
        <v>42</v>
      </c>
      <c r="AB13423" t="s">
        <v>14</v>
      </c>
    </row>
    <row r="13424" spans="23:28">
      <c r="W13424">
        <v>85035</v>
      </c>
      <c r="X13424">
        <v>364140910</v>
      </c>
      <c r="Y13424" s="3">
        <v>45090</v>
      </c>
      <c r="Z13424" s="13">
        <v>0.41548792357413311</v>
      </c>
      <c r="AA13424" t="s">
        <v>30</v>
      </c>
      <c r="AB13424" t="s">
        <v>17</v>
      </c>
    </row>
    <row r="13425" spans="23:28">
      <c r="W13425">
        <v>85112</v>
      </c>
      <c r="X13425">
        <v>351169267</v>
      </c>
      <c r="Y13425" s="3">
        <v>45090</v>
      </c>
      <c r="Z13425" s="13">
        <v>0.34430604725840785</v>
      </c>
      <c r="AA13425" t="s">
        <v>39</v>
      </c>
      <c r="AB13425" t="s">
        <v>17</v>
      </c>
    </row>
    <row r="13426" spans="23:28">
      <c r="W13426">
        <v>85122</v>
      </c>
      <c r="X13426">
        <v>278105615</v>
      </c>
      <c r="Y13426" s="3">
        <v>45090</v>
      </c>
      <c r="Z13426" s="13">
        <v>0.3520845325294486</v>
      </c>
      <c r="AA13426" t="s">
        <v>30</v>
      </c>
      <c r="AB13426" t="s">
        <v>14</v>
      </c>
    </row>
    <row r="13427" spans="23:28">
      <c r="W13427">
        <v>85345</v>
      </c>
      <c r="X13427">
        <v>618126868</v>
      </c>
      <c r="Y13427" s="3">
        <v>45090</v>
      </c>
      <c r="Z13427" s="13">
        <v>0.40803892606914016</v>
      </c>
      <c r="AA13427" t="s">
        <v>33</v>
      </c>
      <c r="AB13427" t="s">
        <v>17</v>
      </c>
    </row>
    <row r="13428" spans="23:28">
      <c r="W13428">
        <v>85698</v>
      </c>
      <c r="X13428">
        <v>492386915</v>
      </c>
      <c r="Y13428" s="3">
        <v>45090</v>
      </c>
      <c r="Z13428" s="13">
        <v>0.34434017808978057</v>
      </c>
      <c r="AA13428" t="s">
        <v>28</v>
      </c>
      <c r="AB13428" t="s">
        <v>17</v>
      </c>
    </row>
    <row r="13429" spans="23:28">
      <c r="W13429">
        <v>85763</v>
      </c>
      <c r="X13429">
        <v>865858673</v>
      </c>
      <c r="Y13429" s="3">
        <v>45090</v>
      </c>
      <c r="Z13429" s="13">
        <v>0.40167780219477184</v>
      </c>
      <c r="AA13429" t="s">
        <v>24</v>
      </c>
      <c r="AB13429" t="s">
        <v>17</v>
      </c>
    </row>
    <row r="13430" spans="23:28">
      <c r="W13430">
        <v>85805</v>
      </c>
      <c r="X13430">
        <v>620222129</v>
      </c>
      <c r="Y13430" s="3">
        <v>45090</v>
      </c>
      <c r="Z13430" s="13">
        <v>0.39584714092348761</v>
      </c>
      <c r="AA13430" t="s">
        <v>35</v>
      </c>
      <c r="AB13430" t="s">
        <v>14</v>
      </c>
    </row>
    <row r="13431" spans="23:28">
      <c r="W13431">
        <v>86103</v>
      </c>
      <c r="X13431">
        <v>538517389</v>
      </c>
      <c r="Y13431" s="3">
        <v>45090</v>
      </c>
      <c r="Z13431" s="13">
        <v>0.35747715450232109</v>
      </c>
      <c r="AA13431" t="s">
        <v>36</v>
      </c>
      <c r="AB13431" t="s">
        <v>20</v>
      </c>
    </row>
    <row r="13432" spans="23:28">
      <c r="W13432">
        <v>86637</v>
      </c>
      <c r="X13432">
        <v>236905141</v>
      </c>
      <c r="Y13432" s="3">
        <v>45090</v>
      </c>
      <c r="Z13432" s="13">
        <v>0.33413010352119465</v>
      </c>
      <c r="AA13432" t="s">
        <v>30</v>
      </c>
      <c r="AB13432" t="s">
        <v>17</v>
      </c>
    </row>
    <row r="13433" spans="23:28">
      <c r="W13433">
        <v>86984</v>
      </c>
      <c r="X13433">
        <v>415438765</v>
      </c>
      <c r="Y13433" s="3">
        <v>45090</v>
      </c>
      <c r="Z13433" s="13">
        <v>0.33801042631935663</v>
      </c>
      <c r="AA13433" t="s">
        <v>26</v>
      </c>
      <c r="AB13433" t="s">
        <v>17</v>
      </c>
    </row>
    <row r="13434" spans="23:28">
      <c r="W13434">
        <v>87528</v>
      </c>
      <c r="X13434">
        <v>225055107</v>
      </c>
      <c r="Y13434" s="3">
        <v>45090</v>
      </c>
      <c r="Z13434" s="13">
        <v>0.38951947086417582</v>
      </c>
      <c r="AA13434" t="s">
        <v>41</v>
      </c>
      <c r="AB13434" t="s">
        <v>20</v>
      </c>
    </row>
    <row r="13435" spans="23:28">
      <c r="W13435">
        <v>88061</v>
      </c>
      <c r="X13435">
        <v>152504982</v>
      </c>
      <c r="Y13435" s="3">
        <v>45090</v>
      </c>
      <c r="Z13435" s="13">
        <v>0.36209207240131908</v>
      </c>
      <c r="AA13435" t="s">
        <v>43</v>
      </c>
      <c r="AB13435" t="s">
        <v>14</v>
      </c>
    </row>
    <row r="13436" spans="23:28">
      <c r="W13436">
        <v>88216</v>
      </c>
      <c r="X13436">
        <v>683523520</v>
      </c>
      <c r="Y13436" s="3">
        <v>45090</v>
      </c>
      <c r="Z13436" s="13">
        <v>0.34548598500494371</v>
      </c>
      <c r="AA13436" t="s">
        <v>35</v>
      </c>
      <c r="AB13436" t="s">
        <v>17</v>
      </c>
    </row>
    <row r="13437" spans="23:28">
      <c r="W13437">
        <v>88264</v>
      </c>
      <c r="X13437">
        <v>758872414</v>
      </c>
      <c r="Y13437" s="3">
        <v>45090</v>
      </c>
      <c r="Z13437" s="13">
        <v>0.40427027654816095</v>
      </c>
      <c r="AA13437" t="s">
        <v>41</v>
      </c>
      <c r="AB13437" t="s">
        <v>17</v>
      </c>
    </row>
    <row r="13438" spans="23:28">
      <c r="W13438">
        <v>88605</v>
      </c>
      <c r="X13438">
        <v>623724033</v>
      </c>
      <c r="Y13438" s="3">
        <v>45090</v>
      </c>
      <c r="Z13438" s="13">
        <v>0.3555181217039205</v>
      </c>
      <c r="AA13438" t="s">
        <v>28</v>
      </c>
      <c r="AB13438" t="s">
        <v>17</v>
      </c>
    </row>
    <row r="13439" spans="23:28">
      <c r="W13439">
        <v>88952</v>
      </c>
      <c r="X13439">
        <v>790783556</v>
      </c>
      <c r="Y13439" s="3">
        <v>45090</v>
      </c>
      <c r="Z13439" s="13">
        <v>0.41123442175711455</v>
      </c>
      <c r="AA13439" t="s">
        <v>43</v>
      </c>
      <c r="AB13439" t="s">
        <v>20</v>
      </c>
    </row>
    <row r="13440" spans="23:28">
      <c r="W13440">
        <v>89916</v>
      </c>
      <c r="X13440">
        <v>414628889</v>
      </c>
      <c r="Y13440" s="3">
        <v>45090</v>
      </c>
      <c r="Z13440" s="13">
        <v>0.34841927973997094</v>
      </c>
      <c r="AA13440" t="s">
        <v>43</v>
      </c>
      <c r="AB13440" t="s">
        <v>20</v>
      </c>
    </row>
    <row r="13441" spans="23:28">
      <c r="W13441">
        <v>10010</v>
      </c>
      <c r="X13441">
        <v>641493822</v>
      </c>
      <c r="Y13441" s="3">
        <v>45089</v>
      </c>
      <c r="Z13441" s="13">
        <v>0.36009555663495069</v>
      </c>
      <c r="AA13441" t="s">
        <v>31</v>
      </c>
      <c r="AB13441" t="s">
        <v>17</v>
      </c>
    </row>
    <row r="13442" spans="23:28">
      <c r="W13442">
        <v>10733</v>
      </c>
      <c r="X13442">
        <v>170644327</v>
      </c>
      <c r="Y13442" s="3">
        <v>45089</v>
      </c>
      <c r="Z13442" s="13">
        <v>0.39349881761363775</v>
      </c>
      <c r="AA13442" t="s">
        <v>32</v>
      </c>
      <c r="AB13442" t="s">
        <v>20</v>
      </c>
    </row>
    <row r="13443" spans="23:28">
      <c r="W13443">
        <v>10930</v>
      </c>
      <c r="X13443">
        <v>505644900</v>
      </c>
      <c r="Y13443" s="3">
        <v>45089</v>
      </c>
      <c r="Z13443" s="13">
        <v>0.3638654639633081</v>
      </c>
      <c r="AA13443" t="s">
        <v>24</v>
      </c>
      <c r="AB13443" t="s">
        <v>20</v>
      </c>
    </row>
    <row r="13444" spans="23:28">
      <c r="W13444">
        <v>10998</v>
      </c>
      <c r="X13444">
        <v>514427052</v>
      </c>
      <c r="Y13444" s="3">
        <v>45089</v>
      </c>
      <c r="Z13444" s="13">
        <v>0.41343610479293247</v>
      </c>
      <c r="AA13444" t="s">
        <v>26</v>
      </c>
      <c r="AB13444" t="s">
        <v>17</v>
      </c>
    </row>
    <row r="13445" spans="23:28">
      <c r="W13445">
        <v>11312</v>
      </c>
      <c r="X13445">
        <v>188608652</v>
      </c>
      <c r="Y13445" s="3">
        <v>45089</v>
      </c>
      <c r="Z13445" s="13">
        <v>0.38809495986910497</v>
      </c>
      <c r="AA13445" t="s">
        <v>32</v>
      </c>
      <c r="AB13445" t="s">
        <v>20</v>
      </c>
    </row>
    <row r="13446" spans="23:28">
      <c r="W13446">
        <v>11339</v>
      </c>
      <c r="X13446">
        <v>748898245</v>
      </c>
      <c r="Y13446" s="3">
        <v>45089</v>
      </c>
      <c r="Z13446" s="13">
        <v>0.35480049588801466</v>
      </c>
      <c r="AA13446" t="s">
        <v>32</v>
      </c>
      <c r="AB13446" t="s">
        <v>20</v>
      </c>
    </row>
    <row r="13447" spans="23:28">
      <c r="W13447">
        <v>11578</v>
      </c>
      <c r="X13447">
        <v>772371185</v>
      </c>
      <c r="Y13447" s="3">
        <v>45089</v>
      </c>
      <c r="Z13447" s="13">
        <v>0.3556880068907477</v>
      </c>
      <c r="AA13447" t="s">
        <v>27</v>
      </c>
      <c r="AB13447" t="s">
        <v>17</v>
      </c>
    </row>
    <row r="13448" spans="23:28">
      <c r="W13448">
        <v>11724</v>
      </c>
      <c r="X13448">
        <v>695746146</v>
      </c>
      <c r="Y13448" s="3">
        <v>45089</v>
      </c>
      <c r="Z13448" s="13">
        <v>0.38345491762631079</v>
      </c>
      <c r="AA13448" t="s">
        <v>27</v>
      </c>
      <c r="AB13448" t="s">
        <v>14</v>
      </c>
    </row>
    <row r="13449" spans="23:28">
      <c r="W13449">
        <v>11853</v>
      </c>
      <c r="X13449">
        <v>638391626</v>
      </c>
      <c r="Y13449" s="3">
        <v>45089</v>
      </c>
      <c r="Z13449" s="13">
        <v>0.40891450094894466</v>
      </c>
      <c r="AA13449" t="s">
        <v>24</v>
      </c>
      <c r="AB13449" t="s">
        <v>17</v>
      </c>
    </row>
    <row r="13450" spans="23:28">
      <c r="W13450">
        <v>12089</v>
      </c>
      <c r="X13450">
        <v>140789031</v>
      </c>
      <c r="Y13450" s="3">
        <v>45089</v>
      </c>
      <c r="Z13450" s="13">
        <v>0.35341428451601259</v>
      </c>
      <c r="AA13450" t="s">
        <v>34</v>
      </c>
      <c r="AB13450" t="s">
        <v>20</v>
      </c>
    </row>
    <row r="13451" spans="23:28">
      <c r="W13451">
        <v>12343</v>
      </c>
      <c r="X13451">
        <v>217009649</v>
      </c>
      <c r="Y13451" s="3">
        <v>45089</v>
      </c>
      <c r="Z13451" s="13">
        <v>0.37095760700201141</v>
      </c>
      <c r="AA13451" t="s">
        <v>29</v>
      </c>
      <c r="AB13451" t="s">
        <v>20</v>
      </c>
    </row>
    <row r="13452" spans="23:28">
      <c r="W13452">
        <v>12489</v>
      </c>
      <c r="X13452">
        <v>899835048</v>
      </c>
      <c r="Y13452" s="3">
        <v>45089</v>
      </c>
      <c r="Z13452" s="13">
        <v>0.34219320862380237</v>
      </c>
      <c r="AA13452" t="s">
        <v>43</v>
      </c>
      <c r="AB13452" t="s">
        <v>17</v>
      </c>
    </row>
    <row r="13453" spans="23:28">
      <c r="W13453">
        <v>12643</v>
      </c>
      <c r="X13453">
        <v>231985364</v>
      </c>
      <c r="Y13453" s="3">
        <v>45089</v>
      </c>
      <c r="Z13453" s="13">
        <v>0.35390841330280226</v>
      </c>
      <c r="AA13453" t="s">
        <v>42</v>
      </c>
      <c r="AB13453" t="s">
        <v>17</v>
      </c>
    </row>
    <row r="13454" spans="23:28">
      <c r="W13454">
        <v>13625</v>
      </c>
      <c r="X13454">
        <v>768951858</v>
      </c>
      <c r="Y13454" s="3">
        <v>45089</v>
      </c>
      <c r="Z13454" s="13">
        <v>0.39915153331850495</v>
      </c>
      <c r="AA13454" t="s">
        <v>41</v>
      </c>
      <c r="AB13454" t="s">
        <v>14</v>
      </c>
    </row>
    <row r="13455" spans="23:28">
      <c r="W13455">
        <v>13882</v>
      </c>
      <c r="X13455">
        <v>195904991</v>
      </c>
      <c r="Y13455" s="3">
        <v>45089</v>
      </c>
      <c r="Z13455" s="13">
        <v>0.33965753627453776</v>
      </c>
      <c r="AA13455" t="s">
        <v>43</v>
      </c>
      <c r="AB13455" t="s">
        <v>17</v>
      </c>
    </row>
    <row r="13456" spans="23:28">
      <c r="W13456">
        <v>13960</v>
      </c>
      <c r="X13456">
        <v>596243097</v>
      </c>
      <c r="Y13456" s="3">
        <v>45089</v>
      </c>
      <c r="Z13456" s="13">
        <v>0.41167624869931252</v>
      </c>
      <c r="AA13456" t="s">
        <v>26</v>
      </c>
      <c r="AB13456" t="s">
        <v>14</v>
      </c>
    </row>
    <row r="13457" spans="23:28">
      <c r="W13457">
        <v>14059</v>
      </c>
      <c r="X13457">
        <v>422368684</v>
      </c>
      <c r="Y13457" s="3">
        <v>45089</v>
      </c>
      <c r="Z13457" s="13">
        <v>0.36736356981283258</v>
      </c>
      <c r="AA13457" t="s">
        <v>27</v>
      </c>
      <c r="AB13457" t="s">
        <v>17</v>
      </c>
    </row>
    <row r="13458" spans="23:28">
      <c r="W13458">
        <v>14136</v>
      </c>
      <c r="X13458">
        <v>579408589</v>
      </c>
      <c r="Y13458" s="3">
        <v>45089</v>
      </c>
      <c r="Z13458" s="13">
        <v>0.38875708138994353</v>
      </c>
      <c r="AA13458" t="s">
        <v>33</v>
      </c>
      <c r="AB13458" t="s">
        <v>14</v>
      </c>
    </row>
    <row r="13459" spans="23:28">
      <c r="W13459">
        <v>14594</v>
      </c>
      <c r="X13459">
        <v>686308512</v>
      </c>
      <c r="Y13459" s="3">
        <v>45089</v>
      </c>
      <c r="Z13459" s="13">
        <v>0.3856344258378504</v>
      </c>
      <c r="AA13459" t="s">
        <v>41</v>
      </c>
      <c r="AB13459" t="s">
        <v>20</v>
      </c>
    </row>
    <row r="13460" spans="23:28">
      <c r="W13460">
        <v>14614</v>
      </c>
      <c r="X13460">
        <v>249076898</v>
      </c>
      <c r="Y13460" s="3">
        <v>45089</v>
      </c>
      <c r="Z13460" s="13">
        <v>0.33972960344488801</v>
      </c>
      <c r="AA13460" t="s">
        <v>32</v>
      </c>
      <c r="AB13460" t="s">
        <v>17</v>
      </c>
    </row>
    <row r="13461" spans="23:28">
      <c r="W13461">
        <v>14616</v>
      </c>
      <c r="X13461">
        <v>280643868</v>
      </c>
      <c r="Y13461" s="3">
        <v>45089</v>
      </c>
      <c r="Z13461" s="13">
        <v>0.37514576305915948</v>
      </c>
      <c r="AA13461" t="s">
        <v>41</v>
      </c>
      <c r="AB13461" t="s">
        <v>20</v>
      </c>
    </row>
    <row r="13462" spans="23:28">
      <c r="W13462">
        <v>14645</v>
      </c>
      <c r="X13462">
        <v>676996445</v>
      </c>
      <c r="Y13462" s="3">
        <v>45089</v>
      </c>
      <c r="Z13462" s="13">
        <v>0.40783252611597165</v>
      </c>
      <c r="AA13462" t="s">
        <v>40</v>
      </c>
      <c r="AB13462" t="s">
        <v>14</v>
      </c>
    </row>
    <row r="13463" spans="23:28">
      <c r="W13463">
        <v>14734</v>
      </c>
      <c r="X13463">
        <v>190263543</v>
      </c>
      <c r="Y13463" s="3">
        <v>45089</v>
      </c>
      <c r="Z13463" s="13">
        <v>0.33645407134712502</v>
      </c>
      <c r="AA13463" t="s">
        <v>43</v>
      </c>
      <c r="AB13463" t="s">
        <v>14</v>
      </c>
    </row>
    <row r="13464" spans="23:28">
      <c r="W13464">
        <v>15263</v>
      </c>
      <c r="X13464">
        <v>579583908</v>
      </c>
      <c r="Y13464" s="3">
        <v>45089</v>
      </c>
      <c r="Z13464" s="13">
        <v>0.37059392408536246</v>
      </c>
      <c r="AA13464" t="s">
        <v>29</v>
      </c>
      <c r="AB13464" t="s">
        <v>14</v>
      </c>
    </row>
    <row r="13465" spans="23:28">
      <c r="W13465">
        <v>15570</v>
      </c>
      <c r="X13465">
        <v>887114917</v>
      </c>
      <c r="Y13465" s="3">
        <v>45089</v>
      </c>
      <c r="Z13465" s="13">
        <v>0.38724166608774196</v>
      </c>
      <c r="AA13465" t="s">
        <v>42</v>
      </c>
      <c r="AB13465" t="s">
        <v>20</v>
      </c>
    </row>
    <row r="13466" spans="23:28">
      <c r="W13466">
        <v>15892</v>
      </c>
      <c r="X13466">
        <v>347491851</v>
      </c>
      <c r="Y13466" s="3">
        <v>45089</v>
      </c>
      <c r="Z13466" s="13">
        <v>0.37901077230978697</v>
      </c>
      <c r="AA13466" t="s">
        <v>29</v>
      </c>
      <c r="AB13466" t="s">
        <v>17</v>
      </c>
    </row>
    <row r="13467" spans="23:28">
      <c r="W13467">
        <v>16024</v>
      </c>
      <c r="X13467">
        <v>664367220</v>
      </c>
      <c r="Y13467" s="3">
        <v>45089</v>
      </c>
      <c r="Z13467" s="13">
        <v>0.40224507552954031</v>
      </c>
      <c r="AA13467" t="s">
        <v>27</v>
      </c>
      <c r="AB13467" t="s">
        <v>20</v>
      </c>
    </row>
    <row r="13468" spans="23:28">
      <c r="W13468">
        <v>16052</v>
      </c>
      <c r="X13468">
        <v>260947678</v>
      </c>
      <c r="Y13468" s="3">
        <v>45089</v>
      </c>
      <c r="Z13468" s="13">
        <v>0.4001150479353191</v>
      </c>
      <c r="AA13468" t="s">
        <v>27</v>
      </c>
      <c r="AB13468" t="s">
        <v>17</v>
      </c>
    </row>
    <row r="13469" spans="23:28">
      <c r="W13469">
        <v>16080</v>
      </c>
      <c r="X13469">
        <v>652705812</v>
      </c>
      <c r="Y13469" s="3">
        <v>45089</v>
      </c>
      <c r="Z13469" s="13">
        <v>0.35315328975986604</v>
      </c>
      <c r="AA13469" t="s">
        <v>33</v>
      </c>
      <c r="AB13469" t="s">
        <v>17</v>
      </c>
    </row>
    <row r="13470" spans="23:28">
      <c r="W13470">
        <v>16138</v>
      </c>
      <c r="X13470">
        <v>299964504</v>
      </c>
      <c r="Y13470" s="3">
        <v>45089</v>
      </c>
      <c r="Z13470" s="13">
        <v>0.36290298672254756</v>
      </c>
      <c r="AA13470" t="s">
        <v>30</v>
      </c>
      <c r="AB13470" t="s">
        <v>20</v>
      </c>
    </row>
    <row r="13471" spans="23:28">
      <c r="W13471">
        <v>16601</v>
      </c>
      <c r="X13471">
        <v>741445633</v>
      </c>
      <c r="Y13471" s="3">
        <v>45089</v>
      </c>
      <c r="Z13471" s="13">
        <v>0.36070912998822607</v>
      </c>
      <c r="AA13471" t="s">
        <v>43</v>
      </c>
      <c r="AB13471" t="s">
        <v>20</v>
      </c>
    </row>
    <row r="13472" spans="23:28">
      <c r="W13472">
        <v>16899</v>
      </c>
      <c r="X13472">
        <v>135608185</v>
      </c>
      <c r="Y13472" s="3">
        <v>45089</v>
      </c>
      <c r="Z13472" s="13">
        <v>0.4125310304989494</v>
      </c>
      <c r="AA13472" t="s">
        <v>28</v>
      </c>
      <c r="AB13472" t="s">
        <v>14</v>
      </c>
    </row>
    <row r="13473" spans="23:28">
      <c r="W13473">
        <v>16908</v>
      </c>
      <c r="X13473">
        <v>426343910</v>
      </c>
      <c r="Y13473" s="3">
        <v>45089</v>
      </c>
      <c r="Z13473" s="13">
        <v>0.33931047735478737</v>
      </c>
      <c r="AA13473" t="s">
        <v>27</v>
      </c>
      <c r="AB13473" t="s">
        <v>20</v>
      </c>
    </row>
    <row r="13474" spans="23:28">
      <c r="W13474">
        <v>17121</v>
      </c>
      <c r="X13474">
        <v>185030333</v>
      </c>
      <c r="Y13474" s="3">
        <v>45089</v>
      </c>
      <c r="Z13474" s="13">
        <v>0.35227995052275624</v>
      </c>
      <c r="AA13474" t="s">
        <v>34</v>
      </c>
      <c r="AB13474" t="s">
        <v>14</v>
      </c>
    </row>
    <row r="13475" spans="23:28">
      <c r="W13475">
        <v>17349</v>
      </c>
      <c r="X13475">
        <v>374687952</v>
      </c>
      <c r="Y13475" s="3">
        <v>45089</v>
      </c>
      <c r="Z13475" s="13">
        <v>0.39963457368955035</v>
      </c>
      <c r="AA13475" t="s">
        <v>42</v>
      </c>
      <c r="AB13475" t="s">
        <v>17</v>
      </c>
    </row>
    <row r="13476" spans="23:28">
      <c r="W13476">
        <v>17420</v>
      </c>
      <c r="X13476">
        <v>669834728</v>
      </c>
      <c r="Y13476" s="3">
        <v>45089</v>
      </c>
      <c r="Z13476" s="13">
        <v>0.40141261722804644</v>
      </c>
      <c r="AA13476" t="s">
        <v>26</v>
      </c>
      <c r="AB13476" t="s">
        <v>17</v>
      </c>
    </row>
    <row r="13477" spans="23:28">
      <c r="W13477">
        <v>17611</v>
      </c>
      <c r="X13477">
        <v>466970046</v>
      </c>
      <c r="Y13477" s="3">
        <v>45089</v>
      </c>
      <c r="Z13477" s="13">
        <v>0.33443556046520162</v>
      </c>
      <c r="AA13477" t="s">
        <v>33</v>
      </c>
      <c r="AB13477" t="s">
        <v>17</v>
      </c>
    </row>
    <row r="13478" spans="23:28">
      <c r="W13478">
        <v>17711</v>
      </c>
      <c r="X13478">
        <v>736908154</v>
      </c>
      <c r="Y13478" s="3">
        <v>45089</v>
      </c>
      <c r="Z13478" s="13">
        <v>0.38642966622274538</v>
      </c>
      <c r="AA13478" t="s">
        <v>26</v>
      </c>
      <c r="AB13478" t="s">
        <v>14</v>
      </c>
    </row>
    <row r="13479" spans="23:28">
      <c r="W13479">
        <v>18142</v>
      </c>
      <c r="X13479">
        <v>189630249</v>
      </c>
      <c r="Y13479" s="3">
        <v>45089</v>
      </c>
      <c r="Z13479" s="13">
        <v>0.34028554367836944</v>
      </c>
      <c r="AA13479" t="s">
        <v>24</v>
      </c>
      <c r="AB13479" t="s">
        <v>20</v>
      </c>
    </row>
    <row r="13480" spans="23:28">
      <c r="W13480">
        <v>18554</v>
      </c>
      <c r="X13480">
        <v>512672657</v>
      </c>
      <c r="Y13480" s="3">
        <v>45089</v>
      </c>
      <c r="Z13480" s="13">
        <v>0.41140492122283762</v>
      </c>
      <c r="AA13480" t="s">
        <v>41</v>
      </c>
      <c r="AB13480" t="s">
        <v>20</v>
      </c>
    </row>
    <row r="13481" spans="23:28">
      <c r="W13481">
        <v>18654</v>
      </c>
      <c r="X13481">
        <v>287567823</v>
      </c>
      <c r="Y13481" s="3">
        <v>45089</v>
      </c>
      <c r="Z13481" s="13">
        <v>0.37719151292386166</v>
      </c>
      <c r="AA13481" t="s">
        <v>34</v>
      </c>
      <c r="AB13481" t="s">
        <v>14</v>
      </c>
    </row>
    <row r="13482" spans="23:28">
      <c r="W13482">
        <v>18725</v>
      </c>
      <c r="X13482">
        <v>596016808</v>
      </c>
      <c r="Y13482" s="3">
        <v>45089</v>
      </c>
      <c r="Z13482" s="13">
        <v>0.34525765577742223</v>
      </c>
      <c r="AA13482" t="s">
        <v>36</v>
      </c>
      <c r="AB13482" t="s">
        <v>17</v>
      </c>
    </row>
    <row r="13483" spans="23:28">
      <c r="W13483">
        <v>18741</v>
      </c>
      <c r="X13483">
        <v>322768510</v>
      </c>
      <c r="Y13483" s="3">
        <v>45089</v>
      </c>
      <c r="Z13483" s="13">
        <v>0.38445186897195505</v>
      </c>
      <c r="AA13483" t="s">
        <v>28</v>
      </c>
      <c r="AB13483" t="s">
        <v>20</v>
      </c>
    </row>
    <row r="13484" spans="23:28">
      <c r="W13484">
        <v>18788</v>
      </c>
      <c r="X13484">
        <v>407537605</v>
      </c>
      <c r="Y13484" s="3">
        <v>45089</v>
      </c>
      <c r="Z13484" s="13">
        <v>0.37565003724823337</v>
      </c>
      <c r="AA13484" t="s">
        <v>24</v>
      </c>
      <c r="AB13484" t="s">
        <v>14</v>
      </c>
    </row>
    <row r="13485" spans="23:28">
      <c r="W13485">
        <v>19289</v>
      </c>
      <c r="X13485">
        <v>337807257</v>
      </c>
      <c r="Y13485" s="3">
        <v>45089</v>
      </c>
      <c r="Z13485" s="13">
        <v>0.34456291227083491</v>
      </c>
      <c r="AA13485" t="s">
        <v>25</v>
      </c>
      <c r="AB13485" t="s">
        <v>20</v>
      </c>
    </row>
    <row r="13486" spans="23:28">
      <c r="W13486">
        <v>19308</v>
      </c>
      <c r="X13486">
        <v>744421453</v>
      </c>
      <c r="Y13486" s="3">
        <v>45089</v>
      </c>
      <c r="Z13486" s="13">
        <v>0.36781894777307672</v>
      </c>
      <c r="AA13486" t="s">
        <v>29</v>
      </c>
      <c r="AB13486" t="s">
        <v>17</v>
      </c>
    </row>
    <row r="13487" spans="23:28">
      <c r="W13487">
        <v>19423</v>
      </c>
      <c r="X13487">
        <v>247626831</v>
      </c>
      <c r="Y13487" s="3">
        <v>45089</v>
      </c>
      <c r="Z13487" s="13">
        <v>0.37519042476062447</v>
      </c>
      <c r="AA13487" t="s">
        <v>33</v>
      </c>
      <c r="AB13487" t="s">
        <v>20</v>
      </c>
    </row>
    <row r="13488" spans="23:28">
      <c r="W13488">
        <v>19490</v>
      </c>
      <c r="X13488">
        <v>699199518</v>
      </c>
      <c r="Y13488" s="3">
        <v>45089</v>
      </c>
      <c r="Z13488" s="13">
        <v>0.40451971767247002</v>
      </c>
      <c r="AA13488" t="s">
        <v>41</v>
      </c>
      <c r="AB13488" t="s">
        <v>14</v>
      </c>
    </row>
    <row r="13489" spans="23:28">
      <c r="W13489">
        <v>20568</v>
      </c>
      <c r="X13489">
        <v>470818381</v>
      </c>
      <c r="Y13489" s="3">
        <v>45089</v>
      </c>
      <c r="Z13489" s="13">
        <v>0.37656677946588613</v>
      </c>
      <c r="AA13489" t="s">
        <v>31</v>
      </c>
      <c r="AB13489" t="s">
        <v>17</v>
      </c>
    </row>
    <row r="13490" spans="23:28">
      <c r="W13490">
        <v>20713</v>
      </c>
      <c r="X13490">
        <v>532122431</v>
      </c>
      <c r="Y13490" s="3">
        <v>45089</v>
      </c>
      <c r="Z13490" s="13">
        <v>0.39957290694223924</v>
      </c>
      <c r="AA13490" t="s">
        <v>32</v>
      </c>
      <c r="AB13490" t="s">
        <v>14</v>
      </c>
    </row>
    <row r="13491" spans="23:28">
      <c r="W13491">
        <v>20919</v>
      </c>
      <c r="X13491">
        <v>765504401</v>
      </c>
      <c r="Y13491" s="3">
        <v>45089</v>
      </c>
      <c r="Z13491" s="13">
        <v>0.36107966043481277</v>
      </c>
      <c r="AA13491" t="s">
        <v>25</v>
      </c>
      <c r="AB13491" t="s">
        <v>17</v>
      </c>
    </row>
    <row r="13492" spans="23:28">
      <c r="W13492">
        <v>21057</v>
      </c>
      <c r="X13492">
        <v>198951703</v>
      </c>
      <c r="Y13492" s="3">
        <v>45089</v>
      </c>
      <c r="Z13492" s="13">
        <v>0.40193900487544149</v>
      </c>
      <c r="AA13492" t="s">
        <v>26</v>
      </c>
      <c r="AB13492" t="s">
        <v>17</v>
      </c>
    </row>
    <row r="13493" spans="23:28">
      <c r="W13493">
        <v>21210</v>
      </c>
      <c r="X13493">
        <v>765300073</v>
      </c>
      <c r="Y13493" s="3">
        <v>45089</v>
      </c>
      <c r="Z13493" s="13">
        <v>0.38054504149091634</v>
      </c>
      <c r="AA13493" t="s">
        <v>31</v>
      </c>
      <c r="AB13493" t="s">
        <v>17</v>
      </c>
    </row>
    <row r="13494" spans="23:28">
      <c r="W13494">
        <v>22129</v>
      </c>
      <c r="X13494">
        <v>320530672</v>
      </c>
      <c r="Y13494" s="3">
        <v>45089</v>
      </c>
      <c r="Z13494" s="13">
        <v>0.39050226017474654</v>
      </c>
      <c r="AA13494" t="s">
        <v>43</v>
      </c>
      <c r="AB13494" t="s">
        <v>14</v>
      </c>
    </row>
    <row r="13495" spans="23:28">
      <c r="W13495">
        <v>22180</v>
      </c>
      <c r="X13495">
        <v>270462969</v>
      </c>
      <c r="Y13495" s="3">
        <v>45089</v>
      </c>
      <c r="Z13495" s="13">
        <v>0.36711246720257601</v>
      </c>
      <c r="AA13495" t="s">
        <v>24</v>
      </c>
      <c r="AB13495" t="s">
        <v>17</v>
      </c>
    </row>
    <row r="13496" spans="23:28">
      <c r="W13496">
        <v>22456</v>
      </c>
      <c r="X13496">
        <v>230930668</v>
      </c>
      <c r="Y13496" s="3">
        <v>45089</v>
      </c>
      <c r="Z13496" s="13">
        <v>0.38868227279360301</v>
      </c>
      <c r="AA13496" t="s">
        <v>24</v>
      </c>
      <c r="AB13496" t="s">
        <v>20</v>
      </c>
    </row>
    <row r="13497" spans="23:28">
      <c r="W13497">
        <v>22472</v>
      </c>
      <c r="X13497">
        <v>287151225</v>
      </c>
      <c r="Y13497" s="3">
        <v>45089</v>
      </c>
      <c r="Z13497" s="13">
        <v>0.35421186805580485</v>
      </c>
      <c r="AA13497" t="s">
        <v>25</v>
      </c>
      <c r="AB13497" t="s">
        <v>17</v>
      </c>
    </row>
    <row r="13498" spans="23:28">
      <c r="W13498">
        <v>23391</v>
      </c>
      <c r="X13498">
        <v>692300250</v>
      </c>
      <c r="Y13498" s="3">
        <v>45089</v>
      </c>
      <c r="Z13498" s="13">
        <v>0.34692643618595298</v>
      </c>
      <c r="AA13498" t="s">
        <v>42</v>
      </c>
      <c r="AB13498" t="s">
        <v>14</v>
      </c>
    </row>
    <row r="13499" spans="23:28">
      <c r="W13499">
        <v>24611</v>
      </c>
      <c r="X13499">
        <v>357537008</v>
      </c>
      <c r="Y13499" s="3">
        <v>45089</v>
      </c>
      <c r="Z13499" s="13">
        <v>0.35723678330763947</v>
      </c>
      <c r="AA13499" t="s">
        <v>28</v>
      </c>
      <c r="AB13499" t="s">
        <v>17</v>
      </c>
    </row>
    <row r="13500" spans="23:28">
      <c r="W13500">
        <v>24617</v>
      </c>
      <c r="X13500">
        <v>264878353</v>
      </c>
      <c r="Y13500" s="3">
        <v>45089</v>
      </c>
      <c r="Z13500" s="13">
        <v>0.35158923929897501</v>
      </c>
      <c r="AA13500" t="s">
        <v>43</v>
      </c>
      <c r="AB13500" t="s">
        <v>14</v>
      </c>
    </row>
    <row r="13501" spans="23:28">
      <c r="W13501">
        <v>24629</v>
      </c>
      <c r="X13501">
        <v>439788040</v>
      </c>
      <c r="Y13501" s="3">
        <v>45089</v>
      </c>
      <c r="Z13501" s="13">
        <v>0.34737372141363504</v>
      </c>
      <c r="AA13501" t="s">
        <v>41</v>
      </c>
      <c r="AB13501" t="s">
        <v>14</v>
      </c>
    </row>
    <row r="13502" spans="23:28">
      <c r="W13502">
        <v>24726</v>
      </c>
      <c r="X13502">
        <v>868364117</v>
      </c>
      <c r="Y13502" s="3">
        <v>45089</v>
      </c>
      <c r="Z13502" s="13">
        <v>0.3800921595105915</v>
      </c>
      <c r="AA13502" t="s">
        <v>41</v>
      </c>
      <c r="AB13502" t="s">
        <v>14</v>
      </c>
    </row>
    <row r="13503" spans="23:28">
      <c r="W13503">
        <v>24754</v>
      </c>
      <c r="X13503">
        <v>750221690</v>
      </c>
      <c r="Y13503" s="3">
        <v>45089</v>
      </c>
      <c r="Z13503" s="13">
        <v>0.41557589409094153</v>
      </c>
      <c r="AA13503" t="s">
        <v>32</v>
      </c>
      <c r="AB13503" t="s">
        <v>17</v>
      </c>
    </row>
    <row r="13504" spans="23:28">
      <c r="W13504">
        <v>25085</v>
      </c>
      <c r="X13504">
        <v>658925979</v>
      </c>
      <c r="Y13504" s="3">
        <v>45089</v>
      </c>
      <c r="Z13504" s="13">
        <v>0.37210732949687175</v>
      </c>
      <c r="AA13504" t="s">
        <v>28</v>
      </c>
      <c r="AB13504" t="s">
        <v>14</v>
      </c>
    </row>
    <row r="13505" spans="23:28">
      <c r="W13505">
        <v>25103</v>
      </c>
      <c r="X13505">
        <v>746334355</v>
      </c>
      <c r="Y13505" s="3">
        <v>45089</v>
      </c>
      <c r="Z13505" s="13">
        <v>0.36576964789775451</v>
      </c>
      <c r="AA13505" t="s">
        <v>26</v>
      </c>
      <c r="AB13505" t="s">
        <v>17</v>
      </c>
    </row>
    <row r="13506" spans="23:28">
      <c r="W13506">
        <v>25212</v>
      </c>
      <c r="X13506">
        <v>885089892</v>
      </c>
      <c r="Y13506" s="3">
        <v>45089</v>
      </c>
      <c r="Z13506" s="13">
        <v>0.37188571704607687</v>
      </c>
      <c r="AA13506" t="s">
        <v>30</v>
      </c>
      <c r="AB13506" t="s">
        <v>20</v>
      </c>
    </row>
    <row r="13507" spans="23:28">
      <c r="W13507">
        <v>25408</v>
      </c>
      <c r="X13507">
        <v>502062918</v>
      </c>
      <c r="Y13507" s="3">
        <v>45089</v>
      </c>
      <c r="Z13507" s="13">
        <v>0.36428929680288669</v>
      </c>
      <c r="AA13507" t="s">
        <v>30</v>
      </c>
      <c r="AB13507" t="s">
        <v>20</v>
      </c>
    </row>
    <row r="13508" spans="23:28">
      <c r="W13508">
        <v>25595</v>
      </c>
      <c r="X13508">
        <v>689109663</v>
      </c>
      <c r="Y13508" s="3">
        <v>45089</v>
      </c>
      <c r="Z13508" s="13">
        <v>0.36093485790394397</v>
      </c>
      <c r="AA13508" t="s">
        <v>43</v>
      </c>
      <c r="AB13508" t="s">
        <v>20</v>
      </c>
    </row>
    <row r="13509" spans="23:28">
      <c r="W13509">
        <v>25675</v>
      </c>
      <c r="X13509">
        <v>111802031</v>
      </c>
      <c r="Y13509" s="3">
        <v>45089</v>
      </c>
      <c r="Z13509" s="13">
        <v>0.40657580370385143</v>
      </c>
      <c r="AA13509" t="s">
        <v>26</v>
      </c>
      <c r="AB13509" t="s">
        <v>14</v>
      </c>
    </row>
    <row r="13510" spans="23:28">
      <c r="W13510">
        <v>26086</v>
      </c>
      <c r="X13510">
        <v>391213699</v>
      </c>
      <c r="Y13510" s="3">
        <v>45089</v>
      </c>
      <c r="Z13510" s="13">
        <v>0.33874082127123656</v>
      </c>
      <c r="AA13510" t="s">
        <v>35</v>
      </c>
      <c r="AB13510" t="s">
        <v>14</v>
      </c>
    </row>
    <row r="13511" spans="23:28">
      <c r="W13511">
        <v>26126</v>
      </c>
      <c r="X13511">
        <v>201572971</v>
      </c>
      <c r="Y13511" s="3">
        <v>45089</v>
      </c>
      <c r="Z13511" s="13">
        <v>0.38478106880274082</v>
      </c>
      <c r="AA13511" t="s">
        <v>24</v>
      </c>
      <c r="AB13511" t="s">
        <v>14</v>
      </c>
    </row>
    <row r="13512" spans="23:28">
      <c r="W13512">
        <v>26604</v>
      </c>
      <c r="X13512">
        <v>886028909</v>
      </c>
      <c r="Y13512" s="3">
        <v>45089</v>
      </c>
      <c r="Z13512" s="13">
        <v>0.3955946429395355</v>
      </c>
      <c r="AA13512" t="s">
        <v>33</v>
      </c>
      <c r="AB13512" t="s">
        <v>20</v>
      </c>
    </row>
    <row r="13513" spans="23:28">
      <c r="W13513">
        <v>26662</v>
      </c>
      <c r="X13513">
        <v>128947263</v>
      </c>
      <c r="Y13513" s="3">
        <v>45089</v>
      </c>
      <c r="Z13513" s="13">
        <v>0.40463748760071006</v>
      </c>
      <c r="AA13513" t="s">
        <v>39</v>
      </c>
      <c r="AB13513" t="s">
        <v>14</v>
      </c>
    </row>
    <row r="13514" spans="23:28">
      <c r="W13514">
        <v>26733</v>
      </c>
      <c r="X13514">
        <v>143980767</v>
      </c>
      <c r="Y13514" s="3">
        <v>45089</v>
      </c>
      <c r="Z13514" s="13">
        <v>0.36770902341884237</v>
      </c>
      <c r="AA13514" t="s">
        <v>40</v>
      </c>
      <c r="AB13514" t="s">
        <v>17</v>
      </c>
    </row>
    <row r="13515" spans="23:28">
      <c r="W13515">
        <v>27214</v>
      </c>
      <c r="X13515">
        <v>659031497</v>
      </c>
      <c r="Y13515" s="3">
        <v>45089</v>
      </c>
      <c r="Z13515" s="13">
        <v>0.39656434223415798</v>
      </c>
      <c r="AA13515" t="s">
        <v>32</v>
      </c>
      <c r="AB13515" t="s">
        <v>17</v>
      </c>
    </row>
    <row r="13516" spans="23:28">
      <c r="W13516">
        <v>27761</v>
      </c>
      <c r="X13516">
        <v>834769140</v>
      </c>
      <c r="Y13516" s="3">
        <v>45089</v>
      </c>
      <c r="Z13516" s="13">
        <v>0.41457388841443005</v>
      </c>
      <c r="AA13516" t="s">
        <v>27</v>
      </c>
      <c r="AB13516" t="s">
        <v>20</v>
      </c>
    </row>
    <row r="13517" spans="23:28">
      <c r="W13517">
        <v>27824</v>
      </c>
      <c r="X13517">
        <v>146470374</v>
      </c>
      <c r="Y13517" s="3">
        <v>45089</v>
      </c>
      <c r="Z13517" s="13">
        <v>0.39705793731002437</v>
      </c>
      <c r="AA13517" t="s">
        <v>42</v>
      </c>
      <c r="AB13517" t="s">
        <v>17</v>
      </c>
    </row>
    <row r="13518" spans="23:28">
      <c r="W13518">
        <v>27954</v>
      </c>
      <c r="X13518">
        <v>209112860</v>
      </c>
      <c r="Y13518" s="3">
        <v>45089</v>
      </c>
      <c r="Z13518" s="13">
        <v>0.3951192210666416</v>
      </c>
      <c r="AA13518" t="s">
        <v>35</v>
      </c>
      <c r="AB13518" t="s">
        <v>14</v>
      </c>
    </row>
    <row r="13519" spans="23:28">
      <c r="W13519">
        <v>28009</v>
      </c>
      <c r="X13519">
        <v>897893988</v>
      </c>
      <c r="Y13519" s="3">
        <v>45089</v>
      </c>
      <c r="Z13519" s="13">
        <v>0.34797012486838874</v>
      </c>
      <c r="AA13519" t="s">
        <v>30</v>
      </c>
      <c r="AB13519" t="s">
        <v>14</v>
      </c>
    </row>
    <row r="13520" spans="23:28">
      <c r="W13520">
        <v>28104</v>
      </c>
      <c r="X13520">
        <v>440407607</v>
      </c>
      <c r="Y13520" s="3">
        <v>45089</v>
      </c>
      <c r="Z13520" s="13">
        <v>0.34084040574291197</v>
      </c>
      <c r="AA13520" t="s">
        <v>32</v>
      </c>
      <c r="AB13520" t="s">
        <v>17</v>
      </c>
    </row>
    <row r="13521" spans="23:28">
      <c r="W13521">
        <v>28164</v>
      </c>
      <c r="X13521">
        <v>648573802</v>
      </c>
      <c r="Y13521" s="3">
        <v>45089</v>
      </c>
      <c r="Z13521" s="13">
        <v>0.38893613919369302</v>
      </c>
      <c r="AA13521" t="s">
        <v>32</v>
      </c>
      <c r="AB13521" t="s">
        <v>20</v>
      </c>
    </row>
    <row r="13522" spans="23:28">
      <c r="W13522">
        <v>28756</v>
      </c>
      <c r="X13522">
        <v>463035173</v>
      </c>
      <c r="Y13522" s="3">
        <v>45089</v>
      </c>
      <c r="Z13522" s="13">
        <v>0.36741191546095731</v>
      </c>
      <c r="AA13522" t="s">
        <v>39</v>
      </c>
      <c r="AB13522" t="s">
        <v>20</v>
      </c>
    </row>
    <row r="13523" spans="23:28">
      <c r="W13523">
        <v>29019</v>
      </c>
      <c r="X13523">
        <v>141207996</v>
      </c>
      <c r="Y13523" s="3">
        <v>45089</v>
      </c>
      <c r="Z13523" s="13">
        <v>0.35856926423936836</v>
      </c>
      <c r="AA13523" t="s">
        <v>42</v>
      </c>
      <c r="AB13523" t="s">
        <v>17</v>
      </c>
    </row>
    <row r="13524" spans="23:28">
      <c r="W13524">
        <v>29107</v>
      </c>
      <c r="X13524">
        <v>586813554</v>
      </c>
      <c r="Y13524" s="3">
        <v>45089</v>
      </c>
      <c r="Z13524" s="13">
        <v>0.40872433320229873</v>
      </c>
      <c r="AA13524" t="s">
        <v>43</v>
      </c>
      <c r="AB13524" t="s">
        <v>20</v>
      </c>
    </row>
    <row r="13525" spans="23:28">
      <c r="W13525">
        <v>29189</v>
      </c>
      <c r="X13525">
        <v>876498404</v>
      </c>
      <c r="Y13525" s="3">
        <v>45089</v>
      </c>
      <c r="Z13525" s="13">
        <v>0.4112336049810012</v>
      </c>
      <c r="AA13525" t="s">
        <v>28</v>
      </c>
      <c r="AB13525" t="s">
        <v>17</v>
      </c>
    </row>
    <row r="13526" spans="23:28">
      <c r="W13526">
        <v>29238</v>
      </c>
      <c r="X13526">
        <v>184796308</v>
      </c>
      <c r="Y13526" s="3">
        <v>45089</v>
      </c>
      <c r="Z13526" s="13">
        <v>0.40305398039558399</v>
      </c>
      <c r="AA13526" t="s">
        <v>25</v>
      </c>
      <c r="AB13526" t="s">
        <v>17</v>
      </c>
    </row>
    <row r="13527" spans="23:28">
      <c r="W13527">
        <v>29648</v>
      </c>
      <c r="X13527">
        <v>269563431</v>
      </c>
      <c r="Y13527" s="3">
        <v>45089</v>
      </c>
      <c r="Z13527" s="13">
        <v>0.4144463961656849</v>
      </c>
      <c r="AA13527" t="s">
        <v>30</v>
      </c>
      <c r="AB13527" t="s">
        <v>17</v>
      </c>
    </row>
    <row r="13528" spans="23:28">
      <c r="W13528">
        <v>29814</v>
      </c>
      <c r="X13528">
        <v>387353356</v>
      </c>
      <c r="Y13528" s="3">
        <v>45089</v>
      </c>
      <c r="Z13528" s="13">
        <v>0.36043264997302987</v>
      </c>
      <c r="AA13528" t="s">
        <v>35</v>
      </c>
      <c r="AB13528" t="s">
        <v>20</v>
      </c>
    </row>
    <row r="13529" spans="23:28">
      <c r="W13529">
        <v>29847</v>
      </c>
      <c r="X13529">
        <v>250117941</v>
      </c>
      <c r="Y13529" s="3">
        <v>45089</v>
      </c>
      <c r="Z13529" s="13">
        <v>0.34507592094472511</v>
      </c>
      <c r="AA13529" t="s">
        <v>33</v>
      </c>
      <c r="AB13529" t="s">
        <v>17</v>
      </c>
    </row>
    <row r="13530" spans="23:28">
      <c r="W13530">
        <v>30251</v>
      </c>
      <c r="X13530">
        <v>819173019</v>
      </c>
      <c r="Y13530" s="3">
        <v>45089</v>
      </c>
      <c r="Z13530" s="13">
        <v>0.41520749060670126</v>
      </c>
      <c r="AA13530" t="s">
        <v>26</v>
      </c>
      <c r="AB13530" t="s">
        <v>17</v>
      </c>
    </row>
    <row r="13531" spans="23:28">
      <c r="W13531">
        <v>30591</v>
      </c>
      <c r="X13531">
        <v>561215367</v>
      </c>
      <c r="Y13531" s="3">
        <v>45089</v>
      </c>
      <c r="Z13531" s="13">
        <v>0.39894767605204495</v>
      </c>
      <c r="AA13531" t="s">
        <v>42</v>
      </c>
      <c r="AB13531" t="s">
        <v>17</v>
      </c>
    </row>
    <row r="13532" spans="23:28">
      <c r="W13532">
        <v>30696</v>
      </c>
      <c r="X13532">
        <v>712788211</v>
      </c>
      <c r="Y13532" s="3">
        <v>45089</v>
      </c>
      <c r="Z13532" s="13">
        <v>0.34266305223116178</v>
      </c>
      <c r="AA13532" t="s">
        <v>39</v>
      </c>
      <c r="AB13532" t="s">
        <v>14</v>
      </c>
    </row>
    <row r="13533" spans="23:28">
      <c r="W13533">
        <v>31456</v>
      </c>
      <c r="X13533">
        <v>857828966</v>
      </c>
      <c r="Y13533" s="3">
        <v>45089</v>
      </c>
      <c r="Z13533" s="13">
        <v>0.35148021697394233</v>
      </c>
      <c r="AA13533" t="s">
        <v>30</v>
      </c>
      <c r="AB13533" t="s">
        <v>14</v>
      </c>
    </row>
    <row r="13534" spans="23:28">
      <c r="W13534">
        <v>31833</v>
      </c>
      <c r="X13534">
        <v>674487230</v>
      </c>
      <c r="Y13534" s="3">
        <v>45089</v>
      </c>
      <c r="Z13534" s="13">
        <v>0.37648479916760769</v>
      </c>
      <c r="AA13534" t="s">
        <v>26</v>
      </c>
      <c r="AB13534" t="s">
        <v>20</v>
      </c>
    </row>
    <row r="13535" spans="23:28">
      <c r="W13535">
        <v>32213</v>
      </c>
      <c r="X13535">
        <v>285329139</v>
      </c>
      <c r="Y13535" s="3">
        <v>45089</v>
      </c>
      <c r="Z13535" s="13">
        <v>0.38591845523903734</v>
      </c>
      <c r="AA13535" t="s">
        <v>24</v>
      </c>
      <c r="AB13535" t="s">
        <v>14</v>
      </c>
    </row>
    <row r="13536" spans="23:28">
      <c r="W13536">
        <v>32342</v>
      </c>
      <c r="X13536">
        <v>399156984</v>
      </c>
      <c r="Y13536" s="3">
        <v>45089</v>
      </c>
      <c r="Z13536" s="13">
        <v>0.34591469687277493</v>
      </c>
      <c r="AA13536" t="s">
        <v>30</v>
      </c>
      <c r="AB13536" t="s">
        <v>20</v>
      </c>
    </row>
    <row r="13537" spans="23:28">
      <c r="W13537">
        <v>32361</v>
      </c>
      <c r="X13537">
        <v>350797029</v>
      </c>
      <c r="Y13537" s="3">
        <v>45089</v>
      </c>
      <c r="Z13537" s="13">
        <v>0.37288949730246967</v>
      </c>
      <c r="AA13537" t="s">
        <v>35</v>
      </c>
      <c r="AB13537" t="s">
        <v>17</v>
      </c>
    </row>
    <row r="13538" spans="23:28">
      <c r="W13538">
        <v>32419</v>
      </c>
      <c r="X13538">
        <v>763909395</v>
      </c>
      <c r="Y13538" s="3">
        <v>45089</v>
      </c>
      <c r="Z13538" s="13">
        <v>0.35314308943157463</v>
      </c>
      <c r="AA13538" t="s">
        <v>35</v>
      </c>
      <c r="AB13538" t="s">
        <v>14</v>
      </c>
    </row>
    <row r="13539" spans="23:28">
      <c r="W13539">
        <v>32670</v>
      </c>
      <c r="X13539">
        <v>736259918</v>
      </c>
      <c r="Y13539" s="3">
        <v>45089</v>
      </c>
      <c r="Z13539" s="13">
        <v>0.35318002134973864</v>
      </c>
      <c r="AA13539" t="s">
        <v>25</v>
      </c>
      <c r="AB13539" t="s">
        <v>20</v>
      </c>
    </row>
    <row r="13540" spans="23:28">
      <c r="W13540">
        <v>32719</v>
      </c>
      <c r="X13540">
        <v>810849304</v>
      </c>
      <c r="Y13540" s="3">
        <v>45089</v>
      </c>
      <c r="Z13540" s="13">
        <v>0.40121212919731891</v>
      </c>
      <c r="AA13540" t="s">
        <v>24</v>
      </c>
      <c r="AB13540" t="s">
        <v>17</v>
      </c>
    </row>
    <row r="13541" spans="23:28">
      <c r="W13541">
        <v>32789</v>
      </c>
      <c r="X13541">
        <v>672737459</v>
      </c>
      <c r="Y13541" s="3">
        <v>45089</v>
      </c>
      <c r="Z13541" s="13">
        <v>0.33578199527062813</v>
      </c>
      <c r="AA13541" t="s">
        <v>39</v>
      </c>
      <c r="AB13541" t="s">
        <v>20</v>
      </c>
    </row>
    <row r="13542" spans="23:28">
      <c r="W13542">
        <v>32792</v>
      </c>
      <c r="X13542">
        <v>492674003</v>
      </c>
      <c r="Y13542" s="3">
        <v>45089</v>
      </c>
      <c r="Z13542" s="13">
        <v>0.41240709439435252</v>
      </c>
      <c r="AA13542" t="s">
        <v>36</v>
      </c>
      <c r="AB13542" t="s">
        <v>20</v>
      </c>
    </row>
    <row r="13543" spans="23:28">
      <c r="W13543">
        <v>33183</v>
      </c>
      <c r="X13543">
        <v>285283405</v>
      </c>
      <c r="Y13543" s="3">
        <v>45089</v>
      </c>
      <c r="Z13543" s="13">
        <v>0.40335605870852342</v>
      </c>
      <c r="AA13543" t="s">
        <v>25</v>
      </c>
      <c r="AB13543" t="s">
        <v>20</v>
      </c>
    </row>
    <row r="13544" spans="23:28">
      <c r="W13544">
        <v>33399</v>
      </c>
      <c r="X13544">
        <v>364776973</v>
      </c>
      <c r="Y13544" s="3">
        <v>45089</v>
      </c>
      <c r="Z13544" s="13">
        <v>0.36370519427683462</v>
      </c>
      <c r="AA13544" t="s">
        <v>43</v>
      </c>
      <c r="AB13544" t="s">
        <v>20</v>
      </c>
    </row>
    <row r="13545" spans="23:28">
      <c r="W13545">
        <v>33400</v>
      </c>
      <c r="X13545">
        <v>476645986</v>
      </c>
      <c r="Y13545" s="3">
        <v>45089</v>
      </c>
      <c r="Z13545" s="13">
        <v>0.40643974662643723</v>
      </c>
      <c r="AA13545" t="s">
        <v>40</v>
      </c>
      <c r="AB13545" t="s">
        <v>17</v>
      </c>
    </row>
    <row r="13546" spans="23:28">
      <c r="W13546">
        <v>33473</v>
      </c>
      <c r="X13546">
        <v>241036810</v>
      </c>
      <c r="Y13546" s="3">
        <v>45089</v>
      </c>
      <c r="Z13546" s="13">
        <v>0.3838063625887585</v>
      </c>
      <c r="AA13546" t="s">
        <v>30</v>
      </c>
      <c r="AB13546" t="s">
        <v>20</v>
      </c>
    </row>
    <row r="13547" spans="23:28">
      <c r="W13547">
        <v>33653</v>
      </c>
      <c r="X13547">
        <v>813094945</v>
      </c>
      <c r="Y13547" s="3">
        <v>45089</v>
      </c>
      <c r="Z13547" s="13">
        <v>0.33419693626362273</v>
      </c>
      <c r="AA13547" t="s">
        <v>31</v>
      </c>
      <c r="AB13547" t="s">
        <v>20</v>
      </c>
    </row>
    <row r="13548" spans="23:28">
      <c r="W13548">
        <v>33668</v>
      </c>
      <c r="X13548">
        <v>814852537</v>
      </c>
      <c r="Y13548" s="3">
        <v>45089</v>
      </c>
      <c r="Z13548" s="13">
        <v>0.38058374181390953</v>
      </c>
      <c r="AA13548" t="s">
        <v>25</v>
      </c>
      <c r="AB13548" t="s">
        <v>17</v>
      </c>
    </row>
    <row r="13549" spans="23:28">
      <c r="W13549">
        <v>33806</v>
      </c>
      <c r="X13549">
        <v>713949695</v>
      </c>
      <c r="Y13549" s="3">
        <v>45089</v>
      </c>
      <c r="Z13549" s="13">
        <v>0.34926703989149377</v>
      </c>
      <c r="AA13549" t="s">
        <v>36</v>
      </c>
      <c r="AB13549" t="s">
        <v>14</v>
      </c>
    </row>
    <row r="13550" spans="23:28">
      <c r="W13550">
        <v>33907</v>
      </c>
      <c r="X13550">
        <v>812424771</v>
      </c>
      <c r="Y13550" s="3">
        <v>45089</v>
      </c>
      <c r="Z13550" s="13">
        <v>0.33477002098607306</v>
      </c>
      <c r="AA13550" t="s">
        <v>36</v>
      </c>
      <c r="AB13550" t="s">
        <v>20</v>
      </c>
    </row>
    <row r="13551" spans="23:28">
      <c r="W13551">
        <v>34221</v>
      </c>
      <c r="X13551">
        <v>715582391</v>
      </c>
      <c r="Y13551" s="3">
        <v>45089</v>
      </c>
      <c r="Z13551" s="13">
        <v>0.40665284311270744</v>
      </c>
      <c r="AA13551" t="s">
        <v>28</v>
      </c>
      <c r="AB13551" t="s">
        <v>17</v>
      </c>
    </row>
    <row r="13552" spans="23:28">
      <c r="W13552">
        <v>34228</v>
      </c>
      <c r="X13552">
        <v>674273541</v>
      </c>
      <c r="Y13552" s="3">
        <v>45089</v>
      </c>
      <c r="Z13552" s="13">
        <v>0.36705991940845722</v>
      </c>
      <c r="AA13552" t="s">
        <v>29</v>
      </c>
      <c r="AB13552" t="s">
        <v>17</v>
      </c>
    </row>
    <row r="13553" spans="23:28">
      <c r="W13553">
        <v>34823</v>
      </c>
      <c r="X13553">
        <v>410088101</v>
      </c>
      <c r="Y13553" s="3">
        <v>45089</v>
      </c>
      <c r="Z13553" s="13">
        <v>0.35850845957036642</v>
      </c>
      <c r="AA13553" t="s">
        <v>29</v>
      </c>
      <c r="AB13553" t="s">
        <v>14</v>
      </c>
    </row>
    <row r="13554" spans="23:28">
      <c r="W13554">
        <v>35232</v>
      </c>
      <c r="X13554">
        <v>266942240</v>
      </c>
      <c r="Y13554" s="3">
        <v>45089</v>
      </c>
      <c r="Z13554" s="13">
        <v>0.34697079848704604</v>
      </c>
      <c r="AA13554" t="s">
        <v>43</v>
      </c>
      <c r="AB13554" t="s">
        <v>20</v>
      </c>
    </row>
    <row r="13555" spans="23:28">
      <c r="W13555">
        <v>35584</v>
      </c>
      <c r="X13555">
        <v>520870494</v>
      </c>
      <c r="Y13555" s="3">
        <v>45089</v>
      </c>
      <c r="Z13555" s="13">
        <v>0.35949496833201017</v>
      </c>
      <c r="AA13555" t="s">
        <v>33</v>
      </c>
      <c r="AB13555" t="s">
        <v>17</v>
      </c>
    </row>
    <row r="13556" spans="23:28">
      <c r="W13556">
        <v>35811</v>
      </c>
      <c r="X13556">
        <v>163409947</v>
      </c>
      <c r="Y13556" s="3">
        <v>45089</v>
      </c>
      <c r="Z13556" s="13">
        <v>0.4120524131153438</v>
      </c>
      <c r="AA13556" t="s">
        <v>27</v>
      </c>
      <c r="AB13556" t="s">
        <v>20</v>
      </c>
    </row>
    <row r="13557" spans="23:28">
      <c r="W13557">
        <v>36283</v>
      </c>
      <c r="X13557">
        <v>423291476</v>
      </c>
      <c r="Y13557" s="3">
        <v>45089</v>
      </c>
      <c r="Z13557" s="13">
        <v>0.4139033829131587</v>
      </c>
      <c r="AA13557" t="s">
        <v>36</v>
      </c>
      <c r="AB13557" t="s">
        <v>20</v>
      </c>
    </row>
    <row r="13558" spans="23:28">
      <c r="W13558">
        <v>36286</v>
      </c>
      <c r="X13558">
        <v>156323046</v>
      </c>
      <c r="Y13558" s="3">
        <v>45089</v>
      </c>
      <c r="Z13558" s="13">
        <v>0.33838185123604975</v>
      </c>
      <c r="AA13558" t="s">
        <v>40</v>
      </c>
      <c r="AB13558" t="s">
        <v>17</v>
      </c>
    </row>
    <row r="13559" spans="23:28">
      <c r="W13559">
        <v>36422</v>
      </c>
      <c r="X13559">
        <v>162561729</v>
      </c>
      <c r="Y13559" s="3">
        <v>45089</v>
      </c>
      <c r="Z13559" s="13">
        <v>0.35552929432081048</v>
      </c>
      <c r="AA13559" t="s">
        <v>39</v>
      </c>
      <c r="AB13559" t="s">
        <v>20</v>
      </c>
    </row>
    <row r="13560" spans="23:28">
      <c r="W13560">
        <v>36750</v>
      </c>
      <c r="X13560">
        <v>397650210</v>
      </c>
      <c r="Y13560" s="3">
        <v>45089</v>
      </c>
      <c r="Z13560" s="13">
        <v>0.40664170617584916</v>
      </c>
      <c r="AA13560" t="s">
        <v>39</v>
      </c>
      <c r="AB13560" t="s">
        <v>17</v>
      </c>
    </row>
    <row r="13561" spans="23:28">
      <c r="W13561">
        <v>36913</v>
      </c>
      <c r="X13561">
        <v>819120448</v>
      </c>
      <c r="Y13561" s="3">
        <v>45089</v>
      </c>
      <c r="Z13561" s="13">
        <v>0.36370280964837404</v>
      </c>
      <c r="AA13561" t="s">
        <v>29</v>
      </c>
      <c r="AB13561" t="s">
        <v>17</v>
      </c>
    </row>
    <row r="13562" spans="23:28">
      <c r="W13562">
        <v>36973</v>
      </c>
      <c r="X13562">
        <v>152823604</v>
      </c>
      <c r="Y13562" s="3">
        <v>45089</v>
      </c>
      <c r="Z13562" s="13">
        <v>0.40912655167765205</v>
      </c>
      <c r="AA13562" t="s">
        <v>34</v>
      </c>
      <c r="AB13562" t="s">
        <v>17</v>
      </c>
    </row>
    <row r="13563" spans="23:28">
      <c r="W13563">
        <v>37025</v>
      </c>
      <c r="X13563">
        <v>224156057</v>
      </c>
      <c r="Y13563" s="3">
        <v>45089</v>
      </c>
      <c r="Z13563" s="13">
        <v>0.41344142361082148</v>
      </c>
      <c r="AA13563" t="s">
        <v>27</v>
      </c>
      <c r="AB13563" t="s">
        <v>14</v>
      </c>
    </row>
    <row r="13564" spans="23:28">
      <c r="W13564">
        <v>37183</v>
      </c>
      <c r="X13564">
        <v>443950692</v>
      </c>
      <c r="Y13564" s="3">
        <v>45089</v>
      </c>
      <c r="Z13564" s="13">
        <v>0.36827552991748425</v>
      </c>
      <c r="AA13564" t="s">
        <v>40</v>
      </c>
      <c r="AB13564" t="s">
        <v>14</v>
      </c>
    </row>
    <row r="13565" spans="23:28">
      <c r="W13565">
        <v>38337</v>
      </c>
      <c r="X13565">
        <v>748532150</v>
      </c>
      <c r="Y13565" s="3">
        <v>45089</v>
      </c>
      <c r="Z13565" s="13">
        <v>0.34585235666549136</v>
      </c>
      <c r="AA13565" t="s">
        <v>35</v>
      </c>
      <c r="AB13565" t="s">
        <v>17</v>
      </c>
    </row>
    <row r="13566" spans="23:28">
      <c r="W13566">
        <v>38439</v>
      </c>
      <c r="X13566">
        <v>227932376</v>
      </c>
      <c r="Y13566" s="3">
        <v>45089</v>
      </c>
      <c r="Z13566" s="13">
        <v>0.35860754985549015</v>
      </c>
      <c r="AA13566" t="s">
        <v>32</v>
      </c>
      <c r="AB13566" t="s">
        <v>20</v>
      </c>
    </row>
    <row r="13567" spans="23:28">
      <c r="W13567">
        <v>38757</v>
      </c>
      <c r="X13567">
        <v>549626801</v>
      </c>
      <c r="Y13567" s="3">
        <v>45089</v>
      </c>
      <c r="Z13567" s="13">
        <v>0.37305641723249672</v>
      </c>
      <c r="AA13567" t="s">
        <v>39</v>
      </c>
      <c r="AB13567" t="s">
        <v>20</v>
      </c>
    </row>
    <row r="13568" spans="23:28">
      <c r="W13568">
        <v>38962</v>
      </c>
      <c r="X13568">
        <v>804732355</v>
      </c>
      <c r="Y13568" s="3">
        <v>45089</v>
      </c>
      <c r="Z13568" s="13">
        <v>0.3492822442272332</v>
      </c>
      <c r="AA13568" t="s">
        <v>32</v>
      </c>
      <c r="AB13568" t="s">
        <v>14</v>
      </c>
    </row>
    <row r="13569" spans="23:28">
      <c r="W13569">
        <v>39076</v>
      </c>
      <c r="X13569">
        <v>474045809</v>
      </c>
      <c r="Y13569" s="3">
        <v>45089</v>
      </c>
      <c r="Z13569" s="13">
        <v>0.35749742242824228</v>
      </c>
      <c r="AA13569" t="s">
        <v>31</v>
      </c>
      <c r="AB13569" t="s">
        <v>17</v>
      </c>
    </row>
    <row r="13570" spans="23:28">
      <c r="W13570">
        <v>39360</v>
      </c>
      <c r="X13570">
        <v>250381311</v>
      </c>
      <c r="Y13570" s="3">
        <v>45089</v>
      </c>
      <c r="Z13570" s="13">
        <v>0.40055959818234466</v>
      </c>
      <c r="AA13570" t="s">
        <v>26</v>
      </c>
      <c r="AB13570" t="s">
        <v>14</v>
      </c>
    </row>
    <row r="13571" spans="23:28">
      <c r="W13571">
        <v>39818</v>
      </c>
      <c r="X13571">
        <v>845576110</v>
      </c>
      <c r="Y13571" s="3">
        <v>45089</v>
      </c>
      <c r="Z13571" s="13">
        <v>0.41276022592182521</v>
      </c>
      <c r="AA13571" t="s">
        <v>25</v>
      </c>
      <c r="AB13571" t="s">
        <v>20</v>
      </c>
    </row>
    <row r="13572" spans="23:28">
      <c r="W13572">
        <v>40397</v>
      </c>
      <c r="X13572">
        <v>695050042</v>
      </c>
      <c r="Y13572" s="3">
        <v>45089</v>
      </c>
      <c r="Z13572" s="13">
        <v>0.36496262428315912</v>
      </c>
      <c r="AA13572" t="s">
        <v>34</v>
      </c>
      <c r="AB13572" t="s">
        <v>14</v>
      </c>
    </row>
    <row r="13573" spans="23:28">
      <c r="W13573">
        <v>40445</v>
      </c>
      <c r="X13573">
        <v>555226404</v>
      </c>
      <c r="Y13573" s="3">
        <v>45089</v>
      </c>
      <c r="Z13573" s="13">
        <v>0.3592488662197002</v>
      </c>
      <c r="AA13573" t="s">
        <v>26</v>
      </c>
      <c r="AB13573" t="s">
        <v>20</v>
      </c>
    </row>
    <row r="13574" spans="23:28">
      <c r="W13574">
        <v>40491</v>
      </c>
      <c r="X13574">
        <v>426573274</v>
      </c>
      <c r="Y13574" s="3">
        <v>45089</v>
      </c>
      <c r="Z13574" s="13">
        <v>0.38645263045093869</v>
      </c>
      <c r="AA13574" t="s">
        <v>33</v>
      </c>
      <c r="AB13574" t="s">
        <v>17</v>
      </c>
    </row>
    <row r="13575" spans="23:28">
      <c r="W13575">
        <v>40495</v>
      </c>
      <c r="X13575">
        <v>519213537</v>
      </c>
      <c r="Y13575" s="3">
        <v>45089</v>
      </c>
      <c r="Z13575" s="13">
        <v>0.35898716417225507</v>
      </c>
      <c r="AA13575" t="s">
        <v>31</v>
      </c>
      <c r="AB13575" t="s">
        <v>17</v>
      </c>
    </row>
    <row r="13576" spans="23:28">
      <c r="W13576">
        <v>41030</v>
      </c>
      <c r="X13576">
        <v>748302189</v>
      </c>
      <c r="Y13576" s="3">
        <v>45089</v>
      </c>
      <c r="Z13576" s="13">
        <v>0.37858900390126926</v>
      </c>
      <c r="AA13576" t="s">
        <v>28</v>
      </c>
      <c r="AB13576" t="s">
        <v>14</v>
      </c>
    </row>
    <row r="13577" spans="23:28">
      <c r="W13577">
        <v>41151</v>
      </c>
      <c r="X13577">
        <v>822825230</v>
      </c>
      <c r="Y13577" s="3">
        <v>45089</v>
      </c>
      <c r="Z13577" s="13">
        <v>0.33361732802151384</v>
      </c>
      <c r="AA13577" t="s">
        <v>27</v>
      </c>
      <c r="AB13577" t="s">
        <v>17</v>
      </c>
    </row>
    <row r="13578" spans="23:28">
      <c r="W13578">
        <v>41201</v>
      </c>
      <c r="X13578">
        <v>298537218</v>
      </c>
      <c r="Y13578" s="3">
        <v>45089</v>
      </c>
      <c r="Z13578" s="13">
        <v>0.36973115474398272</v>
      </c>
      <c r="AA13578" t="s">
        <v>40</v>
      </c>
      <c r="AB13578" t="s">
        <v>17</v>
      </c>
    </row>
    <row r="13579" spans="23:28">
      <c r="W13579">
        <v>42794</v>
      </c>
      <c r="X13579">
        <v>245241903</v>
      </c>
      <c r="Y13579" s="3">
        <v>45089</v>
      </c>
      <c r="Z13579" s="13">
        <v>0.38073398662737057</v>
      </c>
      <c r="AA13579" t="s">
        <v>30</v>
      </c>
      <c r="AB13579" t="s">
        <v>20</v>
      </c>
    </row>
    <row r="13580" spans="23:28">
      <c r="W13580">
        <v>42797</v>
      </c>
      <c r="X13580">
        <v>560825297</v>
      </c>
      <c r="Y13580" s="3">
        <v>45089</v>
      </c>
      <c r="Z13580" s="13">
        <v>0.36731167583523705</v>
      </c>
      <c r="AA13580" t="s">
        <v>32</v>
      </c>
      <c r="AB13580" t="s">
        <v>20</v>
      </c>
    </row>
    <row r="13581" spans="23:28">
      <c r="W13581">
        <v>43245</v>
      </c>
      <c r="X13581">
        <v>684300760</v>
      </c>
      <c r="Y13581" s="3">
        <v>45089</v>
      </c>
      <c r="Z13581" s="13">
        <v>0.36709130918109861</v>
      </c>
      <c r="AA13581" t="s">
        <v>29</v>
      </c>
      <c r="AB13581" t="s">
        <v>20</v>
      </c>
    </row>
    <row r="13582" spans="23:28">
      <c r="W13582">
        <v>43342</v>
      </c>
      <c r="X13582">
        <v>442112171</v>
      </c>
      <c r="Y13582" s="3">
        <v>45089</v>
      </c>
      <c r="Z13582" s="13">
        <v>0.36898447521892491</v>
      </c>
      <c r="AA13582" t="s">
        <v>42</v>
      </c>
      <c r="AB13582" t="s">
        <v>17</v>
      </c>
    </row>
    <row r="13583" spans="23:28">
      <c r="W13583">
        <v>43383</v>
      </c>
      <c r="X13583">
        <v>378204381</v>
      </c>
      <c r="Y13583" s="3">
        <v>45089</v>
      </c>
      <c r="Z13583" s="13">
        <v>0.39052193881419184</v>
      </c>
      <c r="AA13583" t="s">
        <v>24</v>
      </c>
      <c r="AB13583" t="s">
        <v>17</v>
      </c>
    </row>
    <row r="13584" spans="23:28">
      <c r="W13584">
        <v>43796</v>
      </c>
      <c r="X13584">
        <v>790095231</v>
      </c>
      <c r="Y13584" s="3">
        <v>45089</v>
      </c>
      <c r="Z13584" s="13">
        <v>0.38182292041571814</v>
      </c>
      <c r="AA13584" t="s">
        <v>39</v>
      </c>
      <c r="AB13584" t="s">
        <v>20</v>
      </c>
    </row>
    <row r="13585" spans="23:28">
      <c r="W13585">
        <v>43881</v>
      </c>
      <c r="X13585">
        <v>103157045</v>
      </c>
      <c r="Y13585" s="3">
        <v>45089</v>
      </c>
      <c r="Z13585" s="13">
        <v>0.38063021478769565</v>
      </c>
      <c r="AA13585" t="s">
        <v>27</v>
      </c>
      <c r="AB13585" t="s">
        <v>17</v>
      </c>
    </row>
    <row r="13586" spans="23:28">
      <c r="W13586">
        <v>44547</v>
      </c>
      <c r="X13586">
        <v>755195214</v>
      </c>
      <c r="Y13586" s="3">
        <v>45089</v>
      </c>
      <c r="Z13586" s="13">
        <v>0.3633204481275995</v>
      </c>
      <c r="AA13586" t="s">
        <v>25</v>
      </c>
      <c r="AB13586" t="s">
        <v>14</v>
      </c>
    </row>
    <row r="13587" spans="23:28">
      <c r="W13587">
        <v>44682</v>
      </c>
      <c r="X13587">
        <v>505484006</v>
      </c>
      <c r="Y13587" s="3">
        <v>45089</v>
      </c>
      <c r="Z13587" s="13">
        <v>0.37165973000609548</v>
      </c>
      <c r="AA13587" t="s">
        <v>25</v>
      </c>
      <c r="AB13587" t="s">
        <v>17</v>
      </c>
    </row>
    <row r="13588" spans="23:28">
      <c r="W13588">
        <v>45468</v>
      </c>
      <c r="X13588">
        <v>701425188</v>
      </c>
      <c r="Y13588" s="3">
        <v>45089</v>
      </c>
      <c r="Z13588" s="13">
        <v>0.34992458377534502</v>
      </c>
      <c r="AA13588" t="s">
        <v>35</v>
      </c>
      <c r="AB13588" t="s">
        <v>17</v>
      </c>
    </row>
    <row r="13589" spans="23:28">
      <c r="W13589">
        <v>45631</v>
      </c>
      <c r="X13589">
        <v>690534461</v>
      </c>
      <c r="Y13589" s="3">
        <v>45089</v>
      </c>
      <c r="Z13589" s="13">
        <v>0.40123964907897081</v>
      </c>
      <c r="AA13589" t="s">
        <v>32</v>
      </c>
      <c r="AB13589" t="s">
        <v>17</v>
      </c>
    </row>
    <row r="13590" spans="23:28">
      <c r="W13590">
        <v>46191</v>
      </c>
      <c r="X13590">
        <v>502548948</v>
      </c>
      <c r="Y13590" s="3">
        <v>45089</v>
      </c>
      <c r="Z13590" s="13">
        <v>0.38846045604274099</v>
      </c>
      <c r="AA13590" t="s">
        <v>42</v>
      </c>
      <c r="AB13590" t="s">
        <v>17</v>
      </c>
    </row>
    <row r="13591" spans="23:28">
      <c r="W13591">
        <v>46590</v>
      </c>
      <c r="X13591">
        <v>764091879</v>
      </c>
      <c r="Y13591" s="3">
        <v>45089</v>
      </c>
      <c r="Z13591" s="13">
        <v>0.3815252706208761</v>
      </c>
      <c r="AA13591" t="s">
        <v>27</v>
      </c>
      <c r="AB13591" t="s">
        <v>17</v>
      </c>
    </row>
    <row r="13592" spans="23:28">
      <c r="W13592">
        <v>46866</v>
      </c>
      <c r="X13592">
        <v>757352931</v>
      </c>
      <c r="Y13592" s="3">
        <v>45089</v>
      </c>
      <c r="Z13592" s="13">
        <v>0.36082027359365915</v>
      </c>
      <c r="AA13592" t="s">
        <v>35</v>
      </c>
      <c r="AB13592" t="s">
        <v>14</v>
      </c>
    </row>
    <row r="13593" spans="23:28">
      <c r="W13593">
        <v>46901</v>
      </c>
      <c r="X13593">
        <v>394615971</v>
      </c>
      <c r="Y13593" s="3">
        <v>45089</v>
      </c>
      <c r="Z13593" s="13">
        <v>0.33458401149188055</v>
      </c>
      <c r="AA13593" t="s">
        <v>32</v>
      </c>
      <c r="AB13593" t="s">
        <v>17</v>
      </c>
    </row>
    <row r="13594" spans="23:28">
      <c r="W13594">
        <v>47019</v>
      </c>
      <c r="X13594">
        <v>114061040</v>
      </c>
      <c r="Y13594" s="3">
        <v>45089</v>
      </c>
      <c r="Z13594" s="13">
        <v>0.37287915732841126</v>
      </c>
      <c r="AA13594" t="s">
        <v>31</v>
      </c>
      <c r="AB13594" t="s">
        <v>14</v>
      </c>
    </row>
    <row r="13595" spans="23:28">
      <c r="W13595">
        <v>47054</v>
      </c>
      <c r="X13595">
        <v>365836369</v>
      </c>
      <c r="Y13595" s="3">
        <v>45089</v>
      </c>
      <c r="Z13595" s="13">
        <v>0.34800111251971122</v>
      </c>
      <c r="AA13595" t="s">
        <v>42</v>
      </c>
      <c r="AB13595" t="s">
        <v>20</v>
      </c>
    </row>
    <row r="13596" spans="23:28">
      <c r="W13596">
        <v>47176</v>
      </c>
      <c r="X13596">
        <v>705152026</v>
      </c>
      <c r="Y13596" s="3">
        <v>45089</v>
      </c>
      <c r="Z13596" s="13">
        <v>0.37010017502460285</v>
      </c>
      <c r="AA13596" t="s">
        <v>29</v>
      </c>
      <c r="AB13596" t="s">
        <v>20</v>
      </c>
    </row>
    <row r="13597" spans="23:28">
      <c r="W13597">
        <v>47178</v>
      </c>
      <c r="X13597">
        <v>786941272</v>
      </c>
      <c r="Y13597" s="3">
        <v>45089</v>
      </c>
      <c r="Z13597" s="13">
        <v>0.39753443387815612</v>
      </c>
      <c r="AA13597" t="s">
        <v>25</v>
      </c>
      <c r="AB13597" t="s">
        <v>17</v>
      </c>
    </row>
    <row r="13598" spans="23:28">
      <c r="W13598">
        <v>47303</v>
      </c>
      <c r="X13598">
        <v>342846082</v>
      </c>
      <c r="Y13598" s="3">
        <v>45089</v>
      </c>
      <c r="Z13598" s="13">
        <v>0.37184420270232843</v>
      </c>
      <c r="AA13598" t="s">
        <v>43</v>
      </c>
      <c r="AB13598" t="s">
        <v>20</v>
      </c>
    </row>
    <row r="13599" spans="23:28">
      <c r="W13599">
        <v>47312</v>
      </c>
      <c r="X13599">
        <v>113971206</v>
      </c>
      <c r="Y13599" s="3">
        <v>45089</v>
      </c>
      <c r="Z13599" s="13">
        <v>0.38486123428855001</v>
      </c>
      <c r="AA13599" t="s">
        <v>35</v>
      </c>
      <c r="AB13599" t="s">
        <v>17</v>
      </c>
    </row>
    <row r="13600" spans="23:28">
      <c r="W13600">
        <v>47340</v>
      </c>
      <c r="X13600">
        <v>349823964</v>
      </c>
      <c r="Y13600" s="3">
        <v>45089</v>
      </c>
      <c r="Z13600" s="13">
        <v>0.36645561798059556</v>
      </c>
      <c r="AA13600" t="s">
        <v>28</v>
      </c>
      <c r="AB13600" t="s">
        <v>14</v>
      </c>
    </row>
    <row r="13601" spans="23:28">
      <c r="W13601">
        <v>47616</v>
      </c>
      <c r="X13601">
        <v>667672567</v>
      </c>
      <c r="Y13601" s="3">
        <v>45089</v>
      </c>
      <c r="Z13601" s="13">
        <v>0.40232687735878897</v>
      </c>
      <c r="AA13601" t="s">
        <v>29</v>
      </c>
      <c r="AB13601" t="s">
        <v>17</v>
      </c>
    </row>
    <row r="13602" spans="23:28">
      <c r="W13602">
        <v>47834</v>
      </c>
      <c r="X13602">
        <v>107768721</v>
      </c>
      <c r="Y13602" s="3">
        <v>45089</v>
      </c>
      <c r="Z13602" s="13">
        <v>0.41509775203086019</v>
      </c>
      <c r="AA13602" t="s">
        <v>25</v>
      </c>
      <c r="AB13602" t="s">
        <v>17</v>
      </c>
    </row>
    <row r="13603" spans="23:28">
      <c r="W13603">
        <v>48252</v>
      </c>
      <c r="X13603">
        <v>806014488</v>
      </c>
      <c r="Y13603" s="3">
        <v>45089</v>
      </c>
      <c r="Z13603" s="13">
        <v>0.35358641618268144</v>
      </c>
      <c r="AA13603" t="s">
        <v>27</v>
      </c>
      <c r="AB13603" t="s">
        <v>20</v>
      </c>
    </row>
    <row r="13604" spans="23:28">
      <c r="W13604">
        <v>48628</v>
      </c>
      <c r="X13604">
        <v>344078190</v>
      </c>
      <c r="Y13604" s="3">
        <v>45089</v>
      </c>
      <c r="Z13604" s="13">
        <v>0.36117268373939587</v>
      </c>
      <c r="AA13604" t="s">
        <v>30</v>
      </c>
      <c r="AB13604" t="s">
        <v>14</v>
      </c>
    </row>
    <row r="13605" spans="23:28">
      <c r="W13605">
        <v>48879</v>
      </c>
      <c r="X13605">
        <v>345441910</v>
      </c>
      <c r="Y13605" s="3">
        <v>45089</v>
      </c>
      <c r="Z13605" s="13">
        <v>0.34891817607390929</v>
      </c>
      <c r="AA13605" t="s">
        <v>39</v>
      </c>
      <c r="AB13605" t="s">
        <v>17</v>
      </c>
    </row>
    <row r="13606" spans="23:28">
      <c r="W13606">
        <v>49030</v>
      </c>
      <c r="X13606">
        <v>773899142</v>
      </c>
      <c r="Y13606" s="3">
        <v>45089</v>
      </c>
      <c r="Z13606" s="13">
        <v>0.40634121650980337</v>
      </c>
      <c r="AA13606" t="s">
        <v>27</v>
      </c>
      <c r="AB13606" t="s">
        <v>20</v>
      </c>
    </row>
    <row r="13607" spans="23:28">
      <c r="W13607">
        <v>49047</v>
      </c>
      <c r="X13607">
        <v>540826243</v>
      </c>
      <c r="Y13607" s="3">
        <v>45089</v>
      </c>
      <c r="Z13607" s="13">
        <v>0.36996759956066994</v>
      </c>
      <c r="AA13607" t="s">
        <v>34</v>
      </c>
      <c r="AB13607" t="s">
        <v>17</v>
      </c>
    </row>
    <row r="13608" spans="23:28">
      <c r="W13608">
        <v>49985</v>
      </c>
      <c r="X13608">
        <v>542962036</v>
      </c>
      <c r="Y13608" s="3">
        <v>45089</v>
      </c>
      <c r="Z13608" s="13">
        <v>0.35576182892370251</v>
      </c>
      <c r="AA13608" t="s">
        <v>24</v>
      </c>
      <c r="AB13608" t="s">
        <v>14</v>
      </c>
    </row>
    <row r="13609" spans="23:28">
      <c r="W13609">
        <v>50035</v>
      </c>
      <c r="X13609">
        <v>167314915</v>
      </c>
      <c r="Y13609" s="3">
        <v>45089</v>
      </c>
      <c r="Z13609" s="13">
        <v>0.33880058120453765</v>
      </c>
      <c r="AA13609" t="s">
        <v>43</v>
      </c>
      <c r="AB13609" t="s">
        <v>14</v>
      </c>
    </row>
    <row r="13610" spans="23:28">
      <c r="W13610">
        <v>50484</v>
      </c>
      <c r="X13610">
        <v>800706989</v>
      </c>
      <c r="Y13610" s="3">
        <v>45089</v>
      </c>
      <c r="Z13610" s="13">
        <v>0.41257938821307405</v>
      </c>
      <c r="AA13610" t="s">
        <v>39</v>
      </c>
      <c r="AB13610" t="s">
        <v>14</v>
      </c>
    </row>
    <row r="13611" spans="23:28">
      <c r="W13611">
        <v>50613</v>
      </c>
      <c r="X13611">
        <v>162911145</v>
      </c>
      <c r="Y13611" s="3">
        <v>45089</v>
      </c>
      <c r="Z13611" s="13">
        <v>0.3819244044735336</v>
      </c>
      <c r="AA13611" t="s">
        <v>25</v>
      </c>
      <c r="AB13611" t="s">
        <v>14</v>
      </c>
    </row>
    <row r="13612" spans="23:28">
      <c r="W13612">
        <v>50662</v>
      </c>
      <c r="X13612">
        <v>716322432</v>
      </c>
      <c r="Y13612" s="3">
        <v>45089</v>
      </c>
      <c r="Z13612" s="13">
        <v>0.33799476461428674</v>
      </c>
      <c r="AA13612" t="s">
        <v>27</v>
      </c>
      <c r="AB13612" t="s">
        <v>17</v>
      </c>
    </row>
    <row r="13613" spans="23:28">
      <c r="W13613">
        <v>50824</v>
      </c>
      <c r="X13613">
        <v>840018792</v>
      </c>
      <c r="Y13613" s="3">
        <v>45089</v>
      </c>
      <c r="Z13613" s="13">
        <v>0.34674744112530481</v>
      </c>
      <c r="AA13613" t="s">
        <v>24</v>
      </c>
      <c r="AB13613" t="s">
        <v>14</v>
      </c>
    </row>
    <row r="13614" spans="23:28">
      <c r="W13614">
        <v>51553</v>
      </c>
      <c r="X13614">
        <v>468979873</v>
      </c>
      <c r="Y13614" s="3">
        <v>45089</v>
      </c>
      <c r="Z13614" s="13">
        <v>0.39509927311888637</v>
      </c>
      <c r="AA13614" t="s">
        <v>29</v>
      </c>
      <c r="AB13614" t="s">
        <v>17</v>
      </c>
    </row>
    <row r="13615" spans="23:28">
      <c r="W13615">
        <v>51741</v>
      </c>
      <c r="X13615">
        <v>752463257</v>
      </c>
      <c r="Y13615" s="3">
        <v>45089</v>
      </c>
      <c r="Z13615" s="13">
        <v>0.33767293479739907</v>
      </c>
      <c r="AA13615" t="s">
        <v>36</v>
      </c>
      <c r="AB13615" t="s">
        <v>17</v>
      </c>
    </row>
    <row r="13616" spans="23:28">
      <c r="W13616">
        <v>51770</v>
      </c>
      <c r="X13616">
        <v>778169227</v>
      </c>
      <c r="Y13616" s="3">
        <v>45089</v>
      </c>
      <c r="Z13616" s="13">
        <v>0.34755479050901067</v>
      </c>
      <c r="AA13616" t="s">
        <v>25</v>
      </c>
      <c r="AB13616" t="s">
        <v>20</v>
      </c>
    </row>
    <row r="13617" spans="23:28">
      <c r="W13617">
        <v>52282</v>
      </c>
      <c r="X13617">
        <v>803083379</v>
      </c>
      <c r="Y13617" s="3">
        <v>45089</v>
      </c>
      <c r="Z13617" s="13">
        <v>0.41558840512588585</v>
      </c>
      <c r="AA13617" t="s">
        <v>32</v>
      </c>
      <c r="AB13617" t="s">
        <v>17</v>
      </c>
    </row>
    <row r="13618" spans="23:28">
      <c r="W13618">
        <v>52517</v>
      </c>
      <c r="X13618">
        <v>403007145</v>
      </c>
      <c r="Y13618" s="3">
        <v>45089</v>
      </c>
      <c r="Z13618" s="13">
        <v>0.39037156448955485</v>
      </c>
      <c r="AA13618" t="s">
        <v>35</v>
      </c>
      <c r="AB13618" t="s">
        <v>20</v>
      </c>
    </row>
    <row r="13619" spans="23:28">
      <c r="W13619">
        <v>52689</v>
      </c>
      <c r="X13619">
        <v>709849341</v>
      </c>
      <c r="Y13619" s="3">
        <v>45089</v>
      </c>
      <c r="Z13619" s="13">
        <v>0.34268185671118556</v>
      </c>
      <c r="AA13619" t="s">
        <v>29</v>
      </c>
      <c r="AB13619" t="s">
        <v>17</v>
      </c>
    </row>
    <row r="13620" spans="23:28">
      <c r="W13620">
        <v>52989</v>
      </c>
      <c r="X13620">
        <v>320610339</v>
      </c>
      <c r="Y13620" s="3">
        <v>45089</v>
      </c>
      <c r="Z13620" s="13">
        <v>0.345517397526097</v>
      </c>
      <c r="AA13620" t="s">
        <v>43</v>
      </c>
      <c r="AB13620" t="s">
        <v>17</v>
      </c>
    </row>
    <row r="13621" spans="23:28">
      <c r="W13621">
        <v>53312</v>
      </c>
      <c r="X13621">
        <v>799960900</v>
      </c>
      <c r="Y13621" s="3">
        <v>45089</v>
      </c>
      <c r="Z13621" s="13">
        <v>0.35474241560383668</v>
      </c>
      <c r="AA13621" t="s">
        <v>41</v>
      </c>
      <c r="AB13621" t="s">
        <v>20</v>
      </c>
    </row>
    <row r="13622" spans="23:28">
      <c r="W13622">
        <v>53541</v>
      </c>
      <c r="X13622">
        <v>584539514</v>
      </c>
      <c r="Y13622" s="3">
        <v>45089</v>
      </c>
      <c r="Z13622" s="13">
        <v>0.41046257258847935</v>
      </c>
      <c r="AA13622" t="s">
        <v>29</v>
      </c>
      <c r="AB13622" t="s">
        <v>14</v>
      </c>
    </row>
    <row r="13623" spans="23:28">
      <c r="W13623">
        <v>54571</v>
      </c>
      <c r="X13623">
        <v>747681270</v>
      </c>
      <c r="Y13623" s="3">
        <v>45089</v>
      </c>
      <c r="Z13623" s="13">
        <v>0.39728425897619818</v>
      </c>
      <c r="AA13623" t="s">
        <v>40</v>
      </c>
      <c r="AB13623" t="s">
        <v>17</v>
      </c>
    </row>
    <row r="13624" spans="23:28">
      <c r="W13624">
        <v>54646</v>
      </c>
      <c r="X13624">
        <v>168288635</v>
      </c>
      <c r="Y13624" s="3">
        <v>45089</v>
      </c>
      <c r="Z13624" s="13">
        <v>0.38650356456048901</v>
      </c>
      <c r="AA13624" t="s">
        <v>31</v>
      </c>
      <c r="AB13624" t="s">
        <v>14</v>
      </c>
    </row>
    <row r="13625" spans="23:28">
      <c r="W13625">
        <v>55390</v>
      </c>
      <c r="X13625">
        <v>780024480</v>
      </c>
      <c r="Y13625" s="3">
        <v>45089</v>
      </c>
      <c r="Z13625" s="13">
        <v>0.37101945020295946</v>
      </c>
      <c r="AA13625" t="s">
        <v>34</v>
      </c>
      <c r="AB13625" t="s">
        <v>20</v>
      </c>
    </row>
    <row r="13626" spans="23:28">
      <c r="W13626">
        <v>55615</v>
      </c>
      <c r="X13626">
        <v>890107116</v>
      </c>
      <c r="Y13626" s="3">
        <v>45089</v>
      </c>
      <c r="Z13626" s="13">
        <v>0.39854316298670844</v>
      </c>
      <c r="AA13626" t="s">
        <v>32</v>
      </c>
      <c r="AB13626" t="s">
        <v>14</v>
      </c>
    </row>
    <row r="13627" spans="23:28">
      <c r="W13627">
        <v>55990</v>
      </c>
      <c r="X13627">
        <v>799532442</v>
      </c>
      <c r="Y13627" s="3">
        <v>45089</v>
      </c>
      <c r="Z13627" s="13">
        <v>0.36947394442895271</v>
      </c>
      <c r="AA13627" t="s">
        <v>39</v>
      </c>
      <c r="AB13627" t="s">
        <v>17</v>
      </c>
    </row>
    <row r="13628" spans="23:28">
      <c r="W13628">
        <v>56094</v>
      </c>
      <c r="X13628">
        <v>255774053</v>
      </c>
      <c r="Y13628" s="3">
        <v>45089</v>
      </c>
      <c r="Z13628" s="13">
        <v>0.41548438875035909</v>
      </c>
      <c r="AA13628" t="s">
        <v>40</v>
      </c>
      <c r="AB13628" t="s">
        <v>17</v>
      </c>
    </row>
    <row r="13629" spans="23:28">
      <c r="W13629">
        <v>56439</v>
      </c>
      <c r="X13629">
        <v>641296323</v>
      </c>
      <c r="Y13629" s="3">
        <v>45089</v>
      </c>
      <c r="Z13629" s="13">
        <v>0.3869764461015156</v>
      </c>
      <c r="AA13629" t="s">
        <v>39</v>
      </c>
      <c r="AB13629" t="s">
        <v>17</v>
      </c>
    </row>
    <row r="13630" spans="23:28">
      <c r="W13630">
        <v>56754</v>
      </c>
      <c r="X13630">
        <v>888801919</v>
      </c>
      <c r="Y13630" s="3">
        <v>45089</v>
      </c>
      <c r="Z13630" s="13">
        <v>0.37037777407548467</v>
      </c>
      <c r="AA13630" t="s">
        <v>28</v>
      </c>
      <c r="AB13630" t="s">
        <v>20</v>
      </c>
    </row>
    <row r="13631" spans="23:28">
      <c r="W13631">
        <v>56819</v>
      </c>
      <c r="X13631">
        <v>308913045</v>
      </c>
      <c r="Y13631" s="3">
        <v>45089</v>
      </c>
      <c r="Z13631" s="13">
        <v>0.34114561855586645</v>
      </c>
      <c r="AA13631" t="s">
        <v>24</v>
      </c>
      <c r="AB13631" t="s">
        <v>14</v>
      </c>
    </row>
    <row r="13632" spans="23:28">
      <c r="W13632">
        <v>57029</v>
      </c>
      <c r="X13632">
        <v>311618290</v>
      </c>
      <c r="Y13632" s="3">
        <v>45089</v>
      </c>
      <c r="Z13632" s="13">
        <v>0.39365141090787176</v>
      </c>
      <c r="AA13632" t="s">
        <v>42</v>
      </c>
      <c r="AB13632" t="s">
        <v>17</v>
      </c>
    </row>
    <row r="13633" spans="23:28">
      <c r="W13633">
        <v>57247</v>
      </c>
      <c r="X13633">
        <v>162455385</v>
      </c>
      <c r="Y13633" s="3">
        <v>45089</v>
      </c>
      <c r="Z13633" s="13">
        <v>0.33887634375824216</v>
      </c>
      <c r="AA13633" t="s">
        <v>32</v>
      </c>
      <c r="AB13633" t="s">
        <v>17</v>
      </c>
    </row>
    <row r="13634" spans="23:28">
      <c r="W13634">
        <v>57429</v>
      </c>
      <c r="X13634">
        <v>567827615</v>
      </c>
      <c r="Y13634" s="3">
        <v>45089</v>
      </c>
      <c r="Z13634" s="13">
        <v>0.37647376586026271</v>
      </c>
      <c r="AA13634" t="s">
        <v>35</v>
      </c>
      <c r="AB13634" t="s">
        <v>14</v>
      </c>
    </row>
    <row r="13635" spans="23:28">
      <c r="W13635">
        <v>57522</v>
      </c>
      <c r="X13635">
        <v>282414397</v>
      </c>
      <c r="Y13635" s="3">
        <v>45089</v>
      </c>
      <c r="Z13635" s="13">
        <v>0.36362451603350332</v>
      </c>
      <c r="AA13635" t="s">
        <v>32</v>
      </c>
      <c r="AB13635" t="s">
        <v>20</v>
      </c>
    </row>
    <row r="13636" spans="23:28">
      <c r="W13636">
        <v>57638</v>
      </c>
      <c r="X13636">
        <v>481993666</v>
      </c>
      <c r="Y13636" s="3">
        <v>45089</v>
      </c>
      <c r="Z13636" s="13">
        <v>0.3990736938558479</v>
      </c>
      <c r="AA13636" t="s">
        <v>30</v>
      </c>
      <c r="AB13636" t="s">
        <v>20</v>
      </c>
    </row>
    <row r="13637" spans="23:28">
      <c r="W13637">
        <v>57743</v>
      </c>
      <c r="X13637">
        <v>765992028</v>
      </c>
      <c r="Y13637" s="3">
        <v>45089</v>
      </c>
      <c r="Z13637" s="13">
        <v>0.41211366502191671</v>
      </c>
      <c r="AA13637" t="s">
        <v>29</v>
      </c>
      <c r="AB13637" t="s">
        <v>20</v>
      </c>
    </row>
    <row r="13638" spans="23:28">
      <c r="W13638">
        <v>57758</v>
      </c>
      <c r="X13638">
        <v>319148683</v>
      </c>
      <c r="Y13638" s="3">
        <v>45089</v>
      </c>
      <c r="Z13638" s="13">
        <v>0.41359013254798083</v>
      </c>
      <c r="AA13638" t="s">
        <v>33</v>
      </c>
      <c r="AB13638" t="s">
        <v>17</v>
      </c>
    </row>
    <row r="13639" spans="23:28">
      <c r="W13639">
        <v>58069</v>
      </c>
      <c r="X13639">
        <v>625309763</v>
      </c>
      <c r="Y13639" s="3">
        <v>45089</v>
      </c>
      <c r="Z13639" s="13">
        <v>0.38807785933987188</v>
      </c>
      <c r="AA13639" t="s">
        <v>40</v>
      </c>
      <c r="AB13639" t="s">
        <v>17</v>
      </c>
    </row>
    <row r="13640" spans="23:28">
      <c r="W13640">
        <v>59387</v>
      </c>
      <c r="X13640">
        <v>715563614</v>
      </c>
      <c r="Y13640" s="3">
        <v>45089</v>
      </c>
      <c r="Z13640" s="13">
        <v>0.39187315124475625</v>
      </c>
      <c r="AA13640" t="s">
        <v>34</v>
      </c>
      <c r="AB13640" t="s">
        <v>20</v>
      </c>
    </row>
    <row r="13641" spans="23:28">
      <c r="W13641">
        <v>59422</v>
      </c>
      <c r="X13641">
        <v>422088621</v>
      </c>
      <c r="Y13641" s="3">
        <v>45089</v>
      </c>
      <c r="Z13641" s="13">
        <v>0.37646507418764197</v>
      </c>
      <c r="AA13641" t="s">
        <v>39</v>
      </c>
      <c r="AB13641" t="s">
        <v>20</v>
      </c>
    </row>
    <row r="13642" spans="23:28">
      <c r="W13642">
        <v>59777</v>
      </c>
      <c r="X13642">
        <v>405466648</v>
      </c>
      <c r="Y13642" s="3">
        <v>45089</v>
      </c>
      <c r="Z13642" s="13">
        <v>0.35181742477780753</v>
      </c>
      <c r="AA13642" t="s">
        <v>31</v>
      </c>
      <c r="AB13642" t="s">
        <v>14</v>
      </c>
    </row>
    <row r="13643" spans="23:28">
      <c r="W13643">
        <v>60065</v>
      </c>
      <c r="X13643">
        <v>865170450</v>
      </c>
      <c r="Y13643" s="3">
        <v>45089</v>
      </c>
      <c r="Z13643" s="13">
        <v>0.33569112046811417</v>
      </c>
      <c r="AA13643" t="s">
        <v>34</v>
      </c>
      <c r="AB13643" t="s">
        <v>14</v>
      </c>
    </row>
    <row r="13644" spans="23:28">
      <c r="W13644">
        <v>60422</v>
      </c>
      <c r="X13644">
        <v>875828411</v>
      </c>
      <c r="Y13644" s="3">
        <v>45089</v>
      </c>
      <c r="Z13644" s="13">
        <v>0.37928077824682771</v>
      </c>
      <c r="AA13644" t="s">
        <v>32</v>
      </c>
      <c r="AB13644" t="s">
        <v>14</v>
      </c>
    </row>
    <row r="13645" spans="23:28">
      <c r="W13645">
        <v>61076</v>
      </c>
      <c r="X13645">
        <v>703621100</v>
      </c>
      <c r="Y13645" s="3">
        <v>45089</v>
      </c>
      <c r="Z13645" s="13">
        <v>0.36402672873695152</v>
      </c>
      <c r="AA13645" t="s">
        <v>28</v>
      </c>
      <c r="AB13645" t="s">
        <v>14</v>
      </c>
    </row>
    <row r="13646" spans="23:28">
      <c r="W13646">
        <v>61438</v>
      </c>
      <c r="X13646">
        <v>527991737</v>
      </c>
      <c r="Y13646" s="3">
        <v>45089</v>
      </c>
      <c r="Z13646" s="13">
        <v>0.38382794192757597</v>
      </c>
      <c r="AA13646" t="s">
        <v>28</v>
      </c>
      <c r="AB13646" t="s">
        <v>20</v>
      </c>
    </row>
    <row r="13647" spans="23:28">
      <c r="W13647">
        <v>61668</v>
      </c>
      <c r="X13647">
        <v>494731656</v>
      </c>
      <c r="Y13647" s="3">
        <v>45089</v>
      </c>
      <c r="Z13647" s="13">
        <v>0.39710919904775943</v>
      </c>
      <c r="AA13647" t="s">
        <v>27</v>
      </c>
      <c r="AB13647" t="s">
        <v>20</v>
      </c>
    </row>
    <row r="13648" spans="23:28">
      <c r="W13648">
        <v>61840</v>
      </c>
      <c r="X13648">
        <v>731582725</v>
      </c>
      <c r="Y13648" s="3">
        <v>45089</v>
      </c>
      <c r="Z13648" s="13">
        <v>0.35316911269578016</v>
      </c>
      <c r="AA13648" t="s">
        <v>41</v>
      </c>
      <c r="AB13648" t="s">
        <v>14</v>
      </c>
    </row>
    <row r="13649" spans="23:28">
      <c r="W13649">
        <v>61841</v>
      </c>
      <c r="X13649">
        <v>161459562</v>
      </c>
      <c r="Y13649" s="3">
        <v>45089</v>
      </c>
      <c r="Z13649" s="13">
        <v>0.41535848721149859</v>
      </c>
      <c r="AA13649" t="s">
        <v>36</v>
      </c>
      <c r="AB13649" t="s">
        <v>14</v>
      </c>
    </row>
    <row r="13650" spans="23:28">
      <c r="W13650">
        <v>62497</v>
      </c>
      <c r="X13650">
        <v>136575928</v>
      </c>
      <c r="Y13650" s="3">
        <v>45089</v>
      </c>
      <c r="Z13650" s="13">
        <v>0.33397835153891819</v>
      </c>
      <c r="AA13650" t="s">
        <v>29</v>
      </c>
      <c r="AB13650" t="s">
        <v>20</v>
      </c>
    </row>
    <row r="13651" spans="23:28">
      <c r="W13651">
        <v>62505</v>
      </c>
      <c r="X13651">
        <v>403866966</v>
      </c>
      <c r="Y13651" s="3">
        <v>45089</v>
      </c>
      <c r="Z13651" s="13">
        <v>0.3500616629206178</v>
      </c>
      <c r="AA13651" t="s">
        <v>42</v>
      </c>
      <c r="AB13651" t="s">
        <v>20</v>
      </c>
    </row>
    <row r="13652" spans="23:28">
      <c r="W13652">
        <v>63149</v>
      </c>
      <c r="X13652">
        <v>497089193</v>
      </c>
      <c r="Y13652" s="3">
        <v>45089</v>
      </c>
      <c r="Z13652" s="13">
        <v>0.36092328712933097</v>
      </c>
      <c r="AA13652" t="s">
        <v>28</v>
      </c>
      <c r="AB13652" t="s">
        <v>17</v>
      </c>
    </row>
    <row r="13653" spans="23:28">
      <c r="W13653">
        <v>63162</v>
      </c>
      <c r="X13653">
        <v>600007379</v>
      </c>
      <c r="Y13653" s="3">
        <v>45089</v>
      </c>
      <c r="Z13653" s="13">
        <v>0.36785741589083437</v>
      </c>
      <c r="AA13653" t="s">
        <v>27</v>
      </c>
      <c r="AB13653" t="s">
        <v>20</v>
      </c>
    </row>
    <row r="13654" spans="23:28">
      <c r="W13654">
        <v>63183</v>
      </c>
      <c r="X13654">
        <v>808013598</v>
      </c>
      <c r="Y13654" s="3">
        <v>45089</v>
      </c>
      <c r="Z13654" s="13">
        <v>0.4068533615206823</v>
      </c>
      <c r="AA13654" t="s">
        <v>39</v>
      </c>
      <c r="AB13654" t="s">
        <v>17</v>
      </c>
    </row>
    <row r="13655" spans="23:28">
      <c r="W13655">
        <v>63199</v>
      </c>
      <c r="X13655">
        <v>864310267</v>
      </c>
      <c r="Y13655" s="3">
        <v>45089</v>
      </c>
      <c r="Z13655" s="13">
        <v>0.37302959016895376</v>
      </c>
      <c r="AA13655" t="s">
        <v>33</v>
      </c>
      <c r="AB13655" t="s">
        <v>20</v>
      </c>
    </row>
    <row r="13656" spans="23:28">
      <c r="W13656">
        <v>63543</v>
      </c>
      <c r="X13656">
        <v>100593928</v>
      </c>
      <c r="Y13656" s="3">
        <v>45089</v>
      </c>
      <c r="Z13656" s="13">
        <v>0.40271218720224955</v>
      </c>
      <c r="AA13656" t="s">
        <v>33</v>
      </c>
      <c r="AB13656" t="s">
        <v>14</v>
      </c>
    </row>
    <row r="13657" spans="23:28">
      <c r="W13657">
        <v>63931</v>
      </c>
      <c r="X13657">
        <v>120371423</v>
      </c>
      <c r="Y13657" s="3">
        <v>45089</v>
      </c>
      <c r="Z13657" s="13">
        <v>0.39945265631014398</v>
      </c>
      <c r="AA13657" t="s">
        <v>24</v>
      </c>
      <c r="AB13657" t="s">
        <v>20</v>
      </c>
    </row>
    <row r="13658" spans="23:28">
      <c r="W13658">
        <v>64190</v>
      </c>
      <c r="X13658">
        <v>441350526</v>
      </c>
      <c r="Y13658" s="3">
        <v>45089</v>
      </c>
      <c r="Z13658" s="13">
        <v>0.38389412841382131</v>
      </c>
      <c r="AA13658" t="s">
        <v>32</v>
      </c>
      <c r="AB13658" t="s">
        <v>20</v>
      </c>
    </row>
    <row r="13659" spans="23:28">
      <c r="W13659">
        <v>64294</v>
      </c>
      <c r="X13659">
        <v>289161843</v>
      </c>
      <c r="Y13659" s="3">
        <v>45089</v>
      </c>
      <c r="Z13659" s="13">
        <v>0.39234577523012337</v>
      </c>
      <c r="AA13659" t="s">
        <v>29</v>
      </c>
      <c r="AB13659" t="s">
        <v>20</v>
      </c>
    </row>
    <row r="13660" spans="23:28">
      <c r="W13660">
        <v>64340</v>
      </c>
      <c r="X13660">
        <v>127959787</v>
      </c>
      <c r="Y13660" s="3">
        <v>45089</v>
      </c>
      <c r="Z13660" s="13">
        <v>0.35721932594479372</v>
      </c>
      <c r="AA13660" t="s">
        <v>28</v>
      </c>
      <c r="AB13660" t="s">
        <v>20</v>
      </c>
    </row>
    <row r="13661" spans="23:28">
      <c r="W13661">
        <v>65017</v>
      </c>
      <c r="X13661">
        <v>346730585</v>
      </c>
      <c r="Y13661" s="3">
        <v>45089</v>
      </c>
      <c r="Z13661" s="13">
        <v>0.4024028484978085</v>
      </c>
      <c r="AA13661" t="s">
        <v>41</v>
      </c>
      <c r="AB13661" t="s">
        <v>20</v>
      </c>
    </row>
    <row r="13662" spans="23:28">
      <c r="W13662">
        <v>65159</v>
      </c>
      <c r="X13662">
        <v>838921249</v>
      </c>
      <c r="Y13662" s="3">
        <v>45089</v>
      </c>
      <c r="Z13662" s="13">
        <v>0.37198529675462128</v>
      </c>
      <c r="AA13662" t="s">
        <v>33</v>
      </c>
      <c r="AB13662" t="s">
        <v>17</v>
      </c>
    </row>
    <row r="13663" spans="23:28">
      <c r="W13663">
        <v>66137</v>
      </c>
      <c r="X13663">
        <v>710625476</v>
      </c>
      <c r="Y13663" s="3">
        <v>45089</v>
      </c>
      <c r="Z13663" s="13">
        <v>0.40991676290587203</v>
      </c>
      <c r="AA13663" t="s">
        <v>34</v>
      </c>
      <c r="AB13663" t="s">
        <v>14</v>
      </c>
    </row>
    <row r="13664" spans="23:28">
      <c r="W13664">
        <v>66266</v>
      </c>
      <c r="X13664">
        <v>790867272</v>
      </c>
      <c r="Y13664" s="3">
        <v>45089</v>
      </c>
      <c r="Z13664" s="13">
        <v>0.37884567765106109</v>
      </c>
      <c r="AA13664" t="s">
        <v>35</v>
      </c>
      <c r="AB13664" t="s">
        <v>14</v>
      </c>
    </row>
    <row r="13665" spans="23:28">
      <c r="W13665">
        <v>66839</v>
      </c>
      <c r="X13665">
        <v>315018097</v>
      </c>
      <c r="Y13665" s="3">
        <v>45089</v>
      </c>
      <c r="Z13665" s="13">
        <v>0.39743721715132607</v>
      </c>
      <c r="AA13665" t="s">
        <v>43</v>
      </c>
      <c r="AB13665" t="s">
        <v>17</v>
      </c>
    </row>
    <row r="13666" spans="23:28">
      <c r="W13666">
        <v>66876</v>
      </c>
      <c r="X13666">
        <v>617940756</v>
      </c>
      <c r="Y13666" s="3">
        <v>45089</v>
      </c>
      <c r="Z13666" s="13">
        <v>0.34503237878485588</v>
      </c>
      <c r="AA13666" t="s">
        <v>29</v>
      </c>
      <c r="AB13666" t="s">
        <v>14</v>
      </c>
    </row>
    <row r="13667" spans="23:28">
      <c r="W13667">
        <v>66996</v>
      </c>
      <c r="X13667">
        <v>313720777</v>
      </c>
      <c r="Y13667" s="3">
        <v>45089</v>
      </c>
      <c r="Z13667" s="13">
        <v>0.37045231074558921</v>
      </c>
      <c r="AA13667" t="s">
        <v>34</v>
      </c>
      <c r="AB13667" t="s">
        <v>14</v>
      </c>
    </row>
    <row r="13668" spans="23:28">
      <c r="W13668">
        <v>67362</v>
      </c>
      <c r="X13668">
        <v>589875889</v>
      </c>
      <c r="Y13668" s="3">
        <v>45089</v>
      </c>
      <c r="Z13668" s="13">
        <v>0.39795143602231386</v>
      </c>
      <c r="AA13668" t="s">
        <v>25</v>
      </c>
      <c r="AB13668" t="s">
        <v>20</v>
      </c>
    </row>
    <row r="13669" spans="23:28">
      <c r="W13669">
        <v>68326</v>
      </c>
      <c r="X13669">
        <v>374823482</v>
      </c>
      <c r="Y13669" s="3">
        <v>45089</v>
      </c>
      <c r="Z13669" s="13">
        <v>0.35047517179811177</v>
      </c>
      <c r="AA13669" t="s">
        <v>40</v>
      </c>
      <c r="AB13669" t="s">
        <v>20</v>
      </c>
    </row>
    <row r="13670" spans="23:28">
      <c r="W13670">
        <v>68842</v>
      </c>
      <c r="X13670">
        <v>334003500</v>
      </c>
      <c r="Y13670" s="3">
        <v>45089</v>
      </c>
      <c r="Z13670" s="13">
        <v>0.39030781796535274</v>
      </c>
      <c r="AA13670" t="s">
        <v>27</v>
      </c>
      <c r="AB13670" t="s">
        <v>20</v>
      </c>
    </row>
    <row r="13671" spans="23:28">
      <c r="W13671">
        <v>69023</v>
      </c>
      <c r="X13671">
        <v>220953374</v>
      </c>
      <c r="Y13671" s="3">
        <v>45089</v>
      </c>
      <c r="Z13671" s="13">
        <v>0.34869284567413922</v>
      </c>
      <c r="AA13671" t="s">
        <v>40</v>
      </c>
      <c r="AB13671" t="s">
        <v>17</v>
      </c>
    </row>
    <row r="13672" spans="23:28">
      <c r="W13672">
        <v>69412</v>
      </c>
      <c r="X13672">
        <v>210038695</v>
      </c>
      <c r="Y13672" s="3">
        <v>45089</v>
      </c>
      <c r="Z13672" s="13">
        <v>0.40037449525068108</v>
      </c>
      <c r="AA13672" t="s">
        <v>35</v>
      </c>
      <c r="AB13672" t="s">
        <v>17</v>
      </c>
    </row>
    <row r="13673" spans="23:28">
      <c r="W13673">
        <v>69752</v>
      </c>
      <c r="X13673">
        <v>542380526</v>
      </c>
      <c r="Y13673" s="3">
        <v>45089</v>
      </c>
      <c r="Z13673" s="13">
        <v>0.38711522595147535</v>
      </c>
      <c r="AA13673" t="s">
        <v>32</v>
      </c>
      <c r="AB13673" t="s">
        <v>14</v>
      </c>
    </row>
    <row r="13674" spans="23:28">
      <c r="W13674">
        <v>69899</v>
      </c>
      <c r="X13674">
        <v>581966598</v>
      </c>
      <c r="Y13674" s="3">
        <v>45089</v>
      </c>
      <c r="Z13674" s="13">
        <v>0.40593642195069035</v>
      </c>
      <c r="AA13674" t="s">
        <v>25</v>
      </c>
      <c r="AB13674" t="s">
        <v>20</v>
      </c>
    </row>
    <row r="13675" spans="23:28">
      <c r="W13675">
        <v>70522</v>
      </c>
      <c r="X13675">
        <v>128893993</v>
      </c>
      <c r="Y13675" s="3">
        <v>45089</v>
      </c>
      <c r="Z13675" s="13">
        <v>0.37724392087618208</v>
      </c>
      <c r="AA13675" t="s">
        <v>42</v>
      </c>
      <c r="AB13675" t="s">
        <v>20</v>
      </c>
    </row>
    <row r="13676" spans="23:28">
      <c r="W13676">
        <v>70898</v>
      </c>
      <c r="X13676">
        <v>100557225</v>
      </c>
      <c r="Y13676" s="3">
        <v>45089</v>
      </c>
      <c r="Z13676" s="13">
        <v>0.35023923760929815</v>
      </c>
      <c r="AA13676" t="s">
        <v>39</v>
      </c>
      <c r="AB13676" t="s">
        <v>17</v>
      </c>
    </row>
    <row r="13677" spans="23:28">
      <c r="W13677">
        <v>71097</v>
      </c>
      <c r="X13677">
        <v>855031303</v>
      </c>
      <c r="Y13677" s="3">
        <v>45089</v>
      </c>
      <c r="Z13677" s="13">
        <v>0.4094390379084375</v>
      </c>
      <c r="AA13677" t="s">
        <v>31</v>
      </c>
      <c r="AB13677" t="s">
        <v>14</v>
      </c>
    </row>
    <row r="13678" spans="23:28">
      <c r="W13678">
        <v>71313</v>
      </c>
      <c r="X13678">
        <v>228122831</v>
      </c>
      <c r="Y13678" s="3">
        <v>45089</v>
      </c>
      <c r="Z13678" s="13">
        <v>0.38004996040804523</v>
      </c>
      <c r="AA13678" t="s">
        <v>42</v>
      </c>
      <c r="AB13678" t="s">
        <v>14</v>
      </c>
    </row>
    <row r="13679" spans="23:28">
      <c r="W13679">
        <v>71423</v>
      </c>
      <c r="X13679">
        <v>680204009</v>
      </c>
      <c r="Y13679" s="3">
        <v>45089</v>
      </c>
      <c r="Z13679" s="13">
        <v>0.36391240312529849</v>
      </c>
      <c r="AA13679" t="s">
        <v>40</v>
      </c>
      <c r="AB13679" t="s">
        <v>14</v>
      </c>
    </row>
    <row r="13680" spans="23:28">
      <c r="W13680">
        <v>71889</v>
      </c>
      <c r="X13680">
        <v>554584774</v>
      </c>
      <c r="Y13680" s="3">
        <v>45089</v>
      </c>
      <c r="Z13680" s="13">
        <v>0.34133950754155173</v>
      </c>
      <c r="AA13680" t="s">
        <v>29</v>
      </c>
      <c r="AB13680" t="s">
        <v>14</v>
      </c>
    </row>
    <row r="13681" spans="23:28">
      <c r="W13681">
        <v>72706</v>
      </c>
      <c r="X13681">
        <v>136696010</v>
      </c>
      <c r="Y13681" s="3">
        <v>45089</v>
      </c>
      <c r="Z13681" s="13">
        <v>0.39918134004634759</v>
      </c>
      <c r="AA13681" t="s">
        <v>26</v>
      </c>
      <c r="AB13681" t="s">
        <v>20</v>
      </c>
    </row>
    <row r="13682" spans="23:28">
      <c r="W13682">
        <v>73069</v>
      </c>
      <c r="X13682">
        <v>380701137</v>
      </c>
      <c r="Y13682" s="3">
        <v>45089</v>
      </c>
      <c r="Z13682" s="13">
        <v>0.33675181635427059</v>
      </c>
      <c r="AA13682" t="s">
        <v>29</v>
      </c>
      <c r="AB13682" t="s">
        <v>17</v>
      </c>
    </row>
    <row r="13683" spans="23:28">
      <c r="W13683">
        <v>73479</v>
      </c>
      <c r="X13683">
        <v>231924069</v>
      </c>
      <c r="Y13683" s="3">
        <v>45089</v>
      </c>
      <c r="Z13683" s="13">
        <v>0.3965483832253226</v>
      </c>
      <c r="AA13683" t="s">
        <v>25</v>
      </c>
      <c r="AB13683" t="s">
        <v>20</v>
      </c>
    </row>
    <row r="13684" spans="23:28">
      <c r="W13684">
        <v>73757</v>
      </c>
      <c r="X13684">
        <v>137119056</v>
      </c>
      <c r="Y13684" s="3">
        <v>45089</v>
      </c>
      <c r="Z13684" s="13">
        <v>0.39754246276817645</v>
      </c>
      <c r="AA13684" t="s">
        <v>29</v>
      </c>
      <c r="AB13684" t="s">
        <v>17</v>
      </c>
    </row>
    <row r="13685" spans="23:28">
      <c r="W13685">
        <v>73811</v>
      </c>
      <c r="X13685">
        <v>629465895</v>
      </c>
      <c r="Y13685" s="3">
        <v>45089</v>
      </c>
      <c r="Z13685" s="13">
        <v>0.41041597622979409</v>
      </c>
      <c r="AA13685" t="s">
        <v>26</v>
      </c>
      <c r="AB13685" t="s">
        <v>17</v>
      </c>
    </row>
    <row r="13686" spans="23:28">
      <c r="W13686">
        <v>74300</v>
      </c>
      <c r="X13686">
        <v>133628475</v>
      </c>
      <c r="Y13686" s="3">
        <v>45089</v>
      </c>
      <c r="Z13686" s="13">
        <v>0.33587389225379477</v>
      </c>
      <c r="AA13686" t="s">
        <v>29</v>
      </c>
      <c r="AB13686" t="s">
        <v>20</v>
      </c>
    </row>
    <row r="13687" spans="23:28">
      <c r="W13687">
        <v>74968</v>
      </c>
      <c r="X13687">
        <v>374950925</v>
      </c>
      <c r="Y13687" s="3">
        <v>45089</v>
      </c>
      <c r="Z13687" s="13">
        <v>0.35466742462975637</v>
      </c>
      <c r="AA13687" t="s">
        <v>27</v>
      </c>
      <c r="AB13687" t="s">
        <v>17</v>
      </c>
    </row>
    <row r="13688" spans="23:28">
      <c r="W13688">
        <v>74978</v>
      </c>
      <c r="X13688">
        <v>358926717</v>
      </c>
      <c r="Y13688" s="3">
        <v>45089</v>
      </c>
      <c r="Z13688" s="13">
        <v>0.36505249344259888</v>
      </c>
      <c r="AA13688" t="s">
        <v>33</v>
      </c>
      <c r="AB13688" t="s">
        <v>14</v>
      </c>
    </row>
    <row r="13689" spans="23:28">
      <c r="W13689">
        <v>75703</v>
      </c>
      <c r="X13689">
        <v>121412762</v>
      </c>
      <c r="Y13689" s="3">
        <v>45089</v>
      </c>
      <c r="Z13689" s="13">
        <v>0.35146107687078487</v>
      </c>
      <c r="AA13689" t="s">
        <v>39</v>
      </c>
      <c r="AB13689" t="s">
        <v>17</v>
      </c>
    </row>
    <row r="13690" spans="23:28">
      <c r="W13690">
        <v>75736</v>
      </c>
      <c r="X13690">
        <v>379937371</v>
      </c>
      <c r="Y13690" s="3">
        <v>45089</v>
      </c>
      <c r="Z13690" s="13">
        <v>0.36570872500326751</v>
      </c>
      <c r="AA13690" t="s">
        <v>39</v>
      </c>
      <c r="AB13690" t="s">
        <v>17</v>
      </c>
    </row>
    <row r="13691" spans="23:28">
      <c r="W13691">
        <v>76086</v>
      </c>
      <c r="X13691">
        <v>311369319</v>
      </c>
      <c r="Y13691" s="3">
        <v>45089</v>
      </c>
      <c r="Z13691" s="13">
        <v>0.40221698427781749</v>
      </c>
      <c r="AA13691" t="s">
        <v>34</v>
      </c>
      <c r="AB13691" t="s">
        <v>14</v>
      </c>
    </row>
    <row r="13692" spans="23:28">
      <c r="W13692">
        <v>76168</v>
      </c>
      <c r="X13692">
        <v>766419800</v>
      </c>
      <c r="Y13692" s="3">
        <v>45089</v>
      </c>
      <c r="Z13692" s="13">
        <v>0.34616085814959935</v>
      </c>
      <c r="AA13692" t="s">
        <v>43</v>
      </c>
      <c r="AB13692" t="s">
        <v>14</v>
      </c>
    </row>
    <row r="13693" spans="23:28">
      <c r="W13693">
        <v>76391</v>
      </c>
      <c r="X13693">
        <v>619551392</v>
      </c>
      <c r="Y13693" s="3">
        <v>45089</v>
      </c>
      <c r="Z13693" s="13">
        <v>0.34127487212525132</v>
      </c>
      <c r="AA13693" t="s">
        <v>25</v>
      </c>
      <c r="AB13693" t="s">
        <v>17</v>
      </c>
    </row>
    <row r="13694" spans="23:28">
      <c r="W13694">
        <v>76395</v>
      </c>
      <c r="X13694">
        <v>259962299</v>
      </c>
      <c r="Y13694" s="3">
        <v>45089</v>
      </c>
      <c r="Z13694" s="13">
        <v>0.39514916581099113</v>
      </c>
      <c r="AA13694" t="s">
        <v>25</v>
      </c>
      <c r="AB13694" t="s">
        <v>17</v>
      </c>
    </row>
    <row r="13695" spans="23:28">
      <c r="W13695">
        <v>76433</v>
      </c>
      <c r="X13695">
        <v>430086671</v>
      </c>
      <c r="Y13695" s="3">
        <v>45089</v>
      </c>
      <c r="Z13695" s="13">
        <v>0.38448723272983409</v>
      </c>
      <c r="AA13695" t="s">
        <v>34</v>
      </c>
      <c r="AB13695" t="s">
        <v>14</v>
      </c>
    </row>
    <row r="13696" spans="23:28">
      <c r="W13696">
        <v>77133</v>
      </c>
      <c r="X13696">
        <v>850931139</v>
      </c>
      <c r="Y13696" s="3">
        <v>45089</v>
      </c>
      <c r="Z13696" s="13">
        <v>0.370272047802163</v>
      </c>
      <c r="AA13696" t="s">
        <v>42</v>
      </c>
      <c r="AB13696" t="s">
        <v>20</v>
      </c>
    </row>
    <row r="13697" spans="23:28">
      <c r="W13697">
        <v>77681</v>
      </c>
      <c r="X13697">
        <v>206622589</v>
      </c>
      <c r="Y13697" s="3">
        <v>45089</v>
      </c>
      <c r="Z13697" s="13">
        <v>0.35588312999947258</v>
      </c>
      <c r="AA13697" t="s">
        <v>29</v>
      </c>
      <c r="AB13697" t="s">
        <v>17</v>
      </c>
    </row>
    <row r="13698" spans="23:28">
      <c r="W13698">
        <v>77752</v>
      </c>
      <c r="X13698">
        <v>795868804</v>
      </c>
      <c r="Y13698" s="3">
        <v>45089</v>
      </c>
      <c r="Z13698" s="13">
        <v>0.41556660188645067</v>
      </c>
      <c r="AA13698" t="s">
        <v>40</v>
      </c>
      <c r="AB13698" t="s">
        <v>14</v>
      </c>
    </row>
    <row r="13699" spans="23:28">
      <c r="W13699">
        <v>77828</v>
      </c>
      <c r="X13699">
        <v>780816839</v>
      </c>
      <c r="Y13699" s="3">
        <v>45089</v>
      </c>
      <c r="Z13699" s="13">
        <v>0.37370031779137786</v>
      </c>
      <c r="AA13699" t="s">
        <v>26</v>
      </c>
      <c r="AB13699" t="s">
        <v>20</v>
      </c>
    </row>
    <row r="13700" spans="23:28">
      <c r="W13700">
        <v>77837</v>
      </c>
      <c r="X13700">
        <v>664744332</v>
      </c>
      <c r="Y13700" s="3">
        <v>45089</v>
      </c>
      <c r="Z13700" s="13">
        <v>0.3689180183811322</v>
      </c>
      <c r="AA13700" t="s">
        <v>35</v>
      </c>
      <c r="AB13700" t="s">
        <v>20</v>
      </c>
    </row>
    <row r="13701" spans="23:28">
      <c r="W13701">
        <v>77939</v>
      </c>
      <c r="X13701">
        <v>898501237</v>
      </c>
      <c r="Y13701" s="3">
        <v>45089</v>
      </c>
      <c r="Z13701" s="13">
        <v>0.38795466483110497</v>
      </c>
      <c r="AA13701" t="s">
        <v>26</v>
      </c>
      <c r="AB13701" t="s">
        <v>20</v>
      </c>
    </row>
    <row r="13702" spans="23:28">
      <c r="W13702">
        <v>78128</v>
      </c>
      <c r="X13702">
        <v>112293480</v>
      </c>
      <c r="Y13702" s="3">
        <v>45089</v>
      </c>
      <c r="Z13702" s="13">
        <v>0.34380837581666612</v>
      </c>
      <c r="AA13702" t="s">
        <v>43</v>
      </c>
      <c r="AB13702" t="s">
        <v>17</v>
      </c>
    </row>
    <row r="13703" spans="23:28">
      <c r="W13703">
        <v>79334</v>
      </c>
      <c r="X13703">
        <v>811986505</v>
      </c>
      <c r="Y13703" s="3">
        <v>45089</v>
      </c>
      <c r="Z13703" s="13">
        <v>0.35214895703475591</v>
      </c>
      <c r="AA13703" t="s">
        <v>41</v>
      </c>
      <c r="AB13703" t="s">
        <v>14</v>
      </c>
    </row>
    <row r="13704" spans="23:28">
      <c r="W13704">
        <v>79895</v>
      </c>
      <c r="X13704">
        <v>155207798</v>
      </c>
      <c r="Y13704" s="3">
        <v>45089</v>
      </c>
      <c r="Z13704" s="13">
        <v>0.33946363885073583</v>
      </c>
      <c r="AA13704" t="s">
        <v>32</v>
      </c>
      <c r="AB13704" t="s">
        <v>14</v>
      </c>
    </row>
    <row r="13705" spans="23:28">
      <c r="W13705">
        <v>80400</v>
      </c>
      <c r="X13705">
        <v>398605767</v>
      </c>
      <c r="Y13705" s="3">
        <v>45089</v>
      </c>
      <c r="Z13705" s="13">
        <v>0.35227733029761399</v>
      </c>
      <c r="AA13705" t="s">
        <v>42</v>
      </c>
      <c r="AB13705" t="s">
        <v>17</v>
      </c>
    </row>
    <row r="13706" spans="23:28">
      <c r="W13706">
        <v>80829</v>
      </c>
      <c r="X13706">
        <v>289767481</v>
      </c>
      <c r="Y13706" s="3">
        <v>45089</v>
      </c>
      <c r="Z13706" s="13">
        <v>0.40606021334416476</v>
      </c>
      <c r="AA13706" t="s">
        <v>42</v>
      </c>
      <c r="AB13706" t="s">
        <v>20</v>
      </c>
    </row>
    <row r="13707" spans="23:28">
      <c r="W13707">
        <v>80879</v>
      </c>
      <c r="X13707">
        <v>482468124</v>
      </c>
      <c r="Y13707" s="3">
        <v>45089</v>
      </c>
      <c r="Z13707" s="13">
        <v>0.33415823978636616</v>
      </c>
      <c r="AA13707" t="s">
        <v>35</v>
      </c>
      <c r="AB13707" t="s">
        <v>14</v>
      </c>
    </row>
    <row r="13708" spans="23:28">
      <c r="W13708">
        <v>80990</v>
      </c>
      <c r="X13708">
        <v>527794152</v>
      </c>
      <c r="Y13708" s="3">
        <v>45089</v>
      </c>
      <c r="Z13708" s="13">
        <v>0.35434398490452879</v>
      </c>
      <c r="AA13708" t="s">
        <v>30</v>
      </c>
      <c r="AB13708" t="s">
        <v>20</v>
      </c>
    </row>
    <row r="13709" spans="23:28">
      <c r="W13709">
        <v>81033</v>
      </c>
      <c r="X13709">
        <v>871506914</v>
      </c>
      <c r="Y13709" s="3">
        <v>45089</v>
      </c>
      <c r="Z13709" s="13">
        <v>0.356141818738055</v>
      </c>
      <c r="AA13709" t="s">
        <v>35</v>
      </c>
      <c r="AB13709" t="s">
        <v>14</v>
      </c>
    </row>
    <row r="13710" spans="23:28">
      <c r="W13710">
        <v>81051</v>
      </c>
      <c r="X13710">
        <v>754734479</v>
      </c>
      <c r="Y13710" s="3">
        <v>45089</v>
      </c>
      <c r="Z13710" s="13">
        <v>0.36985312200296311</v>
      </c>
      <c r="AA13710" t="s">
        <v>31</v>
      </c>
      <c r="AB13710" t="s">
        <v>14</v>
      </c>
    </row>
    <row r="13711" spans="23:28">
      <c r="W13711">
        <v>81935</v>
      </c>
      <c r="X13711">
        <v>256751515</v>
      </c>
      <c r="Y13711" s="3">
        <v>45089</v>
      </c>
      <c r="Z13711" s="13">
        <v>0.40849985150340451</v>
      </c>
      <c r="AA13711" t="s">
        <v>28</v>
      </c>
      <c r="AB13711" t="s">
        <v>14</v>
      </c>
    </row>
    <row r="13712" spans="23:28">
      <c r="W13712">
        <v>81955</v>
      </c>
      <c r="X13712">
        <v>256727791</v>
      </c>
      <c r="Y13712" s="3">
        <v>45089</v>
      </c>
      <c r="Z13712" s="13">
        <v>0.40888411460899243</v>
      </c>
      <c r="AA13712" t="s">
        <v>26</v>
      </c>
      <c r="AB13712" t="s">
        <v>17</v>
      </c>
    </row>
    <row r="13713" spans="23:28">
      <c r="W13713">
        <v>82080</v>
      </c>
      <c r="X13713">
        <v>318851551</v>
      </c>
      <c r="Y13713" s="3">
        <v>45089</v>
      </c>
      <c r="Z13713" s="13">
        <v>0.40583021565521804</v>
      </c>
      <c r="AA13713" t="s">
        <v>36</v>
      </c>
      <c r="AB13713" t="s">
        <v>20</v>
      </c>
    </row>
    <row r="13714" spans="23:28">
      <c r="W13714">
        <v>83123</v>
      </c>
      <c r="X13714">
        <v>650442496</v>
      </c>
      <c r="Y13714" s="3">
        <v>45089</v>
      </c>
      <c r="Z13714" s="13">
        <v>0.3591033342469574</v>
      </c>
      <c r="AA13714" t="s">
        <v>34</v>
      </c>
      <c r="AB13714" t="s">
        <v>14</v>
      </c>
    </row>
    <row r="13715" spans="23:28">
      <c r="W13715">
        <v>83194</v>
      </c>
      <c r="X13715">
        <v>281416092</v>
      </c>
      <c r="Y13715" s="3">
        <v>45089</v>
      </c>
      <c r="Z13715" s="13">
        <v>0.34743742666543531</v>
      </c>
      <c r="AA13715" t="s">
        <v>29</v>
      </c>
      <c r="AB13715" t="s">
        <v>20</v>
      </c>
    </row>
    <row r="13716" spans="23:28">
      <c r="W13716">
        <v>83688</v>
      </c>
      <c r="X13716">
        <v>259378839</v>
      </c>
      <c r="Y13716" s="3">
        <v>45089</v>
      </c>
      <c r="Z13716" s="13">
        <v>0.40644381104798077</v>
      </c>
      <c r="AA13716" t="s">
        <v>40</v>
      </c>
      <c r="AB13716" t="s">
        <v>17</v>
      </c>
    </row>
    <row r="13717" spans="23:28">
      <c r="W13717">
        <v>83827</v>
      </c>
      <c r="X13717">
        <v>743822345</v>
      </c>
      <c r="Y13717" s="3">
        <v>45089</v>
      </c>
      <c r="Z13717" s="13">
        <v>0.33543944083559507</v>
      </c>
      <c r="AA13717" t="s">
        <v>32</v>
      </c>
      <c r="AB13717" t="s">
        <v>20</v>
      </c>
    </row>
    <row r="13718" spans="23:28">
      <c r="W13718">
        <v>83875</v>
      </c>
      <c r="X13718">
        <v>539700145</v>
      </c>
      <c r="Y13718" s="3">
        <v>45089</v>
      </c>
      <c r="Z13718" s="13">
        <v>0.36417906818968676</v>
      </c>
      <c r="AA13718" t="s">
        <v>34</v>
      </c>
      <c r="AB13718" t="s">
        <v>20</v>
      </c>
    </row>
    <row r="13719" spans="23:28">
      <c r="W13719">
        <v>83914</v>
      </c>
      <c r="X13719">
        <v>483981327</v>
      </c>
      <c r="Y13719" s="3">
        <v>45089</v>
      </c>
      <c r="Z13719" s="13">
        <v>0.40124448987283284</v>
      </c>
      <c r="AA13719" t="s">
        <v>26</v>
      </c>
      <c r="AB13719" t="s">
        <v>20</v>
      </c>
    </row>
    <row r="13720" spans="23:28">
      <c r="W13720">
        <v>84526</v>
      </c>
      <c r="X13720">
        <v>629765141</v>
      </c>
      <c r="Y13720" s="3">
        <v>45089</v>
      </c>
      <c r="Z13720" s="13">
        <v>0.35077886986198853</v>
      </c>
      <c r="AA13720" t="s">
        <v>32</v>
      </c>
      <c r="AB13720" t="s">
        <v>20</v>
      </c>
    </row>
    <row r="13721" spans="23:28">
      <c r="W13721">
        <v>84585</v>
      </c>
      <c r="X13721">
        <v>279880986</v>
      </c>
      <c r="Y13721" s="3">
        <v>45089</v>
      </c>
      <c r="Z13721" s="13">
        <v>0.33402015053836942</v>
      </c>
      <c r="AA13721" t="s">
        <v>43</v>
      </c>
      <c r="AB13721" t="s">
        <v>14</v>
      </c>
    </row>
    <row r="13722" spans="23:28">
      <c r="W13722">
        <v>85507</v>
      </c>
      <c r="X13722">
        <v>500339670</v>
      </c>
      <c r="Y13722" s="3">
        <v>45089</v>
      </c>
      <c r="Z13722" s="13">
        <v>0.37189824415356676</v>
      </c>
      <c r="AA13722" t="s">
        <v>25</v>
      </c>
      <c r="AB13722" t="s">
        <v>20</v>
      </c>
    </row>
    <row r="13723" spans="23:28">
      <c r="W13723">
        <v>85566</v>
      </c>
      <c r="X13723">
        <v>605309057</v>
      </c>
      <c r="Y13723" s="3">
        <v>45089</v>
      </c>
      <c r="Z13723" s="13">
        <v>0.37121518693601219</v>
      </c>
      <c r="AA13723" t="s">
        <v>39</v>
      </c>
      <c r="AB13723" t="s">
        <v>17</v>
      </c>
    </row>
    <row r="13724" spans="23:28">
      <c r="W13724">
        <v>85596</v>
      </c>
      <c r="X13724">
        <v>365224954</v>
      </c>
      <c r="Y13724" s="3">
        <v>45089</v>
      </c>
      <c r="Z13724" s="13">
        <v>0.38386926566213975</v>
      </c>
      <c r="AA13724" t="s">
        <v>41</v>
      </c>
      <c r="AB13724" t="s">
        <v>17</v>
      </c>
    </row>
    <row r="13725" spans="23:28">
      <c r="W13725">
        <v>85756</v>
      </c>
      <c r="X13725">
        <v>454334357</v>
      </c>
      <c r="Y13725" s="3">
        <v>45089</v>
      </c>
      <c r="Z13725" s="13">
        <v>0.35203158138665991</v>
      </c>
      <c r="AA13725" t="s">
        <v>32</v>
      </c>
      <c r="AB13725" t="s">
        <v>20</v>
      </c>
    </row>
    <row r="13726" spans="23:28">
      <c r="W13726">
        <v>86168</v>
      </c>
      <c r="X13726">
        <v>589124922</v>
      </c>
      <c r="Y13726" s="3">
        <v>45089</v>
      </c>
      <c r="Z13726" s="13">
        <v>0.39573407679517963</v>
      </c>
      <c r="AA13726" t="s">
        <v>32</v>
      </c>
      <c r="AB13726" t="s">
        <v>14</v>
      </c>
    </row>
    <row r="13727" spans="23:28">
      <c r="W13727">
        <v>86454</v>
      </c>
      <c r="X13727">
        <v>845031298</v>
      </c>
      <c r="Y13727" s="3">
        <v>45089</v>
      </c>
      <c r="Z13727" s="13">
        <v>0.38035497166438786</v>
      </c>
      <c r="AA13727" t="s">
        <v>25</v>
      </c>
      <c r="AB13727" t="s">
        <v>20</v>
      </c>
    </row>
    <row r="13728" spans="23:28">
      <c r="W13728">
        <v>86531</v>
      </c>
      <c r="X13728">
        <v>181972443</v>
      </c>
      <c r="Y13728" s="3">
        <v>45089</v>
      </c>
      <c r="Z13728" s="13">
        <v>0.38041785710348475</v>
      </c>
      <c r="AA13728" t="s">
        <v>30</v>
      </c>
      <c r="AB13728" t="s">
        <v>14</v>
      </c>
    </row>
    <row r="13729" spans="23:28">
      <c r="W13729">
        <v>86591</v>
      </c>
      <c r="X13729">
        <v>741665893</v>
      </c>
      <c r="Y13729" s="3">
        <v>45089</v>
      </c>
      <c r="Z13729" s="13">
        <v>0.34410222908239751</v>
      </c>
      <c r="AA13729" t="s">
        <v>27</v>
      </c>
      <c r="AB13729" t="s">
        <v>17</v>
      </c>
    </row>
    <row r="13730" spans="23:28">
      <c r="W13730">
        <v>87031</v>
      </c>
      <c r="X13730">
        <v>158452200</v>
      </c>
      <c r="Y13730" s="3">
        <v>45089</v>
      </c>
      <c r="Z13730" s="13">
        <v>0.40028468862057415</v>
      </c>
      <c r="AA13730" t="s">
        <v>43</v>
      </c>
      <c r="AB13730" t="s">
        <v>20</v>
      </c>
    </row>
    <row r="13731" spans="23:28">
      <c r="W13731">
        <v>87149</v>
      </c>
      <c r="X13731">
        <v>335093773</v>
      </c>
      <c r="Y13731" s="3">
        <v>45089</v>
      </c>
      <c r="Z13731" s="13">
        <v>0.40338597730055153</v>
      </c>
      <c r="AA13731" t="s">
        <v>34</v>
      </c>
      <c r="AB13731" t="s">
        <v>14</v>
      </c>
    </row>
    <row r="13732" spans="23:28">
      <c r="W13732">
        <v>87491</v>
      </c>
      <c r="X13732">
        <v>740172847</v>
      </c>
      <c r="Y13732" s="3">
        <v>45089</v>
      </c>
      <c r="Z13732" s="13">
        <v>0.39246175371049957</v>
      </c>
      <c r="AA13732" t="s">
        <v>24</v>
      </c>
      <c r="AB13732" t="s">
        <v>14</v>
      </c>
    </row>
    <row r="13733" spans="23:28">
      <c r="W13733">
        <v>87945</v>
      </c>
      <c r="X13733">
        <v>295835392</v>
      </c>
      <c r="Y13733" s="3">
        <v>45089</v>
      </c>
      <c r="Z13733" s="13">
        <v>0.3553480098316365</v>
      </c>
      <c r="AA13733" t="s">
        <v>40</v>
      </c>
      <c r="AB13733" t="s">
        <v>20</v>
      </c>
    </row>
    <row r="13734" spans="23:28">
      <c r="W13734">
        <v>88593</v>
      </c>
      <c r="X13734">
        <v>630434110</v>
      </c>
      <c r="Y13734" s="3">
        <v>45089</v>
      </c>
      <c r="Z13734" s="13">
        <v>0.3605257173262903</v>
      </c>
      <c r="AA13734" t="s">
        <v>34</v>
      </c>
      <c r="AB13734" t="s">
        <v>14</v>
      </c>
    </row>
    <row r="13735" spans="23:28">
      <c r="W13735">
        <v>89042</v>
      </c>
      <c r="X13735">
        <v>116622766</v>
      </c>
      <c r="Y13735" s="3">
        <v>45089</v>
      </c>
      <c r="Z13735" s="13">
        <v>0.33901123078706358</v>
      </c>
      <c r="AA13735" t="s">
        <v>34</v>
      </c>
      <c r="AB13735" t="s">
        <v>17</v>
      </c>
    </row>
    <row r="13736" spans="23:28">
      <c r="W13736">
        <v>89260</v>
      </c>
      <c r="X13736">
        <v>351582273</v>
      </c>
      <c r="Y13736" s="3">
        <v>45089</v>
      </c>
      <c r="Z13736" s="13">
        <v>0.35380158226008929</v>
      </c>
      <c r="AA13736" t="s">
        <v>32</v>
      </c>
      <c r="AB13736" t="s">
        <v>20</v>
      </c>
    </row>
    <row r="13737" spans="23:28">
      <c r="W13737">
        <v>89935</v>
      </c>
      <c r="X13737">
        <v>384199755</v>
      </c>
      <c r="Y13737" s="3">
        <v>45089</v>
      </c>
      <c r="Z13737" s="13">
        <v>0.38167654856649846</v>
      </c>
      <c r="AA13737" t="s">
        <v>32</v>
      </c>
      <c r="AB13737" t="s">
        <v>20</v>
      </c>
    </row>
    <row r="13738" spans="23:28">
      <c r="W13738">
        <v>10046</v>
      </c>
      <c r="X13738">
        <v>249569176</v>
      </c>
      <c r="Y13738" s="3">
        <v>45088</v>
      </c>
      <c r="Z13738" s="13">
        <v>0.35236960918106802</v>
      </c>
      <c r="AA13738" t="s">
        <v>24</v>
      </c>
      <c r="AB13738" t="s">
        <v>17</v>
      </c>
    </row>
    <row r="13739" spans="23:28">
      <c r="W13739">
        <v>10287</v>
      </c>
      <c r="X13739">
        <v>223544335</v>
      </c>
      <c r="Y13739" s="3">
        <v>45088</v>
      </c>
      <c r="Z13739" s="13">
        <v>0.33725399140579604</v>
      </c>
      <c r="AA13739" t="s">
        <v>39</v>
      </c>
      <c r="AB13739" t="s">
        <v>17</v>
      </c>
    </row>
    <row r="13740" spans="23:28">
      <c r="W13740">
        <v>10562</v>
      </c>
      <c r="X13740">
        <v>251482042</v>
      </c>
      <c r="Y13740" s="3">
        <v>45088</v>
      </c>
      <c r="Z13740" s="13">
        <v>0.36456685757691859</v>
      </c>
      <c r="AA13740" t="s">
        <v>27</v>
      </c>
      <c r="AB13740" t="s">
        <v>20</v>
      </c>
    </row>
    <row r="13741" spans="23:28">
      <c r="W13741">
        <v>10775</v>
      </c>
      <c r="X13741">
        <v>669457083</v>
      </c>
      <c r="Y13741" s="3">
        <v>45088</v>
      </c>
      <c r="Z13741" s="13">
        <v>0.40432964920569303</v>
      </c>
      <c r="AA13741" t="s">
        <v>30</v>
      </c>
      <c r="AB13741" t="s">
        <v>20</v>
      </c>
    </row>
    <row r="13742" spans="23:28">
      <c r="W13742">
        <v>11771</v>
      </c>
      <c r="X13742">
        <v>119798477</v>
      </c>
      <c r="Y13742" s="3">
        <v>45088</v>
      </c>
      <c r="Z13742" s="13">
        <v>0.35470703033573703</v>
      </c>
      <c r="AA13742" t="s">
        <v>39</v>
      </c>
      <c r="AB13742" t="s">
        <v>17</v>
      </c>
    </row>
    <row r="13743" spans="23:28">
      <c r="W13743">
        <v>12273</v>
      </c>
      <c r="X13743">
        <v>603963143</v>
      </c>
      <c r="Y13743" s="3">
        <v>45088</v>
      </c>
      <c r="Z13743" s="13">
        <v>0.36582912976117188</v>
      </c>
      <c r="AA13743" t="s">
        <v>34</v>
      </c>
      <c r="AB13743" t="s">
        <v>17</v>
      </c>
    </row>
    <row r="13744" spans="23:28">
      <c r="W13744">
        <v>12683</v>
      </c>
      <c r="X13744">
        <v>180613271</v>
      </c>
      <c r="Y13744" s="3">
        <v>45088</v>
      </c>
      <c r="Z13744" s="13">
        <v>0.36563737409439923</v>
      </c>
      <c r="AA13744" t="s">
        <v>24</v>
      </c>
      <c r="AB13744" t="s">
        <v>20</v>
      </c>
    </row>
    <row r="13745" spans="23:28">
      <c r="W13745">
        <v>12963</v>
      </c>
      <c r="X13745">
        <v>881602807</v>
      </c>
      <c r="Y13745" s="3">
        <v>45088</v>
      </c>
      <c r="Z13745" s="13">
        <v>0.40247610029503189</v>
      </c>
      <c r="AA13745" t="s">
        <v>25</v>
      </c>
      <c r="AB13745" t="s">
        <v>20</v>
      </c>
    </row>
    <row r="13746" spans="23:28">
      <c r="W13746">
        <v>13317</v>
      </c>
      <c r="X13746">
        <v>869083617</v>
      </c>
      <c r="Y13746" s="3">
        <v>45088</v>
      </c>
      <c r="Z13746" s="13">
        <v>0.4150169316430195</v>
      </c>
      <c r="AA13746" t="s">
        <v>42</v>
      </c>
      <c r="AB13746" t="s">
        <v>20</v>
      </c>
    </row>
    <row r="13747" spans="23:28">
      <c r="W13747">
        <v>14079</v>
      </c>
      <c r="X13747">
        <v>358507408</v>
      </c>
      <c r="Y13747" s="3">
        <v>45088</v>
      </c>
      <c r="Z13747" s="13">
        <v>0.41000100747784018</v>
      </c>
      <c r="AA13747" t="s">
        <v>30</v>
      </c>
      <c r="AB13747" t="s">
        <v>20</v>
      </c>
    </row>
    <row r="13748" spans="23:28">
      <c r="W13748">
        <v>15017</v>
      </c>
      <c r="X13748">
        <v>568100519</v>
      </c>
      <c r="Y13748" s="3">
        <v>45088</v>
      </c>
      <c r="Z13748" s="13">
        <v>0.366265397454693</v>
      </c>
      <c r="AA13748" t="s">
        <v>27</v>
      </c>
      <c r="AB13748" t="s">
        <v>20</v>
      </c>
    </row>
    <row r="13749" spans="23:28">
      <c r="W13749">
        <v>15257</v>
      </c>
      <c r="X13749">
        <v>799148091</v>
      </c>
      <c r="Y13749" s="3">
        <v>45088</v>
      </c>
      <c r="Z13749" s="13">
        <v>0.4116913061845654</v>
      </c>
      <c r="AA13749" t="s">
        <v>31</v>
      </c>
      <c r="AB13749" t="s">
        <v>20</v>
      </c>
    </row>
    <row r="13750" spans="23:28">
      <c r="W13750">
        <v>15373</v>
      </c>
      <c r="X13750">
        <v>620958237</v>
      </c>
      <c r="Y13750" s="3">
        <v>45088</v>
      </c>
      <c r="Z13750" s="13">
        <v>0.33938639854893998</v>
      </c>
      <c r="AA13750" t="s">
        <v>32</v>
      </c>
      <c r="AB13750" t="s">
        <v>14</v>
      </c>
    </row>
    <row r="13751" spans="23:28">
      <c r="W13751">
        <v>15407</v>
      </c>
      <c r="X13751">
        <v>597047974</v>
      </c>
      <c r="Y13751" s="3">
        <v>45088</v>
      </c>
      <c r="Z13751" s="13">
        <v>0.3834834825800415</v>
      </c>
      <c r="AA13751" t="s">
        <v>29</v>
      </c>
      <c r="AB13751" t="s">
        <v>17</v>
      </c>
    </row>
    <row r="13752" spans="23:28">
      <c r="W13752">
        <v>15559</v>
      </c>
      <c r="X13752">
        <v>576178012</v>
      </c>
      <c r="Y13752" s="3">
        <v>45088</v>
      </c>
      <c r="Z13752" s="13">
        <v>0.39110349115432386</v>
      </c>
      <c r="AA13752" t="s">
        <v>36</v>
      </c>
      <c r="AB13752" t="s">
        <v>20</v>
      </c>
    </row>
    <row r="13753" spans="23:28">
      <c r="W13753">
        <v>15574</v>
      </c>
      <c r="X13753">
        <v>468932441</v>
      </c>
      <c r="Y13753" s="3">
        <v>45088</v>
      </c>
      <c r="Z13753" s="13">
        <v>0.38923764825685214</v>
      </c>
      <c r="AA13753" t="s">
        <v>35</v>
      </c>
      <c r="AB13753" t="s">
        <v>17</v>
      </c>
    </row>
    <row r="13754" spans="23:28">
      <c r="W13754">
        <v>15826</v>
      </c>
      <c r="X13754">
        <v>212251671</v>
      </c>
      <c r="Y13754" s="3">
        <v>45088</v>
      </c>
      <c r="Z13754" s="13">
        <v>0.39801186223105867</v>
      </c>
      <c r="AA13754" t="s">
        <v>26</v>
      </c>
      <c r="AB13754" t="s">
        <v>17</v>
      </c>
    </row>
    <row r="13755" spans="23:28">
      <c r="W13755">
        <v>16210</v>
      </c>
      <c r="X13755">
        <v>194052081</v>
      </c>
      <c r="Y13755" s="3">
        <v>45088</v>
      </c>
      <c r="Z13755" s="13">
        <v>0.39016141379297636</v>
      </c>
      <c r="AA13755" t="s">
        <v>28</v>
      </c>
      <c r="AB13755" t="s">
        <v>20</v>
      </c>
    </row>
    <row r="13756" spans="23:28">
      <c r="W13756">
        <v>18261</v>
      </c>
      <c r="X13756">
        <v>666328317</v>
      </c>
      <c r="Y13756" s="3">
        <v>45088</v>
      </c>
      <c r="Z13756" s="13">
        <v>0.37978002625495028</v>
      </c>
      <c r="AA13756" t="s">
        <v>35</v>
      </c>
      <c r="AB13756" t="s">
        <v>20</v>
      </c>
    </row>
    <row r="13757" spans="23:28">
      <c r="W13757">
        <v>18769</v>
      </c>
      <c r="X13757">
        <v>520099546</v>
      </c>
      <c r="Y13757" s="3">
        <v>45088</v>
      </c>
      <c r="Z13757" s="13">
        <v>0.40731908588766136</v>
      </c>
      <c r="AA13757" t="s">
        <v>26</v>
      </c>
      <c r="AB13757" t="s">
        <v>17</v>
      </c>
    </row>
    <row r="13758" spans="23:28">
      <c r="W13758">
        <v>18879</v>
      </c>
      <c r="X13758">
        <v>838076667</v>
      </c>
      <c r="Y13758" s="3">
        <v>45088</v>
      </c>
      <c r="Z13758" s="13">
        <v>0.38484092442083118</v>
      </c>
      <c r="AA13758" t="s">
        <v>29</v>
      </c>
      <c r="AB13758" t="s">
        <v>17</v>
      </c>
    </row>
    <row r="13759" spans="23:28">
      <c r="W13759">
        <v>19184</v>
      </c>
      <c r="X13759">
        <v>483026229</v>
      </c>
      <c r="Y13759" s="3">
        <v>45088</v>
      </c>
      <c r="Z13759" s="13">
        <v>0.38639301475291354</v>
      </c>
      <c r="AA13759" t="s">
        <v>43</v>
      </c>
      <c r="AB13759" t="s">
        <v>14</v>
      </c>
    </row>
    <row r="13760" spans="23:28">
      <c r="W13760">
        <v>19245</v>
      </c>
      <c r="X13760">
        <v>237149101</v>
      </c>
      <c r="Y13760" s="3">
        <v>45088</v>
      </c>
      <c r="Z13760" s="13">
        <v>0.36063706776436749</v>
      </c>
      <c r="AA13760" t="s">
        <v>43</v>
      </c>
      <c r="AB13760" t="s">
        <v>14</v>
      </c>
    </row>
    <row r="13761" spans="23:28">
      <c r="W13761">
        <v>19281</v>
      </c>
      <c r="X13761">
        <v>277437658</v>
      </c>
      <c r="Y13761" s="3">
        <v>45088</v>
      </c>
      <c r="Z13761" s="13">
        <v>0.33969032739257554</v>
      </c>
      <c r="AA13761" t="s">
        <v>40</v>
      </c>
      <c r="AB13761" t="s">
        <v>17</v>
      </c>
    </row>
    <row r="13762" spans="23:28">
      <c r="W13762">
        <v>19400</v>
      </c>
      <c r="X13762">
        <v>354762725</v>
      </c>
      <c r="Y13762" s="3">
        <v>45088</v>
      </c>
      <c r="Z13762" s="13">
        <v>0.35413248291640148</v>
      </c>
      <c r="AA13762" t="s">
        <v>42</v>
      </c>
      <c r="AB13762" t="s">
        <v>17</v>
      </c>
    </row>
    <row r="13763" spans="23:28">
      <c r="W13763">
        <v>19507</v>
      </c>
      <c r="X13763">
        <v>853181108</v>
      </c>
      <c r="Y13763" s="3">
        <v>45088</v>
      </c>
      <c r="Z13763" s="13">
        <v>0.40382602036817267</v>
      </c>
      <c r="AA13763" t="s">
        <v>35</v>
      </c>
      <c r="AB13763" t="s">
        <v>17</v>
      </c>
    </row>
    <row r="13764" spans="23:28">
      <c r="W13764">
        <v>19872</v>
      </c>
      <c r="X13764">
        <v>119295964</v>
      </c>
      <c r="Y13764" s="3">
        <v>45088</v>
      </c>
      <c r="Z13764" s="13">
        <v>0.34134681908446662</v>
      </c>
      <c r="AA13764" t="s">
        <v>30</v>
      </c>
      <c r="AB13764" t="s">
        <v>14</v>
      </c>
    </row>
    <row r="13765" spans="23:28">
      <c r="W13765">
        <v>19876</v>
      </c>
      <c r="X13765">
        <v>376911561</v>
      </c>
      <c r="Y13765" s="3">
        <v>45088</v>
      </c>
      <c r="Z13765" s="13">
        <v>0.33899857130832362</v>
      </c>
      <c r="AA13765" t="s">
        <v>34</v>
      </c>
      <c r="AB13765" t="s">
        <v>20</v>
      </c>
    </row>
    <row r="13766" spans="23:28">
      <c r="W13766">
        <v>20098</v>
      </c>
      <c r="X13766">
        <v>584954673</v>
      </c>
      <c r="Y13766" s="3">
        <v>45088</v>
      </c>
      <c r="Z13766" s="13">
        <v>0.36095875158418866</v>
      </c>
      <c r="AA13766" t="s">
        <v>34</v>
      </c>
      <c r="AB13766" t="s">
        <v>17</v>
      </c>
    </row>
    <row r="13767" spans="23:28">
      <c r="W13767">
        <v>20493</v>
      </c>
      <c r="X13767">
        <v>576734133</v>
      </c>
      <c r="Y13767" s="3">
        <v>45088</v>
      </c>
      <c r="Z13767" s="13">
        <v>0.33665882820896198</v>
      </c>
      <c r="AA13767" t="s">
        <v>30</v>
      </c>
      <c r="AB13767" t="s">
        <v>14</v>
      </c>
    </row>
    <row r="13768" spans="23:28">
      <c r="W13768">
        <v>20503</v>
      </c>
      <c r="X13768">
        <v>572504508</v>
      </c>
      <c r="Y13768" s="3">
        <v>45088</v>
      </c>
      <c r="Z13768" s="13">
        <v>0.3704711526613671</v>
      </c>
      <c r="AA13768" t="s">
        <v>32</v>
      </c>
      <c r="AB13768" t="s">
        <v>17</v>
      </c>
    </row>
    <row r="13769" spans="23:28">
      <c r="W13769">
        <v>20811</v>
      </c>
      <c r="X13769">
        <v>548045476</v>
      </c>
      <c r="Y13769" s="3">
        <v>45088</v>
      </c>
      <c r="Z13769" s="13">
        <v>0.40396810033223418</v>
      </c>
      <c r="AA13769" t="s">
        <v>26</v>
      </c>
      <c r="AB13769" t="s">
        <v>17</v>
      </c>
    </row>
    <row r="13770" spans="23:28">
      <c r="W13770">
        <v>20927</v>
      </c>
      <c r="X13770">
        <v>113170191</v>
      </c>
      <c r="Y13770" s="3">
        <v>45088</v>
      </c>
      <c r="Z13770" s="13">
        <v>0.40926588339078135</v>
      </c>
      <c r="AA13770" t="s">
        <v>32</v>
      </c>
      <c r="AB13770" t="s">
        <v>14</v>
      </c>
    </row>
    <row r="13771" spans="23:28">
      <c r="W13771">
        <v>20963</v>
      </c>
      <c r="X13771">
        <v>707110905</v>
      </c>
      <c r="Y13771" s="3">
        <v>45088</v>
      </c>
      <c r="Z13771" s="13">
        <v>0.39057952239045279</v>
      </c>
      <c r="AA13771" t="s">
        <v>30</v>
      </c>
      <c r="AB13771" t="s">
        <v>17</v>
      </c>
    </row>
    <row r="13772" spans="23:28">
      <c r="W13772">
        <v>20994</v>
      </c>
      <c r="X13772">
        <v>524921332</v>
      </c>
      <c r="Y13772" s="3">
        <v>45088</v>
      </c>
      <c r="Z13772" s="13">
        <v>0.34122469553236634</v>
      </c>
      <c r="AA13772" t="s">
        <v>32</v>
      </c>
      <c r="AB13772" t="s">
        <v>17</v>
      </c>
    </row>
    <row r="13773" spans="23:28">
      <c r="W13773">
        <v>21201</v>
      </c>
      <c r="X13773">
        <v>166492336</v>
      </c>
      <c r="Y13773" s="3">
        <v>45088</v>
      </c>
      <c r="Z13773" s="13">
        <v>0.37627781950970057</v>
      </c>
      <c r="AA13773" t="s">
        <v>30</v>
      </c>
      <c r="AB13773" t="s">
        <v>17</v>
      </c>
    </row>
    <row r="13774" spans="23:28">
      <c r="W13774">
        <v>21237</v>
      </c>
      <c r="X13774">
        <v>578033136</v>
      </c>
      <c r="Y13774" s="3">
        <v>45088</v>
      </c>
      <c r="Z13774" s="13">
        <v>0.39319792654629593</v>
      </c>
      <c r="AA13774" t="s">
        <v>28</v>
      </c>
      <c r="AB13774" t="s">
        <v>14</v>
      </c>
    </row>
    <row r="13775" spans="23:28">
      <c r="W13775">
        <v>22670</v>
      </c>
      <c r="X13775">
        <v>415563332</v>
      </c>
      <c r="Y13775" s="3">
        <v>45088</v>
      </c>
      <c r="Z13775" s="13">
        <v>0.33848033849179748</v>
      </c>
      <c r="AA13775" t="s">
        <v>32</v>
      </c>
      <c r="AB13775" t="s">
        <v>17</v>
      </c>
    </row>
    <row r="13776" spans="23:28">
      <c r="W13776">
        <v>23046</v>
      </c>
      <c r="X13776">
        <v>521721130</v>
      </c>
      <c r="Y13776" s="3">
        <v>45088</v>
      </c>
      <c r="Z13776" s="13">
        <v>0.40590989414792111</v>
      </c>
      <c r="AA13776" t="s">
        <v>28</v>
      </c>
      <c r="AB13776" t="s">
        <v>14</v>
      </c>
    </row>
    <row r="13777" spans="23:28">
      <c r="W13777">
        <v>23159</v>
      </c>
      <c r="X13777">
        <v>715287474</v>
      </c>
      <c r="Y13777" s="3">
        <v>45088</v>
      </c>
      <c r="Z13777" s="13">
        <v>0.41128568809211635</v>
      </c>
      <c r="AA13777" t="s">
        <v>26</v>
      </c>
      <c r="AB13777" t="s">
        <v>17</v>
      </c>
    </row>
    <row r="13778" spans="23:28">
      <c r="W13778">
        <v>23514</v>
      </c>
      <c r="X13778">
        <v>480202879</v>
      </c>
      <c r="Y13778" s="3">
        <v>45088</v>
      </c>
      <c r="Z13778" s="13">
        <v>0.37574377748674154</v>
      </c>
      <c r="AA13778" t="s">
        <v>28</v>
      </c>
      <c r="AB13778" t="s">
        <v>20</v>
      </c>
    </row>
    <row r="13779" spans="23:28">
      <c r="W13779">
        <v>23607</v>
      </c>
      <c r="X13779">
        <v>863069686</v>
      </c>
      <c r="Y13779" s="3">
        <v>45088</v>
      </c>
      <c r="Z13779" s="13">
        <v>0.35302089490232047</v>
      </c>
      <c r="AA13779" t="s">
        <v>32</v>
      </c>
      <c r="AB13779" t="s">
        <v>20</v>
      </c>
    </row>
    <row r="13780" spans="23:28">
      <c r="W13780">
        <v>23773</v>
      </c>
      <c r="X13780">
        <v>617649128</v>
      </c>
      <c r="Y13780" s="3">
        <v>45088</v>
      </c>
      <c r="Z13780" s="13">
        <v>0.334526619181303</v>
      </c>
      <c r="AA13780" t="s">
        <v>33</v>
      </c>
      <c r="AB13780" t="s">
        <v>17</v>
      </c>
    </row>
    <row r="13781" spans="23:28">
      <c r="W13781">
        <v>24171</v>
      </c>
      <c r="X13781">
        <v>792330384</v>
      </c>
      <c r="Y13781" s="3">
        <v>45088</v>
      </c>
      <c r="Z13781" s="13">
        <v>0.39140977471582672</v>
      </c>
      <c r="AA13781" t="s">
        <v>25</v>
      </c>
      <c r="AB13781" t="s">
        <v>14</v>
      </c>
    </row>
    <row r="13782" spans="23:28">
      <c r="W13782">
        <v>24355</v>
      </c>
      <c r="X13782">
        <v>733005959</v>
      </c>
      <c r="Y13782" s="3">
        <v>45088</v>
      </c>
      <c r="Z13782" s="13">
        <v>0.35732837624853581</v>
      </c>
      <c r="AA13782" t="s">
        <v>33</v>
      </c>
      <c r="AB13782" t="s">
        <v>17</v>
      </c>
    </row>
    <row r="13783" spans="23:28">
      <c r="W13783">
        <v>24481</v>
      </c>
      <c r="X13783">
        <v>806062237</v>
      </c>
      <c r="Y13783" s="3">
        <v>45088</v>
      </c>
      <c r="Z13783" s="13">
        <v>0.37113908117510108</v>
      </c>
      <c r="AA13783" t="s">
        <v>34</v>
      </c>
      <c r="AB13783" t="s">
        <v>14</v>
      </c>
    </row>
    <row r="13784" spans="23:28">
      <c r="W13784">
        <v>24823</v>
      </c>
      <c r="X13784">
        <v>391638168</v>
      </c>
      <c r="Y13784" s="3">
        <v>45088</v>
      </c>
      <c r="Z13784" s="13">
        <v>0.34963286082789857</v>
      </c>
      <c r="AA13784" t="s">
        <v>39</v>
      </c>
      <c r="AB13784" t="s">
        <v>20</v>
      </c>
    </row>
    <row r="13785" spans="23:28">
      <c r="W13785">
        <v>25139</v>
      </c>
      <c r="X13785">
        <v>518538130</v>
      </c>
      <c r="Y13785" s="3">
        <v>45088</v>
      </c>
      <c r="Z13785" s="13">
        <v>0.33663338898745521</v>
      </c>
      <c r="AA13785" t="s">
        <v>31</v>
      </c>
      <c r="AB13785" t="s">
        <v>17</v>
      </c>
    </row>
    <row r="13786" spans="23:28">
      <c r="W13786">
        <v>25547</v>
      </c>
      <c r="X13786">
        <v>863978740</v>
      </c>
      <c r="Y13786" s="3">
        <v>45088</v>
      </c>
      <c r="Z13786" s="13">
        <v>0.40464522725131036</v>
      </c>
      <c r="AA13786" t="s">
        <v>34</v>
      </c>
      <c r="AB13786" t="s">
        <v>14</v>
      </c>
    </row>
    <row r="13787" spans="23:28">
      <c r="W13787">
        <v>25881</v>
      </c>
      <c r="X13787">
        <v>148992098</v>
      </c>
      <c r="Y13787" s="3">
        <v>45088</v>
      </c>
      <c r="Z13787" s="13">
        <v>0.3385758527531183</v>
      </c>
      <c r="AA13787" t="s">
        <v>40</v>
      </c>
      <c r="AB13787" t="s">
        <v>14</v>
      </c>
    </row>
    <row r="13788" spans="23:28">
      <c r="W13788">
        <v>26058</v>
      </c>
      <c r="X13788">
        <v>613992575</v>
      </c>
      <c r="Y13788" s="3">
        <v>45088</v>
      </c>
      <c r="Z13788" s="13">
        <v>0.41367998119829769</v>
      </c>
      <c r="AA13788" t="s">
        <v>34</v>
      </c>
      <c r="AB13788" t="s">
        <v>20</v>
      </c>
    </row>
    <row r="13789" spans="23:28">
      <c r="W13789">
        <v>26308</v>
      </c>
      <c r="X13789">
        <v>609776344</v>
      </c>
      <c r="Y13789" s="3">
        <v>45088</v>
      </c>
      <c r="Z13789" s="13">
        <v>0.40159133337468617</v>
      </c>
      <c r="AA13789" t="s">
        <v>27</v>
      </c>
      <c r="AB13789" t="s">
        <v>14</v>
      </c>
    </row>
    <row r="13790" spans="23:28">
      <c r="W13790">
        <v>26736</v>
      </c>
      <c r="X13790">
        <v>533950346</v>
      </c>
      <c r="Y13790" s="3">
        <v>45088</v>
      </c>
      <c r="Z13790" s="13">
        <v>0.38693550797189785</v>
      </c>
      <c r="AA13790" t="s">
        <v>29</v>
      </c>
      <c r="AB13790" t="s">
        <v>17</v>
      </c>
    </row>
    <row r="13791" spans="23:28">
      <c r="W13791">
        <v>27281</v>
      </c>
      <c r="X13791">
        <v>279513235</v>
      </c>
      <c r="Y13791" s="3">
        <v>45088</v>
      </c>
      <c r="Z13791" s="13">
        <v>0.3567994741921362</v>
      </c>
      <c r="AA13791" t="s">
        <v>39</v>
      </c>
      <c r="AB13791" t="s">
        <v>20</v>
      </c>
    </row>
    <row r="13792" spans="23:28">
      <c r="W13792">
        <v>27362</v>
      </c>
      <c r="X13792">
        <v>571065246</v>
      </c>
      <c r="Y13792" s="3">
        <v>45088</v>
      </c>
      <c r="Z13792" s="13">
        <v>0.41000724388900972</v>
      </c>
      <c r="AA13792" t="s">
        <v>31</v>
      </c>
      <c r="AB13792" t="s">
        <v>17</v>
      </c>
    </row>
    <row r="13793" spans="23:28">
      <c r="W13793">
        <v>28000</v>
      </c>
      <c r="X13793">
        <v>158709593</v>
      </c>
      <c r="Y13793" s="3">
        <v>45088</v>
      </c>
      <c r="Z13793" s="13">
        <v>0.38837918958805379</v>
      </c>
      <c r="AA13793" t="s">
        <v>41</v>
      </c>
      <c r="AB13793" t="s">
        <v>20</v>
      </c>
    </row>
    <row r="13794" spans="23:28">
      <c r="W13794">
        <v>28132</v>
      </c>
      <c r="X13794">
        <v>574741283</v>
      </c>
      <c r="Y13794" s="3">
        <v>45088</v>
      </c>
      <c r="Z13794" s="13">
        <v>0.37386935197346521</v>
      </c>
      <c r="AA13794" t="s">
        <v>25</v>
      </c>
      <c r="AB13794" t="s">
        <v>17</v>
      </c>
    </row>
    <row r="13795" spans="23:28">
      <c r="W13795">
        <v>28553</v>
      </c>
      <c r="X13795">
        <v>840630202</v>
      </c>
      <c r="Y13795" s="3">
        <v>45088</v>
      </c>
      <c r="Z13795" s="13">
        <v>0.36224709297976093</v>
      </c>
      <c r="AA13795" t="s">
        <v>41</v>
      </c>
      <c r="AB13795" t="s">
        <v>17</v>
      </c>
    </row>
    <row r="13796" spans="23:28">
      <c r="W13796">
        <v>29260</v>
      </c>
      <c r="X13796">
        <v>371885089</v>
      </c>
      <c r="Y13796" s="3">
        <v>45088</v>
      </c>
      <c r="Z13796" s="13">
        <v>0.38429028308942426</v>
      </c>
      <c r="AA13796" t="s">
        <v>24</v>
      </c>
      <c r="AB13796" t="s">
        <v>17</v>
      </c>
    </row>
    <row r="13797" spans="23:28">
      <c r="W13797">
        <v>29799</v>
      </c>
      <c r="X13797">
        <v>320826223</v>
      </c>
      <c r="Y13797" s="3">
        <v>45088</v>
      </c>
      <c r="Z13797" s="13">
        <v>0.40186733272695074</v>
      </c>
      <c r="AA13797" t="s">
        <v>32</v>
      </c>
      <c r="AB13797" t="s">
        <v>14</v>
      </c>
    </row>
    <row r="13798" spans="23:28">
      <c r="W13798">
        <v>30569</v>
      </c>
      <c r="X13798">
        <v>496989915</v>
      </c>
      <c r="Y13798" s="3">
        <v>45088</v>
      </c>
      <c r="Z13798" s="13">
        <v>0.36959600663979192</v>
      </c>
      <c r="AA13798" t="s">
        <v>33</v>
      </c>
      <c r="AB13798" t="s">
        <v>14</v>
      </c>
    </row>
    <row r="13799" spans="23:28">
      <c r="W13799">
        <v>30918</v>
      </c>
      <c r="X13799">
        <v>706054747</v>
      </c>
      <c r="Y13799" s="3">
        <v>45088</v>
      </c>
      <c r="Z13799" s="13">
        <v>0.34544752930360628</v>
      </c>
      <c r="AA13799" t="s">
        <v>30</v>
      </c>
      <c r="AB13799" t="s">
        <v>20</v>
      </c>
    </row>
    <row r="13800" spans="23:28">
      <c r="W13800">
        <v>31236</v>
      </c>
      <c r="X13800">
        <v>813377670</v>
      </c>
      <c r="Y13800" s="3">
        <v>45088</v>
      </c>
      <c r="Z13800" s="13">
        <v>0.36376609934014115</v>
      </c>
      <c r="AA13800" t="s">
        <v>42</v>
      </c>
      <c r="AB13800" t="s">
        <v>20</v>
      </c>
    </row>
    <row r="13801" spans="23:28">
      <c r="W13801">
        <v>31575</v>
      </c>
      <c r="X13801">
        <v>314362293</v>
      </c>
      <c r="Y13801" s="3">
        <v>45088</v>
      </c>
      <c r="Z13801" s="13">
        <v>0.37822396834528177</v>
      </c>
      <c r="AA13801" t="s">
        <v>25</v>
      </c>
      <c r="AB13801" t="s">
        <v>17</v>
      </c>
    </row>
    <row r="13802" spans="23:28">
      <c r="W13802">
        <v>32525</v>
      </c>
      <c r="X13802">
        <v>527129841</v>
      </c>
      <c r="Y13802" s="3">
        <v>45088</v>
      </c>
      <c r="Z13802" s="13">
        <v>0.3781125565276755</v>
      </c>
      <c r="AA13802" t="s">
        <v>25</v>
      </c>
      <c r="AB13802" t="s">
        <v>20</v>
      </c>
    </row>
    <row r="13803" spans="23:28">
      <c r="W13803">
        <v>33057</v>
      </c>
      <c r="X13803">
        <v>284551258</v>
      </c>
      <c r="Y13803" s="3">
        <v>45088</v>
      </c>
      <c r="Z13803" s="13">
        <v>0.35955171932989144</v>
      </c>
      <c r="AA13803" t="s">
        <v>31</v>
      </c>
      <c r="AB13803" t="s">
        <v>14</v>
      </c>
    </row>
    <row r="13804" spans="23:28">
      <c r="W13804">
        <v>33097</v>
      </c>
      <c r="X13804">
        <v>714377762</v>
      </c>
      <c r="Y13804" s="3">
        <v>45088</v>
      </c>
      <c r="Z13804" s="13">
        <v>0.34909761279145829</v>
      </c>
      <c r="AA13804" t="s">
        <v>32</v>
      </c>
      <c r="AB13804" t="s">
        <v>14</v>
      </c>
    </row>
    <row r="13805" spans="23:28">
      <c r="W13805">
        <v>33283</v>
      </c>
      <c r="X13805">
        <v>670792471</v>
      </c>
      <c r="Y13805" s="3">
        <v>45088</v>
      </c>
      <c r="Z13805" s="13">
        <v>0.35919191483330432</v>
      </c>
      <c r="AA13805" t="s">
        <v>36</v>
      </c>
      <c r="AB13805" t="s">
        <v>14</v>
      </c>
    </row>
    <row r="13806" spans="23:28">
      <c r="W13806">
        <v>33290</v>
      </c>
      <c r="X13806">
        <v>474001832</v>
      </c>
      <c r="Y13806" s="3">
        <v>45088</v>
      </c>
      <c r="Z13806" s="13">
        <v>0.40931099327774617</v>
      </c>
      <c r="AA13806" t="s">
        <v>32</v>
      </c>
      <c r="AB13806" t="s">
        <v>14</v>
      </c>
    </row>
    <row r="13807" spans="23:28">
      <c r="W13807">
        <v>33751</v>
      </c>
      <c r="X13807">
        <v>298417538</v>
      </c>
      <c r="Y13807" s="3">
        <v>45088</v>
      </c>
      <c r="Z13807" s="13">
        <v>0.3788369829855367</v>
      </c>
      <c r="AA13807" t="s">
        <v>39</v>
      </c>
      <c r="AB13807" t="s">
        <v>14</v>
      </c>
    </row>
    <row r="13808" spans="23:28">
      <c r="W13808">
        <v>33756</v>
      </c>
      <c r="X13808">
        <v>754237335</v>
      </c>
      <c r="Y13808" s="3">
        <v>45088</v>
      </c>
      <c r="Z13808" s="13">
        <v>0.39909562141600324</v>
      </c>
      <c r="AA13808" t="s">
        <v>25</v>
      </c>
      <c r="AB13808" t="s">
        <v>14</v>
      </c>
    </row>
    <row r="13809" spans="23:28">
      <c r="W13809">
        <v>34313</v>
      </c>
      <c r="X13809">
        <v>200532539</v>
      </c>
      <c r="Y13809" s="3">
        <v>45088</v>
      </c>
      <c r="Z13809" s="13">
        <v>0.33535587079339918</v>
      </c>
      <c r="AA13809" t="s">
        <v>34</v>
      </c>
      <c r="AB13809" t="s">
        <v>17</v>
      </c>
    </row>
    <row r="13810" spans="23:28">
      <c r="W13810">
        <v>34443</v>
      </c>
      <c r="X13810">
        <v>561962702</v>
      </c>
      <c r="Y13810" s="3">
        <v>45088</v>
      </c>
      <c r="Z13810" s="13">
        <v>0.3702604855458978</v>
      </c>
      <c r="AA13810" t="s">
        <v>33</v>
      </c>
      <c r="AB13810" t="s">
        <v>20</v>
      </c>
    </row>
    <row r="13811" spans="23:28">
      <c r="W13811">
        <v>34520</v>
      </c>
      <c r="X13811">
        <v>695482076</v>
      </c>
      <c r="Y13811" s="3">
        <v>45088</v>
      </c>
      <c r="Z13811" s="13">
        <v>0.39337157376390786</v>
      </c>
      <c r="AA13811" t="s">
        <v>31</v>
      </c>
      <c r="AB13811" t="s">
        <v>14</v>
      </c>
    </row>
    <row r="13812" spans="23:28">
      <c r="W13812">
        <v>34866</v>
      </c>
      <c r="X13812">
        <v>175369190</v>
      </c>
      <c r="Y13812" s="3">
        <v>45088</v>
      </c>
      <c r="Z13812" s="13">
        <v>0.33392371003124699</v>
      </c>
      <c r="AA13812" t="s">
        <v>33</v>
      </c>
      <c r="AB13812" t="s">
        <v>17</v>
      </c>
    </row>
    <row r="13813" spans="23:28">
      <c r="W13813">
        <v>35003</v>
      </c>
      <c r="X13813">
        <v>636881635</v>
      </c>
      <c r="Y13813" s="3">
        <v>45088</v>
      </c>
      <c r="Z13813" s="13">
        <v>0.38092873662540255</v>
      </c>
      <c r="AA13813" t="s">
        <v>26</v>
      </c>
      <c r="AB13813" t="s">
        <v>14</v>
      </c>
    </row>
    <row r="13814" spans="23:28">
      <c r="W13814">
        <v>35188</v>
      </c>
      <c r="X13814">
        <v>359626942</v>
      </c>
      <c r="Y13814" s="3">
        <v>45088</v>
      </c>
      <c r="Z13814" s="13">
        <v>0.39143228790781376</v>
      </c>
      <c r="AA13814" t="s">
        <v>43</v>
      </c>
      <c r="AB13814" t="s">
        <v>20</v>
      </c>
    </row>
    <row r="13815" spans="23:28">
      <c r="W13815">
        <v>35260</v>
      </c>
      <c r="X13815">
        <v>380779087</v>
      </c>
      <c r="Y13815" s="3">
        <v>45088</v>
      </c>
      <c r="Z13815" s="13">
        <v>0.41335197059296602</v>
      </c>
      <c r="AA13815" t="s">
        <v>33</v>
      </c>
      <c r="AB13815" t="s">
        <v>17</v>
      </c>
    </row>
    <row r="13816" spans="23:28">
      <c r="W13816">
        <v>35305</v>
      </c>
      <c r="X13816">
        <v>832701979</v>
      </c>
      <c r="Y13816" s="3">
        <v>45088</v>
      </c>
      <c r="Z13816" s="13">
        <v>0.33944209745082204</v>
      </c>
      <c r="AA13816" t="s">
        <v>39</v>
      </c>
      <c r="AB13816" t="s">
        <v>17</v>
      </c>
    </row>
    <row r="13817" spans="23:28">
      <c r="W13817">
        <v>35503</v>
      </c>
      <c r="X13817">
        <v>609343280</v>
      </c>
      <c r="Y13817" s="3">
        <v>45088</v>
      </c>
      <c r="Z13817" s="13">
        <v>0.38936808175354604</v>
      </c>
      <c r="AA13817" t="s">
        <v>43</v>
      </c>
      <c r="AB13817" t="s">
        <v>20</v>
      </c>
    </row>
    <row r="13818" spans="23:28">
      <c r="W13818">
        <v>36223</v>
      </c>
      <c r="X13818">
        <v>898184457</v>
      </c>
      <c r="Y13818" s="3">
        <v>45088</v>
      </c>
      <c r="Z13818" s="13">
        <v>0.36420900412540352</v>
      </c>
      <c r="AA13818" t="s">
        <v>41</v>
      </c>
      <c r="AB13818" t="s">
        <v>20</v>
      </c>
    </row>
    <row r="13819" spans="23:28">
      <c r="W13819">
        <v>37564</v>
      </c>
      <c r="X13819">
        <v>407750913</v>
      </c>
      <c r="Y13819" s="3">
        <v>45088</v>
      </c>
      <c r="Z13819" s="13">
        <v>0.38086454835843286</v>
      </c>
      <c r="AA13819" t="s">
        <v>43</v>
      </c>
      <c r="AB13819" t="s">
        <v>20</v>
      </c>
    </row>
    <row r="13820" spans="23:28">
      <c r="W13820">
        <v>37680</v>
      </c>
      <c r="X13820">
        <v>371831157</v>
      </c>
      <c r="Y13820" s="3">
        <v>45088</v>
      </c>
      <c r="Z13820" s="13">
        <v>0.37665942007171443</v>
      </c>
      <c r="AA13820" t="s">
        <v>42</v>
      </c>
      <c r="AB13820" t="s">
        <v>14</v>
      </c>
    </row>
    <row r="13821" spans="23:28">
      <c r="W13821">
        <v>38080</v>
      </c>
      <c r="X13821">
        <v>831331439</v>
      </c>
      <c r="Y13821" s="3">
        <v>45088</v>
      </c>
      <c r="Z13821" s="13">
        <v>0.36993210959021677</v>
      </c>
      <c r="AA13821" t="s">
        <v>40</v>
      </c>
      <c r="AB13821" t="s">
        <v>17</v>
      </c>
    </row>
    <row r="13822" spans="23:28">
      <c r="W13822">
        <v>38781</v>
      </c>
      <c r="X13822">
        <v>396096663</v>
      </c>
      <c r="Y13822" s="3">
        <v>45088</v>
      </c>
      <c r="Z13822" s="13">
        <v>0.3867968777061126</v>
      </c>
      <c r="AA13822" t="s">
        <v>27</v>
      </c>
      <c r="AB13822" t="s">
        <v>20</v>
      </c>
    </row>
    <row r="13823" spans="23:28">
      <c r="W13823">
        <v>38842</v>
      </c>
      <c r="X13823">
        <v>311928522</v>
      </c>
      <c r="Y13823" s="3">
        <v>45088</v>
      </c>
      <c r="Z13823" s="13">
        <v>0.33447695816398676</v>
      </c>
      <c r="AA13823" t="s">
        <v>39</v>
      </c>
      <c r="AB13823" t="s">
        <v>14</v>
      </c>
    </row>
    <row r="13824" spans="23:28">
      <c r="W13824">
        <v>39223</v>
      </c>
      <c r="X13824">
        <v>241585421</v>
      </c>
      <c r="Y13824" s="3">
        <v>45088</v>
      </c>
      <c r="Z13824" s="13">
        <v>0.34976190476527741</v>
      </c>
      <c r="AA13824" t="s">
        <v>41</v>
      </c>
      <c r="AB13824" t="s">
        <v>17</v>
      </c>
    </row>
    <row r="13825" spans="23:28">
      <c r="W13825">
        <v>39225</v>
      </c>
      <c r="X13825">
        <v>645323975</v>
      </c>
      <c r="Y13825" s="3">
        <v>45088</v>
      </c>
      <c r="Z13825" s="13">
        <v>0.40365825062436189</v>
      </c>
      <c r="AA13825" t="s">
        <v>34</v>
      </c>
      <c r="AB13825" t="s">
        <v>17</v>
      </c>
    </row>
    <row r="13826" spans="23:28">
      <c r="W13826">
        <v>39457</v>
      </c>
      <c r="X13826">
        <v>642079559</v>
      </c>
      <c r="Y13826" s="3">
        <v>45088</v>
      </c>
      <c r="Z13826" s="13">
        <v>0.38490158526334006</v>
      </c>
      <c r="AA13826" t="s">
        <v>36</v>
      </c>
      <c r="AB13826" t="s">
        <v>20</v>
      </c>
    </row>
    <row r="13827" spans="23:28">
      <c r="W13827">
        <v>39809</v>
      </c>
      <c r="X13827">
        <v>585401259</v>
      </c>
      <c r="Y13827" s="3">
        <v>45088</v>
      </c>
      <c r="Z13827" s="13">
        <v>0.3578783823935997</v>
      </c>
      <c r="AA13827" t="s">
        <v>36</v>
      </c>
      <c r="AB13827" t="s">
        <v>14</v>
      </c>
    </row>
    <row r="13828" spans="23:28">
      <c r="W13828">
        <v>40046</v>
      </c>
      <c r="X13828">
        <v>344325626</v>
      </c>
      <c r="Y13828" s="3">
        <v>45088</v>
      </c>
      <c r="Z13828" s="13">
        <v>0.4127792508103843</v>
      </c>
      <c r="AA13828" t="s">
        <v>39</v>
      </c>
      <c r="AB13828" t="s">
        <v>14</v>
      </c>
    </row>
    <row r="13829" spans="23:28">
      <c r="W13829">
        <v>40500</v>
      </c>
      <c r="X13829">
        <v>465270471</v>
      </c>
      <c r="Y13829" s="3">
        <v>45088</v>
      </c>
      <c r="Z13829" s="13">
        <v>0.35073439125587447</v>
      </c>
      <c r="AA13829" t="s">
        <v>35</v>
      </c>
      <c r="AB13829" t="s">
        <v>14</v>
      </c>
    </row>
    <row r="13830" spans="23:28">
      <c r="W13830">
        <v>40540</v>
      </c>
      <c r="X13830">
        <v>202875099</v>
      </c>
      <c r="Y13830" s="3">
        <v>45088</v>
      </c>
      <c r="Z13830" s="13">
        <v>0.35607043878601485</v>
      </c>
      <c r="AA13830" t="s">
        <v>28</v>
      </c>
      <c r="AB13830" t="s">
        <v>14</v>
      </c>
    </row>
    <row r="13831" spans="23:28">
      <c r="W13831">
        <v>40678</v>
      </c>
      <c r="X13831">
        <v>286565350</v>
      </c>
      <c r="Y13831" s="3">
        <v>45088</v>
      </c>
      <c r="Z13831" s="13">
        <v>0.36733927986671749</v>
      </c>
      <c r="AA13831" t="s">
        <v>31</v>
      </c>
      <c r="AB13831" t="s">
        <v>20</v>
      </c>
    </row>
    <row r="13832" spans="23:28">
      <c r="W13832">
        <v>40946</v>
      </c>
      <c r="X13832">
        <v>566172865</v>
      </c>
      <c r="Y13832" s="3">
        <v>45088</v>
      </c>
      <c r="Z13832" s="13">
        <v>0.38616904527764784</v>
      </c>
      <c r="AA13832" t="s">
        <v>32</v>
      </c>
      <c r="AB13832" t="s">
        <v>20</v>
      </c>
    </row>
    <row r="13833" spans="23:28">
      <c r="W13833">
        <v>41500</v>
      </c>
      <c r="X13833">
        <v>876760099</v>
      </c>
      <c r="Y13833" s="3">
        <v>45088</v>
      </c>
      <c r="Z13833" s="13">
        <v>0.41271466519758293</v>
      </c>
      <c r="AA13833" t="s">
        <v>24</v>
      </c>
      <c r="AB13833" t="s">
        <v>20</v>
      </c>
    </row>
    <row r="13834" spans="23:28">
      <c r="W13834">
        <v>41653</v>
      </c>
      <c r="X13834">
        <v>294339308</v>
      </c>
      <c r="Y13834" s="3">
        <v>45088</v>
      </c>
      <c r="Z13834" s="13">
        <v>0.37457558477122505</v>
      </c>
      <c r="AA13834" t="s">
        <v>30</v>
      </c>
      <c r="AB13834" t="s">
        <v>14</v>
      </c>
    </row>
    <row r="13835" spans="23:28">
      <c r="W13835">
        <v>41747</v>
      </c>
      <c r="X13835">
        <v>336138890</v>
      </c>
      <c r="Y13835" s="3">
        <v>45088</v>
      </c>
      <c r="Z13835" s="13">
        <v>0.34159183539137011</v>
      </c>
      <c r="AA13835" t="s">
        <v>42</v>
      </c>
      <c r="AB13835" t="s">
        <v>17</v>
      </c>
    </row>
    <row r="13836" spans="23:28">
      <c r="W13836">
        <v>41956</v>
      </c>
      <c r="X13836">
        <v>476350330</v>
      </c>
      <c r="Y13836" s="3">
        <v>45088</v>
      </c>
      <c r="Z13836" s="13">
        <v>0.39782673816702224</v>
      </c>
      <c r="AA13836" t="s">
        <v>29</v>
      </c>
      <c r="AB13836" t="s">
        <v>20</v>
      </c>
    </row>
    <row r="13837" spans="23:28">
      <c r="W13837">
        <v>42271</v>
      </c>
      <c r="X13837">
        <v>822870894</v>
      </c>
      <c r="Y13837" s="3">
        <v>45088</v>
      </c>
      <c r="Z13837" s="13">
        <v>0.40690163845537769</v>
      </c>
      <c r="AA13837" t="s">
        <v>32</v>
      </c>
      <c r="AB13837" t="s">
        <v>17</v>
      </c>
    </row>
    <row r="13838" spans="23:28">
      <c r="W13838">
        <v>42298</v>
      </c>
      <c r="X13838">
        <v>391920892</v>
      </c>
      <c r="Y13838" s="3">
        <v>45088</v>
      </c>
      <c r="Z13838" s="13">
        <v>0.34546535024828373</v>
      </c>
      <c r="AA13838" t="s">
        <v>26</v>
      </c>
      <c r="AB13838" t="s">
        <v>17</v>
      </c>
    </row>
    <row r="13839" spans="23:28">
      <c r="W13839">
        <v>42898</v>
      </c>
      <c r="X13839">
        <v>110837479</v>
      </c>
      <c r="Y13839" s="3">
        <v>45088</v>
      </c>
      <c r="Z13839" s="13">
        <v>0.37715463651769093</v>
      </c>
      <c r="AA13839" t="s">
        <v>32</v>
      </c>
      <c r="AB13839" t="s">
        <v>14</v>
      </c>
    </row>
    <row r="13840" spans="23:28">
      <c r="W13840">
        <v>42998</v>
      </c>
      <c r="X13840">
        <v>157997344</v>
      </c>
      <c r="Y13840" s="3">
        <v>45088</v>
      </c>
      <c r="Z13840" s="13">
        <v>0.35219498190455717</v>
      </c>
      <c r="AA13840" t="s">
        <v>39</v>
      </c>
      <c r="AB13840" t="s">
        <v>20</v>
      </c>
    </row>
    <row r="13841" spans="23:28">
      <c r="W13841">
        <v>43335</v>
      </c>
      <c r="X13841">
        <v>455547683</v>
      </c>
      <c r="Y13841" s="3">
        <v>45088</v>
      </c>
      <c r="Z13841" s="13">
        <v>0.40809925941590264</v>
      </c>
      <c r="AA13841" t="s">
        <v>24</v>
      </c>
      <c r="AB13841" t="s">
        <v>20</v>
      </c>
    </row>
    <row r="13842" spans="23:28">
      <c r="W13842">
        <v>43379</v>
      </c>
      <c r="X13842">
        <v>546024918</v>
      </c>
      <c r="Y13842" s="3">
        <v>45088</v>
      </c>
      <c r="Z13842" s="13">
        <v>0.39495829385434883</v>
      </c>
      <c r="AA13842" t="s">
        <v>30</v>
      </c>
      <c r="AB13842" t="s">
        <v>14</v>
      </c>
    </row>
    <row r="13843" spans="23:28">
      <c r="W13843">
        <v>43957</v>
      </c>
      <c r="X13843">
        <v>662032225</v>
      </c>
      <c r="Y13843" s="3">
        <v>45088</v>
      </c>
      <c r="Z13843" s="13">
        <v>0.35634097935197123</v>
      </c>
      <c r="AA13843" t="s">
        <v>42</v>
      </c>
      <c r="AB13843" t="s">
        <v>20</v>
      </c>
    </row>
    <row r="13844" spans="23:28">
      <c r="W13844">
        <v>44193</v>
      </c>
      <c r="X13844">
        <v>107923834</v>
      </c>
      <c r="Y13844" s="3">
        <v>45088</v>
      </c>
      <c r="Z13844" s="13">
        <v>0.33874119537680636</v>
      </c>
      <c r="AA13844" t="s">
        <v>40</v>
      </c>
      <c r="AB13844" t="s">
        <v>17</v>
      </c>
    </row>
    <row r="13845" spans="23:28">
      <c r="W13845">
        <v>44264</v>
      </c>
      <c r="X13845">
        <v>675911669</v>
      </c>
      <c r="Y13845" s="3">
        <v>45088</v>
      </c>
      <c r="Z13845" s="13">
        <v>0.36847390153336979</v>
      </c>
      <c r="AA13845" t="s">
        <v>27</v>
      </c>
      <c r="AB13845" t="s">
        <v>20</v>
      </c>
    </row>
    <row r="13846" spans="23:28">
      <c r="W13846">
        <v>44340</v>
      </c>
      <c r="X13846">
        <v>642576074</v>
      </c>
      <c r="Y13846" s="3">
        <v>45088</v>
      </c>
      <c r="Z13846" s="13">
        <v>0.36711398627794767</v>
      </c>
      <c r="AA13846" t="s">
        <v>25</v>
      </c>
      <c r="AB13846" t="s">
        <v>17</v>
      </c>
    </row>
    <row r="13847" spans="23:28">
      <c r="W13847">
        <v>44499</v>
      </c>
      <c r="X13847">
        <v>127053510</v>
      </c>
      <c r="Y13847" s="3">
        <v>45088</v>
      </c>
      <c r="Z13847" s="13">
        <v>0.33831960880629858</v>
      </c>
      <c r="AA13847" t="s">
        <v>42</v>
      </c>
      <c r="AB13847" t="s">
        <v>14</v>
      </c>
    </row>
    <row r="13848" spans="23:28">
      <c r="W13848">
        <v>44735</v>
      </c>
      <c r="X13848">
        <v>857245806</v>
      </c>
      <c r="Y13848" s="3">
        <v>45088</v>
      </c>
      <c r="Z13848" s="13">
        <v>0.41346522918493533</v>
      </c>
      <c r="AA13848" t="s">
        <v>25</v>
      </c>
      <c r="AB13848" t="s">
        <v>17</v>
      </c>
    </row>
    <row r="13849" spans="23:28">
      <c r="W13849">
        <v>46029</v>
      </c>
      <c r="X13849">
        <v>701348566</v>
      </c>
      <c r="Y13849" s="3">
        <v>45088</v>
      </c>
      <c r="Z13849" s="13">
        <v>0.38667157980676831</v>
      </c>
      <c r="AA13849" t="s">
        <v>39</v>
      </c>
      <c r="AB13849" t="s">
        <v>17</v>
      </c>
    </row>
    <row r="13850" spans="23:28">
      <c r="W13850">
        <v>46371</v>
      </c>
      <c r="X13850">
        <v>573428517</v>
      </c>
      <c r="Y13850" s="3">
        <v>45088</v>
      </c>
      <c r="Z13850" s="13">
        <v>0.36053433575699839</v>
      </c>
      <c r="AA13850" t="s">
        <v>25</v>
      </c>
      <c r="AB13850" t="s">
        <v>20</v>
      </c>
    </row>
    <row r="13851" spans="23:28">
      <c r="W13851">
        <v>46440</v>
      </c>
      <c r="X13851">
        <v>840807435</v>
      </c>
      <c r="Y13851" s="3">
        <v>45088</v>
      </c>
      <c r="Z13851" s="13">
        <v>0.40979702322214906</v>
      </c>
      <c r="AA13851" t="s">
        <v>34</v>
      </c>
      <c r="AB13851" t="s">
        <v>14</v>
      </c>
    </row>
    <row r="13852" spans="23:28">
      <c r="W13852">
        <v>46728</v>
      </c>
      <c r="X13852">
        <v>189190740</v>
      </c>
      <c r="Y13852" s="3">
        <v>45088</v>
      </c>
      <c r="Z13852" s="13">
        <v>0.36141496404483797</v>
      </c>
      <c r="AA13852" t="s">
        <v>29</v>
      </c>
      <c r="AB13852" t="s">
        <v>14</v>
      </c>
    </row>
    <row r="13853" spans="23:28">
      <c r="W13853">
        <v>46861</v>
      </c>
      <c r="X13853">
        <v>682358074</v>
      </c>
      <c r="Y13853" s="3">
        <v>45088</v>
      </c>
      <c r="Z13853" s="13">
        <v>0.39854469575007767</v>
      </c>
      <c r="AA13853" t="s">
        <v>32</v>
      </c>
      <c r="AB13853" t="s">
        <v>17</v>
      </c>
    </row>
    <row r="13854" spans="23:28">
      <c r="W13854">
        <v>46911</v>
      </c>
      <c r="X13854">
        <v>899323215</v>
      </c>
      <c r="Y13854" s="3">
        <v>45088</v>
      </c>
      <c r="Z13854" s="13">
        <v>0.36002407415226811</v>
      </c>
      <c r="AA13854" t="s">
        <v>43</v>
      </c>
      <c r="AB13854" t="s">
        <v>20</v>
      </c>
    </row>
    <row r="13855" spans="23:28">
      <c r="W13855">
        <v>47637</v>
      </c>
      <c r="X13855">
        <v>281297943</v>
      </c>
      <c r="Y13855" s="3">
        <v>45088</v>
      </c>
      <c r="Z13855" s="13">
        <v>0.41162303639048775</v>
      </c>
      <c r="AA13855" t="s">
        <v>41</v>
      </c>
      <c r="AB13855" t="s">
        <v>14</v>
      </c>
    </row>
    <row r="13856" spans="23:28">
      <c r="W13856">
        <v>47817</v>
      </c>
      <c r="X13856">
        <v>150812231</v>
      </c>
      <c r="Y13856" s="3">
        <v>45088</v>
      </c>
      <c r="Z13856" s="13">
        <v>0.35513670679173492</v>
      </c>
      <c r="AA13856" t="s">
        <v>34</v>
      </c>
      <c r="AB13856" t="s">
        <v>20</v>
      </c>
    </row>
    <row r="13857" spans="23:28">
      <c r="W13857">
        <v>48081</v>
      </c>
      <c r="X13857">
        <v>873505812</v>
      </c>
      <c r="Y13857" s="3">
        <v>45088</v>
      </c>
      <c r="Z13857" s="13">
        <v>0.39523697246408607</v>
      </c>
      <c r="AA13857" t="s">
        <v>41</v>
      </c>
      <c r="AB13857" t="s">
        <v>14</v>
      </c>
    </row>
    <row r="13858" spans="23:28">
      <c r="W13858">
        <v>48212</v>
      </c>
      <c r="X13858">
        <v>716233628</v>
      </c>
      <c r="Y13858" s="3">
        <v>45088</v>
      </c>
      <c r="Z13858" s="13">
        <v>0.40843919880563645</v>
      </c>
      <c r="AA13858" t="s">
        <v>33</v>
      </c>
      <c r="AB13858" t="s">
        <v>20</v>
      </c>
    </row>
    <row r="13859" spans="23:28">
      <c r="W13859">
        <v>48311</v>
      </c>
      <c r="X13859">
        <v>632734596</v>
      </c>
      <c r="Y13859" s="3">
        <v>45088</v>
      </c>
      <c r="Z13859" s="13">
        <v>0.37811975213656412</v>
      </c>
      <c r="AA13859" t="s">
        <v>25</v>
      </c>
      <c r="AB13859" t="s">
        <v>20</v>
      </c>
    </row>
    <row r="13860" spans="23:28">
      <c r="W13860">
        <v>48431</v>
      </c>
      <c r="X13860">
        <v>688109747</v>
      </c>
      <c r="Y13860" s="3">
        <v>45088</v>
      </c>
      <c r="Z13860" s="13">
        <v>0.40468625071051434</v>
      </c>
      <c r="AA13860" t="s">
        <v>42</v>
      </c>
      <c r="AB13860" t="s">
        <v>14</v>
      </c>
    </row>
    <row r="13861" spans="23:28">
      <c r="W13861">
        <v>48550</v>
      </c>
      <c r="X13861">
        <v>730777313</v>
      </c>
      <c r="Y13861" s="3">
        <v>45088</v>
      </c>
      <c r="Z13861" s="13">
        <v>0.38598325987124621</v>
      </c>
      <c r="AA13861" t="s">
        <v>35</v>
      </c>
      <c r="AB13861" t="s">
        <v>20</v>
      </c>
    </row>
    <row r="13862" spans="23:28">
      <c r="W13862">
        <v>48970</v>
      </c>
      <c r="X13862">
        <v>141412713</v>
      </c>
      <c r="Y13862" s="3">
        <v>45088</v>
      </c>
      <c r="Z13862" s="13">
        <v>0.36198693886035122</v>
      </c>
      <c r="AA13862" t="s">
        <v>32</v>
      </c>
      <c r="AB13862" t="s">
        <v>20</v>
      </c>
    </row>
    <row r="13863" spans="23:28">
      <c r="W13863">
        <v>49100</v>
      </c>
      <c r="X13863">
        <v>365743156</v>
      </c>
      <c r="Y13863" s="3">
        <v>45088</v>
      </c>
      <c r="Z13863" s="13">
        <v>0.34390394588595591</v>
      </c>
      <c r="AA13863" t="s">
        <v>36</v>
      </c>
      <c r="AB13863" t="s">
        <v>14</v>
      </c>
    </row>
    <row r="13864" spans="23:28">
      <c r="W13864">
        <v>49152</v>
      </c>
      <c r="X13864">
        <v>751061906</v>
      </c>
      <c r="Y13864" s="3">
        <v>45088</v>
      </c>
      <c r="Z13864" s="13">
        <v>0.40685144192219858</v>
      </c>
      <c r="AA13864" t="s">
        <v>42</v>
      </c>
      <c r="AB13864" t="s">
        <v>20</v>
      </c>
    </row>
    <row r="13865" spans="23:28">
      <c r="W13865">
        <v>49909</v>
      </c>
      <c r="X13865">
        <v>292916556</v>
      </c>
      <c r="Y13865" s="3">
        <v>45088</v>
      </c>
      <c r="Z13865" s="13">
        <v>0.39983269764726292</v>
      </c>
      <c r="AA13865" t="s">
        <v>35</v>
      </c>
      <c r="AB13865" t="s">
        <v>20</v>
      </c>
    </row>
    <row r="13866" spans="23:28">
      <c r="W13866">
        <v>50565</v>
      </c>
      <c r="X13866">
        <v>534751376</v>
      </c>
      <c r="Y13866" s="3">
        <v>45088</v>
      </c>
      <c r="Z13866" s="13">
        <v>0.3784145744476734</v>
      </c>
      <c r="AA13866" t="s">
        <v>39</v>
      </c>
      <c r="AB13866" t="s">
        <v>20</v>
      </c>
    </row>
    <row r="13867" spans="23:28">
      <c r="W13867">
        <v>50866</v>
      </c>
      <c r="X13867">
        <v>212242859</v>
      </c>
      <c r="Y13867" s="3">
        <v>45088</v>
      </c>
      <c r="Z13867" s="13">
        <v>0.40444908006215174</v>
      </c>
      <c r="AA13867" t="s">
        <v>34</v>
      </c>
      <c r="AB13867" t="s">
        <v>14</v>
      </c>
    </row>
    <row r="13868" spans="23:28">
      <c r="W13868">
        <v>51370</v>
      </c>
      <c r="X13868">
        <v>279654742</v>
      </c>
      <c r="Y13868" s="3">
        <v>45088</v>
      </c>
      <c r="Z13868" s="13">
        <v>0.37624902943376709</v>
      </c>
      <c r="AA13868" t="s">
        <v>31</v>
      </c>
      <c r="AB13868" t="s">
        <v>14</v>
      </c>
    </row>
    <row r="13869" spans="23:28">
      <c r="W13869">
        <v>51850</v>
      </c>
      <c r="X13869">
        <v>834474229</v>
      </c>
      <c r="Y13869" s="3">
        <v>45088</v>
      </c>
      <c r="Z13869" s="13">
        <v>0.38131713869522277</v>
      </c>
      <c r="AA13869" t="s">
        <v>31</v>
      </c>
      <c r="AB13869" t="s">
        <v>14</v>
      </c>
    </row>
    <row r="13870" spans="23:28">
      <c r="W13870">
        <v>52217</v>
      </c>
      <c r="X13870">
        <v>270591808</v>
      </c>
      <c r="Y13870" s="3">
        <v>45088</v>
      </c>
      <c r="Z13870" s="13">
        <v>0.37148331534651247</v>
      </c>
      <c r="AA13870" t="s">
        <v>36</v>
      </c>
      <c r="AB13870" t="s">
        <v>17</v>
      </c>
    </row>
    <row r="13871" spans="23:28">
      <c r="W13871">
        <v>52240</v>
      </c>
      <c r="X13871">
        <v>846910737</v>
      </c>
      <c r="Y13871" s="3">
        <v>45088</v>
      </c>
      <c r="Z13871" s="13">
        <v>0.342924525301745</v>
      </c>
      <c r="AA13871" t="s">
        <v>33</v>
      </c>
      <c r="AB13871" t="s">
        <v>20</v>
      </c>
    </row>
    <row r="13872" spans="23:28">
      <c r="W13872">
        <v>52495</v>
      </c>
      <c r="X13872">
        <v>280020543</v>
      </c>
      <c r="Y13872" s="3">
        <v>45088</v>
      </c>
      <c r="Z13872" s="13">
        <v>0.34210283685866238</v>
      </c>
      <c r="AA13872" t="s">
        <v>41</v>
      </c>
      <c r="AB13872" t="s">
        <v>20</v>
      </c>
    </row>
    <row r="13873" spans="23:28">
      <c r="W13873">
        <v>53350</v>
      </c>
      <c r="X13873">
        <v>786181760</v>
      </c>
      <c r="Y13873" s="3">
        <v>45088</v>
      </c>
      <c r="Z13873" s="13">
        <v>0.35102951340051763</v>
      </c>
      <c r="AA13873" t="s">
        <v>33</v>
      </c>
      <c r="AB13873" t="s">
        <v>14</v>
      </c>
    </row>
    <row r="13874" spans="23:28">
      <c r="W13874">
        <v>53697</v>
      </c>
      <c r="X13874">
        <v>456019430</v>
      </c>
      <c r="Y13874" s="3">
        <v>45088</v>
      </c>
      <c r="Z13874" s="13">
        <v>0.35044640700488505</v>
      </c>
      <c r="AA13874" t="s">
        <v>27</v>
      </c>
      <c r="AB13874" t="s">
        <v>17</v>
      </c>
    </row>
    <row r="13875" spans="23:28">
      <c r="W13875">
        <v>54681</v>
      </c>
      <c r="X13875">
        <v>137879187</v>
      </c>
      <c r="Y13875" s="3">
        <v>45088</v>
      </c>
      <c r="Z13875" s="13">
        <v>0.39259699828360001</v>
      </c>
      <c r="AA13875" t="s">
        <v>43</v>
      </c>
      <c r="AB13875" t="s">
        <v>20</v>
      </c>
    </row>
    <row r="13876" spans="23:28">
      <c r="W13876">
        <v>54933</v>
      </c>
      <c r="X13876">
        <v>292367301</v>
      </c>
      <c r="Y13876" s="3">
        <v>45088</v>
      </c>
      <c r="Z13876" s="13">
        <v>0.36568174216980942</v>
      </c>
      <c r="AA13876" t="s">
        <v>39</v>
      </c>
      <c r="AB13876" t="s">
        <v>20</v>
      </c>
    </row>
    <row r="13877" spans="23:28">
      <c r="W13877">
        <v>55030</v>
      </c>
      <c r="X13877">
        <v>149987996</v>
      </c>
      <c r="Y13877" s="3">
        <v>45088</v>
      </c>
      <c r="Z13877" s="13">
        <v>0.33435863034573232</v>
      </c>
      <c r="AA13877" t="s">
        <v>24</v>
      </c>
      <c r="AB13877" t="s">
        <v>14</v>
      </c>
    </row>
    <row r="13878" spans="23:28">
      <c r="W13878">
        <v>55366</v>
      </c>
      <c r="X13878">
        <v>262123809</v>
      </c>
      <c r="Y13878" s="3">
        <v>45088</v>
      </c>
      <c r="Z13878" s="13">
        <v>0.3401305663659534</v>
      </c>
      <c r="AA13878" t="s">
        <v>42</v>
      </c>
      <c r="AB13878" t="s">
        <v>20</v>
      </c>
    </row>
    <row r="13879" spans="23:28">
      <c r="W13879">
        <v>55491</v>
      </c>
      <c r="X13879">
        <v>796003300</v>
      </c>
      <c r="Y13879" s="3">
        <v>45088</v>
      </c>
      <c r="Z13879" s="13">
        <v>0.40451382468041747</v>
      </c>
      <c r="AA13879" t="s">
        <v>29</v>
      </c>
      <c r="AB13879" t="s">
        <v>20</v>
      </c>
    </row>
    <row r="13880" spans="23:28">
      <c r="W13880">
        <v>56085</v>
      </c>
      <c r="X13880">
        <v>455969267</v>
      </c>
      <c r="Y13880" s="3">
        <v>45088</v>
      </c>
      <c r="Z13880" s="13">
        <v>0.38430651156165174</v>
      </c>
      <c r="AA13880" t="s">
        <v>32</v>
      </c>
      <c r="AB13880" t="s">
        <v>17</v>
      </c>
    </row>
    <row r="13881" spans="23:28">
      <c r="W13881">
        <v>57111</v>
      </c>
      <c r="X13881">
        <v>800231301</v>
      </c>
      <c r="Y13881" s="3">
        <v>45088</v>
      </c>
      <c r="Z13881" s="13">
        <v>0.37201882330945024</v>
      </c>
      <c r="AA13881" t="s">
        <v>33</v>
      </c>
      <c r="AB13881" t="s">
        <v>14</v>
      </c>
    </row>
    <row r="13882" spans="23:28">
      <c r="W13882">
        <v>57232</v>
      </c>
      <c r="X13882">
        <v>221375000</v>
      </c>
      <c r="Y13882" s="3">
        <v>45088</v>
      </c>
      <c r="Z13882" s="13">
        <v>0.35299568794495229</v>
      </c>
      <c r="AA13882" t="s">
        <v>35</v>
      </c>
      <c r="AB13882" t="s">
        <v>20</v>
      </c>
    </row>
    <row r="13883" spans="23:28">
      <c r="W13883">
        <v>57528</v>
      </c>
      <c r="X13883">
        <v>188813670</v>
      </c>
      <c r="Y13883" s="3">
        <v>45088</v>
      </c>
      <c r="Z13883" s="13">
        <v>0.40585103651601301</v>
      </c>
      <c r="AA13883" t="s">
        <v>41</v>
      </c>
      <c r="AB13883" t="s">
        <v>14</v>
      </c>
    </row>
    <row r="13884" spans="23:28">
      <c r="W13884">
        <v>57569</v>
      </c>
      <c r="X13884">
        <v>580353742</v>
      </c>
      <c r="Y13884" s="3">
        <v>45088</v>
      </c>
      <c r="Z13884" s="13">
        <v>0.33710614511437709</v>
      </c>
      <c r="AA13884" t="s">
        <v>33</v>
      </c>
      <c r="AB13884" t="s">
        <v>20</v>
      </c>
    </row>
    <row r="13885" spans="23:28">
      <c r="W13885">
        <v>58011</v>
      </c>
      <c r="X13885">
        <v>139288285</v>
      </c>
      <c r="Y13885" s="3">
        <v>45088</v>
      </c>
      <c r="Z13885" s="13">
        <v>0.3863920277053669</v>
      </c>
      <c r="AA13885" t="s">
        <v>30</v>
      </c>
      <c r="AB13885" t="s">
        <v>20</v>
      </c>
    </row>
    <row r="13886" spans="23:28">
      <c r="W13886">
        <v>58064</v>
      </c>
      <c r="X13886">
        <v>332931939</v>
      </c>
      <c r="Y13886" s="3">
        <v>45088</v>
      </c>
      <c r="Z13886" s="13">
        <v>0.36916410904918273</v>
      </c>
      <c r="AA13886" t="s">
        <v>24</v>
      </c>
      <c r="AB13886" t="s">
        <v>14</v>
      </c>
    </row>
    <row r="13887" spans="23:28">
      <c r="W13887">
        <v>58209</v>
      </c>
      <c r="X13887">
        <v>833733320</v>
      </c>
      <c r="Y13887" s="3">
        <v>45088</v>
      </c>
      <c r="Z13887" s="13">
        <v>0.34826647163117386</v>
      </c>
      <c r="AA13887" t="s">
        <v>28</v>
      </c>
      <c r="AB13887" t="s">
        <v>20</v>
      </c>
    </row>
    <row r="13888" spans="23:28">
      <c r="W13888">
        <v>58436</v>
      </c>
      <c r="X13888">
        <v>724393371</v>
      </c>
      <c r="Y13888" s="3">
        <v>45088</v>
      </c>
      <c r="Z13888" s="13">
        <v>0.40589281577085645</v>
      </c>
      <c r="AA13888" t="s">
        <v>26</v>
      </c>
      <c r="AB13888" t="s">
        <v>14</v>
      </c>
    </row>
    <row r="13889" spans="23:28">
      <c r="W13889">
        <v>58440</v>
      </c>
      <c r="X13889">
        <v>869263387</v>
      </c>
      <c r="Y13889" s="3">
        <v>45088</v>
      </c>
      <c r="Z13889" s="13">
        <v>0.36490796675038151</v>
      </c>
      <c r="AA13889" t="s">
        <v>36</v>
      </c>
      <c r="AB13889" t="s">
        <v>17</v>
      </c>
    </row>
    <row r="13890" spans="23:28">
      <c r="W13890">
        <v>58928</v>
      </c>
      <c r="X13890">
        <v>839507304</v>
      </c>
      <c r="Y13890" s="3">
        <v>45088</v>
      </c>
      <c r="Z13890" s="13">
        <v>0.3484364437253244</v>
      </c>
      <c r="AA13890" t="s">
        <v>41</v>
      </c>
      <c r="AB13890" t="s">
        <v>17</v>
      </c>
    </row>
    <row r="13891" spans="23:28">
      <c r="W13891">
        <v>59366</v>
      </c>
      <c r="X13891">
        <v>346503938</v>
      </c>
      <c r="Y13891" s="3">
        <v>45088</v>
      </c>
      <c r="Z13891" s="13">
        <v>0.36115964066791517</v>
      </c>
      <c r="AA13891" t="s">
        <v>33</v>
      </c>
      <c r="AB13891" t="s">
        <v>20</v>
      </c>
    </row>
    <row r="13892" spans="23:28">
      <c r="W13892">
        <v>59499</v>
      </c>
      <c r="X13892">
        <v>814777591</v>
      </c>
      <c r="Y13892" s="3">
        <v>45088</v>
      </c>
      <c r="Z13892" s="13">
        <v>0.3376059295221211</v>
      </c>
      <c r="AA13892" t="s">
        <v>41</v>
      </c>
      <c r="AB13892" t="s">
        <v>14</v>
      </c>
    </row>
    <row r="13893" spans="23:28">
      <c r="W13893">
        <v>59656</v>
      </c>
      <c r="X13893">
        <v>497960995</v>
      </c>
      <c r="Y13893" s="3">
        <v>45088</v>
      </c>
      <c r="Z13893" s="13">
        <v>0.35302771709522768</v>
      </c>
      <c r="AA13893" t="s">
        <v>31</v>
      </c>
      <c r="AB13893" t="s">
        <v>14</v>
      </c>
    </row>
    <row r="13894" spans="23:28">
      <c r="W13894">
        <v>59715</v>
      </c>
      <c r="X13894">
        <v>215314161</v>
      </c>
      <c r="Y13894" s="3">
        <v>45088</v>
      </c>
      <c r="Z13894" s="13">
        <v>0.37118011420146568</v>
      </c>
      <c r="AA13894" t="s">
        <v>42</v>
      </c>
      <c r="AB13894" t="s">
        <v>20</v>
      </c>
    </row>
    <row r="13895" spans="23:28">
      <c r="W13895">
        <v>59772</v>
      </c>
      <c r="X13895">
        <v>700309372</v>
      </c>
      <c r="Y13895" s="3">
        <v>45088</v>
      </c>
      <c r="Z13895" s="13">
        <v>0.35550180372811024</v>
      </c>
      <c r="AA13895" t="s">
        <v>43</v>
      </c>
      <c r="AB13895" t="s">
        <v>17</v>
      </c>
    </row>
    <row r="13896" spans="23:28">
      <c r="W13896">
        <v>59809</v>
      </c>
      <c r="X13896">
        <v>217787746</v>
      </c>
      <c r="Y13896" s="3">
        <v>45088</v>
      </c>
      <c r="Z13896" s="13">
        <v>0.37920549081070709</v>
      </c>
      <c r="AA13896" t="s">
        <v>32</v>
      </c>
      <c r="AB13896" t="s">
        <v>17</v>
      </c>
    </row>
    <row r="13897" spans="23:28">
      <c r="W13897">
        <v>60494</v>
      </c>
      <c r="X13897">
        <v>590259670</v>
      </c>
      <c r="Y13897" s="3">
        <v>45088</v>
      </c>
      <c r="Z13897" s="13">
        <v>0.34362963246101652</v>
      </c>
      <c r="AA13897" t="s">
        <v>36</v>
      </c>
      <c r="AB13897" t="s">
        <v>14</v>
      </c>
    </row>
    <row r="13898" spans="23:28">
      <c r="W13898">
        <v>61285</v>
      </c>
      <c r="X13898">
        <v>134399844</v>
      </c>
      <c r="Y13898" s="3">
        <v>45088</v>
      </c>
      <c r="Z13898" s="13">
        <v>0.35632113390701947</v>
      </c>
      <c r="AA13898" t="s">
        <v>42</v>
      </c>
      <c r="AB13898" t="s">
        <v>14</v>
      </c>
    </row>
    <row r="13899" spans="23:28">
      <c r="W13899">
        <v>61775</v>
      </c>
      <c r="X13899">
        <v>885905485</v>
      </c>
      <c r="Y13899" s="3">
        <v>45088</v>
      </c>
      <c r="Z13899" s="13">
        <v>0.38209745875532208</v>
      </c>
      <c r="AA13899" t="s">
        <v>40</v>
      </c>
      <c r="AB13899" t="s">
        <v>14</v>
      </c>
    </row>
    <row r="13900" spans="23:28">
      <c r="W13900">
        <v>61888</v>
      </c>
      <c r="X13900">
        <v>819036625</v>
      </c>
      <c r="Y13900" s="3">
        <v>45088</v>
      </c>
      <c r="Z13900" s="13">
        <v>0.40882274572090543</v>
      </c>
      <c r="AA13900" t="s">
        <v>34</v>
      </c>
      <c r="AB13900" t="s">
        <v>20</v>
      </c>
    </row>
    <row r="13901" spans="23:28">
      <c r="W13901">
        <v>61958</v>
      </c>
      <c r="X13901">
        <v>105867439</v>
      </c>
      <c r="Y13901" s="3">
        <v>45088</v>
      </c>
      <c r="Z13901" s="13">
        <v>0.3897886806819485</v>
      </c>
      <c r="AA13901" t="s">
        <v>36</v>
      </c>
      <c r="AB13901" t="s">
        <v>14</v>
      </c>
    </row>
    <row r="13902" spans="23:28">
      <c r="W13902">
        <v>61983</v>
      </c>
      <c r="X13902">
        <v>829038407</v>
      </c>
      <c r="Y13902" s="3">
        <v>45088</v>
      </c>
      <c r="Z13902" s="13">
        <v>0.39914991135067768</v>
      </c>
      <c r="AA13902" t="s">
        <v>24</v>
      </c>
      <c r="AB13902" t="s">
        <v>14</v>
      </c>
    </row>
    <row r="13903" spans="23:28">
      <c r="W13903">
        <v>62415</v>
      </c>
      <c r="X13903">
        <v>123085826</v>
      </c>
      <c r="Y13903" s="3">
        <v>45088</v>
      </c>
      <c r="Z13903" s="13">
        <v>0.41438522267228051</v>
      </c>
      <c r="AA13903" t="s">
        <v>29</v>
      </c>
      <c r="AB13903" t="s">
        <v>14</v>
      </c>
    </row>
    <row r="13904" spans="23:28">
      <c r="W13904">
        <v>62969</v>
      </c>
      <c r="X13904">
        <v>514182990</v>
      </c>
      <c r="Y13904" s="3">
        <v>45088</v>
      </c>
      <c r="Z13904" s="13">
        <v>0.36697309963385921</v>
      </c>
      <c r="AA13904" t="s">
        <v>39</v>
      </c>
      <c r="AB13904" t="s">
        <v>14</v>
      </c>
    </row>
    <row r="13905" spans="23:28">
      <c r="W13905">
        <v>63084</v>
      </c>
      <c r="X13905">
        <v>620782280</v>
      </c>
      <c r="Y13905" s="3">
        <v>45088</v>
      </c>
      <c r="Z13905" s="13">
        <v>0.41212999515208948</v>
      </c>
      <c r="AA13905" t="s">
        <v>36</v>
      </c>
      <c r="AB13905" t="s">
        <v>14</v>
      </c>
    </row>
    <row r="13906" spans="23:28">
      <c r="W13906">
        <v>63099</v>
      </c>
      <c r="X13906">
        <v>273668512</v>
      </c>
      <c r="Y13906" s="3">
        <v>45088</v>
      </c>
      <c r="Z13906" s="13">
        <v>0.38379956881022698</v>
      </c>
      <c r="AA13906" t="s">
        <v>39</v>
      </c>
      <c r="AB13906" t="s">
        <v>14</v>
      </c>
    </row>
    <row r="13907" spans="23:28">
      <c r="W13907">
        <v>63102</v>
      </c>
      <c r="X13907">
        <v>327993917</v>
      </c>
      <c r="Y13907" s="3">
        <v>45088</v>
      </c>
      <c r="Z13907" s="13">
        <v>0.38189037383678748</v>
      </c>
      <c r="AA13907" t="s">
        <v>26</v>
      </c>
      <c r="AB13907" t="s">
        <v>17</v>
      </c>
    </row>
    <row r="13908" spans="23:28">
      <c r="W13908">
        <v>63161</v>
      </c>
      <c r="X13908">
        <v>632661172</v>
      </c>
      <c r="Y13908" s="3">
        <v>45088</v>
      </c>
      <c r="Z13908" s="13">
        <v>0.38327926008094804</v>
      </c>
      <c r="AA13908" t="s">
        <v>41</v>
      </c>
      <c r="AB13908" t="s">
        <v>20</v>
      </c>
    </row>
    <row r="13909" spans="23:28">
      <c r="W13909">
        <v>63379</v>
      </c>
      <c r="X13909">
        <v>745577022</v>
      </c>
      <c r="Y13909" s="3">
        <v>45088</v>
      </c>
      <c r="Z13909" s="13">
        <v>0.34020815915095315</v>
      </c>
      <c r="AA13909" t="s">
        <v>25</v>
      </c>
      <c r="AB13909" t="s">
        <v>14</v>
      </c>
    </row>
    <row r="13910" spans="23:28">
      <c r="W13910">
        <v>63412</v>
      </c>
      <c r="X13910">
        <v>779379470</v>
      </c>
      <c r="Y13910" s="3">
        <v>45088</v>
      </c>
      <c r="Z13910" s="13">
        <v>0.40143239449721924</v>
      </c>
      <c r="AA13910" t="s">
        <v>25</v>
      </c>
      <c r="AB13910" t="s">
        <v>17</v>
      </c>
    </row>
    <row r="13911" spans="23:28">
      <c r="W13911">
        <v>63730</v>
      </c>
      <c r="X13911">
        <v>556049272</v>
      </c>
      <c r="Y13911" s="3">
        <v>45088</v>
      </c>
      <c r="Z13911" s="13">
        <v>0.39397474699349655</v>
      </c>
      <c r="AA13911" t="s">
        <v>41</v>
      </c>
      <c r="AB13911" t="s">
        <v>17</v>
      </c>
    </row>
    <row r="13912" spans="23:28">
      <c r="W13912">
        <v>64058</v>
      </c>
      <c r="X13912">
        <v>557242375</v>
      </c>
      <c r="Y13912" s="3">
        <v>45088</v>
      </c>
      <c r="Z13912" s="13">
        <v>0.37190112157662741</v>
      </c>
      <c r="AA13912" t="s">
        <v>24</v>
      </c>
      <c r="AB13912" t="s">
        <v>17</v>
      </c>
    </row>
    <row r="13913" spans="23:28">
      <c r="W13913">
        <v>64223</v>
      </c>
      <c r="X13913">
        <v>403449199</v>
      </c>
      <c r="Y13913" s="3">
        <v>45088</v>
      </c>
      <c r="Z13913" s="13">
        <v>0.39525404802899239</v>
      </c>
      <c r="AA13913" t="s">
        <v>36</v>
      </c>
      <c r="AB13913" t="s">
        <v>20</v>
      </c>
    </row>
    <row r="13914" spans="23:28">
      <c r="W13914">
        <v>64268</v>
      </c>
      <c r="X13914">
        <v>400492210</v>
      </c>
      <c r="Y13914" s="3">
        <v>45088</v>
      </c>
      <c r="Z13914" s="13">
        <v>0.36017511441891098</v>
      </c>
      <c r="AA13914" t="s">
        <v>25</v>
      </c>
      <c r="AB13914" t="s">
        <v>17</v>
      </c>
    </row>
    <row r="13915" spans="23:28">
      <c r="W13915">
        <v>65347</v>
      </c>
      <c r="X13915">
        <v>508792675</v>
      </c>
      <c r="Y13915" s="3">
        <v>45088</v>
      </c>
      <c r="Z13915" s="13">
        <v>0.36642637318120647</v>
      </c>
      <c r="AA13915" t="s">
        <v>25</v>
      </c>
      <c r="AB13915" t="s">
        <v>20</v>
      </c>
    </row>
    <row r="13916" spans="23:28">
      <c r="W13916">
        <v>65375</v>
      </c>
      <c r="X13916">
        <v>540786765</v>
      </c>
      <c r="Y13916" s="3">
        <v>45088</v>
      </c>
      <c r="Z13916" s="13">
        <v>0.36843068408490143</v>
      </c>
      <c r="AA13916" t="s">
        <v>31</v>
      </c>
      <c r="AB13916" t="s">
        <v>20</v>
      </c>
    </row>
    <row r="13917" spans="23:28">
      <c r="W13917">
        <v>65531</v>
      </c>
      <c r="X13917">
        <v>366019137</v>
      </c>
      <c r="Y13917" s="3">
        <v>45088</v>
      </c>
      <c r="Z13917" s="13">
        <v>0.40887597460484054</v>
      </c>
      <c r="AA13917" t="s">
        <v>29</v>
      </c>
      <c r="AB13917" t="s">
        <v>20</v>
      </c>
    </row>
    <row r="13918" spans="23:28">
      <c r="W13918">
        <v>65882</v>
      </c>
      <c r="X13918">
        <v>438473965</v>
      </c>
      <c r="Y13918" s="3">
        <v>45088</v>
      </c>
      <c r="Z13918" s="13">
        <v>0.36118924053374346</v>
      </c>
      <c r="AA13918" t="s">
        <v>26</v>
      </c>
      <c r="AB13918" t="s">
        <v>14</v>
      </c>
    </row>
    <row r="13919" spans="23:28">
      <c r="W13919">
        <v>66071</v>
      </c>
      <c r="X13919">
        <v>227097290</v>
      </c>
      <c r="Y13919" s="3">
        <v>45088</v>
      </c>
      <c r="Z13919" s="13">
        <v>0.41402378775659926</v>
      </c>
      <c r="AA13919" t="s">
        <v>35</v>
      </c>
      <c r="AB13919" t="s">
        <v>17</v>
      </c>
    </row>
    <row r="13920" spans="23:28">
      <c r="W13920">
        <v>66126</v>
      </c>
      <c r="X13920">
        <v>670473882</v>
      </c>
      <c r="Y13920" s="3">
        <v>45088</v>
      </c>
      <c r="Z13920" s="13">
        <v>0.34224987777912558</v>
      </c>
      <c r="AA13920" t="s">
        <v>30</v>
      </c>
      <c r="AB13920" t="s">
        <v>20</v>
      </c>
    </row>
    <row r="13921" spans="23:28">
      <c r="W13921">
        <v>66229</v>
      </c>
      <c r="X13921">
        <v>320802339</v>
      </c>
      <c r="Y13921" s="3">
        <v>45088</v>
      </c>
      <c r="Z13921" s="13">
        <v>0.38998374171944206</v>
      </c>
      <c r="AA13921" t="s">
        <v>39</v>
      </c>
      <c r="AB13921" t="s">
        <v>14</v>
      </c>
    </row>
    <row r="13922" spans="23:28">
      <c r="W13922">
        <v>66730</v>
      </c>
      <c r="X13922">
        <v>557879595</v>
      </c>
      <c r="Y13922" s="3">
        <v>45088</v>
      </c>
      <c r="Z13922" s="13">
        <v>0.33348967119257128</v>
      </c>
      <c r="AA13922" t="s">
        <v>43</v>
      </c>
      <c r="AB13922" t="s">
        <v>17</v>
      </c>
    </row>
    <row r="13923" spans="23:28">
      <c r="W13923">
        <v>67157</v>
      </c>
      <c r="X13923">
        <v>460458174</v>
      </c>
      <c r="Y13923" s="3">
        <v>45088</v>
      </c>
      <c r="Z13923" s="13">
        <v>0.36538693369310904</v>
      </c>
      <c r="AA13923" t="s">
        <v>34</v>
      </c>
      <c r="AB13923" t="s">
        <v>17</v>
      </c>
    </row>
    <row r="13924" spans="23:28">
      <c r="W13924">
        <v>67919</v>
      </c>
      <c r="X13924">
        <v>617226858</v>
      </c>
      <c r="Y13924" s="3">
        <v>45088</v>
      </c>
      <c r="Z13924" s="13">
        <v>0.36331347989575913</v>
      </c>
      <c r="AA13924" t="s">
        <v>26</v>
      </c>
      <c r="AB13924" t="s">
        <v>20</v>
      </c>
    </row>
    <row r="13925" spans="23:28">
      <c r="W13925">
        <v>68263</v>
      </c>
      <c r="X13925">
        <v>214405614</v>
      </c>
      <c r="Y13925" s="3">
        <v>45088</v>
      </c>
      <c r="Z13925" s="13">
        <v>0.3962654985353305</v>
      </c>
      <c r="AA13925" t="s">
        <v>28</v>
      </c>
      <c r="AB13925" t="s">
        <v>17</v>
      </c>
    </row>
    <row r="13926" spans="23:28">
      <c r="W13926">
        <v>68429</v>
      </c>
      <c r="X13926">
        <v>784681543</v>
      </c>
      <c r="Y13926" s="3">
        <v>45088</v>
      </c>
      <c r="Z13926" s="13">
        <v>0.3891870038244899</v>
      </c>
      <c r="AA13926" t="s">
        <v>35</v>
      </c>
      <c r="AB13926" t="s">
        <v>20</v>
      </c>
    </row>
    <row r="13927" spans="23:28">
      <c r="W13927">
        <v>69005</v>
      </c>
      <c r="X13927">
        <v>691350983</v>
      </c>
      <c r="Y13927" s="3">
        <v>45088</v>
      </c>
      <c r="Z13927" s="13">
        <v>0.39068739705241706</v>
      </c>
      <c r="AA13927" t="s">
        <v>42</v>
      </c>
      <c r="AB13927" t="s">
        <v>20</v>
      </c>
    </row>
    <row r="13928" spans="23:28">
      <c r="W13928">
        <v>69132</v>
      </c>
      <c r="X13928">
        <v>767987435</v>
      </c>
      <c r="Y13928" s="3">
        <v>45088</v>
      </c>
      <c r="Z13928" s="13">
        <v>0.34855169654831297</v>
      </c>
      <c r="AA13928" t="s">
        <v>39</v>
      </c>
      <c r="AB13928" t="s">
        <v>14</v>
      </c>
    </row>
    <row r="13929" spans="23:28">
      <c r="W13929">
        <v>69355</v>
      </c>
      <c r="X13929">
        <v>615547078</v>
      </c>
      <c r="Y13929" s="3">
        <v>45088</v>
      </c>
      <c r="Z13929" s="13">
        <v>0.37274164633028306</v>
      </c>
      <c r="AA13929" t="s">
        <v>30</v>
      </c>
      <c r="AB13929" t="s">
        <v>17</v>
      </c>
    </row>
    <row r="13930" spans="23:28">
      <c r="W13930">
        <v>69490</v>
      </c>
      <c r="X13930">
        <v>200261585</v>
      </c>
      <c r="Y13930" s="3">
        <v>45088</v>
      </c>
      <c r="Z13930" s="13">
        <v>0.35478963002069219</v>
      </c>
      <c r="AA13930" t="s">
        <v>30</v>
      </c>
      <c r="AB13930" t="s">
        <v>14</v>
      </c>
    </row>
    <row r="13931" spans="23:28">
      <c r="W13931">
        <v>69544</v>
      </c>
      <c r="X13931">
        <v>772903312</v>
      </c>
      <c r="Y13931" s="3">
        <v>45088</v>
      </c>
      <c r="Z13931" s="13">
        <v>0.35689683775704772</v>
      </c>
      <c r="AA13931" t="s">
        <v>25</v>
      </c>
      <c r="AB13931" t="s">
        <v>20</v>
      </c>
    </row>
    <row r="13932" spans="23:28">
      <c r="W13932">
        <v>69919</v>
      </c>
      <c r="X13932">
        <v>581208157</v>
      </c>
      <c r="Y13932" s="3">
        <v>45088</v>
      </c>
      <c r="Z13932" s="13">
        <v>0.35299110218465818</v>
      </c>
      <c r="AA13932" t="s">
        <v>39</v>
      </c>
      <c r="AB13932" t="s">
        <v>17</v>
      </c>
    </row>
    <row r="13933" spans="23:28">
      <c r="W13933">
        <v>70031</v>
      </c>
      <c r="X13933">
        <v>236427786</v>
      </c>
      <c r="Y13933" s="3">
        <v>45088</v>
      </c>
      <c r="Z13933" s="13">
        <v>0.33379502839606678</v>
      </c>
      <c r="AA13933" t="s">
        <v>35</v>
      </c>
      <c r="AB13933" t="s">
        <v>17</v>
      </c>
    </row>
    <row r="13934" spans="23:28">
      <c r="W13934">
        <v>70205</v>
      </c>
      <c r="X13934">
        <v>503047839</v>
      </c>
      <c r="Y13934" s="3">
        <v>45088</v>
      </c>
      <c r="Z13934" s="13">
        <v>0.33717686146235409</v>
      </c>
      <c r="AA13934" t="s">
        <v>36</v>
      </c>
      <c r="AB13934" t="s">
        <v>20</v>
      </c>
    </row>
    <row r="13935" spans="23:28">
      <c r="W13935">
        <v>70324</v>
      </c>
      <c r="X13935">
        <v>437518360</v>
      </c>
      <c r="Y13935" s="3">
        <v>45088</v>
      </c>
      <c r="Z13935" s="13">
        <v>0.348467987252503</v>
      </c>
      <c r="AA13935" t="s">
        <v>30</v>
      </c>
      <c r="AB13935" t="s">
        <v>17</v>
      </c>
    </row>
    <row r="13936" spans="23:28">
      <c r="W13936">
        <v>70436</v>
      </c>
      <c r="X13936">
        <v>547932832</v>
      </c>
      <c r="Y13936" s="3">
        <v>45088</v>
      </c>
      <c r="Z13936" s="13">
        <v>0.3393134304672219</v>
      </c>
      <c r="AA13936" t="s">
        <v>31</v>
      </c>
      <c r="AB13936" t="s">
        <v>17</v>
      </c>
    </row>
    <row r="13937" spans="23:28">
      <c r="W13937">
        <v>70507</v>
      </c>
      <c r="X13937">
        <v>451608716</v>
      </c>
      <c r="Y13937" s="3">
        <v>45088</v>
      </c>
      <c r="Z13937" s="13">
        <v>0.33912275743218323</v>
      </c>
      <c r="AA13937" t="s">
        <v>43</v>
      </c>
      <c r="AB13937" t="s">
        <v>14</v>
      </c>
    </row>
    <row r="13938" spans="23:28">
      <c r="W13938">
        <v>71155</v>
      </c>
      <c r="X13938">
        <v>203494987</v>
      </c>
      <c r="Y13938" s="3">
        <v>45088</v>
      </c>
      <c r="Z13938" s="13">
        <v>0.35750395417096709</v>
      </c>
      <c r="AA13938" t="s">
        <v>39</v>
      </c>
      <c r="AB13938" t="s">
        <v>14</v>
      </c>
    </row>
    <row r="13939" spans="23:28">
      <c r="W13939">
        <v>71324</v>
      </c>
      <c r="X13939">
        <v>322124446</v>
      </c>
      <c r="Y13939" s="3">
        <v>45088</v>
      </c>
      <c r="Z13939" s="13">
        <v>0.34489906396483605</v>
      </c>
      <c r="AA13939" t="s">
        <v>31</v>
      </c>
      <c r="AB13939" t="s">
        <v>20</v>
      </c>
    </row>
    <row r="13940" spans="23:28">
      <c r="W13940">
        <v>71446</v>
      </c>
      <c r="X13940">
        <v>100678227</v>
      </c>
      <c r="Y13940" s="3">
        <v>45088</v>
      </c>
      <c r="Z13940" s="13">
        <v>0.35121700854734905</v>
      </c>
      <c r="AA13940" t="s">
        <v>31</v>
      </c>
      <c r="AB13940" t="s">
        <v>17</v>
      </c>
    </row>
    <row r="13941" spans="23:28">
      <c r="W13941">
        <v>71669</v>
      </c>
      <c r="X13941">
        <v>711690729</v>
      </c>
      <c r="Y13941" s="3">
        <v>45088</v>
      </c>
      <c r="Z13941" s="13">
        <v>0.34430589615023444</v>
      </c>
      <c r="AA13941" t="s">
        <v>30</v>
      </c>
      <c r="AB13941" t="s">
        <v>14</v>
      </c>
    </row>
    <row r="13942" spans="23:28">
      <c r="W13942">
        <v>72063</v>
      </c>
      <c r="X13942">
        <v>471261328</v>
      </c>
      <c r="Y13942" s="3">
        <v>45088</v>
      </c>
      <c r="Z13942" s="13">
        <v>0.37211997064528807</v>
      </c>
      <c r="AA13942" t="s">
        <v>25</v>
      </c>
      <c r="AB13942" t="s">
        <v>17</v>
      </c>
    </row>
    <row r="13943" spans="23:28">
      <c r="W13943">
        <v>72088</v>
      </c>
      <c r="X13943">
        <v>347258236</v>
      </c>
      <c r="Y13943" s="3">
        <v>45088</v>
      </c>
      <c r="Z13943" s="13">
        <v>0.35717800629379376</v>
      </c>
      <c r="AA13943" t="s">
        <v>32</v>
      </c>
      <c r="AB13943" t="s">
        <v>17</v>
      </c>
    </row>
    <row r="13944" spans="23:28">
      <c r="W13944">
        <v>72587</v>
      </c>
      <c r="X13944">
        <v>671292107</v>
      </c>
      <c r="Y13944" s="3">
        <v>45088</v>
      </c>
      <c r="Z13944" s="13">
        <v>0.38951255232668003</v>
      </c>
      <c r="AA13944" t="s">
        <v>39</v>
      </c>
      <c r="AB13944" t="s">
        <v>14</v>
      </c>
    </row>
    <row r="13945" spans="23:28">
      <c r="W13945">
        <v>73015</v>
      </c>
      <c r="X13945">
        <v>888165235</v>
      </c>
      <c r="Y13945" s="3">
        <v>45088</v>
      </c>
      <c r="Z13945" s="13">
        <v>0.38384752499521124</v>
      </c>
      <c r="AA13945" t="s">
        <v>29</v>
      </c>
      <c r="AB13945" t="s">
        <v>20</v>
      </c>
    </row>
    <row r="13946" spans="23:28">
      <c r="W13946">
        <v>73061</v>
      </c>
      <c r="X13946">
        <v>644818807</v>
      </c>
      <c r="Y13946" s="3">
        <v>45088</v>
      </c>
      <c r="Z13946" s="13">
        <v>0.34038359089064768</v>
      </c>
      <c r="AA13946" t="s">
        <v>40</v>
      </c>
      <c r="AB13946" t="s">
        <v>14</v>
      </c>
    </row>
    <row r="13947" spans="23:28">
      <c r="W13947">
        <v>73647</v>
      </c>
      <c r="X13947">
        <v>643502051</v>
      </c>
      <c r="Y13947" s="3">
        <v>45088</v>
      </c>
      <c r="Z13947" s="13">
        <v>0.39222896688188597</v>
      </c>
      <c r="AA13947" t="s">
        <v>36</v>
      </c>
      <c r="AB13947" t="s">
        <v>20</v>
      </c>
    </row>
    <row r="13948" spans="23:28">
      <c r="W13948">
        <v>73863</v>
      </c>
      <c r="X13948">
        <v>835185630</v>
      </c>
      <c r="Y13948" s="3">
        <v>45088</v>
      </c>
      <c r="Z13948" s="13">
        <v>0.38642509519429469</v>
      </c>
      <c r="AA13948" t="s">
        <v>26</v>
      </c>
      <c r="AB13948" t="s">
        <v>20</v>
      </c>
    </row>
    <row r="13949" spans="23:28">
      <c r="W13949">
        <v>73904</v>
      </c>
      <c r="X13949">
        <v>881480405</v>
      </c>
      <c r="Y13949" s="3">
        <v>45088</v>
      </c>
      <c r="Z13949" s="13">
        <v>0.3856309504684472</v>
      </c>
      <c r="AA13949" t="s">
        <v>33</v>
      </c>
      <c r="AB13949" t="s">
        <v>17</v>
      </c>
    </row>
    <row r="13950" spans="23:28">
      <c r="W13950">
        <v>73963</v>
      </c>
      <c r="X13950">
        <v>230181158</v>
      </c>
      <c r="Y13950" s="3">
        <v>45088</v>
      </c>
      <c r="Z13950" s="13">
        <v>0.36822388990803717</v>
      </c>
      <c r="AA13950" t="s">
        <v>31</v>
      </c>
      <c r="AB13950" t="s">
        <v>17</v>
      </c>
    </row>
    <row r="13951" spans="23:28">
      <c r="W13951">
        <v>74356</v>
      </c>
      <c r="X13951">
        <v>712555860</v>
      </c>
      <c r="Y13951" s="3">
        <v>45088</v>
      </c>
      <c r="Z13951" s="13">
        <v>0.3494689553615023</v>
      </c>
      <c r="AA13951" t="s">
        <v>36</v>
      </c>
      <c r="AB13951" t="s">
        <v>20</v>
      </c>
    </row>
    <row r="13952" spans="23:28">
      <c r="W13952">
        <v>75113</v>
      </c>
      <c r="X13952">
        <v>716592967</v>
      </c>
      <c r="Y13952" s="3">
        <v>45088</v>
      </c>
      <c r="Z13952" s="13">
        <v>0.35176225432858654</v>
      </c>
      <c r="AA13952" t="s">
        <v>35</v>
      </c>
      <c r="AB13952" t="s">
        <v>17</v>
      </c>
    </row>
    <row r="13953" spans="23:28">
      <c r="W13953">
        <v>75390</v>
      </c>
      <c r="X13953">
        <v>770312093</v>
      </c>
      <c r="Y13953" s="3">
        <v>45088</v>
      </c>
      <c r="Z13953" s="13">
        <v>0.38463579324166042</v>
      </c>
      <c r="AA13953" t="s">
        <v>41</v>
      </c>
      <c r="AB13953" t="s">
        <v>20</v>
      </c>
    </row>
    <row r="13954" spans="23:28">
      <c r="W13954">
        <v>75561</v>
      </c>
      <c r="X13954">
        <v>830581633</v>
      </c>
      <c r="Y13954" s="3">
        <v>45088</v>
      </c>
      <c r="Z13954" s="13">
        <v>0.37594779384776372</v>
      </c>
      <c r="AA13954" t="s">
        <v>33</v>
      </c>
      <c r="AB13954" t="s">
        <v>14</v>
      </c>
    </row>
    <row r="13955" spans="23:28">
      <c r="W13955">
        <v>75862</v>
      </c>
      <c r="X13955">
        <v>301445017</v>
      </c>
      <c r="Y13955" s="3">
        <v>45088</v>
      </c>
      <c r="Z13955" s="13">
        <v>0.37064471360926915</v>
      </c>
      <c r="AA13955" t="s">
        <v>26</v>
      </c>
      <c r="AB13955" t="s">
        <v>14</v>
      </c>
    </row>
    <row r="13956" spans="23:28">
      <c r="W13956">
        <v>76039</v>
      </c>
      <c r="X13956">
        <v>274502824</v>
      </c>
      <c r="Y13956" s="3">
        <v>45088</v>
      </c>
      <c r="Z13956" s="13">
        <v>0.41251735931180222</v>
      </c>
      <c r="AA13956" t="s">
        <v>41</v>
      </c>
      <c r="AB13956" t="s">
        <v>17</v>
      </c>
    </row>
    <row r="13957" spans="23:28">
      <c r="W13957">
        <v>76340</v>
      </c>
      <c r="X13957">
        <v>633139443</v>
      </c>
      <c r="Y13957" s="3">
        <v>45088</v>
      </c>
      <c r="Z13957" s="13">
        <v>0.37161214115743646</v>
      </c>
      <c r="AA13957" t="s">
        <v>29</v>
      </c>
      <c r="AB13957" t="s">
        <v>14</v>
      </c>
    </row>
    <row r="13958" spans="23:28">
      <c r="W13958">
        <v>76876</v>
      </c>
      <c r="X13958">
        <v>671589609</v>
      </c>
      <c r="Y13958" s="3">
        <v>45088</v>
      </c>
      <c r="Z13958" s="13">
        <v>0.39710526261916279</v>
      </c>
      <c r="AA13958" t="s">
        <v>29</v>
      </c>
      <c r="AB13958" t="s">
        <v>17</v>
      </c>
    </row>
    <row r="13959" spans="23:28">
      <c r="W13959">
        <v>76975</v>
      </c>
      <c r="X13959">
        <v>808437707</v>
      </c>
      <c r="Y13959" s="3">
        <v>45088</v>
      </c>
      <c r="Z13959" s="13">
        <v>0.34115450040550521</v>
      </c>
      <c r="AA13959" t="s">
        <v>35</v>
      </c>
      <c r="AB13959" t="s">
        <v>17</v>
      </c>
    </row>
    <row r="13960" spans="23:28">
      <c r="W13960">
        <v>77934</v>
      </c>
      <c r="X13960">
        <v>613793381</v>
      </c>
      <c r="Y13960" s="3">
        <v>45088</v>
      </c>
      <c r="Z13960" s="13">
        <v>0.34064706427798536</v>
      </c>
      <c r="AA13960" t="s">
        <v>34</v>
      </c>
      <c r="AB13960" t="s">
        <v>14</v>
      </c>
    </row>
    <row r="13961" spans="23:28">
      <c r="W13961">
        <v>78121</v>
      </c>
      <c r="X13961">
        <v>127289920</v>
      </c>
      <c r="Y13961" s="3">
        <v>45088</v>
      </c>
      <c r="Z13961" s="13">
        <v>0.38891402267246566</v>
      </c>
      <c r="AA13961" t="s">
        <v>34</v>
      </c>
      <c r="AB13961" t="s">
        <v>17</v>
      </c>
    </row>
    <row r="13962" spans="23:28">
      <c r="W13962">
        <v>78360</v>
      </c>
      <c r="X13962">
        <v>313676149</v>
      </c>
      <c r="Y13962" s="3">
        <v>45088</v>
      </c>
      <c r="Z13962" s="13">
        <v>0.36687596429685504</v>
      </c>
      <c r="AA13962" t="s">
        <v>42</v>
      </c>
      <c r="AB13962" t="s">
        <v>17</v>
      </c>
    </row>
    <row r="13963" spans="23:28">
      <c r="W13963">
        <v>78634</v>
      </c>
      <c r="X13963">
        <v>388091358</v>
      </c>
      <c r="Y13963" s="3">
        <v>45088</v>
      </c>
      <c r="Z13963" s="13">
        <v>0.36020066238070736</v>
      </c>
      <c r="AA13963" t="s">
        <v>34</v>
      </c>
      <c r="AB13963" t="s">
        <v>14</v>
      </c>
    </row>
    <row r="13964" spans="23:28">
      <c r="W13964">
        <v>78856</v>
      </c>
      <c r="X13964">
        <v>899710812</v>
      </c>
      <c r="Y13964" s="3">
        <v>45088</v>
      </c>
      <c r="Z13964" s="13">
        <v>0.41221403068871887</v>
      </c>
      <c r="AA13964" t="s">
        <v>25</v>
      </c>
      <c r="AB13964" t="s">
        <v>14</v>
      </c>
    </row>
    <row r="13965" spans="23:28">
      <c r="W13965">
        <v>79028</v>
      </c>
      <c r="X13965">
        <v>302108514</v>
      </c>
      <c r="Y13965" s="3">
        <v>45088</v>
      </c>
      <c r="Z13965" s="13">
        <v>0.40850958337182913</v>
      </c>
      <c r="AA13965" t="s">
        <v>25</v>
      </c>
      <c r="AB13965" t="s">
        <v>17</v>
      </c>
    </row>
    <row r="13966" spans="23:28">
      <c r="W13966">
        <v>79725</v>
      </c>
      <c r="X13966">
        <v>358956205</v>
      </c>
      <c r="Y13966" s="3">
        <v>45088</v>
      </c>
      <c r="Z13966" s="13">
        <v>0.39718256516363049</v>
      </c>
      <c r="AA13966" t="s">
        <v>40</v>
      </c>
      <c r="AB13966" t="s">
        <v>20</v>
      </c>
    </row>
    <row r="13967" spans="23:28">
      <c r="W13967">
        <v>80338</v>
      </c>
      <c r="X13967">
        <v>673443229</v>
      </c>
      <c r="Y13967" s="3">
        <v>45088</v>
      </c>
      <c r="Z13967" s="13">
        <v>0.38515154298554644</v>
      </c>
      <c r="AA13967" t="s">
        <v>36</v>
      </c>
      <c r="AB13967" t="s">
        <v>14</v>
      </c>
    </row>
    <row r="13968" spans="23:28">
      <c r="W13968">
        <v>80743</v>
      </c>
      <c r="X13968">
        <v>832486460</v>
      </c>
      <c r="Y13968" s="3">
        <v>45088</v>
      </c>
      <c r="Z13968" s="13">
        <v>0.37172689786189111</v>
      </c>
      <c r="AA13968" t="s">
        <v>28</v>
      </c>
      <c r="AB13968" t="s">
        <v>20</v>
      </c>
    </row>
    <row r="13969" spans="23:28">
      <c r="W13969">
        <v>80749</v>
      </c>
      <c r="X13969">
        <v>293487847</v>
      </c>
      <c r="Y13969" s="3">
        <v>45088</v>
      </c>
      <c r="Z13969" s="13">
        <v>0.40679128852681379</v>
      </c>
      <c r="AA13969" t="s">
        <v>40</v>
      </c>
      <c r="AB13969" t="s">
        <v>14</v>
      </c>
    </row>
    <row r="13970" spans="23:28">
      <c r="W13970">
        <v>80837</v>
      </c>
      <c r="X13970">
        <v>719537884</v>
      </c>
      <c r="Y13970" s="3">
        <v>45088</v>
      </c>
      <c r="Z13970" s="13">
        <v>0.36485838598269565</v>
      </c>
      <c r="AA13970" t="s">
        <v>29</v>
      </c>
      <c r="AB13970" t="s">
        <v>20</v>
      </c>
    </row>
    <row r="13971" spans="23:28">
      <c r="W13971">
        <v>80887</v>
      </c>
      <c r="X13971">
        <v>543017636</v>
      </c>
      <c r="Y13971" s="3">
        <v>45088</v>
      </c>
      <c r="Z13971" s="13">
        <v>0.39904813186692961</v>
      </c>
      <c r="AA13971" t="s">
        <v>35</v>
      </c>
      <c r="AB13971" t="s">
        <v>17</v>
      </c>
    </row>
    <row r="13972" spans="23:28">
      <c r="W13972">
        <v>80964</v>
      </c>
      <c r="X13972">
        <v>120195857</v>
      </c>
      <c r="Y13972" s="3">
        <v>45088</v>
      </c>
      <c r="Z13972" s="13">
        <v>0.36747000721937001</v>
      </c>
      <c r="AA13972" t="s">
        <v>35</v>
      </c>
      <c r="AB13972" t="s">
        <v>20</v>
      </c>
    </row>
    <row r="13973" spans="23:28">
      <c r="W13973">
        <v>81175</v>
      </c>
      <c r="X13973">
        <v>811454856</v>
      </c>
      <c r="Y13973" s="3">
        <v>45088</v>
      </c>
      <c r="Z13973" s="13">
        <v>0.39035538937742065</v>
      </c>
      <c r="AA13973" t="s">
        <v>31</v>
      </c>
      <c r="AB13973" t="s">
        <v>14</v>
      </c>
    </row>
    <row r="13974" spans="23:28">
      <c r="W13974">
        <v>81305</v>
      </c>
      <c r="X13974">
        <v>409244070</v>
      </c>
      <c r="Y13974" s="3">
        <v>45088</v>
      </c>
      <c r="Z13974" s="13">
        <v>0.40529199862856835</v>
      </c>
      <c r="AA13974" t="s">
        <v>32</v>
      </c>
      <c r="AB13974" t="s">
        <v>17</v>
      </c>
    </row>
    <row r="13975" spans="23:28">
      <c r="W13975">
        <v>81360</v>
      </c>
      <c r="X13975">
        <v>813172638</v>
      </c>
      <c r="Y13975" s="3">
        <v>45088</v>
      </c>
      <c r="Z13975" s="13">
        <v>0.36648399628948214</v>
      </c>
      <c r="AA13975" t="s">
        <v>40</v>
      </c>
      <c r="AB13975" t="s">
        <v>20</v>
      </c>
    </row>
    <row r="13976" spans="23:28">
      <c r="W13976">
        <v>82745</v>
      </c>
      <c r="X13976">
        <v>699556886</v>
      </c>
      <c r="Y13976" s="3">
        <v>45088</v>
      </c>
      <c r="Z13976" s="13">
        <v>0.35472488760867477</v>
      </c>
      <c r="AA13976" t="s">
        <v>29</v>
      </c>
      <c r="AB13976" t="s">
        <v>14</v>
      </c>
    </row>
    <row r="13977" spans="23:28">
      <c r="W13977">
        <v>83239</v>
      </c>
      <c r="X13977">
        <v>652999200</v>
      </c>
      <c r="Y13977" s="3">
        <v>45088</v>
      </c>
      <c r="Z13977" s="13">
        <v>0.37845210639394827</v>
      </c>
      <c r="AA13977" t="s">
        <v>31</v>
      </c>
      <c r="AB13977" t="s">
        <v>17</v>
      </c>
    </row>
    <row r="13978" spans="23:28">
      <c r="W13978">
        <v>83347</v>
      </c>
      <c r="X13978">
        <v>647161513</v>
      </c>
      <c r="Y13978" s="3">
        <v>45088</v>
      </c>
      <c r="Z13978" s="13">
        <v>0.38587666245982005</v>
      </c>
      <c r="AA13978" t="s">
        <v>41</v>
      </c>
      <c r="AB13978" t="s">
        <v>14</v>
      </c>
    </row>
    <row r="13979" spans="23:28">
      <c r="W13979">
        <v>83594</v>
      </c>
      <c r="X13979">
        <v>591104652</v>
      </c>
      <c r="Y13979" s="3">
        <v>45088</v>
      </c>
      <c r="Z13979" s="13">
        <v>0.37015842150672468</v>
      </c>
      <c r="AA13979" t="s">
        <v>31</v>
      </c>
      <c r="AB13979" t="s">
        <v>14</v>
      </c>
    </row>
    <row r="13980" spans="23:28">
      <c r="W13980">
        <v>83804</v>
      </c>
      <c r="X13980">
        <v>646482461</v>
      </c>
      <c r="Y13980" s="3">
        <v>45088</v>
      </c>
      <c r="Z13980" s="13">
        <v>0.39736620325437699</v>
      </c>
      <c r="AA13980" t="s">
        <v>29</v>
      </c>
      <c r="AB13980" t="s">
        <v>20</v>
      </c>
    </row>
    <row r="13981" spans="23:28">
      <c r="W13981">
        <v>83912</v>
      </c>
      <c r="X13981">
        <v>580361774</v>
      </c>
      <c r="Y13981" s="3">
        <v>45088</v>
      </c>
      <c r="Z13981" s="13">
        <v>0.36821055332511027</v>
      </c>
      <c r="AA13981" t="s">
        <v>26</v>
      </c>
      <c r="AB13981" t="s">
        <v>17</v>
      </c>
    </row>
    <row r="13982" spans="23:28">
      <c r="W13982">
        <v>83980</v>
      </c>
      <c r="X13982">
        <v>383353063</v>
      </c>
      <c r="Y13982" s="3">
        <v>45088</v>
      </c>
      <c r="Z13982" s="13">
        <v>0.34982067291451713</v>
      </c>
      <c r="AA13982" t="s">
        <v>32</v>
      </c>
      <c r="AB13982" t="s">
        <v>20</v>
      </c>
    </row>
    <row r="13983" spans="23:28">
      <c r="W13983">
        <v>84059</v>
      </c>
      <c r="X13983">
        <v>473373964</v>
      </c>
      <c r="Y13983" s="3">
        <v>45088</v>
      </c>
      <c r="Z13983" s="13">
        <v>0.35358994458044618</v>
      </c>
      <c r="AA13983" t="s">
        <v>26</v>
      </c>
      <c r="AB13983" t="s">
        <v>20</v>
      </c>
    </row>
    <row r="13984" spans="23:28">
      <c r="W13984">
        <v>84244</v>
      </c>
      <c r="X13984">
        <v>564620742</v>
      </c>
      <c r="Y13984" s="3">
        <v>45088</v>
      </c>
      <c r="Z13984" s="13">
        <v>0.40731470159979744</v>
      </c>
      <c r="AA13984" t="s">
        <v>36</v>
      </c>
      <c r="AB13984" t="s">
        <v>17</v>
      </c>
    </row>
    <row r="13985" spans="23:28">
      <c r="W13985">
        <v>84261</v>
      </c>
      <c r="X13985">
        <v>329738894</v>
      </c>
      <c r="Y13985" s="3">
        <v>45088</v>
      </c>
      <c r="Z13985" s="13">
        <v>0.41433250499455387</v>
      </c>
      <c r="AA13985" t="s">
        <v>27</v>
      </c>
      <c r="AB13985" t="s">
        <v>14</v>
      </c>
    </row>
    <row r="13986" spans="23:28">
      <c r="W13986">
        <v>84309</v>
      </c>
      <c r="X13986">
        <v>492571723</v>
      </c>
      <c r="Y13986" s="3">
        <v>45088</v>
      </c>
      <c r="Z13986" s="13">
        <v>0.34439627117346105</v>
      </c>
      <c r="AA13986" t="s">
        <v>26</v>
      </c>
      <c r="AB13986" t="s">
        <v>17</v>
      </c>
    </row>
    <row r="13987" spans="23:28">
      <c r="W13987">
        <v>85438</v>
      </c>
      <c r="X13987">
        <v>769350268</v>
      </c>
      <c r="Y13987" s="3">
        <v>45088</v>
      </c>
      <c r="Z13987" s="13">
        <v>0.38275577034145214</v>
      </c>
      <c r="AA13987" t="s">
        <v>41</v>
      </c>
      <c r="AB13987" t="s">
        <v>14</v>
      </c>
    </row>
    <row r="13988" spans="23:28">
      <c r="W13988">
        <v>85674</v>
      </c>
      <c r="X13988">
        <v>518186928</v>
      </c>
      <c r="Y13988" s="3">
        <v>45088</v>
      </c>
      <c r="Z13988" s="13">
        <v>0.36555080644855609</v>
      </c>
      <c r="AA13988" t="s">
        <v>32</v>
      </c>
      <c r="AB13988" t="s">
        <v>20</v>
      </c>
    </row>
    <row r="13989" spans="23:28">
      <c r="W13989">
        <v>86550</v>
      </c>
      <c r="X13989">
        <v>210300072</v>
      </c>
      <c r="Y13989" s="3">
        <v>45088</v>
      </c>
      <c r="Z13989" s="13">
        <v>0.3631104526024172</v>
      </c>
      <c r="AA13989" t="s">
        <v>28</v>
      </c>
      <c r="AB13989" t="s">
        <v>17</v>
      </c>
    </row>
    <row r="13990" spans="23:28">
      <c r="W13990">
        <v>86760</v>
      </c>
      <c r="X13990">
        <v>880332039</v>
      </c>
      <c r="Y13990" s="3">
        <v>45088</v>
      </c>
      <c r="Z13990" s="13">
        <v>0.34060799141063114</v>
      </c>
      <c r="AA13990" t="s">
        <v>26</v>
      </c>
      <c r="AB13990" t="s">
        <v>20</v>
      </c>
    </row>
    <row r="13991" spans="23:28">
      <c r="W13991">
        <v>86943</v>
      </c>
      <c r="X13991">
        <v>258033812</v>
      </c>
      <c r="Y13991" s="3">
        <v>45088</v>
      </c>
      <c r="Z13991" s="13">
        <v>0.41409717489762243</v>
      </c>
      <c r="AA13991" t="s">
        <v>35</v>
      </c>
      <c r="AB13991" t="s">
        <v>20</v>
      </c>
    </row>
    <row r="13992" spans="23:28">
      <c r="W13992">
        <v>87009</v>
      </c>
      <c r="X13992">
        <v>249042335</v>
      </c>
      <c r="Y13992" s="3">
        <v>45088</v>
      </c>
      <c r="Z13992" s="13">
        <v>0.40637722845495494</v>
      </c>
      <c r="AA13992" t="s">
        <v>29</v>
      </c>
      <c r="AB13992" t="s">
        <v>17</v>
      </c>
    </row>
    <row r="13993" spans="23:28">
      <c r="W13993">
        <v>87289</v>
      </c>
      <c r="X13993">
        <v>763416929</v>
      </c>
      <c r="Y13993" s="3">
        <v>45088</v>
      </c>
      <c r="Z13993" s="13">
        <v>0.34195659940388062</v>
      </c>
      <c r="AA13993" t="s">
        <v>30</v>
      </c>
      <c r="AB13993" t="s">
        <v>17</v>
      </c>
    </row>
    <row r="13994" spans="23:28">
      <c r="W13994">
        <v>87317</v>
      </c>
      <c r="X13994">
        <v>360246712</v>
      </c>
      <c r="Y13994" s="3">
        <v>45088</v>
      </c>
      <c r="Z13994" s="13">
        <v>0.35048116952331981</v>
      </c>
      <c r="AA13994" t="s">
        <v>36</v>
      </c>
      <c r="AB13994" t="s">
        <v>14</v>
      </c>
    </row>
    <row r="13995" spans="23:28">
      <c r="W13995">
        <v>87501</v>
      </c>
      <c r="X13995">
        <v>303816090</v>
      </c>
      <c r="Y13995" s="3">
        <v>45088</v>
      </c>
      <c r="Z13995" s="13">
        <v>0.38106755186305163</v>
      </c>
      <c r="AA13995" t="s">
        <v>30</v>
      </c>
      <c r="AB13995" t="s">
        <v>14</v>
      </c>
    </row>
    <row r="13996" spans="23:28">
      <c r="W13996">
        <v>87803</v>
      </c>
      <c r="X13996">
        <v>521496380</v>
      </c>
      <c r="Y13996" s="3">
        <v>45088</v>
      </c>
      <c r="Z13996" s="13">
        <v>0.35090077145175669</v>
      </c>
      <c r="AA13996" t="s">
        <v>41</v>
      </c>
      <c r="AB13996" t="s">
        <v>14</v>
      </c>
    </row>
    <row r="13997" spans="23:28">
      <c r="W13997">
        <v>87951</v>
      </c>
      <c r="X13997">
        <v>588644517</v>
      </c>
      <c r="Y13997" s="3">
        <v>45088</v>
      </c>
      <c r="Z13997" s="13">
        <v>0.40091174421928633</v>
      </c>
      <c r="AA13997" t="s">
        <v>35</v>
      </c>
      <c r="AB13997" t="s">
        <v>20</v>
      </c>
    </row>
    <row r="13998" spans="23:28">
      <c r="W13998">
        <v>88811</v>
      </c>
      <c r="X13998">
        <v>879250155</v>
      </c>
      <c r="Y13998" s="3">
        <v>45088</v>
      </c>
      <c r="Z13998" s="13">
        <v>0.36709501564526431</v>
      </c>
      <c r="AA13998" t="s">
        <v>33</v>
      </c>
      <c r="AB13998" t="s">
        <v>20</v>
      </c>
    </row>
    <row r="13999" spans="23:28">
      <c r="W13999">
        <v>88931</v>
      </c>
      <c r="X13999">
        <v>424552316</v>
      </c>
      <c r="Y13999" s="3">
        <v>45088</v>
      </c>
      <c r="Z13999" s="13">
        <v>0.36982533675817264</v>
      </c>
      <c r="AA13999" t="s">
        <v>34</v>
      </c>
      <c r="AB13999" t="s">
        <v>14</v>
      </c>
    </row>
    <row r="14000" spans="23:28">
      <c r="W14000">
        <v>89107</v>
      </c>
      <c r="X14000">
        <v>504087298</v>
      </c>
      <c r="Y14000" s="3">
        <v>45088</v>
      </c>
      <c r="Z14000" s="13">
        <v>0.35031315314041389</v>
      </c>
      <c r="AA14000" t="s">
        <v>28</v>
      </c>
      <c r="AB14000" t="s">
        <v>17</v>
      </c>
    </row>
    <row r="14001" spans="23:28">
      <c r="W14001">
        <v>89484</v>
      </c>
      <c r="X14001">
        <v>587119559</v>
      </c>
      <c r="Y14001" s="3">
        <v>45088</v>
      </c>
      <c r="Z14001" s="13">
        <v>0.35747823357190545</v>
      </c>
      <c r="AA14001" t="s">
        <v>26</v>
      </c>
      <c r="AB14001" t="s">
        <v>17</v>
      </c>
    </row>
    <row r="14002" spans="23:28">
      <c r="W14002">
        <v>89643</v>
      </c>
      <c r="X14002">
        <v>145902827</v>
      </c>
      <c r="Y14002" s="3">
        <v>45088</v>
      </c>
      <c r="Z14002" s="13">
        <v>0.38962764731181826</v>
      </c>
      <c r="AA14002" t="s">
        <v>26</v>
      </c>
      <c r="AB14002" t="s">
        <v>14</v>
      </c>
    </row>
    <row r="14003" spans="23:28">
      <c r="W14003">
        <v>89734</v>
      </c>
      <c r="X14003">
        <v>858707228</v>
      </c>
      <c r="Y14003" s="3">
        <v>45088</v>
      </c>
      <c r="Z14003" s="13">
        <v>0.35153881430828759</v>
      </c>
      <c r="AA14003" t="s">
        <v>25</v>
      </c>
      <c r="AB14003" t="s">
        <v>20</v>
      </c>
    </row>
    <row r="14004" spans="23:28">
      <c r="W14004">
        <v>10053</v>
      </c>
      <c r="X14004">
        <v>873439822</v>
      </c>
      <c r="Y14004" s="3">
        <v>45087</v>
      </c>
      <c r="Z14004" s="13">
        <v>0.40055572322285693</v>
      </c>
      <c r="AA14004" t="s">
        <v>35</v>
      </c>
      <c r="AB14004" t="s">
        <v>17</v>
      </c>
    </row>
    <row r="14005" spans="23:28">
      <c r="W14005">
        <v>10351</v>
      </c>
      <c r="X14005">
        <v>876996066</v>
      </c>
      <c r="Y14005" s="3">
        <v>45087</v>
      </c>
      <c r="Z14005" s="13">
        <v>0.37842880640872739</v>
      </c>
      <c r="AA14005" t="s">
        <v>30</v>
      </c>
      <c r="AB14005" t="s">
        <v>14</v>
      </c>
    </row>
    <row r="14006" spans="23:28">
      <c r="W14006">
        <v>10351</v>
      </c>
      <c r="X14006">
        <v>793230060</v>
      </c>
      <c r="Y14006" s="3">
        <v>45087</v>
      </c>
      <c r="Z14006" s="13">
        <v>0.35091711074534515</v>
      </c>
      <c r="AA14006" t="s">
        <v>35</v>
      </c>
      <c r="AB14006" t="s">
        <v>17</v>
      </c>
    </row>
    <row r="14007" spans="23:28">
      <c r="W14007">
        <v>10998</v>
      </c>
      <c r="X14007">
        <v>700321562</v>
      </c>
      <c r="Y14007" s="3">
        <v>45087</v>
      </c>
      <c r="Z14007" s="13">
        <v>0.37186697466236868</v>
      </c>
      <c r="AA14007" t="s">
        <v>42</v>
      </c>
      <c r="AB14007" t="s">
        <v>14</v>
      </c>
    </row>
    <row r="14008" spans="23:28">
      <c r="W14008">
        <v>11145</v>
      </c>
      <c r="X14008">
        <v>381434083</v>
      </c>
      <c r="Y14008" s="3">
        <v>45087</v>
      </c>
      <c r="Z14008" s="13">
        <v>0.34717355017401158</v>
      </c>
      <c r="AA14008" t="s">
        <v>29</v>
      </c>
      <c r="AB14008" t="s">
        <v>14</v>
      </c>
    </row>
    <row r="14009" spans="23:28">
      <c r="W14009">
        <v>11195</v>
      </c>
      <c r="X14009">
        <v>756986341</v>
      </c>
      <c r="Y14009" s="3">
        <v>45087</v>
      </c>
      <c r="Z14009" s="13">
        <v>0.3955721718721219</v>
      </c>
      <c r="AA14009" t="s">
        <v>39</v>
      </c>
      <c r="AB14009" t="s">
        <v>20</v>
      </c>
    </row>
    <row r="14010" spans="23:28">
      <c r="W14010">
        <v>11465</v>
      </c>
      <c r="X14010">
        <v>440624846</v>
      </c>
      <c r="Y14010" s="3">
        <v>45087</v>
      </c>
      <c r="Z14010" s="13">
        <v>0.37256679996389358</v>
      </c>
      <c r="AA14010" t="s">
        <v>24</v>
      </c>
      <c r="AB14010" t="s">
        <v>17</v>
      </c>
    </row>
    <row r="14011" spans="23:28">
      <c r="W14011">
        <v>11774</v>
      </c>
      <c r="X14011">
        <v>748195554</v>
      </c>
      <c r="Y14011" s="3">
        <v>45087</v>
      </c>
      <c r="Z14011" s="13">
        <v>0.38272903772269301</v>
      </c>
      <c r="AA14011" t="s">
        <v>33</v>
      </c>
      <c r="AB14011" t="s">
        <v>14</v>
      </c>
    </row>
    <row r="14012" spans="23:28">
      <c r="W14012">
        <v>12729</v>
      </c>
      <c r="X14012">
        <v>317370847</v>
      </c>
      <c r="Y14012" s="3">
        <v>45087</v>
      </c>
      <c r="Z14012" s="13">
        <v>0.33488393523938881</v>
      </c>
      <c r="AA14012" t="s">
        <v>27</v>
      </c>
      <c r="AB14012" t="s">
        <v>17</v>
      </c>
    </row>
    <row r="14013" spans="23:28">
      <c r="W14013">
        <v>13212</v>
      </c>
      <c r="X14013">
        <v>558493112</v>
      </c>
      <c r="Y14013" s="3">
        <v>45087</v>
      </c>
      <c r="Z14013" s="13">
        <v>0.37455053916279313</v>
      </c>
      <c r="AA14013" t="s">
        <v>25</v>
      </c>
      <c r="AB14013" t="s">
        <v>14</v>
      </c>
    </row>
    <row r="14014" spans="23:28">
      <c r="W14014">
        <v>13676</v>
      </c>
      <c r="X14014">
        <v>868724502</v>
      </c>
      <c r="Y14014" s="3">
        <v>45087</v>
      </c>
      <c r="Z14014" s="13">
        <v>0.41065833858830209</v>
      </c>
      <c r="AA14014" t="s">
        <v>34</v>
      </c>
      <c r="AB14014" t="s">
        <v>20</v>
      </c>
    </row>
    <row r="14015" spans="23:28">
      <c r="W14015">
        <v>13758</v>
      </c>
      <c r="X14015">
        <v>307685983</v>
      </c>
      <c r="Y14015" s="3">
        <v>45087</v>
      </c>
      <c r="Z14015" s="13">
        <v>0.39967818096249491</v>
      </c>
      <c r="AA14015" t="s">
        <v>29</v>
      </c>
      <c r="AB14015" t="s">
        <v>20</v>
      </c>
    </row>
    <row r="14016" spans="23:28">
      <c r="W14016">
        <v>13798</v>
      </c>
      <c r="X14016">
        <v>715476797</v>
      </c>
      <c r="Y14016" s="3">
        <v>45087</v>
      </c>
      <c r="Z14016" s="13">
        <v>0.35827761818006176</v>
      </c>
      <c r="AA14016" t="s">
        <v>33</v>
      </c>
      <c r="AB14016" t="s">
        <v>20</v>
      </c>
    </row>
    <row r="14017" spans="23:28">
      <c r="W14017">
        <v>13836</v>
      </c>
      <c r="X14017">
        <v>742792503</v>
      </c>
      <c r="Y14017" s="3">
        <v>45087</v>
      </c>
      <c r="Z14017" s="13">
        <v>0.38281800683087391</v>
      </c>
      <c r="AA14017" t="s">
        <v>29</v>
      </c>
      <c r="AB14017" t="s">
        <v>14</v>
      </c>
    </row>
    <row r="14018" spans="23:28">
      <c r="W14018">
        <v>13899</v>
      </c>
      <c r="X14018">
        <v>174241068</v>
      </c>
      <c r="Y14018" s="3">
        <v>45087</v>
      </c>
      <c r="Z14018" s="13">
        <v>0.36731403565342696</v>
      </c>
      <c r="AA14018" t="s">
        <v>43</v>
      </c>
      <c r="AB14018" t="s">
        <v>20</v>
      </c>
    </row>
    <row r="14019" spans="23:28">
      <c r="W14019">
        <v>14262</v>
      </c>
      <c r="X14019">
        <v>393564036</v>
      </c>
      <c r="Y14019" s="3">
        <v>45087</v>
      </c>
      <c r="Z14019" s="13">
        <v>0.40460168862832824</v>
      </c>
      <c r="AA14019" t="s">
        <v>43</v>
      </c>
      <c r="AB14019" t="s">
        <v>20</v>
      </c>
    </row>
    <row r="14020" spans="23:28">
      <c r="W14020">
        <v>14511</v>
      </c>
      <c r="X14020">
        <v>452066494</v>
      </c>
      <c r="Y14020" s="3">
        <v>45087</v>
      </c>
      <c r="Z14020" s="13">
        <v>0.38521028836514809</v>
      </c>
      <c r="AA14020" t="s">
        <v>26</v>
      </c>
      <c r="AB14020" t="s">
        <v>20</v>
      </c>
    </row>
    <row r="14021" spans="23:28">
      <c r="W14021">
        <v>14573</v>
      </c>
      <c r="X14021">
        <v>766244179</v>
      </c>
      <c r="Y14021" s="3">
        <v>45087</v>
      </c>
      <c r="Z14021" s="13">
        <v>0.33815618948613946</v>
      </c>
      <c r="AA14021" t="s">
        <v>43</v>
      </c>
      <c r="AB14021" t="s">
        <v>14</v>
      </c>
    </row>
    <row r="14022" spans="23:28">
      <c r="W14022">
        <v>15007</v>
      </c>
      <c r="X14022">
        <v>670967836</v>
      </c>
      <c r="Y14022" s="3">
        <v>45087</v>
      </c>
      <c r="Z14022" s="13">
        <v>0.36686497319249189</v>
      </c>
      <c r="AA14022" t="s">
        <v>29</v>
      </c>
      <c r="AB14022" t="s">
        <v>20</v>
      </c>
    </row>
    <row r="14023" spans="23:28">
      <c r="W14023">
        <v>15114</v>
      </c>
      <c r="X14023">
        <v>203929493</v>
      </c>
      <c r="Y14023" s="3">
        <v>45087</v>
      </c>
      <c r="Z14023" s="13">
        <v>0.34399135053938346</v>
      </c>
      <c r="AA14023" t="s">
        <v>43</v>
      </c>
      <c r="AB14023" t="s">
        <v>20</v>
      </c>
    </row>
    <row r="14024" spans="23:28">
      <c r="W14024">
        <v>15354</v>
      </c>
      <c r="X14024">
        <v>668065050</v>
      </c>
      <c r="Y14024" s="3">
        <v>45087</v>
      </c>
      <c r="Z14024" s="13">
        <v>0.35510414112733107</v>
      </c>
      <c r="AA14024" t="s">
        <v>26</v>
      </c>
      <c r="AB14024" t="s">
        <v>17</v>
      </c>
    </row>
    <row r="14025" spans="23:28">
      <c r="W14025">
        <v>15704</v>
      </c>
      <c r="X14025">
        <v>690600687</v>
      </c>
      <c r="Y14025" s="3">
        <v>45087</v>
      </c>
      <c r="Z14025" s="13">
        <v>0.35023194354400389</v>
      </c>
      <c r="AA14025" t="s">
        <v>36</v>
      </c>
      <c r="AB14025" t="s">
        <v>20</v>
      </c>
    </row>
    <row r="14026" spans="23:28">
      <c r="W14026">
        <v>16390</v>
      </c>
      <c r="X14026">
        <v>465562113</v>
      </c>
      <c r="Y14026" s="3">
        <v>45087</v>
      </c>
      <c r="Z14026" s="13">
        <v>0.3853265155148291</v>
      </c>
      <c r="AA14026" t="s">
        <v>36</v>
      </c>
      <c r="AB14026" t="s">
        <v>14</v>
      </c>
    </row>
    <row r="14027" spans="23:28">
      <c r="W14027">
        <v>16755</v>
      </c>
      <c r="X14027">
        <v>640542727</v>
      </c>
      <c r="Y14027" s="3">
        <v>45087</v>
      </c>
      <c r="Z14027" s="13">
        <v>0.37137101028230579</v>
      </c>
      <c r="AA14027" t="s">
        <v>40</v>
      </c>
      <c r="AB14027" t="s">
        <v>14</v>
      </c>
    </row>
    <row r="14028" spans="23:28">
      <c r="W14028">
        <v>17151</v>
      </c>
      <c r="X14028">
        <v>622902931</v>
      </c>
      <c r="Y14028" s="3">
        <v>45087</v>
      </c>
      <c r="Z14028" s="13">
        <v>0.34438115102708422</v>
      </c>
      <c r="AA14028" t="s">
        <v>29</v>
      </c>
      <c r="AB14028" t="s">
        <v>20</v>
      </c>
    </row>
    <row r="14029" spans="23:28">
      <c r="W14029">
        <v>17840</v>
      </c>
      <c r="X14029">
        <v>130441250</v>
      </c>
      <c r="Y14029" s="3">
        <v>45087</v>
      </c>
      <c r="Z14029" s="13">
        <v>0.35929407093689786</v>
      </c>
      <c r="AA14029" t="s">
        <v>31</v>
      </c>
      <c r="AB14029" t="s">
        <v>17</v>
      </c>
    </row>
    <row r="14030" spans="23:28">
      <c r="W14030">
        <v>18923</v>
      </c>
      <c r="X14030">
        <v>853573774</v>
      </c>
      <c r="Y14030" s="3">
        <v>45087</v>
      </c>
      <c r="Z14030" s="13">
        <v>0.3932779781731397</v>
      </c>
      <c r="AA14030" t="s">
        <v>43</v>
      </c>
      <c r="AB14030" t="s">
        <v>17</v>
      </c>
    </row>
    <row r="14031" spans="23:28">
      <c r="W14031">
        <v>19113</v>
      </c>
      <c r="X14031">
        <v>256868055</v>
      </c>
      <c r="Y14031" s="3">
        <v>45087</v>
      </c>
      <c r="Z14031" s="13">
        <v>0.34125170109376368</v>
      </c>
      <c r="AA14031" t="s">
        <v>35</v>
      </c>
      <c r="AB14031" t="s">
        <v>14</v>
      </c>
    </row>
    <row r="14032" spans="23:28">
      <c r="W14032">
        <v>22065</v>
      </c>
      <c r="X14032">
        <v>581165143</v>
      </c>
      <c r="Y14032" s="3">
        <v>45087</v>
      </c>
      <c r="Z14032" s="13">
        <v>0.41345074182707287</v>
      </c>
      <c r="AA14032" t="s">
        <v>29</v>
      </c>
      <c r="AB14032" t="s">
        <v>17</v>
      </c>
    </row>
    <row r="14033" spans="23:28">
      <c r="W14033">
        <v>22242</v>
      </c>
      <c r="X14033">
        <v>588884117</v>
      </c>
      <c r="Y14033" s="3">
        <v>45087</v>
      </c>
      <c r="Z14033" s="13">
        <v>0.34731534491986132</v>
      </c>
      <c r="AA14033" t="s">
        <v>40</v>
      </c>
      <c r="AB14033" t="s">
        <v>14</v>
      </c>
    </row>
    <row r="14034" spans="23:28">
      <c r="W14034">
        <v>22360</v>
      </c>
      <c r="X14034">
        <v>290455594</v>
      </c>
      <c r="Y14034" s="3">
        <v>45087</v>
      </c>
      <c r="Z14034" s="13">
        <v>0.34032281046973228</v>
      </c>
      <c r="AA14034" t="s">
        <v>24</v>
      </c>
      <c r="AB14034" t="s">
        <v>14</v>
      </c>
    </row>
    <row r="14035" spans="23:28">
      <c r="W14035">
        <v>22477</v>
      </c>
      <c r="X14035">
        <v>652158207</v>
      </c>
      <c r="Y14035" s="3">
        <v>45087</v>
      </c>
      <c r="Z14035" s="13">
        <v>0.4127367916034671</v>
      </c>
      <c r="AA14035" t="s">
        <v>43</v>
      </c>
      <c r="AB14035" t="s">
        <v>20</v>
      </c>
    </row>
    <row r="14036" spans="23:28">
      <c r="W14036">
        <v>22649</v>
      </c>
      <c r="X14036">
        <v>885676125</v>
      </c>
      <c r="Y14036" s="3">
        <v>45087</v>
      </c>
      <c r="Z14036" s="13">
        <v>0.36226121775181336</v>
      </c>
      <c r="AA14036" t="s">
        <v>32</v>
      </c>
      <c r="AB14036" t="s">
        <v>20</v>
      </c>
    </row>
    <row r="14037" spans="23:28">
      <c r="W14037">
        <v>22903</v>
      </c>
      <c r="X14037">
        <v>420820111</v>
      </c>
      <c r="Y14037" s="3">
        <v>45087</v>
      </c>
      <c r="Z14037" s="13">
        <v>0.38405197486715237</v>
      </c>
      <c r="AA14037" t="s">
        <v>24</v>
      </c>
      <c r="AB14037" t="s">
        <v>17</v>
      </c>
    </row>
    <row r="14038" spans="23:28">
      <c r="W14038">
        <v>23113</v>
      </c>
      <c r="X14038">
        <v>876121192</v>
      </c>
      <c r="Y14038" s="3">
        <v>45087</v>
      </c>
      <c r="Z14038" s="13">
        <v>0.36433411179423597</v>
      </c>
      <c r="AA14038" t="s">
        <v>41</v>
      </c>
      <c r="AB14038" t="s">
        <v>14</v>
      </c>
    </row>
    <row r="14039" spans="23:28">
      <c r="W14039">
        <v>24002</v>
      </c>
      <c r="X14039">
        <v>738262364</v>
      </c>
      <c r="Y14039" s="3">
        <v>45087</v>
      </c>
      <c r="Z14039" s="13">
        <v>0.386732147830884</v>
      </c>
      <c r="AA14039" t="s">
        <v>43</v>
      </c>
      <c r="AB14039" t="s">
        <v>14</v>
      </c>
    </row>
    <row r="14040" spans="23:28">
      <c r="W14040">
        <v>24077</v>
      </c>
      <c r="X14040">
        <v>135869198</v>
      </c>
      <c r="Y14040" s="3">
        <v>45087</v>
      </c>
      <c r="Z14040" s="13">
        <v>0.37452490536094907</v>
      </c>
      <c r="AA14040" t="s">
        <v>40</v>
      </c>
      <c r="AB14040" t="s">
        <v>17</v>
      </c>
    </row>
    <row r="14041" spans="23:28">
      <c r="W14041">
        <v>24688</v>
      </c>
      <c r="X14041">
        <v>602133233</v>
      </c>
      <c r="Y14041" s="3">
        <v>45087</v>
      </c>
      <c r="Z14041" s="13">
        <v>0.38492895397867555</v>
      </c>
      <c r="AA14041" t="s">
        <v>35</v>
      </c>
      <c r="AB14041" t="s">
        <v>17</v>
      </c>
    </row>
    <row r="14042" spans="23:28">
      <c r="W14042">
        <v>24727</v>
      </c>
      <c r="X14042">
        <v>598789657</v>
      </c>
      <c r="Y14042" s="3">
        <v>45087</v>
      </c>
      <c r="Z14042" s="13">
        <v>0.34886811456179828</v>
      </c>
      <c r="AA14042" t="s">
        <v>31</v>
      </c>
      <c r="AB14042" t="s">
        <v>20</v>
      </c>
    </row>
    <row r="14043" spans="23:28">
      <c r="W14043">
        <v>24944</v>
      </c>
      <c r="X14043">
        <v>892517178</v>
      </c>
      <c r="Y14043" s="3">
        <v>45087</v>
      </c>
      <c r="Z14043" s="13">
        <v>0.38847987037442561</v>
      </c>
      <c r="AA14043" t="s">
        <v>28</v>
      </c>
      <c r="AB14043" t="s">
        <v>17</v>
      </c>
    </row>
    <row r="14044" spans="23:28">
      <c r="W14044">
        <v>25062</v>
      </c>
      <c r="X14044">
        <v>813920038</v>
      </c>
      <c r="Y14044" s="3">
        <v>45087</v>
      </c>
      <c r="Z14044" s="13">
        <v>0.36384188807829954</v>
      </c>
      <c r="AA14044" t="s">
        <v>41</v>
      </c>
      <c r="AB14044" t="s">
        <v>14</v>
      </c>
    </row>
    <row r="14045" spans="23:28">
      <c r="W14045">
        <v>25237</v>
      </c>
      <c r="X14045">
        <v>589046354</v>
      </c>
      <c r="Y14045" s="3">
        <v>45087</v>
      </c>
      <c r="Z14045" s="13">
        <v>0.3518696094570542</v>
      </c>
      <c r="AA14045" t="s">
        <v>42</v>
      </c>
      <c r="AB14045" t="s">
        <v>20</v>
      </c>
    </row>
    <row r="14046" spans="23:28">
      <c r="W14046">
        <v>25433</v>
      </c>
      <c r="X14046">
        <v>449582997</v>
      </c>
      <c r="Y14046" s="3">
        <v>45087</v>
      </c>
      <c r="Z14046" s="13">
        <v>0.33615110563727113</v>
      </c>
      <c r="AA14046" t="s">
        <v>35</v>
      </c>
      <c r="AB14046" t="s">
        <v>20</v>
      </c>
    </row>
    <row r="14047" spans="23:28">
      <c r="W14047">
        <v>26494</v>
      </c>
      <c r="X14047">
        <v>335164824</v>
      </c>
      <c r="Y14047" s="3">
        <v>45087</v>
      </c>
      <c r="Z14047" s="13">
        <v>0.37748219704335872</v>
      </c>
      <c r="AA14047" t="s">
        <v>25</v>
      </c>
      <c r="AB14047" t="s">
        <v>17</v>
      </c>
    </row>
    <row r="14048" spans="23:28">
      <c r="W14048">
        <v>26569</v>
      </c>
      <c r="X14048">
        <v>628436609</v>
      </c>
      <c r="Y14048" s="3">
        <v>45087</v>
      </c>
      <c r="Z14048" s="13">
        <v>0.37790760501978543</v>
      </c>
      <c r="AA14048" t="s">
        <v>41</v>
      </c>
      <c r="AB14048" t="s">
        <v>14</v>
      </c>
    </row>
    <row r="14049" spans="23:28">
      <c r="W14049">
        <v>26704</v>
      </c>
      <c r="X14049">
        <v>854083755</v>
      </c>
      <c r="Y14049" s="3">
        <v>45087</v>
      </c>
      <c r="Z14049" s="13">
        <v>0.35299321242728743</v>
      </c>
      <c r="AA14049" t="s">
        <v>33</v>
      </c>
      <c r="AB14049" t="s">
        <v>17</v>
      </c>
    </row>
    <row r="14050" spans="23:28">
      <c r="W14050">
        <v>26994</v>
      </c>
      <c r="X14050">
        <v>761259467</v>
      </c>
      <c r="Y14050" s="3">
        <v>45087</v>
      </c>
      <c r="Z14050" s="13">
        <v>0.39755119673592948</v>
      </c>
      <c r="AA14050" t="s">
        <v>33</v>
      </c>
      <c r="AB14050" t="s">
        <v>14</v>
      </c>
    </row>
    <row r="14051" spans="23:28">
      <c r="W14051">
        <v>27184</v>
      </c>
      <c r="X14051">
        <v>709453559</v>
      </c>
      <c r="Y14051" s="3">
        <v>45087</v>
      </c>
      <c r="Z14051" s="13">
        <v>0.37404567467343708</v>
      </c>
      <c r="AA14051" t="s">
        <v>29</v>
      </c>
      <c r="AB14051" t="s">
        <v>17</v>
      </c>
    </row>
    <row r="14052" spans="23:28">
      <c r="W14052">
        <v>27797</v>
      </c>
      <c r="X14052">
        <v>436292022</v>
      </c>
      <c r="Y14052" s="3">
        <v>45087</v>
      </c>
      <c r="Z14052" s="13">
        <v>0.34133117558780174</v>
      </c>
      <c r="AA14052" t="s">
        <v>41</v>
      </c>
      <c r="AB14052" t="s">
        <v>14</v>
      </c>
    </row>
    <row r="14053" spans="23:28">
      <c r="W14053">
        <v>28029</v>
      </c>
      <c r="X14053">
        <v>230767762</v>
      </c>
      <c r="Y14053" s="3">
        <v>45087</v>
      </c>
      <c r="Z14053" s="13">
        <v>0.38342424122845115</v>
      </c>
      <c r="AA14053" t="s">
        <v>28</v>
      </c>
      <c r="AB14053" t="s">
        <v>14</v>
      </c>
    </row>
    <row r="14054" spans="23:28">
      <c r="W14054">
        <v>28183</v>
      </c>
      <c r="X14054">
        <v>147114273</v>
      </c>
      <c r="Y14054" s="3">
        <v>45087</v>
      </c>
      <c r="Z14054" s="13">
        <v>0.35713380784080617</v>
      </c>
      <c r="AA14054" t="s">
        <v>25</v>
      </c>
      <c r="AB14054" t="s">
        <v>20</v>
      </c>
    </row>
    <row r="14055" spans="23:28">
      <c r="W14055">
        <v>28544</v>
      </c>
      <c r="X14055">
        <v>336011980</v>
      </c>
      <c r="Y14055" s="3">
        <v>45087</v>
      </c>
      <c r="Z14055" s="13">
        <v>0.36094956502942638</v>
      </c>
      <c r="AA14055" t="s">
        <v>27</v>
      </c>
      <c r="AB14055" t="s">
        <v>17</v>
      </c>
    </row>
    <row r="14056" spans="23:28">
      <c r="W14056">
        <v>28845</v>
      </c>
      <c r="X14056">
        <v>492015822</v>
      </c>
      <c r="Y14056" s="3">
        <v>45087</v>
      </c>
      <c r="Z14056" s="13">
        <v>0.34136227393556717</v>
      </c>
      <c r="AA14056" t="s">
        <v>42</v>
      </c>
      <c r="AB14056" t="s">
        <v>20</v>
      </c>
    </row>
    <row r="14057" spans="23:28">
      <c r="W14057">
        <v>29360</v>
      </c>
      <c r="X14057">
        <v>332671549</v>
      </c>
      <c r="Y14057" s="3">
        <v>45087</v>
      </c>
      <c r="Z14057" s="13">
        <v>0.40951372088238569</v>
      </c>
      <c r="AA14057" t="s">
        <v>25</v>
      </c>
      <c r="AB14057" t="s">
        <v>17</v>
      </c>
    </row>
    <row r="14058" spans="23:28">
      <c r="W14058">
        <v>29577</v>
      </c>
      <c r="X14058">
        <v>296993626</v>
      </c>
      <c r="Y14058" s="3">
        <v>45087</v>
      </c>
      <c r="Z14058" s="13">
        <v>0.33822044366028098</v>
      </c>
      <c r="AA14058" t="s">
        <v>30</v>
      </c>
      <c r="AB14058" t="s">
        <v>17</v>
      </c>
    </row>
    <row r="14059" spans="23:28">
      <c r="W14059">
        <v>29643</v>
      </c>
      <c r="X14059">
        <v>386443168</v>
      </c>
      <c r="Y14059" s="3">
        <v>45087</v>
      </c>
      <c r="Z14059" s="13">
        <v>0.33608640071911672</v>
      </c>
      <c r="AA14059" t="s">
        <v>43</v>
      </c>
      <c r="AB14059" t="s">
        <v>17</v>
      </c>
    </row>
    <row r="14060" spans="23:28">
      <c r="W14060">
        <v>29702</v>
      </c>
      <c r="X14060">
        <v>598785864</v>
      </c>
      <c r="Y14060" s="3">
        <v>45087</v>
      </c>
      <c r="Z14060" s="13">
        <v>0.36659495123939251</v>
      </c>
      <c r="AA14060" t="s">
        <v>25</v>
      </c>
      <c r="AB14060" t="s">
        <v>17</v>
      </c>
    </row>
    <row r="14061" spans="23:28">
      <c r="W14061">
        <v>30860</v>
      </c>
      <c r="X14061">
        <v>424994075</v>
      </c>
      <c r="Y14061" s="3">
        <v>45087</v>
      </c>
      <c r="Z14061" s="13">
        <v>0.34234592990019991</v>
      </c>
      <c r="AA14061" t="s">
        <v>30</v>
      </c>
      <c r="AB14061" t="s">
        <v>17</v>
      </c>
    </row>
    <row r="14062" spans="23:28">
      <c r="W14062">
        <v>31403</v>
      </c>
      <c r="X14062">
        <v>651879957</v>
      </c>
      <c r="Y14062" s="3">
        <v>45087</v>
      </c>
      <c r="Z14062" s="13">
        <v>0.39734581147432657</v>
      </c>
      <c r="AA14062" t="s">
        <v>29</v>
      </c>
      <c r="AB14062" t="s">
        <v>17</v>
      </c>
    </row>
    <row r="14063" spans="23:28">
      <c r="W14063">
        <v>31605</v>
      </c>
      <c r="X14063">
        <v>858846217</v>
      </c>
      <c r="Y14063" s="3">
        <v>45087</v>
      </c>
      <c r="Z14063" s="13">
        <v>0.40752108400452436</v>
      </c>
      <c r="AA14063" t="s">
        <v>42</v>
      </c>
      <c r="AB14063" t="s">
        <v>14</v>
      </c>
    </row>
    <row r="14064" spans="23:28">
      <c r="W14064">
        <v>31616</v>
      </c>
      <c r="X14064">
        <v>500988726</v>
      </c>
      <c r="Y14064" s="3">
        <v>45087</v>
      </c>
      <c r="Z14064" s="13">
        <v>0.37178747703590226</v>
      </c>
      <c r="AA14064" t="s">
        <v>28</v>
      </c>
      <c r="AB14064" t="s">
        <v>14</v>
      </c>
    </row>
    <row r="14065" spans="23:28">
      <c r="W14065">
        <v>31849</v>
      </c>
      <c r="X14065">
        <v>220990784</v>
      </c>
      <c r="Y14065" s="3">
        <v>45087</v>
      </c>
      <c r="Z14065" s="13">
        <v>0.36809342946982448</v>
      </c>
      <c r="AA14065" t="s">
        <v>27</v>
      </c>
      <c r="AB14065" t="s">
        <v>14</v>
      </c>
    </row>
    <row r="14066" spans="23:28">
      <c r="W14066">
        <v>32050</v>
      </c>
      <c r="X14066">
        <v>539875236</v>
      </c>
      <c r="Y14066" s="3">
        <v>45087</v>
      </c>
      <c r="Z14066" s="13">
        <v>0.35573184324507562</v>
      </c>
      <c r="AA14066" t="s">
        <v>43</v>
      </c>
      <c r="AB14066" t="s">
        <v>17</v>
      </c>
    </row>
    <row r="14067" spans="23:28">
      <c r="W14067">
        <v>32342</v>
      </c>
      <c r="X14067">
        <v>407433151</v>
      </c>
      <c r="Y14067" s="3">
        <v>45087</v>
      </c>
      <c r="Z14067" s="13">
        <v>0.4079756529415397</v>
      </c>
      <c r="AA14067" t="s">
        <v>40</v>
      </c>
      <c r="AB14067" t="s">
        <v>20</v>
      </c>
    </row>
    <row r="14068" spans="23:28">
      <c r="W14068">
        <v>33107</v>
      </c>
      <c r="X14068">
        <v>290016061</v>
      </c>
      <c r="Y14068" s="3">
        <v>45087</v>
      </c>
      <c r="Z14068" s="13">
        <v>0.39394598255139807</v>
      </c>
      <c r="AA14068" t="s">
        <v>35</v>
      </c>
      <c r="AB14068" t="s">
        <v>20</v>
      </c>
    </row>
    <row r="14069" spans="23:28">
      <c r="W14069">
        <v>33332</v>
      </c>
      <c r="X14069">
        <v>200994803</v>
      </c>
      <c r="Y14069" s="3">
        <v>45087</v>
      </c>
      <c r="Z14069" s="13">
        <v>0.38625573226358134</v>
      </c>
      <c r="AA14069" t="s">
        <v>35</v>
      </c>
      <c r="AB14069" t="s">
        <v>17</v>
      </c>
    </row>
    <row r="14070" spans="23:28">
      <c r="W14070">
        <v>33396</v>
      </c>
      <c r="X14070">
        <v>579944377</v>
      </c>
      <c r="Y14070" s="3">
        <v>45087</v>
      </c>
      <c r="Z14070" s="13">
        <v>0.40300947992158082</v>
      </c>
      <c r="AA14070" t="s">
        <v>30</v>
      </c>
      <c r="AB14070" t="s">
        <v>20</v>
      </c>
    </row>
    <row r="14071" spans="23:28">
      <c r="W14071">
        <v>33527</v>
      </c>
      <c r="X14071">
        <v>155544739</v>
      </c>
      <c r="Y14071" s="3">
        <v>45087</v>
      </c>
      <c r="Z14071" s="13">
        <v>0.40105161513073995</v>
      </c>
      <c r="AA14071" t="s">
        <v>29</v>
      </c>
      <c r="AB14071" t="s">
        <v>20</v>
      </c>
    </row>
    <row r="14072" spans="23:28">
      <c r="W14072">
        <v>33617</v>
      </c>
      <c r="X14072">
        <v>232320891</v>
      </c>
      <c r="Y14072" s="3">
        <v>45087</v>
      </c>
      <c r="Z14072" s="13">
        <v>0.3405913145151036</v>
      </c>
      <c r="AA14072" t="s">
        <v>25</v>
      </c>
      <c r="AB14072" t="s">
        <v>17</v>
      </c>
    </row>
    <row r="14073" spans="23:28">
      <c r="W14073">
        <v>33883</v>
      </c>
      <c r="X14073">
        <v>806145238</v>
      </c>
      <c r="Y14073" s="3">
        <v>45087</v>
      </c>
      <c r="Z14073" s="13">
        <v>0.39855107170564036</v>
      </c>
      <c r="AA14073" t="s">
        <v>31</v>
      </c>
      <c r="AB14073" t="s">
        <v>14</v>
      </c>
    </row>
    <row r="14074" spans="23:28">
      <c r="W14074">
        <v>34390</v>
      </c>
      <c r="X14074">
        <v>246944031</v>
      </c>
      <c r="Y14074" s="3">
        <v>45087</v>
      </c>
      <c r="Z14074" s="13">
        <v>0.39916366470999642</v>
      </c>
      <c r="AA14074" t="s">
        <v>41</v>
      </c>
      <c r="AB14074" t="s">
        <v>20</v>
      </c>
    </row>
    <row r="14075" spans="23:28">
      <c r="W14075">
        <v>34598</v>
      </c>
      <c r="X14075">
        <v>434272903</v>
      </c>
      <c r="Y14075" s="3">
        <v>45087</v>
      </c>
      <c r="Z14075" s="13">
        <v>0.39685905209949401</v>
      </c>
      <c r="AA14075" t="s">
        <v>42</v>
      </c>
      <c r="AB14075" t="s">
        <v>14</v>
      </c>
    </row>
    <row r="14076" spans="23:28">
      <c r="W14076">
        <v>34833</v>
      </c>
      <c r="X14076">
        <v>172467130</v>
      </c>
      <c r="Y14076" s="3">
        <v>45087</v>
      </c>
      <c r="Z14076" s="13">
        <v>0.41330700793592756</v>
      </c>
      <c r="AA14076" t="s">
        <v>26</v>
      </c>
      <c r="AB14076" t="s">
        <v>17</v>
      </c>
    </row>
    <row r="14077" spans="23:28">
      <c r="W14077">
        <v>34884</v>
      </c>
      <c r="X14077">
        <v>234458832</v>
      </c>
      <c r="Y14077" s="3">
        <v>45087</v>
      </c>
      <c r="Z14077" s="13">
        <v>0.368927076556327</v>
      </c>
      <c r="AA14077" t="s">
        <v>34</v>
      </c>
      <c r="AB14077" t="s">
        <v>20</v>
      </c>
    </row>
    <row r="14078" spans="23:28">
      <c r="W14078">
        <v>35224</v>
      </c>
      <c r="X14078">
        <v>835259895</v>
      </c>
      <c r="Y14078" s="3">
        <v>45087</v>
      </c>
      <c r="Z14078" s="13">
        <v>0.37341671867134441</v>
      </c>
      <c r="AA14078" t="s">
        <v>24</v>
      </c>
      <c r="AB14078" t="s">
        <v>14</v>
      </c>
    </row>
    <row r="14079" spans="23:28">
      <c r="W14079">
        <v>36246</v>
      </c>
      <c r="X14079">
        <v>350268687</v>
      </c>
      <c r="Y14079" s="3">
        <v>45087</v>
      </c>
      <c r="Z14079" s="13">
        <v>0.41185754235029498</v>
      </c>
      <c r="AA14079" t="s">
        <v>35</v>
      </c>
      <c r="AB14079" t="s">
        <v>20</v>
      </c>
    </row>
    <row r="14080" spans="23:28">
      <c r="W14080">
        <v>36737</v>
      </c>
      <c r="X14080">
        <v>545993400</v>
      </c>
      <c r="Y14080" s="3">
        <v>45087</v>
      </c>
      <c r="Z14080" s="13">
        <v>0.40871205023308754</v>
      </c>
      <c r="AA14080" t="s">
        <v>24</v>
      </c>
      <c r="AB14080" t="s">
        <v>17</v>
      </c>
    </row>
    <row r="14081" spans="23:28">
      <c r="W14081">
        <v>36886</v>
      </c>
      <c r="X14081">
        <v>547406896</v>
      </c>
      <c r="Y14081" s="3">
        <v>45087</v>
      </c>
      <c r="Z14081" s="13">
        <v>0.34006111028928304</v>
      </c>
      <c r="AA14081" t="s">
        <v>36</v>
      </c>
      <c r="AB14081" t="s">
        <v>14</v>
      </c>
    </row>
    <row r="14082" spans="23:28">
      <c r="W14082">
        <v>37202</v>
      </c>
      <c r="X14082">
        <v>212783139</v>
      </c>
      <c r="Y14082" s="3">
        <v>45087</v>
      </c>
      <c r="Z14082" s="13">
        <v>0.33344442368881944</v>
      </c>
      <c r="AA14082" t="s">
        <v>33</v>
      </c>
      <c r="AB14082" t="s">
        <v>17</v>
      </c>
    </row>
    <row r="14083" spans="23:28">
      <c r="W14083">
        <v>37297</v>
      </c>
      <c r="X14083">
        <v>551364612</v>
      </c>
      <c r="Y14083" s="3">
        <v>45087</v>
      </c>
      <c r="Z14083" s="13">
        <v>0.38177900719102176</v>
      </c>
      <c r="AA14083" t="s">
        <v>30</v>
      </c>
      <c r="AB14083" t="s">
        <v>14</v>
      </c>
    </row>
    <row r="14084" spans="23:28">
      <c r="W14084">
        <v>37651</v>
      </c>
      <c r="X14084">
        <v>549363632</v>
      </c>
      <c r="Y14084" s="3">
        <v>45087</v>
      </c>
      <c r="Z14084" s="13">
        <v>0.3705969343491689</v>
      </c>
      <c r="AA14084" t="s">
        <v>27</v>
      </c>
      <c r="AB14084" t="s">
        <v>14</v>
      </c>
    </row>
    <row r="14085" spans="23:28">
      <c r="W14085">
        <v>37722</v>
      </c>
      <c r="X14085">
        <v>839384688</v>
      </c>
      <c r="Y14085" s="3">
        <v>45087</v>
      </c>
      <c r="Z14085" s="13">
        <v>0.39929316856618391</v>
      </c>
      <c r="AA14085" t="s">
        <v>28</v>
      </c>
      <c r="AB14085" t="s">
        <v>17</v>
      </c>
    </row>
    <row r="14086" spans="23:28">
      <c r="W14086">
        <v>37839</v>
      </c>
      <c r="X14086">
        <v>447939345</v>
      </c>
      <c r="Y14086" s="3">
        <v>45087</v>
      </c>
      <c r="Z14086" s="13">
        <v>0.35283115539816545</v>
      </c>
      <c r="AA14086" t="s">
        <v>33</v>
      </c>
      <c r="AB14086" t="s">
        <v>14</v>
      </c>
    </row>
    <row r="14087" spans="23:28">
      <c r="W14087">
        <v>37850</v>
      </c>
      <c r="X14087">
        <v>242882580</v>
      </c>
      <c r="Y14087" s="3">
        <v>45087</v>
      </c>
      <c r="Z14087" s="13">
        <v>0.34996662030521142</v>
      </c>
      <c r="AA14087" t="s">
        <v>35</v>
      </c>
      <c r="AB14087" t="s">
        <v>14</v>
      </c>
    </row>
    <row r="14088" spans="23:28">
      <c r="W14088">
        <v>38041</v>
      </c>
      <c r="X14088">
        <v>138124506</v>
      </c>
      <c r="Y14088" s="3">
        <v>45087</v>
      </c>
      <c r="Z14088" s="13">
        <v>0.33827096382004934</v>
      </c>
      <c r="AA14088" t="s">
        <v>35</v>
      </c>
      <c r="AB14088" t="s">
        <v>14</v>
      </c>
    </row>
    <row r="14089" spans="23:28">
      <c r="W14089">
        <v>38680</v>
      </c>
      <c r="X14089">
        <v>793673431</v>
      </c>
      <c r="Y14089" s="3">
        <v>45087</v>
      </c>
      <c r="Z14089" s="13">
        <v>0.40695164999539579</v>
      </c>
      <c r="AA14089" t="s">
        <v>32</v>
      </c>
      <c r="AB14089" t="s">
        <v>20</v>
      </c>
    </row>
    <row r="14090" spans="23:28">
      <c r="W14090">
        <v>38764</v>
      </c>
      <c r="X14090">
        <v>316684308</v>
      </c>
      <c r="Y14090" s="3">
        <v>45087</v>
      </c>
      <c r="Z14090" s="13">
        <v>0.41204442414695541</v>
      </c>
      <c r="AA14090" t="s">
        <v>30</v>
      </c>
      <c r="AB14090" t="s">
        <v>20</v>
      </c>
    </row>
    <row r="14091" spans="23:28">
      <c r="W14091">
        <v>38920</v>
      </c>
      <c r="X14091">
        <v>789522521</v>
      </c>
      <c r="Y14091" s="3">
        <v>45087</v>
      </c>
      <c r="Z14091" s="13">
        <v>0.34295557692873035</v>
      </c>
      <c r="AA14091" t="s">
        <v>36</v>
      </c>
      <c r="AB14091" t="s">
        <v>17</v>
      </c>
    </row>
    <row r="14092" spans="23:28">
      <c r="W14092">
        <v>39044</v>
      </c>
      <c r="X14092">
        <v>773889874</v>
      </c>
      <c r="Y14092" s="3">
        <v>45087</v>
      </c>
      <c r="Z14092" s="13">
        <v>0.36801919266915351</v>
      </c>
      <c r="AA14092" t="s">
        <v>30</v>
      </c>
      <c r="AB14092" t="s">
        <v>17</v>
      </c>
    </row>
    <row r="14093" spans="23:28">
      <c r="W14093">
        <v>39550</v>
      </c>
      <c r="X14093">
        <v>499603107</v>
      </c>
      <c r="Y14093" s="3">
        <v>45087</v>
      </c>
      <c r="Z14093" s="13">
        <v>0.39550993371407195</v>
      </c>
      <c r="AA14093" t="s">
        <v>31</v>
      </c>
      <c r="AB14093" t="s">
        <v>20</v>
      </c>
    </row>
    <row r="14094" spans="23:28">
      <c r="W14094">
        <v>39617</v>
      </c>
      <c r="X14094">
        <v>343625539</v>
      </c>
      <c r="Y14094" s="3">
        <v>45087</v>
      </c>
      <c r="Z14094" s="13">
        <v>0.38130748837400452</v>
      </c>
      <c r="AA14094" t="s">
        <v>34</v>
      </c>
      <c r="AB14094" t="s">
        <v>14</v>
      </c>
    </row>
    <row r="14095" spans="23:28">
      <c r="W14095">
        <v>39660</v>
      </c>
      <c r="X14095">
        <v>210142190</v>
      </c>
      <c r="Y14095" s="3">
        <v>45087</v>
      </c>
      <c r="Z14095" s="13">
        <v>0.37609013776598244</v>
      </c>
      <c r="AA14095" t="s">
        <v>31</v>
      </c>
      <c r="AB14095" t="s">
        <v>14</v>
      </c>
    </row>
    <row r="14096" spans="23:28">
      <c r="W14096">
        <v>39736</v>
      </c>
      <c r="X14096">
        <v>459347573</v>
      </c>
      <c r="Y14096" s="3">
        <v>45087</v>
      </c>
      <c r="Z14096" s="13">
        <v>0.40797602368582891</v>
      </c>
      <c r="AA14096" t="s">
        <v>32</v>
      </c>
      <c r="AB14096" t="s">
        <v>20</v>
      </c>
    </row>
    <row r="14097" spans="23:28">
      <c r="W14097">
        <v>39789</v>
      </c>
      <c r="X14097">
        <v>637634371</v>
      </c>
      <c r="Y14097" s="3">
        <v>45087</v>
      </c>
      <c r="Z14097" s="13">
        <v>0.37455320741148534</v>
      </c>
      <c r="AA14097" t="s">
        <v>27</v>
      </c>
      <c r="AB14097" t="s">
        <v>14</v>
      </c>
    </row>
    <row r="14098" spans="23:28">
      <c r="W14098">
        <v>39797</v>
      </c>
      <c r="X14098">
        <v>369381673</v>
      </c>
      <c r="Y14098" s="3">
        <v>45087</v>
      </c>
      <c r="Z14098" s="13">
        <v>0.36378651513674537</v>
      </c>
      <c r="AA14098" t="s">
        <v>42</v>
      </c>
      <c r="AB14098" t="s">
        <v>14</v>
      </c>
    </row>
    <row r="14099" spans="23:28">
      <c r="W14099">
        <v>39931</v>
      </c>
      <c r="X14099">
        <v>256579782</v>
      </c>
      <c r="Y14099" s="3">
        <v>45087</v>
      </c>
      <c r="Z14099" s="13">
        <v>0.36106374641663269</v>
      </c>
      <c r="AA14099" t="s">
        <v>39</v>
      </c>
      <c r="AB14099" t="s">
        <v>20</v>
      </c>
    </row>
    <row r="14100" spans="23:28">
      <c r="W14100">
        <v>39987</v>
      </c>
      <c r="X14100">
        <v>246699187</v>
      </c>
      <c r="Y14100" s="3">
        <v>45087</v>
      </c>
      <c r="Z14100" s="13">
        <v>0.33507435406973368</v>
      </c>
      <c r="AA14100" t="s">
        <v>40</v>
      </c>
      <c r="AB14100" t="s">
        <v>20</v>
      </c>
    </row>
    <row r="14101" spans="23:28">
      <c r="W14101">
        <v>40099</v>
      </c>
      <c r="X14101">
        <v>774927321</v>
      </c>
      <c r="Y14101" s="3">
        <v>45087</v>
      </c>
      <c r="Z14101" s="13">
        <v>0.37205865245886982</v>
      </c>
      <c r="AA14101" t="s">
        <v>43</v>
      </c>
      <c r="AB14101" t="s">
        <v>20</v>
      </c>
    </row>
    <row r="14102" spans="23:28">
      <c r="W14102">
        <v>40120</v>
      </c>
      <c r="X14102">
        <v>816023858</v>
      </c>
      <c r="Y14102" s="3">
        <v>45087</v>
      </c>
      <c r="Z14102" s="13">
        <v>0.37950739978103537</v>
      </c>
      <c r="AA14102" t="s">
        <v>26</v>
      </c>
      <c r="AB14102" t="s">
        <v>14</v>
      </c>
    </row>
    <row r="14103" spans="23:28">
      <c r="W14103">
        <v>40224</v>
      </c>
      <c r="X14103">
        <v>510204901</v>
      </c>
      <c r="Y14103" s="3">
        <v>45087</v>
      </c>
      <c r="Z14103" s="13">
        <v>0.40798575246266333</v>
      </c>
      <c r="AA14103" t="s">
        <v>33</v>
      </c>
      <c r="AB14103" t="s">
        <v>20</v>
      </c>
    </row>
    <row r="14104" spans="23:28">
      <c r="W14104">
        <v>41557</v>
      </c>
      <c r="X14104">
        <v>138583034</v>
      </c>
      <c r="Y14104" s="3">
        <v>45087</v>
      </c>
      <c r="Z14104" s="13">
        <v>0.34860630762187522</v>
      </c>
      <c r="AA14104" t="s">
        <v>40</v>
      </c>
      <c r="AB14104" t="s">
        <v>17</v>
      </c>
    </row>
    <row r="14105" spans="23:28">
      <c r="W14105">
        <v>41694</v>
      </c>
      <c r="X14105">
        <v>709767704</v>
      </c>
      <c r="Y14105" s="3">
        <v>45087</v>
      </c>
      <c r="Z14105" s="13">
        <v>0.39852463686648509</v>
      </c>
      <c r="AA14105" t="s">
        <v>42</v>
      </c>
      <c r="AB14105" t="s">
        <v>17</v>
      </c>
    </row>
    <row r="14106" spans="23:28">
      <c r="W14106">
        <v>41743</v>
      </c>
      <c r="X14106">
        <v>171356545</v>
      </c>
      <c r="Y14106" s="3">
        <v>45087</v>
      </c>
      <c r="Z14106" s="13">
        <v>0.36771316202804843</v>
      </c>
      <c r="AA14106" t="s">
        <v>27</v>
      </c>
      <c r="AB14106" t="s">
        <v>17</v>
      </c>
    </row>
    <row r="14107" spans="23:28">
      <c r="W14107">
        <v>41865</v>
      </c>
      <c r="X14107">
        <v>507300571</v>
      </c>
      <c r="Y14107" s="3">
        <v>45087</v>
      </c>
      <c r="Z14107" s="13">
        <v>0.37911184670698123</v>
      </c>
      <c r="AA14107" t="s">
        <v>33</v>
      </c>
      <c r="AB14107" t="s">
        <v>20</v>
      </c>
    </row>
    <row r="14108" spans="23:28">
      <c r="W14108">
        <v>42336</v>
      </c>
      <c r="X14108">
        <v>797296696</v>
      </c>
      <c r="Y14108" s="3">
        <v>45087</v>
      </c>
      <c r="Z14108" s="13">
        <v>0.40286891558608556</v>
      </c>
      <c r="AA14108" t="s">
        <v>41</v>
      </c>
      <c r="AB14108" t="s">
        <v>17</v>
      </c>
    </row>
    <row r="14109" spans="23:28">
      <c r="W14109">
        <v>42410</v>
      </c>
      <c r="X14109">
        <v>394717542</v>
      </c>
      <c r="Y14109" s="3">
        <v>45087</v>
      </c>
      <c r="Z14109" s="13">
        <v>0.36630717864083079</v>
      </c>
      <c r="AA14109" t="s">
        <v>39</v>
      </c>
      <c r="AB14109" t="s">
        <v>14</v>
      </c>
    </row>
    <row r="14110" spans="23:28">
      <c r="W14110">
        <v>43321</v>
      </c>
      <c r="X14110">
        <v>123392991</v>
      </c>
      <c r="Y14110" s="3">
        <v>45087</v>
      </c>
      <c r="Z14110" s="13">
        <v>0.35457403183718073</v>
      </c>
      <c r="AA14110" t="s">
        <v>32</v>
      </c>
      <c r="AB14110" t="s">
        <v>17</v>
      </c>
    </row>
    <row r="14111" spans="23:28">
      <c r="W14111">
        <v>43403</v>
      </c>
      <c r="X14111">
        <v>347342558</v>
      </c>
      <c r="Y14111" s="3">
        <v>45087</v>
      </c>
      <c r="Z14111" s="13">
        <v>0.4106906442114453</v>
      </c>
      <c r="AA14111" t="s">
        <v>29</v>
      </c>
      <c r="AB14111" t="s">
        <v>20</v>
      </c>
    </row>
    <row r="14112" spans="23:28">
      <c r="W14112">
        <v>44105</v>
      </c>
      <c r="X14112">
        <v>614244130</v>
      </c>
      <c r="Y14112" s="3">
        <v>45087</v>
      </c>
      <c r="Z14112" s="13">
        <v>0.36505089561895165</v>
      </c>
      <c r="AA14112" t="s">
        <v>33</v>
      </c>
      <c r="AB14112" t="s">
        <v>20</v>
      </c>
    </row>
    <row r="14113" spans="23:28">
      <c r="W14113">
        <v>44367</v>
      </c>
      <c r="X14113">
        <v>193116885</v>
      </c>
      <c r="Y14113" s="3">
        <v>45087</v>
      </c>
      <c r="Z14113" s="13">
        <v>0.39013906819939986</v>
      </c>
      <c r="AA14113" t="s">
        <v>40</v>
      </c>
      <c r="AB14113" t="s">
        <v>17</v>
      </c>
    </row>
    <row r="14114" spans="23:28">
      <c r="W14114">
        <v>44374</v>
      </c>
      <c r="X14114">
        <v>247642054</v>
      </c>
      <c r="Y14114" s="3">
        <v>45087</v>
      </c>
      <c r="Z14114" s="13">
        <v>0.37808480581367815</v>
      </c>
      <c r="AA14114" t="s">
        <v>34</v>
      </c>
      <c r="AB14114" t="s">
        <v>20</v>
      </c>
    </row>
    <row r="14115" spans="23:28">
      <c r="W14115">
        <v>44606</v>
      </c>
      <c r="X14115">
        <v>850297467</v>
      </c>
      <c r="Y14115" s="3">
        <v>45087</v>
      </c>
      <c r="Z14115" s="13">
        <v>0.35934988427635067</v>
      </c>
      <c r="AA14115" t="s">
        <v>24</v>
      </c>
      <c r="AB14115" t="s">
        <v>17</v>
      </c>
    </row>
    <row r="14116" spans="23:28">
      <c r="W14116">
        <v>45067</v>
      </c>
      <c r="X14116">
        <v>696054365</v>
      </c>
      <c r="Y14116" s="3">
        <v>45087</v>
      </c>
      <c r="Z14116" s="13">
        <v>0.34172848184753751</v>
      </c>
      <c r="AA14116" t="s">
        <v>24</v>
      </c>
      <c r="AB14116" t="s">
        <v>14</v>
      </c>
    </row>
    <row r="14117" spans="23:28">
      <c r="W14117">
        <v>45250</v>
      </c>
      <c r="X14117">
        <v>308309169</v>
      </c>
      <c r="Y14117" s="3">
        <v>45087</v>
      </c>
      <c r="Z14117" s="13">
        <v>0.33596756165485964</v>
      </c>
      <c r="AA14117" t="s">
        <v>43</v>
      </c>
      <c r="AB14117" t="s">
        <v>20</v>
      </c>
    </row>
    <row r="14118" spans="23:28">
      <c r="W14118">
        <v>45658</v>
      </c>
      <c r="X14118">
        <v>490491314</v>
      </c>
      <c r="Y14118" s="3">
        <v>45087</v>
      </c>
      <c r="Z14118" s="13">
        <v>0.36684132685887177</v>
      </c>
      <c r="AA14118" t="s">
        <v>43</v>
      </c>
      <c r="AB14118" t="s">
        <v>14</v>
      </c>
    </row>
    <row r="14119" spans="23:28">
      <c r="W14119">
        <v>45770</v>
      </c>
      <c r="X14119">
        <v>658616319</v>
      </c>
      <c r="Y14119" s="3">
        <v>45087</v>
      </c>
      <c r="Z14119" s="13">
        <v>0.39797261037115877</v>
      </c>
      <c r="AA14119" t="s">
        <v>33</v>
      </c>
      <c r="AB14119" t="s">
        <v>14</v>
      </c>
    </row>
    <row r="14120" spans="23:28">
      <c r="W14120">
        <v>46056</v>
      </c>
      <c r="X14120">
        <v>679986761</v>
      </c>
      <c r="Y14120" s="3">
        <v>45087</v>
      </c>
      <c r="Z14120" s="13">
        <v>0.37481225832952797</v>
      </c>
      <c r="AA14120" t="s">
        <v>32</v>
      </c>
      <c r="AB14120" t="s">
        <v>14</v>
      </c>
    </row>
    <row r="14121" spans="23:28">
      <c r="W14121">
        <v>46803</v>
      </c>
      <c r="X14121">
        <v>863328254</v>
      </c>
      <c r="Y14121" s="3">
        <v>45087</v>
      </c>
      <c r="Z14121" s="13">
        <v>0.34827659640910913</v>
      </c>
      <c r="AA14121" t="s">
        <v>25</v>
      </c>
      <c r="AB14121" t="s">
        <v>17</v>
      </c>
    </row>
    <row r="14122" spans="23:28">
      <c r="W14122">
        <v>47279</v>
      </c>
      <c r="X14122">
        <v>603909227</v>
      </c>
      <c r="Y14122" s="3">
        <v>45087</v>
      </c>
      <c r="Z14122" s="13">
        <v>0.36985417828790446</v>
      </c>
      <c r="AA14122" t="s">
        <v>27</v>
      </c>
      <c r="AB14122" t="s">
        <v>14</v>
      </c>
    </row>
    <row r="14123" spans="23:28">
      <c r="W14123">
        <v>47885</v>
      </c>
      <c r="X14123">
        <v>625914749</v>
      </c>
      <c r="Y14123" s="3">
        <v>45087</v>
      </c>
      <c r="Z14123" s="13">
        <v>0.34993651015866667</v>
      </c>
      <c r="AA14123" t="s">
        <v>33</v>
      </c>
      <c r="AB14123" t="s">
        <v>17</v>
      </c>
    </row>
    <row r="14124" spans="23:28">
      <c r="W14124">
        <v>48490</v>
      </c>
      <c r="X14124">
        <v>439019109</v>
      </c>
      <c r="Y14124" s="3">
        <v>45087</v>
      </c>
      <c r="Z14124" s="13">
        <v>0.4028689740986085</v>
      </c>
      <c r="AA14124" t="s">
        <v>33</v>
      </c>
      <c r="AB14124" t="s">
        <v>14</v>
      </c>
    </row>
    <row r="14125" spans="23:28">
      <c r="W14125">
        <v>49136</v>
      </c>
      <c r="X14125">
        <v>340099269</v>
      </c>
      <c r="Y14125" s="3">
        <v>45087</v>
      </c>
      <c r="Z14125" s="13">
        <v>0.39287541665646575</v>
      </c>
      <c r="AA14125" t="s">
        <v>33</v>
      </c>
      <c r="AB14125" t="s">
        <v>14</v>
      </c>
    </row>
    <row r="14126" spans="23:28">
      <c r="W14126">
        <v>49698</v>
      </c>
      <c r="X14126">
        <v>778703676</v>
      </c>
      <c r="Y14126" s="3">
        <v>45087</v>
      </c>
      <c r="Z14126" s="13">
        <v>0.41461736062213905</v>
      </c>
      <c r="AA14126" t="s">
        <v>42</v>
      </c>
      <c r="AB14126" t="s">
        <v>20</v>
      </c>
    </row>
    <row r="14127" spans="23:28">
      <c r="W14127">
        <v>49878</v>
      </c>
      <c r="X14127">
        <v>257245319</v>
      </c>
      <c r="Y14127" s="3">
        <v>45087</v>
      </c>
      <c r="Z14127" s="13">
        <v>0.40828367308604935</v>
      </c>
      <c r="AA14127" t="s">
        <v>34</v>
      </c>
      <c r="AB14127" t="s">
        <v>14</v>
      </c>
    </row>
    <row r="14128" spans="23:28">
      <c r="W14128">
        <v>49886</v>
      </c>
      <c r="X14128">
        <v>247079969</v>
      </c>
      <c r="Y14128" s="3">
        <v>45087</v>
      </c>
      <c r="Z14128" s="13">
        <v>0.3823744979653258</v>
      </c>
      <c r="AA14128" t="s">
        <v>42</v>
      </c>
      <c r="AB14128" t="s">
        <v>17</v>
      </c>
    </row>
    <row r="14129" spans="23:28">
      <c r="W14129">
        <v>50135</v>
      </c>
      <c r="X14129">
        <v>274643697</v>
      </c>
      <c r="Y14129" s="3">
        <v>45087</v>
      </c>
      <c r="Z14129" s="13">
        <v>0.33946630630947333</v>
      </c>
      <c r="AA14129" t="s">
        <v>40</v>
      </c>
      <c r="AB14129" t="s">
        <v>17</v>
      </c>
    </row>
    <row r="14130" spans="23:28">
      <c r="W14130">
        <v>50402</v>
      </c>
      <c r="X14130">
        <v>237006680</v>
      </c>
      <c r="Y14130" s="3">
        <v>45087</v>
      </c>
      <c r="Z14130" s="13">
        <v>0.41571798061409115</v>
      </c>
      <c r="AA14130" t="s">
        <v>32</v>
      </c>
      <c r="AB14130" t="s">
        <v>17</v>
      </c>
    </row>
    <row r="14131" spans="23:28">
      <c r="W14131">
        <v>50481</v>
      </c>
      <c r="X14131">
        <v>224711766</v>
      </c>
      <c r="Y14131" s="3">
        <v>45087</v>
      </c>
      <c r="Z14131" s="13">
        <v>0.39486934654607991</v>
      </c>
      <c r="AA14131" t="s">
        <v>36</v>
      </c>
      <c r="AB14131" t="s">
        <v>14</v>
      </c>
    </row>
    <row r="14132" spans="23:28">
      <c r="W14132">
        <v>50584</v>
      </c>
      <c r="X14132">
        <v>562137361</v>
      </c>
      <c r="Y14132" s="3">
        <v>45087</v>
      </c>
      <c r="Z14132" s="13">
        <v>0.35733320034113075</v>
      </c>
      <c r="AA14132" t="s">
        <v>41</v>
      </c>
      <c r="AB14132" t="s">
        <v>20</v>
      </c>
    </row>
    <row r="14133" spans="23:28">
      <c r="W14133">
        <v>50660</v>
      </c>
      <c r="X14133">
        <v>324556585</v>
      </c>
      <c r="Y14133" s="3">
        <v>45087</v>
      </c>
      <c r="Z14133" s="13">
        <v>0.37509920757053766</v>
      </c>
      <c r="AA14133" t="s">
        <v>40</v>
      </c>
      <c r="AB14133" t="s">
        <v>14</v>
      </c>
    </row>
    <row r="14134" spans="23:28">
      <c r="W14134">
        <v>50991</v>
      </c>
      <c r="X14134">
        <v>866079409</v>
      </c>
      <c r="Y14134" s="3">
        <v>45087</v>
      </c>
      <c r="Z14134" s="13">
        <v>0.38407177658338737</v>
      </c>
      <c r="AA14134" t="s">
        <v>40</v>
      </c>
      <c r="AB14134" t="s">
        <v>14</v>
      </c>
    </row>
    <row r="14135" spans="23:28">
      <c r="W14135">
        <v>51345</v>
      </c>
      <c r="X14135">
        <v>197710363</v>
      </c>
      <c r="Y14135" s="3">
        <v>45087</v>
      </c>
      <c r="Z14135" s="13">
        <v>0.3858760173273541</v>
      </c>
      <c r="AA14135" t="s">
        <v>29</v>
      </c>
      <c r="AB14135" t="s">
        <v>17</v>
      </c>
    </row>
    <row r="14136" spans="23:28">
      <c r="W14136">
        <v>51806</v>
      </c>
      <c r="X14136">
        <v>223029367</v>
      </c>
      <c r="Y14136" s="3">
        <v>45087</v>
      </c>
      <c r="Z14136" s="13">
        <v>0.34258870111577377</v>
      </c>
      <c r="AA14136" t="s">
        <v>31</v>
      </c>
      <c r="AB14136" t="s">
        <v>17</v>
      </c>
    </row>
    <row r="14137" spans="23:28">
      <c r="W14137">
        <v>52574</v>
      </c>
      <c r="X14137">
        <v>730414772</v>
      </c>
      <c r="Y14137" s="3">
        <v>45087</v>
      </c>
      <c r="Z14137" s="13">
        <v>0.37998628352625108</v>
      </c>
      <c r="AA14137" t="s">
        <v>40</v>
      </c>
      <c r="AB14137" t="s">
        <v>14</v>
      </c>
    </row>
    <row r="14138" spans="23:28">
      <c r="W14138">
        <v>52581</v>
      </c>
      <c r="X14138">
        <v>528385031</v>
      </c>
      <c r="Y14138" s="3">
        <v>45087</v>
      </c>
      <c r="Z14138" s="13">
        <v>0.40509817532576808</v>
      </c>
      <c r="AA14138" t="s">
        <v>26</v>
      </c>
      <c r="AB14138" t="s">
        <v>17</v>
      </c>
    </row>
    <row r="14139" spans="23:28">
      <c r="W14139">
        <v>53408</v>
      </c>
      <c r="X14139">
        <v>366041105</v>
      </c>
      <c r="Y14139" s="3">
        <v>45087</v>
      </c>
      <c r="Z14139" s="13">
        <v>0.3626378385584012</v>
      </c>
      <c r="AA14139" t="s">
        <v>28</v>
      </c>
      <c r="AB14139" t="s">
        <v>14</v>
      </c>
    </row>
    <row r="14140" spans="23:28">
      <c r="W14140">
        <v>53782</v>
      </c>
      <c r="X14140">
        <v>487716497</v>
      </c>
      <c r="Y14140" s="3">
        <v>45087</v>
      </c>
      <c r="Z14140" s="13">
        <v>0.39423975350434498</v>
      </c>
      <c r="AA14140" t="s">
        <v>41</v>
      </c>
      <c r="AB14140" t="s">
        <v>17</v>
      </c>
    </row>
    <row r="14141" spans="23:28">
      <c r="W14141">
        <v>54169</v>
      </c>
      <c r="X14141">
        <v>658338837</v>
      </c>
      <c r="Y14141" s="3">
        <v>45087</v>
      </c>
      <c r="Z14141" s="13">
        <v>0.35908638015110544</v>
      </c>
      <c r="AA14141" t="s">
        <v>27</v>
      </c>
      <c r="AB14141" t="s">
        <v>17</v>
      </c>
    </row>
    <row r="14142" spans="23:28">
      <c r="W14142">
        <v>54172</v>
      </c>
      <c r="X14142">
        <v>438171268</v>
      </c>
      <c r="Y14142" s="3">
        <v>45087</v>
      </c>
      <c r="Z14142" s="13">
        <v>0.34260595592447496</v>
      </c>
      <c r="AA14142" t="s">
        <v>33</v>
      </c>
      <c r="AB14142" t="s">
        <v>14</v>
      </c>
    </row>
    <row r="14143" spans="23:28">
      <c r="W14143">
        <v>54233</v>
      </c>
      <c r="X14143">
        <v>402031320</v>
      </c>
      <c r="Y14143" s="3">
        <v>45087</v>
      </c>
      <c r="Z14143" s="13">
        <v>0.38226594963894778</v>
      </c>
      <c r="AA14143" t="s">
        <v>27</v>
      </c>
      <c r="AB14143" t="s">
        <v>14</v>
      </c>
    </row>
    <row r="14144" spans="23:28">
      <c r="W14144">
        <v>54580</v>
      </c>
      <c r="X14144">
        <v>211720715</v>
      </c>
      <c r="Y14144" s="3">
        <v>45087</v>
      </c>
      <c r="Z14144" s="13">
        <v>0.37241786047371706</v>
      </c>
      <c r="AA14144" t="s">
        <v>39</v>
      </c>
      <c r="AB14144" t="s">
        <v>20</v>
      </c>
    </row>
    <row r="14145" spans="23:28">
      <c r="W14145">
        <v>54666</v>
      </c>
      <c r="X14145">
        <v>238414784</v>
      </c>
      <c r="Y14145" s="3">
        <v>45087</v>
      </c>
      <c r="Z14145" s="13">
        <v>0.3788872412632972</v>
      </c>
      <c r="AA14145" t="s">
        <v>24</v>
      </c>
      <c r="AB14145" t="s">
        <v>17</v>
      </c>
    </row>
    <row r="14146" spans="23:28">
      <c r="W14146">
        <v>55040</v>
      </c>
      <c r="X14146">
        <v>397157779</v>
      </c>
      <c r="Y14146" s="3">
        <v>45087</v>
      </c>
      <c r="Z14146" s="13">
        <v>0.37234582181253567</v>
      </c>
      <c r="AA14146" t="s">
        <v>26</v>
      </c>
      <c r="AB14146" t="s">
        <v>17</v>
      </c>
    </row>
    <row r="14147" spans="23:28">
      <c r="W14147">
        <v>55180</v>
      </c>
      <c r="X14147">
        <v>826066095</v>
      </c>
      <c r="Y14147" s="3">
        <v>45087</v>
      </c>
      <c r="Z14147" s="13">
        <v>0.37636136359399863</v>
      </c>
      <c r="AA14147" t="s">
        <v>33</v>
      </c>
      <c r="AB14147" t="s">
        <v>14</v>
      </c>
    </row>
    <row r="14148" spans="23:28">
      <c r="W14148">
        <v>55411</v>
      </c>
      <c r="X14148">
        <v>566506210</v>
      </c>
      <c r="Y14148" s="3">
        <v>45087</v>
      </c>
      <c r="Z14148" s="13">
        <v>0.35011442937719794</v>
      </c>
      <c r="AA14148" t="s">
        <v>29</v>
      </c>
      <c r="AB14148" t="s">
        <v>20</v>
      </c>
    </row>
    <row r="14149" spans="23:28">
      <c r="W14149">
        <v>56213</v>
      </c>
      <c r="X14149">
        <v>887725868</v>
      </c>
      <c r="Y14149" s="3">
        <v>45087</v>
      </c>
      <c r="Z14149" s="13">
        <v>0.39202745905812852</v>
      </c>
      <c r="AA14149" t="s">
        <v>42</v>
      </c>
      <c r="AB14149" t="s">
        <v>14</v>
      </c>
    </row>
    <row r="14150" spans="23:28">
      <c r="W14150">
        <v>56601</v>
      </c>
      <c r="X14150">
        <v>120996325</v>
      </c>
      <c r="Y14150" s="3">
        <v>45087</v>
      </c>
      <c r="Z14150" s="13">
        <v>0.40812880161479609</v>
      </c>
      <c r="AA14150" t="s">
        <v>30</v>
      </c>
      <c r="AB14150" t="s">
        <v>17</v>
      </c>
    </row>
    <row r="14151" spans="23:28">
      <c r="W14151">
        <v>56765</v>
      </c>
      <c r="X14151">
        <v>560935218</v>
      </c>
      <c r="Y14151" s="3">
        <v>45087</v>
      </c>
      <c r="Z14151" s="13">
        <v>0.41335467719144464</v>
      </c>
      <c r="AA14151" t="s">
        <v>39</v>
      </c>
      <c r="AB14151" t="s">
        <v>20</v>
      </c>
    </row>
    <row r="14152" spans="23:28">
      <c r="W14152">
        <v>57020</v>
      </c>
      <c r="X14152">
        <v>300504265</v>
      </c>
      <c r="Y14152" s="3">
        <v>45087</v>
      </c>
      <c r="Z14152" s="13">
        <v>0.3670067074458484</v>
      </c>
      <c r="AA14152" t="s">
        <v>31</v>
      </c>
      <c r="AB14152" t="s">
        <v>14</v>
      </c>
    </row>
    <row r="14153" spans="23:28">
      <c r="W14153">
        <v>57317</v>
      </c>
      <c r="X14153">
        <v>420328646</v>
      </c>
      <c r="Y14153" s="3">
        <v>45087</v>
      </c>
      <c r="Z14153" s="13">
        <v>0.38939152465078719</v>
      </c>
      <c r="AA14153" t="s">
        <v>25</v>
      </c>
      <c r="AB14153" t="s">
        <v>20</v>
      </c>
    </row>
    <row r="14154" spans="23:28">
      <c r="W14154">
        <v>57323</v>
      </c>
      <c r="X14154">
        <v>288557948</v>
      </c>
      <c r="Y14154" s="3">
        <v>45087</v>
      </c>
      <c r="Z14154" s="13">
        <v>0.36383272657033516</v>
      </c>
      <c r="AA14154" t="s">
        <v>27</v>
      </c>
      <c r="AB14154" t="s">
        <v>20</v>
      </c>
    </row>
    <row r="14155" spans="23:28">
      <c r="W14155">
        <v>58023</v>
      </c>
      <c r="X14155">
        <v>526846106</v>
      </c>
      <c r="Y14155" s="3">
        <v>45087</v>
      </c>
      <c r="Z14155" s="13">
        <v>0.41162990944478617</v>
      </c>
      <c r="AA14155" t="s">
        <v>43</v>
      </c>
      <c r="AB14155" t="s">
        <v>14</v>
      </c>
    </row>
    <row r="14156" spans="23:28">
      <c r="W14156">
        <v>58275</v>
      </c>
      <c r="X14156">
        <v>266565478</v>
      </c>
      <c r="Y14156" s="3">
        <v>45087</v>
      </c>
      <c r="Z14156" s="13">
        <v>0.36248252134529857</v>
      </c>
      <c r="AA14156" t="s">
        <v>29</v>
      </c>
      <c r="AB14156" t="s">
        <v>17</v>
      </c>
    </row>
    <row r="14157" spans="23:28">
      <c r="W14157">
        <v>59794</v>
      </c>
      <c r="X14157">
        <v>466844343</v>
      </c>
      <c r="Y14157" s="3">
        <v>45087</v>
      </c>
      <c r="Z14157" s="13">
        <v>0.36475114259363839</v>
      </c>
      <c r="AA14157" t="s">
        <v>40</v>
      </c>
      <c r="AB14157" t="s">
        <v>14</v>
      </c>
    </row>
    <row r="14158" spans="23:28">
      <c r="W14158">
        <v>61005</v>
      </c>
      <c r="X14158">
        <v>374911061</v>
      </c>
      <c r="Y14158" s="3">
        <v>45087</v>
      </c>
      <c r="Z14158" s="13">
        <v>0.35741992956995494</v>
      </c>
      <c r="AA14158" t="s">
        <v>30</v>
      </c>
      <c r="AB14158" t="s">
        <v>17</v>
      </c>
    </row>
    <row r="14159" spans="23:28">
      <c r="W14159">
        <v>61438</v>
      </c>
      <c r="X14159">
        <v>448350502</v>
      </c>
      <c r="Y14159" s="3">
        <v>45087</v>
      </c>
      <c r="Z14159" s="13">
        <v>0.34007655702599293</v>
      </c>
      <c r="AA14159" t="s">
        <v>40</v>
      </c>
      <c r="AB14159" t="s">
        <v>17</v>
      </c>
    </row>
    <row r="14160" spans="23:28">
      <c r="W14160">
        <v>62237</v>
      </c>
      <c r="X14160">
        <v>157866232</v>
      </c>
      <c r="Y14160" s="3">
        <v>45087</v>
      </c>
      <c r="Z14160" s="13">
        <v>0.39704925646042843</v>
      </c>
      <c r="AA14160" t="s">
        <v>35</v>
      </c>
      <c r="AB14160" t="s">
        <v>14</v>
      </c>
    </row>
    <row r="14161" spans="23:28">
      <c r="W14161">
        <v>62591</v>
      </c>
      <c r="X14161">
        <v>512063112</v>
      </c>
      <c r="Y14161" s="3">
        <v>45087</v>
      </c>
      <c r="Z14161" s="13">
        <v>0.40231663007442447</v>
      </c>
      <c r="AA14161" t="s">
        <v>29</v>
      </c>
      <c r="AB14161" t="s">
        <v>17</v>
      </c>
    </row>
    <row r="14162" spans="23:28">
      <c r="W14162">
        <v>62903</v>
      </c>
      <c r="X14162">
        <v>788703528</v>
      </c>
      <c r="Y14162" s="3">
        <v>45087</v>
      </c>
      <c r="Z14162" s="13">
        <v>0.36232501297871245</v>
      </c>
      <c r="AA14162" t="s">
        <v>29</v>
      </c>
      <c r="AB14162" t="s">
        <v>17</v>
      </c>
    </row>
    <row r="14163" spans="23:28">
      <c r="W14163">
        <v>63036</v>
      </c>
      <c r="X14163">
        <v>453749495</v>
      </c>
      <c r="Y14163" s="3">
        <v>45087</v>
      </c>
      <c r="Z14163" s="13">
        <v>0.40588424872988282</v>
      </c>
      <c r="AA14163" t="s">
        <v>43</v>
      </c>
      <c r="AB14163" t="s">
        <v>14</v>
      </c>
    </row>
    <row r="14164" spans="23:28">
      <c r="W14164">
        <v>63070</v>
      </c>
      <c r="X14164">
        <v>364999994</v>
      </c>
      <c r="Y14164" s="3">
        <v>45087</v>
      </c>
      <c r="Z14164" s="13">
        <v>0.41227370907167277</v>
      </c>
      <c r="AA14164" t="s">
        <v>27</v>
      </c>
      <c r="AB14164" t="s">
        <v>20</v>
      </c>
    </row>
    <row r="14165" spans="23:28">
      <c r="W14165">
        <v>63251</v>
      </c>
      <c r="X14165">
        <v>265129191</v>
      </c>
      <c r="Y14165" s="3">
        <v>45087</v>
      </c>
      <c r="Z14165" s="13">
        <v>0.40406153983974558</v>
      </c>
      <c r="AA14165" t="s">
        <v>26</v>
      </c>
      <c r="AB14165" t="s">
        <v>14</v>
      </c>
    </row>
    <row r="14166" spans="23:28">
      <c r="W14166">
        <v>63708</v>
      </c>
      <c r="X14166">
        <v>889624938</v>
      </c>
      <c r="Y14166" s="3">
        <v>45087</v>
      </c>
      <c r="Z14166" s="13">
        <v>0.34806663192112036</v>
      </c>
      <c r="AA14166" t="s">
        <v>42</v>
      </c>
      <c r="AB14166" t="s">
        <v>20</v>
      </c>
    </row>
    <row r="14167" spans="23:28">
      <c r="W14167">
        <v>63827</v>
      </c>
      <c r="X14167">
        <v>884866563</v>
      </c>
      <c r="Y14167" s="3">
        <v>45087</v>
      </c>
      <c r="Z14167" s="13">
        <v>0.40498837402353638</v>
      </c>
      <c r="AA14167" t="s">
        <v>43</v>
      </c>
      <c r="AB14167" t="s">
        <v>17</v>
      </c>
    </row>
    <row r="14168" spans="23:28">
      <c r="W14168">
        <v>63873</v>
      </c>
      <c r="X14168">
        <v>752666643</v>
      </c>
      <c r="Y14168" s="3">
        <v>45087</v>
      </c>
      <c r="Z14168" s="13">
        <v>0.35681104612326314</v>
      </c>
      <c r="AA14168" t="s">
        <v>32</v>
      </c>
      <c r="AB14168" t="s">
        <v>17</v>
      </c>
    </row>
    <row r="14169" spans="23:28">
      <c r="W14169">
        <v>63941</v>
      </c>
      <c r="X14169">
        <v>379370114</v>
      </c>
      <c r="Y14169" s="3">
        <v>45087</v>
      </c>
      <c r="Z14169" s="13">
        <v>0.38585642963860184</v>
      </c>
      <c r="AA14169" t="s">
        <v>40</v>
      </c>
      <c r="AB14169" t="s">
        <v>14</v>
      </c>
    </row>
    <row r="14170" spans="23:28">
      <c r="W14170">
        <v>63982</v>
      </c>
      <c r="X14170">
        <v>275604990</v>
      </c>
      <c r="Y14170" s="3">
        <v>45087</v>
      </c>
      <c r="Z14170" s="13">
        <v>0.41591080698061206</v>
      </c>
      <c r="AA14170" t="s">
        <v>32</v>
      </c>
      <c r="AB14170" t="s">
        <v>14</v>
      </c>
    </row>
    <row r="14171" spans="23:28">
      <c r="W14171">
        <v>64927</v>
      </c>
      <c r="X14171">
        <v>897501625</v>
      </c>
      <c r="Y14171" s="3">
        <v>45087</v>
      </c>
      <c r="Z14171" s="13">
        <v>0.37584398245377026</v>
      </c>
      <c r="AA14171" t="s">
        <v>25</v>
      </c>
      <c r="AB14171" t="s">
        <v>14</v>
      </c>
    </row>
    <row r="14172" spans="23:28">
      <c r="W14172">
        <v>65502</v>
      </c>
      <c r="X14172">
        <v>716224001</v>
      </c>
      <c r="Y14172" s="3">
        <v>45087</v>
      </c>
      <c r="Z14172" s="13">
        <v>0.4010619813004333</v>
      </c>
      <c r="AA14172" t="s">
        <v>36</v>
      </c>
      <c r="AB14172" t="s">
        <v>14</v>
      </c>
    </row>
    <row r="14173" spans="23:28">
      <c r="W14173">
        <v>67496</v>
      </c>
      <c r="X14173">
        <v>267056441</v>
      </c>
      <c r="Y14173" s="3">
        <v>45087</v>
      </c>
      <c r="Z14173" s="13">
        <v>0.35146572705056162</v>
      </c>
      <c r="AA14173" t="s">
        <v>27</v>
      </c>
      <c r="AB14173" t="s">
        <v>20</v>
      </c>
    </row>
    <row r="14174" spans="23:28">
      <c r="W14174">
        <v>67869</v>
      </c>
      <c r="X14174">
        <v>261390655</v>
      </c>
      <c r="Y14174" s="3">
        <v>45087</v>
      </c>
      <c r="Z14174" s="13">
        <v>0.37485524574648793</v>
      </c>
      <c r="AA14174" t="s">
        <v>35</v>
      </c>
      <c r="AB14174" t="s">
        <v>20</v>
      </c>
    </row>
    <row r="14175" spans="23:28">
      <c r="W14175">
        <v>67892</v>
      </c>
      <c r="X14175">
        <v>836872241</v>
      </c>
      <c r="Y14175" s="3">
        <v>45087</v>
      </c>
      <c r="Z14175" s="13">
        <v>0.37229882891029142</v>
      </c>
      <c r="AA14175" t="s">
        <v>26</v>
      </c>
      <c r="AB14175" t="s">
        <v>17</v>
      </c>
    </row>
    <row r="14176" spans="23:28">
      <c r="W14176">
        <v>67974</v>
      </c>
      <c r="X14176">
        <v>784785557</v>
      </c>
      <c r="Y14176" s="3">
        <v>45087</v>
      </c>
      <c r="Z14176" s="13">
        <v>0.3598234248447037</v>
      </c>
      <c r="AA14176" t="s">
        <v>33</v>
      </c>
      <c r="AB14176" t="s">
        <v>20</v>
      </c>
    </row>
    <row r="14177" spans="23:28">
      <c r="W14177">
        <v>68597</v>
      </c>
      <c r="X14177">
        <v>747863913</v>
      </c>
      <c r="Y14177" s="3">
        <v>45087</v>
      </c>
      <c r="Z14177" s="13">
        <v>0.3627830008397086</v>
      </c>
      <c r="AA14177" t="s">
        <v>25</v>
      </c>
      <c r="AB14177" t="s">
        <v>17</v>
      </c>
    </row>
    <row r="14178" spans="23:28">
      <c r="W14178">
        <v>68611</v>
      </c>
      <c r="X14178">
        <v>738996413</v>
      </c>
      <c r="Y14178" s="3">
        <v>45087</v>
      </c>
      <c r="Z14178" s="13">
        <v>0.36710784648396488</v>
      </c>
      <c r="AA14178" t="s">
        <v>26</v>
      </c>
      <c r="AB14178" t="s">
        <v>17</v>
      </c>
    </row>
    <row r="14179" spans="23:28">
      <c r="W14179">
        <v>68611</v>
      </c>
      <c r="X14179">
        <v>117654905</v>
      </c>
      <c r="Y14179" s="3">
        <v>45087</v>
      </c>
      <c r="Z14179" s="13">
        <v>0.36303418554029093</v>
      </c>
      <c r="AA14179" t="s">
        <v>25</v>
      </c>
      <c r="AB14179" t="s">
        <v>20</v>
      </c>
    </row>
    <row r="14180" spans="23:28">
      <c r="W14180">
        <v>68855</v>
      </c>
      <c r="X14180">
        <v>461774423</v>
      </c>
      <c r="Y14180" s="3">
        <v>45087</v>
      </c>
      <c r="Z14180" s="13">
        <v>0.41516713051635312</v>
      </c>
      <c r="AA14180" t="s">
        <v>43</v>
      </c>
      <c r="AB14180" t="s">
        <v>20</v>
      </c>
    </row>
    <row r="14181" spans="23:28">
      <c r="W14181">
        <v>69479</v>
      </c>
      <c r="X14181">
        <v>785182669</v>
      </c>
      <c r="Y14181" s="3">
        <v>45087</v>
      </c>
      <c r="Z14181" s="13">
        <v>0.41284688741140191</v>
      </c>
      <c r="AA14181" t="s">
        <v>24</v>
      </c>
      <c r="AB14181" t="s">
        <v>17</v>
      </c>
    </row>
    <row r="14182" spans="23:28">
      <c r="W14182">
        <v>69531</v>
      </c>
      <c r="X14182">
        <v>437497123</v>
      </c>
      <c r="Y14182" s="3">
        <v>45087</v>
      </c>
      <c r="Z14182" s="13">
        <v>0.38085011538077551</v>
      </c>
      <c r="AA14182" t="s">
        <v>24</v>
      </c>
      <c r="AB14182" t="s">
        <v>14</v>
      </c>
    </row>
    <row r="14183" spans="23:28">
      <c r="W14183">
        <v>69705</v>
      </c>
      <c r="X14183">
        <v>141067103</v>
      </c>
      <c r="Y14183" s="3">
        <v>45087</v>
      </c>
      <c r="Z14183" s="13">
        <v>0.36591525541309372</v>
      </c>
      <c r="AA14183" t="s">
        <v>41</v>
      </c>
      <c r="AB14183" t="s">
        <v>17</v>
      </c>
    </row>
    <row r="14184" spans="23:28">
      <c r="W14184">
        <v>70539</v>
      </c>
      <c r="X14184">
        <v>124933217</v>
      </c>
      <c r="Y14184" s="3">
        <v>45087</v>
      </c>
      <c r="Z14184" s="13">
        <v>0.37756661267624353</v>
      </c>
      <c r="AA14184" t="s">
        <v>42</v>
      </c>
      <c r="AB14184" t="s">
        <v>20</v>
      </c>
    </row>
    <row r="14185" spans="23:28">
      <c r="W14185">
        <v>70563</v>
      </c>
      <c r="X14185">
        <v>198112804</v>
      </c>
      <c r="Y14185" s="3">
        <v>45087</v>
      </c>
      <c r="Z14185" s="13">
        <v>0.37103538494874949</v>
      </c>
      <c r="AA14185" t="s">
        <v>43</v>
      </c>
      <c r="AB14185" t="s">
        <v>17</v>
      </c>
    </row>
    <row r="14186" spans="23:28">
      <c r="W14186">
        <v>70576</v>
      </c>
      <c r="X14186">
        <v>425422665</v>
      </c>
      <c r="Y14186" s="3">
        <v>45087</v>
      </c>
      <c r="Z14186" s="13">
        <v>0.36089010979677755</v>
      </c>
      <c r="AA14186" t="s">
        <v>40</v>
      </c>
      <c r="AB14186" t="s">
        <v>14</v>
      </c>
    </row>
    <row r="14187" spans="23:28">
      <c r="W14187">
        <v>70605</v>
      </c>
      <c r="X14187">
        <v>363007957</v>
      </c>
      <c r="Y14187" s="3">
        <v>45087</v>
      </c>
      <c r="Z14187" s="13">
        <v>0.35800919791916885</v>
      </c>
      <c r="AA14187" t="s">
        <v>29</v>
      </c>
      <c r="AB14187" t="s">
        <v>20</v>
      </c>
    </row>
    <row r="14188" spans="23:28">
      <c r="W14188">
        <v>70825</v>
      </c>
      <c r="X14188">
        <v>171162863</v>
      </c>
      <c r="Y14188" s="3">
        <v>45087</v>
      </c>
      <c r="Z14188" s="13">
        <v>0.37169647266291056</v>
      </c>
      <c r="AA14188" t="s">
        <v>42</v>
      </c>
      <c r="AB14188" t="s">
        <v>14</v>
      </c>
    </row>
    <row r="14189" spans="23:28">
      <c r="W14189">
        <v>70970</v>
      </c>
      <c r="X14189">
        <v>510540450</v>
      </c>
      <c r="Y14189" s="3">
        <v>45087</v>
      </c>
      <c r="Z14189" s="13">
        <v>0.35285455933226501</v>
      </c>
      <c r="AA14189" t="s">
        <v>34</v>
      </c>
      <c r="AB14189" t="s">
        <v>17</v>
      </c>
    </row>
    <row r="14190" spans="23:28">
      <c r="W14190">
        <v>71099</v>
      </c>
      <c r="X14190">
        <v>191541682</v>
      </c>
      <c r="Y14190" s="3">
        <v>45087</v>
      </c>
      <c r="Z14190" s="13">
        <v>0.35773115346277723</v>
      </c>
      <c r="AA14190" t="s">
        <v>31</v>
      </c>
      <c r="AB14190" t="s">
        <v>20</v>
      </c>
    </row>
    <row r="14191" spans="23:28">
      <c r="W14191">
        <v>71647</v>
      </c>
      <c r="X14191">
        <v>593196540</v>
      </c>
      <c r="Y14191" s="3">
        <v>45087</v>
      </c>
      <c r="Z14191" s="13">
        <v>0.3382776411858458</v>
      </c>
      <c r="AA14191" t="s">
        <v>35</v>
      </c>
      <c r="AB14191" t="s">
        <v>20</v>
      </c>
    </row>
    <row r="14192" spans="23:28">
      <c r="W14192">
        <v>72533</v>
      </c>
      <c r="X14192">
        <v>895662165</v>
      </c>
      <c r="Y14192" s="3">
        <v>45087</v>
      </c>
      <c r="Z14192" s="13">
        <v>0.40964028495318378</v>
      </c>
      <c r="AA14192" t="s">
        <v>39</v>
      </c>
      <c r="AB14192" t="s">
        <v>20</v>
      </c>
    </row>
    <row r="14193" spans="23:28">
      <c r="W14193">
        <v>73332</v>
      </c>
      <c r="X14193">
        <v>786799157</v>
      </c>
      <c r="Y14193" s="3">
        <v>45087</v>
      </c>
      <c r="Z14193" s="13">
        <v>0.3990719036626692</v>
      </c>
      <c r="AA14193" t="s">
        <v>36</v>
      </c>
      <c r="AB14193" t="s">
        <v>14</v>
      </c>
    </row>
    <row r="14194" spans="23:28">
      <c r="W14194">
        <v>73588</v>
      </c>
      <c r="X14194">
        <v>755170131</v>
      </c>
      <c r="Y14194" s="3">
        <v>45087</v>
      </c>
      <c r="Z14194" s="13">
        <v>0.38053470893752672</v>
      </c>
      <c r="AA14194" t="s">
        <v>31</v>
      </c>
      <c r="AB14194" t="s">
        <v>17</v>
      </c>
    </row>
    <row r="14195" spans="23:28">
      <c r="W14195">
        <v>74058</v>
      </c>
      <c r="X14195">
        <v>295099926</v>
      </c>
      <c r="Y14195" s="3">
        <v>45087</v>
      </c>
      <c r="Z14195" s="13">
        <v>0.36544609459665778</v>
      </c>
      <c r="AA14195" t="s">
        <v>43</v>
      </c>
      <c r="AB14195" t="s">
        <v>20</v>
      </c>
    </row>
    <row r="14196" spans="23:28">
      <c r="W14196">
        <v>74218</v>
      </c>
      <c r="X14196">
        <v>113811091</v>
      </c>
      <c r="Y14196" s="3">
        <v>45087</v>
      </c>
      <c r="Z14196" s="13">
        <v>0.34551416821436232</v>
      </c>
      <c r="AA14196" t="s">
        <v>27</v>
      </c>
      <c r="AB14196" t="s">
        <v>20</v>
      </c>
    </row>
    <row r="14197" spans="23:28">
      <c r="W14197">
        <v>74221</v>
      </c>
      <c r="X14197">
        <v>711552674</v>
      </c>
      <c r="Y14197" s="3">
        <v>45087</v>
      </c>
      <c r="Z14197" s="13">
        <v>0.34726616166611579</v>
      </c>
      <c r="AA14197" t="s">
        <v>41</v>
      </c>
      <c r="AB14197" t="s">
        <v>14</v>
      </c>
    </row>
    <row r="14198" spans="23:28">
      <c r="W14198">
        <v>74315</v>
      </c>
      <c r="X14198">
        <v>120139580</v>
      </c>
      <c r="Y14198" s="3">
        <v>45087</v>
      </c>
      <c r="Z14198" s="13">
        <v>0.35816438640506471</v>
      </c>
      <c r="AA14198" t="s">
        <v>32</v>
      </c>
      <c r="AB14198" t="s">
        <v>20</v>
      </c>
    </row>
    <row r="14199" spans="23:28">
      <c r="W14199">
        <v>74576</v>
      </c>
      <c r="X14199">
        <v>676843962</v>
      </c>
      <c r="Y14199" s="3">
        <v>45087</v>
      </c>
      <c r="Z14199" s="13">
        <v>0.36891418658378605</v>
      </c>
      <c r="AA14199" t="s">
        <v>30</v>
      </c>
      <c r="AB14199" t="s">
        <v>17</v>
      </c>
    </row>
    <row r="14200" spans="23:28">
      <c r="W14200">
        <v>74847</v>
      </c>
      <c r="X14200">
        <v>480268266</v>
      </c>
      <c r="Y14200" s="3">
        <v>45087</v>
      </c>
      <c r="Z14200" s="13">
        <v>0.33668525685503797</v>
      </c>
      <c r="AA14200" t="s">
        <v>30</v>
      </c>
      <c r="AB14200" t="s">
        <v>20</v>
      </c>
    </row>
    <row r="14201" spans="23:28">
      <c r="W14201">
        <v>75164</v>
      </c>
      <c r="X14201">
        <v>334051665</v>
      </c>
      <c r="Y14201" s="3">
        <v>45087</v>
      </c>
      <c r="Z14201" s="13">
        <v>0.3875759707951818</v>
      </c>
      <c r="AA14201" t="s">
        <v>24</v>
      </c>
      <c r="AB14201" t="s">
        <v>14</v>
      </c>
    </row>
    <row r="14202" spans="23:28">
      <c r="W14202">
        <v>75452</v>
      </c>
      <c r="X14202">
        <v>323659363</v>
      </c>
      <c r="Y14202" s="3">
        <v>45087</v>
      </c>
      <c r="Z14202" s="13">
        <v>0.39455123299751027</v>
      </c>
      <c r="AA14202" t="s">
        <v>41</v>
      </c>
      <c r="AB14202" t="s">
        <v>14</v>
      </c>
    </row>
    <row r="14203" spans="23:28">
      <c r="W14203">
        <v>75697</v>
      </c>
      <c r="X14203">
        <v>482631494</v>
      </c>
      <c r="Y14203" s="3">
        <v>45087</v>
      </c>
      <c r="Z14203" s="13">
        <v>0.35888433241664713</v>
      </c>
      <c r="AA14203" t="s">
        <v>41</v>
      </c>
      <c r="AB14203" t="s">
        <v>17</v>
      </c>
    </row>
    <row r="14204" spans="23:28">
      <c r="W14204">
        <v>76027</v>
      </c>
      <c r="X14204">
        <v>327353665</v>
      </c>
      <c r="Y14204" s="3">
        <v>45087</v>
      </c>
      <c r="Z14204" s="13">
        <v>0.3407568945257603</v>
      </c>
      <c r="AA14204" t="s">
        <v>27</v>
      </c>
      <c r="AB14204" t="s">
        <v>17</v>
      </c>
    </row>
    <row r="14205" spans="23:28">
      <c r="W14205">
        <v>76054</v>
      </c>
      <c r="X14205">
        <v>794279537</v>
      </c>
      <c r="Y14205" s="3">
        <v>45087</v>
      </c>
      <c r="Z14205" s="13">
        <v>0.33462393723265416</v>
      </c>
      <c r="AA14205" t="s">
        <v>28</v>
      </c>
      <c r="AB14205" t="s">
        <v>17</v>
      </c>
    </row>
    <row r="14206" spans="23:28">
      <c r="W14206">
        <v>76314</v>
      </c>
      <c r="X14206">
        <v>281719259</v>
      </c>
      <c r="Y14206" s="3">
        <v>45087</v>
      </c>
      <c r="Z14206" s="13">
        <v>0.34653246241688301</v>
      </c>
      <c r="AA14206" t="s">
        <v>34</v>
      </c>
      <c r="AB14206" t="s">
        <v>14</v>
      </c>
    </row>
    <row r="14207" spans="23:28">
      <c r="W14207">
        <v>76533</v>
      </c>
      <c r="X14207">
        <v>456887231</v>
      </c>
      <c r="Y14207" s="3">
        <v>45087</v>
      </c>
      <c r="Z14207" s="13">
        <v>0.34251166006217582</v>
      </c>
      <c r="AA14207" t="s">
        <v>28</v>
      </c>
      <c r="AB14207" t="s">
        <v>14</v>
      </c>
    </row>
    <row r="14208" spans="23:28">
      <c r="W14208">
        <v>77237</v>
      </c>
      <c r="X14208">
        <v>592115435</v>
      </c>
      <c r="Y14208" s="3">
        <v>45087</v>
      </c>
      <c r="Z14208" s="13">
        <v>0.37300414783265873</v>
      </c>
      <c r="AA14208" t="s">
        <v>26</v>
      </c>
      <c r="AB14208" t="s">
        <v>17</v>
      </c>
    </row>
    <row r="14209" spans="23:28">
      <c r="W14209">
        <v>77586</v>
      </c>
      <c r="X14209">
        <v>372375082</v>
      </c>
      <c r="Y14209" s="3">
        <v>45087</v>
      </c>
      <c r="Z14209" s="13">
        <v>0.34522443132621294</v>
      </c>
      <c r="AA14209" t="s">
        <v>34</v>
      </c>
      <c r="AB14209" t="s">
        <v>20</v>
      </c>
    </row>
    <row r="14210" spans="23:28">
      <c r="W14210">
        <v>77657</v>
      </c>
      <c r="X14210">
        <v>290185412</v>
      </c>
      <c r="Y14210" s="3">
        <v>45087</v>
      </c>
      <c r="Z14210" s="13">
        <v>0.35425740094997044</v>
      </c>
      <c r="AA14210" t="s">
        <v>25</v>
      </c>
      <c r="AB14210" t="s">
        <v>17</v>
      </c>
    </row>
    <row r="14211" spans="23:28">
      <c r="W14211">
        <v>77851</v>
      </c>
      <c r="X14211">
        <v>525840173</v>
      </c>
      <c r="Y14211" s="3">
        <v>45087</v>
      </c>
      <c r="Z14211" s="13">
        <v>0.40750366195927712</v>
      </c>
      <c r="AA14211" t="s">
        <v>28</v>
      </c>
      <c r="AB14211" t="s">
        <v>14</v>
      </c>
    </row>
    <row r="14212" spans="23:28">
      <c r="W14212">
        <v>78435</v>
      </c>
      <c r="X14212">
        <v>169982552</v>
      </c>
      <c r="Y14212" s="3">
        <v>45087</v>
      </c>
      <c r="Z14212" s="13">
        <v>0.40656015718995137</v>
      </c>
      <c r="AA14212" t="s">
        <v>29</v>
      </c>
      <c r="AB14212" t="s">
        <v>20</v>
      </c>
    </row>
    <row r="14213" spans="23:28">
      <c r="W14213">
        <v>78530</v>
      </c>
      <c r="X14213">
        <v>267493950</v>
      </c>
      <c r="Y14213" s="3">
        <v>45087</v>
      </c>
      <c r="Z14213" s="13">
        <v>0.38100386414983534</v>
      </c>
      <c r="AA14213" t="s">
        <v>25</v>
      </c>
      <c r="AB14213" t="s">
        <v>20</v>
      </c>
    </row>
    <row r="14214" spans="23:28">
      <c r="W14214">
        <v>78678</v>
      </c>
      <c r="X14214">
        <v>224473130</v>
      </c>
      <c r="Y14214" s="3">
        <v>45087</v>
      </c>
      <c r="Z14214" s="13">
        <v>0.35115425243697923</v>
      </c>
      <c r="AA14214" t="s">
        <v>28</v>
      </c>
      <c r="AB14214" t="s">
        <v>17</v>
      </c>
    </row>
    <row r="14215" spans="23:28">
      <c r="W14215">
        <v>78759</v>
      </c>
      <c r="X14215">
        <v>572071528</v>
      </c>
      <c r="Y14215" s="3">
        <v>45087</v>
      </c>
      <c r="Z14215" s="13">
        <v>0.34633042061253971</v>
      </c>
      <c r="AA14215" t="s">
        <v>43</v>
      </c>
      <c r="AB14215" t="s">
        <v>20</v>
      </c>
    </row>
    <row r="14216" spans="23:28">
      <c r="W14216">
        <v>78869</v>
      </c>
      <c r="X14216">
        <v>736146269</v>
      </c>
      <c r="Y14216" s="3">
        <v>45087</v>
      </c>
      <c r="Z14216" s="13">
        <v>0.36022680948110114</v>
      </c>
      <c r="AA14216" t="s">
        <v>25</v>
      </c>
      <c r="AB14216" t="s">
        <v>14</v>
      </c>
    </row>
    <row r="14217" spans="23:28">
      <c r="W14217">
        <v>79010</v>
      </c>
      <c r="X14217">
        <v>652163334</v>
      </c>
      <c r="Y14217" s="3">
        <v>45087</v>
      </c>
      <c r="Z14217" s="13">
        <v>0.38513818837935776</v>
      </c>
      <c r="AA14217" t="s">
        <v>34</v>
      </c>
      <c r="AB14217" t="s">
        <v>17</v>
      </c>
    </row>
    <row r="14218" spans="23:28">
      <c r="W14218">
        <v>79344</v>
      </c>
      <c r="X14218">
        <v>804798374</v>
      </c>
      <c r="Y14218" s="3">
        <v>45087</v>
      </c>
      <c r="Z14218" s="13">
        <v>0.40143369958612951</v>
      </c>
      <c r="AA14218" t="s">
        <v>25</v>
      </c>
      <c r="AB14218" t="s">
        <v>20</v>
      </c>
    </row>
    <row r="14219" spans="23:28">
      <c r="W14219">
        <v>79393</v>
      </c>
      <c r="X14219">
        <v>732889271</v>
      </c>
      <c r="Y14219" s="3">
        <v>45087</v>
      </c>
      <c r="Z14219" s="13">
        <v>0.41341816889987809</v>
      </c>
      <c r="AA14219" t="s">
        <v>26</v>
      </c>
      <c r="AB14219" t="s">
        <v>17</v>
      </c>
    </row>
    <row r="14220" spans="23:28">
      <c r="W14220">
        <v>79520</v>
      </c>
      <c r="X14220">
        <v>224086977</v>
      </c>
      <c r="Y14220" s="3">
        <v>45087</v>
      </c>
      <c r="Z14220" s="13">
        <v>0.38141881921126408</v>
      </c>
      <c r="AA14220" t="s">
        <v>43</v>
      </c>
      <c r="AB14220" t="s">
        <v>14</v>
      </c>
    </row>
    <row r="14221" spans="23:28">
      <c r="W14221">
        <v>79748</v>
      </c>
      <c r="X14221">
        <v>651958355</v>
      </c>
      <c r="Y14221" s="3">
        <v>45087</v>
      </c>
      <c r="Z14221" s="13">
        <v>0.41590973386921049</v>
      </c>
      <c r="AA14221" t="s">
        <v>31</v>
      </c>
      <c r="AB14221" t="s">
        <v>14</v>
      </c>
    </row>
    <row r="14222" spans="23:28">
      <c r="W14222">
        <v>80140</v>
      </c>
      <c r="X14222">
        <v>554795737</v>
      </c>
      <c r="Y14222" s="3">
        <v>45087</v>
      </c>
      <c r="Z14222" s="13">
        <v>0.34713330523258584</v>
      </c>
      <c r="AA14222" t="s">
        <v>41</v>
      </c>
      <c r="AB14222" t="s">
        <v>17</v>
      </c>
    </row>
    <row r="14223" spans="23:28">
      <c r="W14223">
        <v>80335</v>
      </c>
      <c r="X14223">
        <v>539959620</v>
      </c>
      <c r="Y14223" s="3">
        <v>45087</v>
      </c>
      <c r="Z14223" s="13">
        <v>0.37046690564041745</v>
      </c>
      <c r="AA14223" t="s">
        <v>43</v>
      </c>
      <c r="AB14223" t="s">
        <v>17</v>
      </c>
    </row>
    <row r="14224" spans="23:28">
      <c r="W14224">
        <v>80615</v>
      </c>
      <c r="X14224">
        <v>765527210</v>
      </c>
      <c r="Y14224" s="3">
        <v>45087</v>
      </c>
      <c r="Z14224" s="13">
        <v>0.33522578915652756</v>
      </c>
      <c r="AA14224" t="s">
        <v>32</v>
      </c>
      <c r="AB14224" t="s">
        <v>14</v>
      </c>
    </row>
    <row r="14225" spans="23:28">
      <c r="W14225">
        <v>80729</v>
      </c>
      <c r="X14225">
        <v>269399589</v>
      </c>
      <c r="Y14225" s="3">
        <v>45087</v>
      </c>
      <c r="Z14225" s="13">
        <v>0.34301128562991512</v>
      </c>
      <c r="AA14225" t="s">
        <v>31</v>
      </c>
      <c r="AB14225" t="s">
        <v>17</v>
      </c>
    </row>
    <row r="14226" spans="23:28">
      <c r="W14226">
        <v>81091</v>
      </c>
      <c r="X14226">
        <v>437802904</v>
      </c>
      <c r="Y14226" s="3">
        <v>45087</v>
      </c>
      <c r="Z14226" s="13">
        <v>0.3876592518452574</v>
      </c>
      <c r="AA14226" t="s">
        <v>35</v>
      </c>
      <c r="AB14226" t="s">
        <v>17</v>
      </c>
    </row>
    <row r="14227" spans="23:28">
      <c r="W14227">
        <v>81702</v>
      </c>
      <c r="X14227">
        <v>898823811</v>
      </c>
      <c r="Y14227" s="3">
        <v>45087</v>
      </c>
      <c r="Z14227" s="13">
        <v>0.34043650013680077</v>
      </c>
      <c r="AA14227" t="s">
        <v>30</v>
      </c>
      <c r="AB14227" t="s">
        <v>17</v>
      </c>
    </row>
    <row r="14228" spans="23:28">
      <c r="W14228">
        <v>81807</v>
      </c>
      <c r="X14228">
        <v>631013600</v>
      </c>
      <c r="Y14228" s="3">
        <v>45087</v>
      </c>
      <c r="Z14228" s="13">
        <v>0.37778251482393821</v>
      </c>
      <c r="AA14228" t="s">
        <v>41</v>
      </c>
      <c r="AB14228" t="s">
        <v>17</v>
      </c>
    </row>
    <row r="14229" spans="23:28">
      <c r="W14229">
        <v>81821</v>
      </c>
      <c r="X14229">
        <v>703575586</v>
      </c>
      <c r="Y14229" s="3">
        <v>45087</v>
      </c>
      <c r="Z14229" s="13">
        <v>0.34620323124182051</v>
      </c>
      <c r="AA14229" t="s">
        <v>43</v>
      </c>
      <c r="AB14229" t="s">
        <v>17</v>
      </c>
    </row>
    <row r="14230" spans="23:28">
      <c r="W14230">
        <v>81872</v>
      </c>
      <c r="X14230">
        <v>393101427</v>
      </c>
      <c r="Y14230" s="3">
        <v>45087</v>
      </c>
      <c r="Z14230" s="13">
        <v>0.35418426941647291</v>
      </c>
      <c r="AA14230" t="s">
        <v>25</v>
      </c>
      <c r="AB14230" t="s">
        <v>17</v>
      </c>
    </row>
    <row r="14231" spans="23:28">
      <c r="W14231">
        <v>81989</v>
      </c>
      <c r="X14231">
        <v>500824255</v>
      </c>
      <c r="Y14231" s="3">
        <v>45087</v>
      </c>
      <c r="Z14231" s="13">
        <v>0.40975764975227097</v>
      </c>
      <c r="AA14231" t="s">
        <v>33</v>
      </c>
      <c r="AB14231" t="s">
        <v>17</v>
      </c>
    </row>
    <row r="14232" spans="23:28">
      <c r="W14232">
        <v>82096</v>
      </c>
      <c r="X14232">
        <v>748066574</v>
      </c>
      <c r="Y14232" s="3">
        <v>45087</v>
      </c>
      <c r="Z14232" s="13">
        <v>0.37062058293868139</v>
      </c>
      <c r="AA14232" t="s">
        <v>40</v>
      </c>
      <c r="AB14232" t="s">
        <v>17</v>
      </c>
    </row>
    <row r="14233" spans="23:28">
      <c r="W14233">
        <v>83805</v>
      </c>
      <c r="X14233">
        <v>356287683</v>
      </c>
      <c r="Y14233" s="3">
        <v>45087</v>
      </c>
      <c r="Z14233" s="13">
        <v>0.38523403883316354</v>
      </c>
      <c r="AA14233" t="s">
        <v>42</v>
      </c>
      <c r="AB14233" t="s">
        <v>20</v>
      </c>
    </row>
    <row r="14234" spans="23:28">
      <c r="W14234">
        <v>84419</v>
      </c>
      <c r="X14234">
        <v>191997554</v>
      </c>
      <c r="Y14234" s="3">
        <v>45087</v>
      </c>
      <c r="Z14234" s="13">
        <v>0.36034915265222656</v>
      </c>
      <c r="AA14234" t="s">
        <v>31</v>
      </c>
      <c r="AB14234" t="s">
        <v>20</v>
      </c>
    </row>
    <row r="14235" spans="23:28">
      <c r="W14235">
        <v>84480</v>
      </c>
      <c r="X14235">
        <v>611804659</v>
      </c>
      <c r="Y14235" s="3">
        <v>45087</v>
      </c>
      <c r="Z14235" s="13">
        <v>0.34002385856888589</v>
      </c>
      <c r="AA14235" t="s">
        <v>25</v>
      </c>
      <c r="AB14235" t="s">
        <v>14</v>
      </c>
    </row>
    <row r="14236" spans="23:28">
      <c r="W14236">
        <v>84781</v>
      </c>
      <c r="X14236">
        <v>257917321</v>
      </c>
      <c r="Y14236" s="3">
        <v>45087</v>
      </c>
      <c r="Z14236" s="13">
        <v>0.40342287041112318</v>
      </c>
      <c r="AA14236" t="s">
        <v>30</v>
      </c>
      <c r="AB14236" t="s">
        <v>20</v>
      </c>
    </row>
    <row r="14237" spans="23:28">
      <c r="W14237">
        <v>85339</v>
      </c>
      <c r="X14237">
        <v>336981526</v>
      </c>
      <c r="Y14237" s="3">
        <v>45087</v>
      </c>
      <c r="Z14237" s="13">
        <v>0.38222434319119741</v>
      </c>
      <c r="AA14237" t="s">
        <v>30</v>
      </c>
      <c r="AB14237" t="s">
        <v>20</v>
      </c>
    </row>
    <row r="14238" spans="23:28">
      <c r="W14238">
        <v>85457</v>
      </c>
      <c r="X14238">
        <v>809169540</v>
      </c>
      <c r="Y14238" s="3">
        <v>45087</v>
      </c>
      <c r="Z14238" s="13">
        <v>0.39483926046101731</v>
      </c>
      <c r="AA14238" t="s">
        <v>26</v>
      </c>
      <c r="AB14238" t="s">
        <v>14</v>
      </c>
    </row>
    <row r="14239" spans="23:28">
      <c r="W14239">
        <v>85520</v>
      </c>
      <c r="X14239">
        <v>535151894</v>
      </c>
      <c r="Y14239" s="3">
        <v>45087</v>
      </c>
      <c r="Z14239" s="13">
        <v>0.33860764109698815</v>
      </c>
      <c r="AA14239" t="s">
        <v>40</v>
      </c>
      <c r="AB14239" t="s">
        <v>20</v>
      </c>
    </row>
    <row r="14240" spans="23:28">
      <c r="W14240">
        <v>85643</v>
      </c>
      <c r="X14240">
        <v>684758519</v>
      </c>
      <c r="Y14240" s="3">
        <v>45087</v>
      </c>
      <c r="Z14240" s="13">
        <v>0.34769705695815945</v>
      </c>
      <c r="AA14240" t="s">
        <v>41</v>
      </c>
      <c r="AB14240" t="s">
        <v>14</v>
      </c>
    </row>
    <row r="14241" spans="23:28">
      <c r="W14241">
        <v>86251</v>
      </c>
      <c r="X14241">
        <v>688524198</v>
      </c>
      <c r="Y14241" s="3">
        <v>45087</v>
      </c>
      <c r="Z14241" s="13">
        <v>0.36454287780884898</v>
      </c>
      <c r="AA14241" t="s">
        <v>28</v>
      </c>
      <c r="AB14241" t="s">
        <v>17</v>
      </c>
    </row>
    <row r="14242" spans="23:28">
      <c r="W14242">
        <v>86287</v>
      </c>
      <c r="X14242">
        <v>122462369</v>
      </c>
      <c r="Y14242" s="3">
        <v>45087</v>
      </c>
      <c r="Z14242" s="13">
        <v>0.33824139636399475</v>
      </c>
      <c r="AA14242" t="s">
        <v>30</v>
      </c>
      <c r="AB14242" t="s">
        <v>14</v>
      </c>
    </row>
    <row r="14243" spans="23:28">
      <c r="W14243">
        <v>86381</v>
      </c>
      <c r="X14243">
        <v>159882787</v>
      </c>
      <c r="Y14243" s="3">
        <v>45087</v>
      </c>
      <c r="Z14243" s="13">
        <v>0.39749997632031492</v>
      </c>
      <c r="AA14243" t="s">
        <v>26</v>
      </c>
      <c r="AB14243" t="s">
        <v>17</v>
      </c>
    </row>
    <row r="14244" spans="23:28">
      <c r="W14244">
        <v>86510</v>
      </c>
      <c r="X14244">
        <v>709752178</v>
      </c>
      <c r="Y14244" s="3">
        <v>45087</v>
      </c>
      <c r="Z14244" s="13">
        <v>0.39514348960272744</v>
      </c>
      <c r="AA14244" t="s">
        <v>31</v>
      </c>
      <c r="AB14244" t="s">
        <v>14</v>
      </c>
    </row>
    <row r="14245" spans="23:28">
      <c r="W14245">
        <v>86778</v>
      </c>
      <c r="X14245">
        <v>723764915</v>
      </c>
      <c r="Y14245" s="3">
        <v>45087</v>
      </c>
      <c r="Z14245" s="13">
        <v>0.33809346102440424</v>
      </c>
      <c r="AA14245" t="s">
        <v>34</v>
      </c>
      <c r="AB14245" t="s">
        <v>17</v>
      </c>
    </row>
    <row r="14246" spans="23:28">
      <c r="W14246">
        <v>86809</v>
      </c>
      <c r="X14246">
        <v>467105593</v>
      </c>
      <c r="Y14246" s="3">
        <v>45087</v>
      </c>
      <c r="Z14246" s="13">
        <v>0.37468669257303705</v>
      </c>
      <c r="AA14246" t="s">
        <v>34</v>
      </c>
      <c r="AB14246" t="s">
        <v>17</v>
      </c>
    </row>
    <row r="14247" spans="23:28">
      <c r="W14247">
        <v>86849</v>
      </c>
      <c r="X14247">
        <v>186979830</v>
      </c>
      <c r="Y14247" s="3">
        <v>45087</v>
      </c>
      <c r="Z14247" s="13">
        <v>0.36329731024094902</v>
      </c>
      <c r="AA14247" t="s">
        <v>40</v>
      </c>
      <c r="AB14247" t="s">
        <v>20</v>
      </c>
    </row>
    <row r="14248" spans="23:28">
      <c r="W14248">
        <v>86983</v>
      </c>
      <c r="X14248">
        <v>429137079</v>
      </c>
      <c r="Y14248" s="3">
        <v>45087</v>
      </c>
      <c r="Z14248" s="13">
        <v>0.40822180461012914</v>
      </c>
      <c r="AA14248" t="s">
        <v>26</v>
      </c>
      <c r="AB14248" t="s">
        <v>20</v>
      </c>
    </row>
    <row r="14249" spans="23:28">
      <c r="W14249">
        <v>87450</v>
      </c>
      <c r="X14249">
        <v>653847565</v>
      </c>
      <c r="Y14249" s="3">
        <v>45087</v>
      </c>
      <c r="Z14249" s="13">
        <v>0.35061565533375194</v>
      </c>
      <c r="AA14249" t="s">
        <v>30</v>
      </c>
      <c r="AB14249" t="s">
        <v>20</v>
      </c>
    </row>
    <row r="14250" spans="23:28">
      <c r="W14250">
        <v>88190</v>
      </c>
      <c r="X14250">
        <v>894463281</v>
      </c>
      <c r="Y14250" s="3">
        <v>45087</v>
      </c>
      <c r="Z14250" s="13">
        <v>0.38964555183184257</v>
      </c>
      <c r="AA14250" t="s">
        <v>41</v>
      </c>
      <c r="AB14250" t="s">
        <v>20</v>
      </c>
    </row>
    <row r="14251" spans="23:28">
      <c r="W14251">
        <v>10062</v>
      </c>
      <c r="X14251">
        <v>693025582</v>
      </c>
      <c r="Y14251" s="3">
        <v>45086</v>
      </c>
      <c r="Z14251" s="13">
        <v>0.40344813009074809</v>
      </c>
      <c r="AA14251" t="s">
        <v>31</v>
      </c>
      <c r="AB14251" t="s">
        <v>14</v>
      </c>
    </row>
    <row r="14252" spans="23:28">
      <c r="W14252">
        <v>10233</v>
      </c>
      <c r="X14252">
        <v>836640456</v>
      </c>
      <c r="Y14252" s="3">
        <v>45086</v>
      </c>
      <c r="Z14252" s="13">
        <v>0.41040570389036884</v>
      </c>
      <c r="AA14252" t="s">
        <v>33</v>
      </c>
      <c r="AB14252" t="s">
        <v>14</v>
      </c>
    </row>
    <row r="14253" spans="23:28">
      <c r="W14253">
        <v>10757</v>
      </c>
      <c r="X14253">
        <v>778498442</v>
      </c>
      <c r="Y14253" s="3">
        <v>45086</v>
      </c>
      <c r="Z14253" s="13">
        <v>0.37827144024494869</v>
      </c>
      <c r="AA14253" t="s">
        <v>43</v>
      </c>
      <c r="AB14253" t="s">
        <v>20</v>
      </c>
    </row>
    <row r="14254" spans="23:28">
      <c r="W14254">
        <v>11014</v>
      </c>
      <c r="X14254">
        <v>823772714</v>
      </c>
      <c r="Y14254" s="3">
        <v>45086</v>
      </c>
      <c r="Z14254" s="13">
        <v>0.36343697370485856</v>
      </c>
      <c r="AA14254" t="s">
        <v>30</v>
      </c>
      <c r="AB14254" t="s">
        <v>20</v>
      </c>
    </row>
    <row r="14255" spans="23:28">
      <c r="W14255">
        <v>11171</v>
      </c>
      <c r="X14255">
        <v>181534612</v>
      </c>
      <c r="Y14255" s="3">
        <v>45086</v>
      </c>
      <c r="Z14255" s="13">
        <v>0.36585302769797412</v>
      </c>
      <c r="AA14255" t="s">
        <v>25</v>
      </c>
      <c r="AB14255" t="s">
        <v>17</v>
      </c>
    </row>
    <row r="14256" spans="23:28">
      <c r="W14256">
        <v>11224</v>
      </c>
      <c r="X14256">
        <v>182603357</v>
      </c>
      <c r="Y14256" s="3">
        <v>45086</v>
      </c>
      <c r="Z14256" s="13">
        <v>0.40661605937985856</v>
      </c>
      <c r="AA14256" t="s">
        <v>42</v>
      </c>
      <c r="AB14256" t="s">
        <v>20</v>
      </c>
    </row>
    <row r="14257" spans="23:28">
      <c r="W14257">
        <v>11661</v>
      </c>
      <c r="X14257">
        <v>326115599</v>
      </c>
      <c r="Y14257" s="3">
        <v>45086</v>
      </c>
      <c r="Z14257" s="13">
        <v>0.34701989289875862</v>
      </c>
      <c r="AA14257" t="s">
        <v>40</v>
      </c>
      <c r="AB14257" t="s">
        <v>20</v>
      </c>
    </row>
    <row r="14258" spans="23:28">
      <c r="W14258">
        <v>11761</v>
      </c>
      <c r="X14258">
        <v>122056514</v>
      </c>
      <c r="Y14258" s="3">
        <v>45086</v>
      </c>
      <c r="Z14258" s="13">
        <v>0.38210113307827981</v>
      </c>
      <c r="AA14258" t="s">
        <v>33</v>
      </c>
      <c r="AB14258" t="s">
        <v>14</v>
      </c>
    </row>
    <row r="14259" spans="23:28">
      <c r="W14259">
        <v>11923</v>
      </c>
      <c r="X14259">
        <v>649484401</v>
      </c>
      <c r="Y14259" s="3">
        <v>45086</v>
      </c>
      <c r="Z14259" s="13">
        <v>0.39465152699605072</v>
      </c>
      <c r="AA14259" t="s">
        <v>39</v>
      </c>
      <c r="AB14259" t="s">
        <v>20</v>
      </c>
    </row>
    <row r="14260" spans="23:28">
      <c r="W14260">
        <v>12783</v>
      </c>
      <c r="X14260">
        <v>494379335</v>
      </c>
      <c r="Y14260" s="3">
        <v>45086</v>
      </c>
      <c r="Z14260" s="13">
        <v>0.39341067614849545</v>
      </c>
      <c r="AA14260" t="s">
        <v>25</v>
      </c>
      <c r="AB14260" t="s">
        <v>17</v>
      </c>
    </row>
    <row r="14261" spans="23:28">
      <c r="W14261">
        <v>13092</v>
      </c>
      <c r="X14261">
        <v>547201623</v>
      </c>
      <c r="Y14261" s="3">
        <v>45086</v>
      </c>
      <c r="Z14261" s="13">
        <v>0.3536063981099522</v>
      </c>
      <c r="AA14261" t="s">
        <v>26</v>
      </c>
      <c r="AB14261" t="s">
        <v>17</v>
      </c>
    </row>
    <row r="14262" spans="23:28">
      <c r="W14262">
        <v>13116</v>
      </c>
      <c r="X14262">
        <v>264955208</v>
      </c>
      <c r="Y14262" s="3">
        <v>45086</v>
      </c>
      <c r="Z14262" s="13">
        <v>0.40372166635899298</v>
      </c>
      <c r="AA14262" t="s">
        <v>30</v>
      </c>
      <c r="AB14262" t="s">
        <v>20</v>
      </c>
    </row>
    <row r="14263" spans="23:28">
      <c r="W14263">
        <v>13778</v>
      </c>
      <c r="X14263">
        <v>155986168</v>
      </c>
      <c r="Y14263" s="3">
        <v>45086</v>
      </c>
      <c r="Z14263" s="13">
        <v>0.37665244944349291</v>
      </c>
      <c r="AA14263" t="s">
        <v>25</v>
      </c>
      <c r="AB14263" t="s">
        <v>14</v>
      </c>
    </row>
    <row r="14264" spans="23:28">
      <c r="W14264">
        <v>13886</v>
      </c>
      <c r="X14264">
        <v>833893663</v>
      </c>
      <c r="Y14264" s="3">
        <v>45086</v>
      </c>
      <c r="Z14264" s="13">
        <v>0.38992423819573963</v>
      </c>
      <c r="AA14264" t="s">
        <v>26</v>
      </c>
      <c r="AB14264" t="s">
        <v>20</v>
      </c>
    </row>
    <row r="14265" spans="23:28">
      <c r="W14265">
        <v>14430</v>
      </c>
      <c r="X14265">
        <v>764617231</v>
      </c>
      <c r="Y14265" s="3">
        <v>45086</v>
      </c>
      <c r="Z14265" s="13">
        <v>0.33729544298298425</v>
      </c>
      <c r="AA14265" t="s">
        <v>32</v>
      </c>
      <c r="AB14265" t="s">
        <v>17</v>
      </c>
    </row>
    <row r="14266" spans="23:28">
      <c r="W14266">
        <v>15074</v>
      </c>
      <c r="X14266">
        <v>797475070</v>
      </c>
      <c r="Y14266" s="3">
        <v>45086</v>
      </c>
      <c r="Z14266" s="13">
        <v>0.34194168471887409</v>
      </c>
      <c r="AA14266" t="s">
        <v>29</v>
      </c>
      <c r="AB14266" t="s">
        <v>20</v>
      </c>
    </row>
    <row r="14267" spans="23:28">
      <c r="W14267">
        <v>15092</v>
      </c>
      <c r="X14267">
        <v>441578425</v>
      </c>
      <c r="Y14267" s="3">
        <v>45086</v>
      </c>
      <c r="Z14267" s="13">
        <v>0.35668487305416779</v>
      </c>
      <c r="AA14267" t="s">
        <v>41</v>
      </c>
      <c r="AB14267" t="s">
        <v>20</v>
      </c>
    </row>
    <row r="14268" spans="23:28">
      <c r="W14268">
        <v>15225</v>
      </c>
      <c r="X14268">
        <v>879185945</v>
      </c>
      <c r="Y14268" s="3">
        <v>45086</v>
      </c>
      <c r="Z14268" s="13">
        <v>0.35095191651177343</v>
      </c>
      <c r="AA14268" t="s">
        <v>40</v>
      </c>
      <c r="AB14268" t="s">
        <v>17</v>
      </c>
    </row>
    <row r="14269" spans="23:28">
      <c r="W14269">
        <v>15332</v>
      </c>
      <c r="X14269">
        <v>233690222</v>
      </c>
      <c r="Y14269" s="3">
        <v>45086</v>
      </c>
      <c r="Z14269" s="13">
        <v>0.36157447964512324</v>
      </c>
      <c r="AA14269" t="s">
        <v>25</v>
      </c>
      <c r="AB14269" t="s">
        <v>20</v>
      </c>
    </row>
    <row r="14270" spans="23:28">
      <c r="W14270">
        <v>15388</v>
      </c>
      <c r="X14270">
        <v>366468709</v>
      </c>
      <c r="Y14270" s="3">
        <v>45086</v>
      </c>
      <c r="Z14270" s="13">
        <v>0.37934232840187099</v>
      </c>
      <c r="AA14270" t="s">
        <v>27</v>
      </c>
      <c r="AB14270" t="s">
        <v>14</v>
      </c>
    </row>
    <row r="14271" spans="23:28">
      <c r="W14271">
        <v>15550</v>
      </c>
      <c r="X14271">
        <v>784489349</v>
      </c>
      <c r="Y14271" s="3">
        <v>45086</v>
      </c>
      <c r="Z14271" s="13">
        <v>0.38412346296428546</v>
      </c>
      <c r="AA14271" t="s">
        <v>34</v>
      </c>
      <c r="AB14271" t="s">
        <v>14</v>
      </c>
    </row>
    <row r="14272" spans="23:28">
      <c r="W14272">
        <v>16478</v>
      </c>
      <c r="X14272">
        <v>702577568</v>
      </c>
      <c r="Y14272" s="3">
        <v>45086</v>
      </c>
      <c r="Z14272" s="13">
        <v>0.35965595665699462</v>
      </c>
      <c r="AA14272" t="s">
        <v>29</v>
      </c>
      <c r="AB14272" t="s">
        <v>17</v>
      </c>
    </row>
    <row r="14273" spans="23:28">
      <c r="W14273">
        <v>16640</v>
      </c>
      <c r="X14273">
        <v>467189980</v>
      </c>
      <c r="Y14273" s="3">
        <v>45086</v>
      </c>
      <c r="Z14273" s="13">
        <v>0.35202226274222803</v>
      </c>
      <c r="AA14273" t="s">
        <v>43</v>
      </c>
      <c r="AB14273" t="s">
        <v>20</v>
      </c>
    </row>
    <row r="14274" spans="23:28">
      <c r="W14274">
        <v>16646</v>
      </c>
      <c r="X14274">
        <v>742841342</v>
      </c>
      <c r="Y14274" s="3">
        <v>45086</v>
      </c>
      <c r="Z14274" s="13">
        <v>0.37609591874874293</v>
      </c>
      <c r="AA14274" t="s">
        <v>39</v>
      </c>
      <c r="AB14274" t="s">
        <v>20</v>
      </c>
    </row>
    <row r="14275" spans="23:28">
      <c r="W14275">
        <v>16831</v>
      </c>
      <c r="X14275">
        <v>375010912</v>
      </c>
      <c r="Y14275" s="3">
        <v>45086</v>
      </c>
      <c r="Z14275" s="13">
        <v>0.4119653847118504</v>
      </c>
      <c r="AA14275" t="s">
        <v>32</v>
      </c>
      <c r="AB14275" t="s">
        <v>17</v>
      </c>
    </row>
    <row r="14276" spans="23:28">
      <c r="W14276">
        <v>17043</v>
      </c>
      <c r="X14276">
        <v>781608964</v>
      </c>
      <c r="Y14276" s="3">
        <v>45086</v>
      </c>
      <c r="Z14276" s="13">
        <v>0.35860106634422501</v>
      </c>
      <c r="AA14276" t="s">
        <v>39</v>
      </c>
      <c r="AB14276" t="s">
        <v>14</v>
      </c>
    </row>
    <row r="14277" spans="23:28">
      <c r="W14277">
        <v>17082</v>
      </c>
      <c r="X14277">
        <v>269795289</v>
      </c>
      <c r="Y14277" s="3">
        <v>45086</v>
      </c>
      <c r="Z14277" s="13">
        <v>0.41304600214342035</v>
      </c>
      <c r="AA14277" t="s">
        <v>30</v>
      </c>
      <c r="AB14277" t="s">
        <v>20</v>
      </c>
    </row>
    <row r="14278" spans="23:28">
      <c r="W14278">
        <v>17276</v>
      </c>
      <c r="X14278">
        <v>293105833</v>
      </c>
      <c r="Y14278" s="3">
        <v>45086</v>
      </c>
      <c r="Z14278" s="13">
        <v>0.40619178255145355</v>
      </c>
      <c r="AA14278" t="s">
        <v>32</v>
      </c>
      <c r="AB14278" t="s">
        <v>17</v>
      </c>
    </row>
    <row r="14279" spans="23:28">
      <c r="W14279">
        <v>17758</v>
      </c>
      <c r="X14279">
        <v>252168396</v>
      </c>
      <c r="Y14279" s="3">
        <v>45086</v>
      </c>
      <c r="Z14279" s="13">
        <v>0.41135205657723317</v>
      </c>
      <c r="AA14279" t="s">
        <v>27</v>
      </c>
      <c r="AB14279" t="s">
        <v>17</v>
      </c>
    </row>
    <row r="14280" spans="23:28">
      <c r="W14280">
        <v>18049</v>
      </c>
      <c r="X14280">
        <v>776213964</v>
      </c>
      <c r="Y14280" s="3">
        <v>45086</v>
      </c>
      <c r="Z14280" s="13">
        <v>0.34484048571954318</v>
      </c>
      <c r="AA14280" t="s">
        <v>43</v>
      </c>
      <c r="AB14280" t="s">
        <v>17</v>
      </c>
    </row>
    <row r="14281" spans="23:28">
      <c r="W14281">
        <v>18063</v>
      </c>
      <c r="X14281">
        <v>179362215</v>
      </c>
      <c r="Y14281" s="3">
        <v>45086</v>
      </c>
      <c r="Z14281" s="13">
        <v>0.38018255456537858</v>
      </c>
      <c r="AA14281" t="s">
        <v>36</v>
      </c>
      <c r="AB14281" t="s">
        <v>14</v>
      </c>
    </row>
    <row r="14282" spans="23:28">
      <c r="W14282">
        <v>18143</v>
      </c>
      <c r="X14282">
        <v>897939766</v>
      </c>
      <c r="Y14282" s="3">
        <v>45086</v>
      </c>
      <c r="Z14282" s="13">
        <v>0.39296951026238813</v>
      </c>
      <c r="AA14282" t="s">
        <v>26</v>
      </c>
      <c r="AB14282" t="s">
        <v>14</v>
      </c>
    </row>
    <row r="14283" spans="23:28">
      <c r="W14283">
        <v>18198</v>
      </c>
      <c r="X14283">
        <v>417232519</v>
      </c>
      <c r="Y14283" s="3">
        <v>45086</v>
      </c>
      <c r="Z14283" s="13">
        <v>0.37326739054223124</v>
      </c>
      <c r="AA14283" t="s">
        <v>35</v>
      </c>
      <c r="AB14283" t="s">
        <v>17</v>
      </c>
    </row>
    <row r="14284" spans="23:28">
      <c r="W14284">
        <v>18541</v>
      </c>
      <c r="X14284">
        <v>101087518</v>
      </c>
      <c r="Y14284" s="3">
        <v>45086</v>
      </c>
      <c r="Z14284" s="13">
        <v>0.33700186997832249</v>
      </c>
      <c r="AA14284" t="s">
        <v>36</v>
      </c>
      <c r="AB14284" t="s">
        <v>20</v>
      </c>
    </row>
    <row r="14285" spans="23:28">
      <c r="W14285">
        <v>18869</v>
      </c>
      <c r="X14285">
        <v>659316299</v>
      </c>
      <c r="Y14285" s="3">
        <v>45086</v>
      </c>
      <c r="Z14285" s="13">
        <v>0.3699270324560987</v>
      </c>
      <c r="AA14285" t="s">
        <v>30</v>
      </c>
      <c r="AB14285" t="s">
        <v>20</v>
      </c>
    </row>
    <row r="14286" spans="23:28">
      <c r="W14286">
        <v>18924</v>
      </c>
      <c r="X14286">
        <v>586767072</v>
      </c>
      <c r="Y14286" s="3">
        <v>45086</v>
      </c>
      <c r="Z14286" s="13">
        <v>0.40199516673857177</v>
      </c>
      <c r="AA14286" t="s">
        <v>36</v>
      </c>
      <c r="AB14286" t="s">
        <v>17</v>
      </c>
    </row>
    <row r="14287" spans="23:28">
      <c r="W14287">
        <v>19110</v>
      </c>
      <c r="X14287">
        <v>628376500</v>
      </c>
      <c r="Y14287" s="3">
        <v>45086</v>
      </c>
      <c r="Z14287" s="13">
        <v>0.34630012889719636</v>
      </c>
      <c r="AA14287" t="s">
        <v>35</v>
      </c>
      <c r="AB14287" t="s">
        <v>17</v>
      </c>
    </row>
    <row r="14288" spans="23:28">
      <c r="W14288">
        <v>19268</v>
      </c>
      <c r="X14288">
        <v>222389817</v>
      </c>
      <c r="Y14288" s="3">
        <v>45086</v>
      </c>
      <c r="Z14288" s="13">
        <v>0.37515763033168015</v>
      </c>
      <c r="AA14288" t="s">
        <v>32</v>
      </c>
      <c r="AB14288" t="s">
        <v>14</v>
      </c>
    </row>
    <row r="14289" spans="23:28">
      <c r="W14289">
        <v>20160</v>
      </c>
      <c r="X14289">
        <v>871736410</v>
      </c>
      <c r="Y14289" s="3">
        <v>45086</v>
      </c>
      <c r="Z14289" s="13">
        <v>0.36619924930220643</v>
      </c>
      <c r="AA14289" t="s">
        <v>29</v>
      </c>
      <c r="AB14289" t="s">
        <v>17</v>
      </c>
    </row>
    <row r="14290" spans="23:28">
      <c r="W14290">
        <v>20387</v>
      </c>
      <c r="X14290">
        <v>652139723</v>
      </c>
      <c r="Y14290" s="3">
        <v>45086</v>
      </c>
      <c r="Z14290" s="13">
        <v>0.37044108357594485</v>
      </c>
      <c r="AA14290" t="s">
        <v>25</v>
      </c>
      <c r="AB14290" t="s">
        <v>20</v>
      </c>
    </row>
    <row r="14291" spans="23:28">
      <c r="W14291">
        <v>20851</v>
      </c>
      <c r="X14291">
        <v>426971737</v>
      </c>
      <c r="Y14291" s="3">
        <v>45086</v>
      </c>
      <c r="Z14291" s="13">
        <v>0.3350491123913657</v>
      </c>
      <c r="AA14291" t="s">
        <v>27</v>
      </c>
      <c r="AB14291" t="s">
        <v>14</v>
      </c>
    </row>
    <row r="14292" spans="23:28">
      <c r="W14292">
        <v>20941</v>
      </c>
      <c r="X14292">
        <v>880217985</v>
      </c>
      <c r="Y14292" s="3">
        <v>45086</v>
      </c>
      <c r="Z14292" s="13">
        <v>0.34215862480913178</v>
      </c>
      <c r="AA14292" t="s">
        <v>36</v>
      </c>
      <c r="AB14292" t="s">
        <v>20</v>
      </c>
    </row>
    <row r="14293" spans="23:28">
      <c r="W14293">
        <v>21022</v>
      </c>
      <c r="X14293">
        <v>759442297</v>
      </c>
      <c r="Y14293" s="3">
        <v>45086</v>
      </c>
      <c r="Z14293" s="13">
        <v>0.35613349985331388</v>
      </c>
      <c r="AA14293" t="s">
        <v>35</v>
      </c>
      <c r="AB14293" t="s">
        <v>20</v>
      </c>
    </row>
    <row r="14294" spans="23:28">
      <c r="W14294">
        <v>21215</v>
      </c>
      <c r="X14294">
        <v>125757685</v>
      </c>
      <c r="Y14294" s="3">
        <v>45086</v>
      </c>
      <c r="Z14294" s="13">
        <v>0.36479867630511115</v>
      </c>
      <c r="AA14294" t="s">
        <v>33</v>
      </c>
      <c r="AB14294" t="s">
        <v>20</v>
      </c>
    </row>
    <row r="14295" spans="23:28">
      <c r="W14295">
        <v>21352</v>
      </c>
      <c r="X14295">
        <v>164915651</v>
      </c>
      <c r="Y14295" s="3">
        <v>45086</v>
      </c>
      <c r="Z14295" s="13">
        <v>0.34421509398611727</v>
      </c>
      <c r="AA14295" t="s">
        <v>28</v>
      </c>
      <c r="AB14295" t="s">
        <v>14</v>
      </c>
    </row>
    <row r="14296" spans="23:28">
      <c r="W14296">
        <v>21424</v>
      </c>
      <c r="X14296">
        <v>588785912</v>
      </c>
      <c r="Y14296" s="3">
        <v>45086</v>
      </c>
      <c r="Z14296" s="13">
        <v>0.37355287474098153</v>
      </c>
      <c r="AA14296" t="s">
        <v>32</v>
      </c>
      <c r="AB14296" t="s">
        <v>17</v>
      </c>
    </row>
    <row r="14297" spans="23:28">
      <c r="W14297">
        <v>21563</v>
      </c>
      <c r="X14297">
        <v>249100919</v>
      </c>
      <c r="Y14297" s="3">
        <v>45086</v>
      </c>
      <c r="Z14297" s="13">
        <v>0.34869106702152924</v>
      </c>
      <c r="AA14297" t="s">
        <v>43</v>
      </c>
      <c r="AB14297" t="s">
        <v>17</v>
      </c>
    </row>
    <row r="14298" spans="23:28">
      <c r="W14298">
        <v>21959</v>
      </c>
      <c r="X14298">
        <v>801381805</v>
      </c>
      <c r="Y14298" s="3">
        <v>45086</v>
      </c>
      <c r="Z14298" s="13">
        <v>0.38710827918337987</v>
      </c>
      <c r="AA14298" t="s">
        <v>39</v>
      </c>
      <c r="AB14298" t="s">
        <v>20</v>
      </c>
    </row>
    <row r="14299" spans="23:28">
      <c r="W14299">
        <v>22134</v>
      </c>
      <c r="X14299">
        <v>846448988</v>
      </c>
      <c r="Y14299" s="3">
        <v>45086</v>
      </c>
      <c r="Z14299" s="13">
        <v>0.40097678823120581</v>
      </c>
      <c r="AA14299" t="s">
        <v>29</v>
      </c>
      <c r="AB14299" t="s">
        <v>17</v>
      </c>
    </row>
    <row r="14300" spans="23:28">
      <c r="W14300">
        <v>22674</v>
      </c>
      <c r="X14300">
        <v>348930754</v>
      </c>
      <c r="Y14300" s="3">
        <v>45086</v>
      </c>
      <c r="Z14300" s="13">
        <v>0.4090845349397827</v>
      </c>
      <c r="AA14300" t="s">
        <v>42</v>
      </c>
      <c r="AB14300" t="s">
        <v>14</v>
      </c>
    </row>
    <row r="14301" spans="23:28">
      <c r="W14301">
        <v>22920</v>
      </c>
      <c r="X14301">
        <v>504133624</v>
      </c>
      <c r="Y14301" s="3">
        <v>45086</v>
      </c>
      <c r="Z14301" s="13">
        <v>0.39390019735298543</v>
      </c>
      <c r="AA14301" t="s">
        <v>24</v>
      </c>
      <c r="AB14301" t="s">
        <v>20</v>
      </c>
    </row>
    <row r="14302" spans="23:28">
      <c r="W14302">
        <v>22952</v>
      </c>
      <c r="X14302">
        <v>834845737</v>
      </c>
      <c r="Y14302" s="3">
        <v>45086</v>
      </c>
      <c r="Z14302" s="13">
        <v>0.3385789561936734</v>
      </c>
      <c r="AA14302" t="s">
        <v>24</v>
      </c>
      <c r="AB14302" t="s">
        <v>14</v>
      </c>
    </row>
    <row r="14303" spans="23:28">
      <c r="W14303">
        <v>23660</v>
      </c>
      <c r="X14303">
        <v>404108390</v>
      </c>
      <c r="Y14303" s="3">
        <v>45086</v>
      </c>
      <c r="Z14303" s="13">
        <v>0.39115700355622046</v>
      </c>
      <c r="AA14303" t="s">
        <v>31</v>
      </c>
      <c r="AB14303" t="s">
        <v>17</v>
      </c>
    </row>
    <row r="14304" spans="23:28">
      <c r="W14304">
        <v>23684</v>
      </c>
      <c r="X14304">
        <v>355207802</v>
      </c>
      <c r="Y14304" s="3">
        <v>45086</v>
      </c>
      <c r="Z14304" s="13">
        <v>0.41252993417757</v>
      </c>
      <c r="AA14304" t="s">
        <v>35</v>
      </c>
      <c r="AB14304" t="s">
        <v>14</v>
      </c>
    </row>
    <row r="14305" spans="23:28">
      <c r="W14305">
        <v>23899</v>
      </c>
      <c r="X14305">
        <v>287545738</v>
      </c>
      <c r="Y14305" s="3">
        <v>45086</v>
      </c>
      <c r="Z14305" s="13">
        <v>0.41479055326379971</v>
      </c>
      <c r="AA14305" t="s">
        <v>26</v>
      </c>
      <c r="AB14305" t="s">
        <v>17</v>
      </c>
    </row>
    <row r="14306" spans="23:28">
      <c r="W14306">
        <v>24291</v>
      </c>
      <c r="X14306">
        <v>197944420</v>
      </c>
      <c r="Y14306" s="3">
        <v>45086</v>
      </c>
      <c r="Z14306" s="13">
        <v>0.38508080283409507</v>
      </c>
      <c r="AA14306" t="s">
        <v>33</v>
      </c>
      <c r="AB14306" t="s">
        <v>14</v>
      </c>
    </row>
    <row r="14307" spans="23:28">
      <c r="W14307">
        <v>24496</v>
      </c>
      <c r="X14307">
        <v>881644796</v>
      </c>
      <c r="Y14307" s="3">
        <v>45086</v>
      </c>
      <c r="Z14307" s="13">
        <v>0.41300047004343637</v>
      </c>
      <c r="AA14307" t="s">
        <v>42</v>
      </c>
      <c r="AB14307" t="s">
        <v>14</v>
      </c>
    </row>
    <row r="14308" spans="23:28">
      <c r="W14308">
        <v>24652</v>
      </c>
      <c r="X14308">
        <v>480740661</v>
      </c>
      <c r="Y14308" s="3">
        <v>45086</v>
      </c>
      <c r="Z14308" s="13">
        <v>0.34919852730634682</v>
      </c>
      <c r="AA14308" t="s">
        <v>39</v>
      </c>
      <c r="AB14308" t="s">
        <v>17</v>
      </c>
    </row>
    <row r="14309" spans="23:28">
      <c r="W14309">
        <v>25178</v>
      </c>
      <c r="X14309">
        <v>420489531</v>
      </c>
      <c r="Y14309" s="3">
        <v>45086</v>
      </c>
      <c r="Z14309" s="13">
        <v>0.37912822059527113</v>
      </c>
      <c r="AA14309" t="s">
        <v>33</v>
      </c>
      <c r="AB14309" t="s">
        <v>14</v>
      </c>
    </row>
    <row r="14310" spans="23:28">
      <c r="W14310">
        <v>25579</v>
      </c>
      <c r="X14310">
        <v>328920058</v>
      </c>
      <c r="Y14310" s="3">
        <v>45086</v>
      </c>
      <c r="Z14310" s="13">
        <v>0.37532340774314388</v>
      </c>
      <c r="AA14310" t="s">
        <v>35</v>
      </c>
      <c r="AB14310" t="s">
        <v>17</v>
      </c>
    </row>
    <row r="14311" spans="23:28">
      <c r="W14311">
        <v>25822</v>
      </c>
      <c r="X14311">
        <v>391997211</v>
      </c>
      <c r="Y14311" s="3">
        <v>45086</v>
      </c>
      <c r="Z14311" s="13">
        <v>0.38927837494222778</v>
      </c>
      <c r="AA14311" t="s">
        <v>26</v>
      </c>
      <c r="AB14311" t="s">
        <v>14</v>
      </c>
    </row>
    <row r="14312" spans="23:28">
      <c r="W14312">
        <v>26115</v>
      </c>
      <c r="X14312">
        <v>682888280</v>
      </c>
      <c r="Y14312" s="3">
        <v>45086</v>
      </c>
      <c r="Z14312" s="13">
        <v>0.39320242950029266</v>
      </c>
      <c r="AA14312" t="s">
        <v>30</v>
      </c>
      <c r="AB14312" t="s">
        <v>17</v>
      </c>
    </row>
    <row r="14313" spans="23:28">
      <c r="W14313">
        <v>26117</v>
      </c>
      <c r="X14313">
        <v>144672641</v>
      </c>
      <c r="Y14313" s="3">
        <v>45086</v>
      </c>
      <c r="Z14313" s="13">
        <v>0.38236969628323431</v>
      </c>
      <c r="AA14313" t="s">
        <v>35</v>
      </c>
      <c r="AB14313" t="s">
        <v>14</v>
      </c>
    </row>
    <row r="14314" spans="23:28">
      <c r="W14314">
        <v>26359</v>
      </c>
      <c r="X14314">
        <v>847663088</v>
      </c>
      <c r="Y14314" s="3">
        <v>45086</v>
      </c>
      <c r="Z14314" s="13">
        <v>0.37636933640122983</v>
      </c>
      <c r="AA14314" t="s">
        <v>34</v>
      </c>
      <c r="AB14314" t="s">
        <v>14</v>
      </c>
    </row>
    <row r="14315" spans="23:28">
      <c r="W14315">
        <v>26705</v>
      </c>
      <c r="X14315">
        <v>613607122</v>
      </c>
      <c r="Y14315" s="3">
        <v>45086</v>
      </c>
      <c r="Z14315" s="13">
        <v>0.38474326413739862</v>
      </c>
      <c r="AA14315" t="s">
        <v>28</v>
      </c>
      <c r="AB14315" t="s">
        <v>14</v>
      </c>
    </row>
    <row r="14316" spans="23:28">
      <c r="W14316">
        <v>26808</v>
      </c>
      <c r="X14316">
        <v>743461080</v>
      </c>
      <c r="Y14316" s="3">
        <v>45086</v>
      </c>
      <c r="Z14316" s="13">
        <v>0.4103419244027981</v>
      </c>
      <c r="AA14316" t="s">
        <v>40</v>
      </c>
      <c r="AB14316" t="s">
        <v>17</v>
      </c>
    </row>
    <row r="14317" spans="23:28">
      <c r="W14317">
        <v>27063</v>
      </c>
      <c r="X14317">
        <v>132132007</v>
      </c>
      <c r="Y14317" s="3">
        <v>45086</v>
      </c>
      <c r="Z14317" s="13">
        <v>0.39913006084921437</v>
      </c>
      <c r="AA14317" t="s">
        <v>34</v>
      </c>
      <c r="AB14317" t="s">
        <v>14</v>
      </c>
    </row>
    <row r="14318" spans="23:28">
      <c r="W14318">
        <v>27435</v>
      </c>
      <c r="X14318">
        <v>332366243</v>
      </c>
      <c r="Y14318" s="3">
        <v>45086</v>
      </c>
      <c r="Z14318" s="13">
        <v>0.35447045945639877</v>
      </c>
      <c r="AA14318" t="s">
        <v>30</v>
      </c>
      <c r="AB14318" t="s">
        <v>20</v>
      </c>
    </row>
    <row r="14319" spans="23:28">
      <c r="W14319">
        <v>27766</v>
      </c>
      <c r="X14319">
        <v>664783133</v>
      </c>
      <c r="Y14319" s="3">
        <v>45086</v>
      </c>
      <c r="Z14319" s="13">
        <v>0.36560371225745469</v>
      </c>
      <c r="AA14319" t="s">
        <v>28</v>
      </c>
      <c r="AB14319" t="s">
        <v>14</v>
      </c>
    </row>
    <row r="14320" spans="23:28">
      <c r="W14320">
        <v>28899</v>
      </c>
      <c r="X14320">
        <v>584995112</v>
      </c>
      <c r="Y14320" s="3">
        <v>45086</v>
      </c>
      <c r="Z14320" s="13">
        <v>0.41026260012416949</v>
      </c>
      <c r="AA14320" t="s">
        <v>28</v>
      </c>
      <c r="AB14320" t="s">
        <v>14</v>
      </c>
    </row>
    <row r="14321" spans="23:28">
      <c r="W14321">
        <v>28976</v>
      </c>
      <c r="X14321">
        <v>257334585</v>
      </c>
      <c r="Y14321" s="3">
        <v>45086</v>
      </c>
      <c r="Z14321" s="13">
        <v>0.40359224278561839</v>
      </c>
      <c r="AA14321" t="s">
        <v>43</v>
      </c>
      <c r="AB14321" t="s">
        <v>20</v>
      </c>
    </row>
    <row r="14322" spans="23:28">
      <c r="W14322">
        <v>29225</v>
      </c>
      <c r="X14322">
        <v>406326202</v>
      </c>
      <c r="Y14322" s="3">
        <v>45086</v>
      </c>
      <c r="Z14322" s="13">
        <v>0.41577903888367507</v>
      </c>
      <c r="AA14322" t="s">
        <v>35</v>
      </c>
      <c r="AB14322" t="s">
        <v>20</v>
      </c>
    </row>
    <row r="14323" spans="23:28">
      <c r="W14323">
        <v>29233</v>
      </c>
      <c r="X14323">
        <v>593104712</v>
      </c>
      <c r="Y14323" s="3">
        <v>45086</v>
      </c>
      <c r="Z14323" s="13">
        <v>0.39562522357353314</v>
      </c>
      <c r="AA14323" t="s">
        <v>25</v>
      </c>
      <c r="AB14323" t="s">
        <v>20</v>
      </c>
    </row>
    <row r="14324" spans="23:28">
      <c r="W14324">
        <v>29235</v>
      </c>
      <c r="X14324">
        <v>845627056</v>
      </c>
      <c r="Y14324" s="3">
        <v>45086</v>
      </c>
      <c r="Z14324" s="13">
        <v>0.40126707395637767</v>
      </c>
      <c r="AA14324" t="s">
        <v>34</v>
      </c>
      <c r="AB14324" t="s">
        <v>17</v>
      </c>
    </row>
    <row r="14325" spans="23:28">
      <c r="W14325">
        <v>29314</v>
      </c>
      <c r="X14325">
        <v>693982270</v>
      </c>
      <c r="Y14325" s="3">
        <v>45086</v>
      </c>
      <c r="Z14325" s="13">
        <v>0.41452742862703451</v>
      </c>
      <c r="AA14325" t="s">
        <v>30</v>
      </c>
      <c r="AB14325" t="s">
        <v>20</v>
      </c>
    </row>
    <row r="14326" spans="23:28">
      <c r="W14326">
        <v>30361</v>
      </c>
      <c r="X14326">
        <v>868739570</v>
      </c>
      <c r="Y14326" s="3">
        <v>45086</v>
      </c>
      <c r="Z14326" s="13">
        <v>0.38523205695657337</v>
      </c>
      <c r="AA14326" t="s">
        <v>26</v>
      </c>
      <c r="AB14326" t="s">
        <v>20</v>
      </c>
    </row>
    <row r="14327" spans="23:28">
      <c r="W14327">
        <v>30875</v>
      </c>
      <c r="X14327">
        <v>570867727</v>
      </c>
      <c r="Y14327" s="3">
        <v>45086</v>
      </c>
      <c r="Z14327" s="13">
        <v>0.36486036191129811</v>
      </c>
      <c r="AA14327" t="s">
        <v>26</v>
      </c>
      <c r="AB14327" t="s">
        <v>20</v>
      </c>
    </row>
    <row r="14328" spans="23:28">
      <c r="W14328">
        <v>30888</v>
      </c>
      <c r="X14328">
        <v>744053554</v>
      </c>
      <c r="Y14328" s="3">
        <v>45086</v>
      </c>
      <c r="Z14328" s="13">
        <v>0.39211871223016898</v>
      </c>
      <c r="AA14328" t="s">
        <v>27</v>
      </c>
      <c r="AB14328" t="s">
        <v>14</v>
      </c>
    </row>
    <row r="14329" spans="23:28">
      <c r="W14329">
        <v>30919</v>
      </c>
      <c r="X14329">
        <v>177091569</v>
      </c>
      <c r="Y14329" s="3">
        <v>45086</v>
      </c>
      <c r="Z14329" s="13">
        <v>0.39066678537726096</v>
      </c>
      <c r="AA14329" t="s">
        <v>42</v>
      </c>
      <c r="AB14329" t="s">
        <v>17</v>
      </c>
    </row>
    <row r="14330" spans="23:28">
      <c r="W14330">
        <v>30986</v>
      </c>
      <c r="X14330">
        <v>145343186</v>
      </c>
      <c r="Y14330" s="3">
        <v>45086</v>
      </c>
      <c r="Z14330" s="13">
        <v>0.36245352002611131</v>
      </c>
      <c r="AA14330" t="s">
        <v>32</v>
      </c>
      <c r="AB14330" t="s">
        <v>14</v>
      </c>
    </row>
    <row r="14331" spans="23:28">
      <c r="W14331">
        <v>31021</v>
      </c>
      <c r="X14331">
        <v>411078468</v>
      </c>
      <c r="Y14331" s="3">
        <v>45086</v>
      </c>
      <c r="Z14331" s="13">
        <v>0.41549069888775481</v>
      </c>
      <c r="AA14331" t="s">
        <v>26</v>
      </c>
      <c r="AB14331" t="s">
        <v>20</v>
      </c>
    </row>
    <row r="14332" spans="23:28">
      <c r="W14332">
        <v>31892</v>
      </c>
      <c r="X14332">
        <v>118367141</v>
      </c>
      <c r="Y14332" s="3">
        <v>45086</v>
      </c>
      <c r="Z14332" s="13">
        <v>0.35556430972137831</v>
      </c>
      <c r="AA14332" t="s">
        <v>42</v>
      </c>
      <c r="AB14332" t="s">
        <v>14</v>
      </c>
    </row>
    <row r="14333" spans="23:28">
      <c r="W14333">
        <v>32274</v>
      </c>
      <c r="X14333">
        <v>270577640</v>
      </c>
      <c r="Y14333" s="3">
        <v>45086</v>
      </c>
      <c r="Z14333" s="13">
        <v>0.40333418406141203</v>
      </c>
      <c r="AA14333" t="s">
        <v>34</v>
      </c>
      <c r="AB14333" t="s">
        <v>20</v>
      </c>
    </row>
    <row r="14334" spans="23:28">
      <c r="W14334">
        <v>32304</v>
      </c>
      <c r="X14334">
        <v>387149678</v>
      </c>
      <c r="Y14334" s="3">
        <v>45086</v>
      </c>
      <c r="Z14334" s="13">
        <v>0.34570808681620963</v>
      </c>
      <c r="AA14334" t="s">
        <v>42</v>
      </c>
      <c r="AB14334" t="s">
        <v>14</v>
      </c>
    </row>
    <row r="14335" spans="23:28">
      <c r="W14335">
        <v>32354</v>
      </c>
      <c r="X14335">
        <v>578647778</v>
      </c>
      <c r="Y14335" s="3">
        <v>45086</v>
      </c>
      <c r="Z14335" s="13">
        <v>0.37139921414616361</v>
      </c>
      <c r="AA14335" t="s">
        <v>29</v>
      </c>
      <c r="AB14335" t="s">
        <v>14</v>
      </c>
    </row>
    <row r="14336" spans="23:28">
      <c r="W14336">
        <v>32775</v>
      </c>
      <c r="X14336">
        <v>838905258</v>
      </c>
      <c r="Y14336" s="3">
        <v>45086</v>
      </c>
      <c r="Z14336" s="13">
        <v>0.38897279899009224</v>
      </c>
      <c r="AA14336" t="s">
        <v>28</v>
      </c>
      <c r="AB14336" t="s">
        <v>14</v>
      </c>
    </row>
    <row r="14337" spans="23:28">
      <c r="W14337">
        <v>32936</v>
      </c>
      <c r="X14337">
        <v>340055169</v>
      </c>
      <c r="Y14337" s="3">
        <v>45086</v>
      </c>
      <c r="Z14337" s="13">
        <v>0.36424230445502215</v>
      </c>
      <c r="AA14337" t="s">
        <v>24</v>
      </c>
      <c r="AB14337" t="s">
        <v>20</v>
      </c>
    </row>
    <row r="14338" spans="23:28">
      <c r="W14338">
        <v>33016</v>
      </c>
      <c r="X14338">
        <v>298818128</v>
      </c>
      <c r="Y14338" s="3">
        <v>45086</v>
      </c>
      <c r="Z14338" s="13">
        <v>0.39612184051452037</v>
      </c>
      <c r="AA14338" t="s">
        <v>31</v>
      </c>
      <c r="AB14338" t="s">
        <v>17</v>
      </c>
    </row>
    <row r="14339" spans="23:28">
      <c r="W14339">
        <v>33130</v>
      </c>
      <c r="X14339">
        <v>704438946</v>
      </c>
      <c r="Y14339" s="3">
        <v>45086</v>
      </c>
      <c r="Z14339" s="13">
        <v>0.41243381619151537</v>
      </c>
      <c r="AA14339" t="s">
        <v>39</v>
      </c>
      <c r="AB14339" t="s">
        <v>17</v>
      </c>
    </row>
    <row r="14340" spans="23:28">
      <c r="W14340">
        <v>33211</v>
      </c>
      <c r="X14340">
        <v>884399796</v>
      </c>
      <c r="Y14340" s="3">
        <v>45086</v>
      </c>
      <c r="Z14340" s="13">
        <v>0.39870136833647385</v>
      </c>
      <c r="AA14340" t="s">
        <v>31</v>
      </c>
      <c r="AB14340" t="s">
        <v>14</v>
      </c>
    </row>
    <row r="14341" spans="23:28">
      <c r="W14341">
        <v>34243</v>
      </c>
      <c r="X14341">
        <v>860431197</v>
      </c>
      <c r="Y14341" s="3">
        <v>45086</v>
      </c>
      <c r="Z14341" s="13">
        <v>0.36690475922367688</v>
      </c>
      <c r="AA14341" t="s">
        <v>24</v>
      </c>
      <c r="AB14341" t="s">
        <v>14</v>
      </c>
    </row>
    <row r="14342" spans="23:28">
      <c r="W14342">
        <v>34745</v>
      </c>
      <c r="X14342">
        <v>796925666</v>
      </c>
      <c r="Y14342" s="3">
        <v>45086</v>
      </c>
      <c r="Z14342" s="13">
        <v>0.37282443748880018</v>
      </c>
      <c r="AA14342" t="s">
        <v>28</v>
      </c>
      <c r="AB14342" t="s">
        <v>20</v>
      </c>
    </row>
    <row r="14343" spans="23:28">
      <c r="W14343">
        <v>34956</v>
      </c>
      <c r="X14343">
        <v>544755710</v>
      </c>
      <c r="Y14343" s="3">
        <v>45086</v>
      </c>
      <c r="Z14343" s="13">
        <v>0.40628589334820048</v>
      </c>
      <c r="AA14343" t="s">
        <v>31</v>
      </c>
      <c r="AB14343" t="s">
        <v>17</v>
      </c>
    </row>
    <row r="14344" spans="23:28">
      <c r="W14344">
        <v>35788</v>
      </c>
      <c r="X14344">
        <v>531721518</v>
      </c>
      <c r="Y14344" s="3">
        <v>45086</v>
      </c>
      <c r="Z14344" s="13">
        <v>0.39480022312763674</v>
      </c>
      <c r="AA14344" t="s">
        <v>26</v>
      </c>
      <c r="AB14344" t="s">
        <v>20</v>
      </c>
    </row>
    <row r="14345" spans="23:28">
      <c r="W14345">
        <v>36100</v>
      </c>
      <c r="X14345">
        <v>750149148</v>
      </c>
      <c r="Y14345" s="3">
        <v>45086</v>
      </c>
      <c r="Z14345" s="13">
        <v>0.36784651820924041</v>
      </c>
      <c r="AA14345" t="s">
        <v>25</v>
      </c>
      <c r="AB14345" t="s">
        <v>17</v>
      </c>
    </row>
    <row r="14346" spans="23:28">
      <c r="W14346">
        <v>36319</v>
      </c>
      <c r="X14346">
        <v>539679620</v>
      </c>
      <c r="Y14346" s="3">
        <v>45086</v>
      </c>
      <c r="Z14346" s="13">
        <v>0.36590191046432236</v>
      </c>
      <c r="AA14346" t="s">
        <v>27</v>
      </c>
      <c r="AB14346" t="s">
        <v>17</v>
      </c>
    </row>
    <row r="14347" spans="23:28">
      <c r="W14347">
        <v>36347</v>
      </c>
      <c r="X14347">
        <v>522009633</v>
      </c>
      <c r="Y14347" s="3">
        <v>45086</v>
      </c>
      <c r="Z14347" s="13">
        <v>0.33870612559961649</v>
      </c>
      <c r="AA14347" t="s">
        <v>26</v>
      </c>
      <c r="AB14347" t="s">
        <v>14</v>
      </c>
    </row>
    <row r="14348" spans="23:28">
      <c r="W14348">
        <v>37036</v>
      </c>
      <c r="X14348">
        <v>589244790</v>
      </c>
      <c r="Y14348" s="3">
        <v>45086</v>
      </c>
      <c r="Z14348" s="13">
        <v>0.37538518025228385</v>
      </c>
      <c r="AA14348" t="s">
        <v>39</v>
      </c>
      <c r="AB14348" t="s">
        <v>14</v>
      </c>
    </row>
    <row r="14349" spans="23:28">
      <c r="W14349">
        <v>37053</v>
      </c>
      <c r="X14349">
        <v>230466871</v>
      </c>
      <c r="Y14349" s="3">
        <v>45086</v>
      </c>
      <c r="Z14349" s="13">
        <v>0.37256190550009571</v>
      </c>
      <c r="AA14349" t="s">
        <v>42</v>
      </c>
      <c r="AB14349" t="s">
        <v>17</v>
      </c>
    </row>
    <row r="14350" spans="23:28">
      <c r="W14350">
        <v>37706</v>
      </c>
      <c r="X14350">
        <v>239984563</v>
      </c>
      <c r="Y14350" s="3">
        <v>45086</v>
      </c>
      <c r="Z14350" s="13">
        <v>0.3382176815090715</v>
      </c>
      <c r="AA14350" t="s">
        <v>30</v>
      </c>
      <c r="AB14350" t="s">
        <v>14</v>
      </c>
    </row>
    <row r="14351" spans="23:28">
      <c r="W14351">
        <v>38437</v>
      </c>
      <c r="X14351">
        <v>840066664</v>
      </c>
      <c r="Y14351" s="3">
        <v>45086</v>
      </c>
      <c r="Z14351" s="13">
        <v>0.4128626668116212</v>
      </c>
      <c r="AA14351" t="s">
        <v>33</v>
      </c>
      <c r="AB14351" t="s">
        <v>17</v>
      </c>
    </row>
    <row r="14352" spans="23:28">
      <c r="W14352">
        <v>38565</v>
      </c>
      <c r="X14352">
        <v>714888153</v>
      </c>
      <c r="Y14352" s="3">
        <v>45086</v>
      </c>
      <c r="Z14352" s="13">
        <v>0.41461287562230736</v>
      </c>
      <c r="AA14352" t="s">
        <v>42</v>
      </c>
      <c r="AB14352" t="s">
        <v>14</v>
      </c>
    </row>
    <row r="14353" spans="23:28">
      <c r="W14353">
        <v>38851</v>
      </c>
      <c r="X14353">
        <v>130977722</v>
      </c>
      <c r="Y14353" s="3">
        <v>45086</v>
      </c>
      <c r="Z14353" s="13">
        <v>0.34770622083320729</v>
      </c>
      <c r="AA14353" t="s">
        <v>26</v>
      </c>
      <c r="AB14353" t="s">
        <v>14</v>
      </c>
    </row>
    <row r="14354" spans="23:28">
      <c r="W14354">
        <v>39021</v>
      </c>
      <c r="X14354">
        <v>779337237</v>
      </c>
      <c r="Y14354" s="3">
        <v>45086</v>
      </c>
      <c r="Z14354" s="13">
        <v>0.36243981141310394</v>
      </c>
      <c r="AA14354" t="s">
        <v>40</v>
      </c>
      <c r="AB14354" t="s">
        <v>14</v>
      </c>
    </row>
    <row r="14355" spans="23:28">
      <c r="W14355">
        <v>39273</v>
      </c>
      <c r="X14355">
        <v>646346790</v>
      </c>
      <c r="Y14355" s="3">
        <v>45086</v>
      </c>
      <c r="Z14355" s="13">
        <v>0.41310943603488354</v>
      </c>
      <c r="AA14355" t="s">
        <v>42</v>
      </c>
      <c r="AB14355" t="s">
        <v>14</v>
      </c>
    </row>
    <row r="14356" spans="23:28">
      <c r="W14356">
        <v>39329</v>
      </c>
      <c r="X14356">
        <v>613352185</v>
      </c>
      <c r="Y14356" s="3">
        <v>45086</v>
      </c>
      <c r="Z14356" s="13">
        <v>0.40695040798719972</v>
      </c>
      <c r="AA14356" t="s">
        <v>33</v>
      </c>
      <c r="AB14356" t="s">
        <v>20</v>
      </c>
    </row>
    <row r="14357" spans="23:28">
      <c r="W14357">
        <v>39357</v>
      </c>
      <c r="X14357">
        <v>696345884</v>
      </c>
      <c r="Y14357" s="3">
        <v>45086</v>
      </c>
      <c r="Z14357" s="13">
        <v>0.3731268444121118</v>
      </c>
      <c r="AA14357" t="s">
        <v>39</v>
      </c>
      <c r="AB14357" t="s">
        <v>20</v>
      </c>
    </row>
    <row r="14358" spans="23:28">
      <c r="W14358">
        <v>39839</v>
      </c>
      <c r="X14358">
        <v>385664080</v>
      </c>
      <c r="Y14358" s="3">
        <v>45086</v>
      </c>
      <c r="Z14358" s="13">
        <v>0.39612860635936076</v>
      </c>
      <c r="AA14358" t="s">
        <v>34</v>
      </c>
      <c r="AB14358" t="s">
        <v>17</v>
      </c>
    </row>
    <row r="14359" spans="23:28">
      <c r="W14359">
        <v>40386</v>
      </c>
      <c r="X14359">
        <v>584012478</v>
      </c>
      <c r="Y14359" s="3">
        <v>45086</v>
      </c>
      <c r="Z14359" s="13">
        <v>0.38798763995932828</v>
      </c>
      <c r="AA14359" t="s">
        <v>30</v>
      </c>
      <c r="AB14359" t="s">
        <v>14</v>
      </c>
    </row>
    <row r="14360" spans="23:28">
      <c r="W14360">
        <v>40623</v>
      </c>
      <c r="X14360">
        <v>227656001</v>
      </c>
      <c r="Y14360" s="3">
        <v>45086</v>
      </c>
      <c r="Z14360" s="13">
        <v>0.36864798123264614</v>
      </c>
      <c r="AA14360" t="s">
        <v>39</v>
      </c>
      <c r="AB14360" t="s">
        <v>17</v>
      </c>
    </row>
    <row r="14361" spans="23:28">
      <c r="W14361">
        <v>40848</v>
      </c>
      <c r="X14361">
        <v>791720441</v>
      </c>
      <c r="Y14361" s="3">
        <v>45086</v>
      </c>
      <c r="Z14361" s="13">
        <v>0.37064380945103725</v>
      </c>
      <c r="AA14361" t="s">
        <v>33</v>
      </c>
      <c r="AB14361" t="s">
        <v>20</v>
      </c>
    </row>
    <row r="14362" spans="23:28">
      <c r="W14362">
        <v>40923</v>
      </c>
      <c r="X14362">
        <v>577570398</v>
      </c>
      <c r="Y14362" s="3">
        <v>45086</v>
      </c>
      <c r="Z14362" s="13">
        <v>0.35130327042710319</v>
      </c>
      <c r="AA14362" t="s">
        <v>41</v>
      </c>
      <c r="AB14362" t="s">
        <v>17</v>
      </c>
    </row>
    <row r="14363" spans="23:28">
      <c r="W14363">
        <v>41384</v>
      </c>
      <c r="X14363">
        <v>155882133</v>
      </c>
      <c r="Y14363" s="3">
        <v>45086</v>
      </c>
      <c r="Z14363" s="13">
        <v>0.34696565284225023</v>
      </c>
      <c r="AA14363" t="s">
        <v>36</v>
      </c>
      <c r="AB14363" t="s">
        <v>17</v>
      </c>
    </row>
    <row r="14364" spans="23:28">
      <c r="W14364">
        <v>41697</v>
      </c>
      <c r="X14364">
        <v>134392788</v>
      </c>
      <c r="Y14364" s="3">
        <v>45086</v>
      </c>
      <c r="Z14364" s="13">
        <v>0.40665520255413112</v>
      </c>
      <c r="AA14364" t="s">
        <v>39</v>
      </c>
      <c r="AB14364" t="s">
        <v>20</v>
      </c>
    </row>
    <row r="14365" spans="23:28">
      <c r="W14365">
        <v>42549</v>
      </c>
      <c r="X14365">
        <v>594331200</v>
      </c>
      <c r="Y14365" s="3">
        <v>45086</v>
      </c>
      <c r="Z14365" s="13">
        <v>0.35372692113349885</v>
      </c>
      <c r="AA14365" t="s">
        <v>30</v>
      </c>
      <c r="AB14365" t="s">
        <v>20</v>
      </c>
    </row>
    <row r="14366" spans="23:28">
      <c r="W14366">
        <v>42585</v>
      </c>
      <c r="X14366">
        <v>716451399</v>
      </c>
      <c r="Y14366" s="3">
        <v>45086</v>
      </c>
      <c r="Z14366" s="13">
        <v>0.35713661709391809</v>
      </c>
      <c r="AA14366" t="s">
        <v>25</v>
      </c>
      <c r="AB14366" t="s">
        <v>14</v>
      </c>
    </row>
    <row r="14367" spans="23:28">
      <c r="W14367">
        <v>42917</v>
      </c>
      <c r="X14367">
        <v>184257437</v>
      </c>
      <c r="Y14367" s="3">
        <v>45086</v>
      </c>
      <c r="Z14367" s="13">
        <v>0.39163150982362827</v>
      </c>
      <c r="AA14367" t="s">
        <v>36</v>
      </c>
      <c r="AB14367" t="s">
        <v>20</v>
      </c>
    </row>
    <row r="14368" spans="23:28">
      <c r="W14368">
        <v>44356</v>
      </c>
      <c r="X14368">
        <v>681258763</v>
      </c>
      <c r="Y14368" s="3">
        <v>45086</v>
      </c>
      <c r="Z14368" s="13">
        <v>0.38480805508288796</v>
      </c>
      <c r="AA14368" t="s">
        <v>33</v>
      </c>
      <c r="AB14368" t="s">
        <v>17</v>
      </c>
    </row>
    <row r="14369" spans="23:28">
      <c r="W14369">
        <v>44369</v>
      </c>
      <c r="X14369">
        <v>224921739</v>
      </c>
      <c r="Y14369" s="3">
        <v>45086</v>
      </c>
      <c r="Z14369" s="13">
        <v>0.41059602061010136</v>
      </c>
      <c r="AA14369" t="s">
        <v>27</v>
      </c>
      <c r="AB14369" t="s">
        <v>14</v>
      </c>
    </row>
    <row r="14370" spans="23:28">
      <c r="W14370">
        <v>44655</v>
      </c>
      <c r="X14370">
        <v>848259065</v>
      </c>
      <c r="Y14370" s="3">
        <v>45086</v>
      </c>
      <c r="Z14370" s="13">
        <v>0.35497248549190241</v>
      </c>
      <c r="AA14370" t="s">
        <v>31</v>
      </c>
      <c r="AB14370" t="s">
        <v>20</v>
      </c>
    </row>
    <row r="14371" spans="23:28">
      <c r="W14371">
        <v>44769</v>
      </c>
      <c r="X14371">
        <v>417731798</v>
      </c>
      <c r="Y14371" s="3">
        <v>45086</v>
      </c>
      <c r="Z14371" s="13">
        <v>0.40803421125199951</v>
      </c>
      <c r="AA14371" t="s">
        <v>30</v>
      </c>
      <c r="AB14371" t="s">
        <v>14</v>
      </c>
    </row>
    <row r="14372" spans="23:28">
      <c r="W14372">
        <v>44815</v>
      </c>
      <c r="X14372">
        <v>442644929</v>
      </c>
      <c r="Y14372" s="3">
        <v>45086</v>
      </c>
      <c r="Z14372" s="13">
        <v>0.39828422028211308</v>
      </c>
      <c r="AA14372" t="s">
        <v>42</v>
      </c>
      <c r="AB14372" t="s">
        <v>20</v>
      </c>
    </row>
    <row r="14373" spans="23:28">
      <c r="W14373">
        <v>44981</v>
      </c>
      <c r="X14373">
        <v>572110459</v>
      </c>
      <c r="Y14373" s="3">
        <v>45086</v>
      </c>
      <c r="Z14373" s="13">
        <v>0.33553723644180994</v>
      </c>
      <c r="AA14373" t="s">
        <v>36</v>
      </c>
      <c r="AB14373" t="s">
        <v>14</v>
      </c>
    </row>
    <row r="14374" spans="23:28">
      <c r="W14374">
        <v>45242</v>
      </c>
      <c r="X14374">
        <v>548412280</v>
      </c>
      <c r="Y14374" s="3">
        <v>45086</v>
      </c>
      <c r="Z14374" s="13">
        <v>0.41377033988508832</v>
      </c>
      <c r="AA14374" t="s">
        <v>34</v>
      </c>
      <c r="AB14374" t="s">
        <v>17</v>
      </c>
    </row>
    <row r="14375" spans="23:28">
      <c r="W14375">
        <v>45496</v>
      </c>
      <c r="X14375">
        <v>361515200</v>
      </c>
      <c r="Y14375" s="3">
        <v>45086</v>
      </c>
      <c r="Z14375" s="13">
        <v>0.39611341348095697</v>
      </c>
      <c r="AA14375" t="s">
        <v>43</v>
      </c>
      <c r="AB14375" t="s">
        <v>20</v>
      </c>
    </row>
    <row r="14376" spans="23:28">
      <c r="W14376">
        <v>45858</v>
      </c>
      <c r="X14376">
        <v>737963222</v>
      </c>
      <c r="Y14376" s="3">
        <v>45086</v>
      </c>
      <c r="Z14376" s="13">
        <v>0.34084612591687524</v>
      </c>
      <c r="AA14376" t="s">
        <v>32</v>
      </c>
      <c r="AB14376" t="s">
        <v>17</v>
      </c>
    </row>
    <row r="14377" spans="23:28">
      <c r="W14377">
        <v>45950</v>
      </c>
      <c r="X14377">
        <v>570101817</v>
      </c>
      <c r="Y14377" s="3">
        <v>45086</v>
      </c>
      <c r="Z14377" s="13">
        <v>0.39189710266289779</v>
      </c>
      <c r="AA14377" t="s">
        <v>30</v>
      </c>
      <c r="AB14377" t="s">
        <v>17</v>
      </c>
    </row>
    <row r="14378" spans="23:28">
      <c r="W14378">
        <v>46268</v>
      </c>
      <c r="X14378">
        <v>864342188</v>
      </c>
      <c r="Y14378" s="3">
        <v>45086</v>
      </c>
      <c r="Z14378" s="13">
        <v>0.37016663929362592</v>
      </c>
      <c r="AA14378" t="s">
        <v>34</v>
      </c>
      <c r="AB14378" t="s">
        <v>17</v>
      </c>
    </row>
    <row r="14379" spans="23:28">
      <c r="W14379">
        <v>46817</v>
      </c>
      <c r="X14379">
        <v>531546985</v>
      </c>
      <c r="Y14379" s="3">
        <v>45086</v>
      </c>
      <c r="Z14379" s="13">
        <v>0.36541857751091389</v>
      </c>
      <c r="AA14379" t="s">
        <v>36</v>
      </c>
      <c r="AB14379" t="s">
        <v>20</v>
      </c>
    </row>
    <row r="14380" spans="23:28">
      <c r="W14380">
        <v>47202</v>
      </c>
      <c r="X14380">
        <v>567651035</v>
      </c>
      <c r="Y14380" s="3">
        <v>45086</v>
      </c>
      <c r="Z14380" s="13">
        <v>0.36212502903600996</v>
      </c>
      <c r="AA14380" t="s">
        <v>25</v>
      </c>
      <c r="AB14380" t="s">
        <v>14</v>
      </c>
    </row>
    <row r="14381" spans="23:28">
      <c r="W14381">
        <v>47249</v>
      </c>
      <c r="X14381">
        <v>550756093</v>
      </c>
      <c r="Y14381" s="3">
        <v>45086</v>
      </c>
      <c r="Z14381" s="13">
        <v>0.41457825028792861</v>
      </c>
      <c r="AA14381" t="s">
        <v>31</v>
      </c>
      <c r="AB14381" t="s">
        <v>17</v>
      </c>
    </row>
    <row r="14382" spans="23:28">
      <c r="W14382">
        <v>47339</v>
      </c>
      <c r="X14382">
        <v>121134919</v>
      </c>
      <c r="Y14382" s="3">
        <v>45086</v>
      </c>
      <c r="Z14382" s="13">
        <v>0.41582042974089617</v>
      </c>
      <c r="AA14382" t="s">
        <v>33</v>
      </c>
      <c r="AB14382" t="s">
        <v>14</v>
      </c>
    </row>
    <row r="14383" spans="23:28">
      <c r="W14383">
        <v>48031</v>
      </c>
      <c r="X14383">
        <v>417107764</v>
      </c>
      <c r="Y14383" s="3">
        <v>45086</v>
      </c>
      <c r="Z14383" s="13">
        <v>0.41116842792121855</v>
      </c>
      <c r="AA14383" t="s">
        <v>30</v>
      </c>
      <c r="AB14383" t="s">
        <v>17</v>
      </c>
    </row>
    <row r="14384" spans="23:28">
      <c r="W14384">
        <v>48055</v>
      </c>
      <c r="X14384">
        <v>467767237</v>
      </c>
      <c r="Y14384" s="3">
        <v>45086</v>
      </c>
      <c r="Z14384" s="13">
        <v>0.34577859695910884</v>
      </c>
      <c r="AA14384" t="s">
        <v>32</v>
      </c>
      <c r="AB14384" t="s">
        <v>17</v>
      </c>
    </row>
    <row r="14385" spans="23:28">
      <c r="W14385">
        <v>48100</v>
      </c>
      <c r="X14385">
        <v>239732761</v>
      </c>
      <c r="Y14385" s="3">
        <v>45086</v>
      </c>
      <c r="Z14385" s="13">
        <v>0.37347964541005846</v>
      </c>
      <c r="AA14385" t="s">
        <v>31</v>
      </c>
      <c r="AB14385" t="s">
        <v>17</v>
      </c>
    </row>
    <row r="14386" spans="23:28">
      <c r="W14386">
        <v>48119</v>
      </c>
      <c r="X14386">
        <v>209919368</v>
      </c>
      <c r="Y14386" s="3">
        <v>45086</v>
      </c>
      <c r="Z14386" s="13">
        <v>0.41151376619913438</v>
      </c>
      <c r="AA14386" t="s">
        <v>34</v>
      </c>
      <c r="AB14386" t="s">
        <v>14</v>
      </c>
    </row>
    <row r="14387" spans="23:28">
      <c r="W14387">
        <v>48268</v>
      </c>
      <c r="X14387">
        <v>224559823</v>
      </c>
      <c r="Y14387" s="3">
        <v>45086</v>
      </c>
      <c r="Z14387" s="13">
        <v>0.39636744549819397</v>
      </c>
      <c r="AA14387" t="s">
        <v>41</v>
      </c>
      <c r="AB14387" t="s">
        <v>17</v>
      </c>
    </row>
    <row r="14388" spans="23:28">
      <c r="W14388">
        <v>48619</v>
      </c>
      <c r="X14388">
        <v>805084919</v>
      </c>
      <c r="Y14388" s="3">
        <v>45086</v>
      </c>
      <c r="Z14388" s="13">
        <v>0.39951116222589872</v>
      </c>
      <c r="AA14388" t="s">
        <v>30</v>
      </c>
      <c r="AB14388" t="s">
        <v>14</v>
      </c>
    </row>
    <row r="14389" spans="23:28">
      <c r="W14389">
        <v>48783</v>
      </c>
      <c r="X14389">
        <v>635794978</v>
      </c>
      <c r="Y14389" s="3">
        <v>45086</v>
      </c>
      <c r="Z14389" s="13">
        <v>0.36758800574017875</v>
      </c>
      <c r="AA14389" t="s">
        <v>29</v>
      </c>
      <c r="AB14389" t="s">
        <v>20</v>
      </c>
    </row>
    <row r="14390" spans="23:28">
      <c r="W14390">
        <v>48802</v>
      </c>
      <c r="X14390">
        <v>825006236</v>
      </c>
      <c r="Y14390" s="3">
        <v>45086</v>
      </c>
      <c r="Z14390" s="13">
        <v>0.39565569739308865</v>
      </c>
      <c r="AA14390" t="s">
        <v>24</v>
      </c>
      <c r="AB14390" t="s">
        <v>14</v>
      </c>
    </row>
    <row r="14391" spans="23:28">
      <c r="W14391">
        <v>48901</v>
      </c>
      <c r="X14391">
        <v>452501039</v>
      </c>
      <c r="Y14391" s="3">
        <v>45086</v>
      </c>
      <c r="Z14391" s="13">
        <v>0.40430401215840778</v>
      </c>
      <c r="AA14391" t="s">
        <v>25</v>
      </c>
      <c r="AB14391" t="s">
        <v>14</v>
      </c>
    </row>
    <row r="14392" spans="23:28">
      <c r="W14392">
        <v>49169</v>
      </c>
      <c r="X14392">
        <v>505685070</v>
      </c>
      <c r="Y14392" s="3">
        <v>45086</v>
      </c>
      <c r="Z14392" s="13">
        <v>0.39229645606524061</v>
      </c>
      <c r="AA14392" t="s">
        <v>25</v>
      </c>
      <c r="AB14392" t="s">
        <v>17</v>
      </c>
    </row>
    <row r="14393" spans="23:28">
      <c r="W14393">
        <v>49652</v>
      </c>
      <c r="X14393">
        <v>364089584</v>
      </c>
      <c r="Y14393" s="3">
        <v>45086</v>
      </c>
      <c r="Z14393" s="13">
        <v>0.35792752388987237</v>
      </c>
      <c r="AA14393" t="s">
        <v>36</v>
      </c>
      <c r="AB14393" t="s">
        <v>20</v>
      </c>
    </row>
    <row r="14394" spans="23:28">
      <c r="W14394">
        <v>50062</v>
      </c>
      <c r="X14394">
        <v>852862731</v>
      </c>
      <c r="Y14394" s="3">
        <v>45086</v>
      </c>
      <c r="Z14394" s="13">
        <v>0.33910579276665115</v>
      </c>
      <c r="AA14394" t="s">
        <v>29</v>
      </c>
      <c r="AB14394" t="s">
        <v>14</v>
      </c>
    </row>
    <row r="14395" spans="23:28">
      <c r="W14395">
        <v>50861</v>
      </c>
      <c r="X14395">
        <v>512483400</v>
      </c>
      <c r="Y14395" s="3">
        <v>45086</v>
      </c>
      <c r="Z14395" s="13">
        <v>0.35473099671262576</v>
      </c>
      <c r="AA14395" t="s">
        <v>26</v>
      </c>
      <c r="AB14395" t="s">
        <v>14</v>
      </c>
    </row>
    <row r="14396" spans="23:28">
      <c r="W14396">
        <v>50959</v>
      </c>
      <c r="X14396">
        <v>203749021</v>
      </c>
      <c r="Y14396" s="3">
        <v>45086</v>
      </c>
      <c r="Z14396" s="13">
        <v>0.39397070851330668</v>
      </c>
      <c r="AA14396" t="s">
        <v>39</v>
      </c>
      <c r="AB14396" t="s">
        <v>17</v>
      </c>
    </row>
    <row r="14397" spans="23:28">
      <c r="W14397">
        <v>51139</v>
      </c>
      <c r="X14397">
        <v>278667824</v>
      </c>
      <c r="Y14397" s="3">
        <v>45086</v>
      </c>
      <c r="Z14397" s="13">
        <v>0.33817079805231576</v>
      </c>
      <c r="AA14397" t="s">
        <v>24</v>
      </c>
      <c r="AB14397" t="s">
        <v>20</v>
      </c>
    </row>
    <row r="14398" spans="23:28">
      <c r="W14398">
        <v>51270</v>
      </c>
      <c r="X14398">
        <v>578675791</v>
      </c>
      <c r="Y14398" s="3">
        <v>45086</v>
      </c>
      <c r="Z14398" s="13">
        <v>0.34376481942392823</v>
      </c>
      <c r="AA14398" t="s">
        <v>43</v>
      </c>
      <c r="AB14398" t="s">
        <v>14</v>
      </c>
    </row>
    <row r="14399" spans="23:28">
      <c r="W14399">
        <v>51530</v>
      </c>
      <c r="X14399">
        <v>333868419</v>
      </c>
      <c r="Y14399" s="3">
        <v>45086</v>
      </c>
      <c r="Z14399" s="13">
        <v>0.39188738515235466</v>
      </c>
      <c r="AA14399" t="s">
        <v>30</v>
      </c>
      <c r="AB14399" t="s">
        <v>20</v>
      </c>
    </row>
    <row r="14400" spans="23:28">
      <c r="W14400">
        <v>52448</v>
      </c>
      <c r="X14400">
        <v>108664230</v>
      </c>
      <c r="Y14400" s="3">
        <v>45086</v>
      </c>
      <c r="Z14400" s="13">
        <v>0.37326593374076522</v>
      </c>
      <c r="AA14400" t="s">
        <v>27</v>
      </c>
      <c r="AB14400" t="s">
        <v>14</v>
      </c>
    </row>
    <row r="14401" spans="23:28">
      <c r="W14401">
        <v>52797</v>
      </c>
      <c r="X14401">
        <v>260810413</v>
      </c>
      <c r="Y14401" s="3">
        <v>45086</v>
      </c>
      <c r="Z14401" s="13">
        <v>0.37565296489449634</v>
      </c>
      <c r="AA14401" t="s">
        <v>42</v>
      </c>
      <c r="AB14401" t="s">
        <v>20</v>
      </c>
    </row>
    <row r="14402" spans="23:28">
      <c r="W14402">
        <v>52820</v>
      </c>
      <c r="X14402">
        <v>108974167</v>
      </c>
      <c r="Y14402" s="3">
        <v>45086</v>
      </c>
      <c r="Z14402" s="13">
        <v>0.33793364897158668</v>
      </c>
      <c r="AA14402" t="s">
        <v>35</v>
      </c>
      <c r="AB14402" t="s">
        <v>14</v>
      </c>
    </row>
    <row r="14403" spans="23:28">
      <c r="W14403">
        <v>52882</v>
      </c>
      <c r="X14403">
        <v>736841472</v>
      </c>
      <c r="Y14403" s="3">
        <v>45086</v>
      </c>
      <c r="Z14403" s="13">
        <v>0.39547444433630141</v>
      </c>
      <c r="AA14403" t="s">
        <v>32</v>
      </c>
      <c r="AB14403" t="s">
        <v>20</v>
      </c>
    </row>
    <row r="14404" spans="23:28">
      <c r="W14404">
        <v>52980</v>
      </c>
      <c r="X14404">
        <v>594888552</v>
      </c>
      <c r="Y14404" s="3">
        <v>45086</v>
      </c>
      <c r="Z14404" s="13">
        <v>0.41505691943206707</v>
      </c>
      <c r="AA14404" t="s">
        <v>41</v>
      </c>
      <c r="AB14404" t="s">
        <v>20</v>
      </c>
    </row>
    <row r="14405" spans="23:28">
      <c r="W14405">
        <v>53250</v>
      </c>
      <c r="X14405">
        <v>409379733</v>
      </c>
      <c r="Y14405" s="3">
        <v>45086</v>
      </c>
      <c r="Z14405" s="13">
        <v>0.4041945366200555</v>
      </c>
      <c r="AA14405" t="s">
        <v>40</v>
      </c>
      <c r="AB14405" t="s">
        <v>17</v>
      </c>
    </row>
    <row r="14406" spans="23:28">
      <c r="W14406">
        <v>53281</v>
      </c>
      <c r="X14406">
        <v>133764240</v>
      </c>
      <c r="Y14406" s="3">
        <v>45086</v>
      </c>
      <c r="Z14406" s="13">
        <v>0.38657260753516093</v>
      </c>
      <c r="AA14406" t="s">
        <v>32</v>
      </c>
      <c r="AB14406" t="s">
        <v>20</v>
      </c>
    </row>
    <row r="14407" spans="23:28">
      <c r="W14407">
        <v>53291</v>
      </c>
      <c r="X14407">
        <v>308427003</v>
      </c>
      <c r="Y14407" s="3">
        <v>45086</v>
      </c>
      <c r="Z14407" s="13">
        <v>0.40716459432515989</v>
      </c>
      <c r="AA14407" t="s">
        <v>26</v>
      </c>
      <c r="AB14407" t="s">
        <v>14</v>
      </c>
    </row>
    <row r="14408" spans="23:28">
      <c r="W14408">
        <v>53625</v>
      </c>
      <c r="X14408">
        <v>464390373</v>
      </c>
      <c r="Y14408" s="3">
        <v>45086</v>
      </c>
      <c r="Z14408" s="13">
        <v>0.40285887190203085</v>
      </c>
      <c r="AA14408" t="s">
        <v>35</v>
      </c>
      <c r="AB14408" t="s">
        <v>14</v>
      </c>
    </row>
    <row r="14409" spans="23:28">
      <c r="W14409">
        <v>53956</v>
      </c>
      <c r="X14409">
        <v>306592038</v>
      </c>
      <c r="Y14409" s="3">
        <v>45086</v>
      </c>
      <c r="Z14409" s="13">
        <v>0.34585881218228653</v>
      </c>
      <c r="AA14409" t="s">
        <v>42</v>
      </c>
      <c r="AB14409" t="s">
        <v>20</v>
      </c>
    </row>
    <row r="14410" spans="23:28">
      <c r="W14410">
        <v>54118</v>
      </c>
      <c r="X14410">
        <v>783100771</v>
      </c>
      <c r="Y14410" s="3">
        <v>45086</v>
      </c>
      <c r="Z14410" s="13">
        <v>0.36195596820694986</v>
      </c>
      <c r="AA14410" t="s">
        <v>30</v>
      </c>
      <c r="AB14410" t="s">
        <v>14</v>
      </c>
    </row>
    <row r="14411" spans="23:28">
      <c r="W14411">
        <v>54251</v>
      </c>
      <c r="X14411">
        <v>539180523</v>
      </c>
      <c r="Y14411" s="3">
        <v>45086</v>
      </c>
      <c r="Z14411" s="13">
        <v>0.39688694098209693</v>
      </c>
      <c r="AA14411" t="s">
        <v>26</v>
      </c>
      <c r="AB14411" t="s">
        <v>17</v>
      </c>
    </row>
    <row r="14412" spans="23:28">
      <c r="W14412">
        <v>54253</v>
      </c>
      <c r="X14412">
        <v>434663901</v>
      </c>
      <c r="Y14412" s="3">
        <v>45086</v>
      </c>
      <c r="Z14412" s="13">
        <v>0.39046328112447115</v>
      </c>
      <c r="AA14412" t="s">
        <v>26</v>
      </c>
      <c r="AB14412" t="s">
        <v>14</v>
      </c>
    </row>
    <row r="14413" spans="23:28">
      <c r="W14413">
        <v>54441</v>
      </c>
      <c r="X14413">
        <v>497620196</v>
      </c>
      <c r="Y14413" s="3">
        <v>45086</v>
      </c>
      <c r="Z14413" s="13">
        <v>0.35392443984283106</v>
      </c>
      <c r="AA14413" t="s">
        <v>42</v>
      </c>
      <c r="AB14413" t="s">
        <v>20</v>
      </c>
    </row>
    <row r="14414" spans="23:28">
      <c r="W14414">
        <v>54940</v>
      </c>
      <c r="X14414">
        <v>149801454</v>
      </c>
      <c r="Y14414" s="3">
        <v>45086</v>
      </c>
      <c r="Z14414" s="13">
        <v>0.41404701258381083</v>
      </c>
      <c r="AA14414" t="s">
        <v>28</v>
      </c>
      <c r="AB14414" t="s">
        <v>20</v>
      </c>
    </row>
    <row r="14415" spans="23:28">
      <c r="W14415">
        <v>55873</v>
      </c>
      <c r="X14415">
        <v>480640451</v>
      </c>
      <c r="Y14415" s="3">
        <v>45086</v>
      </c>
      <c r="Z14415" s="13">
        <v>0.34232931700392272</v>
      </c>
      <c r="AA14415" t="s">
        <v>34</v>
      </c>
      <c r="AB14415" t="s">
        <v>17</v>
      </c>
    </row>
    <row r="14416" spans="23:28">
      <c r="W14416">
        <v>56209</v>
      </c>
      <c r="X14416">
        <v>501160329</v>
      </c>
      <c r="Y14416" s="3">
        <v>45086</v>
      </c>
      <c r="Z14416" s="13">
        <v>0.41461605072525665</v>
      </c>
      <c r="AA14416" t="s">
        <v>28</v>
      </c>
      <c r="AB14416" t="s">
        <v>14</v>
      </c>
    </row>
    <row r="14417" spans="23:28">
      <c r="W14417">
        <v>56223</v>
      </c>
      <c r="X14417">
        <v>792037523</v>
      </c>
      <c r="Y14417" s="3">
        <v>45086</v>
      </c>
      <c r="Z14417" s="13">
        <v>0.40917835979727391</v>
      </c>
      <c r="AA14417" t="s">
        <v>35</v>
      </c>
      <c r="AB14417" t="s">
        <v>20</v>
      </c>
    </row>
    <row r="14418" spans="23:28">
      <c r="W14418">
        <v>56227</v>
      </c>
      <c r="X14418">
        <v>173093349</v>
      </c>
      <c r="Y14418" s="3">
        <v>45086</v>
      </c>
      <c r="Z14418" s="13">
        <v>0.39564318546498745</v>
      </c>
      <c r="AA14418" t="s">
        <v>32</v>
      </c>
      <c r="AB14418" t="s">
        <v>17</v>
      </c>
    </row>
    <row r="14419" spans="23:28">
      <c r="W14419">
        <v>56331</v>
      </c>
      <c r="X14419">
        <v>446231377</v>
      </c>
      <c r="Y14419" s="3">
        <v>45086</v>
      </c>
      <c r="Z14419" s="13">
        <v>0.34901072238613795</v>
      </c>
      <c r="AA14419" t="s">
        <v>28</v>
      </c>
      <c r="AB14419" t="s">
        <v>17</v>
      </c>
    </row>
    <row r="14420" spans="23:28">
      <c r="W14420">
        <v>57528</v>
      </c>
      <c r="X14420">
        <v>112415080</v>
      </c>
      <c r="Y14420" s="3">
        <v>45086</v>
      </c>
      <c r="Z14420" s="13">
        <v>0.40282873702116689</v>
      </c>
      <c r="AA14420" t="s">
        <v>32</v>
      </c>
      <c r="AB14420" t="s">
        <v>17</v>
      </c>
    </row>
    <row r="14421" spans="23:28">
      <c r="W14421">
        <v>57657</v>
      </c>
      <c r="X14421">
        <v>302629425</v>
      </c>
      <c r="Y14421" s="3">
        <v>45086</v>
      </c>
      <c r="Z14421" s="13">
        <v>0.36260483601987931</v>
      </c>
      <c r="AA14421" t="s">
        <v>29</v>
      </c>
      <c r="AB14421" t="s">
        <v>17</v>
      </c>
    </row>
    <row r="14422" spans="23:28">
      <c r="W14422">
        <v>57862</v>
      </c>
      <c r="X14422">
        <v>743792966</v>
      </c>
      <c r="Y14422" s="3">
        <v>45086</v>
      </c>
      <c r="Z14422" s="13">
        <v>0.33584934592903803</v>
      </c>
      <c r="AA14422" t="s">
        <v>40</v>
      </c>
      <c r="AB14422" t="s">
        <v>14</v>
      </c>
    </row>
    <row r="14423" spans="23:28">
      <c r="W14423">
        <v>58011</v>
      </c>
      <c r="X14423">
        <v>190648216</v>
      </c>
      <c r="Y14423" s="3">
        <v>45086</v>
      </c>
      <c r="Z14423" s="13">
        <v>0.365782953206641</v>
      </c>
      <c r="AA14423" t="s">
        <v>35</v>
      </c>
      <c r="AB14423" t="s">
        <v>20</v>
      </c>
    </row>
    <row r="14424" spans="23:28">
      <c r="W14424">
        <v>58232</v>
      </c>
      <c r="X14424">
        <v>530810949</v>
      </c>
      <c r="Y14424" s="3">
        <v>45086</v>
      </c>
      <c r="Z14424" s="13">
        <v>0.34728695126300896</v>
      </c>
      <c r="AA14424" t="s">
        <v>29</v>
      </c>
      <c r="AB14424" t="s">
        <v>17</v>
      </c>
    </row>
    <row r="14425" spans="23:28">
      <c r="W14425">
        <v>58492</v>
      </c>
      <c r="X14425">
        <v>600721342</v>
      </c>
      <c r="Y14425" s="3">
        <v>45086</v>
      </c>
      <c r="Z14425" s="13">
        <v>0.39429281307767822</v>
      </c>
      <c r="AA14425" t="s">
        <v>28</v>
      </c>
      <c r="AB14425" t="s">
        <v>20</v>
      </c>
    </row>
    <row r="14426" spans="23:28">
      <c r="W14426">
        <v>58544</v>
      </c>
      <c r="X14426">
        <v>515862874</v>
      </c>
      <c r="Y14426" s="3">
        <v>45086</v>
      </c>
      <c r="Z14426" s="13">
        <v>0.37515520779457362</v>
      </c>
      <c r="AA14426" t="s">
        <v>30</v>
      </c>
      <c r="AB14426" t="s">
        <v>17</v>
      </c>
    </row>
    <row r="14427" spans="23:28">
      <c r="W14427">
        <v>58653</v>
      </c>
      <c r="X14427">
        <v>424532256</v>
      </c>
      <c r="Y14427" s="3">
        <v>45086</v>
      </c>
      <c r="Z14427" s="13">
        <v>0.38799765415611392</v>
      </c>
      <c r="AA14427" t="s">
        <v>27</v>
      </c>
      <c r="AB14427" t="s">
        <v>20</v>
      </c>
    </row>
    <row r="14428" spans="23:28">
      <c r="W14428">
        <v>58733</v>
      </c>
      <c r="X14428">
        <v>319154982</v>
      </c>
      <c r="Y14428" s="3">
        <v>45086</v>
      </c>
      <c r="Z14428" s="13">
        <v>0.33931251695372899</v>
      </c>
      <c r="AA14428" t="s">
        <v>28</v>
      </c>
      <c r="AB14428" t="s">
        <v>20</v>
      </c>
    </row>
    <row r="14429" spans="23:28">
      <c r="W14429">
        <v>58763</v>
      </c>
      <c r="X14429">
        <v>562843846</v>
      </c>
      <c r="Y14429" s="3">
        <v>45086</v>
      </c>
      <c r="Z14429" s="13">
        <v>0.4018974706011984</v>
      </c>
      <c r="AA14429" t="s">
        <v>40</v>
      </c>
      <c r="AB14429" t="s">
        <v>20</v>
      </c>
    </row>
    <row r="14430" spans="23:28">
      <c r="W14430">
        <v>58874</v>
      </c>
      <c r="X14430">
        <v>183673195</v>
      </c>
      <c r="Y14430" s="3">
        <v>45086</v>
      </c>
      <c r="Z14430" s="13">
        <v>0.38524255766095805</v>
      </c>
      <c r="AA14430" t="s">
        <v>33</v>
      </c>
      <c r="AB14430" t="s">
        <v>14</v>
      </c>
    </row>
    <row r="14431" spans="23:28">
      <c r="W14431">
        <v>59149</v>
      </c>
      <c r="X14431">
        <v>784587952</v>
      </c>
      <c r="Y14431" s="3">
        <v>45086</v>
      </c>
      <c r="Z14431" s="13">
        <v>0.34312365905564179</v>
      </c>
      <c r="AA14431" t="s">
        <v>34</v>
      </c>
      <c r="AB14431" t="s">
        <v>17</v>
      </c>
    </row>
    <row r="14432" spans="23:28">
      <c r="W14432">
        <v>59444</v>
      </c>
      <c r="X14432">
        <v>275926580</v>
      </c>
      <c r="Y14432" s="3">
        <v>45086</v>
      </c>
      <c r="Z14432" s="13">
        <v>0.35793567751573346</v>
      </c>
      <c r="AA14432" t="s">
        <v>27</v>
      </c>
      <c r="AB14432" t="s">
        <v>20</v>
      </c>
    </row>
    <row r="14433" spans="23:28">
      <c r="W14433">
        <v>59944</v>
      </c>
      <c r="X14433">
        <v>555525379</v>
      </c>
      <c r="Y14433" s="3">
        <v>45086</v>
      </c>
      <c r="Z14433" s="13">
        <v>0.39925093751983531</v>
      </c>
      <c r="AA14433" t="s">
        <v>28</v>
      </c>
      <c r="AB14433" t="s">
        <v>17</v>
      </c>
    </row>
    <row r="14434" spans="23:28">
      <c r="W14434">
        <v>60410</v>
      </c>
      <c r="X14434">
        <v>135529186</v>
      </c>
      <c r="Y14434" s="3">
        <v>45086</v>
      </c>
      <c r="Z14434" s="13">
        <v>0.35984637616248955</v>
      </c>
      <c r="AA14434" t="s">
        <v>30</v>
      </c>
      <c r="AB14434" t="s">
        <v>14</v>
      </c>
    </row>
    <row r="14435" spans="23:28">
      <c r="W14435">
        <v>61056</v>
      </c>
      <c r="X14435">
        <v>339796327</v>
      </c>
      <c r="Y14435" s="3">
        <v>45086</v>
      </c>
      <c r="Z14435" s="13">
        <v>0.3898045667477999</v>
      </c>
      <c r="AA14435" t="s">
        <v>35</v>
      </c>
      <c r="AB14435" t="s">
        <v>14</v>
      </c>
    </row>
    <row r="14436" spans="23:28">
      <c r="W14436">
        <v>61094</v>
      </c>
      <c r="X14436">
        <v>222528087</v>
      </c>
      <c r="Y14436" s="3">
        <v>45086</v>
      </c>
      <c r="Z14436" s="13">
        <v>0.35365203730659822</v>
      </c>
      <c r="AA14436" t="s">
        <v>30</v>
      </c>
      <c r="AB14436" t="s">
        <v>17</v>
      </c>
    </row>
    <row r="14437" spans="23:28">
      <c r="W14437">
        <v>61220</v>
      </c>
      <c r="X14437">
        <v>494867499</v>
      </c>
      <c r="Y14437" s="3">
        <v>45086</v>
      </c>
      <c r="Z14437" s="13">
        <v>0.35438897617145038</v>
      </c>
      <c r="AA14437" t="s">
        <v>33</v>
      </c>
      <c r="AB14437" t="s">
        <v>20</v>
      </c>
    </row>
    <row r="14438" spans="23:28">
      <c r="W14438">
        <v>61821</v>
      </c>
      <c r="X14438">
        <v>782980549</v>
      </c>
      <c r="Y14438" s="3">
        <v>45086</v>
      </c>
      <c r="Z14438" s="13">
        <v>0.36985125805725327</v>
      </c>
      <c r="AA14438" t="s">
        <v>34</v>
      </c>
      <c r="AB14438" t="s">
        <v>17</v>
      </c>
    </row>
    <row r="14439" spans="23:28">
      <c r="W14439">
        <v>62046</v>
      </c>
      <c r="X14439">
        <v>315680255</v>
      </c>
      <c r="Y14439" s="3">
        <v>45086</v>
      </c>
      <c r="Z14439" s="13">
        <v>0.3460924270559419</v>
      </c>
      <c r="AA14439" t="s">
        <v>24</v>
      </c>
      <c r="AB14439" t="s">
        <v>17</v>
      </c>
    </row>
    <row r="14440" spans="23:28">
      <c r="W14440">
        <v>62564</v>
      </c>
      <c r="X14440">
        <v>544296450</v>
      </c>
      <c r="Y14440" s="3">
        <v>45086</v>
      </c>
      <c r="Z14440" s="13">
        <v>0.3815275877605846</v>
      </c>
      <c r="AA14440" t="s">
        <v>27</v>
      </c>
      <c r="AB14440" t="s">
        <v>20</v>
      </c>
    </row>
    <row r="14441" spans="23:28">
      <c r="W14441">
        <v>62633</v>
      </c>
      <c r="X14441">
        <v>476342639</v>
      </c>
      <c r="Y14441" s="3">
        <v>45086</v>
      </c>
      <c r="Z14441" s="13">
        <v>0.36292589717743212</v>
      </c>
      <c r="AA14441" t="s">
        <v>26</v>
      </c>
      <c r="AB14441" t="s">
        <v>14</v>
      </c>
    </row>
    <row r="14442" spans="23:28">
      <c r="W14442">
        <v>63029</v>
      </c>
      <c r="X14442">
        <v>594049003</v>
      </c>
      <c r="Y14442" s="3">
        <v>45086</v>
      </c>
      <c r="Z14442" s="13">
        <v>0.37392174311414422</v>
      </c>
      <c r="AA14442" t="s">
        <v>42</v>
      </c>
      <c r="AB14442" t="s">
        <v>17</v>
      </c>
    </row>
    <row r="14443" spans="23:28">
      <c r="W14443">
        <v>63045</v>
      </c>
      <c r="X14443">
        <v>431202528</v>
      </c>
      <c r="Y14443" s="3">
        <v>45086</v>
      </c>
      <c r="Z14443" s="13">
        <v>0.37004707771603701</v>
      </c>
      <c r="AA14443" t="s">
        <v>26</v>
      </c>
      <c r="AB14443" t="s">
        <v>20</v>
      </c>
    </row>
    <row r="14444" spans="23:28">
      <c r="W14444">
        <v>63118</v>
      </c>
      <c r="X14444">
        <v>685325718</v>
      </c>
      <c r="Y14444" s="3">
        <v>45086</v>
      </c>
      <c r="Z14444" s="13">
        <v>0.3465577568847984</v>
      </c>
      <c r="AA14444" t="s">
        <v>24</v>
      </c>
      <c r="AB14444" t="s">
        <v>20</v>
      </c>
    </row>
    <row r="14445" spans="23:28">
      <c r="W14445">
        <v>63414</v>
      </c>
      <c r="X14445">
        <v>126175572</v>
      </c>
      <c r="Y14445" s="3">
        <v>45086</v>
      </c>
      <c r="Z14445" s="13">
        <v>0.36482830560746288</v>
      </c>
      <c r="AA14445" t="s">
        <v>42</v>
      </c>
      <c r="AB14445" t="s">
        <v>17</v>
      </c>
    </row>
    <row r="14446" spans="23:28">
      <c r="W14446">
        <v>63673</v>
      </c>
      <c r="X14446">
        <v>771335064</v>
      </c>
      <c r="Y14446" s="3">
        <v>45086</v>
      </c>
      <c r="Z14446" s="13">
        <v>0.33925534124606072</v>
      </c>
      <c r="AA14446" t="s">
        <v>29</v>
      </c>
      <c r="AB14446" t="s">
        <v>17</v>
      </c>
    </row>
    <row r="14447" spans="23:28">
      <c r="W14447">
        <v>63738</v>
      </c>
      <c r="X14447">
        <v>430986154</v>
      </c>
      <c r="Y14447" s="3">
        <v>45086</v>
      </c>
      <c r="Z14447" s="13">
        <v>0.36396800465024637</v>
      </c>
      <c r="AA14447" t="s">
        <v>28</v>
      </c>
      <c r="AB14447" t="s">
        <v>17</v>
      </c>
    </row>
    <row r="14448" spans="23:28">
      <c r="W14448">
        <v>63759</v>
      </c>
      <c r="X14448">
        <v>658018237</v>
      </c>
      <c r="Y14448" s="3">
        <v>45086</v>
      </c>
      <c r="Z14448" s="13">
        <v>0.3953080440347877</v>
      </c>
      <c r="AA14448" t="s">
        <v>40</v>
      </c>
      <c r="AB14448" t="s">
        <v>20</v>
      </c>
    </row>
    <row r="14449" spans="23:28">
      <c r="W14449">
        <v>64312</v>
      </c>
      <c r="X14449">
        <v>395535291</v>
      </c>
      <c r="Y14449" s="3">
        <v>45086</v>
      </c>
      <c r="Z14449" s="13">
        <v>0.33523003021355718</v>
      </c>
      <c r="AA14449" t="s">
        <v>33</v>
      </c>
      <c r="AB14449" t="s">
        <v>14</v>
      </c>
    </row>
    <row r="14450" spans="23:28">
      <c r="W14450">
        <v>64492</v>
      </c>
      <c r="X14450">
        <v>161330503</v>
      </c>
      <c r="Y14450" s="3">
        <v>45086</v>
      </c>
      <c r="Z14450" s="13">
        <v>0.39079444806758251</v>
      </c>
      <c r="AA14450" t="s">
        <v>28</v>
      </c>
      <c r="AB14450" t="s">
        <v>17</v>
      </c>
    </row>
    <row r="14451" spans="23:28">
      <c r="W14451">
        <v>64579</v>
      </c>
      <c r="X14451">
        <v>258329987</v>
      </c>
      <c r="Y14451" s="3">
        <v>45086</v>
      </c>
      <c r="Z14451" s="13">
        <v>0.35574169783585557</v>
      </c>
      <c r="AA14451" t="s">
        <v>42</v>
      </c>
      <c r="AB14451" t="s">
        <v>20</v>
      </c>
    </row>
    <row r="14452" spans="23:28">
      <c r="W14452">
        <v>64728</v>
      </c>
      <c r="X14452">
        <v>825008393</v>
      </c>
      <c r="Y14452" s="3">
        <v>45086</v>
      </c>
      <c r="Z14452" s="13">
        <v>0.35523659549416142</v>
      </c>
      <c r="AA14452" t="s">
        <v>39</v>
      </c>
      <c r="AB14452" t="s">
        <v>17</v>
      </c>
    </row>
    <row r="14453" spans="23:28">
      <c r="W14453">
        <v>65487</v>
      </c>
      <c r="X14453">
        <v>593511073</v>
      </c>
      <c r="Y14453" s="3">
        <v>45086</v>
      </c>
      <c r="Z14453" s="13">
        <v>0.34433465854712147</v>
      </c>
      <c r="AA14453" t="s">
        <v>26</v>
      </c>
      <c r="AB14453" t="s">
        <v>17</v>
      </c>
    </row>
    <row r="14454" spans="23:28">
      <c r="W14454">
        <v>66537</v>
      </c>
      <c r="X14454">
        <v>618420783</v>
      </c>
      <c r="Y14454" s="3">
        <v>45086</v>
      </c>
      <c r="Z14454" s="13">
        <v>0.40718264398376985</v>
      </c>
      <c r="AA14454" t="s">
        <v>31</v>
      </c>
      <c r="AB14454" t="s">
        <v>17</v>
      </c>
    </row>
    <row r="14455" spans="23:28">
      <c r="W14455">
        <v>67000</v>
      </c>
      <c r="X14455">
        <v>487528306</v>
      </c>
      <c r="Y14455" s="3">
        <v>45086</v>
      </c>
      <c r="Z14455" s="13">
        <v>0.39080844557810535</v>
      </c>
      <c r="AA14455" t="s">
        <v>39</v>
      </c>
      <c r="AB14455" t="s">
        <v>20</v>
      </c>
    </row>
    <row r="14456" spans="23:28">
      <c r="W14456">
        <v>67177</v>
      </c>
      <c r="X14456">
        <v>623643866</v>
      </c>
      <c r="Y14456" s="3">
        <v>45086</v>
      </c>
      <c r="Z14456" s="13">
        <v>0.39757020620839228</v>
      </c>
      <c r="AA14456" t="s">
        <v>26</v>
      </c>
      <c r="AB14456" t="s">
        <v>17</v>
      </c>
    </row>
    <row r="14457" spans="23:28">
      <c r="W14457">
        <v>67509</v>
      </c>
      <c r="X14457">
        <v>156958867</v>
      </c>
      <c r="Y14457" s="3">
        <v>45086</v>
      </c>
      <c r="Z14457" s="13">
        <v>0.36600053521538917</v>
      </c>
      <c r="AA14457" t="s">
        <v>26</v>
      </c>
      <c r="AB14457" t="s">
        <v>17</v>
      </c>
    </row>
    <row r="14458" spans="23:28">
      <c r="W14458">
        <v>67586</v>
      </c>
      <c r="X14458">
        <v>416324662</v>
      </c>
      <c r="Y14458" s="3">
        <v>45086</v>
      </c>
      <c r="Z14458" s="13">
        <v>0.38660062380761562</v>
      </c>
      <c r="AA14458" t="s">
        <v>39</v>
      </c>
      <c r="AB14458" t="s">
        <v>14</v>
      </c>
    </row>
    <row r="14459" spans="23:28">
      <c r="W14459">
        <v>67652</v>
      </c>
      <c r="X14459">
        <v>593381152</v>
      </c>
      <c r="Y14459" s="3">
        <v>45086</v>
      </c>
      <c r="Z14459" s="13">
        <v>0.34543468785090503</v>
      </c>
      <c r="AA14459" t="s">
        <v>39</v>
      </c>
      <c r="AB14459" t="s">
        <v>17</v>
      </c>
    </row>
    <row r="14460" spans="23:28">
      <c r="W14460">
        <v>68135</v>
      </c>
      <c r="X14460">
        <v>325636323</v>
      </c>
      <c r="Y14460" s="3">
        <v>45086</v>
      </c>
      <c r="Z14460" s="13">
        <v>0.36795702892804011</v>
      </c>
      <c r="AA14460" t="s">
        <v>27</v>
      </c>
      <c r="AB14460" t="s">
        <v>17</v>
      </c>
    </row>
    <row r="14461" spans="23:28">
      <c r="W14461">
        <v>68366</v>
      </c>
      <c r="X14461">
        <v>110295683</v>
      </c>
      <c r="Y14461" s="3">
        <v>45086</v>
      </c>
      <c r="Z14461" s="13">
        <v>0.39885860733432577</v>
      </c>
      <c r="AA14461" t="s">
        <v>26</v>
      </c>
      <c r="AB14461" t="s">
        <v>20</v>
      </c>
    </row>
    <row r="14462" spans="23:28">
      <c r="W14462">
        <v>68592</v>
      </c>
      <c r="X14462">
        <v>326861729</v>
      </c>
      <c r="Y14462" s="3">
        <v>45086</v>
      </c>
      <c r="Z14462" s="13">
        <v>0.35150713797731248</v>
      </c>
      <c r="AA14462" t="s">
        <v>40</v>
      </c>
      <c r="AB14462" t="s">
        <v>14</v>
      </c>
    </row>
    <row r="14463" spans="23:28">
      <c r="W14463">
        <v>68816</v>
      </c>
      <c r="X14463">
        <v>734752841</v>
      </c>
      <c r="Y14463" s="3">
        <v>45086</v>
      </c>
      <c r="Z14463" s="13">
        <v>0.35903218880260435</v>
      </c>
      <c r="AA14463" t="s">
        <v>32</v>
      </c>
      <c r="AB14463" t="s">
        <v>17</v>
      </c>
    </row>
    <row r="14464" spans="23:28">
      <c r="W14464">
        <v>69225</v>
      </c>
      <c r="X14464">
        <v>799042620</v>
      </c>
      <c r="Y14464" s="3">
        <v>45086</v>
      </c>
      <c r="Z14464" s="13">
        <v>0.35933550342609266</v>
      </c>
      <c r="AA14464" t="s">
        <v>43</v>
      </c>
      <c r="AB14464" t="s">
        <v>17</v>
      </c>
    </row>
    <row r="14465" spans="23:28">
      <c r="W14465">
        <v>69516</v>
      </c>
      <c r="X14465">
        <v>892939307</v>
      </c>
      <c r="Y14465" s="3">
        <v>45086</v>
      </c>
      <c r="Z14465" s="13">
        <v>0.34346982283355487</v>
      </c>
      <c r="AA14465" t="s">
        <v>39</v>
      </c>
      <c r="AB14465" t="s">
        <v>20</v>
      </c>
    </row>
    <row r="14466" spans="23:28">
      <c r="W14466">
        <v>69554</v>
      </c>
      <c r="X14466">
        <v>238446641</v>
      </c>
      <c r="Y14466" s="3">
        <v>45086</v>
      </c>
      <c r="Z14466" s="13">
        <v>0.35010440614640337</v>
      </c>
      <c r="AA14466" t="s">
        <v>25</v>
      </c>
      <c r="AB14466" t="s">
        <v>20</v>
      </c>
    </row>
    <row r="14467" spans="23:28">
      <c r="W14467">
        <v>69572</v>
      </c>
      <c r="X14467">
        <v>221451081</v>
      </c>
      <c r="Y14467" s="3">
        <v>45086</v>
      </c>
      <c r="Z14467" s="13">
        <v>0.39081880868161289</v>
      </c>
      <c r="AA14467" t="s">
        <v>41</v>
      </c>
      <c r="AB14467" t="s">
        <v>17</v>
      </c>
    </row>
    <row r="14468" spans="23:28">
      <c r="W14468">
        <v>69711</v>
      </c>
      <c r="X14468">
        <v>253769912</v>
      </c>
      <c r="Y14468" s="3">
        <v>45086</v>
      </c>
      <c r="Z14468" s="13">
        <v>0.37325248580410725</v>
      </c>
      <c r="AA14468" t="s">
        <v>39</v>
      </c>
      <c r="AB14468" t="s">
        <v>17</v>
      </c>
    </row>
    <row r="14469" spans="23:28">
      <c r="W14469">
        <v>69846</v>
      </c>
      <c r="X14469">
        <v>628913670</v>
      </c>
      <c r="Y14469" s="3">
        <v>45086</v>
      </c>
      <c r="Z14469" s="13">
        <v>0.38527348128979322</v>
      </c>
      <c r="AA14469" t="s">
        <v>27</v>
      </c>
      <c r="AB14469" t="s">
        <v>14</v>
      </c>
    </row>
    <row r="14470" spans="23:28">
      <c r="W14470">
        <v>69878</v>
      </c>
      <c r="X14470">
        <v>159904752</v>
      </c>
      <c r="Y14470" s="3">
        <v>45086</v>
      </c>
      <c r="Z14470" s="13">
        <v>0.39125944757561337</v>
      </c>
      <c r="AA14470" t="s">
        <v>32</v>
      </c>
      <c r="AB14470" t="s">
        <v>20</v>
      </c>
    </row>
    <row r="14471" spans="23:28">
      <c r="W14471">
        <v>69878</v>
      </c>
      <c r="X14471">
        <v>641873481</v>
      </c>
      <c r="Y14471" s="3">
        <v>45086</v>
      </c>
      <c r="Z14471" s="13">
        <v>0.40821511313265318</v>
      </c>
      <c r="AA14471" t="s">
        <v>31</v>
      </c>
      <c r="AB14471" t="s">
        <v>17</v>
      </c>
    </row>
    <row r="14472" spans="23:28">
      <c r="W14472">
        <v>70435</v>
      </c>
      <c r="X14472">
        <v>171653613</v>
      </c>
      <c r="Y14472" s="3">
        <v>45086</v>
      </c>
      <c r="Z14472" s="13">
        <v>0.35820749688501469</v>
      </c>
      <c r="AA14472" t="s">
        <v>41</v>
      </c>
      <c r="AB14472" t="s">
        <v>20</v>
      </c>
    </row>
    <row r="14473" spans="23:28">
      <c r="W14473">
        <v>70564</v>
      </c>
      <c r="X14473">
        <v>704868755</v>
      </c>
      <c r="Y14473" s="3">
        <v>45086</v>
      </c>
      <c r="Z14473" s="13">
        <v>0.38844427254254998</v>
      </c>
      <c r="AA14473" t="s">
        <v>35</v>
      </c>
      <c r="AB14473" t="s">
        <v>20</v>
      </c>
    </row>
    <row r="14474" spans="23:28">
      <c r="W14474">
        <v>71319</v>
      </c>
      <c r="X14474">
        <v>373590225</v>
      </c>
      <c r="Y14474" s="3">
        <v>45086</v>
      </c>
      <c r="Z14474" s="13">
        <v>0.37296156256681268</v>
      </c>
      <c r="AA14474" t="s">
        <v>42</v>
      </c>
      <c r="AB14474" t="s">
        <v>17</v>
      </c>
    </row>
    <row r="14475" spans="23:28">
      <c r="W14475">
        <v>71436</v>
      </c>
      <c r="X14475">
        <v>417718327</v>
      </c>
      <c r="Y14475" s="3">
        <v>45086</v>
      </c>
      <c r="Z14475" s="13">
        <v>0.41025689997995068</v>
      </c>
      <c r="AA14475" t="s">
        <v>30</v>
      </c>
      <c r="AB14475" t="s">
        <v>14</v>
      </c>
    </row>
    <row r="14476" spans="23:28">
      <c r="W14476">
        <v>72374</v>
      </c>
      <c r="X14476">
        <v>466375460</v>
      </c>
      <c r="Y14476" s="3">
        <v>45086</v>
      </c>
      <c r="Z14476" s="13">
        <v>0.3940711364291139</v>
      </c>
      <c r="AA14476" t="s">
        <v>34</v>
      </c>
      <c r="AB14476" t="s">
        <v>14</v>
      </c>
    </row>
    <row r="14477" spans="23:28">
      <c r="W14477">
        <v>72472</v>
      </c>
      <c r="X14477">
        <v>756815726</v>
      </c>
      <c r="Y14477" s="3">
        <v>45086</v>
      </c>
      <c r="Z14477" s="13">
        <v>0.40322180703077604</v>
      </c>
      <c r="AA14477" t="s">
        <v>40</v>
      </c>
      <c r="AB14477" t="s">
        <v>17</v>
      </c>
    </row>
    <row r="14478" spans="23:28">
      <c r="W14478">
        <v>72520</v>
      </c>
      <c r="X14478">
        <v>210198735</v>
      </c>
      <c r="Y14478" s="3">
        <v>45086</v>
      </c>
      <c r="Z14478" s="13">
        <v>0.33721405423073142</v>
      </c>
      <c r="AA14478" t="s">
        <v>27</v>
      </c>
      <c r="AB14478" t="s">
        <v>14</v>
      </c>
    </row>
    <row r="14479" spans="23:28">
      <c r="W14479">
        <v>72859</v>
      </c>
      <c r="X14479">
        <v>118749715</v>
      </c>
      <c r="Y14479" s="3">
        <v>45086</v>
      </c>
      <c r="Z14479" s="13">
        <v>0.33971803622206315</v>
      </c>
      <c r="AA14479" t="s">
        <v>35</v>
      </c>
      <c r="AB14479" t="s">
        <v>20</v>
      </c>
    </row>
    <row r="14480" spans="23:28">
      <c r="W14480">
        <v>72926</v>
      </c>
      <c r="X14480">
        <v>373273161</v>
      </c>
      <c r="Y14480" s="3">
        <v>45086</v>
      </c>
      <c r="Z14480" s="13">
        <v>0.38712588506823703</v>
      </c>
      <c r="AA14480" t="s">
        <v>43</v>
      </c>
      <c r="AB14480" t="s">
        <v>20</v>
      </c>
    </row>
    <row r="14481" spans="23:28">
      <c r="W14481">
        <v>73397</v>
      </c>
      <c r="X14481">
        <v>771333016</v>
      </c>
      <c r="Y14481" s="3">
        <v>45086</v>
      </c>
      <c r="Z14481" s="13">
        <v>0.37961100841722956</v>
      </c>
      <c r="AA14481" t="s">
        <v>25</v>
      </c>
      <c r="AB14481" t="s">
        <v>17</v>
      </c>
    </row>
    <row r="14482" spans="23:28">
      <c r="W14482">
        <v>73760</v>
      </c>
      <c r="X14482">
        <v>338928088</v>
      </c>
      <c r="Y14482" s="3">
        <v>45086</v>
      </c>
      <c r="Z14482" s="13">
        <v>0.39328402417887359</v>
      </c>
      <c r="AA14482" t="s">
        <v>40</v>
      </c>
      <c r="AB14482" t="s">
        <v>20</v>
      </c>
    </row>
    <row r="14483" spans="23:28">
      <c r="W14483">
        <v>74055</v>
      </c>
      <c r="X14483">
        <v>898941198</v>
      </c>
      <c r="Y14483" s="3">
        <v>45086</v>
      </c>
      <c r="Z14483" s="13">
        <v>0.35623341480542814</v>
      </c>
      <c r="AA14483" t="s">
        <v>31</v>
      </c>
      <c r="AB14483" t="s">
        <v>17</v>
      </c>
    </row>
    <row r="14484" spans="23:28">
      <c r="W14484">
        <v>74212</v>
      </c>
      <c r="X14484">
        <v>430686418</v>
      </c>
      <c r="Y14484" s="3">
        <v>45086</v>
      </c>
      <c r="Z14484" s="13">
        <v>0.37126014260696155</v>
      </c>
      <c r="AA14484" t="s">
        <v>32</v>
      </c>
      <c r="AB14484" t="s">
        <v>17</v>
      </c>
    </row>
    <row r="14485" spans="23:28">
      <c r="W14485">
        <v>75189</v>
      </c>
      <c r="X14485">
        <v>519062409</v>
      </c>
      <c r="Y14485" s="3">
        <v>45086</v>
      </c>
      <c r="Z14485" s="13">
        <v>0.33377480514719543</v>
      </c>
      <c r="AA14485" t="s">
        <v>35</v>
      </c>
      <c r="AB14485" t="s">
        <v>14</v>
      </c>
    </row>
    <row r="14486" spans="23:28">
      <c r="W14486">
        <v>75372</v>
      </c>
      <c r="X14486">
        <v>573451877</v>
      </c>
      <c r="Y14486" s="3">
        <v>45086</v>
      </c>
      <c r="Z14486" s="13">
        <v>0.41344122257748955</v>
      </c>
      <c r="AA14486" t="s">
        <v>35</v>
      </c>
      <c r="AB14486" t="s">
        <v>14</v>
      </c>
    </row>
    <row r="14487" spans="23:28">
      <c r="W14487">
        <v>75528</v>
      </c>
      <c r="X14487">
        <v>286051651</v>
      </c>
      <c r="Y14487" s="3">
        <v>45086</v>
      </c>
      <c r="Z14487" s="13">
        <v>0.35792771224970527</v>
      </c>
      <c r="AA14487" t="s">
        <v>29</v>
      </c>
      <c r="AB14487" t="s">
        <v>20</v>
      </c>
    </row>
    <row r="14488" spans="23:28">
      <c r="W14488">
        <v>75812</v>
      </c>
      <c r="X14488">
        <v>486313875</v>
      </c>
      <c r="Y14488" s="3">
        <v>45086</v>
      </c>
      <c r="Z14488" s="13">
        <v>0.34551721173930089</v>
      </c>
      <c r="AA14488" t="s">
        <v>42</v>
      </c>
      <c r="AB14488" t="s">
        <v>20</v>
      </c>
    </row>
    <row r="14489" spans="23:28">
      <c r="W14489">
        <v>76049</v>
      </c>
      <c r="X14489">
        <v>628208161</v>
      </c>
      <c r="Y14489" s="3">
        <v>45086</v>
      </c>
      <c r="Z14489" s="13">
        <v>0.37084685291954156</v>
      </c>
      <c r="AA14489" t="s">
        <v>34</v>
      </c>
      <c r="AB14489" t="s">
        <v>17</v>
      </c>
    </row>
    <row r="14490" spans="23:28">
      <c r="W14490">
        <v>76101</v>
      </c>
      <c r="X14490">
        <v>550509865</v>
      </c>
      <c r="Y14490" s="3">
        <v>45086</v>
      </c>
      <c r="Z14490" s="13">
        <v>0.384583510154001</v>
      </c>
      <c r="AA14490" t="s">
        <v>29</v>
      </c>
      <c r="AB14490" t="s">
        <v>20</v>
      </c>
    </row>
    <row r="14491" spans="23:28">
      <c r="W14491">
        <v>76215</v>
      </c>
      <c r="X14491">
        <v>660105325</v>
      </c>
      <c r="Y14491" s="3">
        <v>45086</v>
      </c>
      <c r="Z14491" s="13">
        <v>0.38828747276942116</v>
      </c>
      <c r="AA14491" t="s">
        <v>39</v>
      </c>
      <c r="AB14491" t="s">
        <v>20</v>
      </c>
    </row>
    <row r="14492" spans="23:28">
      <c r="W14492">
        <v>76519</v>
      </c>
      <c r="X14492">
        <v>278511254</v>
      </c>
      <c r="Y14492" s="3">
        <v>45086</v>
      </c>
      <c r="Z14492" s="13">
        <v>0.33821586610968407</v>
      </c>
      <c r="AA14492" t="s">
        <v>41</v>
      </c>
      <c r="AB14492" t="s">
        <v>17</v>
      </c>
    </row>
    <row r="14493" spans="23:28">
      <c r="W14493">
        <v>76703</v>
      </c>
      <c r="X14493">
        <v>277675757</v>
      </c>
      <c r="Y14493" s="3">
        <v>45086</v>
      </c>
      <c r="Z14493" s="13">
        <v>0.3358689251361725</v>
      </c>
      <c r="AA14493" t="s">
        <v>32</v>
      </c>
      <c r="AB14493" t="s">
        <v>14</v>
      </c>
    </row>
    <row r="14494" spans="23:28">
      <c r="W14494">
        <v>76724</v>
      </c>
      <c r="X14494">
        <v>575018782</v>
      </c>
      <c r="Y14494" s="3">
        <v>45086</v>
      </c>
      <c r="Z14494" s="13">
        <v>0.36624342893787143</v>
      </c>
      <c r="AA14494" t="s">
        <v>39</v>
      </c>
      <c r="AB14494" t="s">
        <v>20</v>
      </c>
    </row>
    <row r="14495" spans="23:28">
      <c r="W14495">
        <v>76765</v>
      </c>
      <c r="X14495">
        <v>386822470</v>
      </c>
      <c r="Y14495" s="3">
        <v>45086</v>
      </c>
      <c r="Z14495" s="13">
        <v>0.3377965128525996</v>
      </c>
      <c r="AA14495" t="s">
        <v>26</v>
      </c>
      <c r="AB14495" t="s">
        <v>20</v>
      </c>
    </row>
    <row r="14496" spans="23:28">
      <c r="W14496">
        <v>76897</v>
      </c>
      <c r="X14496">
        <v>601313822</v>
      </c>
      <c r="Y14496" s="3">
        <v>45086</v>
      </c>
      <c r="Z14496" s="13">
        <v>0.41480975391437963</v>
      </c>
      <c r="AA14496" t="s">
        <v>35</v>
      </c>
      <c r="AB14496" t="s">
        <v>14</v>
      </c>
    </row>
    <row r="14497" spans="23:28">
      <c r="W14497">
        <v>77315</v>
      </c>
      <c r="X14497">
        <v>163520720</v>
      </c>
      <c r="Y14497" s="3">
        <v>45086</v>
      </c>
      <c r="Z14497" s="13">
        <v>0.41499215635755193</v>
      </c>
      <c r="AA14497" t="s">
        <v>32</v>
      </c>
      <c r="AB14497" t="s">
        <v>17</v>
      </c>
    </row>
    <row r="14498" spans="23:28">
      <c r="W14498">
        <v>77682</v>
      </c>
      <c r="X14498">
        <v>254805537</v>
      </c>
      <c r="Y14498" s="3">
        <v>45086</v>
      </c>
      <c r="Z14498" s="13">
        <v>0.37845624607889017</v>
      </c>
      <c r="AA14498" t="s">
        <v>34</v>
      </c>
      <c r="AB14498" t="s">
        <v>17</v>
      </c>
    </row>
    <row r="14499" spans="23:28">
      <c r="W14499">
        <v>77794</v>
      </c>
      <c r="X14499">
        <v>522137604</v>
      </c>
      <c r="Y14499" s="3">
        <v>45086</v>
      </c>
      <c r="Z14499" s="13">
        <v>0.3959339597307725</v>
      </c>
      <c r="AA14499" t="s">
        <v>28</v>
      </c>
      <c r="AB14499" t="s">
        <v>14</v>
      </c>
    </row>
    <row r="14500" spans="23:28">
      <c r="W14500">
        <v>78385</v>
      </c>
      <c r="X14500">
        <v>352524834</v>
      </c>
      <c r="Y14500" s="3">
        <v>45086</v>
      </c>
      <c r="Z14500" s="13">
        <v>0.38110265447417496</v>
      </c>
      <c r="AA14500" t="s">
        <v>32</v>
      </c>
      <c r="AB14500" t="s">
        <v>20</v>
      </c>
    </row>
    <row r="14501" spans="23:28">
      <c r="W14501">
        <v>78428</v>
      </c>
      <c r="X14501">
        <v>879730134</v>
      </c>
      <c r="Y14501" s="3">
        <v>45086</v>
      </c>
      <c r="Z14501" s="13">
        <v>0.37337829127633504</v>
      </c>
      <c r="AA14501" t="s">
        <v>33</v>
      </c>
      <c r="AB14501" t="s">
        <v>20</v>
      </c>
    </row>
    <row r="14502" spans="23:28">
      <c r="W14502">
        <v>79162</v>
      </c>
      <c r="X14502">
        <v>408304022</v>
      </c>
      <c r="Y14502" s="3">
        <v>45086</v>
      </c>
      <c r="Z14502" s="13">
        <v>0.4159224518670665</v>
      </c>
      <c r="AA14502" t="s">
        <v>34</v>
      </c>
      <c r="AB14502" t="s">
        <v>20</v>
      </c>
    </row>
    <row r="14503" spans="23:28">
      <c r="W14503">
        <v>79348</v>
      </c>
      <c r="X14503">
        <v>521031275</v>
      </c>
      <c r="Y14503" s="3">
        <v>45086</v>
      </c>
      <c r="Z14503" s="13">
        <v>0.39295731384658084</v>
      </c>
      <c r="AA14503" t="s">
        <v>29</v>
      </c>
      <c r="AB14503" t="s">
        <v>14</v>
      </c>
    </row>
    <row r="14504" spans="23:28">
      <c r="W14504">
        <v>79571</v>
      </c>
      <c r="X14504">
        <v>264064409</v>
      </c>
      <c r="Y14504" s="3">
        <v>45086</v>
      </c>
      <c r="Z14504" s="13">
        <v>0.38513941728970141</v>
      </c>
      <c r="AA14504" t="s">
        <v>33</v>
      </c>
      <c r="AB14504" t="s">
        <v>20</v>
      </c>
    </row>
    <row r="14505" spans="23:28">
      <c r="W14505">
        <v>79901</v>
      </c>
      <c r="X14505">
        <v>285891681</v>
      </c>
      <c r="Y14505" s="3">
        <v>45086</v>
      </c>
      <c r="Z14505" s="13">
        <v>0.35537197452486313</v>
      </c>
      <c r="AA14505" t="s">
        <v>30</v>
      </c>
      <c r="AB14505" t="s">
        <v>17</v>
      </c>
    </row>
    <row r="14506" spans="23:28">
      <c r="W14506">
        <v>79964</v>
      </c>
      <c r="X14506">
        <v>817792524</v>
      </c>
      <c r="Y14506" s="3">
        <v>45086</v>
      </c>
      <c r="Z14506" s="13">
        <v>0.3681047972139681</v>
      </c>
      <c r="AA14506" t="s">
        <v>27</v>
      </c>
      <c r="AB14506" t="s">
        <v>20</v>
      </c>
    </row>
    <row r="14507" spans="23:28">
      <c r="W14507">
        <v>81145</v>
      </c>
      <c r="X14507">
        <v>521524198</v>
      </c>
      <c r="Y14507" s="3">
        <v>45086</v>
      </c>
      <c r="Z14507" s="13">
        <v>0.34707641309861426</v>
      </c>
      <c r="AA14507" t="s">
        <v>42</v>
      </c>
      <c r="AB14507" t="s">
        <v>20</v>
      </c>
    </row>
    <row r="14508" spans="23:28">
      <c r="W14508">
        <v>81241</v>
      </c>
      <c r="X14508">
        <v>756027988</v>
      </c>
      <c r="Y14508" s="3">
        <v>45086</v>
      </c>
      <c r="Z14508" s="13">
        <v>0.38473457913083375</v>
      </c>
      <c r="AA14508" t="s">
        <v>35</v>
      </c>
      <c r="AB14508" t="s">
        <v>14</v>
      </c>
    </row>
    <row r="14509" spans="23:28">
      <c r="W14509">
        <v>81664</v>
      </c>
      <c r="X14509">
        <v>617870737</v>
      </c>
      <c r="Y14509" s="3">
        <v>45086</v>
      </c>
      <c r="Z14509" s="13">
        <v>0.37385483392209296</v>
      </c>
      <c r="AA14509" t="s">
        <v>32</v>
      </c>
      <c r="AB14509" t="s">
        <v>17</v>
      </c>
    </row>
    <row r="14510" spans="23:28">
      <c r="W14510">
        <v>81853</v>
      </c>
      <c r="X14510">
        <v>859264769</v>
      </c>
      <c r="Y14510" s="3">
        <v>45086</v>
      </c>
      <c r="Z14510" s="13">
        <v>0.3938647775173526</v>
      </c>
      <c r="AA14510" t="s">
        <v>28</v>
      </c>
      <c r="AB14510" t="s">
        <v>14</v>
      </c>
    </row>
    <row r="14511" spans="23:28">
      <c r="W14511">
        <v>81865</v>
      </c>
      <c r="X14511">
        <v>470882955</v>
      </c>
      <c r="Y14511" s="3">
        <v>45086</v>
      </c>
      <c r="Z14511" s="13">
        <v>0.33982810007242964</v>
      </c>
      <c r="AA14511" t="s">
        <v>31</v>
      </c>
      <c r="AB14511" t="s">
        <v>20</v>
      </c>
    </row>
    <row r="14512" spans="23:28">
      <c r="W14512">
        <v>82409</v>
      </c>
      <c r="X14512">
        <v>729812699</v>
      </c>
      <c r="Y14512" s="3">
        <v>45086</v>
      </c>
      <c r="Z14512" s="13">
        <v>0.41452212033570829</v>
      </c>
      <c r="AA14512" t="s">
        <v>26</v>
      </c>
      <c r="AB14512" t="s">
        <v>14</v>
      </c>
    </row>
    <row r="14513" spans="23:28">
      <c r="W14513">
        <v>82460</v>
      </c>
      <c r="X14513">
        <v>582166172</v>
      </c>
      <c r="Y14513" s="3">
        <v>45086</v>
      </c>
      <c r="Z14513" s="13">
        <v>0.35912208253266775</v>
      </c>
      <c r="AA14513" t="s">
        <v>42</v>
      </c>
      <c r="AB14513" t="s">
        <v>14</v>
      </c>
    </row>
    <row r="14514" spans="23:28">
      <c r="W14514">
        <v>82580</v>
      </c>
      <c r="X14514">
        <v>365179383</v>
      </c>
      <c r="Y14514" s="3">
        <v>45086</v>
      </c>
      <c r="Z14514" s="13">
        <v>0.36280428623037986</v>
      </c>
      <c r="AA14514" t="s">
        <v>42</v>
      </c>
      <c r="AB14514" t="s">
        <v>17</v>
      </c>
    </row>
    <row r="14515" spans="23:28">
      <c r="W14515">
        <v>82594</v>
      </c>
      <c r="X14515">
        <v>345896256</v>
      </c>
      <c r="Y14515" s="3">
        <v>45086</v>
      </c>
      <c r="Z14515" s="13">
        <v>0.40911106249048551</v>
      </c>
      <c r="AA14515" t="s">
        <v>32</v>
      </c>
      <c r="AB14515" t="s">
        <v>14</v>
      </c>
    </row>
    <row r="14516" spans="23:28">
      <c r="W14516">
        <v>82731</v>
      </c>
      <c r="X14516">
        <v>837512781</v>
      </c>
      <c r="Y14516" s="3">
        <v>45086</v>
      </c>
      <c r="Z14516" s="13">
        <v>0.39549830487044557</v>
      </c>
      <c r="AA14516" t="s">
        <v>25</v>
      </c>
      <c r="AB14516" t="s">
        <v>14</v>
      </c>
    </row>
    <row r="14517" spans="23:28">
      <c r="W14517">
        <v>83328</v>
      </c>
      <c r="X14517">
        <v>569437834</v>
      </c>
      <c r="Y14517" s="3">
        <v>45086</v>
      </c>
      <c r="Z14517" s="13">
        <v>0.38355891238851963</v>
      </c>
      <c r="AA14517" t="s">
        <v>28</v>
      </c>
      <c r="AB14517" t="s">
        <v>14</v>
      </c>
    </row>
    <row r="14518" spans="23:28">
      <c r="W14518">
        <v>83714</v>
      </c>
      <c r="X14518">
        <v>105066866</v>
      </c>
      <c r="Y14518" s="3">
        <v>45086</v>
      </c>
      <c r="Z14518" s="13">
        <v>0.40035760367150353</v>
      </c>
      <c r="AA14518" t="s">
        <v>27</v>
      </c>
      <c r="AB14518" t="s">
        <v>17</v>
      </c>
    </row>
    <row r="14519" spans="23:28">
      <c r="W14519">
        <v>83758</v>
      </c>
      <c r="X14519">
        <v>338863101</v>
      </c>
      <c r="Y14519" s="3">
        <v>45086</v>
      </c>
      <c r="Z14519" s="13">
        <v>0.39432892358646643</v>
      </c>
      <c r="AA14519" t="s">
        <v>30</v>
      </c>
      <c r="AB14519" t="s">
        <v>14</v>
      </c>
    </row>
    <row r="14520" spans="23:28">
      <c r="W14520">
        <v>84137</v>
      </c>
      <c r="X14520">
        <v>494888130</v>
      </c>
      <c r="Y14520" s="3">
        <v>45086</v>
      </c>
      <c r="Z14520" s="13">
        <v>0.35072424205717506</v>
      </c>
      <c r="AA14520" t="s">
        <v>24</v>
      </c>
      <c r="AB14520" t="s">
        <v>14</v>
      </c>
    </row>
    <row r="14521" spans="23:28">
      <c r="W14521">
        <v>84690</v>
      </c>
      <c r="X14521">
        <v>596995432</v>
      </c>
      <c r="Y14521" s="3">
        <v>45086</v>
      </c>
      <c r="Z14521" s="13">
        <v>0.4110593906992584</v>
      </c>
      <c r="AA14521" t="s">
        <v>26</v>
      </c>
      <c r="AB14521" t="s">
        <v>14</v>
      </c>
    </row>
    <row r="14522" spans="23:28">
      <c r="W14522">
        <v>84952</v>
      </c>
      <c r="X14522">
        <v>643011118</v>
      </c>
      <c r="Y14522" s="3">
        <v>45086</v>
      </c>
      <c r="Z14522" s="13">
        <v>0.40109389080462676</v>
      </c>
      <c r="AA14522" t="s">
        <v>25</v>
      </c>
      <c r="AB14522" t="s">
        <v>20</v>
      </c>
    </row>
    <row r="14523" spans="23:28">
      <c r="W14523">
        <v>85730</v>
      </c>
      <c r="X14523">
        <v>685345742</v>
      </c>
      <c r="Y14523" s="3">
        <v>45086</v>
      </c>
      <c r="Z14523" s="13">
        <v>0.36588662262386129</v>
      </c>
      <c r="AA14523" t="s">
        <v>43</v>
      </c>
      <c r="AB14523" t="s">
        <v>17</v>
      </c>
    </row>
    <row r="14524" spans="23:28">
      <c r="W14524">
        <v>85835</v>
      </c>
      <c r="X14524">
        <v>524250344</v>
      </c>
      <c r="Y14524" s="3">
        <v>45086</v>
      </c>
      <c r="Z14524" s="13">
        <v>0.37272457420082833</v>
      </c>
      <c r="AA14524" t="s">
        <v>39</v>
      </c>
      <c r="AB14524" t="s">
        <v>20</v>
      </c>
    </row>
    <row r="14525" spans="23:28">
      <c r="W14525">
        <v>85866</v>
      </c>
      <c r="X14525">
        <v>289335991</v>
      </c>
      <c r="Y14525" s="3">
        <v>45086</v>
      </c>
      <c r="Z14525" s="13">
        <v>0.39343716260086675</v>
      </c>
      <c r="AA14525" t="s">
        <v>30</v>
      </c>
      <c r="AB14525" t="s">
        <v>14</v>
      </c>
    </row>
    <row r="14526" spans="23:28">
      <c r="W14526">
        <v>86310</v>
      </c>
      <c r="X14526">
        <v>790723459</v>
      </c>
      <c r="Y14526" s="3">
        <v>45086</v>
      </c>
      <c r="Z14526" s="13">
        <v>0.41193974569285241</v>
      </c>
      <c r="AA14526" t="s">
        <v>25</v>
      </c>
      <c r="AB14526" t="s">
        <v>14</v>
      </c>
    </row>
    <row r="14527" spans="23:28">
      <c r="W14527">
        <v>86519</v>
      </c>
      <c r="X14527">
        <v>246953784</v>
      </c>
      <c r="Y14527" s="3">
        <v>45086</v>
      </c>
      <c r="Z14527" s="13">
        <v>0.37536206050695747</v>
      </c>
      <c r="AA14527" t="s">
        <v>43</v>
      </c>
      <c r="AB14527" t="s">
        <v>20</v>
      </c>
    </row>
    <row r="14528" spans="23:28">
      <c r="W14528">
        <v>86912</v>
      </c>
      <c r="X14528">
        <v>896045344</v>
      </c>
      <c r="Y14528" s="3">
        <v>45086</v>
      </c>
      <c r="Z14528" s="13">
        <v>0.34959723156174582</v>
      </c>
      <c r="AA14528" t="s">
        <v>42</v>
      </c>
      <c r="AB14528" t="s">
        <v>17</v>
      </c>
    </row>
    <row r="14529" spans="23:28">
      <c r="W14529">
        <v>86913</v>
      </c>
      <c r="X14529">
        <v>241026709</v>
      </c>
      <c r="Y14529" s="3">
        <v>45086</v>
      </c>
      <c r="Z14529" s="13">
        <v>0.38053341820364039</v>
      </c>
      <c r="AA14529" t="s">
        <v>30</v>
      </c>
      <c r="AB14529" t="s">
        <v>14</v>
      </c>
    </row>
    <row r="14530" spans="23:28">
      <c r="W14530">
        <v>87019</v>
      </c>
      <c r="X14530">
        <v>735441230</v>
      </c>
      <c r="Y14530" s="3">
        <v>45086</v>
      </c>
      <c r="Z14530" s="13">
        <v>0.41010656242810539</v>
      </c>
      <c r="AA14530" t="s">
        <v>39</v>
      </c>
      <c r="AB14530" t="s">
        <v>20</v>
      </c>
    </row>
    <row r="14531" spans="23:28">
      <c r="W14531">
        <v>87635</v>
      </c>
      <c r="X14531">
        <v>614046409</v>
      </c>
      <c r="Y14531" s="3">
        <v>45086</v>
      </c>
      <c r="Z14531" s="13">
        <v>0.37462217121488001</v>
      </c>
      <c r="AA14531" t="s">
        <v>31</v>
      </c>
      <c r="AB14531" t="s">
        <v>14</v>
      </c>
    </row>
    <row r="14532" spans="23:28">
      <c r="W14532">
        <v>88283</v>
      </c>
      <c r="X14532">
        <v>417701410</v>
      </c>
      <c r="Y14532" s="3">
        <v>45086</v>
      </c>
      <c r="Z14532" s="13">
        <v>0.36057114349932196</v>
      </c>
      <c r="AA14532" t="s">
        <v>31</v>
      </c>
      <c r="AB14532" t="s">
        <v>20</v>
      </c>
    </row>
    <row r="14533" spans="23:28">
      <c r="W14533">
        <v>88706</v>
      </c>
      <c r="X14533">
        <v>228057790</v>
      </c>
      <c r="Y14533" s="3">
        <v>45086</v>
      </c>
      <c r="Z14533" s="13">
        <v>0.35050538904080897</v>
      </c>
      <c r="AA14533" t="s">
        <v>26</v>
      </c>
      <c r="AB14533" t="s">
        <v>14</v>
      </c>
    </row>
    <row r="14534" spans="23:28">
      <c r="W14534">
        <v>89331</v>
      </c>
      <c r="X14534">
        <v>473015830</v>
      </c>
      <c r="Y14534" s="3">
        <v>45086</v>
      </c>
      <c r="Z14534" s="13">
        <v>0.41431505708970245</v>
      </c>
      <c r="AA14534" t="s">
        <v>40</v>
      </c>
      <c r="AB14534" t="s">
        <v>17</v>
      </c>
    </row>
    <row r="14535" spans="23:28">
      <c r="W14535">
        <v>89615</v>
      </c>
      <c r="X14535">
        <v>793524529</v>
      </c>
      <c r="Y14535" s="3">
        <v>45086</v>
      </c>
      <c r="Z14535" s="13">
        <v>0.33526883328444523</v>
      </c>
      <c r="AA14535" t="s">
        <v>32</v>
      </c>
      <c r="AB14535" t="s">
        <v>20</v>
      </c>
    </row>
    <row r="14536" spans="23:28">
      <c r="W14536">
        <v>89629</v>
      </c>
      <c r="X14536">
        <v>129108516</v>
      </c>
      <c r="Y14536" s="3">
        <v>45086</v>
      </c>
      <c r="Z14536" s="13">
        <v>0.39062294631261707</v>
      </c>
      <c r="AA14536" t="s">
        <v>33</v>
      </c>
      <c r="AB14536" t="s">
        <v>20</v>
      </c>
    </row>
    <row r="14537" spans="23:28">
      <c r="W14537">
        <v>89644</v>
      </c>
      <c r="X14537">
        <v>151975288</v>
      </c>
      <c r="Y14537" s="3">
        <v>45086</v>
      </c>
      <c r="Z14537" s="13">
        <v>0.36921659326854861</v>
      </c>
      <c r="AA14537" t="s">
        <v>35</v>
      </c>
      <c r="AB14537" t="s">
        <v>14</v>
      </c>
    </row>
    <row r="14538" spans="23:28">
      <c r="W14538">
        <v>89678</v>
      </c>
      <c r="X14538">
        <v>616194283</v>
      </c>
      <c r="Y14538" s="3">
        <v>45086</v>
      </c>
      <c r="Z14538" s="13">
        <v>0.36075708742956153</v>
      </c>
      <c r="AA14538" t="s">
        <v>33</v>
      </c>
      <c r="AB14538" t="s">
        <v>14</v>
      </c>
    </row>
    <row r="14539" spans="23:28">
      <c r="W14539">
        <v>89847</v>
      </c>
      <c r="X14539">
        <v>243649460</v>
      </c>
      <c r="Y14539" s="3">
        <v>45086</v>
      </c>
      <c r="Z14539" s="13">
        <v>0.37742495415919458</v>
      </c>
      <c r="AA14539" t="s">
        <v>35</v>
      </c>
      <c r="AB14539" t="s">
        <v>14</v>
      </c>
    </row>
    <row r="14540" spans="23:28">
      <c r="W14540">
        <v>10076</v>
      </c>
      <c r="X14540">
        <v>834298960</v>
      </c>
      <c r="Y14540" s="3">
        <v>45085</v>
      </c>
      <c r="Z14540" s="13">
        <v>0.35114444243450416</v>
      </c>
      <c r="AA14540" t="s">
        <v>34</v>
      </c>
      <c r="AB14540" t="s">
        <v>17</v>
      </c>
    </row>
    <row r="14541" spans="23:28">
      <c r="W14541">
        <v>10385</v>
      </c>
      <c r="X14541">
        <v>127891910</v>
      </c>
      <c r="Y14541" s="3">
        <v>45085</v>
      </c>
      <c r="Z14541" s="13">
        <v>0.34365740077046297</v>
      </c>
      <c r="AA14541" t="s">
        <v>42</v>
      </c>
      <c r="AB14541" t="s">
        <v>17</v>
      </c>
    </row>
    <row r="14542" spans="23:28">
      <c r="W14542">
        <v>10536</v>
      </c>
      <c r="X14542">
        <v>305908596</v>
      </c>
      <c r="Y14542" s="3">
        <v>45085</v>
      </c>
      <c r="Z14542" s="13">
        <v>0.39927778161149069</v>
      </c>
      <c r="AA14542" t="s">
        <v>31</v>
      </c>
      <c r="AB14542" t="s">
        <v>20</v>
      </c>
    </row>
    <row r="14543" spans="23:28">
      <c r="W14543">
        <v>10619</v>
      </c>
      <c r="X14543">
        <v>543766504</v>
      </c>
      <c r="Y14543" s="3">
        <v>45085</v>
      </c>
      <c r="Z14543" s="13">
        <v>0.36690348577419502</v>
      </c>
      <c r="AA14543" t="s">
        <v>28</v>
      </c>
      <c r="AB14543" t="s">
        <v>17</v>
      </c>
    </row>
    <row r="14544" spans="23:28">
      <c r="W14544">
        <v>10807</v>
      </c>
      <c r="X14544">
        <v>815313848</v>
      </c>
      <c r="Y14544" s="3">
        <v>45085</v>
      </c>
      <c r="Z14544" s="13">
        <v>0.35768002657868264</v>
      </c>
      <c r="AA14544" t="s">
        <v>32</v>
      </c>
      <c r="AB14544" t="s">
        <v>14</v>
      </c>
    </row>
    <row r="14545" spans="23:28">
      <c r="W14545">
        <v>11115</v>
      </c>
      <c r="X14545">
        <v>841774026</v>
      </c>
      <c r="Y14545" s="3">
        <v>45085</v>
      </c>
      <c r="Z14545" s="13">
        <v>0.37017270702342225</v>
      </c>
      <c r="AA14545" t="s">
        <v>24</v>
      </c>
      <c r="AB14545" t="s">
        <v>14</v>
      </c>
    </row>
    <row r="14546" spans="23:28">
      <c r="W14546">
        <v>11892</v>
      </c>
      <c r="X14546">
        <v>268051481</v>
      </c>
      <c r="Y14546" s="3">
        <v>45085</v>
      </c>
      <c r="Z14546" s="13">
        <v>0.38656212105157478</v>
      </c>
      <c r="AA14546" t="s">
        <v>39</v>
      </c>
      <c r="AB14546" t="s">
        <v>17</v>
      </c>
    </row>
    <row r="14547" spans="23:28">
      <c r="W14547">
        <v>12214</v>
      </c>
      <c r="X14547">
        <v>882923173</v>
      </c>
      <c r="Y14547" s="3">
        <v>45085</v>
      </c>
      <c r="Z14547" s="13">
        <v>0.38822480387879038</v>
      </c>
      <c r="AA14547" t="s">
        <v>25</v>
      </c>
      <c r="AB14547" t="s">
        <v>20</v>
      </c>
    </row>
    <row r="14548" spans="23:28">
      <c r="W14548">
        <v>12930</v>
      </c>
      <c r="X14548">
        <v>860134024</v>
      </c>
      <c r="Y14548" s="3">
        <v>45085</v>
      </c>
      <c r="Z14548" s="13">
        <v>0.41389883484528173</v>
      </c>
      <c r="AA14548" t="s">
        <v>24</v>
      </c>
      <c r="AB14548" t="s">
        <v>20</v>
      </c>
    </row>
    <row r="14549" spans="23:28">
      <c r="W14549">
        <v>13187</v>
      </c>
      <c r="X14549">
        <v>538133710</v>
      </c>
      <c r="Y14549" s="3">
        <v>45085</v>
      </c>
      <c r="Z14549" s="13">
        <v>0.40127933516646147</v>
      </c>
      <c r="AA14549" t="s">
        <v>39</v>
      </c>
      <c r="AB14549" t="s">
        <v>20</v>
      </c>
    </row>
    <row r="14550" spans="23:28">
      <c r="W14550">
        <v>14470</v>
      </c>
      <c r="X14550">
        <v>862905367</v>
      </c>
      <c r="Y14550" s="3">
        <v>45085</v>
      </c>
      <c r="Z14550" s="13">
        <v>0.35018896550436884</v>
      </c>
      <c r="AA14550" t="s">
        <v>29</v>
      </c>
      <c r="AB14550" t="s">
        <v>17</v>
      </c>
    </row>
    <row r="14551" spans="23:28">
      <c r="W14551">
        <v>14476</v>
      </c>
      <c r="X14551">
        <v>750804030</v>
      </c>
      <c r="Y14551" s="3">
        <v>45085</v>
      </c>
      <c r="Z14551" s="13">
        <v>0.38784303402777426</v>
      </c>
      <c r="AA14551" t="s">
        <v>40</v>
      </c>
      <c r="AB14551" t="s">
        <v>14</v>
      </c>
    </row>
    <row r="14552" spans="23:28">
      <c r="W14552">
        <v>14500</v>
      </c>
      <c r="X14552">
        <v>445690605</v>
      </c>
      <c r="Y14552" s="3">
        <v>45085</v>
      </c>
      <c r="Z14552" s="13">
        <v>0.37808542003314621</v>
      </c>
      <c r="AA14552" t="s">
        <v>43</v>
      </c>
      <c r="AB14552" t="s">
        <v>20</v>
      </c>
    </row>
    <row r="14553" spans="23:28">
      <c r="W14553">
        <v>15076</v>
      </c>
      <c r="X14553">
        <v>752950821</v>
      </c>
      <c r="Y14553" s="3">
        <v>45085</v>
      </c>
      <c r="Z14553" s="13">
        <v>0.37329718090666364</v>
      </c>
      <c r="AA14553" t="s">
        <v>40</v>
      </c>
      <c r="AB14553" t="s">
        <v>20</v>
      </c>
    </row>
    <row r="14554" spans="23:28">
      <c r="W14554">
        <v>15405</v>
      </c>
      <c r="X14554">
        <v>424367957</v>
      </c>
      <c r="Y14554" s="3">
        <v>45085</v>
      </c>
      <c r="Z14554" s="13">
        <v>0.40729237369263793</v>
      </c>
      <c r="AA14554" t="s">
        <v>36</v>
      </c>
      <c r="AB14554" t="s">
        <v>14</v>
      </c>
    </row>
    <row r="14555" spans="23:28">
      <c r="W14555">
        <v>15409</v>
      </c>
      <c r="X14555">
        <v>280412042</v>
      </c>
      <c r="Y14555" s="3">
        <v>45085</v>
      </c>
      <c r="Z14555" s="13">
        <v>0.34064006805765368</v>
      </c>
      <c r="AA14555" t="s">
        <v>32</v>
      </c>
      <c r="AB14555" t="s">
        <v>17</v>
      </c>
    </row>
    <row r="14556" spans="23:28">
      <c r="W14556">
        <v>15485</v>
      </c>
      <c r="X14556">
        <v>212280867</v>
      </c>
      <c r="Y14556" s="3">
        <v>45085</v>
      </c>
      <c r="Z14556" s="13">
        <v>0.39963204688656373</v>
      </c>
      <c r="AA14556" t="s">
        <v>32</v>
      </c>
      <c r="AB14556" t="s">
        <v>20</v>
      </c>
    </row>
    <row r="14557" spans="23:28">
      <c r="W14557">
        <v>15809</v>
      </c>
      <c r="X14557">
        <v>326974059</v>
      </c>
      <c r="Y14557" s="3">
        <v>45085</v>
      </c>
      <c r="Z14557" s="13">
        <v>0.34028114082251359</v>
      </c>
      <c r="AA14557" t="s">
        <v>29</v>
      </c>
      <c r="AB14557" t="s">
        <v>17</v>
      </c>
    </row>
    <row r="14558" spans="23:28">
      <c r="W14558">
        <v>15855</v>
      </c>
      <c r="X14558">
        <v>890348052</v>
      </c>
      <c r="Y14558" s="3">
        <v>45085</v>
      </c>
      <c r="Z14558" s="13">
        <v>0.34886595503227397</v>
      </c>
      <c r="AA14558" t="s">
        <v>33</v>
      </c>
      <c r="AB14558" t="s">
        <v>14</v>
      </c>
    </row>
    <row r="14559" spans="23:28">
      <c r="W14559">
        <v>15919</v>
      </c>
      <c r="X14559">
        <v>610127444</v>
      </c>
      <c r="Y14559" s="3">
        <v>45085</v>
      </c>
      <c r="Z14559" s="13">
        <v>0.39627488015928758</v>
      </c>
      <c r="AA14559" t="s">
        <v>39</v>
      </c>
      <c r="AB14559" t="s">
        <v>14</v>
      </c>
    </row>
    <row r="14560" spans="23:28">
      <c r="W14560">
        <v>16163</v>
      </c>
      <c r="X14560">
        <v>488450105</v>
      </c>
      <c r="Y14560" s="3">
        <v>45085</v>
      </c>
      <c r="Z14560" s="13">
        <v>0.3484743759136959</v>
      </c>
      <c r="AA14560" t="s">
        <v>42</v>
      </c>
      <c r="AB14560" t="s">
        <v>17</v>
      </c>
    </row>
    <row r="14561" spans="23:28">
      <c r="W14561">
        <v>16214</v>
      </c>
      <c r="X14561">
        <v>868574903</v>
      </c>
      <c r="Y14561" s="3">
        <v>45085</v>
      </c>
      <c r="Z14561" s="13">
        <v>0.33439519015002211</v>
      </c>
      <c r="AA14561" t="s">
        <v>26</v>
      </c>
      <c r="AB14561" t="s">
        <v>20</v>
      </c>
    </row>
    <row r="14562" spans="23:28">
      <c r="W14562">
        <v>16696</v>
      </c>
      <c r="X14562">
        <v>608932334</v>
      </c>
      <c r="Y14562" s="3">
        <v>45085</v>
      </c>
      <c r="Z14562" s="13">
        <v>0.39840420821173778</v>
      </c>
      <c r="AA14562" t="s">
        <v>39</v>
      </c>
      <c r="AB14562" t="s">
        <v>20</v>
      </c>
    </row>
    <row r="14563" spans="23:28">
      <c r="W14563">
        <v>16983</v>
      </c>
      <c r="X14563">
        <v>176184218</v>
      </c>
      <c r="Y14563" s="3">
        <v>45085</v>
      </c>
      <c r="Z14563" s="13">
        <v>0.40335035020155779</v>
      </c>
      <c r="AA14563" t="s">
        <v>33</v>
      </c>
      <c r="AB14563" t="s">
        <v>20</v>
      </c>
    </row>
    <row r="14564" spans="23:28">
      <c r="W14564">
        <v>17841</v>
      </c>
      <c r="X14564">
        <v>327918540</v>
      </c>
      <c r="Y14564" s="3">
        <v>45085</v>
      </c>
      <c r="Z14564" s="13">
        <v>0.33388710905076802</v>
      </c>
      <c r="AA14564" t="s">
        <v>41</v>
      </c>
      <c r="AB14564" t="s">
        <v>20</v>
      </c>
    </row>
    <row r="14565" spans="23:28">
      <c r="W14565">
        <v>17865</v>
      </c>
      <c r="X14565">
        <v>574463748</v>
      </c>
      <c r="Y14565" s="3">
        <v>45085</v>
      </c>
      <c r="Z14565" s="13">
        <v>0.3942646782373459</v>
      </c>
      <c r="AA14565" t="s">
        <v>43</v>
      </c>
      <c r="AB14565" t="s">
        <v>14</v>
      </c>
    </row>
    <row r="14566" spans="23:28">
      <c r="W14566">
        <v>19601</v>
      </c>
      <c r="X14566">
        <v>131003135</v>
      </c>
      <c r="Y14566" s="3">
        <v>45085</v>
      </c>
      <c r="Z14566" s="13">
        <v>0.33538752249754022</v>
      </c>
      <c r="AA14566" t="s">
        <v>32</v>
      </c>
      <c r="AB14566" t="s">
        <v>14</v>
      </c>
    </row>
    <row r="14567" spans="23:28">
      <c r="W14567">
        <v>19938</v>
      </c>
      <c r="X14567">
        <v>799719537</v>
      </c>
      <c r="Y14567" s="3">
        <v>45085</v>
      </c>
      <c r="Z14567" s="13">
        <v>0.35571218139772021</v>
      </c>
      <c r="AA14567" t="s">
        <v>40</v>
      </c>
      <c r="AB14567" t="s">
        <v>17</v>
      </c>
    </row>
    <row r="14568" spans="23:28">
      <c r="W14568">
        <v>20040</v>
      </c>
      <c r="X14568">
        <v>422577827</v>
      </c>
      <c r="Y14568" s="3">
        <v>45085</v>
      </c>
      <c r="Z14568" s="13">
        <v>0.40835459468234125</v>
      </c>
      <c r="AA14568" t="s">
        <v>35</v>
      </c>
      <c r="AB14568" t="s">
        <v>20</v>
      </c>
    </row>
    <row r="14569" spans="23:28">
      <c r="W14569">
        <v>20262</v>
      </c>
      <c r="X14569">
        <v>835030071</v>
      </c>
      <c r="Y14569" s="3">
        <v>45085</v>
      </c>
      <c r="Z14569" s="13">
        <v>0.38123211106215954</v>
      </c>
      <c r="AA14569" t="s">
        <v>25</v>
      </c>
      <c r="AB14569" t="s">
        <v>20</v>
      </c>
    </row>
    <row r="14570" spans="23:28">
      <c r="W14570">
        <v>20413</v>
      </c>
      <c r="X14570">
        <v>227420650</v>
      </c>
      <c r="Y14570" s="3">
        <v>45085</v>
      </c>
      <c r="Z14570" s="13">
        <v>0.35670925559999639</v>
      </c>
      <c r="AA14570" t="s">
        <v>40</v>
      </c>
      <c r="AB14570" t="s">
        <v>17</v>
      </c>
    </row>
    <row r="14571" spans="23:28">
      <c r="W14571">
        <v>20697</v>
      </c>
      <c r="X14571">
        <v>418495942</v>
      </c>
      <c r="Y14571" s="3">
        <v>45085</v>
      </c>
      <c r="Z14571" s="13">
        <v>0.3518021193561604</v>
      </c>
      <c r="AA14571" t="s">
        <v>35</v>
      </c>
      <c r="AB14571" t="s">
        <v>17</v>
      </c>
    </row>
    <row r="14572" spans="23:28">
      <c r="W14572">
        <v>20808</v>
      </c>
      <c r="X14572">
        <v>808876470</v>
      </c>
      <c r="Y14572" s="3">
        <v>45085</v>
      </c>
      <c r="Z14572" s="13">
        <v>0.37369592090718301</v>
      </c>
      <c r="AA14572" t="s">
        <v>36</v>
      </c>
      <c r="AB14572" t="s">
        <v>14</v>
      </c>
    </row>
    <row r="14573" spans="23:28">
      <c r="W14573">
        <v>21021</v>
      </c>
      <c r="X14573">
        <v>299856463</v>
      </c>
      <c r="Y14573" s="3">
        <v>45085</v>
      </c>
      <c r="Z14573" s="13">
        <v>0.3870298561052013</v>
      </c>
      <c r="AA14573" t="s">
        <v>24</v>
      </c>
      <c r="AB14573" t="s">
        <v>14</v>
      </c>
    </row>
    <row r="14574" spans="23:28">
      <c r="W14574">
        <v>21076</v>
      </c>
      <c r="X14574">
        <v>704056310</v>
      </c>
      <c r="Y14574" s="3">
        <v>45085</v>
      </c>
      <c r="Z14574" s="13">
        <v>0.40196415019211718</v>
      </c>
      <c r="AA14574" t="s">
        <v>26</v>
      </c>
      <c r="AB14574" t="s">
        <v>20</v>
      </c>
    </row>
    <row r="14575" spans="23:28">
      <c r="W14575">
        <v>21770</v>
      </c>
      <c r="X14575">
        <v>813798793</v>
      </c>
      <c r="Y14575" s="3">
        <v>45085</v>
      </c>
      <c r="Z14575" s="13">
        <v>0.3933919260286477</v>
      </c>
      <c r="AA14575" t="s">
        <v>25</v>
      </c>
      <c r="AB14575" t="s">
        <v>14</v>
      </c>
    </row>
    <row r="14576" spans="23:28">
      <c r="W14576">
        <v>22035</v>
      </c>
      <c r="X14576">
        <v>659148838</v>
      </c>
      <c r="Y14576" s="3">
        <v>45085</v>
      </c>
      <c r="Z14576" s="13">
        <v>0.37714186475300676</v>
      </c>
      <c r="AA14576" t="s">
        <v>33</v>
      </c>
      <c r="AB14576" t="s">
        <v>17</v>
      </c>
    </row>
    <row r="14577" spans="23:28">
      <c r="W14577">
        <v>22103</v>
      </c>
      <c r="X14577">
        <v>771896558</v>
      </c>
      <c r="Y14577" s="3">
        <v>45085</v>
      </c>
      <c r="Z14577" s="13">
        <v>0.37506285339409112</v>
      </c>
      <c r="AA14577" t="s">
        <v>42</v>
      </c>
      <c r="AB14577" t="s">
        <v>14</v>
      </c>
    </row>
    <row r="14578" spans="23:28">
      <c r="W14578">
        <v>23492</v>
      </c>
      <c r="X14578">
        <v>882460001</v>
      </c>
      <c r="Y14578" s="3">
        <v>45085</v>
      </c>
      <c r="Z14578" s="13">
        <v>0.38683401039847864</v>
      </c>
      <c r="AA14578" t="s">
        <v>32</v>
      </c>
      <c r="AB14578" t="s">
        <v>14</v>
      </c>
    </row>
    <row r="14579" spans="23:28">
      <c r="W14579">
        <v>23550</v>
      </c>
      <c r="X14579">
        <v>510577957</v>
      </c>
      <c r="Y14579" s="3">
        <v>45085</v>
      </c>
      <c r="Z14579" s="13">
        <v>0.37084788449186357</v>
      </c>
      <c r="AA14579" t="s">
        <v>25</v>
      </c>
      <c r="AB14579" t="s">
        <v>14</v>
      </c>
    </row>
    <row r="14580" spans="23:28">
      <c r="W14580">
        <v>23553</v>
      </c>
      <c r="X14580">
        <v>319041185</v>
      </c>
      <c r="Y14580" s="3">
        <v>45085</v>
      </c>
      <c r="Z14580" s="13">
        <v>0.39662656782555977</v>
      </c>
      <c r="AA14580" t="s">
        <v>30</v>
      </c>
      <c r="AB14580" t="s">
        <v>17</v>
      </c>
    </row>
    <row r="14581" spans="23:28">
      <c r="W14581">
        <v>23874</v>
      </c>
      <c r="X14581">
        <v>799273035</v>
      </c>
      <c r="Y14581" s="3">
        <v>45085</v>
      </c>
      <c r="Z14581" s="13">
        <v>0.3580733006478406</v>
      </c>
      <c r="AA14581" t="s">
        <v>39</v>
      </c>
      <c r="AB14581" t="s">
        <v>14</v>
      </c>
    </row>
    <row r="14582" spans="23:28">
      <c r="W14582">
        <v>23988</v>
      </c>
      <c r="X14582">
        <v>682001138</v>
      </c>
      <c r="Y14582" s="3">
        <v>45085</v>
      </c>
      <c r="Z14582" s="13">
        <v>0.36599021301613144</v>
      </c>
      <c r="AA14582" t="s">
        <v>24</v>
      </c>
      <c r="AB14582" t="s">
        <v>14</v>
      </c>
    </row>
    <row r="14583" spans="23:28">
      <c r="W14583">
        <v>24019</v>
      </c>
      <c r="X14583">
        <v>185184259</v>
      </c>
      <c r="Y14583" s="3">
        <v>45085</v>
      </c>
      <c r="Z14583" s="13">
        <v>0.34332186484133426</v>
      </c>
      <c r="AA14583" t="s">
        <v>42</v>
      </c>
      <c r="AB14583" t="s">
        <v>14</v>
      </c>
    </row>
    <row r="14584" spans="23:28">
      <c r="W14584">
        <v>24501</v>
      </c>
      <c r="X14584">
        <v>753252269</v>
      </c>
      <c r="Y14584" s="3">
        <v>45085</v>
      </c>
      <c r="Z14584" s="13">
        <v>0.33988160589952121</v>
      </c>
      <c r="AA14584" t="s">
        <v>26</v>
      </c>
      <c r="AB14584" t="s">
        <v>14</v>
      </c>
    </row>
    <row r="14585" spans="23:28">
      <c r="W14585">
        <v>24532</v>
      </c>
      <c r="X14585">
        <v>880133936</v>
      </c>
      <c r="Y14585" s="3">
        <v>45085</v>
      </c>
      <c r="Z14585" s="13">
        <v>0.3905640918682749</v>
      </c>
      <c r="AA14585" t="s">
        <v>26</v>
      </c>
      <c r="AB14585" t="s">
        <v>20</v>
      </c>
    </row>
    <row r="14586" spans="23:28">
      <c r="W14586">
        <v>24707</v>
      </c>
      <c r="X14586">
        <v>331630397</v>
      </c>
      <c r="Y14586" s="3">
        <v>45085</v>
      </c>
      <c r="Z14586" s="13">
        <v>0.37824473700990086</v>
      </c>
      <c r="AA14586" t="s">
        <v>36</v>
      </c>
      <c r="AB14586" t="s">
        <v>20</v>
      </c>
    </row>
    <row r="14587" spans="23:28">
      <c r="W14587">
        <v>24757</v>
      </c>
      <c r="X14587">
        <v>683234744</v>
      </c>
      <c r="Y14587" s="3">
        <v>45085</v>
      </c>
      <c r="Z14587" s="13">
        <v>0.38480910310595806</v>
      </c>
      <c r="AA14587" t="s">
        <v>24</v>
      </c>
      <c r="AB14587" t="s">
        <v>20</v>
      </c>
    </row>
    <row r="14588" spans="23:28">
      <c r="W14588">
        <v>24820</v>
      </c>
      <c r="X14588">
        <v>867836996</v>
      </c>
      <c r="Y14588" s="3">
        <v>45085</v>
      </c>
      <c r="Z14588" s="13">
        <v>0.36316476396772845</v>
      </c>
      <c r="AA14588" t="s">
        <v>27</v>
      </c>
      <c r="AB14588" t="s">
        <v>17</v>
      </c>
    </row>
    <row r="14589" spans="23:28">
      <c r="W14589">
        <v>24843</v>
      </c>
      <c r="X14589">
        <v>442298768</v>
      </c>
      <c r="Y14589" s="3">
        <v>45085</v>
      </c>
      <c r="Z14589" s="13">
        <v>0.38399165617482117</v>
      </c>
      <c r="AA14589" t="s">
        <v>30</v>
      </c>
      <c r="AB14589" t="s">
        <v>20</v>
      </c>
    </row>
    <row r="14590" spans="23:28">
      <c r="W14590">
        <v>25125</v>
      </c>
      <c r="X14590">
        <v>204288098</v>
      </c>
      <c r="Y14590" s="3">
        <v>45085</v>
      </c>
      <c r="Z14590" s="13">
        <v>0.34997203271520877</v>
      </c>
      <c r="AA14590" t="s">
        <v>41</v>
      </c>
      <c r="AB14590" t="s">
        <v>17</v>
      </c>
    </row>
    <row r="14591" spans="23:28">
      <c r="W14591">
        <v>25319</v>
      </c>
      <c r="X14591">
        <v>139740572</v>
      </c>
      <c r="Y14591" s="3">
        <v>45085</v>
      </c>
      <c r="Z14591" s="13">
        <v>0.36843899098400723</v>
      </c>
      <c r="AA14591" t="s">
        <v>30</v>
      </c>
      <c r="AB14591" t="s">
        <v>17</v>
      </c>
    </row>
    <row r="14592" spans="23:28">
      <c r="W14592">
        <v>25324</v>
      </c>
      <c r="X14592">
        <v>570803029</v>
      </c>
      <c r="Y14592" s="3">
        <v>45085</v>
      </c>
      <c r="Z14592" s="13">
        <v>0.38313519224943055</v>
      </c>
      <c r="AA14592" t="s">
        <v>24</v>
      </c>
      <c r="AB14592" t="s">
        <v>17</v>
      </c>
    </row>
    <row r="14593" spans="23:28">
      <c r="W14593">
        <v>25651</v>
      </c>
      <c r="X14593">
        <v>516482651</v>
      </c>
      <c r="Y14593" s="3">
        <v>45085</v>
      </c>
      <c r="Z14593" s="13">
        <v>0.36463316598660989</v>
      </c>
      <c r="AA14593" t="s">
        <v>36</v>
      </c>
      <c r="AB14593" t="s">
        <v>20</v>
      </c>
    </row>
    <row r="14594" spans="23:28">
      <c r="W14594">
        <v>25773</v>
      </c>
      <c r="X14594">
        <v>713088837</v>
      </c>
      <c r="Y14594" s="3">
        <v>45085</v>
      </c>
      <c r="Z14594" s="13">
        <v>0.34718051571573016</v>
      </c>
      <c r="AA14594" t="s">
        <v>30</v>
      </c>
      <c r="AB14594" t="s">
        <v>14</v>
      </c>
    </row>
    <row r="14595" spans="23:28">
      <c r="W14595">
        <v>26459</v>
      </c>
      <c r="X14595">
        <v>449780553</v>
      </c>
      <c r="Y14595" s="3">
        <v>45085</v>
      </c>
      <c r="Z14595" s="13">
        <v>0.37000158245621972</v>
      </c>
      <c r="AA14595" t="s">
        <v>34</v>
      </c>
      <c r="AB14595" t="s">
        <v>17</v>
      </c>
    </row>
    <row r="14596" spans="23:28">
      <c r="W14596">
        <v>26999</v>
      </c>
      <c r="X14596">
        <v>632799880</v>
      </c>
      <c r="Y14596" s="3">
        <v>45085</v>
      </c>
      <c r="Z14596" s="13">
        <v>0.39350986822972672</v>
      </c>
      <c r="AA14596" t="s">
        <v>28</v>
      </c>
      <c r="AB14596" t="s">
        <v>17</v>
      </c>
    </row>
    <row r="14597" spans="23:28">
      <c r="W14597">
        <v>27128</v>
      </c>
      <c r="X14597">
        <v>386266568</v>
      </c>
      <c r="Y14597" s="3">
        <v>45085</v>
      </c>
      <c r="Z14597" s="13">
        <v>0.39694190132361978</v>
      </c>
      <c r="AA14597" t="s">
        <v>41</v>
      </c>
      <c r="AB14597" t="s">
        <v>14</v>
      </c>
    </row>
    <row r="14598" spans="23:28">
      <c r="W14598">
        <v>27153</v>
      </c>
      <c r="X14598">
        <v>309698468</v>
      </c>
      <c r="Y14598" s="3">
        <v>45085</v>
      </c>
      <c r="Z14598" s="13">
        <v>0.37005145698442621</v>
      </c>
      <c r="AA14598" t="s">
        <v>40</v>
      </c>
      <c r="AB14598" t="s">
        <v>17</v>
      </c>
    </row>
    <row r="14599" spans="23:28">
      <c r="W14599">
        <v>27324</v>
      </c>
      <c r="X14599">
        <v>892121905</v>
      </c>
      <c r="Y14599" s="3">
        <v>45085</v>
      </c>
      <c r="Z14599" s="13">
        <v>0.41123557941444211</v>
      </c>
      <c r="AA14599" t="s">
        <v>27</v>
      </c>
      <c r="AB14599" t="s">
        <v>20</v>
      </c>
    </row>
    <row r="14600" spans="23:28">
      <c r="W14600">
        <v>27466</v>
      </c>
      <c r="X14600">
        <v>758510859</v>
      </c>
      <c r="Y14600" s="3">
        <v>45085</v>
      </c>
      <c r="Z14600" s="13">
        <v>0.38604639006148134</v>
      </c>
      <c r="AA14600" t="s">
        <v>35</v>
      </c>
      <c r="AB14600" t="s">
        <v>14</v>
      </c>
    </row>
    <row r="14601" spans="23:28">
      <c r="W14601">
        <v>28278</v>
      </c>
      <c r="X14601">
        <v>661070917</v>
      </c>
      <c r="Y14601" s="3">
        <v>45085</v>
      </c>
      <c r="Z14601" s="13">
        <v>0.34217024287972286</v>
      </c>
      <c r="AA14601" t="s">
        <v>33</v>
      </c>
      <c r="AB14601" t="s">
        <v>17</v>
      </c>
    </row>
    <row r="14602" spans="23:28">
      <c r="W14602">
        <v>28699</v>
      </c>
      <c r="X14602">
        <v>391801839</v>
      </c>
      <c r="Y14602" s="3">
        <v>45085</v>
      </c>
      <c r="Z14602" s="13">
        <v>0.36792829996757415</v>
      </c>
      <c r="AA14602" t="s">
        <v>28</v>
      </c>
      <c r="AB14602" t="s">
        <v>14</v>
      </c>
    </row>
    <row r="14603" spans="23:28">
      <c r="W14603">
        <v>29466</v>
      </c>
      <c r="X14603">
        <v>592557420</v>
      </c>
      <c r="Y14603" s="3">
        <v>45085</v>
      </c>
      <c r="Z14603" s="13">
        <v>0.36513406099267359</v>
      </c>
      <c r="AA14603" t="s">
        <v>29</v>
      </c>
      <c r="AB14603" t="s">
        <v>20</v>
      </c>
    </row>
    <row r="14604" spans="23:28">
      <c r="W14604">
        <v>29473</v>
      </c>
      <c r="X14604">
        <v>840987565</v>
      </c>
      <c r="Y14604" s="3">
        <v>45085</v>
      </c>
      <c r="Z14604" s="13">
        <v>0.36438418379869397</v>
      </c>
      <c r="AA14604" t="s">
        <v>35</v>
      </c>
      <c r="AB14604" t="s">
        <v>20</v>
      </c>
    </row>
    <row r="14605" spans="23:28">
      <c r="W14605">
        <v>29545</v>
      </c>
      <c r="X14605">
        <v>338237400</v>
      </c>
      <c r="Y14605" s="3">
        <v>45085</v>
      </c>
      <c r="Z14605" s="13">
        <v>0.33915527695455294</v>
      </c>
      <c r="AA14605" t="s">
        <v>36</v>
      </c>
      <c r="AB14605" t="s">
        <v>17</v>
      </c>
    </row>
    <row r="14606" spans="23:28">
      <c r="W14606">
        <v>30150</v>
      </c>
      <c r="X14606">
        <v>860007352</v>
      </c>
      <c r="Y14606" s="3">
        <v>45085</v>
      </c>
      <c r="Z14606" s="13">
        <v>0.37332971235148027</v>
      </c>
      <c r="AA14606" t="s">
        <v>31</v>
      </c>
      <c r="AB14606" t="s">
        <v>14</v>
      </c>
    </row>
    <row r="14607" spans="23:28">
      <c r="W14607">
        <v>30291</v>
      </c>
      <c r="X14607">
        <v>704585845</v>
      </c>
      <c r="Y14607" s="3">
        <v>45085</v>
      </c>
      <c r="Z14607" s="13">
        <v>0.34587709816272999</v>
      </c>
      <c r="AA14607" t="s">
        <v>27</v>
      </c>
      <c r="AB14607" t="s">
        <v>14</v>
      </c>
    </row>
    <row r="14608" spans="23:28">
      <c r="W14608">
        <v>31971</v>
      </c>
      <c r="X14608">
        <v>300925888</v>
      </c>
      <c r="Y14608" s="3">
        <v>45085</v>
      </c>
      <c r="Z14608" s="13">
        <v>0.34342065783351639</v>
      </c>
      <c r="AA14608" t="s">
        <v>40</v>
      </c>
      <c r="AB14608" t="s">
        <v>20</v>
      </c>
    </row>
    <row r="14609" spans="23:28">
      <c r="W14609">
        <v>31989</v>
      </c>
      <c r="X14609">
        <v>550317048</v>
      </c>
      <c r="Y14609" s="3">
        <v>45085</v>
      </c>
      <c r="Z14609" s="13">
        <v>0.34849208735990805</v>
      </c>
      <c r="AA14609" t="s">
        <v>30</v>
      </c>
      <c r="AB14609" t="s">
        <v>17</v>
      </c>
    </row>
    <row r="14610" spans="23:28">
      <c r="W14610">
        <v>32893</v>
      </c>
      <c r="X14610">
        <v>530330318</v>
      </c>
      <c r="Y14610" s="3">
        <v>45085</v>
      </c>
      <c r="Z14610" s="13">
        <v>0.39142476044583491</v>
      </c>
      <c r="AA14610" t="s">
        <v>33</v>
      </c>
      <c r="AB14610" t="s">
        <v>17</v>
      </c>
    </row>
    <row r="14611" spans="23:28">
      <c r="W14611">
        <v>32913</v>
      </c>
      <c r="X14611">
        <v>105071666</v>
      </c>
      <c r="Y14611" s="3">
        <v>45085</v>
      </c>
      <c r="Z14611" s="13">
        <v>0.37084469320804492</v>
      </c>
      <c r="AA14611" t="s">
        <v>36</v>
      </c>
      <c r="AB14611" t="s">
        <v>14</v>
      </c>
    </row>
    <row r="14612" spans="23:28">
      <c r="W14612">
        <v>33519</v>
      </c>
      <c r="X14612">
        <v>148504655</v>
      </c>
      <c r="Y14612" s="3">
        <v>45085</v>
      </c>
      <c r="Z14612" s="13">
        <v>0.38855030867198315</v>
      </c>
      <c r="AA14612" t="s">
        <v>40</v>
      </c>
      <c r="AB14612" t="s">
        <v>17</v>
      </c>
    </row>
    <row r="14613" spans="23:28">
      <c r="W14613">
        <v>33965</v>
      </c>
      <c r="X14613">
        <v>341361955</v>
      </c>
      <c r="Y14613" s="3">
        <v>45085</v>
      </c>
      <c r="Z14613" s="13">
        <v>0.4057980834203585</v>
      </c>
      <c r="AA14613" t="s">
        <v>27</v>
      </c>
      <c r="AB14613" t="s">
        <v>14</v>
      </c>
    </row>
    <row r="14614" spans="23:28">
      <c r="W14614">
        <v>34188</v>
      </c>
      <c r="X14614">
        <v>185928425</v>
      </c>
      <c r="Y14614" s="3">
        <v>45085</v>
      </c>
      <c r="Z14614" s="13">
        <v>0.35139237181791827</v>
      </c>
      <c r="AA14614" t="s">
        <v>34</v>
      </c>
      <c r="AB14614" t="s">
        <v>20</v>
      </c>
    </row>
    <row r="14615" spans="23:28">
      <c r="W14615">
        <v>34383</v>
      </c>
      <c r="X14615">
        <v>586044549</v>
      </c>
      <c r="Y14615" s="3">
        <v>45085</v>
      </c>
      <c r="Z14615" s="13">
        <v>0.3474836124299176</v>
      </c>
      <c r="AA14615" t="s">
        <v>39</v>
      </c>
      <c r="AB14615" t="s">
        <v>17</v>
      </c>
    </row>
    <row r="14616" spans="23:28">
      <c r="W14616">
        <v>35094</v>
      </c>
      <c r="X14616">
        <v>718583498</v>
      </c>
      <c r="Y14616" s="3">
        <v>45085</v>
      </c>
      <c r="Z14616" s="13">
        <v>0.3459997224827836</v>
      </c>
      <c r="AA14616" t="s">
        <v>29</v>
      </c>
      <c r="AB14616" t="s">
        <v>14</v>
      </c>
    </row>
    <row r="14617" spans="23:28">
      <c r="W14617">
        <v>35299</v>
      </c>
      <c r="X14617">
        <v>147610436</v>
      </c>
      <c r="Y14617" s="3">
        <v>45085</v>
      </c>
      <c r="Z14617" s="13">
        <v>0.3568877633892788</v>
      </c>
      <c r="AA14617" t="s">
        <v>29</v>
      </c>
      <c r="AB14617" t="s">
        <v>17</v>
      </c>
    </row>
    <row r="14618" spans="23:28">
      <c r="W14618">
        <v>36042</v>
      </c>
      <c r="X14618">
        <v>199089110</v>
      </c>
      <c r="Y14618" s="3">
        <v>45085</v>
      </c>
      <c r="Z14618" s="13">
        <v>0.39412848917941262</v>
      </c>
      <c r="AA14618" t="s">
        <v>42</v>
      </c>
      <c r="AB14618" t="s">
        <v>20</v>
      </c>
    </row>
    <row r="14619" spans="23:28">
      <c r="W14619">
        <v>36331</v>
      </c>
      <c r="X14619">
        <v>440206942</v>
      </c>
      <c r="Y14619" s="3">
        <v>45085</v>
      </c>
      <c r="Z14619" s="13">
        <v>0.41143565837063384</v>
      </c>
      <c r="AA14619" t="s">
        <v>33</v>
      </c>
      <c r="AB14619" t="s">
        <v>20</v>
      </c>
    </row>
    <row r="14620" spans="23:28">
      <c r="W14620">
        <v>37349</v>
      </c>
      <c r="X14620">
        <v>471401159</v>
      </c>
      <c r="Y14620" s="3">
        <v>45085</v>
      </c>
      <c r="Z14620" s="13">
        <v>0.40133085425684167</v>
      </c>
      <c r="AA14620" t="s">
        <v>27</v>
      </c>
      <c r="AB14620" t="s">
        <v>20</v>
      </c>
    </row>
    <row r="14621" spans="23:28">
      <c r="W14621">
        <v>37875</v>
      </c>
      <c r="X14621">
        <v>125466529</v>
      </c>
      <c r="Y14621" s="3">
        <v>45085</v>
      </c>
      <c r="Z14621" s="13">
        <v>0.41115970292972731</v>
      </c>
      <c r="AA14621" t="s">
        <v>33</v>
      </c>
      <c r="AB14621" t="s">
        <v>14</v>
      </c>
    </row>
    <row r="14622" spans="23:28">
      <c r="W14622">
        <v>38555</v>
      </c>
      <c r="X14622">
        <v>443279963</v>
      </c>
      <c r="Y14622" s="3">
        <v>45085</v>
      </c>
      <c r="Z14622" s="13">
        <v>0.35280020813377638</v>
      </c>
      <c r="AA14622" t="s">
        <v>32</v>
      </c>
      <c r="AB14622" t="s">
        <v>17</v>
      </c>
    </row>
    <row r="14623" spans="23:28">
      <c r="W14623">
        <v>39463</v>
      </c>
      <c r="X14623">
        <v>262564577</v>
      </c>
      <c r="Y14623" s="3">
        <v>45085</v>
      </c>
      <c r="Z14623" s="13">
        <v>0.39640170801507646</v>
      </c>
      <c r="AA14623" t="s">
        <v>41</v>
      </c>
      <c r="AB14623" t="s">
        <v>20</v>
      </c>
    </row>
    <row r="14624" spans="23:28">
      <c r="W14624">
        <v>39596</v>
      </c>
      <c r="X14624">
        <v>669209842</v>
      </c>
      <c r="Y14624" s="3">
        <v>45085</v>
      </c>
      <c r="Z14624" s="13">
        <v>0.34631467740614752</v>
      </c>
      <c r="AA14624" t="s">
        <v>36</v>
      </c>
      <c r="AB14624" t="s">
        <v>14</v>
      </c>
    </row>
    <row r="14625" spans="23:28">
      <c r="W14625">
        <v>39799</v>
      </c>
      <c r="X14625">
        <v>288149588</v>
      </c>
      <c r="Y14625" s="3">
        <v>45085</v>
      </c>
      <c r="Z14625" s="13">
        <v>0.33795153411410028</v>
      </c>
      <c r="AA14625" t="s">
        <v>26</v>
      </c>
      <c r="AB14625" t="s">
        <v>20</v>
      </c>
    </row>
    <row r="14626" spans="23:28">
      <c r="W14626">
        <v>40215</v>
      </c>
      <c r="X14626">
        <v>109571475</v>
      </c>
      <c r="Y14626" s="3">
        <v>45085</v>
      </c>
      <c r="Z14626" s="13">
        <v>0.34326567999218593</v>
      </c>
      <c r="AA14626" t="s">
        <v>24</v>
      </c>
      <c r="AB14626" t="s">
        <v>17</v>
      </c>
    </row>
    <row r="14627" spans="23:28">
      <c r="W14627">
        <v>40395</v>
      </c>
      <c r="X14627">
        <v>749339189</v>
      </c>
      <c r="Y14627" s="3">
        <v>45085</v>
      </c>
      <c r="Z14627" s="13">
        <v>0.34739510007020619</v>
      </c>
      <c r="AA14627" t="s">
        <v>40</v>
      </c>
      <c r="AB14627" t="s">
        <v>17</v>
      </c>
    </row>
    <row r="14628" spans="23:28">
      <c r="W14628">
        <v>40451</v>
      </c>
      <c r="X14628">
        <v>635033918</v>
      </c>
      <c r="Y14628" s="3">
        <v>45085</v>
      </c>
      <c r="Z14628" s="13">
        <v>0.38764924943138224</v>
      </c>
      <c r="AA14628" t="s">
        <v>31</v>
      </c>
      <c r="AB14628" t="s">
        <v>14</v>
      </c>
    </row>
    <row r="14629" spans="23:28">
      <c r="W14629">
        <v>41053</v>
      </c>
      <c r="X14629">
        <v>325964400</v>
      </c>
      <c r="Y14629" s="3">
        <v>45085</v>
      </c>
      <c r="Z14629" s="13">
        <v>0.38230450158828655</v>
      </c>
      <c r="AA14629" t="s">
        <v>30</v>
      </c>
      <c r="AB14629" t="s">
        <v>14</v>
      </c>
    </row>
    <row r="14630" spans="23:28">
      <c r="W14630">
        <v>41540</v>
      </c>
      <c r="X14630">
        <v>637531411</v>
      </c>
      <c r="Y14630" s="3">
        <v>45085</v>
      </c>
      <c r="Z14630" s="13">
        <v>0.3478207740218669</v>
      </c>
      <c r="AA14630" t="s">
        <v>33</v>
      </c>
      <c r="AB14630" t="s">
        <v>17</v>
      </c>
    </row>
    <row r="14631" spans="23:28">
      <c r="W14631">
        <v>41650</v>
      </c>
      <c r="X14631">
        <v>207265232</v>
      </c>
      <c r="Y14631" s="3">
        <v>45085</v>
      </c>
      <c r="Z14631" s="13">
        <v>0.34534325381541686</v>
      </c>
      <c r="AA14631" t="s">
        <v>40</v>
      </c>
      <c r="AB14631" t="s">
        <v>17</v>
      </c>
    </row>
    <row r="14632" spans="23:28">
      <c r="W14632">
        <v>41931</v>
      </c>
      <c r="X14632">
        <v>769390183</v>
      </c>
      <c r="Y14632" s="3">
        <v>45085</v>
      </c>
      <c r="Z14632" s="13">
        <v>0.34993509051222954</v>
      </c>
      <c r="AA14632" t="s">
        <v>25</v>
      </c>
      <c r="AB14632" t="s">
        <v>17</v>
      </c>
    </row>
    <row r="14633" spans="23:28">
      <c r="W14633">
        <v>41939</v>
      </c>
      <c r="X14633">
        <v>721149471</v>
      </c>
      <c r="Y14633" s="3">
        <v>45085</v>
      </c>
      <c r="Z14633" s="13">
        <v>0.34774781509776642</v>
      </c>
      <c r="AA14633" t="s">
        <v>24</v>
      </c>
      <c r="AB14633" t="s">
        <v>20</v>
      </c>
    </row>
    <row r="14634" spans="23:28">
      <c r="W14634">
        <v>42049</v>
      </c>
      <c r="X14634">
        <v>257088778</v>
      </c>
      <c r="Y14634" s="3">
        <v>45085</v>
      </c>
      <c r="Z14634" s="13">
        <v>0.37137255428072086</v>
      </c>
      <c r="AA14634" t="s">
        <v>32</v>
      </c>
      <c r="AB14634" t="s">
        <v>17</v>
      </c>
    </row>
    <row r="14635" spans="23:28">
      <c r="W14635">
        <v>42079</v>
      </c>
      <c r="X14635">
        <v>577425540</v>
      </c>
      <c r="Y14635" s="3">
        <v>45085</v>
      </c>
      <c r="Z14635" s="13">
        <v>0.39606089032561959</v>
      </c>
      <c r="AA14635" t="s">
        <v>25</v>
      </c>
      <c r="AB14635" t="s">
        <v>14</v>
      </c>
    </row>
    <row r="14636" spans="23:28">
      <c r="W14636">
        <v>42965</v>
      </c>
      <c r="X14636">
        <v>887652578</v>
      </c>
      <c r="Y14636" s="3">
        <v>45085</v>
      </c>
      <c r="Z14636" s="13">
        <v>0.41489192849065593</v>
      </c>
      <c r="AA14636" t="s">
        <v>43</v>
      </c>
      <c r="AB14636" t="s">
        <v>17</v>
      </c>
    </row>
    <row r="14637" spans="23:28">
      <c r="W14637">
        <v>43114</v>
      </c>
      <c r="X14637">
        <v>839723540</v>
      </c>
      <c r="Y14637" s="3">
        <v>45085</v>
      </c>
      <c r="Z14637" s="13">
        <v>0.34566663529404773</v>
      </c>
      <c r="AA14637" t="s">
        <v>39</v>
      </c>
      <c r="AB14637" t="s">
        <v>20</v>
      </c>
    </row>
    <row r="14638" spans="23:28">
      <c r="W14638">
        <v>43471</v>
      </c>
      <c r="X14638">
        <v>506616582</v>
      </c>
      <c r="Y14638" s="3">
        <v>45085</v>
      </c>
      <c r="Z14638" s="13">
        <v>0.41235476948825117</v>
      </c>
      <c r="AA14638" t="s">
        <v>31</v>
      </c>
      <c r="AB14638" t="s">
        <v>20</v>
      </c>
    </row>
    <row r="14639" spans="23:28">
      <c r="W14639">
        <v>43509</v>
      </c>
      <c r="X14639">
        <v>727948058</v>
      </c>
      <c r="Y14639" s="3">
        <v>45085</v>
      </c>
      <c r="Z14639" s="13">
        <v>0.36824651422728272</v>
      </c>
      <c r="AA14639" t="s">
        <v>26</v>
      </c>
      <c r="AB14639" t="s">
        <v>20</v>
      </c>
    </row>
    <row r="14640" spans="23:28">
      <c r="W14640">
        <v>43543</v>
      </c>
      <c r="X14640">
        <v>507450173</v>
      </c>
      <c r="Y14640" s="3">
        <v>45085</v>
      </c>
      <c r="Z14640" s="13">
        <v>0.33747783156525185</v>
      </c>
      <c r="AA14640" t="s">
        <v>34</v>
      </c>
      <c r="AB14640" t="s">
        <v>17</v>
      </c>
    </row>
    <row r="14641" spans="23:28">
      <c r="W14641">
        <v>43719</v>
      </c>
      <c r="X14641">
        <v>454873375</v>
      </c>
      <c r="Y14641" s="3">
        <v>45085</v>
      </c>
      <c r="Z14641" s="13">
        <v>0.41063650040863275</v>
      </c>
      <c r="AA14641" t="s">
        <v>30</v>
      </c>
      <c r="AB14641" t="s">
        <v>17</v>
      </c>
    </row>
    <row r="14642" spans="23:28">
      <c r="W14642">
        <v>43894</v>
      </c>
      <c r="X14642">
        <v>807628018</v>
      </c>
      <c r="Y14642" s="3">
        <v>45085</v>
      </c>
      <c r="Z14642" s="13">
        <v>0.38710627950430943</v>
      </c>
      <c r="AA14642" t="s">
        <v>28</v>
      </c>
      <c r="AB14642" t="s">
        <v>17</v>
      </c>
    </row>
    <row r="14643" spans="23:28">
      <c r="W14643">
        <v>44907</v>
      </c>
      <c r="X14643">
        <v>250994010</v>
      </c>
      <c r="Y14643" s="3">
        <v>45085</v>
      </c>
      <c r="Z14643" s="13">
        <v>0.41410155289660738</v>
      </c>
      <c r="AA14643" t="s">
        <v>29</v>
      </c>
      <c r="AB14643" t="s">
        <v>20</v>
      </c>
    </row>
    <row r="14644" spans="23:28">
      <c r="W14644">
        <v>45330</v>
      </c>
      <c r="X14644">
        <v>234066893</v>
      </c>
      <c r="Y14644" s="3">
        <v>45085</v>
      </c>
      <c r="Z14644" s="13">
        <v>0.34223446992897583</v>
      </c>
      <c r="AA14644" t="s">
        <v>43</v>
      </c>
      <c r="AB14644" t="s">
        <v>14</v>
      </c>
    </row>
    <row r="14645" spans="23:28">
      <c r="W14645">
        <v>45471</v>
      </c>
      <c r="X14645">
        <v>468873371</v>
      </c>
      <c r="Y14645" s="3">
        <v>45085</v>
      </c>
      <c r="Z14645" s="13">
        <v>0.38901450425644646</v>
      </c>
      <c r="AA14645" t="s">
        <v>25</v>
      </c>
      <c r="AB14645" t="s">
        <v>14</v>
      </c>
    </row>
    <row r="14646" spans="23:28">
      <c r="W14646">
        <v>45530</v>
      </c>
      <c r="X14646">
        <v>533266140</v>
      </c>
      <c r="Y14646" s="3">
        <v>45085</v>
      </c>
      <c r="Z14646" s="13">
        <v>0.41244727724127028</v>
      </c>
      <c r="AA14646" t="s">
        <v>25</v>
      </c>
      <c r="AB14646" t="s">
        <v>17</v>
      </c>
    </row>
    <row r="14647" spans="23:28">
      <c r="W14647">
        <v>46092</v>
      </c>
      <c r="X14647">
        <v>573822025</v>
      </c>
      <c r="Y14647" s="3">
        <v>45085</v>
      </c>
      <c r="Z14647" s="13">
        <v>0.36204192245516897</v>
      </c>
      <c r="AA14647" t="s">
        <v>43</v>
      </c>
      <c r="AB14647" t="s">
        <v>17</v>
      </c>
    </row>
    <row r="14648" spans="23:28">
      <c r="W14648">
        <v>46238</v>
      </c>
      <c r="X14648">
        <v>448122906</v>
      </c>
      <c r="Y14648" s="3">
        <v>45085</v>
      </c>
      <c r="Z14648" s="13">
        <v>0.35795262298264541</v>
      </c>
      <c r="AA14648" t="s">
        <v>24</v>
      </c>
      <c r="AB14648" t="s">
        <v>17</v>
      </c>
    </row>
    <row r="14649" spans="23:28">
      <c r="W14649">
        <v>46358</v>
      </c>
      <c r="X14649">
        <v>237799198</v>
      </c>
      <c r="Y14649" s="3">
        <v>45085</v>
      </c>
      <c r="Z14649" s="13">
        <v>0.34820805527386778</v>
      </c>
      <c r="AA14649" t="s">
        <v>30</v>
      </c>
      <c r="AB14649" t="s">
        <v>14</v>
      </c>
    </row>
    <row r="14650" spans="23:28">
      <c r="W14650">
        <v>46399</v>
      </c>
      <c r="X14650">
        <v>449595026</v>
      </c>
      <c r="Y14650" s="3">
        <v>45085</v>
      </c>
      <c r="Z14650" s="13">
        <v>0.39922951221230579</v>
      </c>
      <c r="AA14650" t="s">
        <v>31</v>
      </c>
      <c r="AB14650" t="s">
        <v>20</v>
      </c>
    </row>
    <row r="14651" spans="23:28">
      <c r="W14651">
        <v>46527</v>
      </c>
      <c r="X14651">
        <v>319682458</v>
      </c>
      <c r="Y14651" s="3">
        <v>45085</v>
      </c>
      <c r="Z14651" s="13">
        <v>0.38381085999990749</v>
      </c>
      <c r="AA14651" t="s">
        <v>28</v>
      </c>
      <c r="AB14651" t="s">
        <v>14</v>
      </c>
    </row>
    <row r="14652" spans="23:28">
      <c r="W14652">
        <v>46845</v>
      </c>
      <c r="X14652">
        <v>734936923</v>
      </c>
      <c r="Y14652" s="3">
        <v>45085</v>
      </c>
      <c r="Z14652" s="13">
        <v>0.39965223596042798</v>
      </c>
      <c r="AA14652" t="s">
        <v>34</v>
      </c>
      <c r="AB14652" t="s">
        <v>20</v>
      </c>
    </row>
    <row r="14653" spans="23:28">
      <c r="W14653">
        <v>47281</v>
      </c>
      <c r="X14653">
        <v>736726369</v>
      </c>
      <c r="Y14653" s="3">
        <v>45085</v>
      </c>
      <c r="Z14653" s="13">
        <v>0.4025495283915359</v>
      </c>
      <c r="AA14653" t="s">
        <v>24</v>
      </c>
      <c r="AB14653" t="s">
        <v>14</v>
      </c>
    </row>
    <row r="14654" spans="23:28">
      <c r="W14654">
        <v>47285</v>
      </c>
      <c r="X14654">
        <v>288172240</v>
      </c>
      <c r="Y14654" s="3">
        <v>45085</v>
      </c>
      <c r="Z14654" s="13">
        <v>0.38254580552697492</v>
      </c>
      <c r="AA14654" t="s">
        <v>35</v>
      </c>
      <c r="AB14654" t="s">
        <v>14</v>
      </c>
    </row>
    <row r="14655" spans="23:28">
      <c r="W14655">
        <v>47290</v>
      </c>
      <c r="X14655">
        <v>759748611</v>
      </c>
      <c r="Y14655" s="3">
        <v>45085</v>
      </c>
      <c r="Z14655" s="13">
        <v>0.40525309083143202</v>
      </c>
      <c r="AA14655" t="s">
        <v>35</v>
      </c>
      <c r="AB14655" t="s">
        <v>20</v>
      </c>
    </row>
    <row r="14656" spans="23:28">
      <c r="W14656">
        <v>47668</v>
      </c>
      <c r="X14656">
        <v>514749968</v>
      </c>
      <c r="Y14656" s="3">
        <v>45085</v>
      </c>
      <c r="Z14656" s="13">
        <v>0.39229731030918613</v>
      </c>
      <c r="AA14656" t="s">
        <v>40</v>
      </c>
      <c r="AB14656" t="s">
        <v>17</v>
      </c>
    </row>
    <row r="14657" spans="23:28">
      <c r="W14657">
        <v>47813</v>
      </c>
      <c r="X14657">
        <v>406520272</v>
      </c>
      <c r="Y14657" s="3">
        <v>45085</v>
      </c>
      <c r="Z14657" s="13">
        <v>0.37149874073787481</v>
      </c>
      <c r="AA14657" t="s">
        <v>35</v>
      </c>
      <c r="AB14657" t="s">
        <v>20</v>
      </c>
    </row>
    <row r="14658" spans="23:28">
      <c r="W14658">
        <v>47943</v>
      </c>
      <c r="X14658">
        <v>300265114</v>
      </c>
      <c r="Y14658" s="3">
        <v>45085</v>
      </c>
      <c r="Z14658" s="13">
        <v>0.38783494801716178</v>
      </c>
      <c r="AA14658" t="s">
        <v>34</v>
      </c>
      <c r="AB14658" t="s">
        <v>14</v>
      </c>
    </row>
    <row r="14659" spans="23:28">
      <c r="W14659">
        <v>48082</v>
      </c>
      <c r="X14659">
        <v>124415237</v>
      </c>
      <c r="Y14659" s="3">
        <v>45085</v>
      </c>
      <c r="Z14659" s="13">
        <v>0.38236206898904235</v>
      </c>
      <c r="AA14659" t="s">
        <v>27</v>
      </c>
      <c r="AB14659" t="s">
        <v>20</v>
      </c>
    </row>
    <row r="14660" spans="23:28">
      <c r="W14660">
        <v>48574</v>
      </c>
      <c r="X14660">
        <v>780409375</v>
      </c>
      <c r="Y14660" s="3">
        <v>45085</v>
      </c>
      <c r="Z14660" s="13">
        <v>0.36794169530929</v>
      </c>
      <c r="AA14660" t="s">
        <v>32</v>
      </c>
      <c r="AB14660" t="s">
        <v>20</v>
      </c>
    </row>
    <row r="14661" spans="23:28">
      <c r="W14661">
        <v>48949</v>
      </c>
      <c r="X14661">
        <v>241851562</v>
      </c>
      <c r="Y14661" s="3">
        <v>45085</v>
      </c>
      <c r="Z14661" s="13">
        <v>0.40888594984779913</v>
      </c>
      <c r="AA14661" t="s">
        <v>26</v>
      </c>
      <c r="AB14661" t="s">
        <v>20</v>
      </c>
    </row>
    <row r="14662" spans="23:28">
      <c r="W14662">
        <v>48968</v>
      </c>
      <c r="X14662">
        <v>550733804</v>
      </c>
      <c r="Y14662" s="3">
        <v>45085</v>
      </c>
      <c r="Z14662" s="13">
        <v>0.35910527224274119</v>
      </c>
      <c r="AA14662" t="s">
        <v>41</v>
      </c>
      <c r="AB14662" t="s">
        <v>14</v>
      </c>
    </row>
    <row r="14663" spans="23:28">
      <c r="W14663">
        <v>49119</v>
      </c>
      <c r="X14663">
        <v>667278969</v>
      </c>
      <c r="Y14663" s="3">
        <v>45085</v>
      </c>
      <c r="Z14663" s="13">
        <v>0.34731279040013391</v>
      </c>
      <c r="AA14663" t="s">
        <v>31</v>
      </c>
      <c r="AB14663" t="s">
        <v>20</v>
      </c>
    </row>
    <row r="14664" spans="23:28">
      <c r="W14664">
        <v>49480</v>
      </c>
      <c r="X14664">
        <v>443357575</v>
      </c>
      <c r="Y14664" s="3">
        <v>45085</v>
      </c>
      <c r="Z14664" s="13">
        <v>0.3702902921414542</v>
      </c>
      <c r="AA14664" t="s">
        <v>35</v>
      </c>
      <c r="AB14664" t="s">
        <v>17</v>
      </c>
    </row>
    <row r="14665" spans="23:28">
      <c r="W14665">
        <v>49992</v>
      </c>
      <c r="X14665">
        <v>486947065</v>
      </c>
      <c r="Y14665" s="3">
        <v>45085</v>
      </c>
      <c r="Z14665" s="13">
        <v>0.35724177005172725</v>
      </c>
      <c r="AA14665" t="s">
        <v>29</v>
      </c>
      <c r="AB14665" t="s">
        <v>20</v>
      </c>
    </row>
    <row r="14666" spans="23:28">
      <c r="W14666">
        <v>50152</v>
      </c>
      <c r="X14666">
        <v>109517845</v>
      </c>
      <c r="Y14666" s="3">
        <v>45085</v>
      </c>
      <c r="Z14666" s="13">
        <v>0.34556134827722174</v>
      </c>
      <c r="AA14666" t="s">
        <v>31</v>
      </c>
      <c r="AB14666" t="s">
        <v>17</v>
      </c>
    </row>
    <row r="14667" spans="23:28">
      <c r="W14667">
        <v>50342</v>
      </c>
      <c r="X14667">
        <v>293081813</v>
      </c>
      <c r="Y14667" s="3">
        <v>45085</v>
      </c>
      <c r="Z14667" s="13">
        <v>0.37705246110479546</v>
      </c>
      <c r="AA14667" t="s">
        <v>40</v>
      </c>
      <c r="AB14667" t="s">
        <v>14</v>
      </c>
    </row>
    <row r="14668" spans="23:28">
      <c r="W14668">
        <v>50799</v>
      </c>
      <c r="X14668">
        <v>351114454</v>
      </c>
      <c r="Y14668" s="3">
        <v>45085</v>
      </c>
      <c r="Z14668" s="13">
        <v>0.35189639199225869</v>
      </c>
      <c r="AA14668" t="s">
        <v>32</v>
      </c>
      <c r="AB14668" t="s">
        <v>17</v>
      </c>
    </row>
    <row r="14669" spans="23:28">
      <c r="W14669">
        <v>51289</v>
      </c>
      <c r="X14669">
        <v>322601377</v>
      </c>
      <c r="Y14669" s="3">
        <v>45085</v>
      </c>
      <c r="Z14669" s="13">
        <v>0.41569288901283052</v>
      </c>
      <c r="AA14669" t="s">
        <v>41</v>
      </c>
      <c r="AB14669" t="s">
        <v>20</v>
      </c>
    </row>
    <row r="14670" spans="23:28">
      <c r="W14670">
        <v>51392</v>
      </c>
      <c r="X14670">
        <v>245507178</v>
      </c>
      <c r="Y14670" s="3">
        <v>45085</v>
      </c>
      <c r="Z14670" s="13">
        <v>0.36712125534278284</v>
      </c>
      <c r="AA14670" t="s">
        <v>28</v>
      </c>
      <c r="AB14670" t="s">
        <v>20</v>
      </c>
    </row>
    <row r="14671" spans="23:28">
      <c r="W14671">
        <v>51813</v>
      </c>
      <c r="X14671">
        <v>791179706</v>
      </c>
      <c r="Y14671" s="3">
        <v>45085</v>
      </c>
      <c r="Z14671" s="13">
        <v>0.39647267048627471</v>
      </c>
      <c r="AA14671" t="s">
        <v>25</v>
      </c>
      <c r="AB14671" t="s">
        <v>17</v>
      </c>
    </row>
    <row r="14672" spans="23:28">
      <c r="W14672">
        <v>51828</v>
      </c>
      <c r="X14672">
        <v>423995597</v>
      </c>
      <c r="Y14672" s="3">
        <v>45085</v>
      </c>
      <c r="Z14672" s="13">
        <v>0.41012429791940674</v>
      </c>
      <c r="AA14672" t="s">
        <v>25</v>
      </c>
      <c r="AB14672" t="s">
        <v>20</v>
      </c>
    </row>
    <row r="14673" spans="23:28">
      <c r="W14673">
        <v>51848</v>
      </c>
      <c r="X14673">
        <v>608273627</v>
      </c>
      <c r="Y14673" s="3">
        <v>45085</v>
      </c>
      <c r="Z14673" s="13">
        <v>0.40752273584894605</v>
      </c>
      <c r="AA14673" t="s">
        <v>30</v>
      </c>
      <c r="AB14673" t="s">
        <v>14</v>
      </c>
    </row>
    <row r="14674" spans="23:28">
      <c r="W14674">
        <v>52387</v>
      </c>
      <c r="X14674">
        <v>800912982</v>
      </c>
      <c r="Y14674" s="3">
        <v>45085</v>
      </c>
      <c r="Z14674" s="13">
        <v>0.373538389692471</v>
      </c>
      <c r="AA14674" t="s">
        <v>24</v>
      </c>
      <c r="AB14674" t="s">
        <v>20</v>
      </c>
    </row>
    <row r="14675" spans="23:28">
      <c r="W14675">
        <v>52625</v>
      </c>
      <c r="X14675">
        <v>108235951</v>
      </c>
      <c r="Y14675" s="3">
        <v>45085</v>
      </c>
      <c r="Z14675" s="13">
        <v>0.37841261743862237</v>
      </c>
      <c r="AA14675" t="s">
        <v>43</v>
      </c>
      <c r="AB14675" t="s">
        <v>17</v>
      </c>
    </row>
    <row r="14676" spans="23:28">
      <c r="W14676">
        <v>52844</v>
      </c>
      <c r="X14676">
        <v>811205509</v>
      </c>
      <c r="Y14676" s="3">
        <v>45085</v>
      </c>
      <c r="Z14676" s="13">
        <v>0.39627388094841637</v>
      </c>
      <c r="AA14676" t="s">
        <v>43</v>
      </c>
      <c r="AB14676" t="s">
        <v>14</v>
      </c>
    </row>
    <row r="14677" spans="23:28">
      <c r="W14677">
        <v>53114</v>
      </c>
      <c r="X14677">
        <v>241908046</v>
      </c>
      <c r="Y14677" s="3">
        <v>45085</v>
      </c>
      <c r="Z14677" s="13">
        <v>0.34853078729684062</v>
      </c>
      <c r="AA14677" t="s">
        <v>43</v>
      </c>
      <c r="AB14677" t="s">
        <v>14</v>
      </c>
    </row>
    <row r="14678" spans="23:28">
      <c r="W14678">
        <v>53196</v>
      </c>
      <c r="X14678">
        <v>790181897</v>
      </c>
      <c r="Y14678" s="3">
        <v>45085</v>
      </c>
      <c r="Z14678" s="13">
        <v>0.37122472191912503</v>
      </c>
      <c r="AA14678" t="s">
        <v>43</v>
      </c>
      <c r="AB14678" t="s">
        <v>14</v>
      </c>
    </row>
    <row r="14679" spans="23:28">
      <c r="W14679">
        <v>53544</v>
      </c>
      <c r="X14679">
        <v>141598036</v>
      </c>
      <c r="Y14679" s="3">
        <v>45085</v>
      </c>
      <c r="Z14679" s="13">
        <v>0.36181109302866454</v>
      </c>
      <c r="AA14679" t="s">
        <v>34</v>
      </c>
      <c r="AB14679" t="s">
        <v>20</v>
      </c>
    </row>
    <row r="14680" spans="23:28">
      <c r="W14680">
        <v>53620</v>
      </c>
      <c r="X14680">
        <v>858235507</v>
      </c>
      <c r="Y14680" s="3">
        <v>45085</v>
      </c>
      <c r="Z14680" s="13">
        <v>0.40764773848260838</v>
      </c>
      <c r="AA14680" t="s">
        <v>31</v>
      </c>
      <c r="AB14680" t="s">
        <v>20</v>
      </c>
    </row>
    <row r="14681" spans="23:28">
      <c r="W14681">
        <v>53625</v>
      </c>
      <c r="X14681">
        <v>606157877</v>
      </c>
      <c r="Y14681" s="3">
        <v>45085</v>
      </c>
      <c r="Z14681" s="13">
        <v>0.3916283968670245</v>
      </c>
      <c r="AA14681" t="s">
        <v>35</v>
      </c>
      <c r="AB14681" t="s">
        <v>14</v>
      </c>
    </row>
    <row r="14682" spans="23:28">
      <c r="W14682">
        <v>53649</v>
      </c>
      <c r="X14682">
        <v>864582184</v>
      </c>
      <c r="Y14682" s="3">
        <v>45085</v>
      </c>
      <c r="Z14682" s="13">
        <v>0.38854425127112369</v>
      </c>
      <c r="AA14682" t="s">
        <v>32</v>
      </c>
      <c r="AB14682" t="s">
        <v>14</v>
      </c>
    </row>
    <row r="14683" spans="23:28">
      <c r="W14683">
        <v>53654</v>
      </c>
      <c r="X14683">
        <v>682926903</v>
      </c>
      <c r="Y14683" s="3">
        <v>45085</v>
      </c>
      <c r="Z14683" s="13">
        <v>0.36867562922648012</v>
      </c>
      <c r="AA14683" t="s">
        <v>36</v>
      </c>
      <c r="AB14683" t="s">
        <v>17</v>
      </c>
    </row>
    <row r="14684" spans="23:28">
      <c r="W14684">
        <v>53965</v>
      </c>
      <c r="X14684">
        <v>260784450</v>
      </c>
      <c r="Y14684" s="3">
        <v>45085</v>
      </c>
      <c r="Z14684" s="13">
        <v>0.40582807030763413</v>
      </c>
      <c r="AA14684" t="s">
        <v>26</v>
      </c>
      <c r="AB14684" t="s">
        <v>20</v>
      </c>
    </row>
    <row r="14685" spans="23:28">
      <c r="W14685">
        <v>54188</v>
      </c>
      <c r="X14685">
        <v>447456525</v>
      </c>
      <c r="Y14685" s="3">
        <v>45085</v>
      </c>
      <c r="Z14685" s="13">
        <v>0.38430721425596753</v>
      </c>
      <c r="AA14685" t="s">
        <v>33</v>
      </c>
      <c r="AB14685" t="s">
        <v>14</v>
      </c>
    </row>
    <row r="14686" spans="23:28">
      <c r="W14686">
        <v>55646</v>
      </c>
      <c r="X14686">
        <v>267080840</v>
      </c>
      <c r="Y14686" s="3">
        <v>45085</v>
      </c>
      <c r="Z14686" s="13">
        <v>0.41470441898416271</v>
      </c>
      <c r="AA14686" t="s">
        <v>35</v>
      </c>
      <c r="AB14686" t="s">
        <v>20</v>
      </c>
    </row>
    <row r="14687" spans="23:28">
      <c r="W14687">
        <v>55847</v>
      </c>
      <c r="X14687">
        <v>534424549</v>
      </c>
      <c r="Y14687" s="3">
        <v>45085</v>
      </c>
      <c r="Z14687" s="13">
        <v>0.39522259323658859</v>
      </c>
      <c r="AA14687" t="s">
        <v>34</v>
      </c>
      <c r="AB14687" t="s">
        <v>14</v>
      </c>
    </row>
    <row r="14688" spans="23:28">
      <c r="W14688">
        <v>56060</v>
      </c>
      <c r="X14688">
        <v>547535289</v>
      </c>
      <c r="Y14688" s="3">
        <v>45085</v>
      </c>
      <c r="Z14688" s="13">
        <v>0.36173449239656374</v>
      </c>
      <c r="AA14688" t="s">
        <v>27</v>
      </c>
      <c r="AB14688" t="s">
        <v>14</v>
      </c>
    </row>
    <row r="14689" spans="23:28">
      <c r="W14689">
        <v>57003</v>
      </c>
      <c r="X14689">
        <v>535253240</v>
      </c>
      <c r="Y14689" s="3">
        <v>45085</v>
      </c>
      <c r="Z14689" s="13">
        <v>0.37057564563235079</v>
      </c>
      <c r="AA14689" t="s">
        <v>33</v>
      </c>
      <c r="AB14689" t="s">
        <v>20</v>
      </c>
    </row>
    <row r="14690" spans="23:28">
      <c r="W14690">
        <v>57161</v>
      </c>
      <c r="X14690">
        <v>136642462</v>
      </c>
      <c r="Y14690" s="3">
        <v>45085</v>
      </c>
      <c r="Z14690" s="13">
        <v>0.41528022450128993</v>
      </c>
      <c r="AA14690" t="s">
        <v>36</v>
      </c>
      <c r="AB14690" t="s">
        <v>20</v>
      </c>
    </row>
    <row r="14691" spans="23:28">
      <c r="W14691">
        <v>57901</v>
      </c>
      <c r="X14691">
        <v>776461143</v>
      </c>
      <c r="Y14691" s="3">
        <v>45085</v>
      </c>
      <c r="Z14691" s="13">
        <v>0.37609083877593297</v>
      </c>
      <c r="AA14691" t="s">
        <v>32</v>
      </c>
      <c r="AB14691" t="s">
        <v>17</v>
      </c>
    </row>
    <row r="14692" spans="23:28">
      <c r="W14692">
        <v>58246</v>
      </c>
      <c r="X14692">
        <v>891926394</v>
      </c>
      <c r="Y14692" s="3">
        <v>45085</v>
      </c>
      <c r="Z14692" s="13">
        <v>0.34814387993993157</v>
      </c>
      <c r="AA14692" t="s">
        <v>34</v>
      </c>
      <c r="AB14692" t="s">
        <v>20</v>
      </c>
    </row>
    <row r="14693" spans="23:28">
      <c r="W14693">
        <v>58478</v>
      </c>
      <c r="X14693">
        <v>598229215</v>
      </c>
      <c r="Y14693" s="3">
        <v>45085</v>
      </c>
      <c r="Z14693" s="13">
        <v>0.40409928157447239</v>
      </c>
      <c r="AA14693" t="s">
        <v>43</v>
      </c>
      <c r="AB14693" t="s">
        <v>17</v>
      </c>
    </row>
    <row r="14694" spans="23:28">
      <c r="W14694">
        <v>58792</v>
      </c>
      <c r="X14694">
        <v>752775044</v>
      </c>
      <c r="Y14694" s="3">
        <v>45085</v>
      </c>
      <c r="Z14694" s="13">
        <v>0.37836364917242643</v>
      </c>
      <c r="AA14694" t="s">
        <v>33</v>
      </c>
      <c r="AB14694" t="s">
        <v>14</v>
      </c>
    </row>
    <row r="14695" spans="23:28">
      <c r="W14695">
        <v>59035</v>
      </c>
      <c r="X14695">
        <v>731310347</v>
      </c>
      <c r="Y14695" s="3">
        <v>45085</v>
      </c>
      <c r="Z14695" s="13">
        <v>0.34733017299001395</v>
      </c>
      <c r="AA14695" t="s">
        <v>32</v>
      </c>
      <c r="AB14695" t="s">
        <v>20</v>
      </c>
    </row>
    <row r="14696" spans="23:28">
      <c r="W14696">
        <v>59038</v>
      </c>
      <c r="X14696">
        <v>179755450</v>
      </c>
      <c r="Y14696" s="3">
        <v>45085</v>
      </c>
      <c r="Z14696" s="13">
        <v>0.38684436584138321</v>
      </c>
      <c r="AA14696" t="s">
        <v>35</v>
      </c>
      <c r="AB14696" t="s">
        <v>20</v>
      </c>
    </row>
    <row r="14697" spans="23:28">
      <c r="W14697">
        <v>59064</v>
      </c>
      <c r="X14697">
        <v>677141592</v>
      </c>
      <c r="Y14697" s="3">
        <v>45085</v>
      </c>
      <c r="Z14697" s="13">
        <v>0.40418973654476087</v>
      </c>
      <c r="AA14697" t="s">
        <v>43</v>
      </c>
      <c r="AB14697" t="s">
        <v>14</v>
      </c>
    </row>
    <row r="14698" spans="23:28">
      <c r="W14698">
        <v>59765</v>
      </c>
      <c r="X14698">
        <v>290637525</v>
      </c>
      <c r="Y14698" s="3">
        <v>45085</v>
      </c>
      <c r="Z14698" s="13">
        <v>0.37884779888336273</v>
      </c>
      <c r="AA14698" t="s">
        <v>40</v>
      </c>
      <c r="AB14698" t="s">
        <v>14</v>
      </c>
    </row>
    <row r="14699" spans="23:28">
      <c r="W14699">
        <v>60193</v>
      </c>
      <c r="X14699">
        <v>694231707</v>
      </c>
      <c r="Y14699" s="3">
        <v>45085</v>
      </c>
      <c r="Z14699" s="13">
        <v>0.33866746543489157</v>
      </c>
      <c r="AA14699" t="s">
        <v>29</v>
      </c>
      <c r="AB14699" t="s">
        <v>14</v>
      </c>
    </row>
    <row r="14700" spans="23:28">
      <c r="W14700">
        <v>60198</v>
      </c>
      <c r="X14700">
        <v>316126722</v>
      </c>
      <c r="Y14700" s="3">
        <v>45085</v>
      </c>
      <c r="Z14700" s="13">
        <v>0.35771460911140895</v>
      </c>
      <c r="AA14700" t="s">
        <v>39</v>
      </c>
      <c r="AB14700" t="s">
        <v>20</v>
      </c>
    </row>
    <row r="14701" spans="23:28">
      <c r="W14701">
        <v>60286</v>
      </c>
      <c r="X14701">
        <v>325010178</v>
      </c>
      <c r="Y14701" s="3">
        <v>45085</v>
      </c>
      <c r="Z14701" s="13">
        <v>0.38593273561354263</v>
      </c>
      <c r="AA14701" t="s">
        <v>43</v>
      </c>
      <c r="AB14701" t="s">
        <v>20</v>
      </c>
    </row>
    <row r="14702" spans="23:28">
      <c r="W14702">
        <v>61659</v>
      </c>
      <c r="X14702">
        <v>112399295</v>
      </c>
      <c r="Y14702" s="3">
        <v>45085</v>
      </c>
      <c r="Z14702" s="13">
        <v>0.36256114162459041</v>
      </c>
      <c r="AA14702" t="s">
        <v>42</v>
      </c>
      <c r="AB14702" t="s">
        <v>14</v>
      </c>
    </row>
    <row r="14703" spans="23:28">
      <c r="W14703">
        <v>62062</v>
      </c>
      <c r="X14703">
        <v>464716587</v>
      </c>
      <c r="Y14703" s="3">
        <v>45085</v>
      </c>
      <c r="Z14703" s="13">
        <v>0.4011164962153228</v>
      </c>
      <c r="AA14703" t="s">
        <v>30</v>
      </c>
      <c r="AB14703" t="s">
        <v>20</v>
      </c>
    </row>
    <row r="14704" spans="23:28">
      <c r="W14704">
        <v>62243</v>
      </c>
      <c r="X14704">
        <v>129330041</v>
      </c>
      <c r="Y14704" s="3">
        <v>45085</v>
      </c>
      <c r="Z14704" s="13">
        <v>0.35738914833770791</v>
      </c>
      <c r="AA14704" t="s">
        <v>29</v>
      </c>
      <c r="AB14704" t="s">
        <v>17</v>
      </c>
    </row>
    <row r="14705" spans="23:28">
      <c r="W14705">
        <v>62427</v>
      </c>
      <c r="X14705">
        <v>673656035</v>
      </c>
      <c r="Y14705" s="3">
        <v>45085</v>
      </c>
      <c r="Z14705" s="13">
        <v>0.34760098034672848</v>
      </c>
      <c r="AA14705" t="s">
        <v>34</v>
      </c>
      <c r="AB14705" t="s">
        <v>20</v>
      </c>
    </row>
    <row r="14706" spans="23:28">
      <c r="W14706">
        <v>63290</v>
      </c>
      <c r="X14706">
        <v>637467024</v>
      </c>
      <c r="Y14706" s="3">
        <v>45085</v>
      </c>
      <c r="Z14706" s="13">
        <v>0.38105400736091621</v>
      </c>
      <c r="AA14706" t="s">
        <v>41</v>
      </c>
      <c r="AB14706" t="s">
        <v>17</v>
      </c>
    </row>
    <row r="14707" spans="23:28">
      <c r="W14707">
        <v>63325</v>
      </c>
      <c r="X14707">
        <v>106829552</v>
      </c>
      <c r="Y14707" s="3">
        <v>45085</v>
      </c>
      <c r="Z14707" s="13">
        <v>0.3985500124499633</v>
      </c>
      <c r="AA14707" t="s">
        <v>28</v>
      </c>
      <c r="AB14707" t="s">
        <v>14</v>
      </c>
    </row>
    <row r="14708" spans="23:28">
      <c r="W14708">
        <v>63906</v>
      </c>
      <c r="X14708">
        <v>454428430</v>
      </c>
      <c r="Y14708" s="3">
        <v>45085</v>
      </c>
      <c r="Z14708" s="13">
        <v>0.40373898585508783</v>
      </c>
      <c r="AA14708" t="s">
        <v>34</v>
      </c>
      <c r="AB14708" t="s">
        <v>17</v>
      </c>
    </row>
    <row r="14709" spans="23:28">
      <c r="W14709">
        <v>64412</v>
      </c>
      <c r="X14709">
        <v>144115745</v>
      </c>
      <c r="Y14709" s="3">
        <v>45085</v>
      </c>
      <c r="Z14709" s="13">
        <v>0.33493895603726997</v>
      </c>
      <c r="AA14709" t="s">
        <v>42</v>
      </c>
      <c r="AB14709" t="s">
        <v>17</v>
      </c>
    </row>
    <row r="14710" spans="23:28">
      <c r="W14710">
        <v>64580</v>
      </c>
      <c r="X14710">
        <v>284629134</v>
      </c>
      <c r="Y14710" s="3">
        <v>45085</v>
      </c>
      <c r="Z14710" s="13">
        <v>0.3795490670620395</v>
      </c>
      <c r="AA14710" t="s">
        <v>32</v>
      </c>
      <c r="AB14710" t="s">
        <v>14</v>
      </c>
    </row>
    <row r="14711" spans="23:28">
      <c r="W14711">
        <v>64636</v>
      </c>
      <c r="X14711">
        <v>731884677</v>
      </c>
      <c r="Y14711" s="3">
        <v>45085</v>
      </c>
      <c r="Z14711" s="13">
        <v>0.40591623325952592</v>
      </c>
      <c r="AA14711" t="s">
        <v>30</v>
      </c>
      <c r="AB14711" t="s">
        <v>17</v>
      </c>
    </row>
    <row r="14712" spans="23:28">
      <c r="W14712">
        <v>65050</v>
      </c>
      <c r="X14712">
        <v>563165447</v>
      </c>
      <c r="Y14712" s="3">
        <v>45085</v>
      </c>
      <c r="Z14712" s="13">
        <v>0.36694415847712925</v>
      </c>
      <c r="AA14712" t="s">
        <v>27</v>
      </c>
      <c r="AB14712" t="s">
        <v>14</v>
      </c>
    </row>
    <row r="14713" spans="23:28">
      <c r="W14713">
        <v>65224</v>
      </c>
      <c r="X14713">
        <v>240094981</v>
      </c>
      <c r="Y14713" s="3">
        <v>45085</v>
      </c>
      <c r="Z14713" s="13">
        <v>0.4032025099976021</v>
      </c>
      <c r="AA14713" t="s">
        <v>24</v>
      </c>
      <c r="AB14713" t="s">
        <v>20</v>
      </c>
    </row>
    <row r="14714" spans="23:28">
      <c r="W14714">
        <v>65504</v>
      </c>
      <c r="X14714">
        <v>543817260</v>
      </c>
      <c r="Y14714" s="3">
        <v>45085</v>
      </c>
      <c r="Z14714" s="13">
        <v>0.388799895126485</v>
      </c>
      <c r="AA14714" t="s">
        <v>29</v>
      </c>
      <c r="AB14714" t="s">
        <v>14</v>
      </c>
    </row>
    <row r="14715" spans="23:28">
      <c r="W14715">
        <v>65905</v>
      </c>
      <c r="X14715">
        <v>173520661</v>
      </c>
      <c r="Y14715" s="3">
        <v>45085</v>
      </c>
      <c r="Z14715" s="13">
        <v>0.40790557557606244</v>
      </c>
      <c r="AA14715" t="s">
        <v>35</v>
      </c>
      <c r="AB14715" t="s">
        <v>20</v>
      </c>
    </row>
    <row r="14716" spans="23:28">
      <c r="W14716">
        <v>66019</v>
      </c>
      <c r="X14716">
        <v>774022696</v>
      </c>
      <c r="Y14716" s="3">
        <v>45085</v>
      </c>
      <c r="Z14716" s="13">
        <v>0.3392047356750984</v>
      </c>
      <c r="AA14716" t="s">
        <v>41</v>
      </c>
      <c r="AB14716" t="s">
        <v>17</v>
      </c>
    </row>
    <row r="14717" spans="23:28">
      <c r="W14717">
        <v>66540</v>
      </c>
      <c r="X14717">
        <v>440452453</v>
      </c>
      <c r="Y14717" s="3">
        <v>45085</v>
      </c>
      <c r="Z14717" s="13">
        <v>0.39649103829768051</v>
      </c>
      <c r="AA14717" t="s">
        <v>26</v>
      </c>
      <c r="AB14717" t="s">
        <v>20</v>
      </c>
    </row>
    <row r="14718" spans="23:28">
      <c r="W14718">
        <v>66544</v>
      </c>
      <c r="X14718">
        <v>673889993</v>
      </c>
      <c r="Y14718" s="3">
        <v>45085</v>
      </c>
      <c r="Z14718" s="13">
        <v>0.34840196832977982</v>
      </c>
      <c r="AA14718" t="s">
        <v>29</v>
      </c>
      <c r="AB14718" t="s">
        <v>17</v>
      </c>
    </row>
    <row r="14719" spans="23:28">
      <c r="W14719">
        <v>66642</v>
      </c>
      <c r="X14719">
        <v>400734485</v>
      </c>
      <c r="Y14719" s="3">
        <v>45085</v>
      </c>
      <c r="Z14719" s="13">
        <v>0.35204876549431219</v>
      </c>
      <c r="AA14719" t="s">
        <v>27</v>
      </c>
      <c r="AB14719" t="s">
        <v>17</v>
      </c>
    </row>
    <row r="14720" spans="23:28">
      <c r="W14720">
        <v>66642</v>
      </c>
      <c r="X14720">
        <v>201948999</v>
      </c>
      <c r="Y14720" s="3">
        <v>45085</v>
      </c>
      <c r="Z14720" s="13">
        <v>0.36650999343761115</v>
      </c>
      <c r="AA14720" t="s">
        <v>41</v>
      </c>
      <c r="AB14720" t="s">
        <v>14</v>
      </c>
    </row>
    <row r="14721" spans="23:28">
      <c r="W14721">
        <v>66745</v>
      </c>
      <c r="X14721">
        <v>464253395</v>
      </c>
      <c r="Y14721" s="3">
        <v>45085</v>
      </c>
      <c r="Z14721" s="13">
        <v>0.3408229240279102</v>
      </c>
      <c r="AA14721" t="s">
        <v>35</v>
      </c>
      <c r="AB14721" t="s">
        <v>17</v>
      </c>
    </row>
    <row r="14722" spans="23:28">
      <c r="W14722">
        <v>66844</v>
      </c>
      <c r="X14722">
        <v>697035299</v>
      </c>
      <c r="Y14722" s="3">
        <v>45085</v>
      </c>
      <c r="Z14722" s="13">
        <v>0.39063661267010569</v>
      </c>
      <c r="AA14722" t="s">
        <v>35</v>
      </c>
      <c r="AB14722" t="s">
        <v>14</v>
      </c>
    </row>
    <row r="14723" spans="23:28">
      <c r="W14723">
        <v>66905</v>
      </c>
      <c r="X14723">
        <v>387522048</v>
      </c>
      <c r="Y14723" s="3">
        <v>45085</v>
      </c>
      <c r="Z14723" s="13">
        <v>0.39782356824662968</v>
      </c>
      <c r="AA14723" t="s">
        <v>26</v>
      </c>
      <c r="AB14723" t="s">
        <v>14</v>
      </c>
    </row>
    <row r="14724" spans="23:28">
      <c r="W14724">
        <v>67076</v>
      </c>
      <c r="X14724">
        <v>752455509</v>
      </c>
      <c r="Y14724" s="3">
        <v>45085</v>
      </c>
      <c r="Z14724" s="13">
        <v>0.36109596367283064</v>
      </c>
      <c r="AA14724" t="s">
        <v>32</v>
      </c>
      <c r="AB14724" t="s">
        <v>20</v>
      </c>
    </row>
    <row r="14725" spans="23:28">
      <c r="W14725">
        <v>67457</v>
      </c>
      <c r="X14725">
        <v>181080501</v>
      </c>
      <c r="Y14725" s="3">
        <v>45085</v>
      </c>
      <c r="Z14725" s="13">
        <v>0.35450015653745182</v>
      </c>
      <c r="AA14725" t="s">
        <v>41</v>
      </c>
      <c r="AB14725" t="s">
        <v>17</v>
      </c>
    </row>
    <row r="14726" spans="23:28">
      <c r="W14726">
        <v>67934</v>
      </c>
      <c r="X14726">
        <v>104012914</v>
      </c>
      <c r="Y14726" s="3">
        <v>45085</v>
      </c>
      <c r="Z14726" s="13">
        <v>0.35262900110728307</v>
      </c>
      <c r="AA14726" t="s">
        <v>39</v>
      </c>
      <c r="AB14726" t="s">
        <v>17</v>
      </c>
    </row>
    <row r="14727" spans="23:28">
      <c r="W14727">
        <v>67937</v>
      </c>
      <c r="X14727">
        <v>828255494</v>
      </c>
      <c r="Y14727" s="3">
        <v>45085</v>
      </c>
      <c r="Z14727" s="13">
        <v>0.413118435925661</v>
      </c>
      <c r="AA14727" t="s">
        <v>41</v>
      </c>
      <c r="AB14727" t="s">
        <v>14</v>
      </c>
    </row>
    <row r="14728" spans="23:28">
      <c r="W14728">
        <v>67984</v>
      </c>
      <c r="X14728">
        <v>234438394</v>
      </c>
      <c r="Y14728" s="3">
        <v>45085</v>
      </c>
      <c r="Z14728" s="13">
        <v>0.40320305642771204</v>
      </c>
      <c r="AA14728" t="s">
        <v>29</v>
      </c>
      <c r="AB14728" t="s">
        <v>17</v>
      </c>
    </row>
    <row r="14729" spans="23:28">
      <c r="W14729">
        <v>68392</v>
      </c>
      <c r="X14729">
        <v>583161332</v>
      </c>
      <c r="Y14729" s="3">
        <v>45085</v>
      </c>
      <c r="Z14729" s="13">
        <v>0.39018044032155197</v>
      </c>
      <c r="AA14729" t="s">
        <v>43</v>
      </c>
      <c r="AB14729" t="s">
        <v>17</v>
      </c>
    </row>
    <row r="14730" spans="23:28">
      <c r="W14730">
        <v>68419</v>
      </c>
      <c r="X14730">
        <v>335854807</v>
      </c>
      <c r="Y14730" s="3">
        <v>45085</v>
      </c>
      <c r="Z14730" s="13">
        <v>0.39442602803841609</v>
      </c>
      <c r="AA14730" t="s">
        <v>39</v>
      </c>
      <c r="AB14730" t="s">
        <v>14</v>
      </c>
    </row>
    <row r="14731" spans="23:28">
      <c r="W14731">
        <v>68515</v>
      </c>
      <c r="X14731">
        <v>438071500</v>
      </c>
      <c r="Y14731" s="3">
        <v>45085</v>
      </c>
      <c r="Z14731" s="13">
        <v>0.40596399358547419</v>
      </c>
      <c r="AA14731" t="s">
        <v>43</v>
      </c>
      <c r="AB14731" t="s">
        <v>20</v>
      </c>
    </row>
    <row r="14732" spans="23:28">
      <c r="W14732">
        <v>68893</v>
      </c>
      <c r="X14732">
        <v>614467389</v>
      </c>
      <c r="Y14732" s="3">
        <v>45085</v>
      </c>
      <c r="Z14732" s="13">
        <v>0.3531709145665492</v>
      </c>
      <c r="AA14732" t="s">
        <v>32</v>
      </c>
      <c r="AB14732" t="s">
        <v>14</v>
      </c>
    </row>
    <row r="14733" spans="23:28">
      <c r="W14733">
        <v>69256</v>
      </c>
      <c r="X14733">
        <v>748626763</v>
      </c>
      <c r="Y14733" s="3">
        <v>45085</v>
      </c>
      <c r="Z14733" s="13">
        <v>0.34796582624697747</v>
      </c>
      <c r="AA14733" t="s">
        <v>41</v>
      </c>
      <c r="AB14733" t="s">
        <v>14</v>
      </c>
    </row>
    <row r="14734" spans="23:28">
      <c r="W14734">
        <v>69655</v>
      </c>
      <c r="X14734">
        <v>306038086</v>
      </c>
      <c r="Y14734" s="3">
        <v>45085</v>
      </c>
      <c r="Z14734" s="13">
        <v>0.38816913662487157</v>
      </c>
      <c r="AA14734" t="s">
        <v>36</v>
      </c>
      <c r="AB14734" t="s">
        <v>20</v>
      </c>
    </row>
    <row r="14735" spans="23:28">
      <c r="W14735">
        <v>69764</v>
      </c>
      <c r="X14735">
        <v>864560529</v>
      </c>
      <c r="Y14735" s="3">
        <v>45085</v>
      </c>
      <c r="Z14735" s="13">
        <v>0.3704776472731045</v>
      </c>
      <c r="AA14735" t="s">
        <v>43</v>
      </c>
      <c r="AB14735" t="s">
        <v>14</v>
      </c>
    </row>
    <row r="14736" spans="23:28">
      <c r="W14736">
        <v>70138</v>
      </c>
      <c r="X14736">
        <v>500696149</v>
      </c>
      <c r="Y14736" s="3">
        <v>45085</v>
      </c>
      <c r="Z14736" s="13">
        <v>0.36168702911647449</v>
      </c>
      <c r="AA14736" t="s">
        <v>33</v>
      </c>
      <c r="AB14736" t="s">
        <v>14</v>
      </c>
    </row>
    <row r="14737" spans="23:28">
      <c r="W14737">
        <v>70333</v>
      </c>
      <c r="X14737">
        <v>315998484</v>
      </c>
      <c r="Y14737" s="3">
        <v>45085</v>
      </c>
      <c r="Z14737" s="13">
        <v>0.41543507507640176</v>
      </c>
      <c r="AA14737" t="s">
        <v>33</v>
      </c>
      <c r="AB14737" t="s">
        <v>17</v>
      </c>
    </row>
    <row r="14738" spans="23:28">
      <c r="W14738">
        <v>70377</v>
      </c>
      <c r="X14738">
        <v>876073059</v>
      </c>
      <c r="Y14738" s="3">
        <v>45085</v>
      </c>
      <c r="Z14738" s="13">
        <v>0.38391582170818783</v>
      </c>
      <c r="AA14738" t="s">
        <v>28</v>
      </c>
      <c r="AB14738" t="s">
        <v>17</v>
      </c>
    </row>
    <row r="14739" spans="23:28">
      <c r="W14739">
        <v>70890</v>
      </c>
      <c r="X14739">
        <v>181996461</v>
      </c>
      <c r="Y14739" s="3">
        <v>45085</v>
      </c>
      <c r="Z14739" s="13">
        <v>0.38934954412847028</v>
      </c>
      <c r="AA14739" t="s">
        <v>32</v>
      </c>
      <c r="AB14739" t="s">
        <v>17</v>
      </c>
    </row>
    <row r="14740" spans="23:28">
      <c r="W14740">
        <v>70991</v>
      </c>
      <c r="X14740">
        <v>819154688</v>
      </c>
      <c r="Y14740" s="3">
        <v>45085</v>
      </c>
      <c r="Z14740" s="13">
        <v>0.34127814560289121</v>
      </c>
      <c r="AA14740" t="s">
        <v>43</v>
      </c>
      <c r="AB14740" t="s">
        <v>17</v>
      </c>
    </row>
    <row r="14741" spans="23:28">
      <c r="W14741">
        <v>71984</v>
      </c>
      <c r="X14741">
        <v>881183457</v>
      </c>
      <c r="Y14741" s="3">
        <v>45085</v>
      </c>
      <c r="Z14741" s="13">
        <v>0.34224973152797999</v>
      </c>
      <c r="AA14741" t="s">
        <v>36</v>
      </c>
      <c r="AB14741" t="s">
        <v>14</v>
      </c>
    </row>
    <row r="14742" spans="23:28">
      <c r="W14742">
        <v>72001</v>
      </c>
      <c r="X14742">
        <v>223066027</v>
      </c>
      <c r="Y14742" s="3">
        <v>45085</v>
      </c>
      <c r="Z14742" s="13">
        <v>0.36039843289037543</v>
      </c>
      <c r="AA14742" t="s">
        <v>41</v>
      </c>
      <c r="AB14742" t="s">
        <v>17</v>
      </c>
    </row>
    <row r="14743" spans="23:28">
      <c r="W14743">
        <v>72100</v>
      </c>
      <c r="X14743">
        <v>172394779</v>
      </c>
      <c r="Y14743" s="3">
        <v>45085</v>
      </c>
      <c r="Z14743" s="13">
        <v>0.35288519759054515</v>
      </c>
      <c r="AA14743" t="s">
        <v>25</v>
      </c>
      <c r="AB14743" t="s">
        <v>20</v>
      </c>
    </row>
    <row r="14744" spans="23:28">
      <c r="W14744">
        <v>72156</v>
      </c>
      <c r="X14744">
        <v>525545149</v>
      </c>
      <c r="Y14744" s="3">
        <v>45085</v>
      </c>
      <c r="Z14744" s="13">
        <v>0.41402541836447293</v>
      </c>
      <c r="AA14744" t="s">
        <v>39</v>
      </c>
      <c r="AB14744" t="s">
        <v>14</v>
      </c>
    </row>
    <row r="14745" spans="23:28">
      <c r="W14745">
        <v>72289</v>
      </c>
      <c r="X14745">
        <v>365496512</v>
      </c>
      <c r="Y14745" s="3">
        <v>45085</v>
      </c>
      <c r="Z14745" s="13">
        <v>0.39066284245103972</v>
      </c>
      <c r="AA14745" t="s">
        <v>35</v>
      </c>
      <c r="AB14745" t="s">
        <v>17</v>
      </c>
    </row>
    <row r="14746" spans="23:28">
      <c r="W14746">
        <v>72731</v>
      </c>
      <c r="X14746">
        <v>210605420</v>
      </c>
      <c r="Y14746" s="3">
        <v>45085</v>
      </c>
      <c r="Z14746" s="13">
        <v>0.37571954564231624</v>
      </c>
      <c r="AA14746" t="s">
        <v>42</v>
      </c>
      <c r="AB14746" t="s">
        <v>14</v>
      </c>
    </row>
    <row r="14747" spans="23:28">
      <c r="W14747">
        <v>72831</v>
      </c>
      <c r="X14747">
        <v>240875437</v>
      </c>
      <c r="Y14747" s="3">
        <v>45085</v>
      </c>
      <c r="Z14747" s="13">
        <v>0.40569047799231328</v>
      </c>
      <c r="AA14747" t="s">
        <v>35</v>
      </c>
      <c r="AB14747" t="s">
        <v>14</v>
      </c>
    </row>
    <row r="14748" spans="23:28">
      <c r="W14748">
        <v>72989</v>
      </c>
      <c r="X14748">
        <v>726845397</v>
      </c>
      <c r="Y14748" s="3">
        <v>45085</v>
      </c>
      <c r="Z14748" s="13">
        <v>0.35074834732955185</v>
      </c>
      <c r="AA14748" t="s">
        <v>31</v>
      </c>
      <c r="AB14748" t="s">
        <v>17</v>
      </c>
    </row>
    <row r="14749" spans="23:28">
      <c r="W14749">
        <v>74395</v>
      </c>
      <c r="X14749">
        <v>844968022</v>
      </c>
      <c r="Y14749" s="3">
        <v>45085</v>
      </c>
      <c r="Z14749" s="13">
        <v>0.35787034567927867</v>
      </c>
      <c r="AA14749" t="s">
        <v>26</v>
      </c>
      <c r="AB14749" t="s">
        <v>14</v>
      </c>
    </row>
    <row r="14750" spans="23:28">
      <c r="W14750">
        <v>76280</v>
      </c>
      <c r="X14750">
        <v>363515539</v>
      </c>
      <c r="Y14750" s="3">
        <v>45085</v>
      </c>
      <c r="Z14750" s="13">
        <v>0.36695051208067514</v>
      </c>
      <c r="AA14750" t="s">
        <v>40</v>
      </c>
      <c r="AB14750" t="s">
        <v>14</v>
      </c>
    </row>
    <row r="14751" spans="23:28">
      <c r="W14751">
        <v>76930</v>
      </c>
      <c r="X14751">
        <v>136627866</v>
      </c>
      <c r="Y14751" s="3">
        <v>45085</v>
      </c>
      <c r="Z14751" s="13">
        <v>0.3904985034579937</v>
      </c>
      <c r="AA14751" t="s">
        <v>24</v>
      </c>
      <c r="AB14751" t="s">
        <v>14</v>
      </c>
    </row>
    <row r="14752" spans="23:28">
      <c r="W14752">
        <v>77117</v>
      </c>
      <c r="X14752">
        <v>387835278</v>
      </c>
      <c r="Y14752" s="3">
        <v>45085</v>
      </c>
      <c r="Z14752" s="13">
        <v>0.38637946982042781</v>
      </c>
      <c r="AA14752" t="s">
        <v>29</v>
      </c>
      <c r="AB14752" t="s">
        <v>17</v>
      </c>
    </row>
    <row r="14753" spans="23:28">
      <c r="W14753">
        <v>78145</v>
      </c>
      <c r="X14753">
        <v>455172758</v>
      </c>
      <c r="Y14753" s="3">
        <v>45085</v>
      </c>
      <c r="Z14753" s="13">
        <v>0.40195977334731237</v>
      </c>
      <c r="AA14753" t="s">
        <v>31</v>
      </c>
      <c r="AB14753" t="s">
        <v>14</v>
      </c>
    </row>
    <row r="14754" spans="23:28">
      <c r="W14754">
        <v>78879</v>
      </c>
      <c r="X14754">
        <v>506622483</v>
      </c>
      <c r="Y14754" s="3">
        <v>45085</v>
      </c>
      <c r="Z14754" s="13">
        <v>0.41259177681118347</v>
      </c>
      <c r="AA14754" t="s">
        <v>33</v>
      </c>
      <c r="AB14754" t="s">
        <v>20</v>
      </c>
    </row>
    <row r="14755" spans="23:28">
      <c r="W14755">
        <v>79135</v>
      </c>
      <c r="X14755">
        <v>469892625</v>
      </c>
      <c r="Y14755" s="3">
        <v>45085</v>
      </c>
      <c r="Z14755" s="13">
        <v>0.40446789893859703</v>
      </c>
      <c r="AA14755" t="s">
        <v>32</v>
      </c>
      <c r="AB14755" t="s">
        <v>17</v>
      </c>
    </row>
    <row r="14756" spans="23:28">
      <c r="W14756">
        <v>79506</v>
      </c>
      <c r="X14756">
        <v>766290281</v>
      </c>
      <c r="Y14756" s="3">
        <v>45085</v>
      </c>
      <c r="Z14756" s="13">
        <v>0.3922562153506548</v>
      </c>
      <c r="AA14756" t="s">
        <v>42</v>
      </c>
      <c r="AB14756" t="s">
        <v>14</v>
      </c>
    </row>
    <row r="14757" spans="23:28">
      <c r="W14757">
        <v>79564</v>
      </c>
      <c r="X14757">
        <v>449115545</v>
      </c>
      <c r="Y14757" s="3">
        <v>45085</v>
      </c>
      <c r="Z14757" s="13">
        <v>0.34531219265215279</v>
      </c>
      <c r="AA14757" t="s">
        <v>25</v>
      </c>
      <c r="AB14757" t="s">
        <v>14</v>
      </c>
    </row>
    <row r="14758" spans="23:28">
      <c r="W14758">
        <v>79852</v>
      </c>
      <c r="X14758">
        <v>622954524</v>
      </c>
      <c r="Y14758" s="3">
        <v>45085</v>
      </c>
      <c r="Z14758" s="13">
        <v>0.35945403511378915</v>
      </c>
      <c r="AA14758" t="s">
        <v>30</v>
      </c>
      <c r="AB14758" t="s">
        <v>14</v>
      </c>
    </row>
    <row r="14759" spans="23:28">
      <c r="W14759">
        <v>79984</v>
      </c>
      <c r="X14759">
        <v>609774198</v>
      </c>
      <c r="Y14759" s="3">
        <v>45085</v>
      </c>
      <c r="Z14759" s="13">
        <v>0.34033233829928433</v>
      </c>
      <c r="AA14759" t="s">
        <v>31</v>
      </c>
      <c r="AB14759" t="s">
        <v>17</v>
      </c>
    </row>
    <row r="14760" spans="23:28">
      <c r="W14760">
        <v>79999</v>
      </c>
      <c r="X14760">
        <v>577348531</v>
      </c>
      <c r="Y14760" s="3">
        <v>45085</v>
      </c>
      <c r="Z14760" s="13">
        <v>0.35891370302694142</v>
      </c>
      <c r="AA14760" t="s">
        <v>41</v>
      </c>
      <c r="AB14760" t="s">
        <v>17</v>
      </c>
    </row>
    <row r="14761" spans="23:28">
      <c r="W14761">
        <v>80009</v>
      </c>
      <c r="X14761">
        <v>408881474</v>
      </c>
      <c r="Y14761" s="3">
        <v>45085</v>
      </c>
      <c r="Z14761" s="13">
        <v>0.3873641757060643</v>
      </c>
      <c r="AA14761" t="s">
        <v>26</v>
      </c>
      <c r="AB14761" t="s">
        <v>14</v>
      </c>
    </row>
    <row r="14762" spans="23:28">
      <c r="W14762">
        <v>80129</v>
      </c>
      <c r="X14762">
        <v>882775731</v>
      </c>
      <c r="Y14762" s="3">
        <v>45085</v>
      </c>
      <c r="Z14762" s="13">
        <v>0.41355655727114016</v>
      </c>
      <c r="AA14762" t="s">
        <v>27</v>
      </c>
      <c r="AB14762" t="s">
        <v>14</v>
      </c>
    </row>
    <row r="14763" spans="23:28">
      <c r="W14763">
        <v>80261</v>
      </c>
      <c r="X14763">
        <v>221172601</v>
      </c>
      <c r="Y14763" s="3">
        <v>45085</v>
      </c>
      <c r="Z14763" s="13">
        <v>0.37952337253295937</v>
      </c>
      <c r="AA14763" t="s">
        <v>42</v>
      </c>
      <c r="AB14763" t="s">
        <v>14</v>
      </c>
    </row>
    <row r="14764" spans="23:28">
      <c r="W14764">
        <v>80302</v>
      </c>
      <c r="X14764">
        <v>476233861</v>
      </c>
      <c r="Y14764" s="3">
        <v>45085</v>
      </c>
      <c r="Z14764" s="13">
        <v>0.34621165298145973</v>
      </c>
      <c r="AA14764" t="s">
        <v>29</v>
      </c>
      <c r="AB14764" t="s">
        <v>14</v>
      </c>
    </row>
    <row r="14765" spans="23:28">
      <c r="W14765">
        <v>80451</v>
      </c>
      <c r="X14765">
        <v>677783580</v>
      </c>
      <c r="Y14765" s="3">
        <v>45085</v>
      </c>
      <c r="Z14765" s="13">
        <v>0.37115505256185127</v>
      </c>
      <c r="AA14765" t="s">
        <v>30</v>
      </c>
      <c r="AB14765" t="s">
        <v>20</v>
      </c>
    </row>
    <row r="14766" spans="23:28">
      <c r="W14766">
        <v>80930</v>
      </c>
      <c r="X14766">
        <v>463705371</v>
      </c>
      <c r="Y14766" s="3">
        <v>45085</v>
      </c>
      <c r="Z14766" s="13">
        <v>0.35907126957883556</v>
      </c>
      <c r="AA14766" t="s">
        <v>31</v>
      </c>
      <c r="AB14766" t="s">
        <v>20</v>
      </c>
    </row>
    <row r="14767" spans="23:28">
      <c r="W14767">
        <v>81057</v>
      </c>
      <c r="X14767">
        <v>674822581</v>
      </c>
      <c r="Y14767" s="3">
        <v>45085</v>
      </c>
      <c r="Z14767" s="13">
        <v>0.35270153971700657</v>
      </c>
      <c r="AA14767" t="s">
        <v>39</v>
      </c>
      <c r="AB14767" t="s">
        <v>14</v>
      </c>
    </row>
    <row r="14768" spans="23:28">
      <c r="W14768">
        <v>81146</v>
      </c>
      <c r="X14768">
        <v>180780629</v>
      </c>
      <c r="Y14768" s="3">
        <v>45085</v>
      </c>
      <c r="Z14768" s="13">
        <v>0.40202706782007164</v>
      </c>
      <c r="AA14768" t="s">
        <v>25</v>
      </c>
      <c r="AB14768" t="s">
        <v>20</v>
      </c>
    </row>
    <row r="14769" spans="23:28">
      <c r="W14769">
        <v>81247</v>
      </c>
      <c r="X14769">
        <v>620048087</v>
      </c>
      <c r="Y14769" s="3">
        <v>45085</v>
      </c>
      <c r="Z14769" s="13">
        <v>0.33984958888017086</v>
      </c>
      <c r="AA14769" t="s">
        <v>39</v>
      </c>
      <c r="AB14769" t="s">
        <v>17</v>
      </c>
    </row>
    <row r="14770" spans="23:28">
      <c r="W14770">
        <v>81437</v>
      </c>
      <c r="X14770">
        <v>553066903</v>
      </c>
      <c r="Y14770" s="3">
        <v>45085</v>
      </c>
      <c r="Z14770" s="13">
        <v>0.4048359791298789</v>
      </c>
      <c r="AA14770" t="s">
        <v>29</v>
      </c>
      <c r="AB14770" t="s">
        <v>14</v>
      </c>
    </row>
    <row r="14771" spans="23:28">
      <c r="W14771">
        <v>81544</v>
      </c>
      <c r="X14771">
        <v>348243287</v>
      </c>
      <c r="Y14771" s="3">
        <v>45085</v>
      </c>
      <c r="Z14771" s="13">
        <v>0.37142720078337144</v>
      </c>
      <c r="AA14771" t="s">
        <v>26</v>
      </c>
      <c r="AB14771" t="s">
        <v>20</v>
      </c>
    </row>
    <row r="14772" spans="23:28">
      <c r="W14772">
        <v>82061</v>
      </c>
      <c r="X14772">
        <v>104184644</v>
      </c>
      <c r="Y14772" s="3">
        <v>45085</v>
      </c>
      <c r="Z14772" s="13">
        <v>0.36746792237271808</v>
      </c>
      <c r="AA14772" t="s">
        <v>24</v>
      </c>
      <c r="AB14772" t="s">
        <v>20</v>
      </c>
    </row>
    <row r="14773" spans="23:28">
      <c r="W14773">
        <v>82308</v>
      </c>
      <c r="X14773">
        <v>729997184</v>
      </c>
      <c r="Y14773" s="3">
        <v>45085</v>
      </c>
      <c r="Z14773" s="13">
        <v>0.34777905138124848</v>
      </c>
      <c r="AA14773" t="s">
        <v>26</v>
      </c>
      <c r="AB14773" t="s">
        <v>20</v>
      </c>
    </row>
    <row r="14774" spans="23:28">
      <c r="W14774">
        <v>82392</v>
      </c>
      <c r="X14774">
        <v>124250620</v>
      </c>
      <c r="Y14774" s="3">
        <v>45085</v>
      </c>
      <c r="Z14774" s="13">
        <v>0.38907242567422795</v>
      </c>
      <c r="AA14774" t="s">
        <v>24</v>
      </c>
      <c r="AB14774" t="s">
        <v>14</v>
      </c>
    </row>
    <row r="14775" spans="23:28">
      <c r="W14775">
        <v>82497</v>
      </c>
      <c r="X14775">
        <v>704127780</v>
      </c>
      <c r="Y14775" s="3">
        <v>45085</v>
      </c>
      <c r="Z14775" s="13">
        <v>0.36652722278209915</v>
      </c>
      <c r="AA14775" t="s">
        <v>41</v>
      </c>
      <c r="AB14775" t="s">
        <v>14</v>
      </c>
    </row>
    <row r="14776" spans="23:28">
      <c r="W14776">
        <v>82813</v>
      </c>
      <c r="X14776">
        <v>523006638</v>
      </c>
      <c r="Y14776" s="3">
        <v>45085</v>
      </c>
      <c r="Z14776" s="13">
        <v>0.33420831251743471</v>
      </c>
      <c r="AA14776" t="s">
        <v>40</v>
      </c>
      <c r="AB14776" t="s">
        <v>17</v>
      </c>
    </row>
    <row r="14777" spans="23:28">
      <c r="W14777">
        <v>82891</v>
      </c>
      <c r="X14777">
        <v>745136208</v>
      </c>
      <c r="Y14777" s="3">
        <v>45085</v>
      </c>
      <c r="Z14777" s="13">
        <v>0.33835634749281573</v>
      </c>
      <c r="AA14777" t="s">
        <v>30</v>
      </c>
      <c r="AB14777" t="s">
        <v>14</v>
      </c>
    </row>
    <row r="14778" spans="23:28">
      <c r="W14778">
        <v>83127</v>
      </c>
      <c r="X14778">
        <v>565181835</v>
      </c>
      <c r="Y14778" s="3">
        <v>45085</v>
      </c>
      <c r="Z14778" s="13">
        <v>0.36985812361669723</v>
      </c>
      <c r="AA14778" t="s">
        <v>34</v>
      </c>
      <c r="AB14778" t="s">
        <v>14</v>
      </c>
    </row>
    <row r="14779" spans="23:28">
      <c r="W14779">
        <v>83128</v>
      </c>
      <c r="X14779">
        <v>881239221</v>
      </c>
      <c r="Y14779" s="3">
        <v>45085</v>
      </c>
      <c r="Z14779" s="13">
        <v>0.38327945823083015</v>
      </c>
      <c r="AA14779" t="s">
        <v>39</v>
      </c>
      <c r="AB14779" t="s">
        <v>20</v>
      </c>
    </row>
    <row r="14780" spans="23:28">
      <c r="W14780">
        <v>83128</v>
      </c>
      <c r="X14780">
        <v>819213844</v>
      </c>
      <c r="Y14780" s="3">
        <v>45085</v>
      </c>
      <c r="Z14780" s="13">
        <v>0.35071365056970677</v>
      </c>
      <c r="AA14780" t="s">
        <v>36</v>
      </c>
      <c r="AB14780" t="s">
        <v>20</v>
      </c>
    </row>
    <row r="14781" spans="23:28">
      <c r="W14781">
        <v>83363</v>
      </c>
      <c r="X14781">
        <v>590268039</v>
      </c>
      <c r="Y14781" s="3">
        <v>45085</v>
      </c>
      <c r="Z14781" s="13">
        <v>0.38652387833521451</v>
      </c>
      <c r="AA14781" t="s">
        <v>31</v>
      </c>
      <c r="AB14781" t="s">
        <v>20</v>
      </c>
    </row>
    <row r="14782" spans="23:28">
      <c r="W14782">
        <v>83526</v>
      </c>
      <c r="X14782">
        <v>758120323</v>
      </c>
      <c r="Y14782" s="3">
        <v>45085</v>
      </c>
      <c r="Z14782" s="13">
        <v>0.40081916703501136</v>
      </c>
      <c r="AA14782" t="s">
        <v>43</v>
      </c>
      <c r="AB14782" t="s">
        <v>14</v>
      </c>
    </row>
    <row r="14783" spans="23:28">
      <c r="W14783">
        <v>83885</v>
      </c>
      <c r="X14783">
        <v>643836775</v>
      </c>
      <c r="Y14783" s="3">
        <v>45085</v>
      </c>
      <c r="Z14783" s="13">
        <v>0.38907171319810663</v>
      </c>
      <c r="AA14783" t="s">
        <v>43</v>
      </c>
      <c r="AB14783" t="s">
        <v>17</v>
      </c>
    </row>
    <row r="14784" spans="23:28">
      <c r="W14784">
        <v>84211</v>
      </c>
      <c r="X14784">
        <v>186348340</v>
      </c>
      <c r="Y14784" s="3">
        <v>45085</v>
      </c>
      <c r="Z14784" s="13">
        <v>0.33364888404095883</v>
      </c>
      <c r="AA14784" t="s">
        <v>34</v>
      </c>
      <c r="AB14784" t="s">
        <v>14</v>
      </c>
    </row>
    <row r="14785" spans="23:28">
      <c r="W14785">
        <v>84335</v>
      </c>
      <c r="X14785">
        <v>871532424</v>
      </c>
      <c r="Y14785" s="3">
        <v>45085</v>
      </c>
      <c r="Z14785" s="13">
        <v>0.37770074215355054</v>
      </c>
      <c r="AA14785" t="s">
        <v>31</v>
      </c>
      <c r="AB14785" t="s">
        <v>14</v>
      </c>
    </row>
    <row r="14786" spans="23:28">
      <c r="W14786">
        <v>84443</v>
      </c>
      <c r="X14786">
        <v>582253397</v>
      </c>
      <c r="Y14786" s="3">
        <v>45085</v>
      </c>
      <c r="Z14786" s="13">
        <v>0.40434151823578218</v>
      </c>
      <c r="AA14786" t="s">
        <v>39</v>
      </c>
      <c r="AB14786" t="s">
        <v>14</v>
      </c>
    </row>
    <row r="14787" spans="23:28">
      <c r="W14787">
        <v>84731</v>
      </c>
      <c r="X14787">
        <v>228322876</v>
      </c>
      <c r="Y14787" s="3">
        <v>45085</v>
      </c>
      <c r="Z14787" s="13">
        <v>0.35302645226912516</v>
      </c>
      <c r="AA14787" t="s">
        <v>30</v>
      </c>
      <c r="AB14787" t="s">
        <v>14</v>
      </c>
    </row>
    <row r="14788" spans="23:28">
      <c r="W14788">
        <v>85219</v>
      </c>
      <c r="X14788">
        <v>235104733</v>
      </c>
      <c r="Y14788" s="3">
        <v>45085</v>
      </c>
      <c r="Z14788" s="13">
        <v>0.39081718774716362</v>
      </c>
      <c r="AA14788" t="s">
        <v>26</v>
      </c>
      <c r="AB14788" t="s">
        <v>20</v>
      </c>
    </row>
    <row r="14789" spans="23:28">
      <c r="W14789">
        <v>85359</v>
      </c>
      <c r="X14789">
        <v>669403251</v>
      </c>
      <c r="Y14789" s="3">
        <v>45085</v>
      </c>
      <c r="Z14789" s="13">
        <v>0.36660702282961088</v>
      </c>
      <c r="AA14789" t="s">
        <v>41</v>
      </c>
      <c r="AB14789" t="s">
        <v>17</v>
      </c>
    </row>
    <row r="14790" spans="23:28">
      <c r="W14790">
        <v>86139</v>
      </c>
      <c r="X14790">
        <v>578586384</v>
      </c>
      <c r="Y14790" s="3">
        <v>45085</v>
      </c>
      <c r="Z14790" s="13">
        <v>0.36355395471635077</v>
      </c>
      <c r="AA14790" t="s">
        <v>39</v>
      </c>
      <c r="AB14790" t="s">
        <v>20</v>
      </c>
    </row>
    <row r="14791" spans="23:28">
      <c r="W14791">
        <v>87526</v>
      </c>
      <c r="X14791">
        <v>319031271</v>
      </c>
      <c r="Y14791" s="3">
        <v>45085</v>
      </c>
      <c r="Z14791" s="13">
        <v>0.35640811893375224</v>
      </c>
      <c r="AA14791" t="s">
        <v>28</v>
      </c>
      <c r="AB14791" t="s">
        <v>20</v>
      </c>
    </row>
    <row r="14792" spans="23:28">
      <c r="W14792">
        <v>88167</v>
      </c>
      <c r="X14792">
        <v>419333153</v>
      </c>
      <c r="Y14792" s="3">
        <v>45085</v>
      </c>
      <c r="Z14792" s="13">
        <v>0.35250291797021993</v>
      </c>
      <c r="AA14792" t="s">
        <v>25</v>
      </c>
      <c r="AB14792" t="s">
        <v>14</v>
      </c>
    </row>
    <row r="14793" spans="23:28">
      <c r="W14793">
        <v>88217</v>
      </c>
      <c r="X14793">
        <v>564190414</v>
      </c>
      <c r="Y14793" s="3">
        <v>45085</v>
      </c>
      <c r="Z14793" s="13">
        <v>0.41576848512444536</v>
      </c>
      <c r="AA14793" t="s">
        <v>25</v>
      </c>
      <c r="AB14793" t="s">
        <v>17</v>
      </c>
    </row>
    <row r="14794" spans="23:28">
      <c r="W14794">
        <v>88310</v>
      </c>
      <c r="X14794">
        <v>541944175</v>
      </c>
      <c r="Y14794" s="3">
        <v>45085</v>
      </c>
      <c r="Z14794" s="13">
        <v>0.36941213068132939</v>
      </c>
      <c r="AA14794" t="s">
        <v>24</v>
      </c>
      <c r="AB14794" t="s">
        <v>20</v>
      </c>
    </row>
    <row r="14795" spans="23:28">
      <c r="W14795">
        <v>89115</v>
      </c>
      <c r="X14795">
        <v>762594827</v>
      </c>
      <c r="Y14795" s="3">
        <v>45085</v>
      </c>
      <c r="Z14795" s="13">
        <v>0.37955489564111633</v>
      </c>
      <c r="AA14795" t="s">
        <v>29</v>
      </c>
      <c r="AB14795" t="s">
        <v>17</v>
      </c>
    </row>
    <row r="14796" spans="23:28">
      <c r="W14796">
        <v>89489</v>
      </c>
      <c r="X14796">
        <v>379477821</v>
      </c>
      <c r="Y14796" s="3">
        <v>45085</v>
      </c>
      <c r="Z14796" s="13">
        <v>0.39498463225952729</v>
      </c>
      <c r="AA14796" t="s">
        <v>35</v>
      </c>
      <c r="AB14796" t="s">
        <v>17</v>
      </c>
    </row>
    <row r="14797" spans="23:28">
      <c r="W14797">
        <v>89552</v>
      </c>
      <c r="X14797">
        <v>473645856</v>
      </c>
      <c r="Y14797" s="3">
        <v>45085</v>
      </c>
      <c r="Z14797" s="13">
        <v>0.40114434286096223</v>
      </c>
      <c r="AA14797" t="s">
        <v>40</v>
      </c>
      <c r="AB14797" t="s">
        <v>17</v>
      </c>
    </row>
    <row r="14798" spans="23:28">
      <c r="W14798">
        <v>89787</v>
      </c>
      <c r="X14798">
        <v>596708763</v>
      </c>
      <c r="Y14798" s="3">
        <v>45085</v>
      </c>
      <c r="Z14798" s="13">
        <v>0.39911700731929883</v>
      </c>
      <c r="AA14798" t="s">
        <v>30</v>
      </c>
      <c r="AB14798" t="s">
        <v>17</v>
      </c>
    </row>
    <row r="14799" spans="23:28">
      <c r="W14799">
        <v>89942</v>
      </c>
      <c r="X14799">
        <v>223635036</v>
      </c>
      <c r="Y14799" s="3">
        <v>45085</v>
      </c>
      <c r="Z14799" s="13">
        <v>0.40529042134889509</v>
      </c>
      <c r="AA14799" t="s">
        <v>27</v>
      </c>
      <c r="AB14799" t="s">
        <v>14</v>
      </c>
    </row>
    <row r="14800" spans="23:28">
      <c r="W14800">
        <v>10031</v>
      </c>
      <c r="X14800">
        <v>377278103</v>
      </c>
      <c r="Y14800" s="3">
        <v>45084</v>
      </c>
      <c r="Z14800" s="13">
        <v>0.39806051499715256</v>
      </c>
      <c r="AA14800" t="s">
        <v>40</v>
      </c>
      <c r="AB14800" t="s">
        <v>17</v>
      </c>
    </row>
    <row r="14801" spans="23:28">
      <c r="W14801">
        <v>10334</v>
      </c>
      <c r="X14801">
        <v>280181162</v>
      </c>
      <c r="Y14801" s="3">
        <v>45084</v>
      </c>
      <c r="Z14801" s="13">
        <v>0.39763572472000475</v>
      </c>
      <c r="AA14801" t="s">
        <v>35</v>
      </c>
      <c r="AB14801" t="s">
        <v>14</v>
      </c>
    </row>
    <row r="14802" spans="23:28">
      <c r="W14802">
        <v>10440</v>
      </c>
      <c r="X14802">
        <v>449996877</v>
      </c>
      <c r="Y14802" s="3">
        <v>45084</v>
      </c>
      <c r="Z14802" s="13">
        <v>0.39135931458694395</v>
      </c>
      <c r="AA14802" t="s">
        <v>26</v>
      </c>
      <c r="AB14802" t="s">
        <v>20</v>
      </c>
    </row>
    <row r="14803" spans="23:28">
      <c r="W14803">
        <v>10694</v>
      </c>
      <c r="X14803">
        <v>832195614</v>
      </c>
      <c r="Y14803" s="3">
        <v>45084</v>
      </c>
      <c r="Z14803" s="13">
        <v>0.39057629065132105</v>
      </c>
      <c r="AA14803" t="s">
        <v>26</v>
      </c>
      <c r="AB14803" t="s">
        <v>20</v>
      </c>
    </row>
    <row r="14804" spans="23:28">
      <c r="W14804">
        <v>10866</v>
      </c>
      <c r="X14804">
        <v>138256532</v>
      </c>
      <c r="Y14804" s="3">
        <v>45084</v>
      </c>
      <c r="Z14804" s="13">
        <v>0.34266370602937385</v>
      </c>
      <c r="AA14804" t="s">
        <v>24</v>
      </c>
      <c r="AB14804" t="s">
        <v>17</v>
      </c>
    </row>
    <row r="14805" spans="23:28">
      <c r="W14805">
        <v>11209</v>
      </c>
      <c r="X14805">
        <v>438053614</v>
      </c>
      <c r="Y14805" s="3">
        <v>45084</v>
      </c>
      <c r="Z14805" s="13">
        <v>0.34768045597723141</v>
      </c>
      <c r="AA14805" t="s">
        <v>24</v>
      </c>
      <c r="AB14805" t="s">
        <v>20</v>
      </c>
    </row>
    <row r="14806" spans="23:28">
      <c r="W14806">
        <v>11351</v>
      </c>
      <c r="X14806">
        <v>557639889</v>
      </c>
      <c r="Y14806" s="3">
        <v>45084</v>
      </c>
      <c r="Z14806" s="13">
        <v>0.33522996947764022</v>
      </c>
      <c r="AA14806" t="s">
        <v>39</v>
      </c>
      <c r="AB14806" t="s">
        <v>20</v>
      </c>
    </row>
    <row r="14807" spans="23:28">
      <c r="W14807">
        <v>11723</v>
      </c>
      <c r="X14807">
        <v>397143463</v>
      </c>
      <c r="Y14807" s="3">
        <v>45084</v>
      </c>
      <c r="Z14807" s="13">
        <v>0.36198500680986828</v>
      </c>
      <c r="AA14807" t="s">
        <v>43</v>
      </c>
      <c r="AB14807" t="s">
        <v>20</v>
      </c>
    </row>
    <row r="14808" spans="23:28">
      <c r="W14808">
        <v>11746</v>
      </c>
      <c r="X14808">
        <v>539517629</v>
      </c>
      <c r="Y14808" s="3">
        <v>45084</v>
      </c>
      <c r="Z14808" s="13">
        <v>0.39802191685279337</v>
      </c>
      <c r="AA14808" t="s">
        <v>33</v>
      </c>
      <c r="AB14808" t="s">
        <v>20</v>
      </c>
    </row>
    <row r="14809" spans="23:28">
      <c r="W14809">
        <v>11814</v>
      </c>
      <c r="X14809">
        <v>664016608</v>
      </c>
      <c r="Y14809" s="3">
        <v>45084</v>
      </c>
      <c r="Z14809" s="13">
        <v>0.34562425599434515</v>
      </c>
      <c r="AA14809" t="s">
        <v>42</v>
      </c>
      <c r="AB14809" t="s">
        <v>14</v>
      </c>
    </row>
    <row r="14810" spans="23:28">
      <c r="W14810">
        <v>11860</v>
      </c>
      <c r="X14810">
        <v>508857126</v>
      </c>
      <c r="Y14810" s="3">
        <v>45084</v>
      </c>
      <c r="Z14810" s="13">
        <v>0.33732081525122087</v>
      </c>
      <c r="AA14810" t="s">
        <v>42</v>
      </c>
      <c r="AB14810" t="s">
        <v>14</v>
      </c>
    </row>
    <row r="14811" spans="23:28">
      <c r="W14811">
        <v>11888</v>
      </c>
      <c r="X14811">
        <v>683157432</v>
      </c>
      <c r="Y14811" s="3">
        <v>45084</v>
      </c>
      <c r="Z14811" s="13">
        <v>0.34856328585885377</v>
      </c>
      <c r="AA14811" t="s">
        <v>42</v>
      </c>
      <c r="AB14811" t="s">
        <v>17</v>
      </c>
    </row>
    <row r="14812" spans="23:28">
      <c r="W14812">
        <v>11926</v>
      </c>
      <c r="X14812">
        <v>532535307</v>
      </c>
      <c r="Y14812" s="3">
        <v>45084</v>
      </c>
      <c r="Z14812" s="13">
        <v>0.38189909413389855</v>
      </c>
      <c r="AA14812" t="s">
        <v>32</v>
      </c>
      <c r="AB14812" t="s">
        <v>20</v>
      </c>
    </row>
    <row r="14813" spans="23:28">
      <c r="W14813">
        <v>11932</v>
      </c>
      <c r="X14813">
        <v>562070465</v>
      </c>
      <c r="Y14813" s="3">
        <v>45084</v>
      </c>
      <c r="Z14813" s="13">
        <v>0.3917696611097089</v>
      </c>
      <c r="AA14813" t="s">
        <v>24</v>
      </c>
      <c r="AB14813" t="s">
        <v>17</v>
      </c>
    </row>
    <row r="14814" spans="23:28">
      <c r="W14814">
        <v>12348</v>
      </c>
      <c r="X14814">
        <v>508189933</v>
      </c>
      <c r="Y14814" s="3">
        <v>45084</v>
      </c>
      <c r="Z14814" s="13">
        <v>0.37866018435807286</v>
      </c>
      <c r="AA14814" t="s">
        <v>36</v>
      </c>
      <c r="AB14814" t="s">
        <v>17</v>
      </c>
    </row>
    <row r="14815" spans="23:28">
      <c r="W14815">
        <v>12382</v>
      </c>
      <c r="X14815">
        <v>709692698</v>
      </c>
      <c r="Y14815" s="3">
        <v>45084</v>
      </c>
      <c r="Z14815" s="13">
        <v>0.34008266200560683</v>
      </c>
      <c r="AA14815" t="s">
        <v>24</v>
      </c>
      <c r="AB14815" t="s">
        <v>17</v>
      </c>
    </row>
    <row r="14816" spans="23:28">
      <c r="W14816">
        <v>12758</v>
      </c>
      <c r="X14816">
        <v>680025533</v>
      </c>
      <c r="Y14816" s="3">
        <v>45084</v>
      </c>
      <c r="Z14816" s="13">
        <v>0.40305626318107041</v>
      </c>
      <c r="AA14816" t="s">
        <v>39</v>
      </c>
      <c r="AB14816" t="s">
        <v>17</v>
      </c>
    </row>
    <row r="14817" spans="23:28">
      <c r="W14817">
        <v>12876</v>
      </c>
      <c r="X14817">
        <v>551371833</v>
      </c>
      <c r="Y14817" s="3">
        <v>45084</v>
      </c>
      <c r="Z14817" s="13">
        <v>0.35958580728635708</v>
      </c>
      <c r="AA14817" t="s">
        <v>27</v>
      </c>
      <c r="AB14817" t="s">
        <v>14</v>
      </c>
    </row>
    <row r="14818" spans="23:28">
      <c r="W14818">
        <v>13083</v>
      </c>
      <c r="X14818">
        <v>646884464</v>
      </c>
      <c r="Y14818" s="3">
        <v>45084</v>
      </c>
      <c r="Z14818" s="13">
        <v>0.36473591535167676</v>
      </c>
      <c r="AA14818" t="s">
        <v>30</v>
      </c>
      <c r="AB14818" t="s">
        <v>17</v>
      </c>
    </row>
    <row r="14819" spans="23:28">
      <c r="W14819">
        <v>13124</v>
      </c>
      <c r="X14819">
        <v>596144339</v>
      </c>
      <c r="Y14819" s="3">
        <v>45084</v>
      </c>
      <c r="Z14819" s="13">
        <v>0.36808620272927339</v>
      </c>
      <c r="AA14819" t="s">
        <v>25</v>
      </c>
      <c r="AB14819" t="s">
        <v>17</v>
      </c>
    </row>
    <row r="14820" spans="23:28">
      <c r="W14820">
        <v>13380</v>
      </c>
      <c r="X14820">
        <v>275259781</v>
      </c>
      <c r="Y14820" s="3">
        <v>45084</v>
      </c>
      <c r="Z14820" s="13">
        <v>0.34880087342545124</v>
      </c>
      <c r="AA14820" t="s">
        <v>43</v>
      </c>
      <c r="AB14820" t="s">
        <v>17</v>
      </c>
    </row>
    <row r="14821" spans="23:28">
      <c r="W14821">
        <v>13732</v>
      </c>
      <c r="X14821">
        <v>606481863</v>
      </c>
      <c r="Y14821" s="3">
        <v>45084</v>
      </c>
      <c r="Z14821" s="13">
        <v>0.35126384096182017</v>
      </c>
      <c r="AA14821" t="s">
        <v>41</v>
      </c>
      <c r="AB14821" t="s">
        <v>14</v>
      </c>
    </row>
    <row r="14822" spans="23:28">
      <c r="W14822">
        <v>13764</v>
      </c>
      <c r="X14822">
        <v>299118494</v>
      </c>
      <c r="Y14822" s="3">
        <v>45084</v>
      </c>
      <c r="Z14822" s="13">
        <v>0.33505240745932169</v>
      </c>
      <c r="AA14822" t="s">
        <v>36</v>
      </c>
      <c r="AB14822" t="s">
        <v>14</v>
      </c>
    </row>
    <row r="14823" spans="23:28">
      <c r="W14823">
        <v>13767</v>
      </c>
      <c r="X14823">
        <v>294798043</v>
      </c>
      <c r="Y14823" s="3">
        <v>45084</v>
      </c>
      <c r="Z14823" s="13">
        <v>0.38446204717021487</v>
      </c>
      <c r="AA14823" t="s">
        <v>26</v>
      </c>
      <c r="AB14823" t="s">
        <v>17</v>
      </c>
    </row>
    <row r="14824" spans="23:28">
      <c r="W14824">
        <v>13946</v>
      </c>
      <c r="X14824">
        <v>620352648</v>
      </c>
      <c r="Y14824" s="3">
        <v>45084</v>
      </c>
      <c r="Z14824" s="13">
        <v>0.38411819818330684</v>
      </c>
      <c r="AA14824" t="s">
        <v>36</v>
      </c>
      <c r="AB14824" t="s">
        <v>17</v>
      </c>
    </row>
    <row r="14825" spans="23:28">
      <c r="W14825">
        <v>14102</v>
      </c>
      <c r="X14825">
        <v>659461636</v>
      </c>
      <c r="Y14825" s="3">
        <v>45084</v>
      </c>
      <c r="Z14825" s="13">
        <v>0.4053590930337535</v>
      </c>
      <c r="AA14825" t="s">
        <v>43</v>
      </c>
      <c r="AB14825" t="s">
        <v>14</v>
      </c>
    </row>
    <row r="14826" spans="23:28">
      <c r="W14826">
        <v>14234</v>
      </c>
      <c r="X14826">
        <v>148755792</v>
      </c>
      <c r="Y14826" s="3">
        <v>45084</v>
      </c>
      <c r="Z14826" s="13">
        <v>0.33796083506229907</v>
      </c>
      <c r="AA14826" t="s">
        <v>29</v>
      </c>
      <c r="AB14826" t="s">
        <v>20</v>
      </c>
    </row>
    <row r="14827" spans="23:28">
      <c r="W14827">
        <v>14403</v>
      </c>
      <c r="X14827">
        <v>486185576</v>
      </c>
      <c r="Y14827" s="3">
        <v>45084</v>
      </c>
      <c r="Z14827" s="13">
        <v>0.38417098675739569</v>
      </c>
      <c r="AA14827" t="s">
        <v>39</v>
      </c>
      <c r="AB14827" t="s">
        <v>20</v>
      </c>
    </row>
    <row r="14828" spans="23:28">
      <c r="W14828">
        <v>15131</v>
      </c>
      <c r="X14828">
        <v>510315419</v>
      </c>
      <c r="Y14828" s="3">
        <v>45084</v>
      </c>
      <c r="Z14828" s="13">
        <v>0.33868688794299778</v>
      </c>
      <c r="AA14828" t="s">
        <v>34</v>
      </c>
      <c r="AB14828" t="s">
        <v>17</v>
      </c>
    </row>
    <row r="14829" spans="23:28">
      <c r="W14829">
        <v>15226</v>
      </c>
      <c r="X14829">
        <v>144474550</v>
      </c>
      <c r="Y14829" s="3">
        <v>45084</v>
      </c>
      <c r="Z14829" s="13">
        <v>0.39288368969086396</v>
      </c>
      <c r="AA14829" t="s">
        <v>28</v>
      </c>
      <c r="AB14829" t="s">
        <v>14</v>
      </c>
    </row>
    <row r="14830" spans="23:28">
      <c r="W14830">
        <v>15802</v>
      </c>
      <c r="X14830">
        <v>666533197</v>
      </c>
      <c r="Y14830" s="3">
        <v>45084</v>
      </c>
      <c r="Z14830" s="13">
        <v>0.36399969364157136</v>
      </c>
      <c r="AA14830" t="s">
        <v>42</v>
      </c>
      <c r="AB14830" t="s">
        <v>14</v>
      </c>
    </row>
    <row r="14831" spans="23:28">
      <c r="W14831">
        <v>15973</v>
      </c>
      <c r="X14831">
        <v>450461315</v>
      </c>
      <c r="Y14831" s="3">
        <v>45084</v>
      </c>
      <c r="Z14831" s="13">
        <v>0.37552555561919831</v>
      </c>
      <c r="AA14831" t="s">
        <v>26</v>
      </c>
      <c r="AB14831" t="s">
        <v>20</v>
      </c>
    </row>
    <row r="14832" spans="23:28">
      <c r="W14832">
        <v>16110</v>
      </c>
      <c r="X14832">
        <v>804616358</v>
      </c>
      <c r="Y14832" s="3">
        <v>45084</v>
      </c>
      <c r="Z14832" s="13">
        <v>0.34483575761320562</v>
      </c>
      <c r="AA14832" t="s">
        <v>25</v>
      </c>
      <c r="AB14832" t="s">
        <v>14</v>
      </c>
    </row>
    <row r="14833" spans="23:28">
      <c r="W14833">
        <v>16784</v>
      </c>
      <c r="X14833">
        <v>318426050</v>
      </c>
      <c r="Y14833" s="3">
        <v>45084</v>
      </c>
      <c r="Z14833" s="13">
        <v>0.38159309953884929</v>
      </c>
      <c r="AA14833" t="s">
        <v>32</v>
      </c>
      <c r="AB14833" t="s">
        <v>14</v>
      </c>
    </row>
    <row r="14834" spans="23:28">
      <c r="W14834">
        <v>17235</v>
      </c>
      <c r="X14834">
        <v>800479760</v>
      </c>
      <c r="Y14834" s="3">
        <v>45084</v>
      </c>
      <c r="Z14834" s="13">
        <v>0.40670229463762525</v>
      </c>
      <c r="AA14834" t="s">
        <v>32</v>
      </c>
      <c r="AB14834" t="s">
        <v>17</v>
      </c>
    </row>
    <row r="14835" spans="23:28">
      <c r="W14835">
        <v>17318</v>
      </c>
      <c r="X14835">
        <v>780517458</v>
      </c>
      <c r="Y14835" s="3">
        <v>45084</v>
      </c>
      <c r="Z14835" s="13">
        <v>0.36254892244447151</v>
      </c>
      <c r="AA14835" t="s">
        <v>32</v>
      </c>
      <c r="AB14835" t="s">
        <v>14</v>
      </c>
    </row>
    <row r="14836" spans="23:28">
      <c r="W14836">
        <v>18222</v>
      </c>
      <c r="X14836">
        <v>480073856</v>
      </c>
      <c r="Y14836" s="3">
        <v>45084</v>
      </c>
      <c r="Z14836" s="13">
        <v>0.39983789844496792</v>
      </c>
      <c r="AA14836" t="s">
        <v>36</v>
      </c>
      <c r="AB14836" t="s">
        <v>17</v>
      </c>
    </row>
    <row r="14837" spans="23:28">
      <c r="W14837">
        <v>18375</v>
      </c>
      <c r="X14837">
        <v>643267995</v>
      </c>
      <c r="Y14837" s="3">
        <v>45084</v>
      </c>
      <c r="Z14837" s="13">
        <v>0.35506930393226682</v>
      </c>
      <c r="AA14837" t="s">
        <v>39</v>
      </c>
      <c r="AB14837" t="s">
        <v>17</v>
      </c>
    </row>
    <row r="14838" spans="23:28">
      <c r="W14838">
        <v>19803</v>
      </c>
      <c r="X14838">
        <v>281281336</v>
      </c>
      <c r="Y14838" s="3">
        <v>45084</v>
      </c>
      <c r="Z14838" s="13">
        <v>0.37537967270654582</v>
      </c>
      <c r="AA14838" t="s">
        <v>40</v>
      </c>
      <c r="AB14838" t="s">
        <v>20</v>
      </c>
    </row>
    <row r="14839" spans="23:28">
      <c r="W14839">
        <v>20256</v>
      </c>
      <c r="X14839">
        <v>850316005</v>
      </c>
      <c r="Y14839" s="3">
        <v>45084</v>
      </c>
      <c r="Z14839" s="13">
        <v>0.33419550707955509</v>
      </c>
      <c r="AA14839" t="s">
        <v>35</v>
      </c>
      <c r="AB14839" t="s">
        <v>20</v>
      </c>
    </row>
    <row r="14840" spans="23:28">
      <c r="W14840">
        <v>20403</v>
      </c>
      <c r="X14840">
        <v>729714193</v>
      </c>
      <c r="Y14840" s="3">
        <v>45084</v>
      </c>
      <c r="Z14840" s="13">
        <v>0.39905420149742643</v>
      </c>
      <c r="AA14840" t="s">
        <v>34</v>
      </c>
      <c r="AB14840" t="s">
        <v>20</v>
      </c>
    </row>
    <row r="14841" spans="23:28">
      <c r="W14841">
        <v>20592</v>
      </c>
      <c r="X14841">
        <v>301765139</v>
      </c>
      <c r="Y14841" s="3">
        <v>45084</v>
      </c>
      <c r="Z14841" s="13">
        <v>0.35496566968040411</v>
      </c>
      <c r="AA14841" t="s">
        <v>34</v>
      </c>
      <c r="AB14841" t="s">
        <v>20</v>
      </c>
    </row>
    <row r="14842" spans="23:28">
      <c r="W14842">
        <v>20849</v>
      </c>
      <c r="X14842">
        <v>328025739</v>
      </c>
      <c r="Y14842" s="3">
        <v>45084</v>
      </c>
      <c r="Z14842" s="13">
        <v>0.35001239424664288</v>
      </c>
      <c r="AA14842" t="s">
        <v>25</v>
      </c>
      <c r="AB14842" t="s">
        <v>17</v>
      </c>
    </row>
    <row r="14843" spans="23:28">
      <c r="W14843">
        <v>21663</v>
      </c>
      <c r="X14843">
        <v>177210369</v>
      </c>
      <c r="Y14843" s="3">
        <v>45084</v>
      </c>
      <c r="Z14843" s="13">
        <v>0.41144697078439463</v>
      </c>
      <c r="AA14843" t="s">
        <v>26</v>
      </c>
      <c r="AB14843" t="s">
        <v>20</v>
      </c>
    </row>
    <row r="14844" spans="23:28">
      <c r="W14844">
        <v>21734</v>
      </c>
      <c r="X14844">
        <v>776091688</v>
      </c>
      <c r="Y14844" s="3">
        <v>45084</v>
      </c>
      <c r="Z14844" s="13">
        <v>0.41301314884168788</v>
      </c>
      <c r="AA14844" t="s">
        <v>33</v>
      </c>
      <c r="AB14844" t="s">
        <v>14</v>
      </c>
    </row>
    <row r="14845" spans="23:28">
      <c r="W14845">
        <v>21980</v>
      </c>
      <c r="X14845">
        <v>397154675</v>
      </c>
      <c r="Y14845" s="3">
        <v>45084</v>
      </c>
      <c r="Z14845" s="13">
        <v>0.37593308507426493</v>
      </c>
      <c r="AA14845" t="s">
        <v>39</v>
      </c>
      <c r="AB14845" t="s">
        <v>14</v>
      </c>
    </row>
    <row r="14846" spans="23:28">
      <c r="W14846">
        <v>22024</v>
      </c>
      <c r="X14846">
        <v>519144234</v>
      </c>
      <c r="Y14846" s="3">
        <v>45084</v>
      </c>
      <c r="Z14846" s="13">
        <v>0.41519812081283758</v>
      </c>
      <c r="AA14846" t="s">
        <v>32</v>
      </c>
      <c r="AB14846" t="s">
        <v>14</v>
      </c>
    </row>
    <row r="14847" spans="23:28">
      <c r="W14847">
        <v>22533</v>
      </c>
      <c r="X14847">
        <v>604534003</v>
      </c>
      <c r="Y14847" s="3">
        <v>45084</v>
      </c>
      <c r="Z14847" s="13">
        <v>0.34389738119177421</v>
      </c>
      <c r="AA14847" t="s">
        <v>35</v>
      </c>
      <c r="AB14847" t="s">
        <v>14</v>
      </c>
    </row>
    <row r="14848" spans="23:28">
      <c r="W14848">
        <v>22690</v>
      </c>
      <c r="X14848">
        <v>776804053</v>
      </c>
      <c r="Y14848" s="3">
        <v>45084</v>
      </c>
      <c r="Z14848" s="13">
        <v>0.39872333743109922</v>
      </c>
      <c r="AA14848" t="s">
        <v>40</v>
      </c>
      <c r="AB14848" t="s">
        <v>17</v>
      </c>
    </row>
    <row r="14849" spans="23:28">
      <c r="W14849">
        <v>23136</v>
      </c>
      <c r="X14849">
        <v>290476597</v>
      </c>
      <c r="Y14849" s="3">
        <v>45084</v>
      </c>
      <c r="Z14849" s="13">
        <v>0.39375346090475105</v>
      </c>
      <c r="AA14849" t="s">
        <v>36</v>
      </c>
      <c r="AB14849" t="s">
        <v>20</v>
      </c>
    </row>
    <row r="14850" spans="23:28">
      <c r="W14850">
        <v>23218</v>
      </c>
      <c r="X14850">
        <v>253476397</v>
      </c>
      <c r="Y14850" s="3">
        <v>45084</v>
      </c>
      <c r="Z14850" s="13">
        <v>0.39592255963814799</v>
      </c>
      <c r="AA14850" t="s">
        <v>26</v>
      </c>
      <c r="AB14850" t="s">
        <v>14</v>
      </c>
    </row>
    <row r="14851" spans="23:28">
      <c r="W14851">
        <v>23283</v>
      </c>
      <c r="X14851">
        <v>395767857</v>
      </c>
      <c r="Y14851" s="3">
        <v>45084</v>
      </c>
      <c r="Z14851" s="13">
        <v>0.40488495409682368</v>
      </c>
      <c r="AA14851" t="s">
        <v>35</v>
      </c>
      <c r="AB14851" t="s">
        <v>14</v>
      </c>
    </row>
    <row r="14852" spans="23:28">
      <c r="W14852">
        <v>23504</v>
      </c>
      <c r="X14852">
        <v>792335013</v>
      </c>
      <c r="Y14852" s="3">
        <v>45084</v>
      </c>
      <c r="Z14852" s="13">
        <v>0.38582264722070603</v>
      </c>
      <c r="AA14852" t="s">
        <v>28</v>
      </c>
      <c r="AB14852" t="s">
        <v>17</v>
      </c>
    </row>
    <row r="14853" spans="23:28">
      <c r="W14853">
        <v>24106</v>
      </c>
      <c r="X14853">
        <v>825617776</v>
      </c>
      <c r="Y14853" s="3">
        <v>45084</v>
      </c>
      <c r="Z14853" s="13">
        <v>0.35106215100360288</v>
      </c>
      <c r="AA14853" t="s">
        <v>36</v>
      </c>
      <c r="AB14853" t="s">
        <v>17</v>
      </c>
    </row>
    <row r="14854" spans="23:28">
      <c r="W14854">
        <v>24118</v>
      </c>
      <c r="X14854">
        <v>138902414</v>
      </c>
      <c r="Y14854" s="3">
        <v>45084</v>
      </c>
      <c r="Z14854" s="13">
        <v>0.4091861266655813</v>
      </c>
      <c r="AA14854" t="s">
        <v>32</v>
      </c>
      <c r="AB14854" t="s">
        <v>14</v>
      </c>
    </row>
    <row r="14855" spans="23:28">
      <c r="W14855">
        <v>24711</v>
      </c>
      <c r="X14855">
        <v>453560668</v>
      </c>
      <c r="Y14855" s="3">
        <v>45084</v>
      </c>
      <c r="Z14855" s="13">
        <v>0.37468274660853157</v>
      </c>
      <c r="AA14855" t="s">
        <v>40</v>
      </c>
      <c r="AB14855" t="s">
        <v>14</v>
      </c>
    </row>
    <row r="14856" spans="23:28">
      <c r="W14856">
        <v>25262</v>
      </c>
      <c r="X14856">
        <v>466711357</v>
      </c>
      <c r="Y14856" s="3">
        <v>45084</v>
      </c>
      <c r="Z14856" s="13">
        <v>0.38908540745169506</v>
      </c>
      <c r="AA14856" t="s">
        <v>42</v>
      </c>
      <c r="AB14856" t="s">
        <v>14</v>
      </c>
    </row>
    <row r="14857" spans="23:28">
      <c r="W14857">
        <v>25302</v>
      </c>
      <c r="X14857">
        <v>236625446</v>
      </c>
      <c r="Y14857" s="3">
        <v>45084</v>
      </c>
      <c r="Z14857" s="13">
        <v>0.35151838602485952</v>
      </c>
      <c r="AA14857" t="s">
        <v>36</v>
      </c>
      <c r="AB14857" t="s">
        <v>17</v>
      </c>
    </row>
    <row r="14858" spans="23:28">
      <c r="W14858">
        <v>25489</v>
      </c>
      <c r="X14858">
        <v>809612509</v>
      </c>
      <c r="Y14858" s="3">
        <v>45084</v>
      </c>
      <c r="Z14858" s="13">
        <v>0.38142987776561665</v>
      </c>
      <c r="AA14858" t="s">
        <v>29</v>
      </c>
      <c r="AB14858" t="s">
        <v>20</v>
      </c>
    </row>
    <row r="14859" spans="23:28">
      <c r="W14859">
        <v>25643</v>
      </c>
      <c r="X14859">
        <v>622389740</v>
      </c>
      <c r="Y14859" s="3">
        <v>45084</v>
      </c>
      <c r="Z14859" s="13">
        <v>0.3921991290169099</v>
      </c>
      <c r="AA14859" t="s">
        <v>36</v>
      </c>
      <c r="AB14859" t="s">
        <v>17</v>
      </c>
    </row>
    <row r="14860" spans="23:28">
      <c r="W14860">
        <v>25726</v>
      </c>
      <c r="X14860">
        <v>422450102</v>
      </c>
      <c r="Y14860" s="3">
        <v>45084</v>
      </c>
      <c r="Z14860" s="13">
        <v>0.37449490405551883</v>
      </c>
      <c r="AA14860" t="s">
        <v>31</v>
      </c>
      <c r="AB14860" t="s">
        <v>20</v>
      </c>
    </row>
    <row r="14861" spans="23:28">
      <c r="W14861">
        <v>26652</v>
      </c>
      <c r="X14861">
        <v>446299909</v>
      </c>
      <c r="Y14861" s="3">
        <v>45084</v>
      </c>
      <c r="Z14861" s="13">
        <v>0.4128001979052433</v>
      </c>
      <c r="AA14861" t="s">
        <v>25</v>
      </c>
      <c r="AB14861" t="s">
        <v>20</v>
      </c>
    </row>
    <row r="14862" spans="23:28">
      <c r="W14862">
        <v>26773</v>
      </c>
      <c r="X14862">
        <v>749368855</v>
      </c>
      <c r="Y14862" s="3">
        <v>45084</v>
      </c>
      <c r="Z14862" s="13">
        <v>0.33887178769420184</v>
      </c>
      <c r="AA14862" t="s">
        <v>31</v>
      </c>
      <c r="AB14862" t="s">
        <v>14</v>
      </c>
    </row>
    <row r="14863" spans="23:28">
      <c r="W14863">
        <v>28324</v>
      </c>
      <c r="X14863">
        <v>524265017</v>
      </c>
      <c r="Y14863" s="3">
        <v>45084</v>
      </c>
      <c r="Z14863" s="13">
        <v>0.38311684535639623</v>
      </c>
      <c r="AA14863" t="s">
        <v>24</v>
      </c>
      <c r="AB14863" t="s">
        <v>17</v>
      </c>
    </row>
    <row r="14864" spans="23:28">
      <c r="W14864">
        <v>28608</v>
      </c>
      <c r="X14864">
        <v>516050289</v>
      </c>
      <c r="Y14864" s="3">
        <v>45084</v>
      </c>
      <c r="Z14864" s="13">
        <v>0.37736706610836168</v>
      </c>
      <c r="AA14864" t="s">
        <v>40</v>
      </c>
      <c r="AB14864" t="s">
        <v>17</v>
      </c>
    </row>
    <row r="14865" spans="23:28">
      <c r="W14865">
        <v>28779</v>
      </c>
      <c r="X14865">
        <v>424903167</v>
      </c>
      <c r="Y14865" s="3">
        <v>45084</v>
      </c>
      <c r="Z14865" s="13">
        <v>0.39213471252797383</v>
      </c>
      <c r="AA14865" t="s">
        <v>41</v>
      </c>
      <c r="AB14865" t="s">
        <v>20</v>
      </c>
    </row>
    <row r="14866" spans="23:28">
      <c r="W14866">
        <v>29037</v>
      </c>
      <c r="X14866">
        <v>727885526</v>
      </c>
      <c r="Y14866" s="3">
        <v>45084</v>
      </c>
      <c r="Z14866" s="13">
        <v>0.41259779798011853</v>
      </c>
      <c r="AA14866" t="s">
        <v>36</v>
      </c>
      <c r="AB14866" t="s">
        <v>20</v>
      </c>
    </row>
    <row r="14867" spans="23:28">
      <c r="W14867">
        <v>29211</v>
      </c>
      <c r="X14867">
        <v>420505280</v>
      </c>
      <c r="Y14867" s="3">
        <v>45084</v>
      </c>
      <c r="Z14867" s="13">
        <v>0.36197806496586471</v>
      </c>
      <c r="AA14867" t="s">
        <v>28</v>
      </c>
      <c r="AB14867" t="s">
        <v>20</v>
      </c>
    </row>
    <row r="14868" spans="23:28">
      <c r="W14868">
        <v>29649</v>
      </c>
      <c r="X14868">
        <v>565898352</v>
      </c>
      <c r="Y14868" s="3">
        <v>45084</v>
      </c>
      <c r="Z14868" s="13">
        <v>0.41280044956621981</v>
      </c>
      <c r="AA14868" t="s">
        <v>39</v>
      </c>
      <c r="AB14868" t="s">
        <v>14</v>
      </c>
    </row>
    <row r="14869" spans="23:28">
      <c r="W14869">
        <v>29880</v>
      </c>
      <c r="X14869">
        <v>444054786</v>
      </c>
      <c r="Y14869" s="3">
        <v>45084</v>
      </c>
      <c r="Z14869" s="13">
        <v>0.39512600854854973</v>
      </c>
      <c r="AA14869" t="s">
        <v>35</v>
      </c>
      <c r="AB14869" t="s">
        <v>17</v>
      </c>
    </row>
    <row r="14870" spans="23:28">
      <c r="W14870">
        <v>30295</v>
      </c>
      <c r="X14870">
        <v>657270430</v>
      </c>
      <c r="Y14870" s="3">
        <v>45084</v>
      </c>
      <c r="Z14870" s="13">
        <v>0.38617300556700734</v>
      </c>
      <c r="AA14870" t="s">
        <v>24</v>
      </c>
      <c r="AB14870" t="s">
        <v>14</v>
      </c>
    </row>
    <row r="14871" spans="23:28">
      <c r="W14871">
        <v>30463</v>
      </c>
      <c r="X14871">
        <v>182279336</v>
      </c>
      <c r="Y14871" s="3">
        <v>45084</v>
      </c>
      <c r="Z14871" s="13">
        <v>0.34268821166860475</v>
      </c>
      <c r="AA14871" t="s">
        <v>36</v>
      </c>
      <c r="AB14871" t="s">
        <v>17</v>
      </c>
    </row>
    <row r="14872" spans="23:28">
      <c r="W14872">
        <v>30729</v>
      </c>
      <c r="X14872">
        <v>702034486</v>
      </c>
      <c r="Y14872" s="3">
        <v>45084</v>
      </c>
      <c r="Z14872" s="13">
        <v>0.36650334086867736</v>
      </c>
      <c r="AA14872" t="s">
        <v>41</v>
      </c>
      <c r="AB14872" t="s">
        <v>17</v>
      </c>
    </row>
    <row r="14873" spans="23:28">
      <c r="W14873">
        <v>30747</v>
      </c>
      <c r="X14873">
        <v>204772102</v>
      </c>
      <c r="Y14873" s="3">
        <v>45084</v>
      </c>
      <c r="Z14873" s="13">
        <v>0.35700747326678611</v>
      </c>
      <c r="AA14873" t="s">
        <v>29</v>
      </c>
      <c r="AB14873" t="s">
        <v>20</v>
      </c>
    </row>
    <row r="14874" spans="23:28">
      <c r="W14874">
        <v>31591</v>
      </c>
      <c r="X14874">
        <v>351179067</v>
      </c>
      <c r="Y14874" s="3">
        <v>45084</v>
      </c>
      <c r="Z14874" s="13">
        <v>0.33748563655322</v>
      </c>
      <c r="AA14874" t="s">
        <v>41</v>
      </c>
      <c r="AB14874" t="s">
        <v>20</v>
      </c>
    </row>
    <row r="14875" spans="23:28">
      <c r="W14875">
        <v>31939</v>
      </c>
      <c r="X14875">
        <v>739067307</v>
      </c>
      <c r="Y14875" s="3">
        <v>45084</v>
      </c>
      <c r="Z14875" s="13">
        <v>0.36428215590437057</v>
      </c>
      <c r="AA14875" t="s">
        <v>27</v>
      </c>
      <c r="AB14875" t="s">
        <v>14</v>
      </c>
    </row>
    <row r="14876" spans="23:28">
      <c r="W14876">
        <v>32361</v>
      </c>
      <c r="X14876">
        <v>318111496</v>
      </c>
      <c r="Y14876" s="3">
        <v>45084</v>
      </c>
      <c r="Z14876" s="13">
        <v>0.39703991904524583</v>
      </c>
      <c r="AA14876" t="s">
        <v>25</v>
      </c>
      <c r="AB14876" t="s">
        <v>14</v>
      </c>
    </row>
    <row r="14877" spans="23:28">
      <c r="W14877">
        <v>32487</v>
      </c>
      <c r="X14877">
        <v>164575262</v>
      </c>
      <c r="Y14877" s="3">
        <v>45084</v>
      </c>
      <c r="Z14877" s="13">
        <v>0.37120423518061585</v>
      </c>
      <c r="AA14877" t="s">
        <v>33</v>
      </c>
      <c r="AB14877" t="s">
        <v>17</v>
      </c>
    </row>
    <row r="14878" spans="23:28">
      <c r="W14878">
        <v>32851</v>
      </c>
      <c r="X14878">
        <v>291088834</v>
      </c>
      <c r="Y14878" s="3">
        <v>45084</v>
      </c>
      <c r="Z14878" s="13">
        <v>0.34965389146994474</v>
      </c>
      <c r="AA14878" t="s">
        <v>32</v>
      </c>
      <c r="AB14878" t="s">
        <v>20</v>
      </c>
    </row>
    <row r="14879" spans="23:28">
      <c r="W14879">
        <v>32941</v>
      </c>
      <c r="X14879">
        <v>424903401</v>
      </c>
      <c r="Y14879" s="3">
        <v>45084</v>
      </c>
      <c r="Z14879" s="13">
        <v>0.35627606345917612</v>
      </c>
      <c r="AA14879" t="s">
        <v>27</v>
      </c>
      <c r="AB14879" t="s">
        <v>14</v>
      </c>
    </row>
    <row r="14880" spans="23:28">
      <c r="W14880">
        <v>33078</v>
      </c>
      <c r="X14880">
        <v>675684662</v>
      </c>
      <c r="Y14880" s="3">
        <v>45084</v>
      </c>
      <c r="Z14880" s="13">
        <v>0.39447813462088244</v>
      </c>
      <c r="AA14880" t="s">
        <v>39</v>
      </c>
      <c r="AB14880" t="s">
        <v>20</v>
      </c>
    </row>
    <row r="14881" spans="23:28">
      <c r="W14881">
        <v>33479</v>
      </c>
      <c r="X14881">
        <v>127008411</v>
      </c>
      <c r="Y14881" s="3">
        <v>45084</v>
      </c>
      <c r="Z14881" s="13">
        <v>0.37507904560205424</v>
      </c>
      <c r="AA14881" t="s">
        <v>35</v>
      </c>
      <c r="AB14881" t="s">
        <v>14</v>
      </c>
    </row>
    <row r="14882" spans="23:28">
      <c r="W14882">
        <v>33801</v>
      </c>
      <c r="X14882">
        <v>739241292</v>
      </c>
      <c r="Y14882" s="3">
        <v>45084</v>
      </c>
      <c r="Z14882" s="13">
        <v>0.41501550405197052</v>
      </c>
      <c r="AA14882" t="s">
        <v>42</v>
      </c>
      <c r="AB14882" t="s">
        <v>14</v>
      </c>
    </row>
    <row r="14883" spans="23:28">
      <c r="W14883">
        <v>34864</v>
      </c>
      <c r="X14883">
        <v>749196508</v>
      </c>
      <c r="Y14883" s="3">
        <v>45084</v>
      </c>
      <c r="Z14883" s="13">
        <v>0.34936131750817651</v>
      </c>
      <c r="AA14883" t="s">
        <v>39</v>
      </c>
      <c r="AB14883" t="s">
        <v>20</v>
      </c>
    </row>
    <row r="14884" spans="23:28">
      <c r="W14884">
        <v>34961</v>
      </c>
      <c r="X14884">
        <v>853250086</v>
      </c>
      <c r="Y14884" s="3">
        <v>45084</v>
      </c>
      <c r="Z14884" s="13">
        <v>0.33947302752735714</v>
      </c>
      <c r="AA14884" t="s">
        <v>24</v>
      </c>
      <c r="AB14884" t="s">
        <v>17</v>
      </c>
    </row>
    <row r="14885" spans="23:28">
      <c r="W14885">
        <v>35152</v>
      </c>
      <c r="X14885">
        <v>779721592</v>
      </c>
      <c r="Y14885" s="3">
        <v>45084</v>
      </c>
      <c r="Z14885" s="13">
        <v>0.37192400874351705</v>
      </c>
      <c r="AA14885" t="s">
        <v>27</v>
      </c>
      <c r="AB14885" t="s">
        <v>17</v>
      </c>
    </row>
    <row r="14886" spans="23:28">
      <c r="W14886">
        <v>35191</v>
      </c>
      <c r="X14886">
        <v>752651508</v>
      </c>
      <c r="Y14886" s="3">
        <v>45084</v>
      </c>
      <c r="Z14886" s="13">
        <v>0.39100241400194558</v>
      </c>
      <c r="AA14886" t="s">
        <v>39</v>
      </c>
      <c r="AB14886" t="s">
        <v>17</v>
      </c>
    </row>
    <row r="14887" spans="23:28">
      <c r="W14887">
        <v>35261</v>
      </c>
      <c r="X14887">
        <v>842023477</v>
      </c>
      <c r="Y14887" s="3">
        <v>45084</v>
      </c>
      <c r="Z14887" s="13">
        <v>0.39677441323724477</v>
      </c>
      <c r="AA14887" t="s">
        <v>32</v>
      </c>
      <c r="AB14887" t="s">
        <v>17</v>
      </c>
    </row>
    <row r="14888" spans="23:28">
      <c r="W14888">
        <v>35531</v>
      </c>
      <c r="X14888">
        <v>756535079</v>
      </c>
      <c r="Y14888" s="3">
        <v>45084</v>
      </c>
      <c r="Z14888" s="13">
        <v>0.35757208998822171</v>
      </c>
      <c r="AA14888" t="s">
        <v>41</v>
      </c>
      <c r="AB14888" t="s">
        <v>14</v>
      </c>
    </row>
    <row r="14889" spans="23:28">
      <c r="W14889">
        <v>35795</v>
      </c>
      <c r="X14889">
        <v>261058080</v>
      </c>
      <c r="Y14889" s="3">
        <v>45084</v>
      </c>
      <c r="Z14889" s="13">
        <v>0.384967994790471</v>
      </c>
      <c r="AA14889" t="s">
        <v>32</v>
      </c>
      <c r="AB14889" t="s">
        <v>20</v>
      </c>
    </row>
    <row r="14890" spans="23:28">
      <c r="W14890">
        <v>36218</v>
      </c>
      <c r="X14890">
        <v>525592699</v>
      </c>
      <c r="Y14890" s="3">
        <v>45084</v>
      </c>
      <c r="Z14890" s="13">
        <v>0.34740330031032468</v>
      </c>
      <c r="AA14890" t="s">
        <v>25</v>
      </c>
      <c r="AB14890" t="s">
        <v>14</v>
      </c>
    </row>
    <row r="14891" spans="23:28">
      <c r="W14891">
        <v>37240</v>
      </c>
      <c r="X14891">
        <v>395804379</v>
      </c>
      <c r="Y14891" s="3">
        <v>45084</v>
      </c>
      <c r="Z14891" s="13">
        <v>0.38961697305701548</v>
      </c>
      <c r="AA14891" t="s">
        <v>25</v>
      </c>
      <c r="AB14891" t="s">
        <v>20</v>
      </c>
    </row>
    <row r="14892" spans="23:28">
      <c r="W14892">
        <v>37368</v>
      </c>
      <c r="X14892">
        <v>663054200</v>
      </c>
      <c r="Y14892" s="3">
        <v>45084</v>
      </c>
      <c r="Z14892" s="13">
        <v>0.40251593980339834</v>
      </c>
      <c r="AA14892" t="s">
        <v>25</v>
      </c>
      <c r="AB14892" t="s">
        <v>20</v>
      </c>
    </row>
    <row r="14893" spans="23:28">
      <c r="W14893">
        <v>37624</v>
      </c>
      <c r="X14893">
        <v>142906600</v>
      </c>
      <c r="Y14893" s="3">
        <v>45084</v>
      </c>
      <c r="Z14893" s="13">
        <v>0.36357253080760615</v>
      </c>
      <c r="AA14893" t="s">
        <v>26</v>
      </c>
      <c r="AB14893" t="s">
        <v>14</v>
      </c>
    </row>
    <row r="14894" spans="23:28">
      <c r="W14894">
        <v>37956</v>
      </c>
      <c r="X14894">
        <v>889941540</v>
      </c>
      <c r="Y14894" s="3">
        <v>45084</v>
      </c>
      <c r="Z14894" s="13">
        <v>0.3672672867844467</v>
      </c>
      <c r="AA14894" t="s">
        <v>32</v>
      </c>
      <c r="AB14894" t="s">
        <v>14</v>
      </c>
    </row>
    <row r="14895" spans="23:28">
      <c r="W14895">
        <v>39297</v>
      </c>
      <c r="X14895">
        <v>409472932</v>
      </c>
      <c r="Y14895" s="3">
        <v>45084</v>
      </c>
      <c r="Z14895" s="13">
        <v>0.39138628503206563</v>
      </c>
      <c r="AA14895" t="s">
        <v>28</v>
      </c>
      <c r="AB14895" t="s">
        <v>20</v>
      </c>
    </row>
    <row r="14896" spans="23:28">
      <c r="W14896">
        <v>40905</v>
      </c>
      <c r="X14896">
        <v>825029784</v>
      </c>
      <c r="Y14896" s="3">
        <v>45084</v>
      </c>
      <c r="Z14896" s="13">
        <v>0.37325383716961352</v>
      </c>
      <c r="AA14896" t="s">
        <v>25</v>
      </c>
      <c r="AB14896" t="s">
        <v>14</v>
      </c>
    </row>
    <row r="14897" spans="23:28">
      <c r="W14897">
        <v>41139</v>
      </c>
      <c r="X14897">
        <v>830454864</v>
      </c>
      <c r="Y14897" s="3">
        <v>45084</v>
      </c>
      <c r="Z14897" s="13">
        <v>0.38703677073139492</v>
      </c>
      <c r="AA14897" t="s">
        <v>40</v>
      </c>
      <c r="AB14897" t="s">
        <v>14</v>
      </c>
    </row>
    <row r="14898" spans="23:28">
      <c r="W14898">
        <v>41176</v>
      </c>
      <c r="X14898">
        <v>347968761</v>
      </c>
      <c r="Y14898" s="3">
        <v>45084</v>
      </c>
      <c r="Z14898" s="13">
        <v>0.35924746513447992</v>
      </c>
      <c r="AA14898" t="s">
        <v>27</v>
      </c>
      <c r="AB14898" t="s">
        <v>17</v>
      </c>
    </row>
    <row r="14899" spans="23:28">
      <c r="W14899">
        <v>41805</v>
      </c>
      <c r="X14899">
        <v>569756411</v>
      </c>
      <c r="Y14899" s="3">
        <v>45084</v>
      </c>
      <c r="Z14899" s="13">
        <v>0.4033529256188374</v>
      </c>
      <c r="AA14899" t="s">
        <v>29</v>
      </c>
      <c r="AB14899" t="s">
        <v>14</v>
      </c>
    </row>
    <row r="14900" spans="23:28">
      <c r="W14900">
        <v>42783</v>
      </c>
      <c r="X14900">
        <v>756301531</v>
      </c>
      <c r="Y14900" s="3">
        <v>45084</v>
      </c>
      <c r="Z14900" s="13">
        <v>0.36594459418136416</v>
      </c>
      <c r="AA14900" t="s">
        <v>39</v>
      </c>
      <c r="AB14900" t="s">
        <v>20</v>
      </c>
    </row>
    <row r="14901" spans="23:28">
      <c r="W14901">
        <v>43184</v>
      </c>
      <c r="X14901">
        <v>299338719</v>
      </c>
      <c r="Y14901" s="3">
        <v>45084</v>
      </c>
      <c r="Z14901" s="13">
        <v>0.36569752554146034</v>
      </c>
      <c r="AA14901" t="s">
        <v>42</v>
      </c>
      <c r="AB14901" t="s">
        <v>17</v>
      </c>
    </row>
    <row r="14902" spans="23:28">
      <c r="W14902">
        <v>43214</v>
      </c>
      <c r="X14902">
        <v>830919974</v>
      </c>
      <c r="Y14902" s="3">
        <v>45084</v>
      </c>
      <c r="Z14902" s="13">
        <v>0.37434041367353826</v>
      </c>
      <c r="AA14902" t="s">
        <v>28</v>
      </c>
      <c r="AB14902" t="s">
        <v>17</v>
      </c>
    </row>
    <row r="14903" spans="23:28">
      <c r="W14903">
        <v>43244</v>
      </c>
      <c r="X14903">
        <v>898802499</v>
      </c>
      <c r="Y14903" s="3">
        <v>45084</v>
      </c>
      <c r="Z14903" s="13">
        <v>0.34313960206067856</v>
      </c>
      <c r="AA14903" t="s">
        <v>27</v>
      </c>
      <c r="AB14903" t="s">
        <v>20</v>
      </c>
    </row>
    <row r="14904" spans="23:28">
      <c r="W14904">
        <v>43342</v>
      </c>
      <c r="X14904">
        <v>276031517</v>
      </c>
      <c r="Y14904" s="3">
        <v>45084</v>
      </c>
      <c r="Z14904" s="13">
        <v>0.39383335312129969</v>
      </c>
      <c r="AA14904" t="s">
        <v>39</v>
      </c>
      <c r="AB14904" t="s">
        <v>20</v>
      </c>
    </row>
    <row r="14905" spans="23:28">
      <c r="W14905">
        <v>43633</v>
      </c>
      <c r="X14905">
        <v>531486567</v>
      </c>
      <c r="Y14905" s="3">
        <v>45084</v>
      </c>
      <c r="Z14905" s="13">
        <v>0.3731440857749615</v>
      </c>
      <c r="AA14905" t="s">
        <v>33</v>
      </c>
      <c r="AB14905" t="s">
        <v>14</v>
      </c>
    </row>
    <row r="14906" spans="23:28">
      <c r="W14906">
        <v>44559</v>
      </c>
      <c r="X14906">
        <v>609429105</v>
      </c>
      <c r="Y14906" s="3">
        <v>45084</v>
      </c>
      <c r="Z14906" s="13">
        <v>0.3342872354846545</v>
      </c>
      <c r="AA14906" t="s">
        <v>43</v>
      </c>
      <c r="AB14906" t="s">
        <v>14</v>
      </c>
    </row>
    <row r="14907" spans="23:28">
      <c r="W14907">
        <v>44834</v>
      </c>
      <c r="X14907">
        <v>777365675</v>
      </c>
      <c r="Y14907" s="3">
        <v>45084</v>
      </c>
      <c r="Z14907" s="13">
        <v>0.39667023228709813</v>
      </c>
      <c r="AA14907" t="s">
        <v>31</v>
      </c>
      <c r="AB14907" t="s">
        <v>14</v>
      </c>
    </row>
    <row r="14908" spans="23:28">
      <c r="W14908">
        <v>45108</v>
      </c>
      <c r="X14908">
        <v>118135048</v>
      </c>
      <c r="Y14908" s="3">
        <v>45084</v>
      </c>
      <c r="Z14908" s="13">
        <v>0.34070277429371276</v>
      </c>
      <c r="AA14908" t="s">
        <v>30</v>
      </c>
      <c r="AB14908" t="s">
        <v>17</v>
      </c>
    </row>
    <row r="14909" spans="23:28">
      <c r="W14909">
        <v>45292</v>
      </c>
      <c r="X14909">
        <v>447559480</v>
      </c>
      <c r="Y14909" s="3">
        <v>45084</v>
      </c>
      <c r="Z14909" s="13">
        <v>0.35359737644971395</v>
      </c>
      <c r="AA14909" t="s">
        <v>36</v>
      </c>
      <c r="AB14909" t="s">
        <v>14</v>
      </c>
    </row>
    <row r="14910" spans="23:28">
      <c r="W14910">
        <v>45572</v>
      </c>
      <c r="X14910">
        <v>861005447</v>
      </c>
      <c r="Y14910" s="3">
        <v>45084</v>
      </c>
      <c r="Z14910" s="13">
        <v>0.35353282365929756</v>
      </c>
      <c r="AA14910" t="s">
        <v>33</v>
      </c>
      <c r="AB14910" t="s">
        <v>17</v>
      </c>
    </row>
    <row r="14911" spans="23:28">
      <c r="W14911">
        <v>45637</v>
      </c>
      <c r="X14911">
        <v>544641166</v>
      </c>
      <c r="Y14911" s="3">
        <v>45084</v>
      </c>
      <c r="Z14911" s="13">
        <v>0.36956577982420413</v>
      </c>
      <c r="AA14911" t="s">
        <v>41</v>
      </c>
      <c r="AB14911" t="s">
        <v>20</v>
      </c>
    </row>
    <row r="14912" spans="23:28">
      <c r="W14912">
        <v>45682</v>
      </c>
      <c r="X14912">
        <v>602457649</v>
      </c>
      <c r="Y14912" s="3">
        <v>45084</v>
      </c>
      <c r="Z14912" s="13">
        <v>0.41322020068857673</v>
      </c>
      <c r="AA14912" t="s">
        <v>24</v>
      </c>
      <c r="AB14912" t="s">
        <v>20</v>
      </c>
    </row>
    <row r="14913" spans="23:28">
      <c r="W14913">
        <v>45853</v>
      </c>
      <c r="X14913">
        <v>737716099</v>
      </c>
      <c r="Y14913" s="3">
        <v>45084</v>
      </c>
      <c r="Z14913" s="13">
        <v>0.39976103515741934</v>
      </c>
      <c r="AA14913" t="s">
        <v>28</v>
      </c>
      <c r="AB14913" t="s">
        <v>20</v>
      </c>
    </row>
    <row r="14914" spans="23:28">
      <c r="W14914">
        <v>46007</v>
      </c>
      <c r="X14914">
        <v>201024413</v>
      </c>
      <c r="Y14914" s="3">
        <v>45084</v>
      </c>
      <c r="Z14914" s="13">
        <v>0.35982456721636902</v>
      </c>
      <c r="AA14914" t="s">
        <v>29</v>
      </c>
      <c r="AB14914" t="s">
        <v>20</v>
      </c>
    </row>
    <row r="14915" spans="23:28">
      <c r="W14915">
        <v>46187</v>
      </c>
      <c r="X14915">
        <v>805373441</v>
      </c>
      <c r="Y14915" s="3">
        <v>45084</v>
      </c>
      <c r="Z14915" s="13">
        <v>0.4056295067212724</v>
      </c>
      <c r="AA14915" t="s">
        <v>32</v>
      </c>
      <c r="AB14915" t="s">
        <v>20</v>
      </c>
    </row>
    <row r="14916" spans="23:28">
      <c r="W14916">
        <v>46616</v>
      </c>
      <c r="X14916">
        <v>620822488</v>
      </c>
      <c r="Y14916" s="3">
        <v>45084</v>
      </c>
      <c r="Z14916" s="13">
        <v>0.41302779987638505</v>
      </c>
      <c r="AA14916" t="s">
        <v>28</v>
      </c>
      <c r="AB14916" t="s">
        <v>17</v>
      </c>
    </row>
    <row r="14917" spans="23:28">
      <c r="W14917">
        <v>46799</v>
      </c>
      <c r="X14917">
        <v>883688329</v>
      </c>
      <c r="Y14917" s="3">
        <v>45084</v>
      </c>
      <c r="Z14917" s="13">
        <v>0.3488959851407627</v>
      </c>
      <c r="AA14917" t="s">
        <v>24</v>
      </c>
      <c r="AB14917" t="s">
        <v>20</v>
      </c>
    </row>
    <row r="14918" spans="23:28">
      <c r="W14918">
        <v>46815</v>
      </c>
      <c r="X14918">
        <v>747929791</v>
      </c>
      <c r="Y14918" s="3">
        <v>45084</v>
      </c>
      <c r="Z14918" s="13">
        <v>0.39820292797280338</v>
      </c>
      <c r="AA14918" t="s">
        <v>28</v>
      </c>
      <c r="AB14918" t="s">
        <v>20</v>
      </c>
    </row>
    <row r="14919" spans="23:28">
      <c r="W14919">
        <v>47232</v>
      </c>
      <c r="X14919">
        <v>643039648</v>
      </c>
      <c r="Y14919" s="3">
        <v>45084</v>
      </c>
      <c r="Z14919" s="13">
        <v>0.41044481995462445</v>
      </c>
      <c r="AA14919" t="s">
        <v>28</v>
      </c>
      <c r="AB14919" t="s">
        <v>14</v>
      </c>
    </row>
    <row r="14920" spans="23:28">
      <c r="W14920">
        <v>47386</v>
      </c>
      <c r="X14920">
        <v>534024552</v>
      </c>
      <c r="Y14920" s="3">
        <v>45084</v>
      </c>
      <c r="Z14920" s="13">
        <v>0.37997381710321587</v>
      </c>
      <c r="AA14920" t="s">
        <v>28</v>
      </c>
      <c r="AB14920" t="s">
        <v>17</v>
      </c>
    </row>
    <row r="14921" spans="23:28">
      <c r="W14921">
        <v>47675</v>
      </c>
      <c r="X14921">
        <v>200664096</v>
      </c>
      <c r="Y14921" s="3">
        <v>45084</v>
      </c>
      <c r="Z14921" s="13">
        <v>0.39379456937321178</v>
      </c>
      <c r="AA14921" t="s">
        <v>27</v>
      </c>
      <c r="AB14921" t="s">
        <v>14</v>
      </c>
    </row>
    <row r="14922" spans="23:28">
      <c r="W14922">
        <v>47695</v>
      </c>
      <c r="X14922">
        <v>897097667</v>
      </c>
      <c r="Y14922" s="3">
        <v>45084</v>
      </c>
      <c r="Z14922" s="13">
        <v>0.38777952460264437</v>
      </c>
      <c r="AA14922" t="s">
        <v>31</v>
      </c>
      <c r="AB14922" t="s">
        <v>14</v>
      </c>
    </row>
    <row r="14923" spans="23:28">
      <c r="W14923">
        <v>47726</v>
      </c>
      <c r="X14923">
        <v>491274892</v>
      </c>
      <c r="Y14923" s="3">
        <v>45084</v>
      </c>
      <c r="Z14923" s="13">
        <v>0.34618956592211786</v>
      </c>
      <c r="AA14923" t="s">
        <v>27</v>
      </c>
      <c r="AB14923" t="s">
        <v>14</v>
      </c>
    </row>
    <row r="14924" spans="23:28">
      <c r="W14924">
        <v>48123</v>
      </c>
      <c r="X14924">
        <v>195506670</v>
      </c>
      <c r="Y14924" s="3">
        <v>45084</v>
      </c>
      <c r="Z14924" s="13">
        <v>0.40761291656014143</v>
      </c>
      <c r="AA14924" t="s">
        <v>33</v>
      </c>
      <c r="AB14924" t="s">
        <v>14</v>
      </c>
    </row>
    <row r="14925" spans="23:28">
      <c r="W14925">
        <v>48195</v>
      </c>
      <c r="X14925">
        <v>606552280</v>
      </c>
      <c r="Y14925" s="3">
        <v>45084</v>
      </c>
      <c r="Z14925" s="13">
        <v>0.39650623990003342</v>
      </c>
      <c r="AA14925" t="s">
        <v>28</v>
      </c>
      <c r="AB14925" t="s">
        <v>17</v>
      </c>
    </row>
    <row r="14926" spans="23:28">
      <c r="W14926">
        <v>48313</v>
      </c>
      <c r="X14926">
        <v>881048746</v>
      </c>
      <c r="Y14926" s="3">
        <v>45084</v>
      </c>
      <c r="Z14926" s="13">
        <v>0.37807974765315283</v>
      </c>
      <c r="AA14926" t="s">
        <v>33</v>
      </c>
      <c r="AB14926" t="s">
        <v>17</v>
      </c>
    </row>
    <row r="14927" spans="23:28">
      <c r="W14927">
        <v>48335</v>
      </c>
      <c r="X14927">
        <v>176907797</v>
      </c>
      <c r="Y14927" s="3">
        <v>45084</v>
      </c>
      <c r="Z14927" s="13">
        <v>0.40427295768472837</v>
      </c>
      <c r="AA14927" t="s">
        <v>30</v>
      </c>
      <c r="AB14927" t="s">
        <v>14</v>
      </c>
    </row>
    <row r="14928" spans="23:28">
      <c r="W14928">
        <v>48370</v>
      </c>
      <c r="X14928">
        <v>329504980</v>
      </c>
      <c r="Y14928" s="3">
        <v>45084</v>
      </c>
      <c r="Z14928" s="13">
        <v>0.34281962103432195</v>
      </c>
      <c r="AA14928" t="s">
        <v>35</v>
      </c>
      <c r="AB14928" t="s">
        <v>17</v>
      </c>
    </row>
    <row r="14929" spans="23:28">
      <c r="W14929">
        <v>48729</v>
      </c>
      <c r="X14929">
        <v>687575219</v>
      </c>
      <c r="Y14929" s="3">
        <v>45084</v>
      </c>
      <c r="Z14929" s="13">
        <v>0.35373662523953031</v>
      </c>
      <c r="AA14929" t="s">
        <v>25</v>
      </c>
      <c r="AB14929" t="s">
        <v>14</v>
      </c>
    </row>
    <row r="14930" spans="23:28">
      <c r="W14930">
        <v>49659</v>
      </c>
      <c r="X14930">
        <v>368002193</v>
      </c>
      <c r="Y14930" s="3">
        <v>45084</v>
      </c>
      <c r="Z14930" s="13">
        <v>0.40845996621421155</v>
      </c>
      <c r="AA14930" t="s">
        <v>39</v>
      </c>
      <c r="AB14930" t="s">
        <v>14</v>
      </c>
    </row>
    <row r="14931" spans="23:28">
      <c r="W14931">
        <v>49801</v>
      </c>
      <c r="X14931">
        <v>796185019</v>
      </c>
      <c r="Y14931" s="3">
        <v>45084</v>
      </c>
      <c r="Z14931" s="13">
        <v>0.38248636773422984</v>
      </c>
      <c r="AA14931" t="s">
        <v>24</v>
      </c>
      <c r="AB14931" t="s">
        <v>20</v>
      </c>
    </row>
    <row r="14932" spans="23:28">
      <c r="W14932">
        <v>49842</v>
      </c>
      <c r="X14932">
        <v>267758228</v>
      </c>
      <c r="Y14932" s="3">
        <v>45084</v>
      </c>
      <c r="Z14932" s="13">
        <v>0.35546421647506193</v>
      </c>
      <c r="AA14932" t="s">
        <v>43</v>
      </c>
      <c r="AB14932" t="s">
        <v>17</v>
      </c>
    </row>
    <row r="14933" spans="23:28">
      <c r="W14933">
        <v>50266</v>
      </c>
      <c r="X14933">
        <v>791199874</v>
      </c>
      <c r="Y14933" s="3">
        <v>45084</v>
      </c>
      <c r="Z14933" s="13">
        <v>0.35636047465035903</v>
      </c>
      <c r="AA14933" t="s">
        <v>28</v>
      </c>
      <c r="AB14933" t="s">
        <v>14</v>
      </c>
    </row>
    <row r="14934" spans="23:28">
      <c r="W14934">
        <v>50925</v>
      </c>
      <c r="X14934">
        <v>598962452</v>
      </c>
      <c r="Y14934" s="3">
        <v>45084</v>
      </c>
      <c r="Z14934" s="13">
        <v>0.37040449316589458</v>
      </c>
      <c r="AA14934" t="s">
        <v>24</v>
      </c>
      <c r="AB14934" t="s">
        <v>20</v>
      </c>
    </row>
    <row r="14935" spans="23:28">
      <c r="W14935">
        <v>51077</v>
      </c>
      <c r="X14935">
        <v>262759849</v>
      </c>
      <c r="Y14935" s="3">
        <v>45084</v>
      </c>
      <c r="Z14935" s="13">
        <v>0.34015613523104604</v>
      </c>
      <c r="AA14935" t="s">
        <v>39</v>
      </c>
      <c r="AB14935" t="s">
        <v>14</v>
      </c>
    </row>
    <row r="14936" spans="23:28">
      <c r="W14936">
        <v>51464</v>
      </c>
      <c r="X14936">
        <v>727159192</v>
      </c>
      <c r="Y14936" s="3">
        <v>45084</v>
      </c>
      <c r="Z14936" s="13">
        <v>0.35890471700121068</v>
      </c>
      <c r="AA14936" t="s">
        <v>32</v>
      </c>
      <c r="AB14936" t="s">
        <v>20</v>
      </c>
    </row>
    <row r="14937" spans="23:28">
      <c r="W14937">
        <v>51875</v>
      </c>
      <c r="X14937">
        <v>664843702</v>
      </c>
      <c r="Y14937" s="3">
        <v>45084</v>
      </c>
      <c r="Z14937" s="13">
        <v>0.37549186031775633</v>
      </c>
      <c r="AA14937" t="s">
        <v>41</v>
      </c>
      <c r="AB14937" t="s">
        <v>14</v>
      </c>
    </row>
    <row r="14938" spans="23:28">
      <c r="W14938">
        <v>52020</v>
      </c>
      <c r="X14938">
        <v>300951831</v>
      </c>
      <c r="Y14938" s="3">
        <v>45084</v>
      </c>
      <c r="Z14938" s="13">
        <v>0.3646649429208963</v>
      </c>
      <c r="AA14938" t="s">
        <v>27</v>
      </c>
      <c r="AB14938" t="s">
        <v>20</v>
      </c>
    </row>
    <row r="14939" spans="23:28">
      <c r="W14939">
        <v>52337</v>
      </c>
      <c r="X14939">
        <v>151396157</v>
      </c>
      <c r="Y14939" s="3">
        <v>45084</v>
      </c>
      <c r="Z14939" s="13">
        <v>0.39564687932788212</v>
      </c>
      <c r="AA14939" t="s">
        <v>36</v>
      </c>
      <c r="AB14939" t="s">
        <v>17</v>
      </c>
    </row>
    <row r="14940" spans="23:28">
      <c r="W14940">
        <v>52377</v>
      </c>
      <c r="X14940">
        <v>886090601</v>
      </c>
      <c r="Y14940" s="3">
        <v>45084</v>
      </c>
      <c r="Z14940" s="13">
        <v>0.38104411619532302</v>
      </c>
      <c r="AA14940" t="s">
        <v>35</v>
      </c>
      <c r="AB14940" t="s">
        <v>14</v>
      </c>
    </row>
    <row r="14941" spans="23:28">
      <c r="W14941">
        <v>52443</v>
      </c>
      <c r="X14941">
        <v>867791045</v>
      </c>
      <c r="Y14941" s="3">
        <v>45084</v>
      </c>
      <c r="Z14941" s="13">
        <v>0.36165578883945509</v>
      </c>
      <c r="AA14941" t="s">
        <v>42</v>
      </c>
      <c r="AB14941" t="s">
        <v>20</v>
      </c>
    </row>
    <row r="14942" spans="23:28">
      <c r="W14942">
        <v>52445</v>
      </c>
      <c r="X14942">
        <v>229521862</v>
      </c>
      <c r="Y14942" s="3">
        <v>45084</v>
      </c>
      <c r="Z14942" s="13">
        <v>0.41404186849672897</v>
      </c>
      <c r="AA14942" t="s">
        <v>41</v>
      </c>
      <c r="AB14942" t="s">
        <v>20</v>
      </c>
    </row>
    <row r="14943" spans="23:28">
      <c r="W14943">
        <v>53602</v>
      </c>
      <c r="X14943">
        <v>592688071</v>
      </c>
      <c r="Y14943" s="3">
        <v>45084</v>
      </c>
      <c r="Z14943" s="13">
        <v>0.38012595357410978</v>
      </c>
      <c r="AA14943" t="s">
        <v>35</v>
      </c>
      <c r="AB14943" t="s">
        <v>17</v>
      </c>
    </row>
    <row r="14944" spans="23:28">
      <c r="W14944">
        <v>53667</v>
      </c>
      <c r="X14944">
        <v>759715524</v>
      </c>
      <c r="Y14944" s="3">
        <v>45084</v>
      </c>
      <c r="Z14944" s="13">
        <v>0.3555052502012509</v>
      </c>
      <c r="AA14944" t="s">
        <v>40</v>
      </c>
      <c r="AB14944" t="s">
        <v>14</v>
      </c>
    </row>
    <row r="14945" spans="23:28">
      <c r="W14945">
        <v>53756</v>
      </c>
      <c r="X14945">
        <v>151078745</v>
      </c>
      <c r="Y14945" s="3">
        <v>45084</v>
      </c>
      <c r="Z14945" s="13">
        <v>0.39534507599915691</v>
      </c>
      <c r="AA14945" t="s">
        <v>36</v>
      </c>
      <c r="AB14945" t="s">
        <v>17</v>
      </c>
    </row>
    <row r="14946" spans="23:28">
      <c r="W14946">
        <v>53782</v>
      </c>
      <c r="X14946">
        <v>599446437</v>
      </c>
      <c r="Y14946" s="3">
        <v>45084</v>
      </c>
      <c r="Z14946" s="13">
        <v>0.36123017325901441</v>
      </c>
      <c r="AA14946" t="s">
        <v>39</v>
      </c>
      <c r="AB14946" t="s">
        <v>14</v>
      </c>
    </row>
    <row r="14947" spans="23:28">
      <c r="W14947">
        <v>53845</v>
      </c>
      <c r="X14947">
        <v>836821165</v>
      </c>
      <c r="Y14947" s="3">
        <v>45084</v>
      </c>
      <c r="Z14947" s="13">
        <v>0.35320282149404209</v>
      </c>
      <c r="AA14947" t="s">
        <v>40</v>
      </c>
      <c r="AB14947" t="s">
        <v>20</v>
      </c>
    </row>
    <row r="14948" spans="23:28">
      <c r="W14948">
        <v>53965</v>
      </c>
      <c r="X14948">
        <v>578707091</v>
      </c>
      <c r="Y14948" s="3">
        <v>45084</v>
      </c>
      <c r="Z14948" s="13">
        <v>0.3453927090403151</v>
      </c>
      <c r="AA14948" t="s">
        <v>32</v>
      </c>
      <c r="AB14948" t="s">
        <v>20</v>
      </c>
    </row>
    <row r="14949" spans="23:28">
      <c r="W14949">
        <v>54231</v>
      </c>
      <c r="X14949">
        <v>888630449</v>
      </c>
      <c r="Y14949" s="3">
        <v>45084</v>
      </c>
      <c r="Z14949" s="13">
        <v>0.3646074157187103</v>
      </c>
      <c r="AA14949" t="s">
        <v>34</v>
      </c>
      <c r="AB14949" t="s">
        <v>14</v>
      </c>
    </row>
    <row r="14950" spans="23:28">
      <c r="W14950">
        <v>54917</v>
      </c>
      <c r="X14950">
        <v>495093038</v>
      </c>
      <c r="Y14950" s="3">
        <v>45084</v>
      </c>
      <c r="Z14950" s="13">
        <v>0.35218720444266616</v>
      </c>
      <c r="AA14950" t="s">
        <v>27</v>
      </c>
      <c r="AB14950" t="s">
        <v>20</v>
      </c>
    </row>
    <row r="14951" spans="23:28">
      <c r="W14951">
        <v>55066</v>
      </c>
      <c r="X14951">
        <v>729818768</v>
      </c>
      <c r="Y14951" s="3">
        <v>45084</v>
      </c>
      <c r="Z14951" s="13">
        <v>0.41450453883358246</v>
      </c>
      <c r="AA14951" t="s">
        <v>28</v>
      </c>
      <c r="AB14951" t="s">
        <v>20</v>
      </c>
    </row>
    <row r="14952" spans="23:28">
      <c r="W14952">
        <v>55092</v>
      </c>
      <c r="X14952">
        <v>784286485</v>
      </c>
      <c r="Y14952" s="3">
        <v>45084</v>
      </c>
      <c r="Z14952" s="13">
        <v>0.36199273618834993</v>
      </c>
      <c r="AA14952" t="s">
        <v>33</v>
      </c>
      <c r="AB14952" t="s">
        <v>17</v>
      </c>
    </row>
    <row r="14953" spans="23:28">
      <c r="W14953">
        <v>55387</v>
      </c>
      <c r="X14953">
        <v>544143985</v>
      </c>
      <c r="Y14953" s="3">
        <v>45084</v>
      </c>
      <c r="Z14953" s="13">
        <v>0.35929571939957422</v>
      </c>
      <c r="AA14953" t="s">
        <v>42</v>
      </c>
      <c r="AB14953" t="s">
        <v>14</v>
      </c>
    </row>
    <row r="14954" spans="23:28">
      <c r="W14954">
        <v>56022</v>
      </c>
      <c r="X14954">
        <v>156041977</v>
      </c>
      <c r="Y14954" s="3">
        <v>45084</v>
      </c>
      <c r="Z14954" s="13">
        <v>0.36210595447870225</v>
      </c>
      <c r="AA14954" t="s">
        <v>42</v>
      </c>
      <c r="AB14954" t="s">
        <v>17</v>
      </c>
    </row>
    <row r="14955" spans="23:28">
      <c r="W14955">
        <v>56482</v>
      </c>
      <c r="X14955">
        <v>581674964</v>
      </c>
      <c r="Y14955" s="3">
        <v>45084</v>
      </c>
      <c r="Z14955" s="13">
        <v>0.39298252382423104</v>
      </c>
      <c r="AA14955" t="s">
        <v>27</v>
      </c>
      <c r="AB14955" t="s">
        <v>14</v>
      </c>
    </row>
    <row r="14956" spans="23:28">
      <c r="W14956">
        <v>56645</v>
      </c>
      <c r="X14956">
        <v>644490816</v>
      </c>
      <c r="Y14956" s="3">
        <v>45084</v>
      </c>
      <c r="Z14956" s="13">
        <v>0.40695772523917872</v>
      </c>
      <c r="AA14956" t="s">
        <v>42</v>
      </c>
      <c r="AB14956" t="s">
        <v>17</v>
      </c>
    </row>
    <row r="14957" spans="23:28">
      <c r="W14957">
        <v>56810</v>
      </c>
      <c r="X14957">
        <v>876356222</v>
      </c>
      <c r="Y14957" s="3">
        <v>45084</v>
      </c>
      <c r="Z14957" s="13">
        <v>0.40051901315042066</v>
      </c>
      <c r="AA14957" t="s">
        <v>30</v>
      </c>
      <c r="AB14957" t="s">
        <v>14</v>
      </c>
    </row>
    <row r="14958" spans="23:28">
      <c r="W14958">
        <v>56831</v>
      </c>
      <c r="X14958">
        <v>365812905</v>
      </c>
      <c r="Y14958" s="3">
        <v>45084</v>
      </c>
      <c r="Z14958" s="13">
        <v>0.34476321012914424</v>
      </c>
      <c r="AA14958" t="s">
        <v>33</v>
      </c>
      <c r="AB14958" t="s">
        <v>17</v>
      </c>
    </row>
    <row r="14959" spans="23:28">
      <c r="W14959">
        <v>57009</v>
      </c>
      <c r="X14959">
        <v>215269758</v>
      </c>
      <c r="Y14959" s="3">
        <v>45084</v>
      </c>
      <c r="Z14959" s="13">
        <v>0.35057081466350037</v>
      </c>
      <c r="AA14959" t="s">
        <v>39</v>
      </c>
      <c r="AB14959" t="s">
        <v>14</v>
      </c>
    </row>
    <row r="14960" spans="23:28">
      <c r="W14960">
        <v>57011</v>
      </c>
      <c r="X14960">
        <v>853392125</v>
      </c>
      <c r="Y14960" s="3">
        <v>45084</v>
      </c>
      <c r="Z14960" s="13">
        <v>0.38513745313363568</v>
      </c>
      <c r="AA14960" t="s">
        <v>24</v>
      </c>
      <c r="AB14960" t="s">
        <v>17</v>
      </c>
    </row>
    <row r="14961" spans="23:28">
      <c r="W14961">
        <v>57134</v>
      </c>
      <c r="X14961">
        <v>328783240</v>
      </c>
      <c r="Y14961" s="3">
        <v>45084</v>
      </c>
      <c r="Z14961" s="13">
        <v>0.34714576324288055</v>
      </c>
      <c r="AA14961" t="s">
        <v>42</v>
      </c>
      <c r="AB14961" t="s">
        <v>20</v>
      </c>
    </row>
    <row r="14962" spans="23:28">
      <c r="W14962">
        <v>57241</v>
      </c>
      <c r="X14962">
        <v>509494948</v>
      </c>
      <c r="Y14962" s="3">
        <v>45084</v>
      </c>
      <c r="Z14962" s="13">
        <v>0.39164268949312914</v>
      </c>
      <c r="AA14962" t="s">
        <v>27</v>
      </c>
      <c r="AB14962" t="s">
        <v>20</v>
      </c>
    </row>
    <row r="14963" spans="23:28">
      <c r="W14963">
        <v>58297</v>
      </c>
      <c r="X14963">
        <v>863552996</v>
      </c>
      <c r="Y14963" s="3">
        <v>45084</v>
      </c>
      <c r="Z14963" s="13">
        <v>0.35622223917043083</v>
      </c>
      <c r="AA14963" t="s">
        <v>33</v>
      </c>
      <c r="AB14963" t="s">
        <v>17</v>
      </c>
    </row>
    <row r="14964" spans="23:28">
      <c r="W14964">
        <v>58908</v>
      </c>
      <c r="X14964">
        <v>241190062</v>
      </c>
      <c r="Y14964" s="3">
        <v>45084</v>
      </c>
      <c r="Z14964" s="13">
        <v>0.40573604689281995</v>
      </c>
      <c r="AA14964" t="s">
        <v>40</v>
      </c>
      <c r="AB14964" t="s">
        <v>20</v>
      </c>
    </row>
    <row r="14965" spans="23:28">
      <c r="W14965">
        <v>59508</v>
      </c>
      <c r="X14965">
        <v>400463659</v>
      </c>
      <c r="Y14965" s="3">
        <v>45084</v>
      </c>
      <c r="Z14965" s="13">
        <v>0.40842457475389315</v>
      </c>
      <c r="AA14965" t="s">
        <v>30</v>
      </c>
      <c r="AB14965" t="s">
        <v>17</v>
      </c>
    </row>
    <row r="14966" spans="23:28">
      <c r="W14966">
        <v>59599</v>
      </c>
      <c r="X14966">
        <v>277994247</v>
      </c>
      <c r="Y14966" s="3">
        <v>45084</v>
      </c>
      <c r="Z14966" s="13">
        <v>0.34262603374765177</v>
      </c>
      <c r="AA14966" t="s">
        <v>41</v>
      </c>
      <c r="AB14966" t="s">
        <v>14</v>
      </c>
    </row>
    <row r="14967" spans="23:28">
      <c r="W14967">
        <v>60630</v>
      </c>
      <c r="X14967">
        <v>632632776</v>
      </c>
      <c r="Y14967" s="3">
        <v>45084</v>
      </c>
      <c r="Z14967" s="13">
        <v>0.4034335926191206</v>
      </c>
      <c r="AA14967" t="s">
        <v>25</v>
      </c>
      <c r="AB14967" t="s">
        <v>14</v>
      </c>
    </row>
    <row r="14968" spans="23:28">
      <c r="W14968">
        <v>61838</v>
      </c>
      <c r="X14968">
        <v>121483347</v>
      </c>
      <c r="Y14968" s="3">
        <v>45084</v>
      </c>
      <c r="Z14968" s="13">
        <v>0.41183547134107129</v>
      </c>
      <c r="AA14968" t="s">
        <v>31</v>
      </c>
      <c r="AB14968" t="s">
        <v>14</v>
      </c>
    </row>
    <row r="14969" spans="23:28">
      <c r="W14969">
        <v>61917</v>
      </c>
      <c r="X14969">
        <v>714515673</v>
      </c>
      <c r="Y14969" s="3">
        <v>45084</v>
      </c>
      <c r="Z14969" s="13">
        <v>0.35876728188488161</v>
      </c>
      <c r="AA14969" t="s">
        <v>34</v>
      </c>
      <c r="AB14969" t="s">
        <v>17</v>
      </c>
    </row>
    <row r="14970" spans="23:28">
      <c r="W14970">
        <v>62034</v>
      </c>
      <c r="X14970">
        <v>643359575</v>
      </c>
      <c r="Y14970" s="3">
        <v>45084</v>
      </c>
      <c r="Z14970" s="13">
        <v>0.33546901614006058</v>
      </c>
      <c r="AA14970" t="s">
        <v>30</v>
      </c>
      <c r="AB14970" t="s">
        <v>20</v>
      </c>
    </row>
    <row r="14971" spans="23:28">
      <c r="W14971">
        <v>62126</v>
      </c>
      <c r="X14971">
        <v>251074579</v>
      </c>
      <c r="Y14971" s="3">
        <v>45084</v>
      </c>
      <c r="Z14971" s="13">
        <v>0.36407160154218832</v>
      </c>
      <c r="AA14971" t="s">
        <v>40</v>
      </c>
      <c r="AB14971" t="s">
        <v>20</v>
      </c>
    </row>
    <row r="14972" spans="23:28">
      <c r="W14972">
        <v>62514</v>
      </c>
      <c r="X14972">
        <v>892643974</v>
      </c>
      <c r="Y14972" s="3">
        <v>45084</v>
      </c>
      <c r="Z14972" s="13">
        <v>0.33978366820639183</v>
      </c>
      <c r="AA14972" t="s">
        <v>30</v>
      </c>
      <c r="AB14972" t="s">
        <v>14</v>
      </c>
    </row>
    <row r="14973" spans="23:28">
      <c r="W14973">
        <v>62541</v>
      </c>
      <c r="X14973">
        <v>144858304</v>
      </c>
      <c r="Y14973" s="3">
        <v>45084</v>
      </c>
      <c r="Z14973" s="13">
        <v>0.37923561258382221</v>
      </c>
      <c r="AA14973" t="s">
        <v>41</v>
      </c>
      <c r="AB14973" t="s">
        <v>17</v>
      </c>
    </row>
    <row r="14974" spans="23:28">
      <c r="W14974">
        <v>63171</v>
      </c>
      <c r="X14974">
        <v>499445380</v>
      </c>
      <c r="Y14974" s="3">
        <v>45084</v>
      </c>
      <c r="Z14974" s="13">
        <v>0.39835580865431452</v>
      </c>
      <c r="AA14974" t="s">
        <v>43</v>
      </c>
      <c r="AB14974" t="s">
        <v>20</v>
      </c>
    </row>
    <row r="14975" spans="23:28">
      <c r="W14975">
        <v>63230</v>
      </c>
      <c r="X14975">
        <v>177893162</v>
      </c>
      <c r="Y14975" s="3">
        <v>45084</v>
      </c>
      <c r="Z14975" s="13">
        <v>0.35050991724933717</v>
      </c>
      <c r="AA14975" t="s">
        <v>41</v>
      </c>
      <c r="AB14975" t="s">
        <v>20</v>
      </c>
    </row>
    <row r="14976" spans="23:28">
      <c r="W14976">
        <v>63710</v>
      </c>
      <c r="X14976">
        <v>249881737</v>
      </c>
      <c r="Y14976" s="3">
        <v>45084</v>
      </c>
      <c r="Z14976" s="13">
        <v>0.4022094824230944</v>
      </c>
      <c r="AA14976" t="s">
        <v>42</v>
      </c>
      <c r="AB14976" t="s">
        <v>14</v>
      </c>
    </row>
    <row r="14977" spans="23:28">
      <c r="W14977">
        <v>64924</v>
      </c>
      <c r="X14977">
        <v>227947231</v>
      </c>
      <c r="Y14977" s="3">
        <v>45084</v>
      </c>
      <c r="Z14977" s="13">
        <v>0.39780599128036365</v>
      </c>
      <c r="AA14977" t="s">
        <v>42</v>
      </c>
      <c r="AB14977" t="s">
        <v>14</v>
      </c>
    </row>
    <row r="14978" spans="23:28">
      <c r="W14978">
        <v>65305</v>
      </c>
      <c r="X14978">
        <v>499161674</v>
      </c>
      <c r="Y14978" s="3">
        <v>45084</v>
      </c>
      <c r="Z14978" s="13">
        <v>0.39871346597066637</v>
      </c>
      <c r="AA14978" t="s">
        <v>41</v>
      </c>
      <c r="AB14978" t="s">
        <v>14</v>
      </c>
    </row>
    <row r="14979" spans="23:28">
      <c r="W14979">
        <v>66385</v>
      </c>
      <c r="X14979">
        <v>163990195</v>
      </c>
      <c r="Y14979" s="3">
        <v>45084</v>
      </c>
      <c r="Z14979" s="13">
        <v>0.3362152807600291</v>
      </c>
      <c r="AA14979" t="s">
        <v>40</v>
      </c>
      <c r="AB14979" t="s">
        <v>17</v>
      </c>
    </row>
    <row r="14980" spans="23:28">
      <c r="W14980">
        <v>66457</v>
      </c>
      <c r="X14980">
        <v>454733456</v>
      </c>
      <c r="Y14980" s="3">
        <v>45084</v>
      </c>
      <c r="Z14980" s="13">
        <v>0.41597018835009414</v>
      </c>
      <c r="AA14980" t="s">
        <v>27</v>
      </c>
      <c r="AB14980" t="s">
        <v>17</v>
      </c>
    </row>
    <row r="14981" spans="23:28">
      <c r="W14981">
        <v>67415</v>
      </c>
      <c r="X14981">
        <v>233966531</v>
      </c>
      <c r="Y14981" s="3">
        <v>45084</v>
      </c>
      <c r="Z14981" s="13">
        <v>0.36449094365222057</v>
      </c>
      <c r="AA14981" t="s">
        <v>26</v>
      </c>
      <c r="AB14981" t="s">
        <v>17</v>
      </c>
    </row>
    <row r="14982" spans="23:28">
      <c r="W14982">
        <v>67425</v>
      </c>
      <c r="X14982">
        <v>223252046</v>
      </c>
      <c r="Y14982" s="3">
        <v>45084</v>
      </c>
      <c r="Z14982" s="13">
        <v>0.3695597153344608</v>
      </c>
      <c r="AA14982" t="s">
        <v>34</v>
      </c>
      <c r="AB14982" t="s">
        <v>14</v>
      </c>
    </row>
    <row r="14983" spans="23:28">
      <c r="W14983">
        <v>67471</v>
      </c>
      <c r="X14983">
        <v>460812650</v>
      </c>
      <c r="Y14983" s="3">
        <v>45084</v>
      </c>
      <c r="Z14983" s="13">
        <v>0.3536826623709789</v>
      </c>
      <c r="AA14983" t="s">
        <v>34</v>
      </c>
      <c r="AB14983" t="s">
        <v>14</v>
      </c>
    </row>
    <row r="14984" spans="23:28">
      <c r="W14984">
        <v>67825</v>
      </c>
      <c r="X14984">
        <v>362366350</v>
      </c>
      <c r="Y14984" s="3">
        <v>45084</v>
      </c>
      <c r="Z14984" s="13">
        <v>0.3527472907846862</v>
      </c>
      <c r="AA14984" t="s">
        <v>31</v>
      </c>
      <c r="AB14984" t="s">
        <v>17</v>
      </c>
    </row>
    <row r="14985" spans="23:28">
      <c r="W14985">
        <v>68309</v>
      </c>
      <c r="X14985">
        <v>573387703</v>
      </c>
      <c r="Y14985" s="3">
        <v>45084</v>
      </c>
      <c r="Z14985" s="13">
        <v>0.38161340070394573</v>
      </c>
      <c r="AA14985" t="s">
        <v>29</v>
      </c>
      <c r="AB14985" t="s">
        <v>17</v>
      </c>
    </row>
    <row r="14986" spans="23:28">
      <c r="W14986">
        <v>68399</v>
      </c>
      <c r="X14986">
        <v>881802952</v>
      </c>
      <c r="Y14986" s="3">
        <v>45084</v>
      </c>
      <c r="Z14986" s="13">
        <v>0.35121199295528022</v>
      </c>
      <c r="AA14986" t="s">
        <v>43</v>
      </c>
      <c r="AB14986" t="s">
        <v>20</v>
      </c>
    </row>
    <row r="14987" spans="23:28">
      <c r="W14987">
        <v>68951</v>
      </c>
      <c r="X14987">
        <v>364326772</v>
      </c>
      <c r="Y14987" s="3">
        <v>45084</v>
      </c>
      <c r="Z14987" s="13">
        <v>0.40856366533745786</v>
      </c>
      <c r="AA14987" t="s">
        <v>41</v>
      </c>
      <c r="AB14987" t="s">
        <v>14</v>
      </c>
    </row>
    <row r="14988" spans="23:28">
      <c r="W14988">
        <v>69260</v>
      </c>
      <c r="X14988">
        <v>302715928</v>
      </c>
      <c r="Y14988" s="3">
        <v>45084</v>
      </c>
      <c r="Z14988" s="13">
        <v>0.36432091916689885</v>
      </c>
      <c r="AA14988" t="s">
        <v>33</v>
      </c>
      <c r="AB14988" t="s">
        <v>20</v>
      </c>
    </row>
    <row r="14989" spans="23:28">
      <c r="W14989">
        <v>69681</v>
      </c>
      <c r="X14989">
        <v>295978151</v>
      </c>
      <c r="Y14989" s="3">
        <v>45084</v>
      </c>
      <c r="Z14989" s="13">
        <v>0.3616715588545244</v>
      </c>
      <c r="AA14989" t="s">
        <v>30</v>
      </c>
      <c r="AB14989" t="s">
        <v>20</v>
      </c>
    </row>
    <row r="14990" spans="23:28">
      <c r="W14990">
        <v>69996</v>
      </c>
      <c r="X14990">
        <v>459586896</v>
      </c>
      <c r="Y14990" s="3">
        <v>45084</v>
      </c>
      <c r="Z14990" s="13">
        <v>0.34866947527050124</v>
      </c>
      <c r="AA14990" t="s">
        <v>40</v>
      </c>
      <c r="AB14990" t="s">
        <v>17</v>
      </c>
    </row>
    <row r="14991" spans="23:28">
      <c r="W14991">
        <v>70239</v>
      </c>
      <c r="X14991">
        <v>261970549</v>
      </c>
      <c r="Y14991" s="3">
        <v>45084</v>
      </c>
      <c r="Z14991" s="13">
        <v>0.40517144275975425</v>
      </c>
      <c r="AA14991" t="s">
        <v>30</v>
      </c>
      <c r="AB14991" t="s">
        <v>17</v>
      </c>
    </row>
    <row r="14992" spans="23:28">
      <c r="W14992">
        <v>70250</v>
      </c>
      <c r="X14992">
        <v>849402645</v>
      </c>
      <c r="Y14992" s="3">
        <v>45084</v>
      </c>
      <c r="Z14992" s="13">
        <v>0.41389324832029861</v>
      </c>
      <c r="AA14992" t="s">
        <v>28</v>
      </c>
      <c r="AB14992" t="s">
        <v>20</v>
      </c>
    </row>
    <row r="14993" spans="23:28">
      <c r="W14993">
        <v>70420</v>
      </c>
      <c r="X14993">
        <v>256033795</v>
      </c>
      <c r="Y14993" s="3">
        <v>45084</v>
      </c>
      <c r="Z14993" s="13">
        <v>0.33952701135192442</v>
      </c>
      <c r="AA14993" t="s">
        <v>31</v>
      </c>
      <c r="AB14993" t="s">
        <v>20</v>
      </c>
    </row>
    <row r="14994" spans="23:28">
      <c r="W14994">
        <v>70618</v>
      </c>
      <c r="X14994">
        <v>322681883</v>
      </c>
      <c r="Y14994" s="3">
        <v>45084</v>
      </c>
      <c r="Z14994" s="13">
        <v>0.34440441112129655</v>
      </c>
      <c r="AA14994" t="s">
        <v>27</v>
      </c>
      <c r="AB14994" t="s">
        <v>14</v>
      </c>
    </row>
    <row r="14995" spans="23:28">
      <c r="W14995">
        <v>71742</v>
      </c>
      <c r="X14995">
        <v>202069287</v>
      </c>
      <c r="Y14995" s="3">
        <v>45084</v>
      </c>
      <c r="Z14995" s="13">
        <v>0.3426811413552458</v>
      </c>
      <c r="AA14995" t="s">
        <v>27</v>
      </c>
      <c r="AB14995" t="s">
        <v>14</v>
      </c>
    </row>
    <row r="14996" spans="23:28">
      <c r="W14996">
        <v>71850</v>
      </c>
      <c r="X14996">
        <v>229583421</v>
      </c>
      <c r="Y14996" s="3">
        <v>45084</v>
      </c>
      <c r="Z14996" s="13">
        <v>0.37096609272671455</v>
      </c>
      <c r="AA14996" t="s">
        <v>31</v>
      </c>
      <c r="AB14996" t="s">
        <v>20</v>
      </c>
    </row>
    <row r="14997" spans="23:28">
      <c r="W14997">
        <v>71900</v>
      </c>
      <c r="X14997">
        <v>670544582</v>
      </c>
      <c r="Y14997" s="3">
        <v>45084</v>
      </c>
      <c r="Z14997" s="13">
        <v>0.38277053498653357</v>
      </c>
      <c r="AA14997" t="s">
        <v>40</v>
      </c>
      <c r="AB14997" t="s">
        <v>20</v>
      </c>
    </row>
    <row r="14998" spans="23:28">
      <c r="W14998">
        <v>72333</v>
      </c>
      <c r="X14998">
        <v>852610039</v>
      </c>
      <c r="Y14998" s="3">
        <v>45084</v>
      </c>
      <c r="Z14998" s="13">
        <v>0.36605969697330443</v>
      </c>
      <c r="AA14998" t="s">
        <v>26</v>
      </c>
      <c r="AB14998" t="s">
        <v>20</v>
      </c>
    </row>
    <row r="14999" spans="23:28">
      <c r="W14999">
        <v>72653</v>
      </c>
      <c r="X14999">
        <v>714838096</v>
      </c>
      <c r="Y14999" s="3">
        <v>45084</v>
      </c>
      <c r="Z14999" s="13">
        <v>0.37977467066967818</v>
      </c>
      <c r="AA14999" t="s">
        <v>33</v>
      </c>
      <c r="AB14999" t="s">
        <v>14</v>
      </c>
    </row>
    <row r="15000" spans="23:28">
      <c r="W15000">
        <v>72657</v>
      </c>
      <c r="X15000">
        <v>140093832</v>
      </c>
      <c r="Y15000" s="3">
        <v>45084</v>
      </c>
      <c r="Z15000" s="13">
        <v>0.35724446859400477</v>
      </c>
      <c r="AA15000" t="s">
        <v>39</v>
      </c>
      <c r="AB15000" t="s">
        <v>17</v>
      </c>
    </row>
    <row r="15001" spans="23:28">
      <c r="W15001">
        <v>72983</v>
      </c>
      <c r="X15001">
        <v>810182910</v>
      </c>
      <c r="Y15001" s="3">
        <v>45084</v>
      </c>
      <c r="Z15001" s="13">
        <v>0.40590122976819054</v>
      </c>
      <c r="AA15001" t="s">
        <v>39</v>
      </c>
      <c r="AB15001" t="s">
        <v>17</v>
      </c>
    </row>
    <row r="15002" spans="23:28">
      <c r="W15002">
        <v>73155</v>
      </c>
      <c r="X15002">
        <v>265669468</v>
      </c>
      <c r="Y15002" s="3">
        <v>45084</v>
      </c>
      <c r="Z15002" s="13">
        <v>0.38071056697524053</v>
      </c>
      <c r="AA15002" t="s">
        <v>32</v>
      </c>
      <c r="AB15002" t="s">
        <v>14</v>
      </c>
    </row>
    <row r="15003" spans="23:28">
      <c r="W15003">
        <v>73714</v>
      </c>
      <c r="X15003">
        <v>121149318</v>
      </c>
      <c r="Y15003" s="3">
        <v>45084</v>
      </c>
      <c r="Z15003" s="13">
        <v>0.37424756268241433</v>
      </c>
      <c r="AA15003" t="s">
        <v>42</v>
      </c>
      <c r="AB15003" t="s">
        <v>17</v>
      </c>
    </row>
    <row r="15004" spans="23:28">
      <c r="W15004">
        <v>73719</v>
      </c>
      <c r="X15004">
        <v>327162790</v>
      </c>
      <c r="Y15004" s="3">
        <v>45084</v>
      </c>
      <c r="Z15004" s="13">
        <v>0.36542647450199417</v>
      </c>
      <c r="AA15004" t="s">
        <v>31</v>
      </c>
      <c r="AB15004" t="s">
        <v>14</v>
      </c>
    </row>
    <row r="15005" spans="23:28">
      <c r="W15005">
        <v>73852</v>
      </c>
      <c r="X15005">
        <v>661051545</v>
      </c>
      <c r="Y15005" s="3">
        <v>45084</v>
      </c>
      <c r="Z15005" s="13">
        <v>0.36916410605472122</v>
      </c>
      <c r="AA15005" t="s">
        <v>25</v>
      </c>
      <c r="AB15005" t="s">
        <v>14</v>
      </c>
    </row>
    <row r="15006" spans="23:28">
      <c r="W15006">
        <v>73964</v>
      </c>
      <c r="X15006">
        <v>415341857</v>
      </c>
      <c r="Y15006" s="3">
        <v>45084</v>
      </c>
      <c r="Z15006" s="13">
        <v>0.3995235710154067</v>
      </c>
      <c r="AA15006" t="s">
        <v>32</v>
      </c>
      <c r="AB15006" t="s">
        <v>14</v>
      </c>
    </row>
    <row r="15007" spans="23:28">
      <c r="W15007">
        <v>74093</v>
      </c>
      <c r="X15007">
        <v>763106793</v>
      </c>
      <c r="Y15007" s="3">
        <v>45084</v>
      </c>
      <c r="Z15007" s="13">
        <v>0.35919100128698733</v>
      </c>
      <c r="AA15007" t="s">
        <v>36</v>
      </c>
      <c r="AB15007" t="s">
        <v>14</v>
      </c>
    </row>
    <row r="15008" spans="23:28">
      <c r="W15008">
        <v>74155</v>
      </c>
      <c r="X15008">
        <v>128593362</v>
      </c>
      <c r="Y15008" s="3">
        <v>45084</v>
      </c>
      <c r="Z15008" s="13">
        <v>0.34869206207498282</v>
      </c>
      <c r="AA15008" t="s">
        <v>25</v>
      </c>
      <c r="AB15008" t="s">
        <v>20</v>
      </c>
    </row>
    <row r="15009" spans="23:28">
      <c r="W15009">
        <v>74161</v>
      </c>
      <c r="X15009">
        <v>486808003</v>
      </c>
      <c r="Y15009" s="3">
        <v>45084</v>
      </c>
      <c r="Z15009" s="13">
        <v>0.34599691185568016</v>
      </c>
      <c r="AA15009" t="s">
        <v>42</v>
      </c>
      <c r="AB15009" t="s">
        <v>14</v>
      </c>
    </row>
    <row r="15010" spans="23:28">
      <c r="W15010">
        <v>75164</v>
      </c>
      <c r="X15010">
        <v>387287695</v>
      </c>
      <c r="Y15010" s="3">
        <v>45084</v>
      </c>
      <c r="Z15010" s="13">
        <v>0.34520701209590365</v>
      </c>
      <c r="AA15010" t="s">
        <v>26</v>
      </c>
      <c r="AB15010" t="s">
        <v>14</v>
      </c>
    </row>
    <row r="15011" spans="23:28">
      <c r="W15011">
        <v>75250</v>
      </c>
      <c r="X15011">
        <v>615855090</v>
      </c>
      <c r="Y15011" s="3">
        <v>45084</v>
      </c>
      <c r="Z15011" s="13">
        <v>0.4122109963695379</v>
      </c>
      <c r="AA15011" t="s">
        <v>32</v>
      </c>
      <c r="AB15011" t="s">
        <v>20</v>
      </c>
    </row>
    <row r="15012" spans="23:28">
      <c r="W15012">
        <v>75445</v>
      </c>
      <c r="X15012">
        <v>178370695</v>
      </c>
      <c r="Y15012" s="3">
        <v>45084</v>
      </c>
      <c r="Z15012" s="13">
        <v>0.38618999500091061</v>
      </c>
      <c r="AA15012" t="s">
        <v>32</v>
      </c>
      <c r="AB15012" t="s">
        <v>20</v>
      </c>
    </row>
    <row r="15013" spans="23:28">
      <c r="W15013">
        <v>75546</v>
      </c>
      <c r="X15013">
        <v>320037271</v>
      </c>
      <c r="Y15013" s="3">
        <v>45084</v>
      </c>
      <c r="Z15013" s="13">
        <v>0.33510143631764933</v>
      </c>
      <c r="AA15013" t="s">
        <v>36</v>
      </c>
      <c r="AB15013" t="s">
        <v>17</v>
      </c>
    </row>
    <row r="15014" spans="23:28">
      <c r="W15014">
        <v>75783</v>
      </c>
      <c r="X15014">
        <v>274992784</v>
      </c>
      <c r="Y15014" s="3">
        <v>45084</v>
      </c>
      <c r="Z15014" s="13">
        <v>0.41521569575193085</v>
      </c>
      <c r="AA15014" t="s">
        <v>36</v>
      </c>
      <c r="AB15014" t="s">
        <v>14</v>
      </c>
    </row>
    <row r="15015" spans="23:28">
      <c r="W15015">
        <v>76134</v>
      </c>
      <c r="X15015">
        <v>201461620</v>
      </c>
      <c r="Y15015" s="3">
        <v>45084</v>
      </c>
      <c r="Z15015" s="13">
        <v>0.40047189681690565</v>
      </c>
      <c r="AA15015" t="s">
        <v>40</v>
      </c>
      <c r="AB15015" t="s">
        <v>20</v>
      </c>
    </row>
    <row r="15016" spans="23:28">
      <c r="W15016">
        <v>76380</v>
      </c>
      <c r="X15016">
        <v>434201854</v>
      </c>
      <c r="Y15016" s="3">
        <v>45084</v>
      </c>
      <c r="Z15016" s="13">
        <v>0.38841902357787994</v>
      </c>
      <c r="AA15016" t="s">
        <v>28</v>
      </c>
      <c r="AB15016" t="s">
        <v>17</v>
      </c>
    </row>
    <row r="15017" spans="23:28">
      <c r="W15017">
        <v>76800</v>
      </c>
      <c r="X15017">
        <v>266203667</v>
      </c>
      <c r="Y15017" s="3">
        <v>45084</v>
      </c>
      <c r="Z15017" s="13">
        <v>0.41165280946465621</v>
      </c>
      <c r="AA15017" t="s">
        <v>40</v>
      </c>
      <c r="AB15017" t="s">
        <v>14</v>
      </c>
    </row>
    <row r="15018" spans="23:28">
      <c r="W15018">
        <v>76991</v>
      </c>
      <c r="X15018">
        <v>448330713</v>
      </c>
      <c r="Y15018" s="3">
        <v>45084</v>
      </c>
      <c r="Z15018" s="13">
        <v>0.35123796832652393</v>
      </c>
      <c r="AA15018" t="s">
        <v>24</v>
      </c>
      <c r="AB15018" t="s">
        <v>14</v>
      </c>
    </row>
    <row r="15019" spans="23:28">
      <c r="W15019">
        <v>77161</v>
      </c>
      <c r="X15019">
        <v>841966466</v>
      </c>
      <c r="Y15019" s="3">
        <v>45084</v>
      </c>
      <c r="Z15019" s="13">
        <v>0.37447714927136211</v>
      </c>
      <c r="AA15019" t="s">
        <v>39</v>
      </c>
      <c r="AB15019" t="s">
        <v>20</v>
      </c>
    </row>
    <row r="15020" spans="23:28">
      <c r="W15020">
        <v>77278</v>
      </c>
      <c r="X15020">
        <v>740443365</v>
      </c>
      <c r="Y15020" s="3">
        <v>45084</v>
      </c>
      <c r="Z15020" s="13">
        <v>0.37680028642059776</v>
      </c>
      <c r="AA15020" t="s">
        <v>31</v>
      </c>
      <c r="AB15020" t="s">
        <v>20</v>
      </c>
    </row>
    <row r="15021" spans="23:28">
      <c r="W15021">
        <v>77650</v>
      </c>
      <c r="X15021">
        <v>239119423</v>
      </c>
      <c r="Y15021" s="3">
        <v>45084</v>
      </c>
      <c r="Z15021" s="13">
        <v>0.41439798585886811</v>
      </c>
      <c r="AA15021" t="s">
        <v>36</v>
      </c>
      <c r="AB15021" t="s">
        <v>14</v>
      </c>
    </row>
    <row r="15022" spans="23:28">
      <c r="W15022">
        <v>77843</v>
      </c>
      <c r="X15022">
        <v>197773447</v>
      </c>
      <c r="Y15022" s="3">
        <v>45084</v>
      </c>
      <c r="Z15022" s="13">
        <v>0.40525504377368948</v>
      </c>
      <c r="AA15022" t="s">
        <v>28</v>
      </c>
      <c r="AB15022" t="s">
        <v>17</v>
      </c>
    </row>
    <row r="15023" spans="23:28">
      <c r="W15023">
        <v>77889</v>
      </c>
      <c r="X15023">
        <v>777344599</v>
      </c>
      <c r="Y15023" s="3">
        <v>45084</v>
      </c>
      <c r="Z15023" s="13">
        <v>0.36623647196852926</v>
      </c>
      <c r="AA15023" t="s">
        <v>41</v>
      </c>
      <c r="AB15023" t="s">
        <v>14</v>
      </c>
    </row>
    <row r="15024" spans="23:28">
      <c r="W15024">
        <v>78290</v>
      </c>
      <c r="X15024">
        <v>307803636</v>
      </c>
      <c r="Y15024" s="3">
        <v>45084</v>
      </c>
      <c r="Z15024" s="13">
        <v>0.38258459415741253</v>
      </c>
      <c r="AA15024" t="s">
        <v>43</v>
      </c>
      <c r="AB15024" t="s">
        <v>20</v>
      </c>
    </row>
    <row r="15025" spans="23:28">
      <c r="W15025">
        <v>78461</v>
      </c>
      <c r="X15025">
        <v>471040726</v>
      </c>
      <c r="Y15025" s="3">
        <v>45084</v>
      </c>
      <c r="Z15025" s="13">
        <v>0.35245347448371045</v>
      </c>
      <c r="AA15025" t="s">
        <v>31</v>
      </c>
      <c r="AB15025" t="s">
        <v>14</v>
      </c>
    </row>
    <row r="15026" spans="23:28">
      <c r="W15026">
        <v>78707</v>
      </c>
      <c r="X15026">
        <v>799913012</v>
      </c>
      <c r="Y15026" s="3">
        <v>45084</v>
      </c>
      <c r="Z15026" s="13">
        <v>0.33911044004028223</v>
      </c>
      <c r="AA15026" t="s">
        <v>40</v>
      </c>
      <c r="AB15026" t="s">
        <v>20</v>
      </c>
    </row>
    <row r="15027" spans="23:28">
      <c r="W15027">
        <v>78777</v>
      </c>
      <c r="X15027">
        <v>358270969</v>
      </c>
      <c r="Y15027" s="3">
        <v>45084</v>
      </c>
      <c r="Z15027" s="13">
        <v>0.40392322647570805</v>
      </c>
      <c r="AA15027" t="s">
        <v>30</v>
      </c>
      <c r="AB15027" t="s">
        <v>17</v>
      </c>
    </row>
    <row r="15028" spans="23:28">
      <c r="W15028">
        <v>78868</v>
      </c>
      <c r="X15028">
        <v>844493178</v>
      </c>
      <c r="Y15028" s="3">
        <v>45084</v>
      </c>
      <c r="Z15028" s="13">
        <v>0.36343683495423479</v>
      </c>
      <c r="AA15028" t="s">
        <v>24</v>
      </c>
      <c r="AB15028" t="s">
        <v>20</v>
      </c>
    </row>
    <row r="15029" spans="23:28">
      <c r="W15029">
        <v>78986</v>
      </c>
      <c r="X15029">
        <v>427520737</v>
      </c>
      <c r="Y15029" s="3">
        <v>45084</v>
      </c>
      <c r="Z15029" s="13">
        <v>0.40039774812185575</v>
      </c>
      <c r="AA15029" t="s">
        <v>27</v>
      </c>
      <c r="AB15029" t="s">
        <v>20</v>
      </c>
    </row>
    <row r="15030" spans="23:28">
      <c r="W15030">
        <v>79131</v>
      </c>
      <c r="X15030">
        <v>897323896</v>
      </c>
      <c r="Y15030" s="3">
        <v>45084</v>
      </c>
      <c r="Z15030" s="13">
        <v>0.41535560742778493</v>
      </c>
      <c r="AA15030" t="s">
        <v>24</v>
      </c>
      <c r="AB15030" t="s">
        <v>17</v>
      </c>
    </row>
    <row r="15031" spans="23:28">
      <c r="W15031">
        <v>79941</v>
      </c>
      <c r="X15031">
        <v>297862556</v>
      </c>
      <c r="Y15031" s="3">
        <v>45084</v>
      </c>
      <c r="Z15031" s="13">
        <v>0.38074430685553418</v>
      </c>
      <c r="AA15031" t="s">
        <v>39</v>
      </c>
      <c r="AB15031" t="s">
        <v>14</v>
      </c>
    </row>
    <row r="15032" spans="23:28">
      <c r="W15032">
        <v>80266</v>
      </c>
      <c r="X15032">
        <v>761391795</v>
      </c>
      <c r="Y15032" s="3">
        <v>45084</v>
      </c>
      <c r="Z15032" s="13">
        <v>0.34276174104480717</v>
      </c>
      <c r="AA15032" t="s">
        <v>39</v>
      </c>
      <c r="AB15032" t="s">
        <v>14</v>
      </c>
    </row>
    <row r="15033" spans="23:28">
      <c r="W15033">
        <v>80883</v>
      </c>
      <c r="X15033">
        <v>240714715</v>
      </c>
      <c r="Y15033" s="3">
        <v>45084</v>
      </c>
      <c r="Z15033" s="13">
        <v>0.37151343655189489</v>
      </c>
      <c r="AA15033" t="s">
        <v>32</v>
      </c>
      <c r="AB15033" t="s">
        <v>17</v>
      </c>
    </row>
    <row r="15034" spans="23:28">
      <c r="W15034">
        <v>81209</v>
      </c>
      <c r="X15034">
        <v>606960811</v>
      </c>
      <c r="Y15034" s="3">
        <v>45084</v>
      </c>
      <c r="Z15034" s="13">
        <v>0.33862447561015407</v>
      </c>
      <c r="AA15034" t="s">
        <v>25</v>
      </c>
      <c r="AB15034" t="s">
        <v>17</v>
      </c>
    </row>
    <row r="15035" spans="23:28">
      <c r="W15035">
        <v>81366</v>
      </c>
      <c r="X15035">
        <v>582292168</v>
      </c>
      <c r="Y15035" s="3">
        <v>45084</v>
      </c>
      <c r="Z15035" s="13">
        <v>0.33915328300548847</v>
      </c>
      <c r="AA15035" t="s">
        <v>25</v>
      </c>
      <c r="AB15035" t="s">
        <v>20</v>
      </c>
    </row>
    <row r="15036" spans="23:28">
      <c r="W15036">
        <v>81835</v>
      </c>
      <c r="X15036">
        <v>146351365</v>
      </c>
      <c r="Y15036" s="3">
        <v>45084</v>
      </c>
      <c r="Z15036" s="13">
        <v>0.40554954919751635</v>
      </c>
      <c r="AA15036" t="s">
        <v>34</v>
      </c>
      <c r="AB15036" t="s">
        <v>17</v>
      </c>
    </row>
    <row r="15037" spans="23:28">
      <c r="W15037">
        <v>82915</v>
      </c>
      <c r="X15037">
        <v>570831458</v>
      </c>
      <c r="Y15037" s="3">
        <v>45084</v>
      </c>
      <c r="Z15037" s="13">
        <v>0.39800966184579512</v>
      </c>
      <c r="AA15037" t="s">
        <v>36</v>
      </c>
      <c r="AB15037" t="s">
        <v>14</v>
      </c>
    </row>
    <row r="15038" spans="23:28">
      <c r="W15038">
        <v>83078</v>
      </c>
      <c r="X15038">
        <v>619778265</v>
      </c>
      <c r="Y15038" s="3">
        <v>45084</v>
      </c>
      <c r="Z15038" s="13">
        <v>0.35761308212724485</v>
      </c>
      <c r="AA15038" t="s">
        <v>31</v>
      </c>
      <c r="AB15038" t="s">
        <v>14</v>
      </c>
    </row>
    <row r="15039" spans="23:28">
      <c r="W15039">
        <v>83120</v>
      </c>
      <c r="X15039">
        <v>204784834</v>
      </c>
      <c r="Y15039" s="3">
        <v>45084</v>
      </c>
      <c r="Z15039" s="13">
        <v>0.3587841105151317</v>
      </c>
      <c r="AA15039" t="s">
        <v>24</v>
      </c>
      <c r="AB15039" t="s">
        <v>17</v>
      </c>
    </row>
    <row r="15040" spans="23:28">
      <c r="W15040">
        <v>83470</v>
      </c>
      <c r="X15040">
        <v>886795739</v>
      </c>
      <c r="Y15040" s="3">
        <v>45084</v>
      </c>
      <c r="Z15040" s="13">
        <v>0.41079229274265849</v>
      </c>
      <c r="AA15040" t="s">
        <v>31</v>
      </c>
      <c r="AB15040" t="s">
        <v>20</v>
      </c>
    </row>
    <row r="15041" spans="23:28">
      <c r="W15041">
        <v>83951</v>
      </c>
      <c r="X15041">
        <v>417880720</v>
      </c>
      <c r="Y15041" s="3">
        <v>45084</v>
      </c>
      <c r="Z15041" s="13">
        <v>0.35676502073670602</v>
      </c>
      <c r="AA15041" t="s">
        <v>34</v>
      </c>
      <c r="AB15041" t="s">
        <v>17</v>
      </c>
    </row>
    <row r="15042" spans="23:28">
      <c r="W15042">
        <v>84043</v>
      </c>
      <c r="X15042">
        <v>504413446</v>
      </c>
      <c r="Y15042" s="3">
        <v>45084</v>
      </c>
      <c r="Z15042" s="13">
        <v>0.38237356257313204</v>
      </c>
      <c r="AA15042" t="s">
        <v>39</v>
      </c>
      <c r="AB15042" t="s">
        <v>20</v>
      </c>
    </row>
    <row r="15043" spans="23:28">
      <c r="W15043">
        <v>84283</v>
      </c>
      <c r="X15043">
        <v>613378173</v>
      </c>
      <c r="Y15043" s="3">
        <v>45084</v>
      </c>
      <c r="Z15043" s="13">
        <v>0.34493575401670534</v>
      </c>
      <c r="AA15043" t="s">
        <v>27</v>
      </c>
      <c r="AB15043" t="s">
        <v>17</v>
      </c>
    </row>
    <row r="15044" spans="23:28">
      <c r="W15044">
        <v>84383</v>
      </c>
      <c r="X15044">
        <v>688863392</v>
      </c>
      <c r="Y15044" s="3">
        <v>45084</v>
      </c>
      <c r="Z15044" s="13">
        <v>0.37916765471216823</v>
      </c>
      <c r="AA15044" t="s">
        <v>25</v>
      </c>
      <c r="AB15044" t="s">
        <v>14</v>
      </c>
    </row>
    <row r="15045" spans="23:28">
      <c r="W15045">
        <v>84816</v>
      </c>
      <c r="X15045">
        <v>309819153</v>
      </c>
      <c r="Y15045" s="3">
        <v>45084</v>
      </c>
      <c r="Z15045" s="13">
        <v>0.35281902500860352</v>
      </c>
      <c r="AA15045" t="s">
        <v>32</v>
      </c>
      <c r="AB15045" t="s">
        <v>14</v>
      </c>
    </row>
    <row r="15046" spans="23:28">
      <c r="W15046">
        <v>84929</v>
      </c>
      <c r="X15046">
        <v>550354581</v>
      </c>
      <c r="Y15046" s="3">
        <v>45084</v>
      </c>
      <c r="Z15046" s="13">
        <v>0.40120699703568607</v>
      </c>
      <c r="AA15046" t="s">
        <v>30</v>
      </c>
      <c r="AB15046" t="s">
        <v>17</v>
      </c>
    </row>
    <row r="15047" spans="23:28">
      <c r="W15047">
        <v>84995</v>
      </c>
      <c r="X15047">
        <v>691766582</v>
      </c>
      <c r="Y15047" s="3">
        <v>45084</v>
      </c>
      <c r="Z15047" s="13">
        <v>0.35878808699028097</v>
      </c>
      <c r="AA15047" t="s">
        <v>36</v>
      </c>
      <c r="AB15047" t="s">
        <v>20</v>
      </c>
    </row>
    <row r="15048" spans="23:28">
      <c r="W15048">
        <v>85005</v>
      </c>
      <c r="X15048">
        <v>191422983</v>
      </c>
      <c r="Y15048" s="3">
        <v>45084</v>
      </c>
      <c r="Z15048" s="13">
        <v>0.40671748431908383</v>
      </c>
      <c r="AA15048" t="s">
        <v>25</v>
      </c>
      <c r="AB15048" t="s">
        <v>14</v>
      </c>
    </row>
    <row r="15049" spans="23:28">
      <c r="W15049">
        <v>85344</v>
      </c>
      <c r="X15049">
        <v>856571341</v>
      </c>
      <c r="Y15049" s="3">
        <v>45084</v>
      </c>
      <c r="Z15049" s="13">
        <v>0.37193989944776668</v>
      </c>
      <c r="AA15049" t="s">
        <v>32</v>
      </c>
      <c r="AB15049" t="s">
        <v>17</v>
      </c>
    </row>
    <row r="15050" spans="23:28">
      <c r="W15050">
        <v>85390</v>
      </c>
      <c r="X15050">
        <v>120266435</v>
      </c>
      <c r="Y15050" s="3">
        <v>45084</v>
      </c>
      <c r="Z15050" s="13">
        <v>0.35344000230442107</v>
      </c>
      <c r="AA15050" t="s">
        <v>26</v>
      </c>
      <c r="AB15050" t="s">
        <v>20</v>
      </c>
    </row>
    <row r="15051" spans="23:28">
      <c r="W15051">
        <v>85411</v>
      </c>
      <c r="X15051">
        <v>469374147</v>
      </c>
      <c r="Y15051" s="3">
        <v>45084</v>
      </c>
      <c r="Z15051" s="13">
        <v>0.34384650157743429</v>
      </c>
      <c r="AA15051" t="s">
        <v>41</v>
      </c>
      <c r="AB15051" t="s">
        <v>14</v>
      </c>
    </row>
    <row r="15052" spans="23:28">
      <c r="W15052">
        <v>85758</v>
      </c>
      <c r="X15052">
        <v>484993384</v>
      </c>
      <c r="Y15052" s="3">
        <v>45084</v>
      </c>
      <c r="Z15052" s="13">
        <v>0.34033049559039136</v>
      </c>
      <c r="AA15052" t="s">
        <v>27</v>
      </c>
      <c r="AB15052" t="s">
        <v>20</v>
      </c>
    </row>
    <row r="15053" spans="23:28">
      <c r="W15053">
        <v>85843</v>
      </c>
      <c r="X15053">
        <v>268828402</v>
      </c>
      <c r="Y15053" s="3">
        <v>45084</v>
      </c>
      <c r="Z15053" s="13">
        <v>0.33718534046730803</v>
      </c>
      <c r="AA15053" t="s">
        <v>29</v>
      </c>
      <c r="AB15053" t="s">
        <v>17</v>
      </c>
    </row>
    <row r="15054" spans="23:28">
      <c r="W15054">
        <v>86021</v>
      </c>
      <c r="X15054">
        <v>455446183</v>
      </c>
      <c r="Y15054" s="3">
        <v>45084</v>
      </c>
      <c r="Z15054" s="13">
        <v>0.35970291596707887</v>
      </c>
      <c r="AA15054" t="s">
        <v>42</v>
      </c>
      <c r="AB15054" t="s">
        <v>14</v>
      </c>
    </row>
    <row r="15055" spans="23:28">
      <c r="W15055">
        <v>86047</v>
      </c>
      <c r="X15055">
        <v>163591834</v>
      </c>
      <c r="Y15055" s="3">
        <v>45084</v>
      </c>
      <c r="Z15055" s="13">
        <v>0.35419030533740831</v>
      </c>
      <c r="AA15055" t="s">
        <v>40</v>
      </c>
      <c r="AB15055" t="s">
        <v>20</v>
      </c>
    </row>
    <row r="15056" spans="23:28">
      <c r="W15056">
        <v>86107</v>
      </c>
      <c r="X15056">
        <v>490207473</v>
      </c>
      <c r="Y15056" s="3">
        <v>45084</v>
      </c>
      <c r="Z15056" s="13">
        <v>0.38413742545784674</v>
      </c>
      <c r="AA15056" t="s">
        <v>41</v>
      </c>
      <c r="AB15056" t="s">
        <v>17</v>
      </c>
    </row>
    <row r="15057" spans="23:28">
      <c r="W15057">
        <v>86263</v>
      </c>
      <c r="X15057">
        <v>551314511</v>
      </c>
      <c r="Y15057" s="3">
        <v>45084</v>
      </c>
      <c r="Z15057" s="13">
        <v>0.36438542788719525</v>
      </c>
      <c r="AA15057" t="s">
        <v>26</v>
      </c>
      <c r="AB15057" t="s">
        <v>17</v>
      </c>
    </row>
    <row r="15058" spans="23:28">
      <c r="W15058">
        <v>86397</v>
      </c>
      <c r="X15058">
        <v>143209700</v>
      </c>
      <c r="Y15058" s="3">
        <v>45084</v>
      </c>
      <c r="Z15058" s="13">
        <v>0.34723464015070804</v>
      </c>
      <c r="AA15058" t="s">
        <v>29</v>
      </c>
      <c r="AB15058" t="s">
        <v>14</v>
      </c>
    </row>
    <row r="15059" spans="23:28">
      <c r="W15059">
        <v>86881</v>
      </c>
      <c r="X15059">
        <v>465028501</v>
      </c>
      <c r="Y15059" s="3">
        <v>45084</v>
      </c>
      <c r="Z15059" s="13">
        <v>0.40079567831439644</v>
      </c>
      <c r="AA15059" t="s">
        <v>32</v>
      </c>
      <c r="AB15059" t="s">
        <v>17</v>
      </c>
    </row>
    <row r="15060" spans="23:28">
      <c r="W15060">
        <v>86910</v>
      </c>
      <c r="X15060">
        <v>830868609</v>
      </c>
      <c r="Y15060" s="3">
        <v>45084</v>
      </c>
      <c r="Z15060" s="13">
        <v>0.33671419252516738</v>
      </c>
      <c r="AA15060" t="s">
        <v>34</v>
      </c>
      <c r="AB15060" t="s">
        <v>17</v>
      </c>
    </row>
    <row r="15061" spans="23:28">
      <c r="W15061">
        <v>86972</v>
      </c>
      <c r="X15061">
        <v>411800170</v>
      </c>
      <c r="Y15061" s="3">
        <v>45084</v>
      </c>
      <c r="Z15061" s="13">
        <v>0.33584859800647382</v>
      </c>
      <c r="AA15061" t="s">
        <v>32</v>
      </c>
      <c r="AB15061" t="s">
        <v>14</v>
      </c>
    </row>
    <row r="15062" spans="23:28">
      <c r="W15062">
        <v>86999</v>
      </c>
      <c r="X15062">
        <v>305487411</v>
      </c>
      <c r="Y15062" s="3">
        <v>45084</v>
      </c>
      <c r="Z15062" s="13">
        <v>0.3843196844626301</v>
      </c>
      <c r="AA15062" t="s">
        <v>29</v>
      </c>
      <c r="AB15062" t="s">
        <v>20</v>
      </c>
    </row>
    <row r="15063" spans="23:28">
      <c r="W15063">
        <v>87687</v>
      </c>
      <c r="X15063">
        <v>613633666</v>
      </c>
      <c r="Y15063" s="3">
        <v>45084</v>
      </c>
      <c r="Z15063" s="13">
        <v>0.40722214616779645</v>
      </c>
      <c r="AA15063" t="s">
        <v>31</v>
      </c>
      <c r="AB15063" t="s">
        <v>20</v>
      </c>
    </row>
    <row r="15064" spans="23:28">
      <c r="W15064">
        <v>87909</v>
      </c>
      <c r="X15064">
        <v>192406534</v>
      </c>
      <c r="Y15064" s="3">
        <v>45084</v>
      </c>
      <c r="Z15064" s="13">
        <v>0.38299746609278135</v>
      </c>
      <c r="AA15064" t="s">
        <v>41</v>
      </c>
      <c r="AB15064" t="s">
        <v>14</v>
      </c>
    </row>
    <row r="15065" spans="23:28">
      <c r="W15065">
        <v>88018</v>
      </c>
      <c r="X15065">
        <v>272043960</v>
      </c>
      <c r="Y15065" s="3">
        <v>45084</v>
      </c>
      <c r="Z15065" s="13">
        <v>0.37604176114971832</v>
      </c>
      <c r="AA15065" t="s">
        <v>26</v>
      </c>
      <c r="AB15065" t="s">
        <v>17</v>
      </c>
    </row>
    <row r="15066" spans="23:28">
      <c r="W15066">
        <v>88118</v>
      </c>
      <c r="X15066">
        <v>232771022</v>
      </c>
      <c r="Y15066" s="3">
        <v>45084</v>
      </c>
      <c r="Z15066" s="13">
        <v>0.38612785216301354</v>
      </c>
      <c r="AA15066" t="s">
        <v>34</v>
      </c>
      <c r="AB15066" t="s">
        <v>20</v>
      </c>
    </row>
    <row r="15067" spans="23:28">
      <c r="W15067">
        <v>88217</v>
      </c>
      <c r="X15067">
        <v>637652294</v>
      </c>
      <c r="Y15067" s="3">
        <v>45084</v>
      </c>
      <c r="Z15067" s="13">
        <v>0.34930542457594471</v>
      </c>
      <c r="AA15067" t="s">
        <v>42</v>
      </c>
      <c r="AB15067" t="s">
        <v>20</v>
      </c>
    </row>
    <row r="15068" spans="23:28">
      <c r="W15068">
        <v>88752</v>
      </c>
      <c r="X15068">
        <v>116523073</v>
      </c>
      <c r="Y15068" s="3">
        <v>45084</v>
      </c>
      <c r="Z15068" s="13">
        <v>0.39229288405138135</v>
      </c>
      <c r="AA15068" t="s">
        <v>42</v>
      </c>
      <c r="AB15068" t="s">
        <v>17</v>
      </c>
    </row>
    <row r="15069" spans="23:28">
      <c r="W15069">
        <v>89134</v>
      </c>
      <c r="X15069">
        <v>874091109</v>
      </c>
      <c r="Y15069" s="3">
        <v>45084</v>
      </c>
      <c r="Z15069" s="13">
        <v>0.39233628194893388</v>
      </c>
      <c r="AA15069" t="s">
        <v>43</v>
      </c>
      <c r="AB15069" t="s">
        <v>14</v>
      </c>
    </row>
    <row r="15070" spans="23:28">
      <c r="W15070">
        <v>89523</v>
      </c>
      <c r="X15070">
        <v>406753105</v>
      </c>
      <c r="Y15070" s="3">
        <v>45084</v>
      </c>
      <c r="Z15070" s="13">
        <v>0.34630140201314452</v>
      </c>
      <c r="AA15070" t="s">
        <v>24</v>
      </c>
      <c r="AB15070" t="s">
        <v>20</v>
      </c>
    </row>
    <row r="15071" spans="23:28">
      <c r="W15071">
        <v>10661</v>
      </c>
      <c r="X15071">
        <v>148909094</v>
      </c>
      <c r="Y15071" s="3">
        <v>45083</v>
      </c>
      <c r="Z15071" s="13">
        <v>0.35300930514559603</v>
      </c>
      <c r="AA15071" t="s">
        <v>25</v>
      </c>
      <c r="AB15071" t="s">
        <v>17</v>
      </c>
    </row>
    <row r="15072" spans="23:28">
      <c r="W15072">
        <v>10841</v>
      </c>
      <c r="X15072">
        <v>193128045</v>
      </c>
      <c r="Y15072" s="3">
        <v>45083</v>
      </c>
      <c r="Z15072" s="13">
        <v>0.37844014139493115</v>
      </c>
      <c r="AA15072" t="s">
        <v>28</v>
      </c>
      <c r="AB15072" t="s">
        <v>14</v>
      </c>
    </row>
    <row r="15073" spans="23:28">
      <c r="W15073">
        <v>11097</v>
      </c>
      <c r="X15073">
        <v>781683986</v>
      </c>
      <c r="Y15073" s="3">
        <v>45083</v>
      </c>
      <c r="Z15073" s="13">
        <v>0.4022110445685112</v>
      </c>
      <c r="AA15073" t="s">
        <v>32</v>
      </c>
      <c r="AB15073" t="s">
        <v>20</v>
      </c>
    </row>
    <row r="15074" spans="23:28">
      <c r="W15074">
        <v>11188</v>
      </c>
      <c r="X15074">
        <v>421300322</v>
      </c>
      <c r="Y15074" s="3">
        <v>45083</v>
      </c>
      <c r="Z15074" s="13">
        <v>0.35391879291021977</v>
      </c>
      <c r="AA15074" t="s">
        <v>32</v>
      </c>
      <c r="AB15074" t="s">
        <v>17</v>
      </c>
    </row>
    <row r="15075" spans="23:28">
      <c r="W15075">
        <v>11738</v>
      </c>
      <c r="X15075">
        <v>157176443</v>
      </c>
      <c r="Y15075" s="3">
        <v>45083</v>
      </c>
      <c r="Z15075" s="13">
        <v>0.40900431773060575</v>
      </c>
      <c r="AA15075" t="s">
        <v>40</v>
      </c>
      <c r="AB15075" t="s">
        <v>14</v>
      </c>
    </row>
    <row r="15076" spans="23:28">
      <c r="W15076">
        <v>12142</v>
      </c>
      <c r="X15076">
        <v>359655417</v>
      </c>
      <c r="Y15076" s="3">
        <v>45083</v>
      </c>
      <c r="Z15076" s="13">
        <v>0.39201889862473249</v>
      </c>
      <c r="AA15076" t="s">
        <v>39</v>
      </c>
      <c r="AB15076" t="s">
        <v>20</v>
      </c>
    </row>
    <row r="15077" spans="23:28">
      <c r="W15077">
        <v>12234</v>
      </c>
      <c r="X15077">
        <v>701806659</v>
      </c>
      <c r="Y15077" s="3">
        <v>45083</v>
      </c>
      <c r="Z15077" s="13">
        <v>0.39699777301016059</v>
      </c>
      <c r="AA15077" t="s">
        <v>29</v>
      </c>
      <c r="AB15077" t="s">
        <v>14</v>
      </c>
    </row>
    <row r="15078" spans="23:28">
      <c r="W15078">
        <v>12330</v>
      </c>
      <c r="X15078">
        <v>133305904</v>
      </c>
      <c r="Y15078" s="3">
        <v>45083</v>
      </c>
      <c r="Z15078" s="13">
        <v>0.40767421712682156</v>
      </c>
      <c r="AA15078" t="s">
        <v>28</v>
      </c>
      <c r="AB15078" t="s">
        <v>14</v>
      </c>
    </row>
    <row r="15079" spans="23:28">
      <c r="W15079">
        <v>12468</v>
      </c>
      <c r="X15079">
        <v>723751709</v>
      </c>
      <c r="Y15079" s="3">
        <v>45083</v>
      </c>
      <c r="Z15079" s="13">
        <v>0.3458125623634099</v>
      </c>
      <c r="AA15079" t="s">
        <v>39</v>
      </c>
      <c r="AB15079" t="s">
        <v>14</v>
      </c>
    </row>
    <row r="15080" spans="23:28">
      <c r="W15080">
        <v>12796</v>
      </c>
      <c r="X15080">
        <v>643373029</v>
      </c>
      <c r="Y15080" s="3">
        <v>45083</v>
      </c>
      <c r="Z15080" s="13">
        <v>0.40887694743796166</v>
      </c>
      <c r="AA15080" t="s">
        <v>35</v>
      </c>
      <c r="AB15080" t="s">
        <v>17</v>
      </c>
    </row>
    <row r="15081" spans="23:28">
      <c r="W15081">
        <v>13138</v>
      </c>
      <c r="X15081">
        <v>108337294</v>
      </c>
      <c r="Y15081" s="3">
        <v>45083</v>
      </c>
      <c r="Z15081" s="13">
        <v>0.40933576043020137</v>
      </c>
      <c r="AA15081" t="s">
        <v>31</v>
      </c>
      <c r="AB15081" t="s">
        <v>14</v>
      </c>
    </row>
    <row r="15082" spans="23:28">
      <c r="W15082">
        <v>13898</v>
      </c>
      <c r="X15082">
        <v>577166432</v>
      </c>
      <c r="Y15082" s="3">
        <v>45083</v>
      </c>
      <c r="Z15082" s="13">
        <v>0.37679011822768793</v>
      </c>
      <c r="AA15082" t="s">
        <v>31</v>
      </c>
      <c r="AB15082" t="s">
        <v>20</v>
      </c>
    </row>
    <row r="15083" spans="23:28">
      <c r="W15083">
        <v>14060</v>
      </c>
      <c r="X15083">
        <v>481469431</v>
      </c>
      <c r="Y15083" s="3">
        <v>45083</v>
      </c>
      <c r="Z15083" s="13">
        <v>0.40500468158301861</v>
      </c>
      <c r="AA15083" t="s">
        <v>36</v>
      </c>
      <c r="AB15083" t="s">
        <v>20</v>
      </c>
    </row>
    <row r="15084" spans="23:28">
      <c r="W15084">
        <v>14263</v>
      </c>
      <c r="X15084">
        <v>637463702</v>
      </c>
      <c r="Y15084" s="3">
        <v>45083</v>
      </c>
      <c r="Z15084" s="13">
        <v>0.3640994603699072</v>
      </c>
      <c r="AA15084" t="s">
        <v>31</v>
      </c>
      <c r="AB15084" t="s">
        <v>14</v>
      </c>
    </row>
    <row r="15085" spans="23:28">
      <c r="W15085">
        <v>14376</v>
      </c>
      <c r="X15085">
        <v>826850180</v>
      </c>
      <c r="Y15085" s="3">
        <v>45083</v>
      </c>
      <c r="Z15085" s="13">
        <v>0.35132725598872344</v>
      </c>
      <c r="AA15085" t="s">
        <v>27</v>
      </c>
      <c r="AB15085" t="s">
        <v>14</v>
      </c>
    </row>
    <row r="15086" spans="23:28">
      <c r="W15086">
        <v>15176</v>
      </c>
      <c r="X15086">
        <v>809351761</v>
      </c>
      <c r="Y15086" s="3">
        <v>45083</v>
      </c>
      <c r="Z15086" s="13">
        <v>0.38780487847070733</v>
      </c>
      <c r="AA15086" t="s">
        <v>30</v>
      </c>
      <c r="AB15086" t="s">
        <v>20</v>
      </c>
    </row>
    <row r="15087" spans="23:28">
      <c r="W15087">
        <v>15421</v>
      </c>
      <c r="X15087">
        <v>767241938</v>
      </c>
      <c r="Y15087" s="3">
        <v>45083</v>
      </c>
      <c r="Z15087" s="13">
        <v>0.36156589617370821</v>
      </c>
      <c r="AA15087" t="s">
        <v>29</v>
      </c>
      <c r="AB15087" t="s">
        <v>17</v>
      </c>
    </row>
    <row r="15088" spans="23:28">
      <c r="W15088">
        <v>15668</v>
      </c>
      <c r="X15088">
        <v>769405062</v>
      </c>
      <c r="Y15088" s="3">
        <v>45083</v>
      </c>
      <c r="Z15088" s="13">
        <v>0.40598419795062513</v>
      </c>
      <c r="AA15088" t="s">
        <v>24</v>
      </c>
      <c r="AB15088" t="s">
        <v>14</v>
      </c>
    </row>
    <row r="15089" spans="23:28">
      <c r="W15089">
        <v>15804</v>
      </c>
      <c r="X15089">
        <v>251916068</v>
      </c>
      <c r="Y15089" s="3">
        <v>45083</v>
      </c>
      <c r="Z15089" s="13">
        <v>0.36143575898953018</v>
      </c>
      <c r="AA15089" t="s">
        <v>41</v>
      </c>
      <c r="AB15089" t="s">
        <v>14</v>
      </c>
    </row>
    <row r="15090" spans="23:28">
      <c r="W15090">
        <v>15981</v>
      </c>
      <c r="X15090">
        <v>753162139</v>
      </c>
      <c r="Y15090" s="3">
        <v>45083</v>
      </c>
      <c r="Z15090" s="13">
        <v>0.36017057341286396</v>
      </c>
      <c r="AA15090" t="s">
        <v>30</v>
      </c>
      <c r="AB15090" t="s">
        <v>17</v>
      </c>
    </row>
    <row r="15091" spans="23:28">
      <c r="W15091">
        <v>16925</v>
      </c>
      <c r="X15091">
        <v>659020184</v>
      </c>
      <c r="Y15091" s="3">
        <v>45083</v>
      </c>
      <c r="Z15091" s="13">
        <v>0.34025093407699392</v>
      </c>
      <c r="AA15091" t="s">
        <v>43</v>
      </c>
      <c r="AB15091" t="s">
        <v>14</v>
      </c>
    </row>
    <row r="15092" spans="23:28">
      <c r="W15092">
        <v>17068</v>
      </c>
      <c r="X15092">
        <v>895463555</v>
      </c>
      <c r="Y15092" s="3">
        <v>45083</v>
      </c>
      <c r="Z15092" s="13">
        <v>0.40380514821780206</v>
      </c>
      <c r="AA15092" t="s">
        <v>40</v>
      </c>
      <c r="AB15092" t="s">
        <v>20</v>
      </c>
    </row>
    <row r="15093" spans="23:28">
      <c r="W15093">
        <v>17320</v>
      </c>
      <c r="X15093">
        <v>775822049</v>
      </c>
      <c r="Y15093" s="3">
        <v>45083</v>
      </c>
      <c r="Z15093" s="13">
        <v>0.35115486006389163</v>
      </c>
      <c r="AA15093" t="s">
        <v>25</v>
      </c>
      <c r="AB15093" t="s">
        <v>20</v>
      </c>
    </row>
    <row r="15094" spans="23:28">
      <c r="W15094">
        <v>18582</v>
      </c>
      <c r="X15094">
        <v>189197855</v>
      </c>
      <c r="Y15094" s="3">
        <v>45083</v>
      </c>
      <c r="Z15094" s="13">
        <v>0.41264232145400631</v>
      </c>
      <c r="AA15094" t="s">
        <v>28</v>
      </c>
      <c r="AB15094" t="s">
        <v>20</v>
      </c>
    </row>
    <row r="15095" spans="23:28">
      <c r="W15095">
        <v>19273</v>
      </c>
      <c r="X15095">
        <v>782243306</v>
      </c>
      <c r="Y15095" s="3">
        <v>45083</v>
      </c>
      <c r="Z15095" s="13">
        <v>0.38194838229657491</v>
      </c>
      <c r="AA15095" t="s">
        <v>34</v>
      </c>
      <c r="AB15095" t="s">
        <v>17</v>
      </c>
    </row>
    <row r="15096" spans="23:28">
      <c r="W15096">
        <v>19339</v>
      </c>
      <c r="X15096">
        <v>228761163</v>
      </c>
      <c r="Y15096" s="3">
        <v>45083</v>
      </c>
      <c r="Z15096" s="13">
        <v>0.35756870068269686</v>
      </c>
      <c r="AA15096" t="s">
        <v>43</v>
      </c>
      <c r="AB15096" t="s">
        <v>20</v>
      </c>
    </row>
    <row r="15097" spans="23:28">
      <c r="W15097">
        <v>19356</v>
      </c>
      <c r="X15097">
        <v>126396472</v>
      </c>
      <c r="Y15097" s="3">
        <v>45083</v>
      </c>
      <c r="Z15097" s="13">
        <v>0.35135409056957639</v>
      </c>
      <c r="AA15097" t="s">
        <v>32</v>
      </c>
      <c r="AB15097" t="s">
        <v>14</v>
      </c>
    </row>
    <row r="15098" spans="23:28">
      <c r="W15098">
        <v>19462</v>
      </c>
      <c r="X15098">
        <v>559171772</v>
      </c>
      <c r="Y15098" s="3">
        <v>45083</v>
      </c>
      <c r="Z15098" s="13">
        <v>0.3379411191273447</v>
      </c>
      <c r="AA15098" t="s">
        <v>33</v>
      </c>
      <c r="AB15098" t="s">
        <v>17</v>
      </c>
    </row>
    <row r="15099" spans="23:28">
      <c r="W15099">
        <v>19788</v>
      </c>
      <c r="X15099">
        <v>563635635</v>
      </c>
      <c r="Y15099" s="3">
        <v>45083</v>
      </c>
      <c r="Z15099" s="13">
        <v>0.35594892824533381</v>
      </c>
      <c r="AA15099" t="s">
        <v>28</v>
      </c>
      <c r="AB15099" t="s">
        <v>20</v>
      </c>
    </row>
    <row r="15100" spans="23:28">
      <c r="W15100">
        <v>19806</v>
      </c>
      <c r="X15100">
        <v>126216691</v>
      </c>
      <c r="Y15100" s="3">
        <v>45083</v>
      </c>
      <c r="Z15100" s="13">
        <v>0.38606420476774117</v>
      </c>
      <c r="AA15100" t="s">
        <v>31</v>
      </c>
      <c r="AB15100" t="s">
        <v>20</v>
      </c>
    </row>
    <row r="15101" spans="23:28">
      <c r="W15101">
        <v>19870</v>
      </c>
      <c r="X15101">
        <v>671387915</v>
      </c>
      <c r="Y15101" s="3">
        <v>45083</v>
      </c>
      <c r="Z15101" s="13">
        <v>0.38247946595489141</v>
      </c>
      <c r="AA15101" t="s">
        <v>25</v>
      </c>
      <c r="AB15101" t="s">
        <v>20</v>
      </c>
    </row>
    <row r="15102" spans="23:28">
      <c r="W15102">
        <v>20755</v>
      </c>
      <c r="X15102">
        <v>576352347</v>
      </c>
      <c r="Y15102" s="3">
        <v>45083</v>
      </c>
      <c r="Z15102" s="13">
        <v>0.34431118960400775</v>
      </c>
      <c r="AA15102" t="s">
        <v>26</v>
      </c>
      <c r="AB15102" t="s">
        <v>20</v>
      </c>
    </row>
    <row r="15103" spans="23:28">
      <c r="W15103">
        <v>20868</v>
      </c>
      <c r="X15103">
        <v>613856387</v>
      </c>
      <c r="Y15103" s="3">
        <v>45083</v>
      </c>
      <c r="Z15103" s="13">
        <v>0.35711672456291049</v>
      </c>
      <c r="AA15103" t="s">
        <v>24</v>
      </c>
      <c r="AB15103" t="s">
        <v>14</v>
      </c>
    </row>
    <row r="15104" spans="23:28">
      <c r="W15104">
        <v>21070</v>
      </c>
      <c r="X15104">
        <v>479763601</v>
      </c>
      <c r="Y15104" s="3">
        <v>45083</v>
      </c>
      <c r="Z15104" s="13">
        <v>0.37642938744997878</v>
      </c>
      <c r="AA15104" t="s">
        <v>27</v>
      </c>
      <c r="AB15104" t="s">
        <v>20</v>
      </c>
    </row>
    <row r="15105" spans="23:28">
      <c r="W15105">
        <v>21077</v>
      </c>
      <c r="X15105">
        <v>842041382</v>
      </c>
      <c r="Y15105" s="3">
        <v>45083</v>
      </c>
      <c r="Z15105" s="13">
        <v>0.41024522254831397</v>
      </c>
      <c r="AA15105" t="s">
        <v>36</v>
      </c>
      <c r="AB15105" t="s">
        <v>20</v>
      </c>
    </row>
    <row r="15106" spans="23:28">
      <c r="W15106">
        <v>21472</v>
      </c>
      <c r="X15106">
        <v>203295239</v>
      </c>
      <c r="Y15106" s="3">
        <v>45083</v>
      </c>
      <c r="Z15106" s="13">
        <v>0.35032834950797792</v>
      </c>
      <c r="AA15106" t="s">
        <v>28</v>
      </c>
      <c r="AB15106" t="s">
        <v>17</v>
      </c>
    </row>
    <row r="15107" spans="23:28">
      <c r="W15107">
        <v>21988</v>
      </c>
      <c r="X15107">
        <v>767978390</v>
      </c>
      <c r="Y15107" s="3">
        <v>45083</v>
      </c>
      <c r="Z15107" s="13">
        <v>0.3772824662111437</v>
      </c>
      <c r="AA15107" t="s">
        <v>41</v>
      </c>
      <c r="AB15107" t="s">
        <v>17</v>
      </c>
    </row>
    <row r="15108" spans="23:28">
      <c r="W15108">
        <v>22487</v>
      </c>
      <c r="X15108">
        <v>445254888</v>
      </c>
      <c r="Y15108" s="3">
        <v>45083</v>
      </c>
      <c r="Z15108" s="13">
        <v>0.34775662321688766</v>
      </c>
      <c r="AA15108" t="s">
        <v>27</v>
      </c>
      <c r="AB15108" t="s">
        <v>17</v>
      </c>
    </row>
    <row r="15109" spans="23:28">
      <c r="W15109">
        <v>23584</v>
      </c>
      <c r="X15109">
        <v>135630158</v>
      </c>
      <c r="Y15109" s="3">
        <v>45083</v>
      </c>
      <c r="Z15109" s="13">
        <v>0.37421982742419024</v>
      </c>
      <c r="AA15109" t="s">
        <v>41</v>
      </c>
      <c r="AB15109" t="s">
        <v>20</v>
      </c>
    </row>
    <row r="15110" spans="23:28">
      <c r="W15110">
        <v>23665</v>
      </c>
      <c r="X15110">
        <v>440947590</v>
      </c>
      <c r="Y15110" s="3">
        <v>45083</v>
      </c>
      <c r="Z15110" s="13">
        <v>0.4043731855817303</v>
      </c>
      <c r="AA15110" t="s">
        <v>43</v>
      </c>
      <c r="AB15110" t="s">
        <v>20</v>
      </c>
    </row>
    <row r="15111" spans="23:28">
      <c r="W15111">
        <v>24348</v>
      </c>
      <c r="X15111">
        <v>842129206</v>
      </c>
      <c r="Y15111" s="3">
        <v>45083</v>
      </c>
      <c r="Z15111" s="13">
        <v>0.35434273407093797</v>
      </c>
      <c r="AA15111" t="s">
        <v>43</v>
      </c>
      <c r="AB15111" t="s">
        <v>20</v>
      </c>
    </row>
    <row r="15112" spans="23:28">
      <c r="W15112">
        <v>24351</v>
      </c>
      <c r="X15112">
        <v>357281964</v>
      </c>
      <c r="Y15112" s="3">
        <v>45083</v>
      </c>
      <c r="Z15112" s="13">
        <v>0.40936112396062074</v>
      </c>
      <c r="AA15112" t="s">
        <v>30</v>
      </c>
      <c r="AB15112" t="s">
        <v>17</v>
      </c>
    </row>
    <row r="15113" spans="23:28">
      <c r="W15113">
        <v>24459</v>
      </c>
      <c r="X15113">
        <v>163916663</v>
      </c>
      <c r="Y15113" s="3">
        <v>45083</v>
      </c>
      <c r="Z15113" s="13">
        <v>0.4039807650316255</v>
      </c>
      <c r="AA15113" t="s">
        <v>34</v>
      </c>
      <c r="AB15113" t="s">
        <v>17</v>
      </c>
    </row>
    <row r="15114" spans="23:28">
      <c r="W15114">
        <v>25354</v>
      </c>
      <c r="X15114">
        <v>343237132</v>
      </c>
      <c r="Y15114" s="3">
        <v>45083</v>
      </c>
      <c r="Z15114" s="13">
        <v>0.37483408927707834</v>
      </c>
      <c r="AA15114" t="s">
        <v>39</v>
      </c>
      <c r="AB15114" t="s">
        <v>17</v>
      </c>
    </row>
    <row r="15115" spans="23:28">
      <c r="W15115">
        <v>25379</v>
      </c>
      <c r="X15115">
        <v>703037286</v>
      </c>
      <c r="Y15115" s="3">
        <v>45083</v>
      </c>
      <c r="Z15115" s="13">
        <v>0.3927454412266842</v>
      </c>
      <c r="AA15115" t="s">
        <v>29</v>
      </c>
      <c r="AB15115" t="s">
        <v>14</v>
      </c>
    </row>
    <row r="15116" spans="23:28">
      <c r="W15116">
        <v>26100</v>
      </c>
      <c r="X15116">
        <v>259137604</v>
      </c>
      <c r="Y15116" s="3">
        <v>45083</v>
      </c>
      <c r="Z15116" s="13">
        <v>0.4050469824873566</v>
      </c>
      <c r="AA15116" t="s">
        <v>42</v>
      </c>
      <c r="AB15116" t="s">
        <v>14</v>
      </c>
    </row>
    <row r="15117" spans="23:28">
      <c r="W15117">
        <v>26946</v>
      </c>
      <c r="X15117">
        <v>667761865</v>
      </c>
      <c r="Y15117" s="3">
        <v>45083</v>
      </c>
      <c r="Z15117" s="13">
        <v>0.34548918355203195</v>
      </c>
      <c r="AA15117" t="s">
        <v>31</v>
      </c>
      <c r="AB15117" t="s">
        <v>14</v>
      </c>
    </row>
    <row r="15118" spans="23:28">
      <c r="W15118">
        <v>27134</v>
      </c>
      <c r="X15118">
        <v>342746763</v>
      </c>
      <c r="Y15118" s="3">
        <v>45083</v>
      </c>
      <c r="Z15118" s="13">
        <v>0.40137985922662855</v>
      </c>
      <c r="AA15118" t="s">
        <v>29</v>
      </c>
      <c r="AB15118" t="s">
        <v>17</v>
      </c>
    </row>
    <row r="15119" spans="23:28">
      <c r="W15119">
        <v>27305</v>
      </c>
      <c r="X15119">
        <v>771829698</v>
      </c>
      <c r="Y15119" s="3">
        <v>45083</v>
      </c>
      <c r="Z15119" s="13">
        <v>0.37804117967740358</v>
      </c>
      <c r="AA15119" t="s">
        <v>26</v>
      </c>
      <c r="AB15119" t="s">
        <v>14</v>
      </c>
    </row>
    <row r="15120" spans="23:28">
      <c r="W15120">
        <v>27431</v>
      </c>
      <c r="X15120">
        <v>755180517</v>
      </c>
      <c r="Y15120" s="3">
        <v>45083</v>
      </c>
      <c r="Z15120" s="13">
        <v>0.3878880892848296</v>
      </c>
      <c r="AA15120" t="s">
        <v>41</v>
      </c>
      <c r="AB15120" t="s">
        <v>14</v>
      </c>
    </row>
    <row r="15121" spans="23:28">
      <c r="W15121">
        <v>27517</v>
      </c>
      <c r="X15121">
        <v>229847126</v>
      </c>
      <c r="Y15121" s="3">
        <v>45083</v>
      </c>
      <c r="Z15121" s="13">
        <v>0.37567177851671563</v>
      </c>
      <c r="AA15121" t="s">
        <v>29</v>
      </c>
      <c r="AB15121" t="s">
        <v>20</v>
      </c>
    </row>
    <row r="15122" spans="23:28">
      <c r="W15122">
        <v>27616</v>
      </c>
      <c r="X15122">
        <v>267889298</v>
      </c>
      <c r="Y15122" s="3">
        <v>45083</v>
      </c>
      <c r="Z15122" s="13">
        <v>0.35248128569763915</v>
      </c>
      <c r="AA15122" t="s">
        <v>29</v>
      </c>
      <c r="AB15122" t="s">
        <v>14</v>
      </c>
    </row>
    <row r="15123" spans="23:28">
      <c r="W15123">
        <v>28962</v>
      </c>
      <c r="X15123">
        <v>860803774</v>
      </c>
      <c r="Y15123" s="3">
        <v>45083</v>
      </c>
      <c r="Z15123" s="13">
        <v>0.41594789206654709</v>
      </c>
      <c r="AA15123" t="s">
        <v>31</v>
      </c>
      <c r="AB15123" t="s">
        <v>14</v>
      </c>
    </row>
    <row r="15124" spans="23:28">
      <c r="W15124">
        <v>29203</v>
      </c>
      <c r="X15124">
        <v>538623168</v>
      </c>
      <c r="Y15124" s="3">
        <v>45083</v>
      </c>
      <c r="Z15124" s="13">
        <v>0.35304649931079851</v>
      </c>
      <c r="AA15124" t="s">
        <v>27</v>
      </c>
      <c r="AB15124" t="s">
        <v>17</v>
      </c>
    </row>
    <row r="15125" spans="23:28">
      <c r="W15125">
        <v>29733</v>
      </c>
      <c r="X15125">
        <v>424894734</v>
      </c>
      <c r="Y15125" s="3">
        <v>45083</v>
      </c>
      <c r="Z15125" s="13">
        <v>0.39947856414879601</v>
      </c>
      <c r="AA15125" t="s">
        <v>27</v>
      </c>
      <c r="AB15125" t="s">
        <v>20</v>
      </c>
    </row>
    <row r="15126" spans="23:28">
      <c r="W15126">
        <v>29971</v>
      </c>
      <c r="X15126">
        <v>145059493</v>
      </c>
      <c r="Y15126" s="3">
        <v>45083</v>
      </c>
      <c r="Z15126" s="13">
        <v>0.39113375924704746</v>
      </c>
      <c r="AA15126" t="s">
        <v>32</v>
      </c>
      <c r="AB15126" t="s">
        <v>17</v>
      </c>
    </row>
    <row r="15127" spans="23:28">
      <c r="W15127">
        <v>30689</v>
      </c>
      <c r="X15127">
        <v>707956278</v>
      </c>
      <c r="Y15127" s="3">
        <v>45083</v>
      </c>
      <c r="Z15127" s="13">
        <v>0.38329942320896054</v>
      </c>
      <c r="AA15127" t="s">
        <v>26</v>
      </c>
      <c r="AB15127" t="s">
        <v>17</v>
      </c>
    </row>
    <row r="15128" spans="23:28">
      <c r="W15128">
        <v>30800</v>
      </c>
      <c r="X15128">
        <v>625115956</v>
      </c>
      <c r="Y15128" s="3">
        <v>45083</v>
      </c>
      <c r="Z15128" s="13">
        <v>0.38844527947459151</v>
      </c>
      <c r="AA15128" t="s">
        <v>33</v>
      </c>
      <c r="AB15128" t="s">
        <v>17</v>
      </c>
    </row>
    <row r="15129" spans="23:28">
      <c r="W15129">
        <v>31360</v>
      </c>
      <c r="X15129">
        <v>279704699</v>
      </c>
      <c r="Y15129" s="3">
        <v>45083</v>
      </c>
      <c r="Z15129" s="13">
        <v>0.33500624541783669</v>
      </c>
      <c r="AA15129" t="s">
        <v>35</v>
      </c>
      <c r="AB15129" t="s">
        <v>20</v>
      </c>
    </row>
    <row r="15130" spans="23:28">
      <c r="W15130">
        <v>31694</v>
      </c>
      <c r="X15130">
        <v>164576962</v>
      </c>
      <c r="Y15130" s="3">
        <v>45083</v>
      </c>
      <c r="Z15130" s="13">
        <v>0.39603473580791637</v>
      </c>
      <c r="AA15130" t="s">
        <v>26</v>
      </c>
      <c r="AB15130" t="s">
        <v>14</v>
      </c>
    </row>
    <row r="15131" spans="23:28">
      <c r="W15131">
        <v>31732</v>
      </c>
      <c r="X15131">
        <v>530642857</v>
      </c>
      <c r="Y15131" s="3">
        <v>45083</v>
      </c>
      <c r="Z15131" s="13">
        <v>0.40423090147944318</v>
      </c>
      <c r="AA15131" t="s">
        <v>29</v>
      </c>
      <c r="AB15131" t="s">
        <v>17</v>
      </c>
    </row>
    <row r="15132" spans="23:28">
      <c r="W15132">
        <v>31751</v>
      </c>
      <c r="X15132">
        <v>368581553</v>
      </c>
      <c r="Y15132" s="3">
        <v>45083</v>
      </c>
      <c r="Z15132" s="13">
        <v>0.41279453132105004</v>
      </c>
      <c r="AA15132" t="s">
        <v>31</v>
      </c>
      <c r="AB15132" t="s">
        <v>14</v>
      </c>
    </row>
    <row r="15133" spans="23:28">
      <c r="W15133">
        <v>31907</v>
      </c>
      <c r="X15133">
        <v>500019719</v>
      </c>
      <c r="Y15133" s="3">
        <v>45083</v>
      </c>
      <c r="Z15133" s="13">
        <v>0.36562736913382832</v>
      </c>
      <c r="AA15133" t="s">
        <v>36</v>
      </c>
      <c r="AB15133" t="s">
        <v>17</v>
      </c>
    </row>
    <row r="15134" spans="23:28">
      <c r="W15134">
        <v>31912</v>
      </c>
      <c r="X15134">
        <v>316324489</v>
      </c>
      <c r="Y15134" s="3">
        <v>45083</v>
      </c>
      <c r="Z15134" s="13">
        <v>0.38603755316041855</v>
      </c>
      <c r="AA15134" t="s">
        <v>42</v>
      </c>
      <c r="AB15134" t="s">
        <v>14</v>
      </c>
    </row>
    <row r="15135" spans="23:28">
      <c r="W15135">
        <v>32459</v>
      </c>
      <c r="X15135">
        <v>135278223</v>
      </c>
      <c r="Y15135" s="3">
        <v>45083</v>
      </c>
      <c r="Z15135" s="13">
        <v>0.41020947604686908</v>
      </c>
      <c r="AA15135" t="s">
        <v>33</v>
      </c>
      <c r="AB15135" t="s">
        <v>17</v>
      </c>
    </row>
    <row r="15136" spans="23:28">
      <c r="W15136">
        <v>32565</v>
      </c>
      <c r="X15136">
        <v>277640204</v>
      </c>
      <c r="Y15136" s="3">
        <v>45083</v>
      </c>
      <c r="Z15136" s="13">
        <v>0.33988820771725647</v>
      </c>
      <c r="AA15136" t="s">
        <v>43</v>
      </c>
      <c r="AB15136" t="s">
        <v>14</v>
      </c>
    </row>
    <row r="15137" spans="23:28">
      <c r="W15137">
        <v>33064</v>
      </c>
      <c r="X15137">
        <v>445141262</v>
      </c>
      <c r="Y15137" s="3">
        <v>45083</v>
      </c>
      <c r="Z15137" s="13">
        <v>0.36027410146929145</v>
      </c>
      <c r="AA15137" t="s">
        <v>32</v>
      </c>
      <c r="AB15137" t="s">
        <v>17</v>
      </c>
    </row>
    <row r="15138" spans="23:28">
      <c r="W15138">
        <v>33844</v>
      </c>
      <c r="X15138">
        <v>695412196</v>
      </c>
      <c r="Y15138" s="3">
        <v>45083</v>
      </c>
      <c r="Z15138" s="13">
        <v>0.40258516328731531</v>
      </c>
      <c r="AA15138" t="s">
        <v>32</v>
      </c>
      <c r="AB15138" t="s">
        <v>14</v>
      </c>
    </row>
    <row r="15139" spans="23:28">
      <c r="W15139">
        <v>34072</v>
      </c>
      <c r="X15139">
        <v>312880026</v>
      </c>
      <c r="Y15139" s="3">
        <v>45083</v>
      </c>
      <c r="Z15139" s="13">
        <v>0.38378903026957623</v>
      </c>
      <c r="AA15139" t="s">
        <v>34</v>
      </c>
      <c r="AB15139" t="s">
        <v>20</v>
      </c>
    </row>
    <row r="15140" spans="23:28">
      <c r="W15140">
        <v>34541</v>
      </c>
      <c r="X15140">
        <v>609309538</v>
      </c>
      <c r="Y15140" s="3">
        <v>45083</v>
      </c>
      <c r="Z15140" s="13">
        <v>0.41327694345481947</v>
      </c>
      <c r="AA15140" t="s">
        <v>27</v>
      </c>
      <c r="AB15140" t="s">
        <v>14</v>
      </c>
    </row>
    <row r="15141" spans="23:28">
      <c r="W15141">
        <v>34783</v>
      </c>
      <c r="X15141">
        <v>698451721</v>
      </c>
      <c r="Y15141" s="3">
        <v>45083</v>
      </c>
      <c r="Z15141" s="13">
        <v>0.38606006050347291</v>
      </c>
      <c r="AA15141" t="s">
        <v>31</v>
      </c>
      <c r="AB15141" t="s">
        <v>17</v>
      </c>
    </row>
    <row r="15142" spans="23:28">
      <c r="W15142">
        <v>35273</v>
      </c>
      <c r="X15142">
        <v>770913101</v>
      </c>
      <c r="Y15142" s="3">
        <v>45083</v>
      </c>
      <c r="Z15142" s="13">
        <v>0.38768286231619714</v>
      </c>
      <c r="AA15142" t="s">
        <v>28</v>
      </c>
      <c r="AB15142" t="s">
        <v>14</v>
      </c>
    </row>
    <row r="15143" spans="23:28">
      <c r="W15143">
        <v>35714</v>
      </c>
      <c r="X15143">
        <v>531774143</v>
      </c>
      <c r="Y15143" s="3">
        <v>45083</v>
      </c>
      <c r="Z15143" s="13">
        <v>0.37912352587878473</v>
      </c>
      <c r="AA15143" t="s">
        <v>25</v>
      </c>
      <c r="AB15143" t="s">
        <v>14</v>
      </c>
    </row>
    <row r="15144" spans="23:28">
      <c r="W15144">
        <v>35879</v>
      </c>
      <c r="X15144">
        <v>824116529</v>
      </c>
      <c r="Y15144" s="3">
        <v>45083</v>
      </c>
      <c r="Z15144" s="13">
        <v>0.35865682550248545</v>
      </c>
      <c r="AA15144" t="s">
        <v>42</v>
      </c>
      <c r="AB15144" t="s">
        <v>17</v>
      </c>
    </row>
    <row r="15145" spans="23:28">
      <c r="W15145">
        <v>36099</v>
      </c>
      <c r="X15145">
        <v>327283462</v>
      </c>
      <c r="Y15145" s="3">
        <v>45083</v>
      </c>
      <c r="Z15145" s="13">
        <v>0.3848866697161949</v>
      </c>
      <c r="AA15145" t="s">
        <v>28</v>
      </c>
      <c r="AB15145" t="s">
        <v>14</v>
      </c>
    </row>
    <row r="15146" spans="23:28">
      <c r="W15146">
        <v>36158</v>
      </c>
      <c r="X15146">
        <v>559361121</v>
      </c>
      <c r="Y15146" s="3">
        <v>45083</v>
      </c>
      <c r="Z15146" s="13">
        <v>0.41428229494197177</v>
      </c>
      <c r="AA15146" t="s">
        <v>33</v>
      </c>
      <c r="AB15146" t="s">
        <v>17</v>
      </c>
    </row>
    <row r="15147" spans="23:28">
      <c r="W15147">
        <v>36777</v>
      </c>
      <c r="X15147">
        <v>695678196</v>
      </c>
      <c r="Y15147" s="3">
        <v>45083</v>
      </c>
      <c r="Z15147" s="13">
        <v>0.35371731947077928</v>
      </c>
      <c r="AA15147" t="s">
        <v>34</v>
      </c>
      <c r="AB15147" t="s">
        <v>20</v>
      </c>
    </row>
    <row r="15148" spans="23:28">
      <c r="W15148">
        <v>37007</v>
      </c>
      <c r="X15148">
        <v>674217880</v>
      </c>
      <c r="Y15148" s="3">
        <v>45083</v>
      </c>
      <c r="Z15148" s="13">
        <v>0.35465282352440902</v>
      </c>
      <c r="AA15148" t="s">
        <v>30</v>
      </c>
      <c r="AB15148" t="s">
        <v>20</v>
      </c>
    </row>
    <row r="15149" spans="23:28">
      <c r="W15149">
        <v>37085</v>
      </c>
      <c r="X15149">
        <v>220592731</v>
      </c>
      <c r="Y15149" s="3">
        <v>45083</v>
      </c>
      <c r="Z15149" s="13">
        <v>0.40529617000053486</v>
      </c>
      <c r="AA15149" t="s">
        <v>42</v>
      </c>
      <c r="AB15149" t="s">
        <v>20</v>
      </c>
    </row>
    <row r="15150" spans="23:28">
      <c r="W15150">
        <v>37190</v>
      </c>
      <c r="X15150">
        <v>408620626</v>
      </c>
      <c r="Y15150" s="3">
        <v>45083</v>
      </c>
      <c r="Z15150" s="13">
        <v>0.38183869163907541</v>
      </c>
      <c r="AA15150" t="s">
        <v>43</v>
      </c>
      <c r="AB15150" t="s">
        <v>20</v>
      </c>
    </row>
    <row r="15151" spans="23:28">
      <c r="W15151">
        <v>37643</v>
      </c>
      <c r="X15151">
        <v>702752533</v>
      </c>
      <c r="Y15151" s="3">
        <v>45083</v>
      </c>
      <c r="Z15151" s="13">
        <v>0.41182625681707286</v>
      </c>
      <c r="AA15151" t="s">
        <v>28</v>
      </c>
      <c r="AB15151" t="s">
        <v>17</v>
      </c>
    </row>
    <row r="15152" spans="23:28">
      <c r="W15152">
        <v>37680</v>
      </c>
      <c r="X15152">
        <v>332998818</v>
      </c>
      <c r="Y15152" s="3">
        <v>45083</v>
      </c>
      <c r="Z15152" s="13">
        <v>0.34408547818725493</v>
      </c>
      <c r="AA15152" t="s">
        <v>33</v>
      </c>
      <c r="AB15152" t="s">
        <v>20</v>
      </c>
    </row>
    <row r="15153" spans="23:28">
      <c r="W15153">
        <v>37844</v>
      </c>
      <c r="X15153">
        <v>706603771</v>
      </c>
      <c r="Y15153" s="3">
        <v>45083</v>
      </c>
      <c r="Z15153" s="13">
        <v>0.39708790847091879</v>
      </c>
      <c r="AA15153" t="s">
        <v>42</v>
      </c>
      <c r="AB15153" t="s">
        <v>17</v>
      </c>
    </row>
    <row r="15154" spans="23:28">
      <c r="W15154">
        <v>38176</v>
      </c>
      <c r="X15154">
        <v>362167618</v>
      </c>
      <c r="Y15154" s="3">
        <v>45083</v>
      </c>
      <c r="Z15154" s="13">
        <v>0.39452597576778037</v>
      </c>
      <c r="AA15154" t="s">
        <v>35</v>
      </c>
      <c r="AB15154" t="s">
        <v>14</v>
      </c>
    </row>
    <row r="15155" spans="23:28">
      <c r="W15155">
        <v>38796</v>
      </c>
      <c r="X15155">
        <v>313520408</v>
      </c>
      <c r="Y15155" s="3">
        <v>45083</v>
      </c>
      <c r="Z15155" s="13">
        <v>0.41099907587398954</v>
      </c>
      <c r="AA15155" t="s">
        <v>41</v>
      </c>
      <c r="AB15155" t="s">
        <v>14</v>
      </c>
    </row>
    <row r="15156" spans="23:28">
      <c r="W15156">
        <v>38927</v>
      </c>
      <c r="X15156">
        <v>720870039</v>
      </c>
      <c r="Y15156" s="3">
        <v>45083</v>
      </c>
      <c r="Z15156" s="13">
        <v>0.39376904284445813</v>
      </c>
      <c r="AA15156" t="s">
        <v>27</v>
      </c>
      <c r="AB15156" t="s">
        <v>17</v>
      </c>
    </row>
    <row r="15157" spans="23:28">
      <c r="W15157">
        <v>39070</v>
      </c>
      <c r="X15157">
        <v>116247863</v>
      </c>
      <c r="Y15157" s="3">
        <v>45083</v>
      </c>
      <c r="Z15157" s="13">
        <v>0.40141701093404769</v>
      </c>
      <c r="AA15157" t="s">
        <v>31</v>
      </c>
      <c r="AB15157" t="s">
        <v>14</v>
      </c>
    </row>
    <row r="15158" spans="23:28">
      <c r="W15158">
        <v>39251</v>
      </c>
      <c r="X15158">
        <v>649256046</v>
      </c>
      <c r="Y15158" s="3">
        <v>45083</v>
      </c>
      <c r="Z15158" s="13">
        <v>0.38030894039760899</v>
      </c>
      <c r="AA15158" t="s">
        <v>26</v>
      </c>
      <c r="AB15158" t="s">
        <v>14</v>
      </c>
    </row>
    <row r="15159" spans="23:28">
      <c r="W15159">
        <v>39898</v>
      </c>
      <c r="X15159">
        <v>601749604</v>
      </c>
      <c r="Y15159" s="3">
        <v>45083</v>
      </c>
      <c r="Z15159" s="13">
        <v>0.40092529153340439</v>
      </c>
      <c r="AA15159" t="s">
        <v>39</v>
      </c>
      <c r="AB15159" t="s">
        <v>20</v>
      </c>
    </row>
    <row r="15160" spans="23:28">
      <c r="W15160">
        <v>40661</v>
      </c>
      <c r="X15160">
        <v>628165848</v>
      </c>
      <c r="Y15160" s="3">
        <v>45083</v>
      </c>
      <c r="Z15160" s="13">
        <v>0.39000864892529702</v>
      </c>
      <c r="AA15160" t="s">
        <v>28</v>
      </c>
      <c r="AB15160" t="s">
        <v>20</v>
      </c>
    </row>
    <row r="15161" spans="23:28">
      <c r="W15161">
        <v>40984</v>
      </c>
      <c r="X15161">
        <v>741434045</v>
      </c>
      <c r="Y15161" s="3">
        <v>45083</v>
      </c>
      <c r="Z15161" s="13">
        <v>0.37151596665436859</v>
      </c>
      <c r="AA15161" t="s">
        <v>29</v>
      </c>
      <c r="AB15161" t="s">
        <v>20</v>
      </c>
    </row>
    <row r="15162" spans="23:28">
      <c r="W15162">
        <v>41146</v>
      </c>
      <c r="X15162">
        <v>579691759</v>
      </c>
      <c r="Y15162" s="3">
        <v>45083</v>
      </c>
      <c r="Z15162" s="13">
        <v>0.39660121574823293</v>
      </c>
      <c r="AA15162" t="s">
        <v>29</v>
      </c>
      <c r="AB15162" t="s">
        <v>14</v>
      </c>
    </row>
    <row r="15163" spans="23:28">
      <c r="W15163">
        <v>41493</v>
      </c>
      <c r="X15163">
        <v>605943314</v>
      </c>
      <c r="Y15163" s="3">
        <v>45083</v>
      </c>
      <c r="Z15163" s="13">
        <v>0.33576162372558943</v>
      </c>
      <c r="AA15163" t="s">
        <v>26</v>
      </c>
      <c r="AB15163" t="s">
        <v>20</v>
      </c>
    </row>
    <row r="15164" spans="23:28">
      <c r="W15164">
        <v>41731</v>
      </c>
      <c r="X15164">
        <v>793141390</v>
      </c>
      <c r="Y15164" s="3">
        <v>45083</v>
      </c>
      <c r="Z15164" s="13">
        <v>0.35410657980584531</v>
      </c>
      <c r="AA15164" t="s">
        <v>29</v>
      </c>
      <c r="AB15164" t="s">
        <v>20</v>
      </c>
    </row>
    <row r="15165" spans="23:28">
      <c r="W15165">
        <v>41904</v>
      </c>
      <c r="X15165">
        <v>460259847</v>
      </c>
      <c r="Y15165" s="3">
        <v>45083</v>
      </c>
      <c r="Z15165" s="13">
        <v>0.4076457625883857</v>
      </c>
      <c r="AA15165" t="s">
        <v>25</v>
      </c>
      <c r="AB15165" t="s">
        <v>20</v>
      </c>
    </row>
    <row r="15166" spans="23:28">
      <c r="W15166">
        <v>41911</v>
      </c>
      <c r="X15166">
        <v>509190701</v>
      </c>
      <c r="Y15166" s="3">
        <v>45083</v>
      </c>
      <c r="Z15166" s="13">
        <v>0.40154520611673877</v>
      </c>
      <c r="AA15166" t="s">
        <v>36</v>
      </c>
      <c r="AB15166" t="s">
        <v>14</v>
      </c>
    </row>
    <row r="15167" spans="23:28">
      <c r="W15167">
        <v>42302</v>
      </c>
      <c r="X15167">
        <v>881063464</v>
      </c>
      <c r="Y15167" s="3">
        <v>45083</v>
      </c>
      <c r="Z15167" s="13">
        <v>0.36847379391208634</v>
      </c>
      <c r="AA15167" t="s">
        <v>27</v>
      </c>
      <c r="AB15167" t="s">
        <v>17</v>
      </c>
    </row>
    <row r="15168" spans="23:28">
      <c r="W15168">
        <v>42811</v>
      </c>
      <c r="X15168">
        <v>694739087</v>
      </c>
      <c r="Y15168" s="3">
        <v>45083</v>
      </c>
      <c r="Z15168" s="13">
        <v>0.39348302189917139</v>
      </c>
      <c r="AA15168" t="s">
        <v>43</v>
      </c>
      <c r="AB15168" t="s">
        <v>14</v>
      </c>
    </row>
    <row r="15169" spans="23:28">
      <c r="W15169">
        <v>43702</v>
      </c>
      <c r="X15169">
        <v>772628267</v>
      </c>
      <c r="Y15169" s="3">
        <v>45083</v>
      </c>
      <c r="Z15169" s="13">
        <v>0.35842921745925949</v>
      </c>
      <c r="AA15169" t="s">
        <v>39</v>
      </c>
      <c r="AB15169" t="s">
        <v>14</v>
      </c>
    </row>
    <row r="15170" spans="23:28">
      <c r="W15170">
        <v>43873</v>
      </c>
      <c r="X15170">
        <v>540654341</v>
      </c>
      <c r="Y15170" s="3">
        <v>45083</v>
      </c>
      <c r="Z15170" s="13">
        <v>0.37455529956528305</v>
      </c>
      <c r="AA15170" t="s">
        <v>25</v>
      </c>
      <c r="AB15170" t="s">
        <v>14</v>
      </c>
    </row>
    <row r="15171" spans="23:28">
      <c r="W15171">
        <v>44370</v>
      </c>
      <c r="X15171">
        <v>688245460</v>
      </c>
      <c r="Y15171" s="3">
        <v>45083</v>
      </c>
      <c r="Z15171" s="13">
        <v>0.36060544506383174</v>
      </c>
      <c r="AA15171" t="s">
        <v>32</v>
      </c>
      <c r="AB15171" t="s">
        <v>20</v>
      </c>
    </row>
    <row r="15172" spans="23:28">
      <c r="W15172">
        <v>44942</v>
      </c>
      <c r="X15172">
        <v>851778736</v>
      </c>
      <c r="Y15172" s="3">
        <v>45083</v>
      </c>
      <c r="Z15172" s="13">
        <v>0.38564405931814205</v>
      </c>
      <c r="AA15172" t="s">
        <v>40</v>
      </c>
      <c r="AB15172" t="s">
        <v>20</v>
      </c>
    </row>
    <row r="15173" spans="23:28">
      <c r="W15173">
        <v>45191</v>
      </c>
      <c r="X15173">
        <v>856152123</v>
      </c>
      <c r="Y15173" s="3">
        <v>45083</v>
      </c>
      <c r="Z15173" s="13">
        <v>0.38594684828214298</v>
      </c>
      <c r="AA15173" t="s">
        <v>30</v>
      </c>
      <c r="AB15173" t="s">
        <v>20</v>
      </c>
    </row>
    <row r="15174" spans="23:28">
      <c r="W15174">
        <v>45328</v>
      </c>
      <c r="X15174">
        <v>337996868</v>
      </c>
      <c r="Y15174" s="3">
        <v>45083</v>
      </c>
      <c r="Z15174" s="13">
        <v>0.39220428097463744</v>
      </c>
      <c r="AA15174" t="s">
        <v>41</v>
      </c>
      <c r="AB15174" t="s">
        <v>14</v>
      </c>
    </row>
    <row r="15175" spans="23:28">
      <c r="W15175">
        <v>45394</v>
      </c>
      <c r="X15175">
        <v>482276468</v>
      </c>
      <c r="Y15175" s="3">
        <v>45083</v>
      </c>
      <c r="Z15175" s="13">
        <v>0.34351130021623333</v>
      </c>
      <c r="AA15175" t="s">
        <v>34</v>
      </c>
      <c r="AB15175" t="s">
        <v>14</v>
      </c>
    </row>
    <row r="15176" spans="23:28">
      <c r="W15176">
        <v>45700</v>
      </c>
      <c r="X15176">
        <v>876552957</v>
      </c>
      <c r="Y15176" s="3">
        <v>45083</v>
      </c>
      <c r="Z15176" s="13">
        <v>0.340394582626112</v>
      </c>
      <c r="AA15176" t="s">
        <v>36</v>
      </c>
      <c r="AB15176" t="s">
        <v>14</v>
      </c>
    </row>
    <row r="15177" spans="23:28">
      <c r="W15177">
        <v>45703</v>
      </c>
      <c r="X15177">
        <v>454479458</v>
      </c>
      <c r="Y15177" s="3">
        <v>45083</v>
      </c>
      <c r="Z15177" s="13">
        <v>0.41012128965288752</v>
      </c>
      <c r="AA15177" t="s">
        <v>30</v>
      </c>
      <c r="AB15177" t="s">
        <v>20</v>
      </c>
    </row>
    <row r="15178" spans="23:28">
      <c r="W15178">
        <v>46028</v>
      </c>
      <c r="X15178">
        <v>652254214</v>
      </c>
      <c r="Y15178" s="3">
        <v>45083</v>
      </c>
      <c r="Z15178" s="13">
        <v>0.3889511402032963</v>
      </c>
      <c r="AA15178" t="s">
        <v>42</v>
      </c>
      <c r="AB15178" t="s">
        <v>17</v>
      </c>
    </row>
    <row r="15179" spans="23:28">
      <c r="W15179">
        <v>46104</v>
      </c>
      <c r="X15179">
        <v>777277707</v>
      </c>
      <c r="Y15179" s="3">
        <v>45083</v>
      </c>
      <c r="Z15179" s="13">
        <v>0.34765188336530939</v>
      </c>
      <c r="AA15179" t="s">
        <v>24</v>
      </c>
      <c r="AB15179" t="s">
        <v>20</v>
      </c>
    </row>
    <row r="15180" spans="23:28">
      <c r="W15180">
        <v>46194</v>
      </c>
      <c r="X15180">
        <v>882165053</v>
      </c>
      <c r="Y15180" s="3">
        <v>45083</v>
      </c>
      <c r="Z15180" s="13">
        <v>0.35109496146549207</v>
      </c>
      <c r="AA15180" t="s">
        <v>31</v>
      </c>
      <c r="AB15180" t="s">
        <v>14</v>
      </c>
    </row>
    <row r="15181" spans="23:28">
      <c r="W15181">
        <v>46468</v>
      </c>
      <c r="X15181">
        <v>833113654</v>
      </c>
      <c r="Y15181" s="3">
        <v>45083</v>
      </c>
      <c r="Z15181" s="13">
        <v>0.39134021483497194</v>
      </c>
      <c r="AA15181" t="s">
        <v>29</v>
      </c>
      <c r="AB15181" t="s">
        <v>20</v>
      </c>
    </row>
    <row r="15182" spans="23:28">
      <c r="W15182">
        <v>46833</v>
      </c>
      <c r="X15182">
        <v>417086285</v>
      </c>
      <c r="Y15182" s="3">
        <v>45083</v>
      </c>
      <c r="Z15182" s="13">
        <v>0.39487672142310476</v>
      </c>
      <c r="AA15182" t="s">
        <v>36</v>
      </c>
      <c r="AB15182" t="s">
        <v>14</v>
      </c>
    </row>
    <row r="15183" spans="23:28">
      <c r="W15183">
        <v>47000</v>
      </c>
      <c r="X15183">
        <v>582326942</v>
      </c>
      <c r="Y15183" s="3">
        <v>45083</v>
      </c>
      <c r="Z15183" s="13">
        <v>0.39917561440869509</v>
      </c>
      <c r="AA15183" t="s">
        <v>26</v>
      </c>
      <c r="AB15183" t="s">
        <v>14</v>
      </c>
    </row>
    <row r="15184" spans="23:28">
      <c r="W15184">
        <v>47149</v>
      </c>
      <c r="X15184">
        <v>206014035</v>
      </c>
      <c r="Y15184" s="3">
        <v>45083</v>
      </c>
      <c r="Z15184" s="13">
        <v>0.35107079926782581</v>
      </c>
      <c r="AA15184" t="s">
        <v>26</v>
      </c>
      <c r="AB15184" t="s">
        <v>17</v>
      </c>
    </row>
    <row r="15185" spans="23:28">
      <c r="W15185">
        <v>47443</v>
      </c>
      <c r="X15185">
        <v>258403541</v>
      </c>
      <c r="Y15185" s="3">
        <v>45083</v>
      </c>
      <c r="Z15185" s="13">
        <v>0.36399434780436674</v>
      </c>
      <c r="AA15185" t="s">
        <v>43</v>
      </c>
      <c r="AB15185" t="s">
        <v>17</v>
      </c>
    </row>
    <row r="15186" spans="23:28">
      <c r="W15186">
        <v>47576</v>
      </c>
      <c r="X15186">
        <v>350405112</v>
      </c>
      <c r="Y15186" s="3">
        <v>45083</v>
      </c>
      <c r="Z15186" s="13">
        <v>0.36799364247692828</v>
      </c>
      <c r="AA15186" t="s">
        <v>43</v>
      </c>
      <c r="AB15186" t="s">
        <v>20</v>
      </c>
    </row>
    <row r="15187" spans="23:28">
      <c r="W15187">
        <v>47663</v>
      </c>
      <c r="X15187">
        <v>606735226</v>
      </c>
      <c r="Y15187" s="3">
        <v>45083</v>
      </c>
      <c r="Z15187" s="13">
        <v>0.37195885256056038</v>
      </c>
      <c r="AA15187" t="s">
        <v>41</v>
      </c>
      <c r="AB15187" t="s">
        <v>17</v>
      </c>
    </row>
    <row r="15188" spans="23:28">
      <c r="W15188">
        <v>47902</v>
      </c>
      <c r="X15188">
        <v>733951758</v>
      </c>
      <c r="Y15188" s="3">
        <v>45083</v>
      </c>
      <c r="Z15188" s="13">
        <v>0.35235853009181678</v>
      </c>
      <c r="AA15188" t="s">
        <v>35</v>
      </c>
      <c r="AB15188" t="s">
        <v>20</v>
      </c>
    </row>
    <row r="15189" spans="23:28">
      <c r="W15189">
        <v>48735</v>
      </c>
      <c r="X15189">
        <v>566349186</v>
      </c>
      <c r="Y15189" s="3">
        <v>45083</v>
      </c>
      <c r="Z15189" s="13">
        <v>0.40248095503290815</v>
      </c>
      <c r="AA15189" t="s">
        <v>36</v>
      </c>
      <c r="AB15189" t="s">
        <v>17</v>
      </c>
    </row>
    <row r="15190" spans="23:28">
      <c r="W15190">
        <v>49610</v>
      </c>
      <c r="X15190">
        <v>212943019</v>
      </c>
      <c r="Y15190" s="3">
        <v>45083</v>
      </c>
      <c r="Z15190" s="13">
        <v>0.40274854755689932</v>
      </c>
      <c r="AA15190" t="s">
        <v>31</v>
      </c>
      <c r="AB15190" t="s">
        <v>20</v>
      </c>
    </row>
    <row r="15191" spans="23:28">
      <c r="W15191">
        <v>50156</v>
      </c>
      <c r="X15191">
        <v>635728099</v>
      </c>
      <c r="Y15191" s="3">
        <v>45083</v>
      </c>
      <c r="Z15191" s="13">
        <v>0.38443670953631348</v>
      </c>
      <c r="AA15191" t="s">
        <v>25</v>
      </c>
      <c r="AB15191" t="s">
        <v>14</v>
      </c>
    </row>
    <row r="15192" spans="23:28">
      <c r="W15192">
        <v>50207</v>
      </c>
      <c r="X15192">
        <v>563110643</v>
      </c>
      <c r="Y15192" s="3">
        <v>45083</v>
      </c>
      <c r="Z15192" s="13">
        <v>0.4123930440285587</v>
      </c>
      <c r="AA15192" t="s">
        <v>41</v>
      </c>
      <c r="AB15192" t="s">
        <v>14</v>
      </c>
    </row>
    <row r="15193" spans="23:28">
      <c r="W15193">
        <v>51149</v>
      </c>
      <c r="X15193">
        <v>852680719</v>
      </c>
      <c r="Y15193" s="3">
        <v>45083</v>
      </c>
      <c r="Z15193" s="13">
        <v>0.37800687913033904</v>
      </c>
      <c r="AA15193" t="s">
        <v>43</v>
      </c>
      <c r="AB15193" t="s">
        <v>20</v>
      </c>
    </row>
    <row r="15194" spans="23:28">
      <c r="W15194">
        <v>51245</v>
      </c>
      <c r="X15194">
        <v>164644888</v>
      </c>
      <c r="Y15194" s="3">
        <v>45083</v>
      </c>
      <c r="Z15194" s="13">
        <v>0.39538409855854756</v>
      </c>
      <c r="AA15194" t="s">
        <v>40</v>
      </c>
      <c r="AB15194" t="s">
        <v>17</v>
      </c>
    </row>
    <row r="15195" spans="23:28">
      <c r="W15195">
        <v>51308</v>
      </c>
      <c r="X15195">
        <v>383831671</v>
      </c>
      <c r="Y15195" s="3">
        <v>45083</v>
      </c>
      <c r="Z15195" s="13">
        <v>0.4003009431931952</v>
      </c>
      <c r="AA15195" t="s">
        <v>36</v>
      </c>
      <c r="AB15195" t="s">
        <v>14</v>
      </c>
    </row>
    <row r="15196" spans="23:28">
      <c r="W15196">
        <v>51315</v>
      </c>
      <c r="X15196">
        <v>295075321</v>
      </c>
      <c r="Y15196" s="3">
        <v>45083</v>
      </c>
      <c r="Z15196" s="13">
        <v>0.33541549631932327</v>
      </c>
      <c r="AA15196" t="s">
        <v>29</v>
      </c>
      <c r="AB15196" t="s">
        <v>14</v>
      </c>
    </row>
    <row r="15197" spans="23:28">
      <c r="W15197">
        <v>51496</v>
      </c>
      <c r="X15197">
        <v>578647043</v>
      </c>
      <c r="Y15197" s="3">
        <v>45083</v>
      </c>
      <c r="Z15197" s="13">
        <v>0.34676447749756001</v>
      </c>
      <c r="AA15197" t="s">
        <v>34</v>
      </c>
      <c r="AB15197" t="s">
        <v>20</v>
      </c>
    </row>
    <row r="15198" spans="23:28">
      <c r="W15198">
        <v>51556</v>
      </c>
      <c r="X15198">
        <v>206916258</v>
      </c>
      <c r="Y15198" s="3">
        <v>45083</v>
      </c>
      <c r="Z15198" s="13">
        <v>0.37067334783299183</v>
      </c>
      <c r="AA15198" t="s">
        <v>33</v>
      </c>
      <c r="AB15198" t="s">
        <v>14</v>
      </c>
    </row>
    <row r="15199" spans="23:28">
      <c r="W15199">
        <v>51828</v>
      </c>
      <c r="X15199">
        <v>260897260</v>
      </c>
      <c r="Y15199" s="3">
        <v>45083</v>
      </c>
      <c r="Z15199" s="13">
        <v>0.36109948532056113</v>
      </c>
      <c r="AA15199" t="s">
        <v>32</v>
      </c>
      <c r="AB15199" t="s">
        <v>20</v>
      </c>
    </row>
    <row r="15200" spans="23:28">
      <c r="W15200">
        <v>51881</v>
      </c>
      <c r="X15200">
        <v>414695646</v>
      </c>
      <c r="Y15200" s="3">
        <v>45083</v>
      </c>
      <c r="Z15200" s="13">
        <v>0.412872566305309</v>
      </c>
      <c r="AA15200" t="s">
        <v>41</v>
      </c>
      <c r="AB15200" t="s">
        <v>14</v>
      </c>
    </row>
    <row r="15201" spans="23:28">
      <c r="W15201">
        <v>52268</v>
      </c>
      <c r="X15201">
        <v>375149067</v>
      </c>
      <c r="Y15201" s="3">
        <v>45083</v>
      </c>
      <c r="Z15201" s="13">
        <v>0.41390047431003463</v>
      </c>
      <c r="AA15201" t="s">
        <v>34</v>
      </c>
      <c r="AB15201" t="s">
        <v>17</v>
      </c>
    </row>
    <row r="15202" spans="23:28">
      <c r="W15202">
        <v>52348</v>
      </c>
      <c r="X15202">
        <v>628076415</v>
      </c>
      <c r="Y15202" s="3">
        <v>45083</v>
      </c>
      <c r="Z15202" s="13">
        <v>0.34262495888385425</v>
      </c>
      <c r="AA15202" t="s">
        <v>35</v>
      </c>
      <c r="AB15202" t="s">
        <v>14</v>
      </c>
    </row>
    <row r="15203" spans="23:28">
      <c r="W15203">
        <v>52601</v>
      </c>
      <c r="X15203">
        <v>193507883</v>
      </c>
      <c r="Y15203" s="3">
        <v>45083</v>
      </c>
      <c r="Z15203" s="13">
        <v>0.35113232219694152</v>
      </c>
      <c r="AA15203" t="s">
        <v>34</v>
      </c>
      <c r="AB15203" t="s">
        <v>14</v>
      </c>
    </row>
    <row r="15204" spans="23:28">
      <c r="W15204">
        <v>53606</v>
      </c>
      <c r="X15204">
        <v>629468786</v>
      </c>
      <c r="Y15204" s="3">
        <v>45083</v>
      </c>
      <c r="Z15204" s="13">
        <v>0.38361648373446827</v>
      </c>
      <c r="AA15204" t="s">
        <v>39</v>
      </c>
      <c r="AB15204" t="s">
        <v>17</v>
      </c>
    </row>
    <row r="15205" spans="23:28">
      <c r="W15205">
        <v>53606</v>
      </c>
      <c r="X15205">
        <v>832257535</v>
      </c>
      <c r="Y15205" s="3">
        <v>45083</v>
      </c>
      <c r="Z15205" s="13">
        <v>0.40981750352712565</v>
      </c>
      <c r="AA15205" t="s">
        <v>32</v>
      </c>
      <c r="AB15205" t="s">
        <v>20</v>
      </c>
    </row>
    <row r="15206" spans="23:28">
      <c r="W15206">
        <v>53830</v>
      </c>
      <c r="X15206">
        <v>623090341</v>
      </c>
      <c r="Y15206" s="3">
        <v>45083</v>
      </c>
      <c r="Z15206" s="13">
        <v>0.40874793069573878</v>
      </c>
      <c r="AA15206" t="s">
        <v>30</v>
      </c>
      <c r="AB15206" t="s">
        <v>20</v>
      </c>
    </row>
    <row r="15207" spans="23:28">
      <c r="W15207">
        <v>53850</v>
      </c>
      <c r="X15207">
        <v>734099054</v>
      </c>
      <c r="Y15207" s="3">
        <v>45083</v>
      </c>
      <c r="Z15207" s="13">
        <v>0.40407786872328655</v>
      </c>
      <c r="AA15207" t="s">
        <v>31</v>
      </c>
      <c r="AB15207" t="s">
        <v>17</v>
      </c>
    </row>
    <row r="15208" spans="23:28">
      <c r="W15208">
        <v>54159</v>
      </c>
      <c r="X15208">
        <v>808772852</v>
      </c>
      <c r="Y15208" s="3">
        <v>45083</v>
      </c>
      <c r="Z15208" s="13">
        <v>0.34810446775279025</v>
      </c>
      <c r="AA15208" t="s">
        <v>39</v>
      </c>
      <c r="AB15208" t="s">
        <v>17</v>
      </c>
    </row>
    <row r="15209" spans="23:28">
      <c r="W15209">
        <v>54873</v>
      </c>
      <c r="X15209">
        <v>279396502</v>
      </c>
      <c r="Y15209" s="3">
        <v>45083</v>
      </c>
      <c r="Z15209" s="13">
        <v>0.35855479747328478</v>
      </c>
      <c r="AA15209" t="s">
        <v>24</v>
      </c>
      <c r="AB15209" t="s">
        <v>17</v>
      </c>
    </row>
    <row r="15210" spans="23:28">
      <c r="W15210">
        <v>55833</v>
      </c>
      <c r="X15210">
        <v>658346534</v>
      </c>
      <c r="Y15210" s="3">
        <v>45083</v>
      </c>
      <c r="Z15210" s="13">
        <v>0.36860079803553342</v>
      </c>
      <c r="AA15210" t="s">
        <v>33</v>
      </c>
      <c r="AB15210" t="s">
        <v>17</v>
      </c>
    </row>
    <row r="15211" spans="23:28">
      <c r="W15211">
        <v>56308</v>
      </c>
      <c r="X15211">
        <v>663707871</v>
      </c>
      <c r="Y15211" s="3">
        <v>45083</v>
      </c>
      <c r="Z15211" s="13">
        <v>0.39249788048122836</v>
      </c>
      <c r="AA15211" t="s">
        <v>27</v>
      </c>
      <c r="AB15211" t="s">
        <v>17</v>
      </c>
    </row>
    <row r="15212" spans="23:28">
      <c r="W15212">
        <v>56319</v>
      </c>
      <c r="X15212">
        <v>473404840</v>
      </c>
      <c r="Y15212" s="3">
        <v>45083</v>
      </c>
      <c r="Z15212" s="13">
        <v>0.39404396108343154</v>
      </c>
      <c r="AA15212" t="s">
        <v>32</v>
      </c>
      <c r="AB15212" t="s">
        <v>14</v>
      </c>
    </row>
    <row r="15213" spans="23:28">
      <c r="W15213">
        <v>56336</v>
      </c>
      <c r="X15213">
        <v>590456198</v>
      </c>
      <c r="Y15213" s="3">
        <v>45083</v>
      </c>
      <c r="Z15213" s="13">
        <v>0.35379849249972783</v>
      </c>
      <c r="AA15213" t="s">
        <v>42</v>
      </c>
      <c r="AB15213" t="s">
        <v>17</v>
      </c>
    </row>
    <row r="15214" spans="23:28">
      <c r="W15214">
        <v>56590</v>
      </c>
      <c r="X15214">
        <v>116707359</v>
      </c>
      <c r="Y15214" s="3">
        <v>45083</v>
      </c>
      <c r="Z15214" s="13">
        <v>0.38681892498427295</v>
      </c>
      <c r="AA15214" t="s">
        <v>32</v>
      </c>
      <c r="AB15214" t="s">
        <v>20</v>
      </c>
    </row>
    <row r="15215" spans="23:28">
      <c r="W15215">
        <v>56778</v>
      </c>
      <c r="X15215">
        <v>659178544</v>
      </c>
      <c r="Y15215" s="3">
        <v>45083</v>
      </c>
      <c r="Z15215" s="13">
        <v>0.35455177756488832</v>
      </c>
      <c r="AA15215" t="s">
        <v>40</v>
      </c>
      <c r="AB15215" t="s">
        <v>17</v>
      </c>
    </row>
    <row r="15216" spans="23:28">
      <c r="W15216">
        <v>57058</v>
      </c>
      <c r="X15216">
        <v>419076993</v>
      </c>
      <c r="Y15216" s="3">
        <v>45083</v>
      </c>
      <c r="Z15216" s="13">
        <v>0.35152902446131923</v>
      </c>
      <c r="AA15216" t="s">
        <v>36</v>
      </c>
      <c r="AB15216" t="s">
        <v>14</v>
      </c>
    </row>
    <row r="15217" spans="23:28">
      <c r="W15217">
        <v>57234</v>
      </c>
      <c r="X15217">
        <v>120144287</v>
      </c>
      <c r="Y15217" s="3">
        <v>45083</v>
      </c>
      <c r="Z15217" s="13">
        <v>0.35859889876815798</v>
      </c>
      <c r="AA15217" t="s">
        <v>30</v>
      </c>
      <c r="AB15217" t="s">
        <v>17</v>
      </c>
    </row>
    <row r="15218" spans="23:28">
      <c r="W15218">
        <v>57508</v>
      </c>
      <c r="X15218">
        <v>845705510</v>
      </c>
      <c r="Y15218" s="3">
        <v>45083</v>
      </c>
      <c r="Z15218" s="13">
        <v>0.36699314495642166</v>
      </c>
      <c r="AA15218" t="s">
        <v>39</v>
      </c>
      <c r="AB15218" t="s">
        <v>14</v>
      </c>
    </row>
    <row r="15219" spans="23:28">
      <c r="W15219">
        <v>57544</v>
      </c>
      <c r="X15219">
        <v>761492215</v>
      </c>
      <c r="Y15219" s="3">
        <v>45083</v>
      </c>
      <c r="Z15219" s="13">
        <v>0.34955451422842071</v>
      </c>
      <c r="AA15219" t="s">
        <v>35</v>
      </c>
      <c r="AB15219" t="s">
        <v>20</v>
      </c>
    </row>
    <row r="15220" spans="23:28">
      <c r="W15220">
        <v>57678</v>
      </c>
      <c r="X15220">
        <v>764644976</v>
      </c>
      <c r="Y15220" s="3">
        <v>45083</v>
      </c>
      <c r="Z15220" s="13">
        <v>0.40405322003336896</v>
      </c>
      <c r="AA15220" t="s">
        <v>32</v>
      </c>
      <c r="AB15220" t="s">
        <v>17</v>
      </c>
    </row>
    <row r="15221" spans="23:28">
      <c r="W15221">
        <v>57826</v>
      </c>
      <c r="X15221">
        <v>303557581</v>
      </c>
      <c r="Y15221" s="3">
        <v>45083</v>
      </c>
      <c r="Z15221" s="13">
        <v>0.39935349174374074</v>
      </c>
      <c r="AA15221" t="s">
        <v>31</v>
      </c>
      <c r="AB15221" t="s">
        <v>14</v>
      </c>
    </row>
    <row r="15222" spans="23:28">
      <c r="W15222">
        <v>58404</v>
      </c>
      <c r="X15222">
        <v>504744310</v>
      </c>
      <c r="Y15222" s="3">
        <v>45083</v>
      </c>
      <c r="Z15222" s="13">
        <v>0.37709130046044537</v>
      </c>
      <c r="AA15222" t="s">
        <v>26</v>
      </c>
      <c r="AB15222" t="s">
        <v>17</v>
      </c>
    </row>
    <row r="15223" spans="23:28">
      <c r="W15223">
        <v>58629</v>
      </c>
      <c r="X15223">
        <v>860677214</v>
      </c>
      <c r="Y15223" s="3">
        <v>45083</v>
      </c>
      <c r="Z15223" s="13">
        <v>0.40897848912697893</v>
      </c>
      <c r="AA15223" t="s">
        <v>43</v>
      </c>
      <c r="AB15223" t="s">
        <v>14</v>
      </c>
    </row>
    <row r="15224" spans="23:28">
      <c r="W15224">
        <v>60255</v>
      </c>
      <c r="X15224">
        <v>149092980</v>
      </c>
      <c r="Y15224" s="3">
        <v>45083</v>
      </c>
      <c r="Z15224" s="13">
        <v>0.36503542951803092</v>
      </c>
      <c r="AA15224" t="s">
        <v>43</v>
      </c>
      <c r="AB15224" t="s">
        <v>17</v>
      </c>
    </row>
    <row r="15225" spans="23:28">
      <c r="W15225">
        <v>61010</v>
      </c>
      <c r="X15225">
        <v>228533116</v>
      </c>
      <c r="Y15225" s="3">
        <v>45083</v>
      </c>
      <c r="Z15225" s="13">
        <v>0.39434683477722426</v>
      </c>
      <c r="AA15225" t="s">
        <v>25</v>
      </c>
      <c r="AB15225" t="s">
        <v>20</v>
      </c>
    </row>
    <row r="15226" spans="23:28">
      <c r="W15226">
        <v>61191</v>
      </c>
      <c r="X15226">
        <v>774633838</v>
      </c>
      <c r="Y15226" s="3">
        <v>45083</v>
      </c>
      <c r="Z15226" s="13">
        <v>0.33589844433785637</v>
      </c>
      <c r="AA15226" t="s">
        <v>39</v>
      </c>
      <c r="AB15226" t="s">
        <v>20</v>
      </c>
    </row>
    <row r="15227" spans="23:28">
      <c r="W15227">
        <v>61382</v>
      </c>
      <c r="X15227">
        <v>147117099</v>
      </c>
      <c r="Y15227" s="3">
        <v>45083</v>
      </c>
      <c r="Z15227" s="13">
        <v>0.39757517404495102</v>
      </c>
      <c r="AA15227" t="s">
        <v>42</v>
      </c>
      <c r="AB15227" t="s">
        <v>20</v>
      </c>
    </row>
    <row r="15228" spans="23:28">
      <c r="W15228">
        <v>62056</v>
      </c>
      <c r="X15228">
        <v>718204393</v>
      </c>
      <c r="Y15228" s="3">
        <v>45083</v>
      </c>
      <c r="Z15228" s="13">
        <v>0.35867425672096254</v>
      </c>
      <c r="AA15228" t="s">
        <v>24</v>
      </c>
      <c r="AB15228" t="s">
        <v>14</v>
      </c>
    </row>
    <row r="15229" spans="23:28">
      <c r="W15229">
        <v>62663</v>
      </c>
      <c r="X15229">
        <v>839784970</v>
      </c>
      <c r="Y15229" s="3">
        <v>45083</v>
      </c>
      <c r="Z15229" s="13">
        <v>0.40908343365076577</v>
      </c>
      <c r="AA15229" t="s">
        <v>28</v>
      </c>
      <c r="AB15229" t="s">
        <v>17</v>
      </c>
    </row>
    <row r="15230" spans="23:28">
      <c r="W15230">
        <v>63263</v>
      </c>
      <c r="X15230">
        <v>283318192</v>
      </c>
      <c r="Y15230" s="3">
        <v>45083</v>
      </c>
      <c r="Z15230" s="13">
        <v>0.38053554949252433</v>
      </c>
      <c r="AA15230" t="s">
        <v>34</v>
      </c>
      <c r="AB15230" t="s">
        <v>17</v>
      </c>
    </row>
    <row r="15231" spans="23:28">
      <c r="W15231">
        <v>63857</v>
      </c>
      <c r="X15231">
        <v>199804633</v>
      </c>
      <c r="Y15231" s="3">
        <v>45083</v>
      </c>
      <c r="Z15231" s="13">
        <v>0.36346464801241862</v>
      </c>
      <c r="AA15231" t="s">
        <v>31</v>
      </c>
      <c r="AB15231" t="s">
        <v>14</v>
      </c>
    </row>
    <row r="15232" spans="23:28">
      <c r="W15232">
        <v>63889</v>
      </c>
      <c r="X15232">
        <v>124333833</v>
      </c>
      <c r="Y15232" s="3">
        <v>45083</v>
      </c>
      <c r="Z15232" s="13">
        <v>0.37399548212098388</v>
      </c>
      <c r="AA15232" t="s">
        <v>29</v>
      </c>
      <c r="AB15232" t="s">
        <v>17</v>
      </c>
    </row>
    <row r="15233" spans="23:28">
      <c r="W15233">
        <v>64312</v>
      </c>
      <c r="X15233">
        <v>158767362</v>
      </c>
      <c r="Y15233" s="3">
        <v>45083</v>
      </c>
      <c r="Z15233" s="13">
        <v>0.34154888090116547</v>
      </c>
      <c r="AA15233" t="s">
        <v>26</v>
      </c>
      <c r="AB15233" t="s">
        <v>17</v>
      </c>
    </row>
    <row r="15234" spans="23:28">
      <c r="W15234">
        <v>64386</v>
      </c>
      <c r="X15234">
        <v>550018049</v>
      </c>
      <c r="Y15234" s="3">
        <v>45083</v>
      </c>
      <c r="Z15234" s="13">
        <v>0.37727580530425286</v>
      </c>
      <c r="AA15234" t="s">
        <v>28</v>
      </c>
      <c r="AB15234" t="s">
        <v>17</v>
      </c>
    </row>
    <row r="15235" spans="23:28">
      <c r="W15235">
        <v>64916</v>
      </c>
      <c r="X15235">
        <v>232204479</v>
      </c>
      <c r="Y15235" s="3">
        <v>45083</v>
      </c>
      <c r="Z15235" s="13">
        <v>0.40747870459324004</v>
      </c>
      <c r="AA15235" t="s">
        <v>43</v>
      </c>
      <c r="AB15235" t="s">
        <v>17</v>
      </c>
    </row>
    <row r="15236" spans="23:28">
      <c r="W15236">
        <v>65150</v>
      </c>
      <c r="X15236">
        <v>400109601</v>
      </c>
      <c r="Y15236" s="3">
        <v>45083</v>
      </c>
      <c r="Z15236" s="13">
        <v>0.34252836385423574</v>
      </c>
      <c r="AA15236" t="s">
        <v>25</v>
      </c>
      <c r="AB15236" t="s">
        <v>14</v>
      </c>
    </row>
    <row r="15237" spans="23:28">
      <c r="W15237">
        <v>65350</v>
      </c>
      <c r="X15237">
        <v>216916709</v>
      </c>
      <c r="Y15237" s="3">
        <v>45083</v>
      </c>
      <c r="Z15237" s="13">
        <v>0.36244224232782912</v>
      </c>
      <c r="AA15237" t="s">
        <v>35</v>
      </c>
      <c r="AB15237" t="s">
        <v>17</v>
      </c>
    </row>
    <row r="15238" spans="23:28">
      <c r="W15238">
        <v>66130</v>
      </c>
      <c r="X15238">
        <v>437897435</v>
      </c>
      <c r="Y15238" s="3">
        <v>45083</v>
      </c>
      <c r="Z15238" s="13">
        <v>0.38583316646912758</v>
      </c>
      <c r="AA15238" t="s">
        <v>33</v>
      </c>
      <c r="AB15238" t="s">
        <v>20</v>
      </c>
    </row>
    <row r="15239" spans="23:28">
      <c r="W15239">
        <v>66751</v>
      </c>
      <c r="X15239">
        <v>839473122</v>
      </c>
      <c r="Y15239" s="3">
        <v>45083</v>
      </c>
      <c r="Z15239" s="13">
        <v>0.33954526447646766</v>
      </c>
      <c r="AA15239" t="s">
        <v>40</v>
      </c>
      <c r="AB15239" t="s">
        <v>14</v>
      </c>
    </row>
    <row r="15240" spans="23:28">
      <c r="W15240">
        <v>66884</v>
      </c>
      <c r="X15240">
        <v>311021134</v>
      </c>
      <c r="Y15240" s="3">
        <v>45083</v>
      </c>
      <c r="Z15240" s="13">
        <v>0.3750446535077771</v>
      </c>
      <c r="AA15240" t="s">
        <v>26</v>
      </c>
      <c r="AB15240" t="s">
        <v>20</v>
      </c>
    </row>
    <row r="15241" spans="23:28">
      <c r="W15241">
        <v>67102</v>
      </c>
      <c r="X15241">
        <v>779009817</v>
      </c>
      <c r="Y15241" s="3">
        <v>45083</v>
      </c>
      <c r="Z15241" s="13">
        <v>0.41582511069285827</v>
      </c>
      <c r="AA15241" t="s">
        <v>34</v>
      </c>
      <c r="AB15241" t="s">
        <v>20</v>
      </c>
    </row>
    <row r="15242" spans="23:28">
      <c r="W15242">
        <v>67730</v>
      </c>
      <c r="X15242">
        <v>383683723</v>
      </c>
      <c r="Y15242" s="3">
        <v>45083</v>
      </c>
      <c r="Z15242" s="13">
        <v>0.38658040822311679</v>
      </c>
      <c r="AA15242" t="s">
        <v>25</v>
      </c>
      <c r="AB15242" t="s">
        <v>20</v>
      </c>
    </row>
    <row r="15243" spans="23:28">
      <c r="W15243">
        <v>67800</v>
      </c>
      <c r="X15243">
        <v>658110827</v>
      </c>
      <c r="Y15243" s="3">
        <v>45083</v>
      </c>
      <c r="Z15243" s="13">
        <v>0.33736702957500303</v>
      </c>
      <c r="AA15243" t="s">
        <v>31</v>
      </c>
      <c r="AB15243" t="s">
        <v>17</v>
      </c>
    </row>
    <row r="15244" spans="23:28">
      <c r="W15244">
        <v>67810</v>
      </c>
      <c r="X15244">
        <v>560132900</v>
      </c>
      <c r="Y15244" s="3">
        <v>45083</v>
      </c>
      <c r="Z15244" s="13">
        <v>0.33707584098989274</v>
      </c>
      <c r="AA15244" t="s">
        <v>43</v>
      </c>
      <c r="AB15244" t="s">
        <v>20</v>
      </c>
    </row>
    <row r="15245" spans="23:28">
      <c r="W15245">
        <v>67925</v>
      </c>
      <c r="X15245">
        <v>537013737</v>
      </c>
      <c r="Y15245" s="3">
        <v>45083</v>
      </c>
      <c r="Z15245" s="13">
        <v>0.36346648207043097</v>
      </c>
      <c r="AA15245" t="s">
        <v>26</v>
      </c>
      <c r="AB15245" t="s">
        <v>14</v>
      </c>
    </row>
    <row r="15246" spans="23:28">
      <c r="W15246">
        <v>67933</v>
      </c>
      <c r="X15246">
        <v>419757505</v>
      </c>
      <c r="Y15246" s="3">
        <v>45083</v>
      </c>
      <c r="Z15246" s="13">
        <v>0.40694611490557792</v>
      </c>
      <c r="AA15246" t="s">
        <v>34</v>
      </c>
      <c r="AB15246" t="s">
        <v>20</v>
      </c>
    </row>
    <row r="15247" spans="23:28">
      <c r="W15247">
        <v>68080</v>
      </c>
      <c r="X15247">
        <v>414036791</v>
      </c>
      <c r="Y15247" s="3">
        <v>45083</v>
      </c>
      <c r="Z15247" s="13">
        <v>0.38740096580442518</v>
      </c>
      <c r="AA15247" t="s">
        <v>33</v>
      </c>
      <c r="AB15247" t="s">
        <v>20</v>
      </c>
    </row>
    <row r="15248" spans="23:28">
      <c r="W15248">
        <v>68561</v>
      </c>
      <c r="X15248">
        <v>290442740</v>
      </c>
      <c r="Y15248" s="3">
        <v>45083</v>
      </c>
      <c r="Z15248" s="13">
        <v>0.38738146211060037</v>
      </c>
      <c r="AA15248" t="s">
        <v>31</v>
      </c>
      <c r="AB15248" t="s">
        <v>17</v>
      </c>
    </row>
    <row r="15249" spans="23:28">
      <c r="W15249">
        <v>68673</v>
      </c>
      <c r="X15249">
        <v>357863011</v>
      </c>
      <c r="Y15249" s="3">
        <v>45083</v>
      </c>
      <c r="Z15249" s="13">
        <v>0.35214992841520221</v>
      </c>
      <c r="AA15249" t="s">
        <v>27</v>
      </c>
      <c r="AB15249" t="s">
        <v>14</v>
      </c>
    </row>
    <row r="15250" spans="23:28">
      <c r="W15250">
        <v>69132</v>
      </c>
      <c r="X15250">
        <v>892294075</v>
      </c>
      <c r="Y15250" s="3">
        <v>45083</v>
      </c>
      <c r="Z15250" s="13">
        <v>0.40368210397952636</v>
      </c>
      <c r="AA15250" t="s">
        <v>36</v>
      </c>
      <c r="AB15250" t="s">
        <v>20</v>
      </c>
    </row>
    <row r="15251" spans="23:28">
      <c r="W15251">
        <v>69233</v>
      </c>
      <c r="X15251">
        <v>200620520</v>
      </c>
      <c r="Y15251" s="3">
        <v>45083</v>
      </c>
      <c r="Z15251" s="13">
        <v>0.40468919517526397</v>
      </c>
      <c r="AA15251" t="s">
        <v>27</v>
      </c>
      <c r="AB15251" t="s">
        <v>14</v>
      </c>
    </row>
    <row r="15252" spans="23:28">
      <c r="W15252">
        <v>69382</v>
      </c>
      <c r="X15252">
        <v>473949967</v>
      </c>
      <c r="Y15252" s="3">
        <v>45083</v>
      </c>
      <c r="Z15252" s="13">
        <v>0.36689733619235321</v>
      </c>
      <c r="AA15252" t="s">
        <v>25</v>
      </c>
      <c r="AB15252" t="s">
        <v>20</v>
      </c>
    </row>
    <row r="15253" spans="23:28">
      <c r="W15253">
        <v>69393</v>
      </c>
      <c r="X15253">
        <v>797206204</v>
      </c>
      <c r="Y15253" s="3">
        <v>45083</v>
      </c>
      <c r="Z15253" s="13">
        <v>0.38615138912666891</v>
      </c>
      <c r="AA15253" t="s">
        <v>39</v>
      </c>
      <c r="AB15253" t="s">
        <v>17</v>
      </c>
    </row>
    <row r="15254" spans="23:28">
      <c r="W15254">
        <v>69844</v>
      </c>
      <c r="X15254">
        <v>208794053</v>
      </c>
      <c r="Y15254" s="3">
        <v>45083</v>
      </c>
      <c r="Z15254" s="13">
        <v>0.37140796319702152</v>
      </c>
      <c r="AA15254" t="s">
        <v>27</v>
      </c>
      <c r="AB15254" t="s">
        <v>20</v>
      </c>
    </row>
    <row r="15255" spans="23:28">
      <c r="W15255">
        <v>70383</v>
      </c>
      <c r="X15255">
        <v>220810944</v>
      </c>
      <c r="Y15255" s="3">
        <v>45083</v>
      </c>
      <c r="Z15255" s="13">
        <v>0.3741151049948454</v>
      </c>
      <c r="AA15255" t="s">
        <v>36</v>
      </c>
      <c r="AB15255" t="s">
        <v>17</v>
      </c>
    </row>
    <row r="15256" spans="23:28">
      <c r="W15256">
        <v>70394</v>
      </c>
      <c r="X15256">
        <v>104387336</v>
      </c>
      <c r="Y15256" s="3">
        <v>45083</v>
      </c>
      <c r="Z15256" s="13">
        <v>0.33384681634123631</v>
      </c>
      <c r="AA15256" t="s">
        <v>41</v>
      </c>
      <c r="AB15256" t="s">
        <v>20</v>
      </c>
    </row>
    <row r="15257" spans="23:28">
      <c r="W15257">
        <v>70622</v>
      </c>
      <c r="X15257">
        <v>577809039</v>
      </c>
      <c r="Y15257" s="3">
        <v>45083</v>
      </c>
      <c r="Z15257" s="13">
        <v>0.3864660831474977</v>
      </c>
      <c r="AA15257" t="s">
        <v>40</v>
      </c>
      <c r="AB15257" t="s">
        <v>14</v>
      </c>
    </row>
    <row r="15258" spans="23:28">
      <c r="W15258">
        <v>70906</v>
      </c>
      <c r="X15258">
        <v>373372998</v>
      </c>
      <c r="Y15258" s="3">
        <v>45083</v>
      </c>
      <c r="Z15258" s="13">
        <v>0.37444874581802878</v>
      </c>
      <c r="AA15258" t="s">
        <v>41</v>
      </c>
      <c r="AB15258" t="s">
        <v>14</v>
      </c>
    </row>
    <row r="15259" spans="23:28">
      <c r="W15259">
        <v>71339</v>
      </c>
      <c r="X15259">
        <v>602882520</v>
      </c>
      <c r="Y15259" s="3">
        <v>45083</v>
      </c>
      <c r="Z15259" s="13">
        <v>0.39458351211436077</v>
      </c>
      <c r="AA15259" t="s">
        <v>27</v>
      </c>
      <c r="AB15259" t="s">
        <v>17</v>
      </c>
    </row>
    <row r="15260" spans="23:28">
      <c r="W15260">
        <v>72021</v>
      </c>
      <c r="X15260">
        <v>443219593</v>
      </c>
      <c r="Y15260" s="3">
        <v>45083</v>
      </c>
      <c r="Z15260" s="13">
        <v>0.40525414751370153</v>
      </c>
      <c r="AA15260" t="s">
        <v>29</v>
      </c>
      <c r="AB15260" t="s">
        <v>20</v>
      </c>
    </row>
    <row r="15261" spans="23:28">
      <c r="W15261">
        <v>72374</v>
      </c>
      <c r="X15261">
        <v>892123903</v>
      </c>
      <c r="Y15261" s="3">
        <v>45083</v>
      </c>
      <c r="Z15261" s="13">
        <v>0.3342439817379369</v>
      </c>
      <c r="AA15261" t="s">
        <v>42</v>
      </c>
      <c r="AB15261" t="s">
        <v>14</v>
      </c>
    </row>
    <row r="15262" spans="23:28">
      <c r="W15262">
        <v>72543</v>
      </c>
      <c r="X15262">
        <v>655340887</v>
      </c>
      <c r="Y15262" s="3">
        <v>45083</v>
      </c>
      <c r="Z15262" s="13">
        <v>0.36970676949670228</v>
      </c>
      <c r="AA15262" t="s">
        <v>25</v>
      </c>
      <c r="AB15262" t="s">
        <v>17</v>
      </c>
    </row>
    <row r="15263" spans="23:28">
      <c r="W15263">
        <v>72768</v>
      </c>
      <c r="X15263">
        <v>223777463</v>
      </c>
      <c r="Y15263" s="3">
        <v>45083</v>
      </c>
      <c r="Z15263" s="13">
        <v>0.3649237365320348</v>
      </c>
      <c r="AA15263" t="s">
        <v>34</v>
      </c>
      <c r="AB15263" t="s">
        <v>20</v>
      </c>
    </row>
    <row r="15264" spans="23:28">
      <c r="W15264">
        <v>72939</v>
      </c>
      <c r="X15264">
        <v>744710594</v>
      </c>
      <c r="Y15264" s="3">
        <v>45083</v>
      </c>
      <c r="Z15264" s="13">
        <v>0.34550143264524791</v>
      </c>
      <c r="AA15264" t="s">
        <v>43</v>
      </c>
      <c r="AB15264" t="s">
        <v>17</v>
      </c>
    </row>
    <row r="15265" spans="23:28">
      <c r="W15265">
        <v>73617</v>
      </c>
      <c r="X15265">
        <v>399029847</v>
      </c>
      <c r="Y15265" s="3">
        <v>45083</v>
      </c>
      <c r="Z15265" s="13">
        <v>0.40070186072118513</v>
      </c>
      <c r="AA15265" t="s">
        <v>34</v>
      </c>
      <c r="AB15265" t="s">
        <v>20</v>
      </c>
    </row>
    <row r="15266" spans="23:28">
      <c r="W15266">
        <v>73653</v>
      </c>
      <c r="X15266">
        <v>175757105</v>
      </c>
      <c r="Y15266" s="3">
        <v>45083</v>
      </c>
      <c r="Z15266" s="13">
        <v>0.3877714123544822</v>
      </c>
      <c r="AA15266" t="s">
        <v>27</v>
      </c>
      <c r="AB15266" t="s">
        <v>20</v>
      </c>
    </row>
    <row r="15267" spans="23:28">
      <c r="W15267">
        <v>73705</v>
      </c>
      <c r="X15267">
        <v>209757892</v>
      </c>
      <c r="Y15267" s="3">
        <v>45083</v>
      </c>
      <c r="Z15267" s="13">
        <v>0.40378116389499197</v>
      </c>
      <c r="AA15267" t="s">
        <v>36</v>
      </c>
      <c r="AB15267" t="s">
        <v>20</v>
      </c>
    </row>
    <row r="15268" spans="23:28">
      <c r="W15268">
        <v>73902</v>
      </c>
      <c r="X15268">
        <v>160935778</v>
      </c>
      <c r="Y15268" s="3">
        <v>45083</v>
      </c>
      <c r="Z15268" s="13">
        <v>0.38954431409388807</v>
      </c>
      <c r="AA15268" t="s">
        <v>28</v>
      </c>
      <c r="AB15268" t="s">
        <v>20</v>
      </c>
    </row>
    <row r="15269" spans="23:28">
      <c r="W15269">
        <v>73913</v>
      </c>
      <c r="X15269">
        <v>747309071</v>
      </c>
      <c r="Y15269" s="3">
        <v>45083</v>
      </c>
      <c r="Z15269" s="13">
        <v>0.37099941827772842</v>
      </c>
      <c r="AA15269" t="s">
        <v>34</v>
      </c>
      <c r="AB15269" t="s">
        <v>20</v>
      </c>
    </row>
    <row r="15270" spans="23:28">
      <c r="W15270">
        <v>74163</v>
      </c>
      <c r="X15270">
        <v>253060321</v>
      </c>
      <c r="Y15270" s="3">
        <v>45083</v>
      </c>
      <c r="Z15270" s="13">
        <v>0.37481379366843193</v>
      </c>
      <c r="AA15270" t="s">
        <v>36</v>
      </c>
      <c r="AB15270" t="s">
        <v>17</v>
      </c>
    </row>
    <row r="15271" spans="23:28">
      <c r="W15271">
        <v>74514</v>
      </c>
      <c r="X15271">
        <v>604994809</v>
      </c>
      <c r="Y15271" s="3">
        <v>45083</v>
      </c>
      <c r="Z15271" s="13">
        <v>0.35595296268241028</v>
      </c>
      <c r="AA15271" t="s">
        <v>28</v>
      </c>
      <c r="AB15271" t="s">
        <v>14</v>
      </c>
    </row>
    <row r="15272" spans="23:28">
      <c r="W15272">
        <v>74673</v>
      </c>
      <c r="X15272">
        <v>575048471</v>
      </c>
      <c r="Y15272" s="3">
        <v>45083</v>
      </c>
      <c r="Z15272" s="13">
        <v>0.33457701630480557</v>
      </c>
      <c r="AA15272" t="s">
        <v>40</v>
      </c>
      <c r="AB15272" t="s">
        <v>14</v>
      </c>
    </row>
    <row r="15273" spans="23:28">
      <c r="W15273">
        <v>74951</v>
      </c>
      <c r="X15273">
        <v>306246783</v>
      </c>
      <c r="Y15273" s="3">
        <v>45083</v>
      </c>
      <c r="Z15273" s="13">
        <v>0.35564208986884055</v>
      </c>
      <c r="AA15273" t="s">
        <v>28</v>
      </c>
      <c r="AB15273" t="s">
        <v>20</v>
      </c>
    </row>
    <row r="15274" spans="23:28">
      <c r="W15274">
        <v>74967</v>
      </c>
      <c r="X15274">
        <v>756503528</v>
      </c>
      <c r="Y15274" s="3">
        <v>45083</v>
      </c>
      <c r="Z15274" s="13">
        <v>0.35669103181630318</v>
      </c>
      <c r="AA15274" t="s">
        <v>40</v>
      </c>
      <c r="AB15274" t="s">
        <v>20</v>
      </c>
    </row>
    <row r="15275" spans="23:28">
      <c r="W15275">
        <v>75111</v>
      </c>
      <c r="X15275">
        <v>683626250</v>
      </c>
      <c r="Y15275" s="3">
        <v>45083</v>
      </c>
      <c r="Z15275" s="13">
        <v>0.41087160119508126</v>
      </c>
      <c r="AA15275" t="s">
        <v>24</v>
      </c>
      <c r="AB15275" t="s">
        <v>20</v>
      </c>
    </row>
    <row r="15276" spans="23:28">
      <c r="W15276">
        <v>75151</v>
      </c>
      <c r="X15276">
        <v>573263175</v>
      </c>
      <c r="Y15276" s="3">
        <v>45083</v>
      </c>
      <c r="Z15276" s="13">
        <v>0.39676002451431963</v>
      </c>
      <c r="AA15276" t="s">
        <v>36</v>
      </c>
      <c r="AB15276" t="s">
        <v>14</v>
      </c>
    </row>
    <row r="15277" spans="23:28">
      <c r="W15277">
        <v>75760</v>
      </c>
      <c r="X15277">
        <v>776244991</v>
      </c>
      <c r="Y15277" s="3">
        <v>45083</v>
      </c>
      <c r="Z15277" s="13">
        <v>0.40031122486473691</v>
      </c>
      <c r="AA15277" t="s">
        <v>34</v>
      </c>
      <c r="AB15277" t="s">
        <v>17</v>
      </c>
    </row>
    <row r="15278" spans="23:28">
      <c r="W15278">
        <v>76283</v>
      </c>
      <c r="X15278">
        <v>723362025</v>
      </c>
      <c r="Y15278" s="3">
        <v>45083</v>
      </c>
      <c r="Z15278" s="13">
        <v>0.38773434293240377</v>
      </c>
      <c r="AA15278" t="s">
        <v>27</v>
      </c>
      <c r="AB15278" t="s">
        <v>14</v>
      </c>
    </row>
    <row r="15279" spans="23:28">
      <c r="W15279">
        <v>76546</v>
      </c>
      <c r="X15279">
        <v>671332683</v>
      </c>
      <c r="Y15279" s="3">
        <v>45083</v>
      </c>
      <c r="Z15279" s="13">
        <v>0.34576474087424286</v>
      </c>
      <c r="AA15279" t="s">
        <v>39</v>
      </c>
      <c r="AB15279" t="s">
        <v>14</v>
      </c>
    </row>
    <row r="15280" spans="23:28">
      <c r="W15280">
        <v>77394</v>
      </c>
      <c r="X15280">
        <v>709037670</v>
      </c>
      <c r="Y15280" s="3">
        <v>45083</v>
      </c>
      <c r="Z15280" s="13">
        <v>0.35962129448875124</v>
      </c>
      <c r="AA15280" t="s">
        <v>42</v>
      </c>
      <c r="AB15280" t="s">
        <v>20</v>
      </c>
    </row>
    <row r="15281" spans="23:28">
      <c r="W15281">
        <v>78059</v>
      </c>
      <c r="X15281">
        <v>287090429</v>
      </c>
      <c r="Y15281" s="3">
        <v>45083</v>
      </c>
      <c r="Z15281" s="13">
        <v>0.35090075243015606</v>
      </c>
      <c r="AA15281" t="s">
        <v>36</v>
      </c>
      <c r="AB15281" t="s">
        <v>20</v>
      </c>
    </row>
    <row r="15282" spans="23:28">
      <c r="W15282">
        <v>78355</v>
      </c>
      <c r="X15282">
        <v>240592657</v>
      </c>
      <c r="Y15282" s="3">
        <v>45083</v>
      </c>
      <c r="Z15282" s="13">
        <v>0.37435804014402146</v>
      </c>
      <c r="AA15282" t="s">
        <v>24</v>
      </c>
      <c r="AB15282" t="s">
        <v>17</v>
      </c>
    </row>
    <row r="15283" spans="23:28">
      <c r="W15283">
        <v>78479</v>
      </c>
      <c r="X15283">
        <v>227965767</v>
      </c>
      <c r="Y15283" s="3">
        <v>45083</v>
      </c>
      <c r="Z15283" s="13">
        <v>0.38138154194598689</v>
      </c>
      <c r="AA15283" t="s">
        <v>27</v>
      </c>
      <c r="AB15283" t="s">
        <v>14</v>
      </c>
    </row>
    <row r="15284" spans="23:28">
      <c r="W15284">
        <v>79601</v>
      </c>
      <c r="X15284">
        <v>291645716</v>
      </c>
      <c r="Y15284" s="3">
        <v>45083</v>
      </c>
      <c r="Z15284" s="13">
        <v>0.39294146499255211</v>
      </c>
      <c r="AA15284" t="s">
        <v>24</v>
      </c>
      <c r="AB15284" t="s">
        <v>17</v>
      </c>
    </row>
    <row r="15285" spans="23:28">
      <c r="W15285">
        <v>79711</v>
      </c>
      <c r="X15285">
        <v>889813236</v>
      </c>
      <c r="Y15285" s="3">
        <v>45083</v>
      </c>
      <c r="Z15285" s="13">
        <v>0.38346638231681557</v>
      </c>
      <c r="AA15285" t="s">
        <v>27</v>
      </c>
      <c r="AB15285" t="s">
        <v>14</v>
      </c>
    </row>
    <row r="15286" spans="23:28">
      <c r="W15286">
        <v>79752</v>
      </c>
      <c r="X15286">
        <v>661595842</v>
      </c>
      <c r="Y15286" s="3">
        <v>45083</v>
      </c>
      <c r="Z15286" s="13">
        <v>0.38426021125841248</v>
      </c>
      <c r="AA15286" t="s">
        <v>30</v>
      </c>
      <c r="AB15286" t="s">
        <v>20</v>
      </c>
    </row>
    <row r="15287" spans="23:28">
      <c r="W15287">
        <v>79951</v>
      </c>
      <c r="X15287">
        <v>716443518</v>
      </c>
      <c r="Y15287" s="3">
        <v>45083</v>
      </c>
      <c r="Z15287" s="13">
        <v>0.37703573940247853</v>
      </c>
      <c r="AA15287" t="s">
        <v>39</v>
      </c>
      <c r="AB15287" t="s">
        <v>14</v>
      </c>
    </row>
    <row r="15288" spans="23:28">
      <c r="W15288">
        <v>80351</v>
      </c>
      <c r="X15288">
        <v>348829059</v>
      </c>
      <c r="Y15288" s="3">
        <v>45083</v>
      </c>
      <c r="Z15288" s="13">
        <v>0.38390117179268007</v>
      </c>
      <c r="AA15288" t="s">
        <v>40</v>
      </c>
      <c r="AB15288" t="s">
        <v>17</v>
      </c>
    </row>
    <row r="15289" spans="23:28">
      <c r="W15289">
        <v>80645</v>
      </c>
      <c r="X15289">
        <v>385335725</v>
      </c>
      <c r="Y15289" s="3">
        <v>45083</v>
      </c>
      <c r="Z15289" s="13">
        <v>0.3597726942995037</v>
      </c>
      <c r="AA15289" t="s">
        <v>30</v>
      </c>
      <c r="AB15289" t="s">
        <v>17</v>
      </c>
    </row>
    <row r="15290" spans="23:28">
      <c r="W15290">
        <v>80924</v>
      </c>
      <c r="X15290">
        <v>118298332</v>
      </c>
      <c r="Y15290" s="3">
        <v>45083</v>
      </c>
      <c r="Z15290" s="13">
        <v>0.41453842109256533</v>
      </c>
      <c r="AA15290" t="s">
        <v>29</v>
      </c>
      <c r="AB15290" t="s">
        <v>20</v>
      </c>
    </row>
    <row r="15291" spans="23:28">
      <c r="W15291">
        <v>81234</v>
      </c>
      <c r="X15291">
        <v>556864666</v>
      </c>
      <c r="Y15291" s="3">
        <v>45083</v>
      </c>
      <c r="Z15291" s="13">
        <v>0.35450973260976498</v>
      </c>
      <c r="AA15291" t="s">
        <v>43</v>
      </c>
      <c r="AB15291" t="s">
        <v>20</v>
      </c>
    </row>
    <row r="15292" spans="23:28">
      <c r="W15292">
        <v>81626</v>
      </c>
      <c r="X15292">
        <v>203573348</v>
      </c>
      <c r="Y15292" s="3">
        <v>45083</v>
      </c>
      <c r="Z15292" s="13">
        <v>0.36040830929280993</v>
      </c>
      <c r="AA15292" t="s">
        <v>35</v>
      </c>
      <c r="AB15292" t="s">
        <v>17</v>
      </c>
    </row>
    <row r="15293" spans="23:28">
      <c r="W15293">
        <v>82036</v>
      </c>
      <c r="X15293">
        <v>552287582</v>
      </c>
      <c r="Y15293" s="3">
        <v>45083</v>
      </c>
      <c r="Z15293" s="13">
        <v>0.34166427953794432</v>
      </c>
      <c r="AA15293" t="s">
        <v>33</v>
      </c>
      <c r="AB15293" t="s">
        <v>20</v>
      </c>
    </row>
    <row r="15294" spans="23:28">
      <c r="W15294">
        <v>82128</v>
      </c>
      <c r="X15294">
        <v>567675205</v>
      </c>
      <c r="Y15294" s="3">
        <v>45083</v>
      </c>
      <c r="Z15294" s="13">
        <v>0.36269044402694822</v>
      </c>
      <c r="AA15294" t="s">
        <v>35</v>
      </c>
      <c r="AB15294" t="s">
        <v>17</v>
      </c>
    </row>
    <row r="15295" spans="23:28">
      <c r="W15295">
        <v>82376</v>
      </c>
      <c r="X15295">
        <v>290557398</v>
      </c>
      <c r="Y15295" s="3">
        <v>45083</v>
      </c>
      <c r="Z15295" s="13">
        <v>0.35281827337743543</v>
      </c>
      <c r="AA15295" t="s">
        <v>40</v>
      </c>
      <c r="AB15295" t="s">
        <v>20</v>
      </c>
    </row>
    <row r="15296" spans="23:28">
      <c r="W15296">
        <v>83805</v>
      </c>
      <c r="X15296">
        <v>748554977</v>
      </c>
      <c r="Y15296" s="3">
        <v>45083</v>
      </c>
      <c r="Z15296" s="13">
        <v>0.37748922511402982</v>
      </c>
      <c r="AA15296" t="s">
        <v>26</v>
      </c>
      <c r="AB15296" t="s">
        <v>14</v>
      </c>
    </row>
    <row r="15297" spans="23:28">
      <c r="W15297">
        <v>84082</v>
      </c>
      <c r="X15297">
        <v>399970683</v>
      </c>
      <c r="Y15297" s="3">
        <v>45083</v>
      </c>
      <c r="Z15297" s="13">
        <v>0.3824993199499388</v>
      </c>
      <c r="AA15297" t="s">
        <v>33</v>
      </c>
      <c r="AB15297" t="s">
        <v>14</v>
      </c>
    </row>
    <row r="15298" spans="23:28">
      <c r="W15298">
        <v>84104</v>
      </c>
      <c r="X15298">
        <v>370269722</v>
      </c>
      <c r="Y15298" s="3">
        <v>45083</v>
      </c>
      <c r="Z15298" s="13">
        <v>0.36457035506648466</v>
      </c>
      <c r="AA15298" t="s">
        <v>26</v>
      </c>
      <c r="AB15298" t="s">
        <v>17</v>
      </c>
    </row>
    <row r="15299" spans="23:28">
      <c r="W15299">
        <v>84118</v>
      </c>
      <c r="X15299">
        <v>264910766</v>
      </c>
      <c r="Y15299" s="3">
        <v>45083</v>
      </c>
      <c r="Z15299" s="13">
        <v>0.39993771308214604</v>
      </c>
      <c r="AA15299" t="s">
        <v>34</v>
      </c>
      <c r="AB15299" t="s">
        <v>14</v>
      </c>
    </row>
    <row r="15300" spans="23:28">
      <c r="W15300">
        <v>84170</v>
      </c>
      <c r="X15300">
        <v>574569220</v>
      </c>
      <c r="Y15300" s="3">
        <v>45083</v>
      </c>
      <c r="Z15300" s="13">
        <v>0.33713468616230557</v>
      </c>
      <c r="AA15300" t="s">
        <v>28</v>
      </c>
      <c r="AB15300" t="s">
        <v>20</v>
      </c>
    </row>
    <row r="15301" spans="23:28">
      <c r="W15301">
        <v>84688</v>
      </c>
      <c r="X15301">
        <v>204863705</v>
      </c>
      <c r="Y15301" s="3">
        <v>45083</v>
      </c>
      <c r="Z15301" s="13">
        <v>0.37541463491064658</v>
      </c>
      <c r="AA15301" t="s">
        <v>35</v>
      </c>
      <c r="AB15301" t="s">
        <v>20</v>
      </c>
    </row>
    <row r="15302" spans="23:28">
      <c r="W15302">
        <v>84745</v>
      </c>
      <c r="X15302">
        <v>494635816</v>
      </c>
      <c r="Y15302" s="3">
        <v>45083</v>
      </c>
      <c r="Z15302" s="13">
        <v>0.3959992674235015</v>
      </c>
      <c r="AA15302" t="s">
        <v>30</v>
      </c>
      <c r="AB15302" t="s">
        <v>20</v>
      </c>
    </row>
    <row r="15303" spans="23:28">
      <c r="W15303">
        <v>84849</v>
      </c>
      <c r="X15303">
        <v>122281336</v>
      </c>
      <c r="Y15303" s="3">
        <v>45083</v>
      </c>
      <c r="Z15303" s="13">
        <v>0.3445251474108349</v>
      </c>
      <c r="AA15303" t="s">
        <v>42</v>
      </c>
      <c r="AB15303" t="s">
        <v>14</v>
      </c>
    </row>
    <row r="15304" spans="23:28">
      <c r="W15304">
        <v>85112</v>
      </c>
      <c r="X15304">
        <v>307440968</v>
      </c>
      <c r="Y15304" s="3">
        <v>45083</v>
      </c>
      <c r="Z15304" s="13">
        <v>0.39513651451716736</v>
      </c>
      <c r="AA15304" t="s">
        <v>42</v>
      </c>
      <c r="AB15304" t="s">
        <v>17</v>
      </c>
    </row>
    <row r="15305" spans="23:28">
      <c r="W15305">
        <v>85653</v>
      </c>
      <c r="X15305">
        <v>130482725</v>
      </c>
      <c r="Y15305" s="3">
        <v>45083</v>
      </c>
      <c r="Z15305" s="13">
        <v>0.40949979132608572</v>
      </c>
      <c r="AA15305" t="s">
        <v>25</v>
      </c>
      <c r="AB15305" t="s">
        <v>20</v>
      </c>
    </row>
    <row r="15306" spans="23:28">
      <c r="W15306">
        <v>86159</v>
      </c>
      <c r="X15306">
        <v>102495558</v>
      </c>
      <c r="Y15306" s="3">
        <v>45083</v>
      </c>
      <c r="Z15306" s="13">
        <v>0.3336134524288803</v>
      </c>
      <c r="AA15306" t="s">
        <v>43</v>
      </c>
      <c r="AB15306" t="s">
        <v>17</v>
      </c>
    </row>
    <row r="15307" spans="23:28">
      <c r="W15307">
        <v>87149</v>
      </c>
      <c r="X15307">
        <v>577584786</v>
      </c>
      <c r="Y15307" s="3">
        <v>45083</v>
      </c>
      <c r="Z15307" s="13">
        <v>0.37630026635131597</v>
      </c>
      <c r="AA15307" t="s">
        <v>31</v>
      </c>
      <c r="AB15307" t="s">
        <v>14</v>
      </c>
    </row>
    <row r="15308" spans="23:28">
      <c r="W15308">
        <v>87320</v>
      </c>
      <c r="X15308">
        <v>218659867</v>
      </c>
      <c r="Y15308" s="3">
        <v>45083</v>
      </c>
      <c r="Z15308" s="13">
        <v>0.36055519438508549</v>
      </c>
      <c r="AA15308" t="s">
        <v>36</v>
      </c>
      <c r="AB15308" t="s">
        <v>14</v>
      </c>
    </row>
    <row r="15309" spans="23:28">
      <c r="W15309">
        <v>87343</v>
      </c>
      <c r="X15309">
        <v>255892200</v>
      </c>
      <c r="Y15309" s="3">
        <v>45083</v>
      </c>
      <c r="Z15309" s="13">
        <v>0.34610656129680684</v>
      </c>
      <c r="AA15309" t="s">
        <v>39</v>
      </c>
      <c r="AB15309" t="s">
        <v>14</v>
      </c>
    </row>
    <row r="15310" spans="23:28">
      <c r="W15310">
        <v>87492</v>
      </c>
      <c r="X15310">
        <v>790726102</v>
      </c>
      <c r="Y15310" s="3">
        <v>45083</v>
      </c>
      <c r="Z15310" s="13">
        <v>0.38109530532690705</v>
      </c>
      <c r="AA15310" t="s">
        <v>32</v>
      </c>
      <c r="AB15310" t="s">
        <v>20</v>
      </c>
    </row>
    <row r="15311" spans="23:28">
      <c r="W15311">
        <v>88604</v>
      </c>
      <c r="X15311">
        <v>406511840</v>
      </c>
      <c r="Y15311" s="3">
        <v>45083</v>
      </c>
      <c r="Z15311" s="13">
        <v>0.37940740611403462</v>
      </c>
      <c r="AA15311" t="s">
        <v>25</v>
      </c>
      <c r="AB15311" t="s">
        <v>14</v>
      </c>
    </row>
    <row r="15312" spans="23:28">
      <c r="W15312">
        <v>88649</v>
      </c>
      <c r="X15312">
        <v>888533774</v>
      </c>
      <c r="Y15312" s="3">
        <v>45083</v>
      </c>
      <c r="Z15312" s="13">
        <v>0.33874483260945565</v>
      </c>
      <c r="AA15312" t="s">
        <v>28</v>
      </c>
      <c r="AB15312" t="s">
        <v>14</v>
      </c>
    </row>
    <row r="15313" spans="23:28">
      <c r="W15313">
        <v>88661</v>
      </c>
      <c r="X15313">
        <v>492740690</v>
      </c>
      <c r="Y15313" s="3">
        <v>45083</v>
      </c>
      <c r="Z15313" s="13">
        <v>0.38018638315816039</v>
      </c>
      <c r="AA15313" t="s">
        <v>40</v>
      </c>
      <c r="AB15313" t="s">
        <v>20</v>
      </c>
    </row>
    <row r="15314" spans="23:28">
      <c r="W15314">
        <v>88671</v>
      </c>
      <c r="X15314">
        <v>501551881</v>
      </c>
      <c r="Y15314" s="3">
        <v>45083</v>
      </c>
      <c r="Z15314" s="13">
        <v>0.33887027760725497</v>
      </c>
      <c r="AA15314" t="s">
        <v>28</v>
      </c>
      <c r="AB15314" t="s">
        <v>17</v>
      </c>
    </row>
    <row r="15315" spans="23:28">
      <c r="W15315">
        <v>88925</v>
      </c>
      <c r="X15315">
        <v>436952142</v>
      </c>
      <c r="Y15315" s="3">
        <v>45083</v>
      </c>
      <c r="Z15315" s="13">
        <v>0.37649438135801006</v>
      </c>
      <c r="AA15315" t="s">
        <v>43</v>
      </c>
      <c r="AB15315" t="s">
        <v>14</v>
      </c>
    </row>
    <row r="15316" spans="23:28">
      <c r="W15316">
        <v>88981</v>
      </c>
      <c r="X15316">
        <v>219386677</v>
      </c>
      <c r="Y15316" s="3">
        <v>45083</v>
      </c>
      <c r="Z15316" s="13">
        <v>0.38836863640176483</v>
      </c>
      <c r="AA15316" t="s">
        <v>24</v>
      </c>
      <c r="AB15316" t="s">
        <v>14</v>
      </c>
    </row>
    <row r="15317" spans="23:28">
      <c r="W15317">
        <v>89188</v>
      </c>
      <c r="X15317">
        <v>544255580</v>
      </c>
      <c r="Y15317" s="3">
        <v>45083</v>
      </c>
      <c r="Z15317" s="13">
        <v>0.35374009569064502</v>
      </c>
      <c r="AA15317" t="s">
        <v>24</v>
      </c>
      <c r="AB15317" t="s">
        <v>17</v>
      </c>
    </row>
    <row r="15318" spans="23:28">
      <c r="W15318">
        <v>89342</v>
      </c>
      <c r="X15318">
        <v>558523654</v>
      </c>
      <c r="Y15318" s="3">
        <v>45083</v>
      </c>
      <c r="Z15318" s="13">
        <v>0.3468989189515137</v>
      </c>
      <c r="AA15318" t="s">
        <v>35</v>
      </c>
      <c r="AB15318" t="s">
        <v>17</v>
      </c>
    </row>
    <row r="15319" spans="23:28">
      <c r="W15319">
        <v>89449</v>
      </c>
      <c r="X15319">
        <v>249130014</v>
      </c>
      <c r="Y15319" s="3">
        <v>45083</v>
      </c>
      <c r="Z15319" s="13">
        <v>0.38586200041733604</v>
      </c>
      <c r="AA15319" t="s">
        <v>25</v>
      </c>
      <c r="AB15319" t="s">
        <v>14</v>
      </c>
    </row>
    <row r="15320" spans="23:28">
      <c r="W15320">
        <v>89668</v>
      </c>
      <c r="X15320">
        <v>639638045</v>
      </c>
      <c r="Y15320" s="3">
        <v>45083</v>
      </c>
      <c r="Z15320" s="13">
        <v>0.35252259013985665</v>
      </c>
      <c r="AA15320" t="s">
        <v>33</v>
      </c>
      <c r="AB15320" t="s">
        <v>20</v>
      </c>
    </row>
    <row r="15321" spans="23:28">
      <c r="W15321">
        <v>10297</v>
      </c>
      <c r="X15321">
        <v>764020120</v>
      </c>
      <c r="Y15321" s="3">
        <v>45082</v>
      </c>
      <c r="Z15321" s="13">
        <v>0.38428708245886423</v>
      </c>
      <c r="AA15321" t="s">
        <v>31</v>
      </c>
      <c r="AB15321" t="s">
        <v>17</v>
      </c>
    </row>
    <row r="15322" spans="23:28">
      <c r="W15322">
        <v>11383</v>
      </c>
      <c r="X15322">
        <v>781856433</v>
      </c>
      <c r="Y15322" s="3">
        <v>45082</v>
      </c>
      <c r="Z15322" s="13">
        <v>0.35375439528724945</v>
      </c>
      <c r="AA15322" t="s">
        <v>43</v>
      </c>
      <c r="AB15322" t="s">
        <v>20</v>
      </c>
    </row>
    <row r="15323" spans="23:28">
      <c r="W15323">
        <v>11844</v>
      </c>
      <c r="X15323">
        <v>663736424</v>
      </c>
      <c r="Y15323" s="3">
        <v>45082</v>
      </c>
      <c r="Z15323" s="13">
        <v>0.33955829142850202</v>
      </c>
      <c r="AA15323" t="s">
        <v>35</v>
      </c>
      <c r="AB15323" t="s">
        <v>17</v>
      </c>
    </row>
    <row r="15324" spans="23:28">
      <c r="W15324">
        <v>11863</v>
      </c>
      <c r="X15324">
        <v>255474038</v>
      </c>
      <c r="Y15324" s="3">
        <v>45082</v>
      </c>
      <c r="Z15324" s="13">
        <v>0.37811956673570291</v>
      </c>
      <c r="AA15324" t="s">
        <v>24</v>
      </c>
      <c r="AB15324" t="s">
        <v>17</v>
      </c>
    </row>
    <row r="15325" spans="23:28">
      <c r="W15325">
        <v>11863</v>
      </c>
      <c r="X15325">
        <v>340519042</v>
      </c>
      <c r="Y15325" s="3">
        <v>45082</v>
      </c>
      <c r="Z15325" s="13">
        <v>0.37771474153886864</v>
      </c>
      <c r="AA15325" t="s">
        <v>43</v>
      </c>
      <c r="AB15325" t="s">
        <v>17</v>
      </c>
    </row>
    <row r="15326" spans="23:28">
      <c r="W15326">
        <v>12363</v>
      </c>
      <c r="X15326">
        <v>405810637</v>
      </c>
      <c r="Y15326" s="3">
        <v>45082</v>
      </c>
      <c r="Z15326" s="13">
        <v>0.3944804516996554</v>
      </c>
      <c r="AA15326" t="s">
        <v>34</v>
      </c>
      <c r="AB15326" t="s">
        <v>14</v>
      </c>
    </row>
    <row r="15327" spans="23:28">
      <c r="W15327">
        <v>12400</v>
      </c>
      <c r="X15327">
        <v>781026984</v>
      </c>
      <c r="Y15327" s="3">
        <v>45082</v>
      </c>
      <c r="Z15327" s="13">
        <v>0.38710031002325829</v>
      </c>
      <c r="AA15327" t="s">
        <v>34</v>
      </c>
      <c r="AB15327" t="s">
        <v>20</v>
      </c>
    </row>
    <row r="15328" spans="23:28">
      <c r="W15328">
        <v>12668</v>
      </c>
      <c r="X15328">
        <v>359768398</v>
      </c>
      <c r="Y15328" s="3">
        <v>45082</v>
      </c>
      <c r="Z15328" s="13">
        <v>0.34404582175308268</v>
      </c>
      <c r="AA15328" t="s">
        <v>30</v>
      </c>
      <c r="AB15328" t="s">
        <v>20</v>
      </c>
    </row>
    <row r="15329" spans="23:28">
      <c r="W15329">
        <v>12855</v>
      </c>
      <c r="X15329">
        <v>528096958</v>
      </c>
      <c r="Y15329" s="3">
        <v>45082</v>
      </c>
      <c r="Z15329" s="13">
        <v>0.36060116616890164</v>
      </c>
      <c r="AA15329" t="s">
        <v>28</v>
      </c>
      <c r="AB15329" t="s">
        <v>14</v>
      </c>
    </row>
    <row r="15330" spans="23:28">
      <c r="W15330">
        <v>12924</v>
      </c>
      <c r="X15330">
        <v>818441554</v>
      </c>
      <c r="Y15330" s="3">
        <v>45082</v>
      </c>
      <c r="Z15330" s="13">
        <v>0.4116990298168775</v>
      </c>
      <c r="AA15330" t="s">
        <v>33</v>
      </c>
      <c r="AB15330" t="s">
        <v>20</v>
      </c>
    </row>
    <row r="15331" spans="23:28">
      <c r="W15331">
        <v>12930</v>
      </c>
      <c r="X15331">
        <v>845507472</v>
      </c>
      <c r="Y15331" s="3">
        <v>45082</v>
      </c>
      <c r="Z15331" s="13">
        <v>0.40900308450146267</v>
      </c>
      <c r="AA15331" t="s">
        <v>42</v>
      </c>
      <c r="AB15331" t="s">
        <v>17</v>
      </c>
    </row>
    <row r="15332" spans="23:28">
      <c r="W15332">
        <v>13054</v>
      </c>
      <c r="X15332">
        <v>333683495</v>
      </c>
      <c r="Y15332" s="3">
        <v>45082</v>
      </c>
      <c r="Z15332" s="13">
        <v>0.33477764388956133</v>
      </c>
      <c r="AA15332" t="s">
        <v>43</v>
      </c>
      <c r="AB15332" t="s">
        <v>17</v>
      </c>
    </row>
    <row r="15333" spans="23:28">
      <c r="W15333">
        <v>13356</v>
      </c>
      <c r="X15333">
        <v>526701163</v>
      </c>
      <c r="Y15333" s="3">
        <v>45082</v>
      </c>
      <c r="Z15333" s="13">
        <v>0.36121596279413576</v>
      </c>
      <c r="AA15333" t="s">
        <v>34</v>
      </c>
      <c r="AB15333" t="s">
        <v>17</v>
      </c>
    </row>
    <row r="15334" spans="23:28">
      <c r="W15334">
        <v>13560</v>
      </c>
      <c r="X15334">
        <v>234211100</v>
      </c>
      <c r="Y15334" s="3">
        <v>45082</v>
      </c>
      <c r="Z15334" s="13">
        <v>0.35659163382010506</v>
      </c>
      <c r="AA15334" t="s">
        <v>30</v>
      </c>
      <c r="AB15334" t="s">
        <v>14</v>
      </c>
    </row>
    <row r="15335" spans="23:28">
      <c r="W15335">
        <v>13753</v>
      </c>
      <c r="X15335">
        <v>760693234</v>
      </c>
      <c r="Y15335" s="3">
        <v>45082</v>
      </c>
      <c r="Z15335" s="13">
        <v>0.3364588485503473</v>
      </c>
      <c r="AA15335" t="s">
        <v>30</v>
      </c>
      <c r="AB15335" t="s">
        <v>14</v>
      </c>
    </row>
    <row r="15336" spans="23:28">
      <c r="W15336">
        <v>14246</v>
      </c>
      <c r="X15336">
        <v>240634189</v>
      </c>
      <c r="Y15336" s="3">
        <v>45082</v>
      </c>
      <c r="Z15336" s="13">
        <v>0.35884907433418406</v>
      </c>
      <c r="AA15336" t="s">
        <v>36</v>
      </c>
      <c r="AB15336" t="s">
        <v>20</v>
      </c>
    </row>
    <row r="15337" spans="23:28">
      <c r="W15337">
        <v>15092</v>
      </c>
      <c r="X15337">
        <v>422467697</v>
      </c>
      <c r="Y15337" s="3">
        <v>45082</v>
      </c>
      <c r="Z15337" s="13">
        <v>0.34437401458273892</v>
      </c>
      <c r="AA15337" t="s">
        <v>25</v>
      </c>
      <c r="AB15337" t="s">
        <v>14</v>
      </c>
    </row>
    <row r="15338" spans="23:28">
      <c r="W15338">
        <v>15483</v>
      </c>
      <c r="X15338">
        <v>716929010</v>
      </c>
      <c r="Y15338" s="3">
        <v>45082</v>
      </c>
      <c r="Z15338" s="13">
        <v>0.38416424266397986</v>
      </c>
      <c r="AA15338" t="s">
        <v>32</v>
      </c>
      <c r="AB15338" t="s">
        <v>17</v>
      </c>
    </row>
    <row r="15339" spans="23:28">
      <c r="W15339">
        <v>15533</v>
      </c>
      <c r="X15339">
        <v>103383645</v>
      </c>
      <c r="Y15339" s="3">
        <v>45082</v>
      </c>
      <c r="Z15339" s="13">
        <v>0.37199429410342161</v>
      </c>
      <c r="AA15339" t="s">
        <v>32</v>
      </c>
      <c r="AB15339" t="s">
        <v>20</v>
      </c>
    </row>
    <row r="15340" spans="23:28">
      <c r="W15340">
        <v>15591</v>
      </c>
      <c r="X15340">
        <v>384733856</v>
      </c>
      <c r="Y15340" s="3">
        <v>45082</v>
      </c>
      <c r="Z15340" s="13">
        <v>0.41007226714693568</v>
      </c>
      <c r="AA15340" t="s">
        <v>42</v>
      </c>
      <c r="AB15340" t="s">
        <v>20</v>
      </c>
    </row>
    <row r="15341" spans="23:28">
      <c r="W15341">
        <v>15741</v>
      </c>
      <c r="X15341">
        <v>530688555</v>
      </c>
      <c r="Y15341" s="3">
        <v>45082</v>
      </c>
      <c r="Z15341" s="13">
        <v>0.40977424614801061</v>
      </c>
      <c r="AA15341" t="s">
        <v>40</v>
      </c>
      <c r="AB15341" t="s">
        <v>14</v>
      </c>
    </row>
    <row r="15342" spans="23:28">
      <c r="W15342">
        <v>15801</v>
      </c>
      <c r="X15342">
        <v>249534292</v>
      </c>
      <c r="Y15342" s="3">
        <v>45082</v>
      </c>
      <c r="Z15342" s="13">
        <v>0.35392408856378538</v>
      </c>
      <c r="AA15342" t="s">
        <v>29</v>
      </c>
      <c r="AB15342" t="s">
        <v>14</v>
      </c>
    </row>
    <row r="15343" spans="23:28">
      <c r="W15343">
        <v>17159</v>
      </c>
      <c r="X15343">
        <v>494896127</v>
      </c>
      <c r="Y15343" s="3">
        <v>45082</v>
      </c>
      <c r="Z15343" s="13">
        <v>0.37846656107169502</v>
      </c>
      <c r="AA15343" t="s">
        <v>30</v>
      </c>
      <c r="AB15343" t="s">
        <v>17</v>
      </c>
    </row>
    <row r="15344" spans="23:28">
      <c r="W15344">
        <v>17173</v>
      </c>
      <c r="X15344">
        <v>396194258</v>
      </c>
      <c r="Y15344" s="3">
        <v>45082</v>
      </c>
      <c r="Z15344" s="13">
        <v>0.41433503454819914</v>
      </c>
      <c r="AA15344" t="s">
        <v>31</v>
      </c>
      <c r="AB15344" t="s">
        <v>14</v>
      </c>
    </row>
    <row r="15345" spans="23:28">
      <c r="W15345">
        <v>17752</v>
      </c>
      <c r="X15345">
        <v>286979952</v>
      </c>
      <c r="Y15345" s="3">
        <v>45082</v>
      </c>
      <c r="Z15345" s="13">
        <v>0.39647357319094167</v>
      </c>
      <c r="AA15345" t="s">
        <v>43</v>
      </c>
      <c r="AB15345" t="s">
        <v>17</v>
      </c>
    </row>
    <row r="15346" spans="23:28">
      <c r="W15346">
        <v>18466</v>
      </c>
      <c r="X15346">
        <v>162536754</v>
      </c>
      <c r="Y15346" s="3">
        <v>45082</v>
      </c>
      <c r="Z15346" s="13">
        <v>0.34701535759886798</v>
      </c>
      <c r="AA15346" t="s">
        <v>36</v>
      </c>
      <c r="AB15346" t="s">
        <v>14</v>
      </c>
    </row>
    <row r="15347" spans="23:28">
      <c r="W15347">
        <v>18931</v>
      </c>
      <c r="X15347">
        <v>532616785</v>
      </c>
      <c r="Y15347" s="3">
        <v>45082</v>
      </c>
      <c r="Z15347" s="13">
        <v>0.34495680510508708</v>
      </c>
      <c r="AA15347" t="s">
        <v>25</v>
      </c>
      <c r="AB15347" t="s">
        <v>17</v>
      </c>
    </row>
    <row r="15348" spans="23:28">
      <c r="W15348">
        <v>19399</v>
      </c>
      <c r="X15348">
        <v>263098728</v>
      </c>
      <c r="Y15348" s="3">
        <v>45082</v>
      </c>
      <c r="Z15348" s="13">
        <v>0.36256228429118736</v>
      </c>
      <c r="AA15348" t="s">
        <v>26</v>
      </c>
      <c r="AB15348" t="s">
        <v>20</v>
      </c>
    </row>
    <row r="15349" spans="23:28">
      <c r="W15349">
        <v>19432</v>
      </c>
      <c r="X15349">
        <v>345128026</v>
      </c>
      <c r="Y15349" s="3">
        <v>45082</v>
      </c>
      <c r="Z15349" s="13">
        <v>0.34214798602504265</v>
      </c>
      <c r="AA15349" t="s">
        <v>41</v>
      </c>
      <c r="AB15349" t="s">
        <v>17</v>
      </c>
    </row>
    <row r="15350" spans="23:28">
      <c r="W15350">
        <v>19466</v>
      </c>
      <c r="X15350">
        <v>267917843</v>
      </c>
      <c r="Y15350" s="3">
        <v>45082</v>
      </c>
      <c r="Z15350" s="13">
        <v>0.36369234790612542</v>
      </c>
      <c r="AA15350" t="s">
        <v>32</v>
      </c>
      <c r="AB15350" t="s">
        <v>14</v>
      </c>
    </row>
    <row r="15351" spans="23:28">
      <c r="W15351">
        <v>19698</v>
      </c>
      <c r="X15351">
        <v>771746629</v>
      </c>
      <c r="Y15351" s="3">
        <v>45082</v>
      </c>
      <c r="Z15351" s="13">
        <v>0.34798855414848012</v>
      </c>
      <c r="AA15351" t="s">
        <v>31</v>
      </c>
      <c r="AB15351" t="s">
        <v>14</v>
      </c>
    </row>
    <row r="15352" spans="23:28">
      <c r="W15352">
        <v>20631</v>
      </c>
      <c r="X15352">
        <v>687768985</v>
      </c>
      <c r="Y15352" s="3">
        <v>45082</v>
      </c>
      <c r="Z15352" s="13">
        <v>0.34169923701515481</v>
      </c>
      <c r="AA15352" t="s">
        <v>31</v>
      </c>
      <c r="AB15352" t="s">
        <v>17</v>
      </c>
    </row>
    <row r="15353" spans="23:28">
      <c r="W15353">
        <v>20922</v>
      </c>
      <c r="X15353">
        <v>670510361</v>
      </c>
      <c r="Y15353" s="3">
        <v>45082</v>
      </c>
      <c r="Z15353" s="13">
        <v>0.36195491015732612</v>
      </c>
      <c r="AA15353" t="s">
        <v>27</v>
      </c>
      <c r="AB15353" t="s">
        <v>14</v>
      </c>
    </row>
    <row r="15354" spans="23:28">
      <c r="W15354">
        <v>20946</v>
      </c>
      <c r="X15354">
        <v>443232831</v>
      </c>
      <c r="Y15354" s="3">
        <v>45082</v>
      </c>
      <c r="Z15354" s="13">
        <v>0.38704984893679872</v>
      </c>
      <c r="AA15354" t="s">
        <v>35</v>
      </c>
      <c r="AB15354" t="s">
        <v>14</v>
      </c>
    </row>
    <row r="15355" spans="23:28">
      <c r="W15355">
        <v>21400</v>
      </c>
      <c r="X15355">
        <v>311806419</v>
      </c>
      <c r="Y15355" s="3">
        <v>45082</v>
      </c>
      <c r="Z15355" s="13">
        <v>0.38874411195159297</v>
      </c>
      <c r="AA15355" t="s">
        <v>33</v>
      </c>
      <c r="AB15355" t="s">
        <v>17</v>
      </c>
    </row>
    <row r="15356" spans="23:28">
      <c r="W15356">
        <v>21434</v>
      </c>
      <c r="X15356">
        <v>707609007</v>
      </c>
      <c r="Y15356" s="3">
        <v>45082</v>
      </c>
      <c r="Z15356" s="13">
        <v>0.35181266360683072</v>
      </c>
      <c r="AA15356" t="s">
        <v>24</v>
      </c>
      <c r="AB15356" t="s">
        <v>17</v>
      </c>
    </row>
    <row r="15357" spans="23:28">
      <c r="W15357">
        <v>21468</v>
      </c>
      <c r="X15357">
        <v>434358634</v>
      </c>
      <c r="Y15357" s="3">
        <v>45082</v>
      </c>
      <c r="Z15357" s="13">
        <v>0.40742910953150718</v>
      </c>
      <c r="AA15357" t="s">
        <v>32</v>
      </c>
      <c r="AB15357" t="s">
        <v>14</v>
      </c>
    </row>
    <row r="15358" spans="23:28">
      <c r="W15358">
        <v>21626</v>
      </c>
      <c r="X15358">
        <v>418621788</v>
      </c>
      <c r="Y15358" s="3">
        <v>45082</v>
      </c>
      <c r="Z15358" s="13">
        <v>0.40586815164137563</v>
      </c>
      <c r="AA15358" t="s">
        <v>28</v>
      </c>
      <c r="AB15358" t="s">
        <v>14</v>
      </c>
    </row>
    <row r="15359" spans="23:28">
      <c r="W15359">
        <v>21734</v>
      </c>
      <c r="X15359">
        <v>422723216</v>
      </c>
      <c r="Y15359" s="3">
        <v>45082</v>
      </c>
      <c r="Z15359" s="13">
        <v>0.40852387225737352</v>
      </c>
      <c r="AA15359" t="s">
        <v>31</v>
      </c>
      <c r="AB15359" t="s">
        <v>20</v>
      </c>
    </row>
    <row r="15360" spans="23:28">
      <c r="W15360">
        <v>21949</v>
      </c>
      <c r="X15360">
        <v>578612200</v>
      </c>
      <c r="Y15360" s="3">
        <v>45082</v>
      </c>
      <c r="Z15360" s="13">
        <v>0.359474665875605</v>
      </c>
      <c r="AA15360" t="s">
        <v>36</v>
      </c>
      <c r="AB15360" t="s">
        <v>14</v>
      </c>
    </row>
    <row r="15361" spans="23:28">
      <c r="W15361">
        <v>22346</v>
      </c>
      <c r="X15361">
        <v>166498399</v>
      </c>
      <c r="Y15361" s="3">
        <v>45082</v>
      </c>
      <c r="Z15361" s="13">
        <v>0.39133958974254085</v>
      </c>
      <c r="AA15361" t="s">
        <v>39</v>
      </c>
      <c r="AB15361" t="s">
        <v>14</v>
      </c>
    </row>
    <row r="15362" spans="23:28">
      <c r="W15362">
        <v>22394</v>
      </c>
      <c r="X15362">
        <v>786644265</v>
      </c>
      <c r="Y15362" s="3">
        <v>45082</v>
      </c>
      <c r="Z15362" s="13">
        <v>0.37244934947161112</v>
      </c>
      <c r="AA15362" t="s">
        <v>42</v>
      </c>
      <c r="AB15362" t="s">
        <v>17</v>
      </c>
    </row>
    <row r="15363" spans="23:28">
      <c r="W15363">
        <v>22424</v>
      </c>
      <c r="X15363">
        <v>116997168</v>
      </c>
      <c r="Y15363" s="3">
        <v>45082</v>
      </c>
      <c r="Z15363" s="13">
        <v>0.39179398405725024</v>
      </c>
      <c r="AA15363" t="s">
        <v>27</v>
      </c>
      <c r="AB15363" t="s">
        <v>17</v>
      </c>
    </row>
    <row r="15364" spans="23:28">
      <c r="W15364">
        <v>22490</v>
      </c>
      <c r="X15364">
        <v>250829131</v>
      </c>
      <c r="Y15364" s="3">
        <v>45082</v>
      </c>
      <c r="Z15364" s="13">
        <v>0.3613738318145473</v>
      </c>
      <c r="AA15364" t="s">
        <v>36</v>
      </c>
      <c r="AB15364" t="s">
        <v>14</v>
      </c>
    </row>
    <row r="15365" spans="23:28">
      <c r="W15365">
        <v>22775</v>
      </c>
      <c r="X15365">
        <v>889414181</v>
      </c>
      <c r="Y15365" s="3">
        <v>45082</v>
      </c>
      <c r="Z15365" s="13">
        <v>0.3401500938793558</v>
      </c>
      <c r="AA15365" t="s">
        <v>24</v>
      </c>
      <c r="AB15365" t="s">
        <v>20</v>
      </c>
    </row>
    <row r="15366" spans="23:28">
      <c r="W15366">
        <v>23020</v>
      </c>
      <c r="X15366">
        <v>106271322</v>
      </c>
      <c r="Y15366" s="3">
        <v>45082</v>
      </c>
      <c r="Z15366" s="13">
        <v>0.39207257468548679</v>
      </c>
      <c r="AA15366" t="s">
        <v>40</v>
      </c>
      <c r="AB15366" t="s">
        <v>17</v>
      </c>
    </row>
    <row r="15367" spans="23:28">
      <c r="W15367">
        <v>23092</v>
      </c>
      <c r="X15367">
        <v>898406587</v>
      </c>
      <c r="Y15367" s="3">
        <v>45082</v>
      </c>
      <c r="Z15367" s="13">
        <v>0.33561365766130857</v>
      </c>
      <c r="AA15367" t="s">
        <v>34</v>
      </c>
      <c r="AB15367" t="s">
        <v>17</v>
      </c>
    </row>
    <row r="15368" spans="23:28">
      <c r="W15368">
        <v>23360</v>
      </c>
      <c r="X15368">
        <v>186222531</v>
      </c>
      <c r="Y15368" s="3">
        <v>45082</v>
      </c>
      <c r="Z15368" s="13">
        <v>0.35060670106263264</v>
      </c>
      <c r="AA15368" t="s">
        <v>29</v>
      </c>
      <c r="AB15368" t="s">
        <v>14</v>
      </c>
    </row>
    <row r="15369" spans="23:28">
      <c r="W15369">
        <v>24455</v>
      </c>
      <c r="X15369">
        <v>652022900</v>
      </c>
      <c r="Y15369" s="3">
        <v>45082</v>
      </c>
      <c r="Z15369" s="13">
        <v>0.40869073395506317</v>
      </c>
      <c r="AA15369" t="s">
        <v>36</v>
      </c>
      <c r="AB15369" t="s">
        <v>20</v>
      </c>
    </row>
    <row r="15370" spans="23:28">
      <c r="W15370">
        <v>25583</v>
      </c>
      <c r="X15370">
        <v>811564009</v>
      </c>
      <c r="Y15370" s="3">
        <v>45082</v>
      </c>
      <c r="Z15370" s="13">
        <v>0.38196191543253433</v>
      </c>
      <c r="AA15370" t="s">
        <v>28</v>
      </c>
      <c r="AB15370" t="s">
        <v>20</v>
      </c>
    </row>
    <row r="15371" spans="23:28">
      <c r="W15371">
        <v>25630</v>
      </c>
      <c r="X15371">
        <v>186377491</v>
      </c>
      <c r="Y15371" s="3">
        <v>45082</v>
      </c>
      <c r="Z15371" s="13">
        <v>0.35984864131219252</v>
      </c>
      <c r="AA15371" t="s">
        <v>41</v>
      </c>
      <c r="AB15371" t="s">
        <v>20</v>
      </c>
    </row>
    <row r="15372" spans="23:28">
      <c r="W15372">
        <v>25706</v>
      </c>
      <c r="X15372">
        <v>245194111</v>
      </c>
      <c r="Y15372" s="3">
        <v>45082</v>
      </c>
      <c r="Z15372" s="13">
        <v>0.34480747888205282</v>
      </c>
      <c r="AA15372" t="s">
        <v>29</v>
      </c>
      <c r="AB15372" t="s">
        <v>17</v>
      </c>
    </row>
    <row r="15373" spans="23:28">
      <c r="W15373">
        <v>25791</v>
      </c>
      <c r="X15373">
        <v>503649518</v>
      </c>
      <c r="Y15373" s="3">
        <v>45082</v>
      </c>
      <c r="Z15373" s="13">
        <v>0.35055302302152691</v>
      </c>
      <c r="AA15373" t="s">
        <v>31</v>
      </c>
      <c r="AB15373" t="s">
        <v>20</v>
      </c>
    </row>
    <row r="15374" spans="23:28">
      <c r="W15374">
        <v>25859</v>
      </c>
      <c r="X15374">
        <v>199836444</v>
      </c>
      <c r="Y15374" s="3">
        <v>45082</v>
      </c>
      <c r="Z15374" s="13">
        <v>0.36412781067061151</v>
      </c>
      <c r="AA15374" t="s">
        <v>41</v>
      </c>
      <c r="AB15374" t="s">
        <v>20</v>
      </c>
    </row>
    <row r="15375" spans="23:28">
      <c r="W15375">
        <v>26077</v>
      </c>
      <c r="X15375">
        <v>135312306</v>
      </c>
      <c r="Y15375" s="3">
        <v>45082</v>
      </c>
      <c r="Z15375" s="13">
        <v>0.35038535700805529</v>
      </c>
      <c r="AA15375" t="s">
        <v>39</v>
      </c>
      <c r="AB15375" t="s">
        <v>20</v>
      </c>
    </row>
    <row r="15376" spans="23:28">
      <c r="W15376">
        <v>26139</v>
      </c>
      <c r="X15376">
        <v>677957065</v>
      </c>
      <c r="Y15376" s="3">
        <v>45082</v>
      </c>
      <c r="Z15376" s="13">
        <v>0.3829516229182558</v>
      </c>
      <c r="AA15376" t="s">
        <v>32</v>
      </c>
      <c r="AB15376" t="s">
        <v>17</v>
      </c>
    </row>
    <row r="15377" spans="23:28">
      <c r="W15377">
        <v>26201</v>
      </c>
      <c r="X15377">
        <v>336989816</v>
      </c>
      <c r="Y15377" s="3">
        <v>45082</v>
      </c>
      <c r="Z15377" s="13">
        <v>0.35662284052907267</v>
      </c>
      <c r="AA15377" t="s">
        <v>26</v>
      </c>
      <c r="AB15377" t="s">
        <v>14</v>
      </c>
    </row>
    <row r="15378" spans="23:28">
      <c r="W15378">
        <v>26465</v>
      </c>
      <c r="X15378">
        <v>562166462</v>
      </c>
      <c r="Y15378" s="3">
        <v>45082</v>
      </c>
      <c r="Z15378" s="13">
        <v>0.33837904940823749</v>
      </c>
      <c r="AA15378" t="s">
        <v>27</v>
      </c>
      <c r="AB15378" t="s">
        <v>14</v>
      </c>
    </row>
    <row r="15379" spans="23:28">
      <c r="W15379">
        <v>26576</v>
      </c>
      <c r="X15379">
        <v>886151599</v>
      </c>
      <c r="Y15379" s="3">
        <v>45082</v>
      </c>
      <c r="Z15379" s="13">
        <v>0.33517664980403011</v>
      </c>
      <c r="AA15379" t="s">
        <v>29</v>
      </c>
      <c r="AB15379" t="s">
        <v>17</v>
      </c>
    </row>
    <row r="15380" spans="23:28">
      <c r="W15380">
        <v>27391</v>
      </c>
      <c r="X15380">
        <v>474153925</v>
      </c>
      <c r="Y15380" s="3">
        <v>45082</v>
      </c>
      <c r="Z15380" s="13">
        <v>0.35858818549792015</v>
      </c>
      <c r="AA15380" t="s">
        <v>36</v>
      </c>
      <c r="AB15380" t="s">
        <v>14</v>
      </c>
    </row>
    <row r="15381" spans="23:28">
      <c r="W15381">
        <v>27817</v>
      </c>
      <c r="X15381">
        <v>443848354</v>
      </c>
      <c r="Y15381" s="3">
        <v>45082</v>
      </c>
      <c r="Z15381" s="13">
        <v>0.35505911680751628</v>
      </c>
      <c r="AA15381" t="s">
        <v>24</v>
      </c>
      <c r="AB15381" t="s">
        <v>20</v>
      </c>
    </row>
    <row r="15382" spans="23:28">
      <c r="W15382">
        <v>28093</v>
      </c>
      <c r="X15382">
        <v>543587299</v>
      </c>
      <c r="Y15382" s="3">
        <v>45082</v>
      </c>
      <c r="Z15382" s="13">
        <v>0.34642187716460293</v>
      </c>
      <c r="AA15382" t="s">
        <v>36</v>
      </c>
      <c r="AB15382" t="s">
        <v>14</v>
      </c>
    </row>
    <row r="15383" spans="23:28">
      <c r="W15383">
        <v>28256</v>
      </c>
      <c r="X15383">
        <v>689078140</v>
      </c>
      <c r="Y15383" s="3">
        <v>45082</v>
      </c>
      <c r="Z15383" s="13">
        <v>0.38556747885726833</v>
      </c>
      <c r="AA15383" t="s">
        <v>42</v>
      </c>
      <c r="AB15383" t="s">
        <v>14</v>
      </c>
    </row>
    <row r="15384" spans="23:28">
      <c r="W15384">
        <v>28428</v>
      </c>
      <c r="X15384">
        <v>622602227</v>
      </c>
      <c r="Y15384" s="3">
        <v>45082</v>
      </c>
      <c r="Z15384" s="13">
        <v>0.3860190232716868</v>
      </c>
      <c r="AA15384" t="s">
        <v>39</v>
      </c>
      <c r="AB15384" t="s">
        <v>14</v>
      </c>
    </row>
    <row r="15385" spans="23:28">
      <c r="W15385">
        <v>28727</v>
      </c>
      <c r="X15385">
        <v>130492754</v>
      </c>
      <c r="Y15385" s="3">
        <v>45082</v>
      </c>
      <c r="Z15385" s="13">
        <v>0.36866619895836533</v>
      </c>
      <c r="AA15385" t="s">
        <v>25</v>
      </c>
      <c r="AB15385" t="s">
        <v>14</v>
      </c>
    </row>
    <row r="15386" spans="23:28">
      <c r="W15386">
        <v>28983</v>
      </c>
      <c r="X15386">
        <v>495643859</v>
      </c>
      <c r="Y15386" s="3">
        <v>45082</v>
      </c>
      <c r="Z15386" s="13">
        <v>0.38977868652309255</v>
      </c>
      <c r="AA15386" t="s">
        <v>25</v>
      </c>
      <c r="AB15386" t="s">
        <v>14</v>
      </c>
    </row>
    <row r="15387" spans="23:28">
      <c r="W15387">
        <v>29297</v>
      </c>
      <c r="X15387">
        <v>116168345</v>
      </c>
      <c r="Y15387" s="3">
        <v>45082</v>
      </c>
      <c r="Z15387" s="13">
        <v>0.41433971097165018</v>
      </c>
      <c r="AA15387" t="s">
        <v>39</v>
      </c>
      <c r="AB15387" t="s">
        <v>14</v>
      </c>
    </row>
    <row r="15388" spans="23:28">
      <c r="W15388">
        <v>29698</v>
      </c>
      <c r="X15388">
        <v>684878814</v>
      </c>
      <c r="Y15388" s="3">
        <v>45082</v>
      </c>
      <c r="Z15388" s="13">
        <v>0.37830091407772637</v>
      </c>
      <c r="AA15388" t="s">
        <v>33</v>
      </c>
      <c r="AB15388" t="s">
        <v>20</v>
      </c>
    </row>
    <row r="15389" spans="23:28">
      <c r="W15389">
        <v>29763</v>
      </c>
      <c r="X15389">
        <v>589711638</v>
      </c>
      <c r="Y15389" s="3">
        <v>45082</v>
      </c>
      <c r="Z15389" s="13">
        <v>0.39189974412372036</v>
      </c>
      <c r="AA15389" t="s">
        <v>35</v>
      </c>
      <c r="AB15389" t="s">
        <v>17</v>
      </c>
    </row>
    <row r="15390" spans="23:28">
      <c r="W15390">
        <v>29770</v>
      </c>
      <c r="X15390">
        <v>394296258</v>
      </c>
      <c r="Y15390" s="3">
        <v>45082</v>
      </c>
      <c r="Z15390" s="13">
        <v>0.40979190187720138</v>
      </c>
      <c r="AA15390" t="s">
        <v>28</v>
      </c>
      <c r="AB15390" t="s">
        <v>17</v>
      </c>
    </row>
    <row r="15391" spans="23:28">
      <c r="W15391">
        <v>29806</v>
      </c>
      <c r="X15391">
        <v>305079662</v>
      </c>
      <c r="Y15391" s="3">
        <v>45082</v>
      </c>
      <c r="Z15391" s="13">
        <v>0.35404339120662787</v>
      </c>
      <c r="AA15391" t="s">
        <v>27</v>
      </c>
      <c r="AB15391" t="s">
        <v>20</v>
      </c>
    </row>
    <row r="15392" spans="23:28">
      <c r="W15392">
        <v>30141</v>
      </c>
      <c r="X15392">
        <v>344682547</v>
      </c>
      <c r="Y15392" s="3">
        <v>45082</v>
      </c>
      <c r="Z15392" s="13">
        <v>0.36502015038766017</v>
      </c>
      <c r="AA15392" t="s">
        <v>40</v>
      </c>
      <c r="AB15392" t="s">
        <v>20</v>
      </c>
    </row>
    <row r="15393" spans="23:28">
      <c r="W15393">
        <v>30195</v>
      </c>
      <c r="X15393">
        <v>306802554</v>
      </c>
      <c r="Y15393" s="3">
        <v>45082</v>
      </c>
      <c r="Z15393" s="13">
        <v>0.33931693964205012</v>
      </c>
      <c r="AA15393" t="s">
        <v>28</v>
      </c>
      <c r="AB15393" t="s">
        <v>20</v>
      </c>
    </row>
    <row r="15394" spans="23:28">
      <c r="W15394">
        <v>30214</v>
      </c>
      <c r="X15394">
        <v>440637498</v>
      </c>
      <c r="Y15394" s="3">
        <v>45082</v>
      </c>
      <c r="Z15394" s="13">
        <v>0.33810991566923981</v>
      </c>
      <c r="AA15394" t="s">
        <v>29</v>
      </c>
      <c r="AB15394" t="s">
        <v>20</v>
      </c>
    </row>
    <row r="15395" spans="23:28">
      <c r="W15395">
        <v>30407</v>
      </c>
      <c r="X15395">
        <v>760368017</v>
      </c>
      <c r="Y15395" s="3">
        <v>45082</v>
      </c>
      <c r="Z15395" s="13">
        <v>0.38934142715145331</v>
      </c>
      <c r="AA15395" t="s">
        <v>27</v>
      </c>
      <c r="AB15395" t="s">
        <v>20</v>
      </c>
    </row>
    <row r="15396" spans="23:28">
      <c r="W15396">
        <v>30595</v>
      </c>
      <c r="X15396">
        <v>432166210</v>
      </c>
      <c r="Y15396" s="3">
        <v>45082</v>
      </c>
      <c r="Z15396" s="13">
        <v>0.36014655228020198</v>
      </c>
      <c r="AA15396" t="s">
        <v>33</v>
      </c>
      <c r="AB15396" t="s">
        <v>14</v>
      </c>
    </row>
    <row r="15397" spans="23:28">
      <c r="W15397">
        <v>30850</v>
      </c>
      <c r="X15397">
        <v>839348781</v>
      </c>
      <c r="Y15397" s="3">
        <v>45082</v>
      </c>
      <c r="Z15397" s="13">
        <v>0.33955604148204149</v>
      </c>
      <c r="AA15397" t="s">
        <v>42</v>
      </c>
      <c r="AB15397" t="s">
        <v>20</v>
      </c>
    </row>
    <row r="15398" spans="23:28">
      <c r="W15398">
        <v>30922</v>
      </c>
      <c r="X15398">
        <v>545822895</v>
      </c>
      <c r="Y15398" s="3">
        <v>45082</v>
      </c>
      <c r="Z15398" s="13">
        <v>0.37087399699470092</v>
      </c>
      <c r="AA15398" t="s">
        <v>27</v>
      </c>
      <c r="AB15398" t="s">
        <v>14</v>
      </c>
    </row>
    <row r="15399" spans="23:28">
      <c r="W15399">
        <v>31618</v>
      </c>
      <c r="X15399">
        <v>539940365</v>
      </c>
      <c r="Y15399" s="3">
        <v>45082</v>
      </c>
      <c r="Z15399" s="13">
        <v>0.33420093229859399</v>
      </c>
      <c r="AA15399" t="s">
        <v>28</v>
      </c>
      <c r="AB15399" t="s">
        <v>20</v>
      </c>
    </row>
    <row r="15400" spans="23:28">
      <c r="W15400">
        <v>31920</v>
      </c>
      <c r="X15400">
        <v>496719102</v>
      </c>
      <c r="Y15400" s="3">
        <v>45082</v>
      </c>
      <c r="Z15400" s="13">
        <v>0.34825077450371933</v>
      </c>
      <c r="AA15400" t="s">
        <v>24</v>
      </c>
      <c r="AB15400" t="s">
        <v>17</v>
      </c>
    </row>
    <row r="15401" spans="23:28">
      <c r="W15401">
        <v>32445</v>
      </c>
      <c r="X15401">
        <v>677847819</v>
      </c>
      <c r="Y15401" s="3">
        <v>45082</v>
      </c>
      <c r="Z15401" s="13">
        <v>0.34277629301052137</v>
      </c>
      <c r="AA15401" t="s">
        <v>39</v>
      </c>
      <c r="AB15401" t="s">
        <v>14</v>
      </c>
    </row>
    <row r="15402" spans="23:28">
      <c r="W15402">
        <v>32986</v>
      </c>
      <c r="X15402">
        <v>363639402</v>
      </c>
      <c r="Y15402" s="3">
        <v>45082</v>
      </c>
      <c r="Z15402" s="13">
        <v>0.37931734000606399</v>
      </c>
      <c r="AA15402" t="s">
        <v>26</v>
      </c>
      <c r="AB15402" t="s">
        <v>17</v>
      </c>
    </row>
    <row r="15403" spans="23:28">
      <c r="W15403">
        <v>33190</v>
      </c>
      <c r="X15403">
        <v>401956118</v>
      </c>
      <c r="Y15403" s="3">
        <v>45082</v>
      </c>
      <c r="Z15403" s="13">
        <v>0.39294159686378438</v>
      </c>
      <c r="AA15403" t="s">
        <v>28</v>
      </c>
      <c r="AB15403" t="s">
        <v>17</v>
      </c>
    </row>
    <row r="15404" spans="23:28">
      <c r="W15404">
        <v>34109</v>
      </c>
      <c r="X15404">
        <v>853605715</v>
      </c>
      <c r="Y15404" s="3">
        <v>45082</v>
      </c>
      <c r="Z15404" s="13">
        <v>0.34033659684286888</v>
      </c>
      <c r="AA15404" t="s">
        <v>29</v>
      </c>
      <c r="AB15404" t="s">
        <v>14</v>
      </c>
    </row>
    <row r="15405" spans="23:28">
      <c r="W15405">
        <v>34336</v>
      </c>
      <c r="X15405">
        <v>458392579</v>
      </c>
      <c r="Y15405" s="3">
        <v>45082</v>
      </c>
      <c r="Z15405" s="13">
        <v>0.40125607863823914</v>
      </c>
      <c r="AA15405" t="s">
        <v>28</v>
      </c>
      <c r="AB15405" t="s">
        <v>14</v>
      </c>
    </row>
    <row r="15406" spans="23:28">
      <c r="W15406">
        <v>34586</v>
      </c>
      <c r="X15406">
        <v>185098757</v>
      </c>
      <c r="Y15406" s="3">
        <v>45082</v>
      </c>
      <c r="Z15406" s="13">
        <v>0.38073933357006923</v>
      </c>
      <c r="AA15406" t="s">
        <v>40</v>
      </c>
      <c r="AB15406" t="s">
        <v>17</v>
      </c>
    </row>
    <row r="15407" spans="23:28">
      <c r="W15407">
        <v>34833</v>
      </c>
      <c r="X15407">
        <v>594525476</v>
      </c>
      <c r="Y15407" s="3">
        <v>45082</v>
      </c>
      <c r="Z15407" s="13">
        <v>0.41039078434740744</v>
      </c>
      <c r="AA15407" t="s">
        <v>34</v>
      </c>
      <c r="AB15407" t="s">
        <v>20</v>
      </c>
    </row>
    <row r="15408" spans="23:28">
      <c r="W15408">
        <v>34863</v>
      </c>
      <c r="X15408">
        <v>834477704</v>
      </c>
      <c r="Y15408" s="3">
        <v>45082</v>
      </c>
      <c r="Z15408" s="13">
        <v>0.41371836580565069</v>
      </c>
      <c r="AA15408" t="s">
        <v>31</v>
      </c>
      <c r="AB15408" t="s">
        <v>20</v>
      </c>
    </row>
    <row r="15409" spans="23:28">
      <c r="W15409">
        <v>34976</v>
      </c>
      <c r="X15409">
        <v>583592483</v>
      </c>
      <c r="Y15409" s="3">
        <v>45082</v>
      </c>
      <c r="Z15409" s="13">
        <v>0.36297038042546698</v>
      </c>
      <c r="AA15409" t="s">
        <v>41</v>
      </c>
      <c r="AB15409" t="s">
        <v>14</v>
      </c>
    </row>
    <row r="15410" spans="23:28">
      <c r="W15410">
        <v>35392</v>
      </c>
      <c r="X15410">
        <v>686873520</v>
      </c>
      <c r="Y15410" s="3">
        <v>45082</v>
      </c>
      <c r="Z15410" s="13">
        <v>0.38057354347632694</v>
      </c>
      <c r="AA15410" t="s">
        <v>42</v>
      </c>
      <c r="AB15410" t="s">
        <v>20</v>
      </c>
    </row>
    <row r="15411" spans="23:28">
      <c r="W15411">
        <v>35522</v>
      </c>
      <c r="X15411">
        <v>260621574</v>
      </c>
      <c r="Y15411" s="3">
        <v>45082</v>
      </c>
      <c r="Z15411" s="13">
        <v>0.38068575990360626</v>
      </c>
      <c r="AA15411" t="s">
        <v>31</v>
      </c>
      <c r="AB15411" t="s">
        <v>14</v>
      </c>
    </row>
    <row r="15412" spans="23:28">
      <c r="W15412">
        <v>35537</v>
      </c>
      <c r="X15412">
        <v>785161706</v>
      </c>
      <c r="Y15412" s="3">
        <v>45082</v>
      </c>
      <c r="Z15412" s="13">
        <v>0.41460686370893696</v>
      </c>
      <c r="AA15412" t="s">
        <v>39</v>
      </c>
      <c r="AB15412" t="s">
        <v>17</v>
      </c>
    </row>
    <row r="15413" spans="23:28">
      <c r="W15413">
        <v>35800</v>
      </c>
      <c r="X15413">
        <v>348827923</v>
      </c>
      <c r="Y15413" s="3">
        <v>45082</v>
      </c>
      <c r="Z15413" s="13">
        <v>0.36519483766561667</v>
      </c>
      <c r="AA15413" t="s">
        <v>29</v>
      </c>
      <c r="AB15413" t="s">
        <v>17</v>
      </c>
    </row>
    <row r="15414" spans="23:28">
      <c r="W15414">
        <v>36130</v>
      </c>
      <c r="X15414">
        <v>288973727</v>
      </c>
      <c r="Y15414" s="3">
        <v>45082</v>
      </c>
      <c r="Z15414" s="13">
        <v>0.39097922145517727</v>
      </c>
      <c r="AA15414" t="s">
        <v>42</v>
      </c>
      <c r="AB15414" t="s">
        <v>17</v>
      </c>
    </row>
    <row r="15415" spans="23:28">
      <c r="W15415">
        <v>36538</v>
      </c>
      <c r="X15415">
        <v>116852459</v>
      </c>
      <c r="Y15415" s="3">
        <v>45082</v>
      </c>
      <c r="Z15415" s="13">
        <v>0.36716729447674057</v>
      </c>
      <c r="AA15415" t="s">
        <v>26</v>
      </c>
      <c r="AB15415" t="s">
        <v>17</v>
      </c>
    </row>
    <row r="15416" spans="23:28">
      <c r="W15416">
        <v>36770</v>
      </c>
      <c r="X15416">
        <v>182255518</v>
      </c>
      <c r="Y15416" s="3">
        <v>45082</v>
      </c>
      <c r="Z15416" s="13">
        <v>0.34767423281320509</v>
      </c>
      <c r="AA15416" t="s">
        <v>29</v>
      </c>
      <c r="AB15416" t="s">
        <v>14</v>
      </c>
    </row>
    <row r="15417" spans="23:28">
      <c r="W15417">
        <v>36985</v>
      </c>
      <c r="X15417">
        <v>163639849</v>
      </c>
      <c r="Y15417" s="3">
        <v>45082</v>
      </c>
      <c r="Z15417" s="13">
        <v>0.35115432299246663</v>
      </c>
      <c r="AA15417" t="s">
        <v>31</v>
      </c>
      <c r="AB15417" t="s">
        <v>20</v>
      </c>
    </row>
    <row r="15418" spans="23:28">
      <c r="W15418">
        <v>37160</v>
      </c>
      <c r="X15418">
        <v>860042345</v>
      </c>
      <c r="Y15418" s="3">
        <v>45082</v>
      </c>
      <c r="Z15418" s="13">
        <v>0.37412520144287748</v>
      </c>
      <c r="AA15418" t="s">
        <v>25</v>
      </c>
      <c r="AB15418" t="s">
        <v>20</v>
      </c>
    </row>
    <row r="15419" spans="23:28">
      <c r="W15419">
        <v>37331</v>
      </c>
      <c r="X15419">
        <v>218244605</v>
      </c>
      <c r="Y15419" s="3">
        <v>45082</v>
      </c>
      <c r="Z15419" s="13">
        <v>0.38477455966340418</v>
      </c>
      <c r="AA15419" t="s">
        <v>35</v>
      </c>
      <c r="AB15419" t="s">
        <v>17</v>
      </c>
    </row>
    <row r="15420" spans="23:28">
      <c r="W15420">
        <v>38514</v>
      </c>
      <c r="X15420">
        <v>441337967</v>
      </c>
      <c r="Y15420" s="3">
        <v>45082</v>
      </c>
      <c r="Z15420" s="13">
        <v>0.39251695122173574</v>
      </c>
      <c r="AA15420" t="s">
        <v>25</v>
      </c>
      <c r="AB15420" t="s">
        <v>14</v>
      </c>
    </row>
    <row r="15421" spans="23:28">
      <c r="W15421">
        <v>38549</v>
      </c>
      <c r="X15421">
        <v>506630937</v>
      </c>
      <c r="Y15421" s="3">
        <v>45082</v>
      </c>
      <c r="Z15421" s="13">
        <v>0.41054834388106809</v>
      </c>
      <c r="AA15421" t="s">
        <v>26</v>
      </c>
      <c r="AB15421" t="s">
        <v>17</v>
      </c>
    </row>
    <row r="15422" spans="23:28">
      <c r="W15422">
        <v>38557</v>
      </c>
      <c r="X15422">
        <v>558114437</v>
      </c>
      <c r="Y15422" s="3">
        <v>45082</v>
      </c>
      <c r="Z15422" s="13">
        <v>0.39441943177316796</v>
      </c>
      <c r="AA15422" t="s">
        <v>29</v>
      </c>
      <c r="AB15422" t="s">
        <v>20</v>
      </c>
    </row>
    <row r="15423" spans="23:28">
      <c r="W15423">
        <v>38712</v>
      </c>
      <c r="X15423">
        <v>552154155</v>
      </c>
      <c r="Y15423" s="3">
        <v>45082</v>
      </c>
      <c r="Z15423" s="13">
        <v>0.39341908211270782</v>
      </c>
      <c r="AA15423" t="s">
        <v>29</v>
      </c>
      <c r="AB15423" t="s">
        <v>17</v>
      </c>
    </row>
    <row r="15424" spans="23:28">
      <c r="W15424">
        <v>39748</v>
      </c>
      <c r="X15424">
        <v>823119729</v>
      </c>
      <c r="Y15424" s="3">
        <v>45082</v>
      </c>
      <c r="Z15424" s="13">
        <v>0.35263883806285573</v>
      </c>
      <c r="AA15424" t="s">
        <v>39</v>
      </c>
      <c r="AB15424" t="s">
        <v>14</v>
      </c>
    </row>
    <row r="15425" spans="23:28">
      <c r="W15425">
        <v>40044</v>
      </c>
      <c r="X15425">
        <v>553964909</v>
      </c>
      <c r="Y15425" s="3">
        <v>45082</v>
      </c>
      <c r="Z15425" s="13">
        <v>0.40584455745860404</v>
      </c>
      <c r="AA15425" t="s">
        <v>42</v>
      </c>
      <c r="AB15425" t="s">
        <v>17</v>
      </c>
    </row>
    <row r="15426" spans="23:28">
      <c r="W15426">
        <v>40219</v>
      </c>
      <c r="X15426">
        <v>353215949</v>
      </c>
      <c r="Y15426" s="3">
        <v>45082</v>
      </c>
      <c r="Z15426" s="13">
        <v>0.3471510022524768</v>
      </c>
      <c r="AA15426" t="s">
        <v>35</v>
      </c>
      <c r="AB15426" t="s">
        <v>17</v>
      </c>
    </row>
    <row r="15427" spans="23:28">
      <c r="W15427">
        <v>40260</v>
      </c>
      <c r="X15427">
        <v>231962446</v>
      </c>
      <c r="Y15427" s="3">
        <v>45082</v>
      </c>
      <c r="Z15427" s="13">
        <v>0.4146502223510089</v>
      </c>
      <c r="AA15427" t="s">
        <v>28</v>
      </c>
      <c r="AB15427" t="s">
        <v>14</v>
      </c>
    </row>
    <row r="15428" spans="23:28">
      <c r="W15428">
        <v>40864</v>
      </c>
      <c r="X15428">
        <v>844618803</v>
      </c>
      <c r="Y15428" s="3">
        <v>45082</v>
      </c>
      <c r="Z15428" s="13">
        <v>0.35662910448519236</v>
      </c>
      <c r="AA15428" t="s">
        <v>43</v>
      </c>
      <c r="AB15428" t="s">
        <v>14</v>
      </c>
    </row>
    <row r="15429" spans="23:28">
      <c r="W15429">
        <v>41655</v>
      </c>
      <c r="X15429">
        <v>342842360</v>
      </c>
      <c r="Y15429" s="3">
        <v>45082</v>
      </c>
      <c r="Z15429" s="13">
        <v>0.4032778727849447</v>
      </c>
      <c r="AA15429" t="s">
        <v>39</v>
      </c>
      <c r="AB15429" t="s">
        <v>14</v>
      </c>
    </row>
    <row r="15430" spans="23:28">
      <c r="W15430">
        <v>42340</v>
      </c>
      <c r="X15430">
        <v>894233328</v>
      </c>
      <c r="Y15430" s="3">
        <v>45082</v>
      </c>
      <c r="Z15430" s="13">
        <v>0.40177671388149006</v>
      </c>
      <c r="AA15430" t="s">
        <v>40</v>
      </c>
      <c r="AB15430" t="s">
        <v>20</v>
      </c>
    </row>
    <row r="15431" spans="23:28">
      <c r="W15431">
        <v>43729</v>
      </c>
      <c r="X15431">
        <v>463558576</v>
      </c>
      <c r="Y15431" s="3">
        <v>45082</v>
      </c>
      <c r="Z15431" s="13">
        <v>0.36097697962030678</v>
      </c>
      <c r="AA15431" t="s">
        <v>28</v>
      </c>
      <c r="AB15431" t="s">
        <v>20</v>
      </c>
    </row>
    <row r="15432" spans="23:28">
      <c r="W15432">
        <v>43873</v>
      </c>
      <c r="X15432">
        <v>689346102</v>
      </c>
      <c r="Y15432" s="3">
        <v>45082</v>
      </c>
      <c r="Z15432" s="13">
        <v>0.36926616567870657</v>
      </c>
      <c r="AA15432" t="s">
        <v>39</v>
      </c>
      <c r="AB15432" t="s">
        <v>17</v>
      </c>
    </row>
    <row r="15433" spans="23:28">
      <c r="W15433">
        <v>44760</v>
      </c>
      <c r="X15433">
        <v>242909342</v>
      </c>
      <c r="Y15433" s="3">
        <v>45082</v>
      </c>
      <c r="Z15433" s="13">
        <v>0.35668683535659074</v>
      </c>
      <c r="AA15433" t="s">
        <v>26</v>
      </c>
      <c r="AB15433" t="s">
        <v>20</v>
      </c>
    </row>
    <row r="15434" spans="23:28">
      <c r="W15434">
        <v>44941</v>
      </c>
      <c r="X15434">
        <v>479877165</v>
      </c>
      <c r="Y15434" s="3">
        <v>45082</v>
      </c>
      <c r="Z15434" s="13">
        <v>0.35940557141853208</v>
      </c>
      <c r="AA15434" t="s">
        <v>42</v>
      </c>
      <c r="AB15434" t="s">
        <v>20</v>
      </c>
    </row>
    <row r="15435" spans="23:28">
      <c r="W15435">
        <v>45116</v>
      </c>
      <c r="X15435">
        <v>105911502</v>
      </c>
      <c r="Y15435" s="3">
        <v>45082</v>
      </c>
      <c r="Z15435" s="13">
        <v>0.34408829889449477</v>
      </c>
      <c r="AA15435" t="s">
        <v>43</v>
      </c>
      <c r="AB15435" t="s">
        <v>14</v>
      </c>
    </row>
    <row r="15436" spans="23:28">
      <c r="W15436">
        <v>45239</v>
      </c>
      <c r="X15436">
        <v>787238002</v>
      </c>
      <c r="Y15436" s="3">
        <v>45082</v>
      </c>
      <c r="Z15436" s="13">
        <v>0.34655193989202193</v>
      </c>
      <c r="AA15436" t="s">
        <v>41</v>
      </c>
      <c r="AB15436" t="s">
        <v>17</v>
      </c>
    </row>
    <row r="15437" spans="23:28">
      <c r="W15437">
        <v>45741</v>
      </c>
      <c r="X15437">
        <v>518744956</v>
      </c>
      <c r="Y15437" s="3">
        <v>45082</v>
      </c>
      <c r="Z15437" s="13">
        <v>0.41262361872901837</v>
      </c>
      <c r="AA15437" t="s">
        <v>25</v>
      </c>
      <c r="AB15437" t="s">
        <v>20</v>
      </c>
    </row>
    <row r="15438" spans="23:28">
      <c r="W15438">
        <v>46286</v>
      </c>
      <c r="X15438">
        <v>102925901</v>
      </c>
      <c r="Y15438" s="3">
        <v>45082</v>
      </c>
      <c r="Z15438" s="13">
        <v>0.38201180154106412</v>
      </c>
      <c r="AA15438" t="s">
        <v>33</v>
      </c>
      <c r="AB15438" t="s">
        <v>14</v>
      </c>
    </row>
    <row r="15439" spans="23:28">
      <c r="W15439">
        <v>47817</v>
      </c>
      <c r="X15439">
        <v>192255292</v>
      </c>
      <c r="Y15439" s="3">
        <v>45082</v>
      </c>
      <c r="Z15439" s="13">
        <v>0.40652307189639303</v>
      </c>
      <c r="AA15439" t="s">
        <v>26</v>
      </c>
      <c r="AB15439" t="s">
        <v>14</v>
      </c>
    </row>
    <row r="15440" spans="23:28">
      <c r="W15440">
        <v>48092</v>
      </c>
      <c r="X15440">
        <v>493216876</v>
      </c>
      <c r="Y15440" s="3">
        <v>45082</v>
      </c>
      <c r="Z15440" s="13">
        <v>0.37904572672209297</v>
      </c>
      <c r="AA15440" t="s">
        <v>35</v>
      </c>
      <c r="AB15440" t="s">
        <v>14</v>
      </c>
    </row>
    <row r="15441" spans="23:28">
      <c r="W15441">
        <v>48962</v>
      </c>
      <c r="X15441">
        <v>811370188</v>
      </c>
      <c r="Y15441" s="3">
        <v>45082</v>
      </c>
      <c r="Z15441" s="13">
        <v>0.34429428118133509</v>
      </c>
      <c r="AA15441" t="s">
        <v>30</v>
      </c>
      <c r="AB15441" t="s">
        <v>20</v>
      </c>
    </row>
    <row r="15442" spans="23:28">
      <c r="W15442">
        <v>49111</v>
      </c>
      <c r="X15442">
        <v>564497868</v>
      </c>
      <c r="Y15442" s="3">
        <v>45082</v>
      </c>
      <c r="Z15442" s="13">
        <v>0.36669896701068189</v>
      </c>
      <c r="AA15442" t="s">
        <v>25</v>
      </c>
      <c r="AB15442" t="s">
        <v>14</v>
      </c>
    </row>
    <row r="15443" spans="23:28">
      <c r="W15443">
        <v>49762</v>
      </c>
      <c r="X15443">
        <v>634290660</v>
      </c>
      <c r="Y15443" s="3">
        <v>45082</v>
      </c>
      <c r="Z15443" s="13">
        <v>0.37269416581255121</v>
      </c>
      <c r="AA15443" t="s">
        <v>41</v>
      </c>
      <c r="AB15443" t="s">
        <v>14</v>
      </c>
    </row>
    <row r="15444" spans="23:28">
      <c r="W15444">
        <v>50928</v>
      </c>
      <c r="X15444">
        <v>161484087</v>
      </c>
      <c r="Y15444" s="3">
        <v>45082</v>
      </c>
      <c r="Z15444" s="13">
        <v>0.3924842640127611</v>
      </c>
      <c r="AA15444" t="s">
        <v>31</v>
      </c>
      <c r="AB15444" t="s">
        <v>20</v>
      </c>
    </row>
    <row r="15445" spans="23:28">
      <c r="W15445">
        <v>50978</v>
      </c>
      <c r="X15445">
        <v>578228801</v>
      </c>
      <c r="Y15445" s="3">
        <v>45082</v>
      </c>
      <c r="Z15445" s="13">
        <v>0.36037556729975873</v>
      </c>
      <c r="AA15445" t="s">
        <v>26</v>
      </c>
      <c r="AB15445" t="s">
        <v>20</v>
      </c>
    </row>
    <row r="15446" spans="23:28">
      <c r="W15446">
        <v>51001</v>
      </c>
      <c r="X15446">
        <v>183585839</v>
      </c>
      <c r="Y15446" s="3">
        <v>45082</v>
      </c>
      <c r="Z15446" s="13">
        <v>0.38182895486307322</v>
      </c>
      <c r="AA15446" t="s">
        <v>41</v>
      </c>
      <c r="AB15446" t="s">
        <v>17</v>
      </c>
    </row>
    <row r="15447" spans="23:28">
      <c r="W15447">
        <v>51460</v>
      </c>
      <c r="X15447">
        <v>653554577</v>
      </c>
      <c r="Y15447" s="3">
        <v>45082</v>
      </c>
      <c r="Z15447" s="13">
        <v>0.3838860632013259</v>
      </c>
      <c r="AA15447" t="s">
        <v>26</v>
      </c>
      <c r="AB15447" t="s">
        <v>17</v>
      </c>
    </row>
    <row r="15448" spans="23:28">
      <c r="W15448">
        <v>51830</v>
      </c>
      <c r="X15448">
        <v>741368291</v>
      </c>
      <c r="Y15448" s="3">
        <v>45082</v>
      </c>
      <c r="Z15448" s="13">
        <v>0.39548384025797212</v>
      </c>
      <c r="AA15448" t="s">
        <v>33</v>
      </c>
      <c r="AB15448" t="s">
        <v>14</v>
      </c>
    </row>
    <row r="15449" spans="23:28">
      <c r="W15449">
        <v>51837</v>
      </c>
      <c r="X15449">
        <v>175428771</v>
      </c>
      <c r="Y15449" s="3">
        <v>45082</v>
      </c>
      <c r="Z15449" s="13">
        <v>0.40930028935759882</v>
      </c>
      <c r="AA15449" t="s">
        <v>25</v>
      </c>
      <c r="AB15449" t="s">
        <v>17</v>
      </c>
    </row>
    <row r="15450" spans="23:28">
      <c r="W15450">
        <v>51852</v>
      </c>
      <c r="X15450">
        <v>803522947</v>
      </c>
      <c r="Y15450" s="3">
        <v>45082</v>
      </c>
      <c r="Z15450" s="13">
        <v>0.39147778781884246</v>
      </c>
      <c r="AA15450" t="s">
        <v>28</v>
      </c>
      <c r="AB15450" t="s">
        <v>17</v>
      </c>
    </row>
    <row r="15451" spans="23:28">
      <c r="W15451">
        <v>52030</v>
      </c>
      <c r="X15451">
        <v>518533928</v>
      </c>
      <c r="Y15451" s="3">
        <v>45082</v>
      </c>
      <c r="Z15451" s="13">
        <v>0.34467248764175767</v>
      </c>
      <c r="AA15451" t="s">
        <v>30</v>
      </c>
      <c r="AB15451" t="s">
        <v>20</v>
      </c>
    </row>
    <row r="15452" spans="23:28">
      <c r="W15452">
        <v>52110</v>
      </c>
      <c r="X15452">
        <v>847556335</v>
      </c>
      <c r="Y15452" s="3">
        <v>45082</v>
      </c>
      <c r="Z15452" s="13">
        <v>0.35845906926101295</v>
      </c>
      <c r="AA15452" t="s">
        <v>41</v>
      </c>
      <c r="AB15452" t="s">
        <v>17</v>
      </c>
    </row>
    <row r="15453" spans="23:28">
      <c r="W15453">
        <v>52515</v>
      </c>
      <c r="X15453">
        <v>864883084</v>
      </c>
      <c r="Y15453" s="3">
        <v>45082</v>
      </c>
      <c r="Z15453" s="13">
        <v>0.36630207812571264</v>
      </c>
      <c r="AA15453" t="s">
        <v>26</v>
      </c>
      <c r="AB15453" t="s">
        <v>20</v>
      </c>
    </row>
    <row r="15454" spans="23:28">
      <c r="W15454">
        <v>52588</v>
      </c>
      <c r="X15454">
        <v>525308406</v>
      </c>
      <c r="Y15454" s="3">
        <v>45082</v>
      </c>
      <c r="Z15454" s="13">
        <v>0.39008913943804308</v>
      </c>
      <c r="AA15454" t="s">
        <v>31</v>
      </c>
      <c r="AB15454" t="s">
        <v>14</v>
      </c>
    </row>
    <row r="15455" spans="23:28">
      <c r="W15455">
        <v>52685</v>
      </c>
      <c r="X15455">
        <v>383924882</v>
      </c>
      <c r="Y15455" s="3">
        <v>45082</v>
      </c>
      <c r="Z15455" s="13">
        <v>0.40151874080321137</v>
      </c>
      <c r="AA15455" t="s">
        <v>43</v>
      </c>
      <c r="AB15455" t="s">
        <v>14</v>
      </c>
    </row>
    <row r="15456" spans="23:28">
      <c r="W15456">
        <v>52788</v>
      </c>
      <c r="X15456">
        <v>296298826</v>
      </c>
      <c r="Y15456" s="3">
        <v>45082</v>
      </c>
      <c r="Z15456" s="13">
        <v>0.40013888398773445</v>
      </c>
      <c r="AA15456" t="s">
        <v>26</v>
      </c>
      <c r="AB15456" t="s">
        <v>17</v>
      </c>
    </row>
    <row r="15457" spans="23:28">
      <c r="W15457">
        <v>52956</v>
      </c>
      <c r="X15457">
        <v>423206639</v>
      </c>
      <c r="Y15457" s="3">
        <v>45082</v>
      </c>
      <c r="Z15457" s="13">
        <v>0.36714883828456601</v>
      </c>
      <c r="AA15457" t="s">
        <v>32</v>
      </c>
      <c r="AB15457" t="s">
        <v>20</v>
      </c>
    </row>
    <row r="15458" spans="23:28">
      <c r="W15458">
        <v>53096</v>
      </c>
      <c r="X15458">
        <v>853297716</v>
      </c>
      <c r="Y15458" s="3">
        <v>45082</v>
      </c>
      <c r="Z15458" s="13">
        <v>0.3343587448830781</v>
      </c>
      <c r="AA15458" t="s">
        <v>34</v>
      </c>
      <c r="AB15458" t="s">
        <v>17</v>
      </c>
    </row>
    <row r="15459" spans="23:28">
      <c r="W15459">
        <v>53514</v>
      </c>
      <c r="X15459">
        <v>811252547</v>
      </c>
      <c r="Y15459" s="3">
        <v>45082</v>
      </c>
      <c r="Z15459" s="13">
        <v>0.34205812155280602</v>
      </c>
      <c r="AA15459" t="s">
        <v>33</v>
      </c>
      <c r="AB15459" t="s">
        <v>17</v>
      </c>
    </row>
    <row r="15460" spans="23:28">
      <c r="W15460">
        <v>53921</v>
      </c>
      <c r="X15460">
        <v>412068187</v>
      </c>
      <c r="Y15460" s="3">
        <v>45082</v>
      </c>
      <c r="Z15460" s="13">
        <v>0.34419918340805794</v>
      </c>
      <c r="AA15460" t="s">
        <v>32</v>
      </c>
      <c r="AB15460" t="s">
        <v>17</v>
      </c>
    </row>
    <row r="15461" spans="23:28">
      <c r="W15461">
        <v>53997</v>
      </c>
      <c r="X15461">
        <v>218042782</v>
      </c>
      <c r="Y15461" s="3">
        <v>45082</v>
      </c>
      <c r="Z15461" s="13">
        <v>0.33621793096150904</v>
      </c>
      <c r="AA15461" t="s">
        <v>39</v>
      </c>
      <c r="AB15461" t="s">
        <v>14</v>
      </c>
    </row>
    <row r="15462" spans="23:28">
      <c r="W15462">
        <v>54689</v>
      </c>
      <c r="X15462">
        <v>854953149</v>
      </c>
      <c r="Y15462" s="3">
        <v>45082</v>
      </c>
      <c r="Z15462" s="13">
        <v>0.35477051421464806</v>
      </c>
      <c r="AA15462" t="s">
        <v>33</v>
      </c>
      <c r="AB15462" t="s">
        <v>20</v>
      </c>
    </row>
    <row r="15463" spans="23:28">
      <c r="W15463">
        <v>55065</v>
      </c>
      <c r="X15463">
        <v>441594270</v>
      </c>
      <c r="Y15463" s="3">
        <v>45082</v>
      </c>
      <c r="Z15463" s="13">
        <v>0.3647049207481321</v>
      </c>
      <c r="AA15463" t="s">
        <v>32</v>
      </c>
      <c r="AB15463" t="s">
        <v>14</v>
      </c>
    </row>
    <row r="15464" spans="23:28">
      <c r="W15464">
        <v>55890</v>
      </c>
      <c r="X15464">
        <v>598034817</v>
      </c>
      <c r="Y15464" s="3">
        <v>45082</v>
      </c>
      <c r="Z15464" s="13">
        <v>0.36235018119839674</v>
      </c>
      <c r="AA15464" t="s">
        <v>24</v>
      </c>
      <c r="AB15464" t="s">
        <v>20</v>
      </c>
    </row>
    <row r="15465" spans="23:28">
      <c r="W15465">
        <v>56385</v>
      </c>
      <c r="X15465">
        <v>183399858</v>
      </c>
      <c r="Y15465" s="3">
        <v>45082</v>
      </c>
      <c r="Z15465" s="13">
        <v>0.33880524429146996</v>
      </c>
      <c r="AA15465" t="s">
        <v>41</v>
      </c>
      <c r="AB15465" t="s">
        <v>14</v>
      </c>
    </row>
    <row r="15466" spans="23:28">
      <c r="W15466">
        <v>56465</v>
      </c>
      <c r="X15466">
        <v>778690792</v>
      </c>
      <c r="Y15466" s="3">
        <v>45082</v>
      </c>
      <c r="Z15466" s="13">
        <v>0.38885023134672986</v>
      </c>
      <c r="AA15466" t="s">
        <v>32</v>
      </c>
      <c r="AB15466" t="s">
        <v>20</v>
      </c>
    </row>
    <row r="15467" spans="23:28">
      <c r="W15467">
        <v>56835</v>
      </c>
      <c r="X15467">
        <v>549657756</v>
      </c>
      <c r="Y15467" s="3">
        <v>45082</v>
      </c>
      <c r="Z15467" s="13">
        <v>0.40745368035747132</v>
      </c>
      <c r="AA15467" t="s">
        <v>36</v>
      </c>
      <c r="AB15467" t="s">
        <v>14</v>
      </c>
    </row>
    <row r="15468" spans="23:28">
      <c r="W15468">
        <v>57069</v>
      </c>
      <c r="X15468">
        <v>862889552</v>
      </c>
      <c r="Y15468" s="3">
        <v>45082</v>
      </c>
      <c r="Z15468" s="13">
        <v>0.41048573665044691</v>
      </c>
      <c r="AA15468" t="s">
        <v>25</v>
      </c>
      <c r="AB15468" t="s">
        <v>20</v>
      </c>
    </row>
    <row r="15469" spans="23:28">
      <c r="W15469">
        <v>57370</v>
      </c>
      <c r="X15469">
        <v>776114078</v>
      </c>
      <c r="Y15469" s="3">
        <v>45082</v>
      </c>
      <c r="Z15469" s="13">
        <v>0.35621499505357973</v>
      </c>
      <c r="AA15469" t="s">
        <v>34</v>
      </c>
      <c r="AB15469" t="s">
        <v>20</v>
      </c>
    </row>
    <row r="15470" spans="23:28">
      <c r="W15470">
        <v>57602</v>
      </c>
      <c r="X15470">
        <v>887635031</v>
      </c>
      <c r="Y15470" s="3">
        <v>45082</v>
      </c>
      <c r="Z15470" s="13">
        <v>0.41424503838887927</v>
      </c>
      <c r="AA15470" t="s">
        <v>43</v>
      </c>
      <c r="AB15470" t="s">
        <v>14</v>
      </c>
    </row>
    <row r="15471" spans="23:28">
      <c r="W15471">
        <v>57798</v>
      </c>
      <c r="X15471">
        <v>827818754</v>
      </c>
      <c r="Y15471" s="3">
        <v>45082</v>
      </c>
      <c r="Z15471" s="13">
        <v>0.35608548841790222</v>
      </c>
      <c r="AA15471" t="s">
        <v>25</v>
      </c>
      <c r="AB15471" t="s">
        <v>17</v>
      </c>
    </row>
    <row r="15472" spans="23:28">
      <c r="W15472">
        <v>57965</v>
      </c>
      <c r="X15472">
        <v>523823151</v>
      </c>
      <c r="Y15472" s="3">
        <v>45082</v>
      </c>
      <c r="Z15472" s="13">
        <v>0.33711439072521737</v>
      </c>
      <c r="AA15472" t="s">
        <v>41</v>
      </c>
      <c r="AB15472" t="s">
        <v>14</v>
      </c>
    </row>
    <row r="15473" spans="23:28">
      <c r="W15473">
        <v>58032</v>
      </c>
      <c r="X15473">
        <v>462435964</v>
      </c>
      <c r="Y15473" s="3">
        <v>45082</v>
      </c>
      <c r="Z15473" s="13">
        <v>0.37638957777416926</v>
      </c>
      <c r="AA15473" t="s">
        <v>33</v>
      </c>
      <c r="AB15473" t="s">
        <v>14</v>
      </c>
    </row>
    <row r="15474" spans="23:28">
      <c r="W15474">
        <v>58624</v>
      </c>
      <c r="X15474">
        <v>212068958</v>
      </c>
      <c r="Y15474" s="3">
        <v>45082</v>
      </c>
      <c r="Z15474" s="13">
        <v>0.35482081151333705</v>
      </c>
      <c r="AA15474" t="s">
        <v>25</v>
      </c>
      <c r="AB15474" t="s">
        <v>17</v>
      </c>
    </row>
    <row r="15475" spans="23:28">
      <c r="W15475">
        <v>58782</v>
      </c>
      <c r="X15475">
        <v>648947117</v>
      </c>
      <c r="Y15475" s="3">
        <v>45082</v>
      </c>
      <c r="Z15475" s="13">
        <v>0.37707939175700778</v>
      </c>
      <c r="AA15475" t="s">
        <v>31</v>
      </c>
      <c r="AB15475" t="s">
        <v>14</v>
      </c>
    </row>
    <row r="15476" spans="23:28">
      <c r="W15476">
        <v>58823</v>
      </c>
      <c r="X15476">
        <v>156446245</v>
      </c>
      <c r="Y15476" s="3">
        <v>45082</v>
      </c>
      <c r="Z15476" s="13">
        <v>0.37355418646772642</v>
      </c>
      <c r="AA15476" t="s">
        <v>25</v>
      </c>
      <c r="AB15476" t="s">
        <v>14</v>
      </c>
    </row>
    <row r="15477" spans="23:28">
      <c r="W15477">
        <v>59466</v>
      </c>
      <c r="X15477">
        <v>746480425</v>
      </c>
      <c r="Y15477" s="3">
        <v>45082</v>
      </c>
      <c r="Z15477" s="13">
        <v>0.34340275731080899</v>
      </c>
      <c r="AA15477" t="s">
        <v>36</v>
      </c>
      <c r="AB15477" t="s">
        <v>17</v>
      </c>
    </row>
    <row r="15478" spans="23:28">
      <c r="W15478">
        <v>60213</v>
      </c>
      <c r="X15478">
        <v>855433820</v>
      </c>
      <c r="Y15478" s="3">
        <v>45082</v>
      </c>
      <c r="Z15478" s="13">
        <v>0.39596375906543385</v>
      </c>
      <c r="AA15478" t="s">
        <v>28</v>
      </c>
      <c r="AB15478" t="s">
        <v>20</v>
      </c>
    </row>
    <row r="15479" spans="23:28">
      <c r="W15479">
        <v>60276</v>
      </c>
      <c r="X15479">
        <v>596419389</v>
      </c>
      <c r="Y15479" s="3">
        <v>45082</v>
      </c>
      <c r="Z15479" s="13">
        <v>0.35949353258063993</v>
      </c>
      <c r="AA15479" t="s">
        <v>31</v>
      </c>
      <c r="AB15479" t="s">
        <v>17</v>
      </c>
    </row>
    <row r="15480" spans="23:28">
      <c r="W15480">
        <v>60304</v>
      </c>
      <c r="X15480">
        <v>578989291</v>
      </c>
      <c r="Y15480" s="3">
        <v>45082</v>
      </c>
      <c r="Z15480" s="13">
        <v>0.3411421403292928</v>
      </c>
      <c r="AA15480" t="s">
        <v>25</v>
      </c>
      <c r="AB15480" t="s">
        <v>17</v>
      </c>
    </row>
    <row r="15481" spans="23:28">
      <c r="W15481">
        <v>60609</v>
      </c>
      <c r="X15481">
        <v>449622785</v>
      </c>
      <c r="Y15481" s="3">
        <v>45082</v>
      </c>
      <c r="Z15481" s="13">
        <v>0.40094220461255781</v>
      </c>
      <c r="AA15481" t="s">
        <v>29</v>
      </c>
      <c r="AB15481" t="s">
        <v>17</v>
      </c>
    </row>
    <row r="15482" spans="23:28">
      <c r="W15482">
        <v>60620</v>
      </c>
      <c r="X15482">
        <v>870743458</v>
      </c>
      <c r="Y15482" s="3">
        <v>45082</v>
      </c>
      <c r="Z15482" s="13">
        <v>0.33907433415212135</v>
      </c>
      <c r="AA15482" t="s">
        <v>30</v>
      </c>
      <c r="AB15482" t="s">
        <v>17</v>
      </c>
    </row>
    <row r="15483" spans="23:28">
      <c r="W15483">
        <v>60699</v>
      </c>
      <c r="X15483">
        <v>214119783</v>
      </c>
      <c r="Y15483" s="3">
        <v>45082</v>
      </c>
      <c r="Z15483" s="13">
        <v>0.37808250297608242</v>
      </c>
      <c r="AA15483" t="s">
        <v>36</v>
      </c>
      <c r="AB15483" t="s">
        <v>14</v>
      </c>
    </row>
    <row r="15484" spans="23:28">
      <c r="W15484">
        <v>61039</v>
      </c>
      <c r="X15484">
        <v>890129535</v>
      </c>
      <c r="Y15484" s="3">
        <v>45082</v>
      </c>
      <c r="Z15484" s="13">
        <v>0.37985661274386828</v>
      </c>
      <c r="AA15484" t="s">
        <v>43</v>
      </c>
      <c r="AB15484" t="s">
        <v>17</v>
      </c>
    </row>
    <row r="15485" spans="23:28">
      <c r="W15485">
        <v>61102</v>
      </c>
      <c r="X15485">
        <v>100190333</v>
      </c>
      <c r="Y15485" s="3">
        <v>45082</v>
      </c>
      <c r="Z15485" s="13">
        <v>0.33455092901373945</v>
      </c>
      <c r="AA15485" t="s">
        <v>42</v>
      </c>
      <c r="AB15485" t="s">
        <v>20</v>
      </c>
    </row>
    <row r="15486" spans="23:28">
      <c r="W15486">
        <v>61231</v>
      </c>
      <c r="X15486">
        <v>325463771</v>
      </c>
      <c r="Y15486" s="3">
        <v>45082</v>
      </c>
      <c r="Z15486" s="13">
        <v>0.40773593345601511</v>
      </c>
      <c r="AA15486" t="s">
        <v>34</v>
      </c>
      <c r="AB15486" t="s">
        <v>14</v>
      </c>
    </row>
    <row r="15487" spans="23:28">
      <c r="W15487">
        <v>61467</v>
      </c>
      <c r="X15487">
        <v>285831634</v>
      </c>
      <c r="Y15487" s="3">
        <v>45082</v>
      </c>
      <c r="Z15487" s="13">
        <v>0.4145576852778437</v>
      </c>
      <c r="AA15487" t="s">
        <v>39</v>
      </c>
      <c r="AB15487" t="s">
        <v>17</v>
      </c>
    </row>
    <row r="15488" spans="23:28">
      <c r="W15488">
        <v>61487</v>
      </c>
      <c r="X15488">
        <v>291911475</v>
      </c>
      <c r="Y15488" s="3">
        <v>45082</v>
      </c>
      <c r="Z15488" s="13">
        <v>0.36952710977374265</v>
      </c>
      <c r="AA15488" t="s">
        <v>32</v>
      </c>
      <c r="AB15488" t="s">
        <v>20</v>
      </c>
    </row>
    <row r="15489" spans="23:28">
      <c r="W15489">
        <v>61851</v>
      </c>
      <c r="X15489">
        <v>839585824</v>
      </c>
      <c r="Y15489" s="3">
        <v>45082</v>
      </c>
      <c r="Z15489" s="13">
        <v>0.36594833044117742</v>
      </c>
      <c r="AA15489" t="s">
        <v>36</v>
      </c>
      <c r="AB15489" t="s">
        <v>14</v>
      </c>
    </row>
    <row r="15490" spans="23:28">
      <c r="W15490">
        <v>62586</v>
      </c>
      <c r="X15490">
        <v>587514752</v>
      </c>
      <c r="Y15490" s="3">
        <v>45082</v>
      </c>
      <c r="Z15490" s="13">
        <v>0.40144221257997653</v>
      </c>
      <c r="AA15490" t="s">
        <v>33</v>
      </c>
      <c r="AB15490" t="s">
        <v>14</v>
      </c>
    </row>
    <row r="15491" spans="23:28">
      <c r="W15491">
        <v>62609</v>
      </c>
      <c r="X15491">
        <v>524799035</v>
      </c>
      <c r="Y15491" s="3">
        <v>45082</v>
      </c>
      <c r="Z15491" s="13">
        <v>0.3806955545630123</v>
      </c>
      <c r="AA15491" t="s">
        <v>29</v>
      </c>
      <c r="AB15491" t="s">
        <v>20</v>
      </c>
    </row>
    <row r="15492" spans="23:28">
      <c r="W15492">
        <v>62778</v>
      </c>
      <c r="X15492">
        <v>384139829</v>
      </c>
      <c r="Y15492" s="3">
        <v>45082</v>
      </c>
      <c r="Z15492" s="13">
        <v>0.36218984673672883</v>
      </c>
      <c r="AA15492" t="s">
        <v>25</v>
      </c>
      <c r="AB15492" t="s">
        <v>20</v>
      </c>
    </row>
    <row r="15493" spans="23:28">
      <c r="W15493">
        <v>63007</v>
      </c>
      <c r="X15493">
        <v>750835800</v>
      </c>
      <c r="Y15493" s="3">
        <v>45082</v>
      </c>
      <c r="Z15493" s="13">
        <v>0.34132701282022848</v>
      </c>
      <c r="AA15493" t="s">
        <v>33</v>
      </c>
      <c r="AB15493" t="s">
        <v>17</v>
      </c>
    </row>
    <row r="15494" spans="23:28">
      <c r="W15494">
        <v>63594</v>
      </c>
      <c r="X15494">
        <v>166874680</v>
      </c>
      <c r="Y15494" s="3">
        <v>45082</v>
      </c>
      <c r="Z15494" s="13">
        <v>0.33831719914437253</v>
      </c>
      <c r="AA15494" t="s">
        <v>32</v>
      </c>
      <c r="AB15494" t="s">
        <v>14</v>
      </c>
    </row>
    <row r="15495" spans="23:28">
      <c r="W15495">
        <v>63671</v>
      </c>
      <c r="X15495">
        <v>302868768</v>
      </c>
      <c r="Y15495" s="3">
        <v>45082</v>
      </c>
      <c r="Z15495" s="13">
        <v>0.4039899016962118</v>
      </c>
      <c r="AA15495" t="s">
        <v>29</v>
      </c>
      <c r="AB15495" t="s">
        <v>14</v>
      </c>
    </row>
    <row r="15496" spans="23:28">
      <c r="W15496">
        <v>63757</v>
      </c>
      <c r="X15496">
        <v>106033055</v>
      </c>
      <c r="Y15496" s="3">
        <v>45082</v>
      </c>
      <c r="Z15496" s="13">
        <v>0.39154573047052327</v>
      </c>
      <c r="AA15496" t="s">
        <v>32</v>
      </c>
      <c r="AB15496" t="s">
        <v>14</v>
      </c>
    </row>
    <row r="15497" spans="23:28">
      <c r="W15497">
        <v>64153</v>
      </c>
      <c r="X15497">
        <v>269346535</v>
      </c>
      <c r="Y15497" s="3">
        <v>45082</v>
      </c>
      <c r="Z15497" s="13">
        <v>0.36324504035481042</v>
      </c>
      <c r="AA15497" t="s">
        <v>30</v>
      </c>
      <c r="AB15497" t="s">
        <v>14</v>
      </c>
    </row>
    <row r="15498" spans="23:28">
      <c r="W15498">
        <v>64612</v>
      </c>
      <c r="X15498">
        <v>325363194</v>
      </c>
      <c r="Y15498" s="3">
        <v>45082</v>
      </c>
      <c r="Z15498" s="13">
        <v>0.3589109024636235</v>
      </c>
      <c r="AA15498" t="s">
        <v>32</v>
      </c>
      <c r="AB15498" t="s">
        <v>20</v>
      </c>
    </row>
    <row r="15499" spans="23:28">
      <c r="W15499">
        <v>65179</v>
      </c>
      <c r="X15499">
        <v>187755241</v>
      </c>
      <c r="Y15499" s="3">
        <v>45082</v>
      </c>
      <c r="Z15499" s="13">
        <v>0.39822194129546568</v>
      </c>
      <c r="AA15499" t="s">
        <v>24</v>
      </c>
      <c r="AB15499" t="s">
        <v>20</v>
      </c>
    </row>
    <row r="15500" spans="23:28">
      <c r="W15500">
        <v>65249</v>
      </c>
      <c r="X15500">
        <v>104000728</v>
      </c>
      <c r="Y15500" s="3">
        <v>45082</v>
      </c>
      <c r="Z15500" s="13">
        <v>0.4146065677350334</v>
      </c>
      <c r="AA15500" t="s">
        <v>30</v>
      </c>
      <c r="AB15500" t="s">
        <v>20</v>
      </c>
    </row>
    <row r="15501" spans="23:28">
      <c r="W15501">
        <v>65346</v>
      </c>
      <c r="X15501">
        <v>814182321</v>
      </c>
      <c r="Y15501" s="3">
        <v>45082</v>
      </c>
      <c r="Z15501" s="13">
        <v>0.3524143964824108</v>
      </c>
      <c r="AA15501" t="s">
        <v>42</v>
      </c>
      <c r="AB15501" t="s">
        <v>17</v>
      </c>
    </row>
    <row r="15502" spans="23:28">
      <c r="W15502">
        <v>65372</v>
      </c>
      <c r="X15502">
        <v>492721143</v>
      </c>
      <c r="Y15502" s="3">
        <v>45082</v>
      </c>
      <c r="Z15502" s="13">
        <v>0.38365769730351845</v>
      </c>
      <c r="AA15502" t="s">
        <v>39</v>
      </c>
      <c r="AB15502" t="s">
        <v>20</v>
      </c>
    </row>
    <row r="15503" spans="23:28">
      <c r="W15503">
        <v>65725</v>
      </c>
      <c r="X15503">
        <v>342361041</v>
      </c>
      <c r="Y15503" s="3">
        <v>45082</v>
      </c>
      <c r="Z15503" s="13">
        <v>0.3700657097828739</v>
      </c>
      <c r="AA15503" t="s">
        <v>33</v>
      </c>
      <c r="AB15503" t="s">
        <v>17</v>
      </c>
    </row>
    <row r="15504" spans="23:28">
      <c r="W15504">
        <v>66093</v>
      </c>
      <c r="X15504">
        <v>165129582</v>
      </c>
      <c r="Y15504" s="3">
        <v>45082</v>
      </c>
      <c r="Z15504" s="13">
        <v>0.4063669893809681</v>
      </c>
      <c r="AA15504" t="s">
        <v>39</v>
      </c>
      <c r="AB15504" t="s">
        <v>20</v>
      </c>
    </row>
    <row r="15505" spans="23:28">
      <c r="W15505">
        <v>66113</v>
      </c>
      <c r="X15505">
        <v>631818055</v>
      </c>
      <c r="Y15505" s="3">
        <v>45082</v>
      </c>
      <c r="Z15505" s="13">
        <v>0.40781328609217982</v>
      </c>
      <c r="AA15505" t="s">
        <v>32</v>
      </c>
      <c r="AB15505" t="s">
        <v>20</v>
      </c>
    </row>
    <row r="15506" spans="23:28">
      <c r="W15506">
        <v>66230</v>
      </c>
      <c r="X15506">
        <v>449874938</v>
      </c>
      <c r="Y15506" s="3">
        <v>45082</v>
      </c>
      <c r="Z15506" s="13">
        <v>0.34097094599364658</v>
      </c>
      <c r="AA15506" t="s">
        <v>36</v>
      </c>
      <c r="AB15506" t="s">
        <v>17</v>
      </c>
    </row>
    <row r="15507" spans="23:28">
      <c r="W15507">
        <v>66257</v>
      </c>
      <c r="X15507">
        <v>520167553</v>
      </c>
      <c r="Y15507" s="3">
        <v>45082</v>
      </c>
      <c r="Z15507" s="13">
        <v>0.39840069236457176</v>
      </c>
      <c r="AA15507" t="s">
        <v>26</v>
      </c>
      <c r="AB15507" t="s">
        <v>14</v>
      </c>
    </row>
    <row r="15508" spans="23:28">
      <c r="W15508">
        <v>66548</v>
      </c>
      <c r="X15508">
        <v>545236578</v>
      </c>
      <c r="Y15508" s="3">
        <v>45082</v>
      </c>
      <c r="Z15508" s="13">
        <v>0.35910148278065646</v>
      </c>
      <c r="AA15508" t="s">
        <v>28</v>
      </c>
      <c r="AB15508" t="s">
        <v>14</v>
      </c>
    </row>
    <row r="15509" spans="23:28">
      <c r="W15509">
        <v>67018</v>
      </c>
      <c r="X15509">
        <v>842444816</v>
      </c>
      <c r="Y15509" s="3">
        <v>45082</v>
      </c>
      <c r="Z15509" s="13">
        <v>0.34896998986344641</v>
      </c>
      <c r="AA15509" t="s">
        <v>42</v>
      </c>
      <c r="AB15509" t="s">
        <v>20</v>
      </c>
    </row>
    <row r="15510" spans="23:28">
      <c r="W15510">
        <v>67110</v>
      </c>
      <c r="X15510">
        <v>378171153</v>
      </c>
      <c r="Y15510" s="3">
        <v>45082</v>
      </c>
      <c r="Z15510" s="13">
        <v>0.41383589796547932</v>
      </c>
      <c r="AA15510" t="s">
        <v>24</v>
      </c>
      <c r="AB15510" t="s">
        <v>14</v>
      </c>
    </row>
    <row r="15511" spans="23:28">
      <c r="W15511">
        <v>67288</v>
      </c>
      <c r="X15511">
        <v>867410881</v>
      </c>
      <c r="Y15511" s="3">
        <v>45082</v>
      </c>
      <c r="Z15511" s="13">
        <v>0.39848159905326985</v>
      </c>
      <c r="AA15511" t="s">
        <v>27</v>
      </c>
      <c r="AB15511" t="s">
        <v>17</v>
      </c>
    </row>
    <row r="15512" spans="23:28">
      <c r="W15512">
        <v>67777</v>
      </c>
      <c r="X15512">
        <v>282542681</v>
      </c>
      <c r="Y15512" s="3">
        <v>45082</v>
      </c>
      <c r="Z15512" s="13">
        <v>0.37920259897372016</v>
      </c>
      <c r="AA15512" t="s">
        <v>32</v>
      </c>
      <c r="AB15512" t="s">
        <v>17</v>
      </c>
    </row>
    <row r="15513" spans="23:28">
      <c r="W15513">
        <v>67860</v>
      </c>
      <c r="X15513">
        <v>654343851</v>
      </c>
      <c r="Y15513" s="3">
        <v>45082</v>
      </c>
      <c r="Z15513" s="13">
        <v>0.3854762830445575</v>
      </c>
      <c r="AA15513" t="s">
        <v>24</v>
      </c>
      <c r="AB15513" t="s">
        <v>20</v>
      </c>
    </row>
    <row r="15514" spans="23:28">
      <c r="W15514">
        <v>67903</v>
      </c>
      <c r="X15514">
        <v>647840548</v>
      </c>
      <c r="Y15514" s="3">
        <v>45082</v>
      </c>
      <c r="Z15514" s="13">
        <v>0.40559038687851623</v>
      </c>
      <c r="AA15514" t="s">
        <v>27</v>
      </c>
      <c r="AB15514" t="s">
        <v>17</v>
      </c>
    </row>
    <row r="15515" spans="23:28">
      <c r="W15515">
        <v>68004</v>
      </c>
      <c r="X15515">
        <v>415316166</v>
      </c>
      <c r="Y15515" s="3">
        <v>45082</v>
      </c>
      <c r="Z15515" s="13">
        <v>0.40646552354894355</v>
      </c>
      <c r="AA15515" t="s">
        <v>32</v>
      </c>
      <c r="AB15515" t="s">
        <v>14</v>
      </c>
    </row>
    <row r="15516" spans="23:28">
      <c r="W15516">
        <v>68442</v>
      </c>
      <c r="X15516">
        <v>284602906</v>
      </c>
      <c r="Y15516" s="3">
        <v>45082</v>
      </c>
      <c r="Z15516" s="13">
        <v>0.33534992502151534</v>
      </c>
      <c r="AA15516" t="s">
        <v>29</v>
      </c>
      <c r="AB15516" t="s">
        <v>14</v>
      </c>
    </row>
    <row r="15517" spans="23:28">
      <c r="W15517">
        <v>68726</v>
      </c>
      <c r="X15517">
        <v>886124003</v>
      </c>
      <c r="Y15517" s="3">
        <v>45082</v>
      </c>
      <c r="Z15517" s="13">
        <v>0.33475204627681027</v>
      </c>
      <c r="AA15517" t="s">
        <v>40</v>
      </c>
      <c r="AB15517" t="s">
        <v>17</v>
      </c>
    </row>
    <row r="15518" spans="23:28">
      <c r="W15518">
        <v>68801</v>
      </c>
      <c r="X15518">
        <v>861911306</v>
      </c>
      <c r="Y15518" s="3">
        <v>45082</v>
      </c>
      <c r="Z15518" s="13">
        <v>0.34565776652620761</v>
      </c>
      <c r="AA15518" t="s">
        <v>41</v>
      </c>
      <c r="AB15518" t="s">
        <v>17</v>
      </c>
    </row>
    <row r="15519" spans="23:28">
      <c r="W15519">
        <v>69019</v>
      </c>
      <c r="X15519">
        <v>695159211</v>
      </c>
      <c r="Y15519" s="3">
        <v>45082</v>
      </c>
      <c r="Z15519" s="13">
        <v>0.390030311653765</v>
      </c>
      <c r="AA15519" t="s">
        <v>25</v>
      </c>
      <c r="AB15519" t="s">
        <v>20</v>
      </c>
    </row>
    <row r="15520" spans="23:28">
      <c r="W15520">
        <v>69094</v>
      </c>
      <c r="X15520">
        <v>211545978</v>
      </c>
      <c r="Y15520" s="3">
        <v>45082</v>
      </c>
      <c r="Z15520" s="13">
        <v>0.34144049857292397</v>
      </c>
      <c r="AA15520" t="s">
        <v>26</v>
      </c>
      <c r="AB15520" t="s">
        <v>14</v>
      </c>
    </row>
    <row r="15521" spans="23:28">
      <c r="W15521">
        <v>69502</v>
      </c>
      <c r="X15521">
        <v>286869066</v>
      </c>
      <c r="Y15521" s="3">
        <v>45082</v>
      </c>
      <c r="Z15521" s="13">
        <v>0.38478204348692208</v>
      </c>
      <c r="AA15521" t="s">
        <v>42</v>
      </c>
      <c r="AB15521" t="s">
        <v>20</v>
      </c>
    </row>
    <row r="15522" spans="23:28">
      <c r="W15522">
        <v>70201</v>
      </c>
      <c r="X15522">
        <v>101500471</v>
      </c>
      <c r="Y15522" s="3">
        <v>45082</v>
      </c>
      <c r="Z15522" s="13">
        <v>0.406170152947402</v>
      </c>
      <c r="AA15522" t="s">
        <v>34</v>
      </c>
      <c r="AB15522" t="s">
        <v>14</v>
      </c>
    </row>
    <row r="15523" spans="23:28">
      <c r="W15523">
        <v>70273</v>
      </c>
      <c r="X15523">
        <v>341145066</v>
      </c>
      <c r="Y15523" s="3">
        <v>45082</v>
      </c>
      <c r="Z15523" s="13">
        <v>0.39841840586179034</v>
      </c>
      <c r="AA15523" t="s">
        <v>28</v>
      </c>
      <c r="AB15523" t="s">
        <v>17</v>
      </c>
    </row>
    <row r="15524" spans="23:28">
      <c r="W15524">
        <v>70417</v>
      </c>
      <c r="X15524">
        <v>643696461</v>
      </c>
      <c r="Y15524" s="3">
        <v>45082</v>
      </c>
      <c r="Z15524" s="13">
        <v>0.35784945014010194</v>
      </c>
      <c r="AA15524" t="s">
        <v>33</v>
      </c>
      <c r="AB15524" t="s">
        <v>20</v>
      </c>
    </row>
    <row r="15525" spans="23:28">
      <c r="W15525">
        <v>70540</v>
      </c>
      <c r="X15525">
        <v>836222618</v>
      </c>
      <c r="Y15525" s="3">
        <v>45082</v>
      </c>
      <c r="Z15525" s="13">
        <v>0.39555611711138033</v>
      </c>
      <c r="AA15525" t="s">
        <v>32</v>
      </c>
      <c r="AB15525" t="s">
        <v>14</v>
      </c>
    </row>
    <row r="15526" spans="23:28">
      <c r="W15526">
        <v>70861</v>
      </c>
      <c r="X15526">
        <v>694973081</v>
      </c>
      <c r="Y15526" s="3">
        <v>45082</v>
      </c>
      <c r="Z15526" s="13">
        <v>0.37125175523935777</v>
      </c>
      <c r="AA15526" t="s">
        <v>36</v>
      </c>
      <c r="AB15526" t="s">
        <v>14</v>
      </c>
    </row>
    <row r="15527" spans="23:28">
      <c r="W15527">
        <v>72784</v>
      </c>
      <c r="X15527">
        <v>356072801</v>
      </c>
      <c r="Y15527" s="3">
        <v>45082</v>
      </c>
      <c r="Z15527" s="13">
        <v>0.37639681364972383</v>
      </c>
      <c r="AA15527" t="s">
        <v>28</v>
      </c>
      <c r="AB15527" t="s">
        <v>14</v>
      </c>
    </row>
    <row r="15528" spans="23:28">
      <c r="W15528">
        <v>73171</v>
      </c>
      <c r="X15528">
        <v>252593827</v>
      </c>
      <c r="Y15528" s="3">
        <v>45082</v>
      </c>
      <c r="Z15528" s="13">
        <v>0.37754032624520367</v>
      </c>
      <c r="AA15528" t="s">
        <v>26</v>
      </c>
      <c r="AB15528" t="s">
        <v>17</v>
      </c>
    </row>
    <row r="15529" spans="23:28">
      <c r="W15529">
        <v>73189</v>
      </c>
      <c r="X15529">
        <v>555282872</v>
      </c>
      <c r="Y15529" s="3">
        <v>45082</v>
      </c>
      <c r="Z15529" s="13">
        <v>0.37015760370718254</v>
      </c>
      <c r="AA15529" t="s">
        <v>34</v>
      </c>
      <c r="AB15529" t="s">
        <v>17</v>
      </c>
    </row>
    <row r="15530" spans="23:28">
      <c r="W15530">
        <v>73260</v>
      </c>
      <c r="X15530">
        <v>279910764</v>
      </c>
      <c r="Y15530" s="3">
        <v>45082</v>
      </c>
      <c r="Z15530" s="13">
        <v>0.38214781273287907</v>
      </c>
      <c r="AA15530" t="s">
        <v>40</v>
      </c>
      <c r="AB15530" t="s">
        <v>14</v>
      </c>
    </row>
    <row r="15531" spans="23:28">
      <c r="W15531">
        <v>73559</v>
      </c>
      <c r="X15531">
        <v>660250836</v>
      </c>
      <c r="Y15531" s="3">
        <v>45082</v>
      </c>
      <c r="Z15531" s="13">
        <v>0.36166637954579617</v>
      </c>
      <c r="AA15531" t="s">
        <v>29</v>
      </c>
      <c r="AB15531" t="s">
        <v>17</v>
      </c>
    </row>
    <row r="15532" spans="23:28">
      <c r="W15532">
        <v>74037</v>
      </c>
      <c r="X15532">
        <v>575955362</v>
      </c>
      <c r="Y15532" s="3">
        <v>45082</v>
      </c>
      <c r="Z15532" s="13">
        <v>0.37832451826456009</v>
      </c>
      <c r="AA15532" t="s">
        <v>25</v>
      </c>
      <c r="AB15532" t="s">
        <v>20</v>
      </c>
    </row>
    <row r="15533" spans="23:28">
      <c r="W15533">
        <v>74253</v>
      </c>
      <c r="X15533">
        <v>447808308</v>
      </c>
      <c r="Y15533" s="3">
        <v>45082</v>
      </c>
      <c r="Z15533" s="13">
        <v>0.37890262732756252</v>
      </c>
      <c r="AA15533" t="s">
        <v>28</v>
      </c>
      <c r="AB15533" t="s">
        <v>17</v>
      </c>
    </row>
    <row r="15534" spans="23:28">
      <c r="W15534">
        <v>74669</v>
      </c>
      <c r="X15534">
        <v>284577443</v>
      </c>
      <c r="Y15534" s="3">
        <v>45082</v>
      </c>
      <c r="Z15534" s="13">
        <v>0.36588637373205235</v>
      </c>
      <c r="AA15534" t="s">
        <v>27</v>
      </c>
      <c r="AB15534" t="s">
        <v>14</v>
      </c>
    </row>
    <row r="15535" spans="23:28">
      <c r="W15535">
        <v>74706</v>
      </c>
      <c r="X15535">
        <v>170669525</v>
      </c>
      <c r="Y15535" s="3">
        <v>45082</v>
      </c>
      <c r="Z15535" s="13">
        <v>0.37429122072613941</v>
      </c>
      <c r="AA15535" t="s">
        <v>34</v>
      </c>
      <c r="AB15535" t="s">
        <v>17</v>
      </c>
    </row>
    <row r="15536" spans="23:28">
      <c r="W15536">
        <v>74775</v>
      </c>
      <c r="X15536">
        <v>242026574</v>
      </c>
      <c r="Y15536" s="3">
        <v>45082</v>
      </c>
      <c r="Z15536" s="13">
        <v>0.3575949278997676</v>
      </c>
      <c r="AA15536" t="s">
        <v>43</v>
      </c>
      <c r="AB15536" t="s">
        <v>14</v>
      </c>
    </row>
    <row r="15537" spans="23:28">
      <c r="W15537">
        <v>76286</v>
      </c>
      <c r="X15537">
        <v>660904618</v>
      </c>
      <c r="Y15537" s="3">
        <v>45082</v>
      </c>
      <c r="Z15537" s="13">
        <v>0.41571568498875722</v>
      </c>
      <c r="AA15537" t="s">
        <v>33</v>
      </c>
      <c r="AB15537" t="s">
        <v>20</v>
      </c>
    </row>
    <row r="15538" spans="23:28">
      <c r="W15538">
        <v>76311</v>
      </c>
      <c r="X15538">
        <v>850140845</v>
      </c>
      <c r="Y15538" s="3">
        <v>45082</v>
      </c>
      <c r="Z15538" s="13">
        <v>0.39852448641802785</v>
      </c>
      <c r="AA15538" t="s">
        <v>30</v>
      </c>
      <c r="AB15538" t="s">
        <v>20</v>
      </c>
    </row>
    <row r="15539" spans="23:28">
      <c r="W15539">
        <v>76350</v>
      </c>
      <c r="X15539">
        <v>815543497</v>
      </c>
      <c r="Y15539" s="3">
        <v>45082</v>
      </c>
      <c r="Z15539" s="13">
        <v>0.34719972049834136</v>
      </c>
      <c r="AA15539" t="s">
        <v>31</v>
      </c>
      <c r="AB15539" t="s">
        <v>20</v>
      </c>
    </row>
    <row r="15540" spans="23:28">
      <c r="W15540">
        <v>76505</v>
      </c>
      <c r="X15540">
        <v>274751836</v>
      </c>
      <c r="Y15540" s="3">
        <v>45082</v>
      </c>
      <c r="Z15540" s="13">
        <v>0.36518021296591874</v>
      </c>
      <c r="AA15540" t="s">
        <v>40</v>
      </c>
      <c r="AB15540" t="s">
        <v>17</v>
      </c>
    </row>
    <row r="15541" spans="23:28">
      <c r="W15541">
        <v>76794</v>
      </c>
      <c r="X15541">
        <v>467266644</v>
      </c>
      <c r="Y15541" s="3">
        <v>45082</v>
      </c>
      <c r="Z15541" s="13">
        <v>0.41355937361082618</v>
      </c>
      <c r="AA15541" t="s">
        <v>26</v>
      </c>
      <c r="AB15541" t="s">
        <v>20</v>
      </c>
    </row>
    <row r="15542" spans="23:28">
      <c r="W15542">
        <v>77202</v>
      </c>
      <c r="X15542">
        <v>141721108</v>
      </c>
      <c r="Y15542" s="3">
        <v>45082</v>
      </c>
      <c r="Z15542" s="13">
        <v>0.37038493569851244</v>
      </c>
      <c r="AA15542" t="s">
        <v>30</v>
      </c>
      <c r="AB15542" t="s">
        <v>20</v>
      </c>
    </row>
    <row r="15543" spans="23:28">
      <c r="W15543">
        <v>77243</v>
      </c>
      <c r="X15543">
        <v>476284765</v>
      </c>
      <c r="Y15543" s="3">
        <v>45082</v>
      </c>
      <c r="Z15543" s="13">
        <v>0.33489892400624766</v>
      </c>
      <c r="AA15543" t="s">
        <v>27</v>
      </c>
      <c r="AB15543" t="s">
        <v>20</v>
      </c>
    </row>
    <row r="15544" spans="23:28">
      <c r="W15544">
        <v>77315</v>
      </c>
      <c r="X15544">
        <v>562466338</v>
      </c>
      <c r="Y15544" s="3">
        <v>45082</v>
      </c>
      <c r="Z15544" s="13">
        <v>0.3968929370697486</v>
      </c>
      <c r="AA15544" t="s">
        <v>26</v>
      </c>
      <c r="AB15544" t="s">
        <v>17</v>
      </c>
    </row>
    <row r="15545" spans="23:28">
      <c r="W15545">
        <v>77570</v>
      </c>
      <c r="X15545">
        <v>822933763</v>
      </c>
      <c r="Y15545" s="3">
        <v>45082</v>
      </c>
      <c r="Z15545" s="13">
        <v>0.36020236661141647</v>
      </c>
      <c r="AA15545" t="s">
        <v>27</v>
      </c>
      <c r="AB15545" t="s">
        <v>20</v>
      </c>
    </row>
    <row r="15546" spans="23:28">
      <c r="W15546">
        <v>78445</v>
      </c>
      <c r="X15546">
        <v>376791260</v>
      </c>
      <c r="Y15546" s="3">
        <v>45082</v>
      </c>
      <c r="Z15546" s="13">
        <v>0.33424429575685383</v>
      </c>
      <c r="AA15546" t="s">
        <v>32</v>
      </c>
      <c r="AB15546" t="s">
        <v>17</v>
      </c>
    </row>
    <row r="15547" spans="23:28">
      <c r="W15547">
        <v>78499</v>
      </c>
      <c r="X15547">
        <v>612822070</v>
      </c>
      <c r="Y15547" s="3">
        <v>45082</v>
      </c>
      <c r="Z15547" s="13">
        <v>0.40650979588987896</v>
      </c>
      <c r="AA15547" t="s">
        <v>26</v>
      </c>
      <c r="AB15547" t="s">
        <v>14</v>
      </c>
    </row>
    <row r="15548" spans="23:28">
      <c r="W15548">
        <v>78509</v>
      </c>
      <c r="X15548">
        <v>815406256</v>
      </c>
      <c r="Y15548" s="3">
        <v>45082</v>
      </c>
      <c r="Z15548" s="13">
        <v>0.40729534389120903</v>
      </c>
      <c r="AA15548" t="s">
        <v>40</v>
      </c>
      <c r="AB15548" t="s">
        <v>17</v>
      </c>
    </row>
    <row r="15549" spans="23:28">
      <c r="W15549">
        <v>79378</v>
      </c>
      <c r="X15549">
        <v>273596201</v>
      </c>
      <c r="Y15549" s="3">
        <v>45082</v>
      </c>
      <c r="Z15549" s="13">
        <v>0.38000005416086186</v>
      </c>
      <c r="AA15549" t="s">
        <v>27</v>
      </c>
      <c r="AB15549" t="s">
        <v>14</v>
      </c>
    </row>
    <row r="15550" spans="23:28">
      <c r="W15550">
        <v>79409</v>
      </c>
      <c r="X15550">
        <v>713859459</v>
      </c>
      <c r="Y15550" s="3">
        <v>45082</v>
      </c>
      <c r="Z15550" s="13">
        <v>0.40115968905044064</v>
      </c>
      <c r="AA15550" t="s">
        <v>31</v>
      </c>
      <c r="AB15550" t="s">
        <v>17</v>
      </c>
    </row>
    <row r="15551" spans="23:28">
      <c r="W15551">
        <v>79806</v>
      </c>
      <c r="X15551">
        <v>140963546</v>
      </c>
      <c r="Y15551" s="3">
        <v>45082</v>
      </c>
      <c r="Z15551" s="13">
        <v>0.39166680857409675</v>
      </c>
      <c r="AA15551" t="s">
        <v>34</v>
      </c>
      <c r="AB15551" t="s">
        <v>20</v>
      </c>
    </row>
    <row r="15552" spans="23:28">
      <c r="W15552">
        <v>80880</v>
      </c>
      <c r="X15552">
        <v>495885182</v>
      </c>
      <c r="Y15552" s="3">
        <v>45082</v>
      </c>
      <c r="Z15552" s="13">
        <v>0.37837514978508513</v>
      </c>
      <c r="AA15552" t="s">
        <v>43</v>
      </c>
      <c r="AB15552" t="s">
        <v>20</v>
      </c>
    </row>
    <row r="15553" spans="23:28">
      <c r="W15553">
        <v>80938</v>
      </c>
      <c r="X15553">
        <v>242718840</v>
      </c>
      <c r="Y15553" s="3">
        <v>45082</v>
      </c>
      <c r="Z15553" s="13">
        <v>0.35905609073469547</v>
      </c>
      <c r="AA15553" t="s">
        <v>32</v>
      </c>
      <c r="AB15553" t="s">
        <v>20</v>
      </c>
    </row>
    <row r="15554" spans="23:28">
      <c r="W15554">
        <v>81140</v>
      </c>
      <c r="X15554">
        <v>821091114</v>
      </c>
      <c r="Y15554" s="3">
        <v>45082</v>
      </c>
      <c r="Z15554" s="13">
        <v>0.36468596214374926</v>
      </c>
      <c r="AA15554" t="s">
        <v>32</v>
      </c>
      <c r="AB15554" t="s">
        <v>14</v>
      </c>
    </row>
    <row r="15555" spans="23:28">
      <c r="W15555">
        <v>81462</v>
      </c>
      <c r="X15555">
        <v>130620707</v>
      </c>
      <c r="Y15555" s="3">
        <v>45082</v>
      </c>
      <c r="Z15555" s="13">
        <v>0.38398473685532597</v>
      </c>
      <c r="AA15555" t="s">
        <v>32</v>
      </c>
      <c r="AB15555" t="s">
        <v>17</v>
      </c>
    </row>
    <row r="15556" spans="23:28">
      <c r="W15556">
        <v>81611</v>
      </c>
      <c r="X15556">
        <v>548697805</v>
      </c>
      <c r="Y15556" s="3">
        <v>45082</v>
      </c>
      <c r="Z15556" s="13">
        <v>0.35842198273698428</v>
      </c>
      <c r="AA15556" t="s">
        <v>35</v>
      </c>
      <c r="AB15556" t="s">
        <v>20</v>
      </c>
    </row>
    <row r="15557" spans="23:28">
      <c r="W15557">
        <v>81728</v>
      </c>
      <c r="X15557">
        <v>315386432</v>
      </c>
      <c r="Y15557" s="3">
        <v>45082</v>
      </c>
      <c r="Z15557" s="13">
        <v>0.34583357358365918</v>
      </c>
      <c r="AA15557" t="s">
        <v>43</v>
      </c>
      <c r="AB15557" t="s">
        <v>14</v>
      </c>
    </row>
    <row r="15558" spans="23:28">
      <c r="W15558">
        <v>82023</v>
      </c>
      <c r="X15558">
        <v>734816797</v>
      </c>
      <c r="Y15558" s="3">
        <v>45082</v>
      </c>
      <c r="Z15558" s="13">
        <v>0.33899799927700808</v>
      </c>
      <c r="AA15558" t="s">
        <v>31</v>
      </c>
      <c r="AB15558" t="s">
        <v>14</v>
      </c>
    </row>
    <row r="15559" spans="23:28">
      <c r="W15559">
        <v>82220</v>
      </c>
      <c r="X15559">
        <v>243009193</v>
      </c>
      <c r="Y15559" s="3">
        <v>45082</v>
      </c>
      <c r="Z15559" s="13">
        <v>0.38371404238500062</v>
      </c>
      <c r="AA15559" t="s">
        <v>33</v>
      </c>
      <c r="AB15559" t="s">
        <v>17</v>
      </c>
    </row>
    <row r="15560" spans="23:28">
      <c r="W15560">
        <v>83113</v>
      </c>
      <c r="X15560">
        <v>758305798</v>
      </c>
      <c r="Y15560" s="3">
        <v>45082</v>
      </c>
      <c r="Z15560" s="13">
        <v>0.40709038055581648</v>
      </c>
      <c r="AA15560" t="s">
        <v>26</v>
      </c>
      <c r="AB15560" t="s">
        <v>17</v>
      </c>
    </row>
    <row r="15561" spans="23:28">
      <c r="W15561">
        <v>83480</v>
      </c>
      <c r="X15561">
        <v>253060466</v>
      </c>
      <c r="Y15561" s="3">
        <v>45082</v>
      </c>
      <c r="Z15561" s="13">
        <v>0.37940250039168111</v>
      </c>
      <c r="AA15561" t="s">
        <v>40</v>
      </c>
      <c r="AB15561" t="s">
        <v>17</v>
      </c>
    </row>
    <row r="15562" spans="23:28">
      <c r="W15562">
        <v>83973</v>
      </c>
      <c r="X15562">
        <v>821712884</v>
      </c>
      <c r="Y15562" s="3">
        <v>45082</v>
      </c>
      <c r="Z15562" s="13">
        <v>0.35524340016802924</v>
      </c>
      <c r="AA15562" t="s">
        <v>41</v>
      </c>
      <c r="AB15562" t="s">
        <v>20</v>
      </c>
    </row>
    <row r="15563" spans="23:28">
      <c r="W15563">
        <v>84107</v>
      </c>
      <c r="X15563">
        <v>210286513</v>
      </c>
      <c r="Y15563" s="3">
        <v>45082</v>
      </c>
      <c r="Z15563" s="13">
        <v>0.35399179923005819</v>
      </c>
      <c r="AA15563" t="s">
        <v>31</v>
      </c>
      <c r="AB15563" t="s">
        <v>17</v>
      </c>
    </row>
    <row r="15564" spans="23:28">
      <c r="W15564">
        <v>85435</v>
      </c>
      <c r="X15564">
        <v>387607316</v>
      </c>
      <c r="Y15564" s="3">
        <v>45082</v>
      </c>
      <c r="Z15564" s="13">
        <v>0.36110136453656477</v>
      </c>
      <c r="AA15564" t="s">
        <v>27</v>
      </c>
      <c r="AB15564" t="s">
        <v>14</v>
      </c>
    </row>
    <row r="15565" spans="23:28">
      <c r="W15565">
        <v>85593</v>
      </c>
      <c r="X15565">
        <v>216634623</v>
      </c>
      <c r="Y15565" s="3">
        <v>45082</v>
      </c>
      <c r="Z15565" s="13">
        <v>0.38178531811494965</v>
      </c>
      <c r="AA15565" t="s">
        <v>24</v>
      </c>
      <c r="AB15565" t="s">
        <v>14</v>
      </c>
    </row>
    <row r="15566" spans="23:28">
      <c r="W15566">
        <v>86390</v>
      </c>
      <c r="X15566">
        <v>517890680</v>
      </c>
      <c r="Y15566" s="3">
        <v>45082</v>
      </c>
      <c r="Z15566" s="13">
        <v>0.41374426805802761</v>
      </c>
      <c r="AA15566" t="s">
        <v>33</v>
      </c>
      <c r="AB15566" t="s">
        <v>20</v>
      </c>
    </row>
    <row r="15567" spans="23:28">
      <c r="W15567">
        <v>86597</v>
      </c>
      <c r="X15567">
        <v>694223055</v>
      </c>
      <c r="Y15567" s="3">
        <v>45082</v>
      </c>
      <c r="Z15567" s="13">
        <v>0.33672783056902256</v>
      </c>
      <c r="AA15567" t="s">
        <v>29</v>
      </c>
      <c r="AB15567" t="s">
        <v>17</v>
      </c>
    </row>
    <row r="15568" spans="23:28">
      <c r="W15568">
        <v>86651</v>
      </c>
      <c r="X15568">
        <v>870183506</v>
      </c>
      <c r="Y15568" s="3">
        <v>45082</v>
      </c>
      <c r="Z15568" s="13">
        <v>0.36291653291840303</v>
      </c>
      <c r="AA15568" t="s">
        <v>42</v>
      </c>
      <c r="AB15568" t="s">
        <v>20</v>
      </c>
    </row>
    <row r="15569" spans="23:28">
      <c r="W15569">
        <v>86825</v>
      </c>
      <c r="X15569">
        <v>604090502</v>
      </c>
      <c r="Y15569" s="3">
        <v>45082</v>
      </c>
      <c r="Z15569" s="13">
        <v>0.37976134432015607</v>
      </c>
      <c r="AA15569" t="s">
        <v>32</v>
      </c>
      <c r="AB15569" t="s">
        <v>14</v>
      </c>
    </row>
    <row r="15570" spans="23:28">
      <c r="W15570">
        <v>87361</v>
      </c>
      <c r="X15570">
        <v>121973501</v>
      </c>
      <c r="Y15570" s="3">
        <v>45082</v>
      </c>
      <c r="Z15570" s="13">
        <v>0.39475859856655998</v>
      </c>
      <c r="AA15570" t="s">
        <v>43</v>
      </c>
      <c r="AB15570" t="s">
        <v>14</v>
      </c>
    </row>
    <row r="15571" spans="23:28">
      <c r="W15571">
        <v>87809</v>
      </c>
      <c r="X15571">
        <v>835125859</v>
      </c>
      <c r="Y15571" s="3">
        <v>45082</v>
      </c>
      <c r="Z15571" s="13">
        <v>0.34232973360553248</v>
      </c>
      <c r="AA15571" t="s">
        <v>39</v>
      </c>
      <c r="AB15571" t="s">
        <v>20</v>
      </c>
    </row>
    <row r="15572" spans="23:28">
      <c r="W15572">
        <v>88507</v>
      </c>
      <c r="X15572">
        <v>453178191</v>
      </c>
      <c r="Y15572" s="3">
        <v>45082</v>
      </c>
      <c r="Z15572" s="13">
        <v>0.34296479447855593</v>
      </c>
      <c r="AA15572" t="s">
        <v>30</v>
      </c>
      <c r="AB15572" t="s">
        <v>20</v>
      </c>
    </row>
    <row r="15573" spans="23:28">
      <c r="W15573">
        <v>88523</v>
      </c>
      <c r="X15573">
        <v>509812812</v>
      </c>
      <c r="Y15573" s="3">
        <v>45082</v>
      </c>
      <c r="Z15573" s="13">
        <v>0.41165765134778354</v>
      </c>
      <c r="AA15573" t="s">
        <v>27</v>
      </c>
      <c r="AB15573" t="s">
        <v>14</v>
      </c>
    </row>
    <row r="15574" spans="23:28">
      <c r="W15574">
        <v>89037</v>
      </c>
      <c r="X15574">
        <v>282553705</v>
      </c>
      <c r="Y15574" s="3">
        <v>45082</v>
      </c>
      <c r="Z15574" s="13">
        <v>0.36495562148912636</v>
      </c>
      <c r="AA15574" t="s">
        <v>25</v>
      </c>
      <c r="AB15574" t="s">
        <v>14</v>
      </c>
    </row>
    <row r="15575" spans="23:28">
      <c r="W15575">
        <v>89092</v>
      </c>
      <c r="X15575">
        <v>326987440</v>
      </c>
      <c r="Y15575" s="3">
        <v>45082</v>
      </c>
      <c r="Z15575" s="13">
        <v>0.35595832054227761</v>
      </c>
      <c r="AA15575" t="s">
        <v>26</v>
      </c>
      <c r="AB15575" t="s">
        <v>17</v>
      </c>
    </row>
    <row r="15576" spans="23:28">
      <c r="W15576">
        <v>10157</v>
      </c>
      <c r="X15576">
        <v>107412503</v>
      </c>
      <c r="Y15576" s="3">
        <v>45081</v>
      </c>
      <c r="Z15576" s="13">
        <v>0.35273451878259948</v>
      </c>
      <c r="AA15576" t="s">
        <v>36</v>
      </c>
      <c r="AB15576" t="s">
        <v>20</v>
      </c>
    </row>
    <row r="15577" spans="23:28">
      <c r="W15577">
        <v>11345</v>
      </c>
      <c r="X15577">
        <v>707553970</v>
      </c>
      <c r="Y15577" s="3">
        <v>45081</v>
      </c>
      <c r="Z15577" s="13">
        <v>0.37028568644185134</v>
      </c>
      <c r="AA15577" t="s">
        <v>24</v>
      </c>
      <c r="AB15577" t="s">
        <v>17</v>
      </c>
    </row>
    <row r="15578" spans="23:28">
      <c r="W15578">
        <v>11376</v>
      </c>
      <c r="X15578">
        <v>283933123</v>
      </c>
      <c r="Y15578" s="3">
        <v>45081</v>
      </c>
      <c r="Z15578" s="13">
        <v>0.40363403346438664</v>
      </c>
      <c r="AA15578" t="s">
        <v>40</v>
      </c>
      <c r="AB15578" t="s">
        <v>14</v>
      </c>
    </row>
    <row r="15579" spans="23:28">
      <c r="W15579">
        <v>11931</v>
      </c>
      <c r="X15579">
        <v>457446244</v>
      </c>
      <c r="Y15579" s="3">
        <v>45081</v>
      </c>
      <c r="Z15579" s="13">
        <v>0.3423006453696697</v>
      </c>
      <c r="AA15579" t="s">
        <v>34</v>
      </c>
      <c r="AB15579" t="s">
        <v>14</v>
      </c>
    </row>
    <row r="15580" spans="23:28">
      <c r="W15580">
        <v>12006</v>
      </c>
      <c r="X15580">
        <v>778934828</v>
      </c>
      <c r="Y15580" s="3">
        <v>45081</v>
      </c>
      <c r="Z15580" s="13">
        <v>0.36128204571401812</v>
      </c>
      <c r="AA15580" t="s">
        <v>32</v>
      </c>
      <c r="AB15580" t="s">
        <v>14</v>
      </c>
    </row>
    <row r="15581" spans="23:28">
      <c r="W15581">
        <v>12482</v>
      </c>
      <c r="X15581">
        <v>860431250</v>
      </c>
      <c r="Y15581" s="3">
        <v>45081</v>
      </c>
      <c r="Z15581" s="13">
        <v>0.413000112637261</v>
      </c>
      <c r="AA15581" t="s">
        <v>27</v>
      </c>
      <c r="AB15581" t="s">
        <v>17</v>
      </c>
    </row>
    <row r="15582" spans="23:28">
      <c r="W15582">
        <v>12691</v>
      </c>
      <c r="X15582">
        <v>376706647</v>
      </c>
      <c r="Y15582" s="3">
        <v>45081</v>
      </c>
      <c r="Z15582" s="13">
        <v>0.41163505321831773</v>
      </c>
      <c r="AA15582" t="s">
        <v>27</v>
      </c>
      <c r="AB15582" t="s">
        <v>17</v>
      </c>
    </row>
    <row r="15583" spans="23:28">
      <c r="W15583">
        <v>12824</v>
      </c>
      <c r="X15583">
        <v>235976062</v>
      </c>
      <c r="Y15583" s="3">
        <v>45081</v>
      </c>
      <c r="Z15583" s="13">
        <v>0.3895817141124614</v>
      </c>
      <c r="AA15583" t="s">
        <v>25</v>
      </c>
      <c r="AB15583" t="s">
        <v>20</v>
      </c>
    </row>
    <row r="15584" spans="23:28">
      <c r="W15584">
        <v>12855</v>
      </c>
      <c r="X15584">
        <v>180080925</v>
      </c>
      <c r="Y15584" s="3">
        <v>45081</v>
      </c>
      <c r="Z15584" s="13">
        <v>0.397819748193454</v>
      </c>
      <c r="AA15584" t="s">
        <v>32</v>
      </c>
      <c r="AB15584" t="s">
        <v>17</v>
      </c>
    </row>
    <row r="15585" spans="23:28">
      <c r="W15585">
        <v>12899</v>
      </c>
      <c r="X15585">
        <v>349830981</v>
      </c>
      <c r="Y15585" s="3">
        <v>45081</v>
      </c>
      <c r="Z15585" s="13">
        <v>0.40044291426623801</v>
      </c>
      <c r="AA15585" t="s">
        <v>35</v>
      </c>
      <c r="AB15585" t="s">
        <v>14</v>
      </c>
    </row>
    <row r="15586" spans="23:28">
      <c r="W15586">
        <v>13119</v>
      </c>
      <c r="X15586">
        <v>749083880</v>
      </c>
      <c r="Y15586" s="3">
        <v>45081</v>
      </c>
      <c r="Z15586" s="13">
        <v>0.39716577904726658</v>
      </c>
      <c r="AA15586" t="s">
        <v>33</v>
      </c>
      <c r="AB15586" t="s">
        <v>20</v>
      </c>
    </row>
    <row r="15587" spans="23:28">
      <c r="W15587">
        <v>13228</v>
      </c>
      <c r="X15587">
        <v>427639160</v>
      </c>
      <c r="Y15587" s="3">
        <v>45081</v>
      </c>
      <c r="Z15587" s="13">
        <v>0.40570719222406748</v>
      </c>
      <c r="AA15587" t="s">
        <v>35</v>
      </c>
      <c r="AB15587" t="s">
        <v>17</v>
      </c>
    </row>
    <row r="15588" spans="23:28">
      <c r="W15588">
        <v>13264</v>
      </c>
      <c r="X15588">
        <v>855649702</v>
      </c>
      <c r="Y15588" s="3">
        <v>45081</v>
      </c>
      <c r="Z15588" s="13">
        <v>0.3742470198920716</v>
      </c>
      <c r="AA15588" t="s">
        <v>29</v>
      </c>
      <c r="AB15588" t="s">
        <v>17</v>
      </c>
    </row>
    <row r="15589" spans="23:28">
      <c r="W15589">
        <v>13641</v>
      </c>
      <c r="X15589">
        <v>591511903</v>
      </c>
      <c r="Y15589" s="3">
        <v>45081</v>
      </c>
      <c r="Z15589" s="13">
        <v>0.39226360848472791</v>
      </c>
      <c r="AA15589" t="s">
        <v>36</v>
      </c>
      <c r="AB15589" t="s">
        <v>20</v>
      </c>
    </row>
    <row r="15590" spans="23:28">
      <c r="W15590">
        <v>13826</v>
      </c>
      <c r="X15590">
        <v>286594117</v>
      </c>
      <c r="Y15590" s="3">
        <v>45081</v>
      </c>
      <c r="Z15590" s="13">
        <v>0.37422450472011359</v>
      </c>
      <c r="AA15590" t="s">
        <v>26</v>
      </c>
      <c r="AB15590" t="s">
        <v>20</v>
      </c>
    </row>
    <row r="15591" spans="23:28">
      <c r="W15591">
        <v>13827</v>
      </c>
      <c r="X15591">
        <v>767604775</v>
      </c>
      <c r="Y15591" s="3">
        <v>45081</v>
      </c>
      <c r="Z15591" s="13">
        <v>0.33830402176805785</v>
      </c>
      <c r="AA15591" t="s">
        <v>35</v>
      </c>
      <c r="AB15591" t="s">
        <v>20</v>
      </c>
    </row>
    <row r="15592" spans="23:28">
      <c r="W15592">
        <v>13845</v>
      </c>
      <c r="X15592">
        <v>447094480</v>
      </c>
      <c r="Y15592" s="3">
        <v>45081</v>
      </c>
      <c r="Z15592" s="13">
        <v>0.33638524278376053</v>
      </c>
      <c r="AA15592" t="s">
        <v>32</v>
      </c>
      <c r="AB15592" t="s">
        <v>14</v>
      </c>
    </row>
    <row r="15593" spans="23:28">
      <c r="W15593">
        <v>13987</v>
      </c>
      <c r="X15593">
        <v>643987835</v>
      </c>
      <c r="Y15593" s="3">
        <v>45081</v>
      </c>
      <c r="Z15593" s="13">
        <v>0.40269659034131267</v>
      </c>
      <c r="AA15593" t="s">
        <v>42</v>
      </c>
      <c r="AB15593" t="s">
        <v>17</v>
      </c>
    </row>
    <row r="15594" spans="23:28">
      <c r="W15594">
        <v>14043</v>
      </c>
      <c r="X15594">
        <v>624207351</v>
      </c>
      <c r="Y15594" s="3">
        <v>45081</v>
      </c>
      <c r="Z15594" s="13">
        <v>0.33668909014717097</v>
      </c>
      <c r="AA15594" t="s">
        <v>40</v>
      </c>
      <c r="AB15594" t="s">
        <v>17</v>
      </c>
    </row>
    <row r="15595" spans="23:28">
      <c r="W15595">
        <v>14061</v>
      </c>
      <c r="X15595">
        <v>315276425</v>
      </c>
      <c r="Y15595" s="3">
        <v>45081</v>
      </c>
      <c r="Z15595" s="13">
        <v>0.40685801686545997</v>
      </c>
      <c r="AA15595" t="s">
        <v>26</v>
      </c>
      <c r="AB15595" t="s">
        <v>14</v>
      </c>
    </row>
    <row r="15596" spans="23:28">
      <c r="W15596">
        <v>14279</v>
      </c>
      <c r="X15596">
        <v>173155642</v>
      </c>
      <c r="Y15596" s="3">
        <v>45081</v>
      </c>
      <c r="Z15596" s="13">
        <v>0.35196198644118437</v>
      </c>
      <c r="AA15596" t="s">
        <v>28</v>
      </c>
      <c r="AB15596" t="s">
        <v>17</v>
      </c>
    </row>
    <row r="15597" spans="23:28">
      <c r="W15597">
        <v>14402</v>
      </c>
      <c r="X15597">
        <v>788180713</v>
      </c>
      <c r="Y15597" s="3">
        <v>45081</v>
      </c>
      <c r="Z15597" s="13">
        <v>0.37143926054544052</v>
      </c>
      <c r="AA15597" t="s">
        <v>33</v>
      </c>
      <c r="AB15597" t="s">
        <v>20</v>
      </c>
    </row>
    <row r="15598" spans="23:28">
      <c r="W15598">
        <v>14964</v>
      </c>
      <c r="X15598">
        <v>456912701</v>
      </c>
      <c r="Y15598" s="3">
        <v>45081</v>
      </c>
      <c r="Z15598" s="13">
        <v>0.41105777462572624</v>
      </c>
      <c r="AA15598" t="s">
        <v>35</v>
      </c>
      <c r="AB15598" t="s">
        <v>20</v>
      </c>
    </row>
    <row r="15599" spans="23:28">
      <c r="W15599">
        <v>15536</v>
      </c>
      <c r="X15599">
        <v>137304063</v>
      </c>
      <c r="Y15599" s="3">
        <v>45081</v>
      </c>
      <c r="Z15599" s="13">
        <v>0.34329284483181494</v>
      </c>
      <c r="AA15599" t="s">
        <v>27</v>
      </c>
      <c r="AB15599" t="s">
        <v>17</v>
      </c>
    </row>
    <row r="15600" spans="23:28">
      <c r="W15600">
        <v>15892</v>
      </c>
      <c r="X15600">
        <v>133555485</v>
      </c>
      <c r="Y15600" s="3">
        <v>45081</v>
      </c>
      <c r="Z15600" s="13">
        <v>0.35218689601275638</v>
      </c>
      <c r="AA15600" t="s">
        <v>43</v>
      </c>
      <c r="AB15600" t="s">
        <v>14</v>
      </c>
    </row>
    <row r="15601" spans="23:28">
      <c r="W15601">
        <v>16003</v>
      </c>
      <c r="X15601">
        <v>578322955</v>
      </c>
      <c r="Y15601" s="3">
        <v>45081</v>
      </c>
      <c r="Z15601" s="13">
        <v>0.37478791867385525</v>
      </c>
      <c r="AA15601" t="s">
        <v>32</v>
      </c>
      <c r="AB15601" t="s">
        <v>17</v>
      </c>
    </row>
    <row r="15602" spans="23:28">
      <c r="W15602">
        <v>16521</v>
      </c>
      <c r="X15602">
        <v>198420949</v>
      </c>
      <c r="Y15602" s="3">
        <v>45081</v>
      </c>
      <c r="Z15602" s="13">
        <v>0.40322806275146683</v>
      </c>
      <c r="AA15602" t="s">
        <v>41</v>
      </c>
      <c r="AB15602" t="s">
        <v>17</v>
      </c>
    </row>
    <row r="15603" spans="23:28">
      <c r="W15603">
        <v>16747</v>
      </c>
      <c r="X15603">
        <v>338403302</v>
      </c>
      <c r="Y15603" s="3">
        <v>45081</v>
      </c>
      <c r="Z15603" s="13">
        <v>0.36760723895670111</v>
      </c>
      <c r="AA15603" t="s">
        <v>32</v>
      </c>
      <c r="AB15603" t="s">
        <v>17</v>
      </c>
    </row>
    <row r="15604" spans="23:28">
      <c r="W15604">
        <v>16831</v>
      </c>
      <c r="X15604">
        <v>748268225</v>
      </c>
      <c r="Y15604" s="3">
        <v>45081</v>
      </c>
      <c r="Z15604" s="13">
        <v>0.35989207998712086</v>
      </c>
      <c r="AA15604" t="s">
        <v>33</v>
      </c>
      <c r="AB15604" t="s">
        <v>14</v>
      </c>
    </row>
    <row r="15605" spans="23:28">
      <c r="W15605">
        <v>18093</v>
      </c>
      <c r="X15605">
        <v>647113383</v>
      </c>
      <c r="Y15605" s="3">
        <v>45081</v>
      </c>
      <c r="Z15605" s="13">
        <v>0.40225569325345822</v>
      </c>
      <c r="AA15605" t="s">
        <v>30</v>
      </c>
      <c r="AB15605" t="s">
        <v>17</v>
      </c>
    </row>
    <row r="15606" spans="23:28">
      <c r="W15606">
        <v>19058</v>
      </c>
      <c r="X15606">
        <v>762109969</v>
      </c>
      <c r="Y15606" s="3">
        <v>45081</v>
      </c>
      <c r="Z15606" s="13">
        <v>0.38519293397912119</v>
      </c>
      <c r="AA15606" t="s">
        <v>32</v>
      </c>
      <c r="AB15606" t="s">
        <v>17</v>
      </c>
    </row>
    <row r="15607" spans="23:28">
      <c r="W15607">
        <v>19120</v>
      </c>
      <c r="X15607">
        <v>653900353</v>
      </c>
      <c r="Y15607" s="3">
        <v>45081</v>
      </c>
      <c r="Z15607" s="13">
        <v>0.38140703545157756</v>
      </c>
      <c r="AA15607" t="s">
        <v>39</v>
      </c>
      <c r="AB15607" t="s">
        <v>20</v>
      </c>
    </row>
    <row r="15608" spans="23:28">
      <c r="W15608">
        <v>19843</v>
      </c>
      <c r="X15608">
        <v>242479254</v>
      </c>
      <c r="Y15608" s="3">
        <v>45081</v>
      </c>
      <c r="Z15608" s="13">
        <v>0.41192720388229975</v>
      </c>
      <c r="AA15608" t="s">
        <v>41</v>
      </c>
      <c r="AB15608" t="s">
        <v>17</v>
      </c>
    </row>
    <row r="15609" spans="23:28">
      <c r="W15609">
        <v>20776</v>
      </c>
      <c r="X15609">
        <v>773166348</v>
      </c>
      <c r="Y15609" s="3">
        <v>45081</v>
      </c>
      <c r="Z15609" s="13">
        <v>0.37050181831194018</v>
      </c>
      <c r="AA15609" t="s">
        <v>28</v>
      </c>
      <c r="AB15609" t="s">
        <v>14</v>
      </c>
    </row>
    <row r="15610" spans="23:28">
      <c r="W15610">
        <v>20786</v>
      </c>
      <c r="X15610">
        <v>665452609</v>
      </c>
      <c r="Y15610" s="3">
        <v>45081</v>
      </c>
      <c r="Z15610" s="13">
        <v>0.36368073183770921</v>
      </c>
      <c r="AA15610" t="s">
        <v>28</v>
      </c>
      <c r="AB15610" t="s">
        <v>14</v>
      </c>
    </row>
    <row r="15611" spans="23:28">
      <c r="W15611">
        <v>20889</v>
      </c>
      <c r="X15611">
        <v>727633386</v>
      </c>
      <c r="Y15611" s="3">
        <v>45081</v>
      </c>
      <c r="Z15611" s="13">
        <v>0.39945785422572749</v>
      </c>
      <c r="AA15611" t="s">
        <v>24</v>
      </c>
      <c r="AB15611" t="s">
        <v>20</v>
      </c>
    </row>
    <row r="15612" spans="23:28">
      <c r="W15612">
        <v>20934</v>
      </c>
      <c r="X15612">
        <v>251300760</v>
      </c>
      <c r="Y15612" s="3">
        <v>45081</v>
      </c>
      <c r="Z15612" s="13">
        <v>0.36446550859405769</v>
      </c>
      <c r="AA15612" t="s">
        <v>40</v>
      </c>
      <c r="AB15612" t="s">
        <v>17</v>
      </c>
    </row>
    <row r="15613" spans="23:28">
      <c r="W15613">
        <v>20988</v>
      </c>
      <c r="X15613">
        <v>839157374</v>
      </c>
      <c r="Y15613" s="3">
        <v>45081</v>
      </c>
      <c r="Z15613" s="13">
        <v>0.39448089188774704</v>
      </c>
      <c r="AA15613" t="s">
        <v>39</v>
      </c>
      <c r="AB15613" t="s">
        <v>17</v>
      </c>
    </row>
    <row r="15614" spans="23:28">
      <c r="W15614">
        <v>22243</v>
      </c>
      <c r="X15614">
        <v>652696160</v>
      </c>
      <c r="Y15614" s="3">
        <v>45081</v>
      </c>
      <c r="Z15614" s="13">
        <v>0.39764522012756143</v>
      </c>
      <c r="AA15614" t="s">
        <v>43</v>
      </c>
      <c r="AB15614" t="s">
        <v>17</v>
      </c>
    </row>
    <row r="15615" spans="23:28">
      <c r="W15615">
        <v>22342</v>
      </c>
      <c r="X15615">
        <v>879060047</v>
      </c>
      <c r="Y15615" s="3">
        <v>45081</v>
      </c>
      <c r="Z15615" s="13">
        <v>0.34586001347155299</v>
      </c>
      <c r="AA15615" t="s">
        <v>31</v>
      </c>
      <c r="AB15615" t="s">
        <v>17</v>
      </c>
    </row>
    <row r="15616" spans="23:28">
      <c r="W15616">
        <v>22445</v>
      </c>
      <c r="X15616">
        <v>490021988</v>
      </c>
      <c r="Y15616" s="3">
        <v>45081</v>
      </c>
      <c r="Z15616" s="13">
        <v>0.40337603586675669</v>
      </c>
      <c r="AA15616" t="s">
        <v>41</v>
      </c>
      <c r="AB15616" t="s">
        <v>20</v>
      </c>
    </row>
    <row r="15617" spans="23:28">
      <c r="W15617">
        <v>22477</v>
      </c>
      <c r="X15617">
        <v>450580116</v>
      </c>
      <c r="Y15617" s="3">
        <v>45081</v>
      </c>
      <c r="Z15617" s="13">
        <v>0.39045790587719825</v>
      </c>
      <c r="AA15617" t="s">
        <v>24</v>
      </c>
      <c r="AB15617" t="s">
        <v>20</v>
      </c>
    </row>
    <row r="15618" spans="23:28">
      <c r="W15618">
        <v>22902</v>
      </c>
      <c r="X15618">
        <v>368086974</v>
      </c>
      <c r="Y15618" s="3">
        <v>45081</v>
      </c>
      <c r="Z15618" s="13">
        <v>0.38908908488583888</v>
      </c>
      <c r="AA15618" t="s">
        <v>39</v>
      </c>
      <c r="AB15618" t="s">
        <v>14</v>
      </c>
    </row>
    <row r="15619" spans="23:28">
      <c r="W15619">
        <v>22910</v>
      </c>
      <c r="X15619">
        <v>260607904</v>
      </c>
      <c r="Y15619" s="3">
        <v>45081</v>
      </c>
      <c r="Z15619" s="13">
        <v>0.36281242390257734</v>
      </c>
      <c r="AA15619" t="s">
        <v>26</v>
      </c>
      <c r="AB15619" t="s">
        <v>17</v>
      </c>
    </row>
    <row r="15620" spans="23:28">
      <c r="W15620">
        <v>22934</v>
      </c>
      <c r="X15620">
        <v>615669887</v>
      </c>
      <c r="Y15620" s="3">
        <v>45081</v>
      </c>
      <c r="Z15620" s="13">
        <v>0.37999052187914195</v>
      </c>
      <c r="AA15620" t="s">
        <v>40</v>
      </c>
      <c r="AB15620" t="s">
        <v>17</v>
      </c>
    </row>
    <row r="15621" spans="23:28">
      <c r="W15621">
        <v>23493</v>
      </c>
      <c r="X15621">
        <v>731742553</v>
      </c>
      <c r="Y15621" s="3">
        <v>45081</v>
      </c>
      <c r="Z15621" s="13">
        <v>0.33356231687677129</v>
      </c>
      <c r="AA15621" t="s">
        <v>35</v>
      </c>
      <c r="AB15621" t="s">
        <v>14</v>
      </c>
    </row>
    <row r="15622" spans="23:28">
      <c r="W15622">
        <v>24135</v>
      </c>
      <c r="X15622">
        <v>158661527</v>
      </c>
      <c r="Y15622" s="3">
        <v>45081</v>
      </c>
      <c r="Z15622" s="13">
        <v>0.35272477957380344</v>
      </c>
      <c r="AA15622" t="s">
        <v>41</v>
      </c>
      <c r="AB15622" t="s">
        <v>14</v>
      </c>
    </row>
    <row r="15623" spans="23:28">
      <c r="W15623">
        <v>25699</v>
      </c>
      <c r="X15623">
        <v>319316782</v>
      </c>
      <c r="Y15623" s="3">
        <v>45081</v>
      </c>
      <c r="Z15623" s="13">
        <v>0.34508136395949712</v>
      </c>
      <c r="AA15623" t="s">
        <v>31</v>
      </c>
      <c r="AB15623" t="s">
        <v>17</v>
      </c>
    </row>
    <row r="15624" spans="23:28">
      <c r="W15624">
        <v>25846</v>
      </c>
      <c r="X15624">
        <v>784466898</v>
      </c>
      <c r="Y15624" s="3">
        <v>45081</v>
      </c>
      <c r="Z15624" s="13">
        <v>0.33517425281973612</v>
      </c>
      <c r="AA15624" t="s">
        <v>39</v>
      </c>
      <c r="AB15624" t="s">
        <v>20</v>
      </c>
    </row>
    <row r="15625" spans="23:28">
      <c r="W15625">
        <v>25899</v>
      </c>
      <c r="X15625">
        <v>487672876</v>
      </c>
      <c r="Y15625" s="3">
        <v>45081</v>
      </c>
      <c r="Z15625" s="13">
        <v>0.41437509529892019</v>
      </c>
      <c r="AA15625" t="s">
        <v>24</v>
      </c>
      <c r="AB15625" t="s">
        <v>20</v>
      </c>
    </row>
    <row r="15626" spans="23:28">
      <c r="W15626">
        <v>26250</v>
      </c>
      <c r="X15626">
        <v>171652346</v>
      </c>
      <c r="Y15626" s="3">
        <v>45081</v>
      </c>
      <c r="Z15626" s="13">
        <v>0.3731942426034337</v>
      </c>
      <c r="AA15626" t="s">
        <v>36</v>
      </c>
      <c r="AB15626" t="s">
        <v>17</v>
      </c>
    </row>
    <row r="15627" spans="23:28">
      <c r="W15627">
        <v>26398</v>
      </c>
      <c r="X15627">
        <v>511799168</v>
      </c>
      <c r="Y15627" s="3">
        <v>45081</v>
      </c>
      <c r="Z15627" s="13">
        <v>0.37794355465750462</v>
      </c>
      <c r="AA15627" t="s">
        <v>28</v>
      </c>
      <c r="AB15627" t="s">
        <v>14</v>
      </c>
    </row>
    <row r="15628" spans="23:28">
      <c r="W15628">
        <v>26539</v>
      </c>
      <c r="X15628">
        <v>643499904</v>
      </c>
      <c r="Y15628" s="3">
        <v>45081</v>
      </c>
      <c r="Z15628" s="13">
        <v>0.41068689192214214</v>
      </c>
      <c r="AA15628" t="s">
        <v>24</v>
      </c>
      <c r="AB15628" t="s">
        <v>14</v>
      </c>
    </row>
    <row r="15629" spans="23:28">
      <c r="W15629">
        <v>26930</v>
      </c>
      <c r="X15629">
        <v>148052767</v>
      </c>
      <c r="Y15629" s="3">
        <v>45081</v>
      </c>
      <c r="Z15629" s="13">
        <v>0.33768242605102905</v>
      </c>
      <c r="AA15629" t="s">
        <v>42</v>
      </c>
      <c r="AB15629" t="s">
        <v>14</v>
      </c>
    </row>
    <row r="15630" spans="23:28">
      <c r="W15630">
        <v>27021</v>
      </c>
      <c r="X15630">
        <v>797382986</v>
      </c>
      <c r="Y15630" s="3">
        <v>45081</v>
      </c>
      <c r="Z15630" s="13">
        <v>0.4134125292459736</v>
      </c>
      <c r="AA15630" t="s">
        <v>41</v>
      </c>
      <c r="AB15630" t="s">
        <v>20</v>
      </c>
    </row>
    <row r="15631" spans="23:28">
      <c r="W15631">
        <v>27317</v>
      </c>
      <c r="X15631">
        <v>880453403</v>
      </c>
      <c r="Y15631" s="3">
        <v>45081</v>
      </c>
      <c r="Z15631" s="13">
        <v>0.3505325428276565</v>
      </c>
      <c r="AA15631" t="s">
        <v>39</v>
      </c>
      <c r="AB15631" t="s">
        <v>20</v>
      </c>
    </row>
    <row r="15632" spans="23:28">
      <c r="W15632">
        <v>27320</v>
      </c>
      <c r="X15632">
        <v>759872664</v>
      </c>
      <c r="Y15632" s="3">
        <v>45081</v>
      </c>
      <c r="Z15632" s="13">
        <v>0.38226443894468271</v>
      </c>
      <c r="AA15632" t="s">
        <v>27</v>
      </c>
      <c r="AB15632" t="s">
        <v>20</v>
      </c>
    </row>
    <row r="15633" spans="23:28">
      <c r="W15633">
        <v>27384</v>
      </c>
      <c r="X15633">
        <v>785042982</v>
      </c>
      <c r="Y15633" s="3">
        <v>45081</v>
      </c>
      <c r="Z15633" s="13">
        <v>0.41056127159500561</v>
      </c>
      <c r="AA15633" t="s">
        <v>25</v>
      </c>
      <c r="AB15633" t="s">
        <v>20</v>
      </c>
    </row>
    <row r="15634" spans="23:28">
      <c r="W15634">
        <v>28211</v>
      </c>
      <c r="X15634">
        <v>104139062</v>
      </c>
      <c r="Y15634" s="3">
        <v>45081</v>
      </c>
      <c r="Z15634" s="13">
        <v>0.40391704866141975</v>
      </c>
      <c r="AA15634" t="s">
        <v>31</v>
      </c>
      <c r="AB15634" t="s">
        <v>14</v>
      </c>
    </row>
    <row r="15635" spans="23:28">
      <c r="W15635">
        <v>28445</v>
      </c>
      <c r="X15635">
        <v>850677988</v>
      </c>
      <c r="Y15635" s="3">
        <v>45081</v>
      </c>
      <c r="Z15635" s="13">
        <v>0.38366725011854041</v>
      </c>
      <c r="AA15635" t="s">
        <v>34</v>
      </c>
      <c r="AB15635" t="s">
        <v>14</v>
      </c>
    </row>
    <row r="15636" spans="23:28">
      <c r="W15636">
        <v>28700</v>
      </c>
      <c r="X15636">
        <v>783528527</v>
      </c>
      <c r="Y15636" s="3">
        <v>45081</v>
      </c>
      <c r="Z15636" s="13">
        <v>0.33538822275514207</v>
      </c>
      <c r="AA15636" t="s">
        <v>27</v>
      </c>
      <c r="AB15636" t="s">
        <v>20</v>
      </c>
    </row>
    <row r="15637" spans="23:28">
      <c r="W15637">
        <v>28882</v>
      </c>
      <c r="X15637">
        <v>821100777</v>
      </c>
      <c r="Y15637" s="3">
        <v>45081</v>
      </c>
      <c r="Z15637" s="13">
        <v>0.4038536075559902</v>
      </c>
      <c r="AA15637" t="s">
        <v>33</v>
      </c>
      <c r="AB15637" t="s">
        <v>17</v>
      </c>
    </row>
    <row r="15638" spans="23:28">
      <c r="W15638">
        <v>29352</v>
      </c>
      <c r="X15638">
        <v>503526769</v>
      </c>
      <c r="Y15638" s="3">
        <v>45081</v>
      </c>
      <c r="Z15638" s="13">
        <v>0.37983340293850149</v>
      </c>
      <c r="AA15638" t="s">
        <v>42</v>
      </c>
      <c r="AB15638" t="s">
        <v>20</v>
      </c>
    </row>
    <row r="15639" spans="23:28">
      <c r="W15639">
        <v>29465</v>
      </c>
      <c r="X15639">
        <v>423799995</v>
      </c>
      <c r="Y15639" s="3">
        <v>45081</v>
      </c>
      <c r="Z15639" s="13">
        <v>0.39911929354104192</v>
      </c>
      <c r="AA15639" t="s">
        <v>32</v>
      </c>
      <c r="AB15639" t="s">
        <v>14</v>
      </c>
    </row>
    <row r="15640" spans="23:28">
      <c r="W15640">
        <v>29478</v>
      </c>
      <c r="X15640">
        <v>757728174</v>
      </c>
      <c r="Y15640" s="3">
        <v>45081</v>
      </c>
      <c r="Z15640" s="13">
        <v>0.39246605353881298</v>
      </c>
      <c r="AA15640" t="s">
        <v>42</v>
      </c>
      <c r="AB15640" t="s">
        <v>17</v>
      </c>
    </row>
    <row r="15641" spans="23:28">
      <c r="W15641">
        <v>30284</v>
      </c>
      <c r="X15641">
        <v>103410806</v>
      </c>
      <c r="Y15641" s="3">
        <v>45081</v>
      </c>
      <c r="Z15641" s="13">
        <v>0.3957656306988131</v>
      </c>
      <c r="AA15641" t="s">
        <v>32</v>
      </c>
      <c r="AB15641" t="s">
        <v>20</v>
      </c>
    </row>
    <row r="15642" spans="23:28">
      <c r="W15642">
        <v>30454</v>
      </c>
      <c r="X15642">
        <v>780607676</v>
      </c>
      <c r="Y15642" s="3">
        <v>45081</v>
      </c>
      <c r="Z15642" s="13">
        <v>0.38306477859193488</v>
      </c>
      <c r="AA15642" t="s">
        <v>29</v>
      </c>
      <c r="AB15642" t="s">
        <v>17</v>
      </c>
    </row>
    <row r="15643" spans="23:28">
      <c r="W15643">
        <v>30491</v>
      </c>
      <c r="X15643">
        <v>805339028</v>
      </c>
      <c r="Y15643" s="3">
        <v>45081</v>
      </c>
      <c r="Z15643" s="13">
        <v>0.38751954315021409</v>
      </c>
      <c r="AA15643" t="s">
        <v>40</v>
      </c>
      <c r="AB15643" t="s">
        <v>20</v>
      </c>
    </row>
    <row r="15644" spans="23:28">
      <c r="W15644">
        <v>30640</v>
      </c>
      <c r="X15644">
        <v>419483829</v>
      </c>
      <c r="Y15644" s="3">
        <v>45081</v>
      </c>
      <c r="Z15644" s="13">
        <v>0.37186951851822803</v>
      </c>
      <c r="AA15644" t="s">
        <v>28</v>
      </c>
      <c r="AB15644" t="s">
        <v>20</v>
      </c>
    </row>
    <row r="15645" spans="23:28">
      <c r="W15645">
        <v>30743</v>
      </c>
      <c r="X15645">
        <v>251302230</v>
      </c>
      <c r="Y15645" s="3">
        <v>45081</v>
      </c>
      <c r="Z15645" s="13">
        <v>0.40588692090250761</v>
      </c>
      <c r="AA15645" t="s">
        <v>36</v>
      </c>
      <c r="AB15645" t="s">
        <v>14</v>
      </c>
    </row>
    <row r="15646" spans="23:28">
      <c r="W15646">
        <v>31380</v>
      </c>
      <c r="X15646">
        <v>209108177</v>
      </c>
      <c r="Y15646" s="3">
        <v>45081</v>
      </c>
      <c r="Z15646" s="13">
        <v>0.34397477109703839</v>
      </c>
      <c r="AA15646" t="s">
        <v>43</v>
      </c>
      <c r="AB15646" t="s">
        <v>14</v>
      </c>
    </row>
    <row r="15647" spans="23:28">
      <c r="W15647">
        <v>31775</v>
      </c>
      <c r="X15647">
        <v>577274116</v>
      </c>
      <c r="Y15647" s="3">
        <v>45081</v>
      </c>
      <c r="Z15647" s="13">
        <v>0.34094018279948596</v>
      </c>
      <c r="AA15647" t="s">
        <v>33</v>
      </c>
      <c r="AB15647" t="s">
        <v>17</v>
      </c>
    </row>
    <row r="15648" spans="23:28">
      <c r="W15648">
        <v>31886</v>
      </c>
      <c r="X15648">
        <v>771257739</v>
      </c>
      <c r="Y15648" s="3">
        <v>45081</v>
      </c>
      <c r="Z15648" s="13">
        <v>0.34918955081404435</v>
      </c>
      <c r="AA15648" t="s">
        <v>40</v>
      </c>
      <c r="AB15648" t="s">
        <v>17</v>
      </c>
    </row>
    <row r="15649" spans="23:28">
      <c r="W15649">
        <v>32143</v>
      </c>
      <c r="X15649">
        <v>853575993</v>
      </c>
      <c r="Y15649" s="3">
        <v>45081</v>
      </c>
      <c r="Z15649" s="13">
        <v>0.38716811068463997</v>
      </c>
      <c r="AA15649" t="s">
        <v>26</v>
      </c>
      <c r="AB15649" t="s">
        <v>17</v>
      </c>
    </row>
    <row r="15650" spans="23:28">
      <c r="W15650">
        <v>32402</v>
      </c>
      <c r="X15650">
        <v>458526038</v>
      </c>
      <c r="Y15650" s="3">
        <v>45081</v>
      </c>
      <c r="Z15650" s="13">
        <v>0.39210638730104308</v>
      </c>
      <c r="AA15650" t="s">
        <v>43</v>
      </c>
      <c r="AB15650" t="s">
        <v>17</v>
      </c>
    </row>
    <row r="15651" spans="23:28">
      <c r="W15651">
        <v>33363</v>
      </c>
      <c r="X15651">
        <v>895906654</v>
      </c>
      <c r="Y15651" s="3">
        <v>45081</v>
      </c>
      <c r="Z15651" s="13">
        <v>0.37410513233225129</v>
      </c>
      <c r="AA15651" t="s">
        <v>39</v>
      </c>
      <c r="AB15651" t="s">
        <v>17</v>
      </c>
    </row>
    <row r="15652" spans="23:28">
      <c r="W15652">
        <v>33373</v>
      </c>
      <c r="X15652">
        <v>714268908</v>
      </c>
      <c r="Y15652" s="3">
        <v>45081</v>
      </c>
      <c r="Z15652" s="13">
        <v>0.34278863023103828</v>
      </c>
      <c r="AA15652" t="s">
        <v>27</v>
      </c>
      <c r="AB15652" t="s">
        <v>17</v>
      </c>
    </row>
    <row r="15653" spans="23:28">
      <c r="W15653">
        <v>33647</v>
      </c>
      <c r="X15653">
        <v>467501571</v>
      </c>
      <c r="Y15653" s="3">
        <v>45081</v>
      </c>
      <c r="Z15653" s="13">
        <v>0.38738276011173745</v>
      </c>
      <c r="AA15653" t="s">
        <v>32</v>
      </c>
      <c r="AB15653" t="s">
        <v>14</v>
      </c>
    </row>
    <row r="15654" spans="23:28">
      <c r="W15654">
        <v>34149</v>
      </c>
      <c r="X15654">
        <v>474693303</v>
      </c>
      <c r="Y15654" s="3">
        <v>45081</v>
      </c>
      <c r="Z15654" s="13">
        <v>0.38132386010345953</v>
      </c>
      <c r="AA15654" t="s">
        <v>28</v>
      </c>
      <c r="AB15654" t="s">
        <v>20</v>
      </c>
    </row>
    <row r="15655" spans="23:28">
      <c r="W15655">
        <v>34163</v>
      </c>
      <c r="X15655">
        <v>301289029</v>
      </c>
      <c r="Y15655" s="3">
        <v>45081</v>
      </c>
      <c r="Z15655" s="13">
        <v>0.38288478570976742</v>
      </c>
      <c r="AA15655" t="s">
        <v>39</v>
      </c>
      <c r="AB15655" t="s">
        <v>17</v>
      </c>
    </row>
    <row r="15656" spans="23:28">
      <c r="W15656">
        <v>34369</v>
      </c>
      <c r="X15656">
        <v>610593329</v>
      </c>
      <c r="Y15656" s="3">
        <v>45081</v>
      </c>
      <c r="Z15656" s="13">
        <v>0.33607796443027377</v>
      </c>
      <c r="AA15656" t="s">
        <v>40</v>
      </c>
      <c r="AB15656" t="s">
        <v>17</v>
      </c>
    </row>
    <row r="15657" spans="23:28">
      <c r="W15657">
        <v>34699</v>
      </c>
      <c r="X15657">
        <v>832125208</v>
      </c>
      <c r="Y15657" s="3">
        <v>45081</v>
      </c>
      <c r="Z15657" s="13">
        <v>0.37116912817428466</v>
      </c>
      <c r="AA15657" t="s">
        <v>42</v>
      </c>
      <c r="AB15657" t="s">
        <v>20</v>
      </c>
    </row>
    <row r="15658" spans="23:28">
      <c r="W15658">
        <v>34913</v>
      </c>
      <c r="X15658">
        <v>352795871</v>
      </c>
      <c r="Y15658" s="3">
        <v>45081</v>
      </c>
      <c r="Z15658" s="13">
        <v>0.36307461294058435</v>
      </c>
      <c r="AA15658" t="s">
        <v>29</v>
      </c>
      <c r="AB15658" t="s">
        <v>17</v>
      </c>
    </row>
    <row r="15659" spans="23:28">
      <c r="W15659">
        <v>35308</v>
      </c>
      <c r="X15659">
        <v>655313816</v>
      </c>
      <c r="Y15659" s="3">
        <v>45081</v>
      </c>
      <c r="Z15659" s="13">
        <v>0.3735225201811111</v>
      </c>
      <c r="AA15659" t="s">
        <v>30</v>
      </c>
      <c r="AB15659" t="s">
        <v>17</v>
      </c>
    </row>
    <row r="15660" spans="23:28">
      <c r="W15660">
        <v>35429</v>
      </c>
      <c r="X15660">
        <v>214289290</v>
      </c>
      <c r="Y15660" s="3">
        <v>45081</v>
      </c>
      <c r="Z15660" s="13">
        <v>0.33505159889098612</v>
      </c>
      <c r="AA15660" t="s">
        <v>29</v>
      </c>
      <c r="AB15660" t="s">
        <v>20</v>
      </c>
    </row>
    <row r="15661" spans="23:28">
      <c r="W15661">
        <v>36271</v>
      </c>
      <c r="X15661">
        <v>209604603</v>
      </c>
      <c r="Y15661" s="3">
        <v>45081</v>
      </c>
      <c r="Z15661" s="13">
        <v>0.36948802458445307</v>
      </c>
      <c r="AA15661" t="s">
        <v>25</v>
      </c>
      <c r="AB15661" t="s">
        <v>17</v>
      </c>
    </row>
    <row r="15662" spans="23:28">
      <c r="W15662">
        <v>36315</v>
      </c>
      <c r="X15662">
        <v>329235952</v>
      </c>
      <c r="Y15662" s="3">
        <v>45081</v>
      </c>
      <c r="Z15662" s="13">
        <v>0.36927998583593075</v>
      </c>
      <c r="AA15662" t="s">
        <v>42</v>
      </c>
      <c r="AB15662" t="s">
        <v>14</v>
      </c>
    </row>
    <row r="15663" spans="23:28">
      <c r="W15663">
        <v>36579</v>
      </c>
      <c r="X15663">
        <v>510573111</v>
      </c>
      <c r="Y15663" s="3">
        <v>45081</v>
      </c>
      <c r="Z15663" s="13">
        <v>0.34397730988979236</v>
      </c>
      <c r="AA15663" t="s">
        <v>34</v>
      </c>
      <c r="AB15663" t="s">
        <v>14</v>
      </c>
    </row>
    <row r="15664" spans="23:28">
      <c r="W15664">
        <v>36765</v>
      </c>
      <c r="X15664">
        <v>631497922</v>
      </c>
      <c r="Y15664" s="3">
        <v>45081</v>
      </c>
      <c r="Z15664" s="13">
        <v>0.38893723182247036</v>
      </c>
      <c r="AA15664" t="s">
        <v>36</v>
      </c>
      <c r="AB15664" t="s">
        <v>14</v>
      </c>
    </row>
    <row r="15665" spans="23:28">
      <c r="W15665">
        <v>37588</v>
      </c>
      <c r="X15665">
        <v>281287900</v>
      </c>
      <c r="Y15665" s="3">
        <v>45081</v>
      </c>
      <c r="Z15665" s="13">
        <v>0.35839238202366869</v>
      </c>
      <c r="AA15665" t="s">
        <v>30</v>
      </c>
      <c r="AB15665" t="s">
        <v>20</v>
      </c>
    </row>
    <row r="15666" spans="23:28">
      <c r="W15666">
        <v>37833</v>
      </c>
      <c r="X15666">
        <v>429436946</v>
      </c>
      <c r="Y15666" s="3">
        <v>45081</v>
      </c>
      <c r="Z15666" s="13">
        <v>0.40536205553089005</v>
      </c>
      <c r="AA15666" t="s">
        <v>31</v>
      </c>
      <c r="AB15666" t="s">
        <v>20</v>
      </c>
    </row>
    <row r="15667" spans="23:28">
      <c r="W15667">
        <v>38043</v>
      </c>
      <c r="X15667">
        <v>349892213</v>
      </c>
      <c r="Y15667" s="3">
        <v>45081</v>
      </c>
      <c r="Z15667" s="13">
        <v>0.37549680977178823</v>
      </c>
      <c r="AA15667" t="s">
        <v>36</v>
      </c>
      <c r="AB15667" t="s">
        <v>14</v>
      </c>
    </row>
    <row r="15668" spans="23:28">
      <c r="W15668">
        <v>38798</v>
      </c>
      <c r="X15668">
        <v>296315619</v>
      </c>
      <c r="Y15668" s="3">
        <v>45081</v>
      </c>
      <c r="Z15668" s="13">
        <v>0.38681500958332016</v>
      </c>
      <c r="AA15668" t="s">
        <v>42</v>
      </c>
      <c r="AB15668" t="s">
        <v>17</v>
      </c>
    </row>
    <row r="15669" spans="23:28">
      <c r="W15669">
        <v>39369</v>
      </c>
      <c r="X15669">
        <v>696989763</v>
      </c>
      <c r="Y15669" s="3">
        <v>45081</v>
      </c>
      <c r="Z15669" s="13">
        <v>0.37013727094377091</v>
      </c>
      <c r="AA15669" t="s">
        <v>36</v>
      </c>
      <c r="AB15669" t="s">
        <v>14</v>
      </c>
    </row>
    <row r="15670" spans="23:28">
      <c r="W15670">
        <v>39909</v>
      </c>
      <c r="X15670">
        <v>380081758</v>
      </c>
      <c r="Y15670" s="3">
        <v>45081</v>
      </c>
      <c r="Z15670" s="13">
        <v>0.33850789771679668</v>
      </c>
      <c r="AA15670" t="s">
        <v>41</v>
      </c>
      <c r="AB15670" t="s">
        <v>20</v>
      </c>
    </row>
    <row r="15671" spans="23:28">
      <c r="W15671">
        <v>40174</v>
      </c>
      <c r="X15671">
        <v>732897908</v>
      </c>
      <c r="Y15671" s="3">
        <v>45081</v>
      </c>
      <c r="Z15671" s="13">
        <v>0.34079461157110363</v>
      </c>
      <c r="AA15671" t="s">
        <v>27</v>
      </c>
      <c r="AB15671" t="s">
        <v>14</v>
      </c>
    </row>
    <row r="15672" spans="23:28">
      <c r="W15672">
        <v>40370</v>
      </c>
      <c r="X15672">
        <v>122087505</v>
      </c>
      <c r="Y15672" s="3">
        <v>45081</v>
      </c>
      <c r="Z15672" s="13">
        <v>0.38146029692116057</v>
      </c>
      <c r="AA15672" t="s">
        <v>30</v>
      </c>
      <c r="AB15672" t="s">
        <v>14</v>
      </c>
    </row>
    <row r="15673" spans="23:28">
      <c r="W15673">
        <v>40726</v>
      </c>
      <c r="X15673">
        <v>400519090</v>
      </c>
      <c r="Y15673" s="3">
        <v>45081</v>
      </c>
      <c r="Z15673" s="13">
        <v>0.3756802928861469</v>
      </c>
      <c r="AA15673" t="s">
        <v>42</v>
      </c>
      <c r="AB15673" t="s">
        <v>17</v>
      </c>
    </row>
    <row r="15674" spans="23:28">
      <c r="W15674">
        <v>41858</v>
      </c>
      <c r="X15674">
        <v>872343360</v>
      </c>
      <c r="Y15674" s="3">
        <v>45081</v>
      </c>
      <c r="Z15674" s="13">
        <v>0.38367882167651174</v>
      </c>
      <c r="AA15674" t="s">
        <v>31</v>
      </c>
      <c r="AB15674" t="s">
        <v>20</v>
      </c>
    </row>
    <row r="15675" spans="23:28">
      <c r="W15675">
        <v>41969</v>
      </c>
      <c r="X15675">
        <v>461346730</v>
      </c>
      <c r="Y15675" s="3">
        <v>45081</v>
      </c>
      <c r="Z15675" s="13">
        <v>0.33566067274035244</v>
      </c>
      <c r="AA15675" t="s">
        <v>41</v>
      </c>
      <c r="AB15675" t="s">
        <v>20</v>
      </c>
    </row>
    <row r="15676" spans="23:28">
      <c r="W15676">
        <v>42131</v>
      </c>
      <c r="X15676">
        <v>484078909</v>
      </c>
      <c r="Y15676" s="3">
        <v>45081</v>
      </c>
      <c r="Z15676" s="13">
        <v>0.36959225948846774</v>
      </c>
      <c r="AA15676" t="s">
        <v>26</v>
      </c>
      <c r="AB15676" t="s">
        <v>17</v>
      </c>
    </row>
    <row r="15677" spans="23:28">
      <c r="W15677">
        <v>42453</v>
      </c>
      <c r="X15677">
        <v>800619982</v>
      </c>
      <c r="Y15677" s="3">
        <v>45081</v>
      </c>
      <c r="Z15677" s="13">
        <v>0.3480073600729337</v>
      </c>
      <c r="AA15677" t="s">
        <v>42</v>
      </c>
      <c r="AB15677" t="s">
        <v>17</v>
      </c>
    </row>
    <row r="15678" spans="23:28">
      <c r="W15678">
        <v>42915</v>
      </c>
      <c r="X15678">
        <v>145823540</v>
      </c>
      <c r="Y15678" s="3">
        <v>45081</v>
      </c>
      <c r="Z15678" s="13">
        <v>0.35423727174277719</v>
      </c>
      <c r="AA15678" t="s">
        <v>35</v>
      </c>
      <c r="AB15678" t="s">
        <v>20</v>
      </c>
    </row>
    <row r="15679" spans="23:28">
      <c r="W15679">
        <v>43638</v>
      </c>
      <c r="X15679">
        <v>844602597</v>
      </c>
      <c r="Y15679" s="3">
        <v>45081</v>
      </c>
      <c r="Z15679" s="13">
        <v>0.36390573644840696</v>
      </c>
      <c r="AA15679" t="s">
        <v>28</v>
      </c>
      <c r="AB15679" t="s">
        <v>14</v>
      </c>
    </row>
    <row r="15680" spans="23:28">
      <c r="W15680">
        <v>44174</v>
      </c>
      <c r="X15680">
        <v>887843421</v>
      </c>
      <c r="Y15680" s="3">
        <v>45081</v>
      </c>
      <c r="Z15680" s="13">
        <v>0.34537801022692383</v>
      </c>
      <c r="AA15680" t="s">
        <v>30</v>
      </c>
      <c r="AB15680" t="s">
        <v>17</v>
      </c>
    </row>
    <row r="15681" spans="23:28">
      <c r="W15681">
        <v>44199</v>
      </c>
      <c r="X15681">
        <v>764972564</v>
      </c>
      <c r="Y15681" s="3">
        <v>45081</v>
      </c>
      <c r="Z15681" s="13">
        <v>0.37439816693000383</v>
      </c>
      <c r="AA15681" t="s">
        <v>30</v>
      </c>
      <c r="AB15681" t="s">
        <v>20</v>
      </c>
    </row>
    <row r="15682" spans="23:28">
      <c r="W15682">
        <v>44440</v>
      </c>
      <c r="X15682">
        <v>530415183</v>
      </c>
      <c r="Y15682" s="3">
        <v>45081</v>
      </c>
      <c r="Z15682" s="13">
        <v>0.40055377131111219</v>
      </c>
      <c r="AA15682" t="s">
        <v>33</v>
      </c>
      <c r="AB15682" t="s">
        <v>14</v>
      </c>
    </row>
    <row r="15683" spans="23:28">
      <c r="W15683">
        <v>44778</v>
      </c>
      <c r="X15683">
        <v>408705518</v>
      </c>
      <c r="Y15683" s="3">
        <v>45081</v>
      </c>
      <c r="Z15683" s="13">
        <v>0.35833123190649935</v>
      </c>
      <c r="AA15683" t="s">
        <v>42</v>
      </c>
      <c r="AB15683" t="s">
        <v>17</v>
      </c>
    </row>
    <row r="15684" spans="23:28">
      <c r="W15684">
        <v>45343</v>
      </c>
      <c r="X15684">
        <v>801512666</v>
      </c>
      <c r="Y15684" s="3">
        <v>45081</v>
      </c>
      <c r="Z15684" s="13">
        <v>0.37792864249712288</v>
      </c>
      <c r="AA15684" t="s">
        <v>28</v>
      </c>
      <c r="AB15684" t="s">
        <v>20</v>
      </c>
    </row>
    <row r="15685" spans="23:28">
      <c r="W15685">
        <v>45536</v>
      </c>
      <c r="X15685">
        <v>664695758</v>
      </c>
      <c r="Y15685" s="3">
        <v>45081</v>
      </c>
      <c r="Z15685" s="13">
        <v>0.37689107383456139</v>
      </c>
      <c r="AA15685" t="s">
        <v>29</v>
      </c>
      <c r="AB15685" t="s">
        <v>17</v>
      </c>
    </row>
    <row r="15686" spans="23:28">
      <c r="W15686">
        <v>46203</v>
      </c>
      <c r="X15686">
        <v>794011370</v>
      </c>
      <c r="Y15686" s="3">
        <v>45081</v>
      </c>
      <c r="Z15686" s="13">
        <v>0.36224479573062407</v>
      </c>
      <c r="AA15686" t="s">
        <v>28</v>
      </c>
      <c r="AB15686" t="s">
        <v>17</v>
      </c>
    </row>
    <row r="15687" spans="23:28">
      <c r="W15687">
        <v>46708</v>
      </c>
      <c r="X15687">
        <v>609418808</v>
      </c>
      <c r="Y15687" s="3">
        <v>45081</v>
      </c>
      <c r="Z15687" s="13">
        <v>0.33408491335405111</v>
      </c>
      <c r="AA15687" t="s">
        <v>36</v>
      </c>
      <c r="AB15687" t="s">
        <v>14</v>
      </c>
    </row>
    <row r="15688" spans="23:28">
      <c r="W15688">
        <v>46815</v>
      </c>
      <c r="X15688">
        <v>692387120</v>
      </c>
      <c r="Y15688" s="3">
        <v>45081</v>
      </c>
      <c r="Z15688" s="13">
        <v>0.37267840211245007</v>
      </c>
      <c r="AA15688" t="s">
        <v>26</v>
      </c>
      <c r="AB15688" t="s">
        <v>20</v>
      </c>
    </row>
    <row r="15689" spans="23:28">
      <c r="W15689">
        <v>47004</v>
      </c>
      <c r="X15689">
        <v>789973471</v>
      </c>
      <c r="Y15689" s="3">
        <v>45081</v>
      </c>
      <c r="Z15689" s="13">
        <v>0.3457114529610365</v>
      </c>
      <c r="AA15689" t="s">
        <v>30</v>
      </c>
      <c r="AB15689" t="s">
        <v>17</v>
      </c>
    </row>
    <row r="15690" spans="23:28">
      <c r="W15690">
        <v>47095</v>
      </c>
      <c r="X15690">
        <v>231971127</v>
      </c>
      <c r="Y15690" s="3">
        <v>45081</v>
      </c>
      <c r="Z15690" s="13">
        <v>0.39225273516581588</v>
      </c>
      <c r="AA15690" t="s">
        <v>29</v>
      </c>
      <c r="AB15690" t="s">
        <v>20</v>
      </c>
    </row>
    <row r="15691" spans="23:28">
      <c r="W15691">
        <v>48677</v>
      </c>
      <c r="X15691">
        <v>448258873</v>
      </c>
      <c r="Y15691" s="3">
        <v>45081</v>
      </c>
      <c r="Z15691" s="13">
        <v>0.41491812603627076</v>
      </c>
      <c r="AA15691" t="s">
        <v>35</v>
      </c>
      <c r="AB15691" t="s">
        <v>17</v>
      </c>
    </row>
    <row r="15692" spans="23:28">
      <c r="W15692">
        <v>48755</v>
      </c>
      <c r="X15692">
        <v>872153156</v>
      </c>
      <c r="Y15692" s="3">
        <v>45081</v>
      </c>
      <c r="Z15692" s="13">
        <v>0.39251656710392469</v>
      </c>
      <c r="AA15692" t="s">
        <v>26</v>
      </c>
      <c r="AB15692" t="s">
        <v>17</v>
      </c>
    </row>
    <row r="15693" spans="23:28">
      <c r="W15693">
        <v>48808</v>
      </c>
      <c r="X15693">
        <v>482812484</v>
      </c>
      <c r="Y15693" s="3">
        <v>45081</v>
      </c>
      <c r="Z15693" s="13">
        <v>0.33458332955828723</v>
      </c>
      <c r="AA15693" t="s">
        <v>26</v>
      </c>
      <c r="AB15693" t="s">
        <v>20</v>
      </c>
    </row>
    <row r="15694" spans="23:28">
      <c r="W15694">
        <v>49361</v>
      </c>
      <c r="X15694">
        <v>464086403</v>
      </c>
      <c r="Y15694" s="3">
        <v>45081</v>
      </c>
      <c r="Z15694" s="13">
        <v>0.38267716988379497</v>
      </c>
      <c r="AA15694" t="s">
        <v>41</v>
      </c>
      <c r="AB15694" t="s">
        <v>20</v>
      </c>
    </row>
    <row r="15695" spans="23:28">
      <c r="W15695">
        <v>49464</v>
      </c>
      <c r="X15695">
        <v>803274792</v>
      </c>
      <c r="Y15695" s="3">
        <v>45081</v>
      </c>
      <c r="Z15695" s="13">
        <v>0.38750412112898763</v>
      </c>
      <c r="AA15695" t="s">
        <v>40</v>
      </c>
      <c r="AB15695" t="s">
        <v>17</v>
      </c>
    </row>
    <row r="15696" spans="23:28">
      <c r="W15696">
        <v>49674</v>
      </c>
      <c r="X15696">
        <v>630298521</v>
      </c>
      <c r="Y15696" s="3">
        <v>45081</v>
      </c>
      <c r="Z15696" s="13">
        <v>0.36004317080173082</v>
      </c>
      <c r="AA15696" t="s">
        <v>34</v>
      </c>
      <c r="AB15696" t="s">
        <v>14</v>
      </c>
    </row>
    <row r="15697" spans="23:28">
      <c r="W15697">
        <v>50009</v>
      </c>
      <c r="X15697">
        <v>435267226</v>
      </c>
      <c r="Y15697" s="3">
        <v>45081</v>
      </c>
      <c r="Z15697" s="13">
        <v>0.39587139464841725</v>
      </c>
      <c r="AA15697" t="s">
        <v>35</v>
      </c>
      <c r="AB15697" t="s">
        <v>14</v>
      </c>
    </row>
    <row r="15698" spans="23:28">
      <c r="W15698">
        <v>50109</v>
      </c>
      <c r="X15698">
        <v>234654717</v>
      </c>
      <c r="Y15698" s="3">
        <v>45081</v>
      </c>
      <c r="Z15698" s="13">
        <v>0.36620817584158816</v>
      </c>
      <c r="AA15698" t="s">
        <v>26</v>
      </c>
      <c r="AB15698" t="s">
        <v>17</v>
      </c>
    </row>
    <row r="15699" spans="23:28">
      <c r="W15699">
        <v>50149</v>
      </c>
      <c r="X15699">
        <v>694552331</v>
      </c>
      <c r="Y15699" s="3">
        <v>45081</v>
      </c>
      <c r="Z15699" s="13">
        <v>0.36040110621102267</v>
      </c>
      <c r="AA15699" t="s">
        <v>36</v>
      </c>
      <c r="AB15699" t="s">
        <v>20</v>
      </c>
    </row>
    <row r="15700" spans="23:28">
      <c r="W15700">
        <v>50314</v>
      </c>
      <c r="X15700">
        <v>211294840</v>
      </c>
      <c r="Y15700" s="3">
        <v>45081</v>
      </c>
      <c r="Z15700" s="13">
        <v>0.39074480861734184</v>
      </c>
      <c r="AA15700" t="s">
        <v>42</v>
      </c>
      <c r="AB15700" t="s">
        <v>20</v>
      </c>
    </row>
    <row r="15701" spans="23:28">
      <c r="W15701">
        <v>50422</v>
      </c>
      <c r="X15701">
        <v>220690183</v>
      </c>
      <c r="Y15701" s="3">
        <v>45081</v>
      </c>
      <c r="Z15701" s="13">
        <v>0.33745701564016428</v>
      </c>
      <c r="AA15701" t="s">
        <v>28</v>
      </c>
      <c r="AB15701" t="s">
        <v>20</v>
      </c>
    </row>
    <row r="15702" spans="23:28">
      <c r="W15702">
        <v>50678</v>
      </c>
      <c r="X15702">
        <v>256492512</v>
      </c>
      <c r="Y15702" s="3">
        <v>45081</v>
      </c>
      <c r="Z15702" s="13">
        <v>0.39093127887217194</v>
      </c>
      <c r="AA15702" t="s">
        <v>28</v>
      </c>
      <c r="AB15702" t="s">
        <v>17</v>
      </c>
    </row>
    <row r="15703" spans="23:28">
      <c r="W15703">
        <v>50734</v>
      </c>
      <c r="X15703">
        <v>758804715</v>
      </c>
      <c r="Y15703" s="3">
        <v>45081</v>
      </c>
      <c r="Z15703" s="13">
        <v>0.36977692005157975</v>
      </c>
      <c r="AA15703" t="s">
        <v>25</v>
      </c>
      <c r="AB15703" t="s">
        <v>20</v>
      </c>
    </row>
    <row r="15704" spans="23:28">
      <c r="W15704">
        <v>51649</v>
      </c>
      <c r="X15704">
        <v>563407000</v>
      </c>
      <c r="Y15704" s="3">
        <v>45081</v>
      </c>
      <c r="Z15704" s="13">
        <v>0.40201358334674331</v>
      </c>
      <c r="AA15704" t="s">
        <v>36</v>
      </c>
      <c r="AB15704" t="s">
        <v>17</v>
      </c>
    </row>
    <row r="15705" spans="23:28">
      <c r="W15705">
        <v>53143</v>
      </c>
      <c r="X15705">
        <v>157033726</v>
      </c>
      <c r="Y15705" s="3">
        <v>45081</v>
      </c>
      <c r="Z15705" s="13">
        <v>0.38749665471220079</v>
      </c>
      <c r="AA15705" t="s">
        <v>26</v>
      </c>
      <c r="AB15705" t="s">
        <v>17</v>
      </c>
    </row>
    <row r="15706" spans="23:28">
      <c r="W15706">
        <v>53443</v>
      </c>
      <c r="X15706">
        <v>855142387</v>
      </c>
      <c r="Y15706" s="3">
        <v>45081</v>
      </c>
      <c r="Z15706" s="13">
        <v>0.36968767232813249</v>
      </c>
      <c r="AA15706" t="s">
        <v>25</v>
      </c>
      <c r="AB15706" t="s">
        <v>17</v>
      </c>
    </row>
    <row r="15707" spans="23:28">
      <c r="W15707">
        <v>54113</v>
      </c>
      <c r="X15707">
        <v>569599152</v>
      </c>
      <c r="Y15707" s="3">
        <v>45081</v>
      </c>
      <c r="Z15707" s="13">
        <v>0.39910225799596932</v>
      </c>
      <c r="AA15707" t="s">
        <v>36</v>
      </c>
      <c r="AB15707" t="s">
        <v>20</v>
      </c>
    </row>
    <row r="15708" spans="23:28">
      <c r="W15708">
        <v>54452</v>
      </c>
      <c r="X15708">
        <v>840976054</v>
      </c>
      <c r="Y15708" s="3">
        <v>45081</v>
      </c>
      <c r="Z15708" s="13">
        <v>0.38235833055815555</v>
      </c>
      <c r="AA15708" t="s">
        <v>29</v>
      </c>
      <c r="AB15708" t="s">
        <v>14</v>
      </c>
    </row>
    <row r="15709" spans="23:28">
      <c r="W15709">
        <v>54603</v>
      </c>
      <c r="X15709">
        <v>583408336</v>
      </c>
      <c r="Y15709" s="3">
        <v>45081</v>
      </c>
      <c r="Z15709" s="13">
        <v>0.35545337486584083</v>
      </c>
      <c r="AA15709" t="s">
        <v>39</v>
      </c>
      <c r="AB15709" t="s">
        <v>20</v>
      </c>
    </row>
    <row r="15710" spans="23:28">
      <c r="W15710">
        <v>54976</v>
      </c>
      <c r="X15710">
        <v>464146211</v>
      </c>
      <c r="Y15710" s="3">
        <v>45081</v>
      </c>
      <c r="Z15710" s="13">
        <v>0.34713669355321314</v>
      </c>
      <c r="AA15710" t="s">
        <v>28</v>
      </c>
      <c r="AB15710" t="s">
        <v>14</v>
      </c>
    </row>
    <row r="15711" spans="23:28">
      <c r="W15711">
        <v>55329</v>
      </c>
      <c r="X15711">
        <v>603275869</v>
      </c>
      <c r="Y15711" s="3">
        <v>45081</v>
      </c>
      <c r="Z15711" s="13">
        <v>0.38051809812032578</v>
      </c>
      <c r="AA15711" t="s">
        <v>29</v>
      </c>
      <c r="AB15711" t="s">
        <v>20</v>
      </c>
    </row>
    <row r="15712" spans="23:28">
      <c r="W15712">
        <v>55502</v>
      </c>
      <c r="X15712">
        <v>124776553</v>
      </c>
      <c r="Y15712" s="3">
        <v>45081</v>
      </c>
      <c r="Z15712" s="13">
        <v>0.35721323292698226</v>
      </c>
      <c r="AA15712" t="s">
        <v>41</v>
      </c>
      <c r="AB15712" t="s">
        <v>14</v>
      </c>
    </row>
    <row r="15713" spans="23:28">
      <c r="W15713">
        <v>55739</v>
      </c>
      <c r="X15713">
        <v>422382463</v>
      </c>
      <c r="Y15713" s="3">
        <v>45081</v>
      </c>
      <c r="Z15713" s="13">
        <v>0.34408889987472585</v>
      </c>
      <c r="AA15713" t="s">
        <v>39</v>
      </c>
      <c r="AB15713" t="s">
        <v>17</v>
      </c>
    </row>
    <row r="15714" spans="23:28">
      <c r="W15714">
        <v>55894</v>
      </c>
      <c r="X15714">
        <v>184723813</v>
      </c>
      <c r="Y15714" s="3">
        <v>45081</v>
      </c>
      <c r="Z15714" s="13">
        <v>0.36631785964481656</v>
      </c>
      <c r="AA15714" t="s">
        <v>25</v>
      </c>
      <c r="AB15714" t="s">
        <v>20</v>
      </c>
    </row>
    <row r="15715" spans="23:28">
      <c r="W15715">
        <v>56847</v>
      </c>
      <c r="X15715">
        <v>304850331</v>
      </c>
      <c r="Y15715" s="3">
        <v>45081</v>
      </c>
      <c r="Z15715" s="13">
        <v>0.41352763464298836</v>
      </c>
      <c r="AA15715" t="s">
        <v>34</v>
      </c>
      <c r="AB15715" t="s">
        <v>17</v>
      </c>
    </row>
    <row r="15716" spans="23:28">
      <c r="W15716">
        <v>56851</v>
      </c>
      <c r="X15716">
        <v>450808609</v>
      </c>
      <c r="Y15716" s="3">
        <v>45081</v>
      </c>
      <c r="Z15716" s="13">
        <v>0.37241130912646175</v>
      </c>
      <c r="AA15716" t="s">
        <v>30</v>
      </c>
      <c r="AB15716" t="s">
        <v>14</v>
      </c>
    </row>
    <row r="15717" spans="23:28">
      <c r="W15717">
        <v>56958</v>
      </c>
      <c r="X15717">
        <v>711227258</v>
      </c>
      <c r="Y15717" s="3">
        <v>45081</v>
      </c>
      <c r="Z15717" s="13">
        <v>0.38082961639082885</v>
      </c>
      <c r="AA15717" t="s">
        <v>41</v>
      </c>
      <c r="AB15717" t="s">
        <v>17</v>
      </c>
    </row>
    <row r="15718" spans="23:28">
      <c r="W15718">
        <v>57700</v>
      </c>
      <c r="X15718">
        <v>587852848</v>
      </c>
      <c r="Y15718" s="3">
        <v>45081</v>
      </c>
      <c r="Z15718" s="13">
        <v>0.36836316256621876</v>
      </c>
      <c r="AA15718" t="s">
        <v>29</v>
      </c>
      <c r="AB15718" t="s">
        <v>17</v>
      </c>
    </row>
    <row r="15719" spans="23:28">
      <c r="W15719">
        <v>58078</v>
      </c>
      <c r="X15719">
        <v>597600665</v>
      </c>
      <c r="Y15719" s="3">
        <v>45081</v>
      </c>
      <c r="Z15719" s="13">
        <v>0.35713771670669237</v>
      </c>
      <c r="AA15719" t="s">
        <v>35</v>
      </c>
      <c r="AB15719" t="s">
        <v>14</v>
      </c>
    </row>
    <row r="15720" spans="23:28">
      <c r="W15720">
        <v>58266</v>
      </c>
      <c r="X15720">
        <v>155883843</v>
      </c>
      <c r="Y15720" s="3">
        <v>45081</v>
      </c>
      <c r="Z15720" s="13">
        <v>0.34914076100450347</v>
      </c>
      <c r="AA15720" t="s">
        <v>31</v>
      </c>
      <c r="AB15720" t="s">
        <v>14</v>
      </c>
    </row>
    <row r="15721" spans="23:28">
      <c r="W15721">
        <v>58420</v>
      </c>
      <c r="X15721">
        <v>819618792</v>
      </c>
      <c r="Y15721" s="3">
        <v>45081</v>
      </c>
      <c r="Z15721" s="13">
        <v>0.39550216675655486</v>
      </c>
      <c r="AA15721" t="s">
        <v>24</v>
      </c>
      <c r="AB15721" t="s">
        <v>20</v>
      </c>
    </row>
    <row r="15722" spans="23:28">
      <c r="W15722">
        <v>58637</v>
      </c>
      <c r="X15722">
        <v>851905270</v>
      </c>
      <c r="Y15722" s="3">
        <v>45081</v>
      </c>
      <c r="Z15722" s="13">
        <v>0.33507063406259274</v>
      </c>
      <c r="AA15722" t="s">
        <v>35</v>
      </c>
      <c r="AB15722" t="s">
        <v>20</v>
      </c>
    </row>
    <row r="15723" spans="23:28">
      <c r="W15723">
        <v>58872</v>
      </c>
      <c r="X15723">
        <v>415292189</v>
      </c>
      <c r="Y15723" s="3">
        <v>45081</v>
      </c>
      <c r="Z15723" s="13">
        <v>0.38249229830228654</v>
      </c>
      <c r="AA15723" t="s">
        <v>35</v>
      </c>
      <c r="AB15723" t="s">
        <v>17</v>
      </c>
    </row>
    <row r="15724" spans="23:28">
      <c r="W15724">
        <v>59016</v>
      </c>
      <c r="X15724">
        <v>450636869</v>
      </c>
      <c r="Y15724" s="3">
        <v>45081</v>
      </c>
      <c r="Z15724" s="13">
        <v>0.37435157888010828</v>
      </c>
      <c r="AA15724" t="s">
        <v>32</v>
      </c>
      <c r="AB15724" t="s">
        <v>17</v>
      </c>
    </row>
    <row r="15725" spans="23:28">
      <c r="W15725">
        <v>59176</v>
      </c>
      <c r="X15725">
        <v>501203939</v>
      </c>
      <c r="Y15725" s="3">
        <v>45081</v>
      </c>
      <c r="Z15725" s="13">
        <v>0.35834488243045093</v>
      </c>
      <c r="AA15725" t="s">
        <v>25</v>
      </c>
      <c r="AB15725" t="s">
        <v>17</v>
      </c>
    </row>
    <row r="15726" spans="23:28">
      <c r="W15726">
        <v>59392</v>
      </c>
      <c r="X15726">
        <v>767938947</v>
      </c>
      <c r="Y15726" s="3">
        <v>45081</v>
      </c>
      <c r="Z15726" s="13">
        <v>0.37998301124870942</v>
      </c>
      <c r="AA15726" t="s">
        <v>42</v>
      </c>
      <c r="AB15726" t="s">
        <v>14</v>
      </c>
    </row>
    <row r="15727" spans="23:28">
      <c r="W15727">
        <v>59564</v>
      </c>
      <c r="X15727">
        <v>711868307</v>
      </c>
      <c r="Y15727" s="3">
        <v>45081</v>
      </c>
      <c r="Z15727" s="13">
        <v>0.38758306060399939</v>
      </c>
      <c r="AA15727" t="s">
        <v>30</v>
      </c>
      <c r="AB15727" t="s">
        <v>20</v>
      </c>
    </row>
    <row r="15728" spans="23:28">
      <c r="W15728">
        <v>59892</v>
      </c>
      <c r="X15728">
        <v>265861227</v>
      </c>
      <c r="Y15728" s="3">
        <v>45081</v>
      </c>
      <c r="Z15728" s="13">
        <v>0.34468192382946311</v>
      </c>
      <c r="AA15728" t="s">
        <v>30</v>
      </c>
      <c r="AB15728" t="s">
        <v>17</v>
      </c>
    </row>
    <row r="15729" spans="23:28">
      <c r="W15729">
        <v>59928</v>
      </c>
      <c r="X15729">
        <v>465600506</v>
      </c>
      <c r="Y15729" s="3">
        <v>45081</v>
      </c>
      <c r="Z15729" s="13">
        <v>0.34516603486183922</v>
      </c>
      <c r="AA15729" t="s">
        <v>35</v>
      </c>
      <c r="AB15729" t="s">
        <v>14</v>
      </c>
    </row>
    <row r="15730" spans="23:28">
      <c r="W15730">
        <v>60189</v>
      </c>
      <c r="X15730">
        <v>553568323</v>
      </c>
      <c r="Y15730" s="3">
        <v>45081</v>
      </c>
      <c r="Z15730" s="13">
        <v>0.38989117886043623</v>
      </c>
      <c r="AA15730" t="s">
        <v>43</v>
      </c>
      <c r="AB15730" t="s">
        <v>17</v>
      </c>
    </row>
    <row r="15731" spans="23:28">
      <c r="W15731">
        <v>60436</v>
      </c>
      <c r="X15731">
        <v>722221946</v>
      </c>
      <c r="Y15731" s="3">
        <v>45081</v>
      </c>
      <c r="Z15731" s="13">
        <v>0.39503039202900508</v>
      </c>
      <c r="AA15731" t="s">
        <v>32</v>
      </c>
      <c r="AB15731" t="s">
        <v>20</v>
      </c>
    </row>
    <row r="15732" spans="23:28">
      <c r="W15732">
        <v>60482</v>
      </c>
      <c r="X15732">
        <v>481557503</v>
      </c>
      <c r="Y15732" s="3">
        <v>45081</v>
      </c>
      <c r="Z15732" s="13">
        <v>0.36004965500574754</v>
      </c>
      <c r="AA15732" t="s">
        <v>42</v>
      </c>
      <c r="AB15732" t="s">
        <v>14</v>
      </c>
    </row>
    <row r="15733" spans="23:28">
      <c r="W15733">
        <v>60682</v>
      </c>
      <c r="X15733">
        <v>820182541</v>
      </c>
      <c r="Y15733" s="3">
        <v>45081</v>
      </c>
      <c r="Z15733" s="13">
        <v>0.37555141361114286</v>
      </c>
      <c r="AA15733" t="s">
        <v>39</v>
      </c>
      <c r="AB15733" t="s">
        <v>17</v>
      </c>
    </row>
    <row r="15734" spans="23:28">
      <c r="W15734">
        <v>60829</v>
      </c>
      <c r="X15734">
        <v>717505618</v>
      </c>
      <c r="Y15734" s="3">
        <v>45081</v>
      </c>
      <c r="Z15734" s="13">
        <v>0.34072318781503519</v>
      </c>
      <c r="AA15734" t="s">
        <v>41</v>
      </c>
      <c r="AB15734" t="s">
        <v>14</v>
      </c>
    </row>
    <row r="15735" spans="23:28">
      <c r="W15735">
        <v>61110</v>
      </c>
      <c r="X15735">
        <v>617290556</v>
      </c>
      <c r="Y15735" s="3">
        <v>45081</v>
      </c>
      <c r="Z15735" s="13">
        <v>0.36857331096591817</v>
      </c>
      <c r="AA15735" t="s">
        <v>25</v>
      </c>
      <c r="AB15735" t="s">
        <v>20</v>
      </c>
    </row>
    <row r="15736" spans="23:28">
      <c r="W15736">
        <v>61293</v>
      </c>
      <c r="X15736">
        <v>213829857</v>
      </c>
      <c r="Y15736" s="3">
        <v>45081</v>
      </c>
      <c r="Z15736" s="13">
        <v>0.3782830158964417</v>
      </c>
      <c r="AA15736" t="s">
        <v>29</v>
      </c>
      <c r="AB15736" t="s">
        <v>14</v>
      </c>
    </row>
    <row r="15737" spans="23:28">
      <c r="W15737">
        <v>61653</v>
      </c>
      <c r="X15737">
        <v>763420635</v>
      </c>
      <c r="Y15737" s="3">
        <v>45081</v>
      </c>
      <c r="Z15737" s="13">
        <v>0.38976810340060053</v>
      </c>
      <c r="AA15737" t="s">
        <v>30</v>
      </c>
      <c r="AB15737" t="s">
        <v>14</v>
      </c>
    </row>
    <row r="15738" spans="23:28">
      <c r="W15738">
        <v>62119</v>
      </c>
      <c r="X15738">
        <v>226949306</v>
      </c>
      <c r="Y15738" s="3">
        <v>45081</v>
      </c>
      <c r="Z15738" s="13">
        <v>0.3465502188224418</v>
      </c>
      <c r="AA15738" t="s">
        <v>34</v>
      </c>
      <c r="AB15738" t="s">
        <v>17</v>
      </c>
    </row>
    <row r="15739" spans="23:28">
      <c r="W15739">
        <v>62151</v>
      </c>
      <c r="X15739">
        <v>710104441</v>
      </c>
      <c r="Y15739" s="3">
        <v>45081</v>
      </c>
      <c r="Z15739" s="13">
        <v>0.359482972658212</v>
      </c>
      <c r="AA15739" t="s">
        <v>35</v>
      </c>
      <c r="AB15739" t="s">
        <v>17</v>
      </c>
    </row>
    <row r="15740" spans="23:28">
      <c r="W15740">
        <v>62218</v>
      </c>
      <c r="X15740">
        <v>203029961</v>
      </c>
      <c r="Y15740" s="3">
        <v>45081</v>
      </c>
      <c r="Z15740" s="13">
        <v>0.40601568547481404</v>
      </c>
      <c r="AA15740" t="s">
        <v>43</v>
      </c>
      <c r="AB15740" t="s">
        <v>17</v>
      </c>
    </row>
    <row r="15741" spans="23:28">
      <c r="W15741">
        <v>63184</v>
      </c>
      <c r="X15741">
        <v>143660343</v>
      </c>
      <c r="Y15741" s="3">
        <v>45081</v>
      </c>
      <c r="Z15741" s="13">
        <v>0.35296956319973438</v>
      </c>
      <c r="AA15741" t="s">
        <v>32</v>
      </c>
      <c r="AB15741" t="s">
        <v>14</v>
      </c>
    </row>
    <row r="15742" spans="23:28">
      <c r="W15742">
        <v>63292</v>
      </c>
      <c r="X15742">
        <v>384748735</v>
      </c>
      <c r="Y15742" s="3">
        <v>45081</v>
      </c>
      <c r="Z15742" s="13">
        <v>0.35036264073038093</v>
      </c>
      <c r="AA15742" t="s">
        <v>28</v>
      </c>
      <c r="AB15742" t="s">
        <v>17</v>
      </c>
    </row>
    <row r="15743" spans="23:28">
      <c r="W15743">
        <v>63337</v>
      </c>
      <c r="X15743">
        <v>878105774</v>
      </c>
      <c r="Y15743" s="3">
        <v>45081</v>
      </c>
      <c r="Z15743" s="13">
        <v>0.39281241495499802</v>
      </c>
      <c r="AA15743" t="s">
        <v>27</v>
      </c>
      <c r="AB15743" t="s">
        <v>17</v>
      </c>
    </row>
    <row r="15744" spans="23:28">
      <c r="W15744">
        <v>63572</v>
      </c>
      <c r="X15744">
        <v>786917178</v>
      </c>
      <c r="Y15744" s="3">
        <v>45081</v>
      </c>
      <c r="Z15744" s="13">
        <v>0.33870146993283751</v>
      </c>
      <c r="AA15744" t="s">
        <v>41</v>
      </c>
      <c r="AB15744" t="s">
        <v>20</v>
      </c>
    </row>
    <row r="15745" spans="23:28">
      <c r="W15745">
        <v>63643</v>
      </c>
      <c r="X15745">
        <v>225123676</v>
      </c>
      <c r="Y15745" s="3">
        <v>45081</v>
      </c>
      <c r="Z15745" s="13">
        <v>0.39261964290730605</v>
      </c>
      <c r="AA15745" t="s">
        <v>25</v>
      </c>
      <c r="AB15745" t="s">
        <v>14</v>
      </c>
    </row>
    <row r="15746" spans="23:28">
      <c r="W15746">
        <v>63809</v>
      </c>
      <c r="X15746">
        <v>809421253</v>
      </c>
      <c r="Y15746" s="3">
        <v>45081</v>
      </c>
      <c r="Z15746" s="13">
        <v>0.39259478424367084</v>
      </c>
      <c r="AA15746" t="s">
        <v>43</v>
      </c>
      <c r="AB15746" t="s">
        <v>20</v>
      </c>
    </row>
    <row r="15747" spans="23:28">
      <c r="W15747">
        <v>63887</v>
      </c>
      <c r="X15747">
        <v>303846421</v>
      </c>
      <c r="Y15747" s="3">
        <v>45081</v>
      </c>
      <c r="Z15747" s="13">
        <v>0.39416629415321713</v>
      </c>
      <c r="AA15747" t="s">
        <v>35</v>
      </c>
      <c r="AB15747" t="s">
        <v>20</v>
      </c>
    </row>
    <row r="15748" spans="23:28">
      <c r="W15748">
        <v>64676</v>
      </c>
      <c r="X15748">
        <v>721938902</v>
      </c>
      <c r="Y15748" s="3">
        <v>45081</v>
      </c>
      <c r="Z15748" s="13">
        <v>0.3618626740054165</v>
      </c>
      <c r="AA15748" t="s">
        <v>26</v>
      </c>
      <c r="AB15748" t="s">
        <v>20</v>
      </c>
    </row>
    <row r="15749" spans="23:28">
      <c r="W15749">
        <v>64723</v>
      </c>
      <c r="X15749">
        <v>239583711</v>
      </c>
      <c r="Y15749" s="3">
        <v>45081</v>
      </c>
      <c r="Z15749" s="13">
        <v>0.34693294983762385</v>
      </c>
      <c r="AA15749" t="s">
        <v>39</v>
      </c>
      <c r="AB15749" t="s">
        <v>17</v>
      </c>
    </row>
    <row r="15750" spans="23:28">
      <c r="W15750">
        <v>64856</v>
      </c>
      <c r="X15750">
        <v>155826125</v>
      </c>
      <c r="Y15750" s="3">
        <v>45081</v>
      </c>
      <c r="Z15750" s="13">
        <v>0.3951466395031189</v>
      </c>
      <c r="AA15750" t="s">
        <v>29</v>
      </c>
      <c r="AB15750" t="s">
        <v>17</v>
      </c>
    </row>
    <row r="15751" spans="23:28">
      <c r="W15751">
        <v>64857</v>
      </c>
      <c r="X15751">
        <v>814135868</v>
      </c>
      <c r="Y15751" s="3">
        <v>45081</v>
      </c>
      <c r="Z15751" s="13">
        <v>0.35492219628522387</v>
      </c>
      <c r="AA15751" t="s">
        <v>27</v>
      </c>
      <c r="AB15751" t="s">
        <v>20</v>
      </c>
    </row>
    <row r="15752" spans="23:28">
      <c r="W15752">
        <v>65108</v>
      </c>
      <c r="X15752">
        <v>527300228</v>
      </c>
      <c r="Y15752" s="3">
        <v>45081</v>
      </c>
      <c r="Z15752" s="13">
        <v>0.41572611592808856</v>
      </c>
      <c r="AA15752" t="s">
        <v>31</v>
      </c>
      <c r="AB15752" t="s">
        <v>17</v>
      </c>
    </row>
    <row r="15753" spans="23:28">
      <c r="W15753">
        <v>65285</v>
      </c>
      <c r="X15753">
        <v>782458074</v>
      </c>
      <c r="Y15753" s="3">
        <v>45081</v>
      </c>
      <c r="Z15753" s="13">
        <v>0.36570677360609216</v>
      </c>
      <c r="AA15753" t="s">
        <v>31</v>
      </c>
      <c r="AB15753" t="s">
        <v>17</v>
      </c>
    </row>
    <row r="15754" spans="23:28">
      <c r="W15754">
        <v>65297</v>
      </c>
      <c r="X15754">
        <v>798492252</v>
      </c>
      <c r="Y15754" s="3">
        <v>45081</v>
      </c>
      <c r="Z15754" s="13">
        <v>0.40216914381069857</v>
      </c>
      <c r="AA15754" t="s">
        <v>43</v>
      </c>
      <c r="AB15754" t="s">
        <v>14</v>
      </c>
    </row>
    <row r="15755" spans="23:28">
      <c r="W15755">
        <v>65669</v>
      </c>
      <c r="X15755">
        <v>621619104</v>
      </c>
      <c r="Y15755" s="3">
        <v>45081</v>
      </c>
      <c r="Z15755" s="13">
        <v>0.33577915502934491</v>
      </c>
      <c r="AA15755" t="s">
        <v>32</v>
      </c>
      <c r="AB15755" t="s">
        <v>20</v>
      </c>
    </row>
    <row r="15756" spans="23:28">
      <c r="W15756">
        <v>65720</v>
      </c>
      <c r="X15756">
        <v>451935216</v>
      </c>
      <c r="Y15756" s="3">
        <v>45081</v>
      </c>
      <c r="Z15756" s="13">
        <v>0.33363222701162837</v>
      </c>
      <c r="AA15756" t="s">
        <v>32</v>
      </c>
      <c r="AB15756" t="s">
        <v>14</v>
      </c>
    </row>
    <row r="15757" spans="23:28">
      <c r="W15757">
        <v>65881</v>
      </c>
      <c r="X15757">
        <v>104240704</v>
      </c>
      <c r="Y15757" s="3">
        <v>45081</v>
      </c>
      <c r="Z15757" s="13">
        <v>0.38891287422792797</v>
      </c>
      <c r="AA15757" t="s">
        <v>24</v>
      </c>
      <c r="AB15757" t="s">
        <v>17</v>
      </c>
    </row>
    <row r="15758" spans="23:28">
      <c r="W15758">
        <v>65881</v>
      </c>
      <c r="X15758">
        <v>193372091</v>
      </c>
      <c r="Y15758" s="3">
        <v>45081</v>
      </c>
      <c r="Z15758" s="13">
        <v>0.40207416018311709</v>
      </c>
      <c r="AA15758" t="s">
        <v>39</v>
      </c>
      <c r="AB15758" t="s">
        <v>14</v>
      </c>
    </row>
    <row r="15759" spans="23:28">
      <c r="W15759">
        <v>67004</v>
      </c>
      <c r="X15759">
        <v>224424053</v>
      </c>
      <c r="Y15759" s="3">
        <v>45081</v>
      </c>
      <c r="Z15759" s="13">
        <v>0.33564514859101502</v>
      </c>
      <c r="AA15759" t="s">
        <v>26</v>
      </c>
      <c r="AB15759" t="s">
        <v>17</v>
      </c>
    </row>
    <row r="15760" spans="23:28">
      <c r="W15760">
        <v>67013</v>
      </c>
      <c r="X15760">
        <v>876693205</v>
      </c>
      <c r="Y15760" s="3">
        <v>45081</v>
      </c>
      <c r="Z15760" s="13">
        <v>0.37498273010139427</v>
      </c>
      <c r="AA15760" t="s">
        <v>27</v>
      </c>
      <c r="AB15760" t="s">
        <v>20</v>
      </c>
    </row>
    <row r="15761" spans="23:28">
      <c r="W15761">
        <v>67326</v>
      </c>
      <c r="X15761">
        <v>696575571</v>
      </c>
      <c r="Y15761" s="3">
        <v>45081</v>
      </c>
      <c r="Z15761" s="13">
        <v>0.40710654416652381</v>
      </c>
      <c r="AA15761" t="s">
        <v>28</v>
      </c>
      <c r="AB15761" t="s">
        <v>14</v>
      </c>
    </row>
    <row r="15762" spans="23:28">
      <c r="W15762">
        <v>67443</v>
      </c>
      <c r="X15762">
        <v>728214167</v>
      </c>
      <c r="Y15762" s="3">
        <v>45081</v>
      </c>
      <c r="Z15762" s="13">
        <v>0.38291725982094105</v>
      </c>
      <c r="AA15762" t="s">
        <v>42</v>
      </c>
      <c r="AB15762" t="s">
        <v>17</v>
      </c>
    </row>
    <row r="15763" spans="23:28">
      <c r="W15763">
        <v>67770</v>
      </c>
      <c r="X15763">
        <v>506817881</v>
      </c>
      <c r="Y15763" s="3">
        <v>45081</v>
      </c>
      <c r="Z15763" s="13">
        <v>0.3872608479754574</v>
      </c>
      <c r="AA15763" t="s">
        <v>43</v>
      </c>
      <c r="AB15763" t="s">
        <v>17</v>
      </c>
    </row>
    <row r="15764" spans="23:28">
      <c r="W15764">
        <v>67978</v>
      </c>
      <c r="X15764">
        <v>443258723</v>
      </c>
      <c r="Y15764" s="3">
        <v>45081</v>
      </c>
      <c r="Z15764" s="13">
        <v>0.40422143279553957</v>
      </c>
      <c r="AA15764" t="s">
        <v>25</v>
      </c>
      <c r="AB15764" t="s">
        <v>14</v>
      </c>
    </row>
    <row r="15765" spans="23:28">
      <c r="W15765">
        <v>68088</v>
      </c>
      <c r="X15765">
        <v>636164154</v>
      </c>
      <c r="Y15765" s="3">
        <v>45081</v>
      </c>
      <c r="Z15765" s="13">
        <v>0.41185543407497521</v>
      </c>
      <c r="AA15765" t="s">
        <v>35</v>
      </c>
      <c r="AB15765" t="s">
        <v>14</v>
      </c>
    </row>
    <row r="15766" spans="23:28">
      <c r="W15766">
        <v>68340</v>
      </c>
      <c r="X15766">
        <v>575057721</v>
      </c>
      <c r="Y15766" s="3">
        <v>45081</v>
      </c>
      <c r="Z15766" s="13">
        <v>0.35540862516329297</v>
      </c>
      <c r="AA15766" t="s">
        <v>31</v>
      </c>
      <c r="AB15766" t="s">
        <v>17</v>
      </c>
    </row>
    <row r="15767" spans="23:28">
      <c r="W15767">
        <v>68555</v>
      </c>
      <c r="X15767">
        <v>897834863</v>
      </c>
      <c r="Y15767" s="3">
        <v>45081</v>
      </c>
      <c r="Z15767" s="13">
        <v>0.40389761579466915</v>
      </c>
      <c r="AA15767" t="s">
        <v>31</v>
      </c>
      <c r="AB15767" t="s">
        <v>14</v>
      </c>
    </row>
    <row r="15768" spans="23:28">
      <c r="W15768">
        <v>68584</v>
      </c>
      <c r="X15768">
        <v>159393991</v>
      </c>
      <c r="Y15768" s="3">
        <v>45081</v>
      </c>
      <c r="Z15768" s="13">
        <v>0.36056346841781389</v>
      </c>
      <c r="AA15768" t="s">
        <v>35</v>
      </c>
      <c r="AB15768" t="s">
        <v>20</v>
      </c>
    </row>
    <row r="15769" spans="23:28">
      <c r="W15769">
        <v>69064</v>
      </c>
      <c r="X15769">
        <v>885954800</v>
      </c>
      <c r="Y15769" s="3">
        <v>45081</v>
      </c>
      <c r="Z15769" s="13">
        <v>0.38403230023922114</v>
      </c>
      <c r="AA15769" t="s">
        <v>43</v>
      </c>
      <c r="AB15769" t="s">
        <v>17</v>
      </c>
    </row>
    <row r="15770" spans="23:28">
      <c r="W15770">
        <v>69264</v>
      </c>
      <c r="X15770">
        <v>486226097</v>
      </c>
      <c r="Y15770" s="3">
        <v>45081</v>
      </c>
      <c r="Z15770" s="13">
        <v>0.3607817159814195</v>
      </c>
      <c r="AA15770" t="s">
        <v>26</v>
      </c>
      <c r="AB15770" t="s">
        <v>17</v>
      </c>
    </row>
    <row r="15771" spans="23:28">
      <c r="W15771">
        <v>69322</v>
      </c>
      <c r="X15771">
        <v>138635143</v>
      </c>
      <c r="Y15771" s="3">
        <v>45081</v>
      </c>
      <c r="Z15771" s="13">
        <v>0.383281056167178</v>
      </c>
      <c r="AA15771" t="s">
        <v>27</v>
      </c>
      <c r="AB15771" t="s">
        <v>20</v>
      </c>
    </row>
    <row r="15772" spans="23:28">
      <c r="W15772">
        <v>69565</v>
      </c>
      <c r="X15772">
        <v>717476410</v>
      </c>
      <c r="Y15772" s="3">
        <v>45081</v>
      </c>
      <c r="Z15772" s="13">
        <v>0.40160625488735191</v>
      </c>
      <c r="AA15772" t="s">
        <v>29</v>
      </c>
      <c r="AB15772" t="s">
        <v>20</v>
      </c>
    </row>
    <row r="15773" spans="23:28">
      <c r="W15773">
        <v>69598</v>
      </c>
      <c r="X15773">
        <v>849004398</v>
      </c>
      <c r="Y15773" s="3">
        <v>45081</v>
      </c>
      <c r="Z15773" s="13">
        <v>0.36823027808201036</v>
      </c>
      <c r="AA15773" t="s">
        <v>25</v>
      </c>
      <c r="AB15773" t="s">
        <v>17</v>
      </c>
    </row>
    <row r="15774" spans="23:28">
      <c r="W15774">
        <v>69626</v>
      </c>
      <c r="X15774">
        <v>763726453</v>
      </c>
      <c r="Y15774" s="3">
        <v>45081</v>
      </c>
      <c r="Z15774" s="13">
        <v>0.34674584397299046</v>
      </c>
      <c r="AA15774" t="s">
        <v>31</v>
      </c>
      <c r="AB15774" t="s">
        <v>14</v>
      </c>
    </row>
    <row r="15775" spans="23:28">
      <c r="W15775">
        <v>69757</v>
      </c>
      <c r="X15775">
        <v>384649426</v>
      </c>
      <c r="Y15775" s="3">
        <v>45081</v>
      </c>
      <c r="Z15775" s="13">
        <v>0.34840113120192073</v>
      </c>
      <c r="AA15775" t="s">
        <v>41</v>
      </c>
      <c r="AB15775" t="s">
        <v>17</v>
      </c>
    </row>
    <row r="15776" spans="23:28">
      <c r="W15776">
        <v>70063</v>
      </c>
      <c r="X15776">
        <v>724145371</v>
      </c>
      <c r="Y15776" s="3">
        <v>45081</v>
      </c>
      <c r="Z15776" s="13">
        <v>0.34578900624481579</v>
      </c>
      <c r="AA15776" t="s">
        <v>29</v>
      </c>
      <c r="AB15776" t="s">
        <v>17</v>
      </c>
    </row>
    <row r="15777" spans="23:28">
      <c r="W15777">
        <v>71059</v>
      </c>
      <c r="X15777">
        <v>838367320</v>
      </c>
      <c r="Y15777" s="3">
        <v>45081</v>
      </c>
      <c r="Z15777" s="13">
        <v>0.36028241061591765</v>
      </c>
      <c r="AA15777" t="s">
        <v>34</v>
      </c>
      <c r="AB15777" t="s">
        <v>17</v>
      </c>
    </row>
    <row r="15778" spans="23:28">
      <c r="W15778">
        <v>71104</v>
      </c>
      <c r="X15778">
        <v>359615083</v>
      </c>
      <c r="Y15778" s="3">
        <v>45081</v>
      </c>
      <c r="Z15778" s="13">
        <v>0.39220767223391961</v>
      </c>
      <c r="AA15778" t="s">
        <v>25</v>
      </c>
      <c r="AB15778" t="s">
        <v>17</v>
      </c>
    </row>
    <row r="15779" spans="23:28">
      <c r="W15779">
        <v>71387</v>
      </c>
      <c r="X15779">
        <v>789148941</v>
      </c>
      <c r="Y15779" s="3">
        <v>45081</v>
      </c>
      <c r="Z15779" s="13">
        <v>0.40637931740363842</v>
      </c>
      <c r="AA15779" t="s">
        <v>42</v>
      </c>
      <c r="AB15779" t="s">
        <v>14</v>
      </c>
    </row>
    <row r="15780" spans="23:28">
      <c r="W15780">
        <v>72275</v>
      </c>
      <c r="X15780">
        <v>841732472</v>
      </c>
      <c r="Y15780" s="3">
        <v>45081</v>
      </c>
      <c r="Z15780" s="13">
        <v>0.40525905143741914</v>
      </c>
      <c r="AA15780" t="s">
        <v>28</v>
      </c>
      <c r="AB15780" t="s">
        <v>14</v>
      </c>
    </row>
    <row r="15781" spans="23:28">
      <c r="W15781">
        <v>72828</v>
      </c>
      <c r="X15781">
        <v>178338413</v>
      </c>
      <c r="Y15781" s="3">
        <v>45081</v>
      </c>
      <c r="Z15781" s="13">
        <v>0.35344278028127263</v>
      </c>
      <c r="AA15781" t="s">
        <v>34</v>
      </c>
      <c r="AB15781" t="s">
        <v>20</v>
      </c>
    </row>
    <row r="15782" spans="23:28">
      <c r="W15782">
        <v>73219</v>
      </c>
      <c r="X15782">
        <v>267835797</v>
      </c>
      <c r="Y15782" s="3">
        <v>45081</v>
      </c>
      <c r="Z15782" s="13">
        <v>0.35045191286711663</v>
      </c>
      <c r="AA15782" t="s">
        <v>32</v>
      </c>
      <c r="AB15782" t="s">
        <v>20</v>
      </c>
    </row>
    <row r="15783" spans="23:28">
      <c r="W15783">
        <v>73444</v>
      </c>
      <c r="X15783">
        <v>132770567</v>
      </c>
      <c r="Y15783" s="3">
        <v>45081</v>
      </c>
      <c r="Z15783" s="13">
        <v>0.41308077749327166</v>
      </c>
      <c r="AA15783" t="s">
        <v>28</v>
      </c>
      <c r="AB15783" t="s">
        <v>20</v>
      </c>
    </row>
    <row r="15784" spans="23:28">
      <c r="W15784">
        <v>74098</v>
      </c>
      <c r="X15784">
        <v>703710292</v>
      </c>
      <c r="Y15784" s="3">
        <v>45081</v>
      </c>
      <c r="Z15784" s="13">
        <v>0.39599869116181385</v>
      </c>
      <c r="AA15784" t="s">
        <v>26</v>
      </c>
      <c r="AB15784" t="s">
        <v>20</v>
      </c>
    </row>
    <row r="15785" spans="23:28">
      <c r="W15785">
        <v>74365</v>
      </c>
      <c r="X15785">
        <v>482031867</v>
      </c>
      <c r="Y15785" s="3">
        <v>45081</v>
      </c>
      <c r="Z15785" s="13">
        <v>0.35023891953461783</v>
      </c>
      <c r="AA15785" t="s">
        <v>25</v>
      </c>
      <c r="AB15785" t="s">
        <v>14</v>
      </c>
    </row>
    <row r="15786" spans="23:28">
      <c r="W15786">
        <v>74416</v>
      </c>
      <c r="X15786">
        <v>858295728</v>
      </c>
      <c r="Y15786" s="3">
        <v>45081</v>
      </c>
      <c r="Z15786" s="13">
        <v>0.38030849936312094</v>
      </c>
      <c r="AA15786" t="s">
        <v>27</v>
      </c>
      <c r="AB15786" t="s">
        <v>17</v>
      </c>
    </row>
    <row r="15787" spans="23:28">
      <c r="W15787">
        <v>74716</v>
      </c>
      <c r="X15787">
        <v>567322784</v>
      </c>
      <c r="Y15787" s="3">
        <v>45081</v>
      </c>
      <c r="Z15787" s="13">
        <v>0.39815766800005492</v>
      </c>
      <c r="AA15787" t="s">
        <v>43</v>
      </c>
      <c r="AB15787" t="s">
        <v>14</v>
      </c>
    </row>
    <row r="15788" spans="23:28">
      <c r="W15788">
        <v>75125</v>
      </c>
      <c r="X15788">
        <v>677507189</v>
      </c>
      <c r="Y15788" s="3">
        <v>45081</v>
      </c>
      <c r="Z15788" s="13">
        <v>0.3959649323286033</v>
      </c>
      <c r="AA15788" t="s">
        <v>35</v>
      </c>
      <c r="AB15788" t="s">
        <v>14</v>
      </c>
    </row>
    <row r="15789" spans="23:28">
      <c r="W15789">
        <v>75887</v>
      </c>
      <c r="X15789">
        <v>361063943</v>
      </c>
      <c r="Y15789" s="3">
        <v>45081</v>
      </c>
      <c r="Z15789" s="13">
        <v>0.41469307905185337</v>
      </c>
      <c r="AA15789" t="s">
        <v>36</v>
      </c>
      <c r="AB15789" t="s">
        <v>20</v>
      </c>
    </row>
    <row r="15790" spans="23:28">
      <c r="W15790">
        <v>75929</v>
      </c>
      <c r="X15790">
        <v>714326491</v>
      </c>
      <c r="Y15790" s="3">
        <v>45081</v>
      </c>
      <c r="Z15790" s="13">
        <v>0.37570084656441372</v>
      </c>
      <c r="AA15790" t="s">
        <v>34</v>
      </c>
      <c r="AB15790" t="s">
        <v>14</v>
      </c>
    </row>
    <row r="15791" spans="23:28">
      <c r="W15791">
        <v>76273</v>
      </c>
      <c r="X15791">
        <v>697408366</v>
      </c>
      <c r="Y15791" s="3">
        <v>45081</v>
      </c>
      <c r="Z15791" s="13">
        <v>0.39558640763587127</v>
      </c>
      <c r="AA15791" t="s">
        <v>43</v>
      </c>
      <c r="AB15791" t="s">
        <v>14</v>
      </c>
    </row>
    <row r="15792" spans="23:28">
      <c r="W15792">
        <v>76458</v>
      </c>
      <c r="X15792">
        <v>595204847</v>
      </c>
      <c r="Y15792" s="3">
        <v>45081</v>
      </c>
      <c r="Z15792" s="13">
        <v>0.40102611354790801</v>
      </c>
      <c r="AA15792" t="s">
        <v>42</v>
      </c>
      <c r="AB15792" t="s">
        <v>17</v>
      </c>
    </row>
    <row r="15793" spans="23:28">
      <c r="W15793">
        <v>76542</v>
      </c>
      <c r="X15793">
        <v>640678004</v>
      </c>
      <c r="Y15793" s="3">
        <v>45081</v>
      </c>
      <c r="Z15793" s="13">
        <v>0.41433752109045452</v>
      </c>
      <c r="AA15793" t="s">
        <v>39</v>
      </c>
      <c r="AB15793" t="s">
        <v>14</v>
      </c>
    </row>
    <row r="15794" spans="23:28">
      <c r="W15794">
        <v>76728</v>
      </c>
      <c r="X15794">
        <v>373424473</v>
      </c>
      <c r="Y15794" s="3">
        <v>45081</v>
      </c>
      <c r="Z15794" s="13">
        <v>0.38380021063762437</v>
      </c>
      <c r="AA15794" t="s">
        <v>28</v>
      </c>
      <c r="AB15794" t="s">
        <v>14</v>
      </c>
    </row>
    <row r="15795" spans="23:28">
      <c r="W15795">
        <v>76982</v>
      </c>
      <c r="X15795">
        <v>598963136</v>
      </c>
      <c r="Y15795" s="3">
        <v>45081</v>
      </c>
      <c r="Z15795" s="13">
        <v>0.35960908784541223</v>
      </c>
      <c r="AA15795" t="s">
        <v>43</v>
      </c>
      <c r="AB15795" t="s">
        <v>14</v>
      </c>
    </row>
    <row r="15796" spans="23:28">
      <c r="W15796">
        <v>76990</v>
      </c>
      <c r="X15796">
        <v>311347157</v>
      </c>
      <c r="Y15796" s="3">
        <v>45081</v>
      </c>
      <c r="Z15796" s="13">
        <v>0.37517653294081982</v>
      </c>
      <c r="AA15796" t="s">
        <v>40</v>
      </c>
      <c r="AB15796" t="s">
        <v>20</v>
      </c>
    </row>
    <row r="15797" spans="23:28">
      <c r="W15797">
        <v>77153</v>
      </c>
      <c r="X15797">
        <v>267083139</v>
      </c>
      <c r="Y15797" s="3">
        <v>45081</v>
      </c>
      <c r="Z15797" s="13">
        <v>0.38218980236198208</v>
      </c>
      <c r="AA15797" t="s">
        <v>41</v>
      </c>
      <c r="AB15797" t="s">
        <v>20</v>
      </c>
    </row>
    <row r="15798" spans="23:28">
      <c r="W15798">
        <v>78129</v>
      </c>
      <c r="X15798">
        <v>516066578</v>
      </c>
      <c r="Y15798" s="3">
        <v>45081</v>
      </c>
      <c r="Z15798" s="13">
        <v>0.35279129977443746</v>
      </c>
      <c r="AA15798" t="s">
        <v>40</v>
      </c>
      <c r="AB15798" t="s">
        <v>20</v>
      </c>
    </row>
    <row r="15799" spans="23:28">
      <c r="W15799">
        <v>78586</v>
      </c>
      <c r="X15799">
        <v>188965983</v>
      </c>
      <c r="Y15799" s="3">
        <v>45081</v>
      </c>
      <c r="Z15799" s="13">
        <v>0.40507676213069482</v>
      </c>
      <c r="AA15799" t="s">
        <v>24</v>
      </c>
      <c r="AB15799" t="s">
        <v>20</v>
      </c>
    </row>
    <row r="15800" spans="23:28">
      <c r="W15800">
        <v>78692</v>
      </c>
      <c r="X15800">
        <v>810991129</v>
      </c>
      <c r="Y15800" s="3">
        <v>45081</v>
      </c>
      <c r="Z15800" s="13">
        <v>0.38949631581323391</v>
      </c>
      <c r="AA15800" t="s">
        <v>29</v>
      </c>
      <c r="AB15800" t="s">
        <v>14</v>
      </c>
    </row>
    <row r="15801" spans="23:28">
      <c r="W15801">
        <v>79304</v>
      </c>
      <c r="X15801">
        <v>426232314</v>
      </c>
      <c r="Y15801" s="3">
        <v>45081</v>
      </c>
      <c r="Z15801" s="13">
        <v>0.38903538561899131</v>
      </c>
      <c r="AA15801" t="s">
        <v>31</v>
      </c>
      <c r="AB15801" t="s">
        <v>14</v>
      </c>
    </row>
    <row r="15802" spans="23:28">
      <c r="W15802">
        <v>79663</v>
      </c>
      <c r="X15802">
        <v>669740834</v>
      </c>
      <c r="Y15802" s="3">
        <v>45081</v>
      </c>
      <c r="Z15802" s="13">
        <v>0.38818761322302803</v>
      </c>
      <c r="AA15802" t="s">
        <v>30</v>
      </c>
      <c r="AB15802" t="s">
        <v>17</v>
      </c>
    </row>
    <row r="15803" spans="23:28">
      <c r="W15803">
        <v>79693</v>
      </c>
      <c r="X15803">
        <v>292757234</v>
      </c>
      <c r="Y15803" s="3">
        <v>45081</v>
      </c>
      <c r="Z15803" s="13">
        <v>0.37329354706156836</v>
      </c>
      <c r="AA15803" t="s">
        <v>40</v>
      </c>
      <c r="AB15803" t="s">
        <v>17</v>
      </c>
    </row>
    <row r="15804" spans="23:28">
      <c r="W15804">
        <v>79729</v>
      </c>
      <c r="X15804">
        <v>699659676</v>
      </c>
      <c r="Y15804" s="3">
        <v>45081</v>
      </c>
      <c r="Z15804" s="13">
        <v>0.36027503903283309</v>
      </c>
      <c r="AA15804" t="s">
        <v>28</v>
      </c>
      <c r="AB15804" t="s">
        <v>14</v>
      </c>
    </row>
    <row r="15805" spans="23:28">
      <c r="W15805">
        <v>79868</v>
      </c>
      <c r="X15805">
        <v>897520222</v>
      </c>
      <c r="Y15805" s="3">
        <v>45081</v>
      </c>
      <c r="Z15805" s="13">
        <v>0.35567522226425091</v>
      </c>
      <c r="AA15805" t="s">
        <v>35</v>
      </c>
      <c r="AB15805" t="s">
        <v>20</v>
      </c>
    </row>
    <row r="15806" spans="23:28">
      <c r="W15806">
        <v>80044</v>
      </c>
      <c r="X15806">
        <v>892555756</v>
      </c>
      <c r="Y15806" s="3">
        <v>45081</v>
      </c>
      <c r="Z15806" s="13">
        <v>0.39714633107277436</v>
      </c>
      <c r="AA15806" t="s">
        <v>43</v>
      </c>
      <c r="AB15806" t="s">
        <v>14</v>
      </c>
    </row>
    <row r="15807" spans="23:28">
      <c r="W15807">
        <v>80280</v>
      </c>
      <c r="X15807">
        <v>391685851</v>
      </c>
      <c r="Y15807" s="3">
        <v>45081</v>
      </c>
      <c r="Z15807" s="13">
        <v>0.34700924634750185</v>
      </c>
      <c r="AA15807" t="s">
        <v>41</v>
      </c>
      <c r="AB15807" t="s">
        <v>17</v>
      </c>
    </row>
    <row r="15808" spans="23:28">
      <c r="W15808">
        <v>80497</v>
      </c>
      <c r="X15808">
        <v>294385287</v>
      </c>
      <c r="Y15808" s="3">
        <v>45081</v>
      </c>
      <c r="Z15808" s="13">
        <v>0.41510106422802573</v>
      </c>
      <c r="AA15808" t="s">
        <v>41</v>
      </c>
      <c r="AB15808" t="s">
        <v>17</v>
      </c>
    </row>
    <row r="15809" spans="23:28">
      <c r="W15809">
        <v>80560</v>
      </c>
      <c r="X15809">
        <v>645574636</v>
      </c>
      <c r="Y15809" s="3">
        <v>45081</v>
      </c>
      <c r="Z15809" s="13">
        <v>0.40219321180205969</v>
      </c>
      <c r="AA15809" t="s">
        <v>29</v>
      </c>
      <c r="AB15809" t="s">
        <v>14</v>
      </c>
    </row>
    <row r="15810" spans="23:28">
      <c r="W15810">
        <v>80789</v>
      </c>
      <c r="X15810">
        <v>335930240</v>
      </c>
      <c r="Y15810" s="3">
        <v>45081</v>
      </c>
      <c r="Z15810" s="13">
        <v>0.3679822455858397</v>
      </c>
      <c r="AA15810" t="s">
        <v>33</v>
      </c>
      <c r="AB15810" t="s">
        <v>17</v>
      </c>
    </row>
    <row r="15811" spans="23:28">
      <c r="W15811">
        <v>80830</v>
      </c>
      <c r="X15811">
        <v>526965698</v>
      </c>
      <c r="Y15811" s="3">
        <v>45081</v>
      </c>
      <c r="Z15811" s="13">
        <v>0.38007540497289527</v>
      </c>
      <c r="AA15811" t="s">
        <v>28</v>
      </c>
      <c r="AB15811" t="s">
        <v>20</v>
      </c>
    </row>
    <row r="15812" spans="23:28">
      <c r="W15812">
        <v>80970</v>
      </c>
      <c r="X15812">
        <v>335035183</v>
      </c>
      <c r="Y15812" s="3">
        <v>45081</v>
      </c>
      <c r="Z15812" s="13">
        <v>0.34491792040666591</v>
      </c>
      <c r="AA15812" t="s">
        <v>29</v>
      </c>
      <c r="AB15812" t="s">
        <v>20</v>
      </c>
    </row>
    <row r="15813" spans="23:28">
      <c r="W15813">
        <v>80998</v>
      </c>
      <c r="X15813">
        <v>453511467</v>
      </c>
      <c r="Y15813" s="3">
        <v>45081</v>
      </c>
      <c r="Z15813" s="13">
        <v>0.3918665214191176</v>
      </c>
      <c r="AA15813" t="s">
        <v>30</v>
      </c>
      <c r="AB15813" t="s">
        <v>17</v>
      </c>
    </row>
    <row r="15814" spans="23:28">
      <c r="W15814">
        <v>81255</v>
      </c>
      <c r="X15814">
        <v>158039347</v>
      </c>
      <c r="Y15814" s="3">
        <v>45081</v>
      </c>
      <c r="Z15814" s="13">
        <v>0.39268416849275312</v>
      </c>
      <c r="AA15814" t="s">
        <v>43</v>
      </c>
      <c r="AB15814" t="s">
        <v>20</v>
      </c>
    </row>
    <row r="15815" spans="23:28">
      <c r="W15815">
        <v>81613</v>
      </c>
      <c r="X15815">
        <v>811444392</v>
      </c>
      <c r="Y15815" s="3">
        <v>45081</v>
      </c>
      <c r="Z15815" s="13">
        <v>0.34920890479324124</v>
      </c>
      <c r="AA15815" t="s">
        <v>40</v>
      </c>
      <c r="AB15815" t="s">
        <v>17</v>
      </c>
    </row>
    <row r="15816" spans="23:28">
      <c r="W15816">
        <v>81670</v>
      </c>
      <c r="X15816">
        <v>724335739</v>
      </c>
      <c r="Y15816" s="3">
        <v>45081</v>
      </c>
      <c r="Z15816" s="13">
        <v>0.36762656033263236</v>
      </c>
      <c r="AA15816" t="s">
        <v>24</v>
      </c>
      <c r="AB15816" t="s">
        <v>17</v>
      </c>
    </row>
    <row r="15817" spans="23:28">
      <c r="W15817">
        <v>81731</v>
      </c>
      <c r="X15817">
        <v>395387458</v>
      </c>
      <c r="Y15817" s="3">
        <v>45081</v>
      </c>
      <c r="Z15817" s="13">
        <v>0.35584274659574422</v>
      </c>
      <c r="AA15817" t="s">
        <v>31</v>
      </c>
      <c r="AB15817" t="s">
        <v>14</v>
      </c>
    </row>
    <row r="15818" spans="23:28">
      <c r="W15818">
        <v>82378</v>
      </c>
      <c r="X15818">
        <v>665680984</v>
      </c>
      <c r="Y15818" s="3">
        <v>45081</v>
      </c>
      <c r="Z15818" s="13">
        <v>0.40805378039499823</v>
      </c>
      <c r="AA15818" t="s">
        <v>30</v>
      </c>
      <c r="AB15818" t="s">
        <v>14</v>
      </c>
    </row>
    <row r="15819" spans="23:28">
      <c r="W15819">
        <v>83151</v>
      </c>
      <c r="X15819">
        <v>696096662</v>
      </c>
      <c r="Y15819" s="3">
        <v>45081</v>
      </c>
      <c r="Z15819" s="13">
        <v>0.35325474600873169</v>
      </c>
      <c r="AA15819" t="s">
        <v>30</v>
      </c>
      <c r="AB15819" t="s">
        <v>20</v>
      </c>
    </row>
    <row r="15820" spans="23:28">
      <c r="W15820">
        <v>83284</v>
      </c>
      <c r="X15820">
        <v>399850146</v>
      </c>
      <c r="Y15820" s="3">
        <v>45081</v>
      </c>
      <c r="Z15820" s="13">
        <v>0.39908783103402012</v>
      </c>
      <c r="AA15820" t="s">
        <v>35</v>
      </c>
      <c r="AB15820" t="s">
        <v>17</v>
      </c>
    </row>
    <row r="15821" spans="23:28">
      <c r="W15821">
        <v>83419</v>
      </c>
      <c r="X15821">
        <v>480710681</v>
      </c>
      <c r="Y15821" s="3">
        <v>45081</v>
      </c>
      <c r="Z15821" s="13">
        <v>0.3735069199437675</v>
      </c>
      <c r="AA15821" t="s">
        <v>36</v>
      </c>
      <c r="AB15821" t="s">
        <v>14</v>
      </c>
    </row>
    <row r="15822" spans="23:28">
      <c r="W15822">
        <v>83485</v>
      </c>
      <c r="X15822">
        <v>211808426</v>
      </c>
      <c r="Y15822" s="3">
        <v>45081</v>
      </c>
      <c r="Z15822" s="13">
        <v>0.38180423269628566</v>
      </c>
      <c r="AA15822" t="s">
        <v>36</v>
      </c>
      <c r="AB15822" t="s">
        <v>20</v>
      </c>
    </row>
    <row r="15823" spans="23:28">
      <c r="W15823">
        <v>83832</v>
      </c>
      <c r="X15823">
        <v>507782142</v>
      </c>
      <c r="Y15823" s="3">
        <v>45081</v>
      </c>
      <c r="Z15823" s="13">
        <v>0.37105643532015653</v>
      </c>
      <c r="AA15823" t="s">
        <v>35</v>
      </c>
      <c r="AB15823" t="s">
        <v>14</v>
      </c>
    </row>
    <row r="15824" spans="23:28">
      <c r="W15824">
        <v>83911</v>
      </c>
      <c r="X15824">
        <v>396761401</v>
      </c>
      <c r="Y15824" s="3">
        <v>45081</v>
      </c>
      <c r="Z15824" s="13">
        <v>0.34401412215766169</v>
      </c>
      <c r="AA15824" t="s">
        <v>29</v>
      </c>
      <c r="AB15824" t="s">
        <v>17</v>
      </c>
    </row>
    <row r="15825" spans="23:28">
      <c r="W15825">
        <v>84258</v>
      </c>
      <c r="X15825">
        <v>342670635</v>
      </c>
      <c r="Y15825" s="3">
        <v>45081</v>
      </c>
      <c r="Z15825" s="13">
        <v>0.37574577025314954</v>
      </c>
      <c r="AA15825" t="s">
        <v>42</v>
      </c>
      <c r="AB15825" t="s">
        <v>20</v>
      </c>
    </row>
    <row r="15826" spans="23:28">
      <c r="W15826">
        <v>84260</v>
      </c>
      <c r="X15826">
        <v>478512826</v>
      </c>
      <c r="Y15826" s="3">
        <v>45081</v>
      </c>
      <c r="Z15826" s="13">
        <v>0.3681292917356776</v>
      </c>
      <c r="AA15826" t="s">
        <v>28</v>
      </c>
      <c r="AB15826" t="s">
        <v>20</v>
      </c>
    </row>
    <row r="15827" spans="23:28">
      <c r="W15827">
        <v>84300</v>
      </c>
      <c r="X15827">
        <v>432497170</v>
      </c>
      <c r="Y15827" s="3">
        <v>45081</v>
      </c>
      <c r="Z15827" s="13">
        <v>0.39132596601223563</v>
      </c>
      <c r="AA15827" t="s">
        <v>27</v>
      </c>
      <c r="AB15827" t="s">
        <v>20</v>
      </c>
    </row>
    <row r="15828" spans="23:28">
      <c r="W15828">
        <v>84669</v>
      </c>
      <c r="X15828">
        <v>274646362</v>
      </c>
      <c r="Y15828" s="3">
        <v>45081</v>
      </c>
      <c r="Z15828" s="13">
        <v>0.3893868564322765</v>
      </c>
      <c r="AA15828" t="s">
        <v>26</v>
      </c>
      <c r="AB15828" t="s">
        <v>20</v>
      </c>
    </row>
    <row r="15829" spans="23:28">
      <c r="W15829">
        <v>86616</v>
      </c>
      <c r="X15829">
        <v>811685144</v>
      </c>
      <c r="Y15829" s="3">
        <v>45081</v>
      </c>
      <c r="Z15829" s="13">
        <v>0.4034186280654955</v>
      </c>
      <c r="AA15829" t="s">
        <v>24</v>
      </c>
      <c r="AB15829" t="s">
        <v>17</v>
      </c>
    </row>
    <row r="15830" spans="23:28">
      <c r="W15830">
        <v>86654</v>
      </c>
      <c r="X15830">
        <v>161151098</v>
      </c>
      <c r="Y15830" s="3">
        <v>45081</v>
      </c>
      <c r="Z15830" s="13">
        <v>0.39790535460544701</v>
      </c>
      <c r="AA15830" t="s">
        <v>29</v>
      </c>
      <c r="AB15830" t="s">
        <v>14</v>
      </c>
    </row>
    <row r="15831" spans="23:28">
      <c r="W15831">
        <v>86848</v>
      </c>
      <c r="X15831">
        <v>439422575</v>
      </c>
      <c r="Y15831" s="3">
        <v>45081</v>
      </c>
      <c r="Z15831" s="13">
        <v>0.38625984589172302</v>
      </c>
      <c r="AA15831" t="s">
        <v>40</v>
      </c>
      <c r="AB15831" t="s">
        <v>20</v>
      </c>
    </row>
    <row r="15832" spans="23:28">
      <c r="W15832">
        <v>87029</v>
      </c>
      <c r="X15832">
        <v>259645806</v>
      </c>
      <c r="Y15832" s="3">
        <v>45081</v>
      </c>
      <c r="Z15832" s="13">
        <v>0.41401578750917567</v>
      </c>
      <c r="AA15832" t="s">
        <v>26</v>
      </c>
      <c r="AB15832" t="s">
        <v>20</v>
      </c>
    </row>
    <row r="15833" spans="23:28">
      <c r="W15833">
        <v>87133</v>
      </c>
      <c r="X15833">
        <v>603236660</v>
      </c>
      <c r="Y15833" s="3">
        <v>45081</v>
      </c>
      <c r="Z15833" s="13">
        <v>0.38081493191998211</v>
      </c>
      <c r="AA15833" t="s">
        <v>35</v>
      </c>
      <c r="AB15833" t="s">
        <v>20</v>
      </c>
    </row>
    <row r="15834" spans="23:28">
      <c r="W15834">
        <v>87459</v>
      </c>
      <c r="X15834">
        <v>501562299</v>
      </c>
      <c r="Y15834" s="3">
        <v>45081</v>
      </c>
      <c r="Z15834" s="13">
        <v>0.3534365674239246</v>
      </c>
      <c r="AA15834" t="s">
        <v>36</v>
      </c>
      <c r="AB15834" t="s">
        <v>17</v>
      </c>
    </row>
    <row r="15835" spans="23:28">
      <c r="W15835">
        <v>87796</v>
      </c>
      <c r="X15835">
        <v>821732655</v>
      </c>
      <c r="Y15835" s="3">
        <v>45081</v>
      </c>
      <c r="Z15835" s="13">
        <v>0.34598070097282424</v>
      </c>
      <c r="AA15835" t="s">
        <v>24</v>
      </c>
      <c r="AB15835" t="s">
        <v>14</v>
      </c>
    </row>
    <row r="15836" spans="23:28">
      <c r="W15836">
        <v>87819</v>
      </c>
      <c r="X15836">
        <v>228608735</v>
      </c>
      <c r="Y15836" s="3">
        <v>45081</v>
      </c>
      <c r="Z15836" s="13">
        <v>0.3799405739951377</v>
      </c>
      <c r="AA15836" t="s">
        <v>31</v>
      </c>
      <c r="AB15836" t="s">
        <v>14</v>
      </c>
    </row>
    <row r="15837" spans="23:28">
      <c r="W15837">
        <v>87931</v>
      </c>
      <c r="X15837">
        <v>209910831</v>
      </c>
      <c r="Y15837" s="3">
        <v>45081</v>
      </c>
      <c r="Z15837" s="13">
        <v>0.3846710661703347</v>
      </c>
      <c r="AA15837" t="s">
        <v>31</v>
      </c>
      <c r="AB15837" t="s">
        <v>14</v>
      </c>
    </row>
    <row r="15838" spans="23:28">
      <c r="W15838">
        <v>88150</v>
      </c>
      <c r="X15838">
        <v>624177490</v>
      </c>
      <c r="Y15838" s="3">
        <v>45081</v>
      </c>
      <c r="Z15838" s="13">
        <v>0.37098429161005048</v>
      </c>
      <c r="AA15838" t="s">
        <v>39</v>
      </c>
      <c r="AB15838" t="s">
        <v>20</v>
      </c>
    </row>
    <row r="15839" spans="23:28">
      <c r="W15839">
        <v>88625</v>
      </c>
      <c r="X15839">
        <v>399534727</v>
      </c>
      <c r="Y15839" s="3">
        <v>45081</v>
      </c>
      <c r="Z15839" s="13">
        <v>0.41089135396937149</v>
      </c>
      <c r="AA15839" t="s">
        <v>31</v>
      </c>
      <c r="AB15839" t="s">
        <v>14</v>
      </c>
    </row>
    <row r="15840" spans="23:28">
      <c r="W15840">
        <v>88914</v>
      </c>
      <c r="X15840">
        <v>797236115</v>
      </c>
      <c r="Y15840" s="3">
        <v>45081</v>
      </c>
      <c r="Z15840" s="13">
        <v>0.35918251696536913</v>
      </c>
      <c r="AA15840" t="s">
        <v>33</v>
      </c>
      <c r="AB15840" t="s">
        <v>20</v>
      </c>
    </row>
    <row r="15841" spans="23:28">
      <c r="W15841">
        <v>89058</v>
      </c>
      <c r="X15841">
        <v>625754146</v>
      </c>
      <c r="Y15841" s="3">
        <v>45081</v>
      </c>
      <c r="Z15841" s="13">
        <v>0.35903806701437502</v>
      </c>
      <c r="AA15841" t="s">
        <v>25</v>
      </c>
      <c r="AB15841" t="s">
        <v>17</v>
      </c>
    </row>
    <row r="15842" spans="23:28">
      <c r="W15842">
        <v>89277</v>
      </c>
      <c r="X15842">
        <v>326700802</v>
      </c>
      <c r="Y15842" s="3">
        <v>45081</v>
      </c>
      <c r="Z15842" s="13">
        <v>0.35215306235789151</v>
      </c>
      <c r="AA15842" t="s">
        <v>40</v>
      </c>
      <c r="AB15842" t="s">
        <v>20</v>
      </c>
    </row>
    <row r="15843" spans="23:28">
      <c r="W15843">
        <v>89293</v>
      </c>
      <c r="X15843">
        <v>618241247</v>
      </c>
      <c r="Y15843" s="3">
        <v>45081</v>
      </c>
      <c r="Z15843" s="13">
        <v>0.36652570093215386</v>
      </c>
      <c r="AA15843" t="s">
        <v>35</v>
      </c>
      <c r="AB15843" t="s">
        <v>17</v>
      </c>
    </row>
    <row r="15844" spans="23:28">
      <c r="W15844">
        <v>89682</v>
      </c>
      <c r="X15844">
        <v>308954926</v>
      </c>
      <c r="Y15844" s="3">
        <v>45081</v>
      </c>
      <c r="Z15844" s="13">
        <v>0.34098865207803641</v>
      </c>
      <c r="AA15844" t="s">
        <v>25</v>
      </c>
      <c r="AB15844" t="s">
        <v>20</v>
      </c>
    </row>
    <row r="15845" spans="23:28">
      <c r="W15845">
        <v>89714</v>
      </c>
      <c r="X15845">
        <v>194874052</v>
      </c>
      <c r="Y15845" s="3">
        <v>45081</v>
      </c>
      <c r="Z15845" s="13">
        <v>0.4061759637551734</v>
      </c>
      <c r="AA15845" t="s">
        <v>34</v>
      </c>
      <c r="AB15845" t="s">
        <v>20</v>
      </c>
    </row>
    <row r="15846" spans="23:28">
      <c r="W15846">
        <v>10038</v>
      </c>
      <c r="X15846">
        <v>322908890</v>
      </c>
      <c r="Y15846" s="3">
        <v>45080</v>
      </c>
      <c r="Z15846" s="13">
        <v>0.41387292611298748</v>
      </c>
      <c r="AA15846" t="s">
        <v>35</v>
      </c>
      <c r="AB15846" t="s">
        <v>14</v>
      </c>
    </row>
    <row r="15847" spans="23:28">
      <c r="W15847">
        <v>10143</v>
      </c>
      <c r="X15847">
        <v>629813484</v>
      </c>
      <c r="Y15847" s="3">
        <v>45080</v>
      </c>
      <c r="Z15847" s="13">
        <v>0.40838565001509214</v>
      </c>
      <c r="AA15847" t="s">
        <v>36</v>
      </c>
      <c r="AB15847" t="s">
        <v>20</v>
      </c>
    </row>
    <row r="15848" spans="23:28">
      <c r="W15848">
        <v>10292</v>
      </c>
      <c r="X15848">
        <v>709653514</v>
      </c>
      <c r="Y15848" s="3">
        <v>45080</v>
      </c>
      <c r="Z15848" s="13">
        <v>0.39443219681333191</v>
      </c>
      <c r="AA15848" t="s">
        <v>29</v>
      </c>
      <c r="AB15848" t="s">
        <v>17</v>
      </c>
    </row>
    <row r="15849" spans="23:28">
      <c r="W15849">
        <v>10387</v>
      </c>
      <c r="X15849">
        <v>620318321</v>
      </c>
      <c r="Y15849" s="3">
        <v>45080</v>
      </c>
      <c r="Z15849" s="13">
        <v>0.38156255494998181</v>
      </c>
      <c r="AA15849" t="s">
        <v>33</v>
      </c>
      <c r="AB15849" t="s">
        <v>14</v>
      </c>
    </row>
    <row r="15850" spans="23:28">
      <c r="W15850">
        <v>10455</v>
      </c>
      <c r="X15850">
        <v>824663153</v>
      </c>
      <c r="Y15850" s="3">
        <v>45080</v>
      </c>
      <c r="Z15850" s="13">
        <v>0.39219035325276869</v>
      </c>
      <c r="AA15850" t="s">
        <v>43</v>
      </c>
      <c r="AB15850" t="s">
        <v>17</v>
      </c>
    </row>
    <row r="15851" spans="23:28">
      <c r="W15851">
        <v>10475</v>
      </c>
      <c r="X15851">
        <v>556513113</v>
      </c>
      <c r="Y15851" s="3">
        <v>45080</v>
      </c>
      <c r="Z15851" s="13">
        <v>0.34833832572816109</v>
      </c>
      <c r="AA15851" t="s">
        <v>28</v>
      </c>
      <c r="AB15851" t="s">
        <v>20</v>
      </c>
    </row>
    <row r="15852" spans="23:28">
      <c r="W15852">
        <v>10566</v>
      </c>
      <c r="X15852">
        <v>826986028</v>
      </c>
      <c r="Y15852" s="3">
        <v>45080</v>
      </c>
      <c r="Z15852" s="13">
        <v>0.39202822160394357</v>
      </c>
      <c r="AA15852" t="s">
        <v>27</v>
      </c>
      <c r="AB15852" t="s">
        <v>17</v>
      </c>
    </row>
    <row r="15853" spans="23:28">
      <c r="W15853">
        <v>11108</v>
      </c>
      <c r="X15853">
        <v>488796473</v>
      </c>
      <c r="Y15853" s="3">
        <v>45080</v>
      </c>
      <c r="Z15853" s="13">
        <v>0.34495492964650726</v>
      </c>
      <c r="AA15853" t="s">
        <v>39</v>
      </c>
      <c r="AB15853" t="s">
        <v>20</v>
      </c>
    </row>
    <row r="15854" spans="23:28">
      <c r="W15854">
        <v>11164</v>
      </c>
      <c r="X15854">
        <v>546592401</v>
      </c>
      <c r="Y15854" s="3">
        <v>45080</v>
      </c>
      <c r="Z15854" s="13">
        <v>0.4140837056146951</v>
      </c>
      <c r="AA15854" t="s">
        <v>32</v>
      </c>
      <c r="AB15854" t="s">
        <v>14</v>
      </c>
    </row>
    <row r="15855" spans="23:28">
      <c r="W15855">
        <v>11900</v>
      </c>
      <c r="X15855">
        <v>695349014</v>
      </c>
      <c r="Y15855" s="3">
        <v>45080</v>
      </c>
      <c r="Z15855" s="13">
        <v>0.39911385279908912</v>
      </c>
      <c r="AA15855" t="s">
        <v>39</v>
      </c>
      <c r="AB15855" t="s">
        <v>14</v>
      </c>
    </row>
    <row r="15856" spans="23:28">
      <c r="W15856">
        <v>11944</v>
      </c>
      <c r="X15856">
        <v>187502211</v>
      </c>
      <c r="Y15856" s="3">
        <v>45080</v>
      </c>
      <c r="Z15856" s="13">
        <v>0.38064710905420673</v>
      </c>
      <c r="AA15856" t="s">
        <v>29</v>
      </c>
      <c r="AB15856" t="s">
        <v>17</v>
      </c>
    </row>
    <row r="15857" spans="23:28">
      <c r="W15857">
        <v>12327</v>
      </c>
      <c r="X15857">
        <v>483225150</v>
      </c>
      <c r="Y15857" s="3">
        <v>45080</v>
      </c>
      <c r="Z15857" s="13">
        <v>0.34527780239341627</v>
      </c>
      <c r="AA15857" t="s">
        <v>41</v>
      </c>
      <c r="AB15857" t="s">
        <v>14</v>
      </c>
    </row>
    <row r="15858" spans="23:28">
      <c r="W15858">
        <v>12799</v>
      </c>
      <c r="X15858">
        <v>624520098</v>
      </c>
      <c r="Y15858" s="3">
        <v>45080</v>
      </c>
      <c r="Z15858" s="13">
        <v>0.37607425133355954</v>
      </c>
      <c r="AA15858" t="s">
        <v>36</v>
      </c>
      <c r="AB15858" t="s">
        <v>14</v>
      </c>
    </row>
    <row r="15859" spans="23:28">
      <c r="W15859">
        <v>13494</v>
      </c>
      <c r="X15859">
        <v>265163657</v>
      </c>
      <c r="Y15859" s="3">
        <v>45080</v>
      </c>
      <c r="Z15859" s="13">
        <v>0.37143247804471941</v>
      </c>
      <c r="AA15859" t="s">
        <v>43</v>
      </c>
      <c r="AB15859" t="s">
        <v>20</v>
      </c>
    </row>
    <row r="15860" spans="23:28">
      <c r="W15860">
        <v>13695</v>
      </c>
      <c r="X15860">
        <v>158823024</v>
      </c>
      <c r="Y15860" s="3">
        <v>45080</v>
      </c>
      <c r="Z15860" s="13">
        <v>0.38355862474006891</v>
      </c>
      <c r="AA15860" t="s">
        <v>43</v>
      </c>
      <c r="AB15860" t="s">
        <v>20</v>
      </c>
    </row>
    <row r="15861" spans="23:28">
      <c r="W15861">
        <v>13997</v>
      </c>
      <c r="X15861">
        <v>164239792</v>
      </c>
      <c r="Y15861" s="3">
        <v>45080</v>
      </c>
      <c r="Z15861" s="13">
        <v>0.3885448753005506</v>
      </c>
      <c r="AA15861" t="s">
        <v>31</v>
      </c>
      <c r="AB15861" t="s">
        <v>20</v>
      </c>
    </row>
    <row r="15862" spans="23:28">
      <c r="W15862">
        <v>14028</v>
      </c>
      <c r="X15862">
        <v>652384881</v>
      </c>
      <c r="Y15862" s="3">
        <v>45080</v>
      </c>
      <c r="Z15862" s="13">
        <v>0.38088671841301908</v>
      </c>
      <c r="AA15862" t="s">
        <v>42</v>
      </c>
      <c r="AB15862" t="s">
        <v>14</v>
      </c>
    </row>
    <row r="15863" spans="23:28">
      <c r="W15863">
        <v>14174</v>
      </c>
      <c r="X15863">
        <v>499938483</v>
      </c>
      <c r="Y15863" s="3">
        <v>45080</v>
      </c>
      <c r="Z15863" s="13">
        <v>0.39130169547791188</v>
      </c>
      <c r="AA15863" t="s">
        <v>31</v>
      </c>
      <c r="AB15863" t="s">
        <v>14</v>
      </c>
    </row>
    <row r="15864" spans="23:28">
      <c r="W15864">
        <v>14981</v>
      </c>
      <c r="X15864">
        <v>633222381</v>
      </c>
      <c r="Y15864" s="3">
        <v>45080</v>
      </c>
      <c r="Z15864" s="13">
        <v>0.38475521491553977</v>
      </c>
      <c r="AA15864" t="s">
        <v>39</v>
      </c>
      <c r="AB15864" t="s">
        <v>14</v>
      </c>
    </row>
    <row r="15865" spans="23:28">
      <c r="W15865">
        <v>15066</v>
      </c>
      <c r="X15865">
        <v>862671659</v>
      </c>
      <c r="Y15865" s="3">
        <v>45080</v>
      </c>
      <c r="Z15865" s="13">
        <v>0.39129263682798937</v>
      </c>
      <c r="AA15865" t="s">
        <v>24</v>
      </c>
      <c r="AB15865" t="s">
        <v>20</v>
      </c>
    </row>
    <row r="15866" spans="23:28">
      <c r="W15866">
        <v>15410</v>
      </c>
      <c r="X15866">
        <v>702646479</v>
      </c>
      <c r="Y15866" s="3">
        <v>45080</v>
      </c>
      <c r="Z15866" s="13">
        <v>0.37011652689941171</v>
      </c>
      <c r="AA15866" t="s">
        <v>41</v>
      </c>
      <c r="AB15866" t="s">
        <v>20</v>
      </c>
    </row>
    <row r="15867" spans="23:28">
      <c r="W15867">
        <v>15511</v>
      </c>
      <c r="X15867">
        <v>850290680</v>
      </c>
      <c r="Y15867" s="3">
        <v>45080</v>
      </c>
      <c r="Z15867" s="13">
        <v>0.36609992696315963</v>
      </c>
      <c r="AA15867" t="s">
        <v>28</v>
      </c>
      <c r="AB15867" t="s">
        <v>20</v>
      </c>
    </row>
    <row r="15868" spans="23:28">
      <c r="W15868">
        <v>15804</v>
      </c>
      <c r="X15868">
        <v>827815570</v>
      </c>
      <c r="Y15868" s="3">
        <v>45080</v>
      </c>
      <c r="Z15868" s="13">
        <v>0.41058729898979029</v>
      </c>
      <c r="AA15868" t="s">
        <v>36</v>
      </c>
      <c r="AB15868" t="s">
        <v>14</v>
      </c>
    </row>
    <row r="15869" spans="23:28">
      <c r="W15869">
        <v>15847</v>
      </c>
      <c r="X15869">
        <v>284155124</v>
      </c>
      <c r="Y15869" s="3">
        <v>45080</v>
      </c>
      <c r="Z15869" s="13">
        <v>0.3609545337088485</v>
      </c>
      <c r="AA15869" t="s">
        <v>32</v>
      </c>
      <c r="AB15869" t="s">
        <v>14</v>
      </c>
    </row>
    <row r="15870" spans="23:28">
      <c r="W15870">
        <v>16748</v>
      </c>
      <c r="X15870">
        <v>268686325</v>
      </c>
      <c r="Y15870" s="3">
        <v>45080</v>
      </c>
      <c r="Z15870" s="13">
        <v>0.41517921701019683</v>
      </c>
      <c r="AA15870" t="s">
        <v>24</v>
      </c>
      <c r="AB15870" t="s">
        <v>20</v>
      </c>
    </row>
    <row r="15871" spans="23:28">
      <c r="W15871">
        <v>16855</v>
      </c>
      <c r="X15871">
        <v>641775961</v>
      </c>
      <c r="Y15871" s="3">
        <v>45080</v>
      </c>
      <c r="Z15871" s="13">
        <v>0.38435896982589812</v>
      </c>
      <c r="AA15871" t="s">
        <v>32</v>
      </c>
      <c r="AB15871" t="s">
        <v>20</v>
      </c>
    </row>
    <row r="15872" spans="23:28">
      <c r="W15872">
        <v>17512</v>
      </c>
      <c r="X15872">
        <v>709082032</v>
      </c>
      <c r="Y15872" s="3">
        <v>45080</v>
      </c>
      <c r="Z15872" s="13">
        <v>0.36159046802159134</v>
      </c>
      <c r="AA15872" t="s">
        <v>26</v>
      </c>
      <c r="AB15872" t="s">
        <v>20</v>
      </c>
    </row>
    <row r="15873" spans="23:28">
      <c r="W15873">
        <v>17724</v>
      </c>
      <c r="X15873">
        <v>890048987</v>
      </c>
      <c r="Y15873" s="3">
        <v>45080</v>
      </c>
      <c r="Z15873" s="13">
        <v>0.35735156292093351</v>
      </c>
      <c r="AA15873" t="s">
        <v>35</v>
      </c>
      <c r="AB15873" t="s">
        <v>14</v>
      </c>
    </row>
    <row r="15874" spans="23:28">
      <c r="W15874">
        <v>17905</v>
      </c>
      <c r="X15874">
        <v>682966848</v>
      </c>
      <c r="Y15874" s="3">
        <v>45080</v>
      </c>
      <c r="Z15874" s="13">
        <v>0.39952150585814572</v>
      </c>
      <c r="AA15874" t="s">
        <v>25</v>
      </c>
      <c r="AB15874" t="s">
        <v>14</v>
      </c>
    </row>
    <row r="15875" spans="23:28">
      <c r="W15875">
        <v>18395</v>
      </c>
      <c r="X15875">
        <v>144947351</v>
      </c>
      <c r="Y15875" s="3">
        <v>45080</v>
      </c>
      <c r="Z15875" s="13">
        <v>0.37691035602693779</v>
      </c>
      <c r="AA15875" t="s">
        <v>32</v>
      </c>
      <c r="AB15875" t="s">
        <v>20</v>
      </c>
    </row>
    <row r="15876" spans="23:28">
      <c r="W15876">
        <v>19107</v>
      </c>
      <c r="X15876">
        <v>504096390</v>
      </c>
      <c r="Y15876" s="3">
        <v>45080</v>
      </c>
      <c r="Z15876" s="13">
        <v>0.34926667769266839</v>
      </c>
      <c r="AA15876" t="s">
        <v>25</v>
      </c>
      <c r="AB15876" t="s">
        <v>17</v>
      </c>
    </row>
    <row r="15877" spans="23:28">
      <c r="W15877">
        <v>19271</v>
      </c>
      <c r="X15877">
        <v>644716226</v>
      </c>
      <c r="Y15877" s="3">
        <v>45080</v>
      </c>
      <c r="Z15877" s="13">
        <v>0.37188838881105124</v>
      </c>
      <c r="AA15877" t="s">
        <v>31</v>
      </c>
      <c r="AB15877" t="s">
        <v>14</v>
      </c>
    </row>
    <row r="15878" spans="23:28">
      <c r="W15878">
        <v>19406</v>
      </c>
      <c r="X15878">
        <v>177023842</v>
      </c>
      <c r="Y15878" s="3">
        <v>45080</v>
      </c>
      <c r="Z15878" s="13">
        <v>0.38372344712952922</v>
      </c>
      <c r="AA15878" t="s">
        <v>31</v>
      </c>
      <c r="AB15878" t="s">
        <v>17</v>
      </c>
    </row>
    <row r="15879" spans="23:28">
      <c r="W15879">
        <v>19466</v>
      </c>
      <c r="X15879">
        <v>889092957</v>
      </c>
      <c r="Y15879" s="3">
        <v>45080</v>
      </c>
      <c r="Z15879" s="13">
        <v>0.35540076199449994</v>
      </c>
      <c r="AA15879" t="s">
        <v>40</v>
      </c>
      <c r="AB15879" t="s">
        <v>20</v>
      </c>
    </row>
    <row r="15880" spans="23:28">
      <c r="W15880">
        <v>19479</v>
      </c>
      <c r="X15880">
        <v>112041304</v>
      </c>
      <c r="Y15880" s="3">
        <v>45080</v>
      </c>
      <c r="Z15880" s="13">
        <v>0.34346633570018525</v>
      </c>
      <c r="AA15880" t="s">
        <v>26</v>
      </c>
      <c r="AB15880" t="s">
        <v>14</v>
      </c>
    </row>
    <row r="15881" spans="23:28">
      <c r="W15881">
        <v>19482</v>
      </c>
      <c r="X15881">
        <v>596315651</v>
      </c>
      <c r="Y15881" s="3">
        <v>45080</v>
      </c>
      <c r="Z15881" s="13">
        <v>0.36777214227838873</v>
      </c>
      <c r="AA15881" t="s">
        <v>30</v>
      </c>
      <c r="AB15881" t="s">
        <v>14</v>
      </c>
    </row>
    <row r="15882" spans="23:28">
      <c r="W15882">
        <v>19736</v>
      </c>
      <c r="X15882">
        <v>509011069</v>
      </c>
      <c r="Y15882" s="3">
        <v>45080</v>
      </c>
      <c r="Z15882" s="13">
        <v>0.40730259945629466</v>
      </c>
      <c r="AA15882" t="s">
        <v>27</v>
      </c>
      <c r="AB15882" t="s">
        <v>14</v>
      </c>
    </row>
    <row r="15883" spans="23:28">
      <c r="W15883">
        <v>19742</v>
      </c>
      <c r="X15883">
        <v>232109428</v>
      </c>
      <c r="Y15883" s="3">
        <v>45080</v>
      </c>
      <c r="Z15883" s="13">
        <v>0.35528664365573259</v>
      </c>
      <c r="AA15883" t="s">
        <v>41</v>
      </c>
      <c r="AB15883" t="s">
        <v>17</v>
      </c>
    </row>
    <row r="15884" spans="23:28">
      <c r="W15884">
        <v>20190</v>
      </c>
      <c r="X15884">
        <v>265412001</v>
      </c>
      <c r="Y15884" s="3">
        <v>45080</v>
      </c>
      <c r="Z15884" s="13">
        <v>0.34451540759045585</v>
      </c>
      <c r="AA15884" t="s">
        <v>29</v>
      </c>
      <c r="AB15884" t="s">
        <v>20</v>
      </c>
    </row>
    <row r="15885" spans="23:28">
      <c r="W15885">
        <v>20719</v>
      </c>
      <c r="X15885">
        <v>319703480</v>
      </c>
      <c r="Y15885" s="3">
        <v>45080</v>
      </c>
      <c r="Z15885" s="13">
        <v>0.357950307280957</v>
      </c>
      <c r="AA15885" t="s">
        <v>40</v>
      </c>
      <c r="AB15885" t="s">
        <v>17</v>
      </c>
    </row>
    <row r="15886" spans="23:28">
      <c r="W15886">
        <v>21770</v>
      </c>
      <c r="X15886">
        <v>460056526</v>
      </c>
      <c r="Y15886" s="3">
        <v>45080</v>
      </c>
      <c r="Z15886" s="13">
        <v>0.39736707469895483</v>
      </c>
      <c r="AA15886" t="s">
        <v>26</v>
      </c>
      <c r="AB15886" t="s">
        <v>14</v>
      </c>
    </row>
    <row r="15887" spans="23:28">
      <c r="W15887">
        <v>21787</v>
      </c>
      <c r="X15887">
        <v>880046092</v>
      </c>
      <c r="Y15887" s="3">
        <v>45080</v>
      </c>
      <c r="Z15887" s="13">
        <v>0.39528827681497186</v>
      </c>
      <c r="AA15887" t="s">
        <v>32</v>
      </c>
      <c r="AB15887" t="s">
        <v>20</v>
      </c>
    </row>
    <row r="15888" spans="23:28">
      <c r="W15888">
        <v>21824</v>
      </c>
      <c r="X15888">
        <v>614317670</v>
      </c>
      <c r="Y15888" s="3">
        <v>45080</v>
      </c>
      <c r="Z15888" s="13">
        <v>0.33519775643522509</v>
      </c>
      <c r="AA15888" t="s">
        <v>35</v>
      </c>
      <c r="AB15888" t="s">
        <v>17</v>
      </c>
    </row>
    <row r="15889" spans="23:28">
      <c r="W15889">
        <v>22110</v>
      </c>
      <c r="X15889">
        <v>363126012</v>
      </c>
      <c r="Y15889" s="3">
        <v>45080</v>
      </c>
      <c r="Z15889" s="13">
        <v>0.38976521954274285</v>
      </c>
      <c r="AA15889" t="s">
        <v>34</v>
      </c>
      <c r="AB15889" t="s">
        <v>20</v>
      </c>
    </row>
    <row r="15890" spans="23:28">
      <c r="W15890">
        <v>22462</v>
      </c>
      <c r="X15890">
        <v>546728404</v>
      </c>
      <c r="Y15890" s="3">
        <v>45080</v>
      </c>
      <c r="Z15890" s="13">
        <v>0.39925877943783011</v>
      </c>
      <c r="AA15890" t="s">
        <v>36</v>
      </c>
      <c r="AB15890" t="s">
        <v>17</v>
      </c>
    </row>
    <row r="15891" spans="23:28">
      <c r="W15891">
        <v>22560</v>
      </c>
      <c r="X15891">
        <v>628635442</v>
      </c>
      <c r="Y15891" s="3">
        <v>45080</v>
      </c>
      <c r="Z15891" s="13">
        <v>0.41327145895886142</v>
      </c>
      <c r="AA15891" t="s">
        <v>35</v>
      </c>
      <c r="AB15891" t="s">
        <v>14</v>
      </c>
    </row>
    <row r="15892" spans="23:28">
      <c r="W15892">
        <v>22841</v>
      </c>
      <c r="X15892">
        <v>399515017</v>
      </c>
      <c r="Y15892" s="3">
        <v>45080</v>
      </c>
      <c r="Z15892" s="13">
        <v>0.40098462376484956</v>
      </c>
      <c r="AA15892" t="s">
        <v>32</v>
      </c>
      <c r="AB15892" t="s">
        <v>20</v>
      </c>
    </row>
    <row r="15893" spans="23:28">
      <c r="W15893">
        <v>23185</v>
      </c>
      <c r="X15893">
        <v>349943772</v>
      </c>
      <c r="Y15893" s="3">
        <v>45080</v>
      </c>
      <c r="Z15893" s="13">
        <v>0.40437150929838456</v>
      </c>
      <c r="AA15893" t="s">
        <v>28</v>
      </c>
      <c r="AB15893" t="s">
        <v>17</v>
      </c>
    </row>
    <row r="15894" spans="23:28">
      <c r="W15894">
        <v>23547</v>
      </c>
      <c r="X15894">
        <v>389700269</v>
      </c>
      <c r="Y15894" s="3">
        <v>45080</v>
      </c>
      <c r="Z15894" s="13">
        <v>0.40574966619828196</v>
      </c>
      <c r="AA15894" t="s">
        <v>41</v>
      </c>
      <c r="AB15894" t="s">
        <v>20</v>
      </c>
    </row>
    <row r="15895" spans="23:28">
      <c r="W15895">
        <v>23904</v>
      </c>
      <c r="X15895">
        <v>364883857</v>
      </c>
      <c r="Y15895" s="3">
        <v>45080</v>
      </c>
      <c r="Z15895" s="13">
        <v>0.40357597103953846</v>
      </c>
      <c r="AA15895" t="s">
        <v>42</v>
      </c>
      <c r="AB15895" t="s">
        <v>17</v>
      </c>
    </row>
    <row r="15896" spans="23:28">
      <c r="W15896">
        <v>23904</v>
      </c>
      <c r="X15896">
        <v>449873700</v>
      </c>
      <c r="Y15896" s="3">
        <v>45080</v>
      </c>
      <c r="Z15896" s="13">
        <v>0.36956045423971678</v>
      </c>
      <c r="AA15896" t="s">
        <v>32</v>
      </c>
      <c r="AB15896" t="s">
        <v>17</v>
      </c>
    </row>
    <row r="15897" spans="23:28">
      <c r="W15897">
        <v>24472</v>
      </c>
      <c r="X15897">
        <v>147527730</v>
      </c>
      <c r="Y15897" s="3">
        <v>45080</v>
      </c>
      <c r="Z15897" s="13">
        <v>0.3710037257444927</v>
      </c>
      <c r="AA15897" t="s">
        <v>29</v>
      </c>
      <c r="AB15897" t="s">
        <v>17</v>
      </c>
    </row>
    <row r="15898" spans="23:28">
      <c r="W15898">
        <v>24556</v>
      </c>
      <c r="X15898">
        <v>707215186</v>
      </c>
      <c r="Y15898" s="3">
        <v>45080</v>
      </c>
      <c r="Z15898" s="13">
        <v>0.3764661939651448</v>
      </c>
      <c r="AA15898" t="s">
        <v>34</v>
      </c>
      <c r="AB15898" t="s">
        <v>14</v>
      </c>
    </row>
    <row r="15899" spans="23:28">
      <c r="W15899">
        <v>24708</v>
      </c>
      <c r="X15899">
        <v>489362827</v>
      </c>
      <c r="Y15899" s="3">
        <v>45080</v>
      </c>
      <c r="Z15899" s="13">
        <v>0.39840742015447694</v>
      </c>
      <c r="AA15899" t="s">
        <v>26</v>
      </c>
      <c r="AB15899" t="s">
        <v>17</v>
      </c>
    </row>
    <row r="15900" spans="23:28">
      <c r="W15900">
        <v>24770</v>
      </c>
      <c r="X15900">
        <v>396854478</v>
      </c>
      <c r="Y15900" s="3">
        <v>45080</v>
      </c>
      <c r="Z15900" s="13">
        <v>0.35947145822148402</v>
      </c>
      <c r="AA15900" t="s">
        <v>33</v>
      </c>
      <c r="AB15900" t="s">
        <v>14</v>
      </c>
    </row>
    <row r="15901" spans="23:28">
      <c r="W15901">
        <v>24778</v>
      </c>
      <c r="X15901">
        <v>558231494</v>
      </c>
      <c r="Y15901" s="3">
        <v>45080</v>
      </c>
      <c r="Z15901" s="13">
        <v>0.35690914191904205</v>
      </c>
      <c r="AA15901" t="s">
        <v>31</v>
      </c>
      <c r="AB15901" t="s">
        <v>20</v>
      </c>
    </row>
    <row r="15902" spans="23:28">
      <c r="W15902">
        <v>24830</v>
      </c>
      <c r="X15902">
        <v>866076835</v>
      </c>
      <c r="Y15902" s="3">
        <v>45080</v>
      </c>
      <c r="Z15902" s="13">
        <v>0.37498285531870218</v>
      </c>
      <c r="AA15902" t="s">
        <v>35</v>
      </c>
      <c r="AB15902" t="s">
        <v>17</v>
      </c>
    </row>
    <row r="15903" spans="23:28">
      <c r="W15903">
        <v>25357</v>
      </c>
      <c r="X15903">
        <v>799830356</v>
      </c>
      <c r="Y15903" s="3">
        <v>45080</v>
      </c>
      <c r="Z15903" s="13">
        <v>0.36024160013134809</v>
      </c>
      <c r="AA15903" t="s">
        <v>30</v>
      </c>
      <c r="AB15903" t="s">
        <v>14</v>
      </c>
    </row>
    <row r="15904" spans="23:28">
      <c r="W15904">
        <v>25631</v>
      </c>
      <c r="X15904">
        <v>105042016</v>
      </c>
      <c r="Y15904" s="3">
        <v>45080</v>
      </c>
      <c r="Z15904" s="13">
        <v>0.39468908652731644</v>
      </c>
      <c r="AA15904" t="s">
        <v>24</v>
      </c>
      <c r="AB15904" t="s">
        <v>14</v>
      </c>
    </row>
    <row r="15905" spans="23:28">
      <c r="W15905">
        <v>25677</v>
      </c>
      <c r="X15905">
        <v>232095546</v>
      </c>
      <c r="Y15905" s="3">
        <v>45080</v>
      </c>
      <c r="Z15905" s="13">
        <v>0.39109095409509076</v>
      </c>
      <c r="AA15905" t="s">
        <v>41</v>
      </c>
      <c r="AB15905" t="s">
        <v>14</v>
      </c>
    </row>
    <row r="15906" spans="23:28">
      <c r="W15906">
        <v>26092</v>
      </c>
      <c r="X15906">
        <v>662360557</v>
      </c>
      <c r="Y15906" s="3">
        <v>45080</v>
      </c>
      <c r="Z15906" s="13">
        <v>0.36486792742095109</v>
      </c>
      <c r="AA15906" t="s">
        <v>32</v>
      </c>
      <c r="AB15906" t="s">
        <v>20</v>
      </c>
    </row>
    <row r="15907" spans="23:28">
      <c r="W15907">
        <v>27302</v>
      </c>
      <c r="X15907">
        <v>810503006</v>
      </c>
      <c r="Y15907" s="3">
        <v>45080</v>
      </c>
      <c r="Z15907" s="13">
        <v>0.40417364202724337</v>
      </c>
      <c r="AA15907" t="s">
        <v>32</v>
      </c>
      <c r="AB15907" t="s">
        <v>20</v>
      </c>
    </row>
    <row r="15908" spans="23:28">
      <c r="W15908">
        <v>27644</v>
      </c>
      <c r="X15908">
        <v>392129743</v>
      </c>
      <c r="Y15908" s="3">
        <v>45080</v>
      </c>
      <c r="Z15908" s="13">
        <v>0.33749363543794203</v>
      </c>
      <c r="AA15908" t="s">
        <v>27</v>
      </c>
      <c r="AB15908" t="s">
        <v>14</v>
      </c>
    </row>
    <row r="15909" spans="23:28">
      <c r="W15909">
        <v>27695</v>
      </c>
      <c r="X15909">
        <v>270927101</v>
      </c>
      <c r="Y15909" s="3">
        <v>45080</v>
      </c>
      <c r="Z15909" s="13">
        <v>0.38843689459886566</v>
      </c>
      <c r="AA15909" t="s">
        <v>34</v>
      </c>
      <c r="AB15909" t="s">
        <v>17</v>
      </c>
    </row>
    <row r="15910" spans="23:28">
      <c r="W15910">
        <v>27852</v>
      </c>
      <c r="X15910">
        <v>644886410</v>
      </c>
      <c r="Y15910" s="3">
        <v>45080</v>
      </c>
      <c r="Z15910" s="13">
        <v>0.40092117436137537</v>
      </c>
      <c r="AA15910" t="s">
        <v>31</v>
      </c>
      <c r="AB15910" t="s">
        <v>20</v>
      </c>
    </row>
    <row r="15911" spans="23:28">
      <c r="W15911">
        <v>28121</v>
      </c>
      <c r="X15911">
        <v>242194301</v>
      </c>
      <c r="Y15911" s="3">
        <v>45080</v>
      </c>
      <c r="Z15911" s="13">
        <v>0.33983353572469716</v>
      </c>
      <c r="AA15911" t="s">
        <v>34</v>
      </c>
      <c r="AB15911" t="s">
        <v>17</v>
      </c>
    </row>
    <row r="15912" spans="23:28">
      <c r="W15912">
        <v>28142</v>
      </c>
      <c r="X15912">
        <v>784751468</v>
      </c>
      <c r="Y15912" s="3">
        <v>45080</v>
      </c>
      <c r="Z15912" s="13">
        <v>0.4151441830019334</v>
      </c>
      <c r="AA15912" t="s">
        <v>32</v>
      </c>
      <c r="AB15912" t="s">
        <v>17</v>
      </c>
    </row>
    <row r="15913" spans="23:28">
      <c r="W15913">
        <v>28883</v>
      </c>
      <c r="X15913">
        <v>848610983</v>
      </c>
      <c r="Y15913" s="3">
        <v>45080</v>
      </c>
      <c r="Z15913" s="13">
        <v>0.39910877055377236</v>
      </c>
      <c r="AA15913" t="s">
        <v>31</v>
      </c>
      <c r="AB15913" t="s">
        <v>17</v>
      </c>
    </row>
    <row r="15914" spans="23:28">
      <c r="W15914">
        <v>29029</v>
      </c>
      <c r="X15914">
        <v>497319197</v>
      </c>
      <c r="Y15914" s="3">
        <v>45080</v>
      </c>
      <c r="Z15914" s="13">
        <v>0.36729849314719987</v>
      </c>
      <c r="AA15914" t="s">
        <v>28</v>
      </c>
      <c r="AB15914" t="s">
        <v>14</v>
      </c>
    </row>
    <row r="15915" spans="23:28">
      <c r="W15915">
        <v>29396</v>
      </c>
      <c r="X15915">
        <v>201352462</v>
      </c>
      <c r="Y15915" s="3">
        <v>45080</v>
      </c>
      <c r="Z15915" s="13">
        <v>0.37005646590162183</v>
      </c>
      <c r="AA15915" t="s">
        <v>30</v>
      </c>
      <c r="AB15915" t="s">
        <v>20</v>
      </c>
    </row>
    <row r="15916" spans="23:28">
      <c r="W15916">
        <v>29995</v>
      </c>
      <c r="X15916">
        <v>739601201</v>
      </c>
      <c r="Y15916" s="3">
        <v>45080</v>
      </c>
      <c r="Z15916" s="13">
        <v>0.37533309381648849</v>
      </c>
      <c r="AA15916" t="s">
        <v>36</v>
      </c>
      <c r="AB15916" t="s">
        <v>20</v>
      </c>
    </row>
    <row r="15917" spans="23:28">
      <c r="W15917">
        <v>30580</v>
      </c>
      <c r="X15917">
        <v>411749774</v>
      </c>
      <c r="Y15917" s="3">
        <v>45080</v>
      </c>
      <c r="Z15917" s="13">
        <v>0.3517110408220373</v>
      </c>
      <c r="AA15917" t="s">
        <v>26</v>
      </c>
      <c r="AB15917" t="s">
        <v>14</v>
      </c>
    </row>
    <row r="15918" spans="23:28">
      <c r="W15918">
        <v>30600</v>
      </c>
      <c r="X15918">
        <v>356592037</v>
      </c>
      <c r="Y15918" s="3">
        <v>45080</v>
      </c>
      <c r="Z15918" s="13">
        <v>0.3673048421306459</v>
      </c>
      <c r="AA15918" t="s">
        <v>29</v>
      </c>
      <c r="AB15918" t="s">
        <v>20</v>
      </c>
    </row>
    <row r="15919" spans="23:28">
      <c r="W15919">
        <v>30979</v>
      </c>
      <c r="X15919">
        <v>873379321</v>
      </c>
      <c r="Y15919" s="3">
        <v>45080</v>
      </c>
      <c r="Z15919" s="13">
        <v>0.39814079244767586</v>
      </c>
      <c r="AA15919" t="s">
        <v>27</v>
      </c>
      <c r="AB15919" t="s">
        <v>14</v>
      </c>
    </row>
    <row r="15920" spans="23:28">
      <c r="W15920">
        <v>31084</v>
      </c>
      <c r="X15920">
        <v>399432830</v>
      </c>
      <c r="Y15920" s="3">
        <v>45080</v>
      </c>
      <c r="Z15920" s="13">
        <v>0.40582171941177148</v>
      </c>
      <c r="AA15920" t="s">
        <v>40</v>
      </c>
      <c r="AB15920" t="s">
        <v>20</v>
      </c>
    </row>
    <row r="15921" spans="23:28">
      <c r="W15921">
        <v>31161</v>
      </c>
      <c r="X15921">
        <v>897553077</v>
      </c>
      <c r="Y15921" s="3">
        <v>45080</v>
      </c>
      <c r="Z15921" s="13">
        <v>0.38991533263717182</v>
      </c>
      <c r="AA15921" t="s">
        <v>36</v>
      </c>
      <c r="AB15921" t="s">
        <v>14</v>
      </c>
    </row>
    <row r="15922" spans="23:28">
      <c r="W15922">
        <v>31438</v>
      </c>
      <c r="X15922">
        <v>348577032</v>
      </c>
      <c r="Y15922" s="3">
        <v>45080</v>
      </c>
      <c r="Z15922" s="13">
        <v>0.33895873399585136</v>
      </c>
      <c r="AA15922" t="s">
        <v>34</v>
      </c>
      <c r="AB15922" t="s">
        <v>14</v>
      </c>
    </row>
    <row r="15923" spans="23:28">
      <c r="W15923">
        <v>31800</v>
      </c>
      <c r="X15923">
        <v>732735779</v>
      </c>
      <c r="Y15923" s="3">
        <v>45080</v>
      </c>
      <c r="Z15923" s="13">
        <v>0.35131971430141218</v>
      </c>
      <c r="AA15923" t="s">
        <v>43</v>
      </c>
      <c r="AB15923" t="s">
        <v>14</v>
      </c>
    </row>
    <row r="15924" spans="23:28">
      <c r="W15924">
        <v>31957</v>
      </c>
      <c r="X15924">
        <v>559743991</v>
      </c>
      <c r="Y15924" s="3">
        <v>45080</v>
      </c>
      <c r="Z15924" s="13">
        <v>0.39179267904231779</v>
      </c>
      <c r="AA15924" t="s">
        <v>30</v>
      </c>
      <c r="AB15924" t="s">
        <v>14</v>
      </c>
    </row>
    <row r="15925" spans="23:28">
      <c r="W15925">
        <v>32139</v>
      </c>
      <c r="X15925">
        <v>730598229</v>
      </c>
      <c r="Y15925" s="3">
        <v>45080</v>
      </c>
      <c r="Z15925" s="13">
        <v>0.39836455204575527</v>
      </c>
      <c r="AA15925" t="s">
        <v>35</v>
      </c>
      <c r="AB15925" t="s">
        <v>17</v>
      </c>
    </row>
    <row r="15926" spans="23:28">
      <c r="W15926">
        <v>32697</v>
      </c>
      <c r="X15926">
        <v>710698756</v>
      </c>
      <c r="Y15926" s="3">
        <v>45080</v>
      </c>
      <c r="Z15926" s="13">
        <v>0.34791197133156643</v>
      </c>
      <c r="AA15926" t="s">
        <v>29</v>
      </c>
      <c r="AB15926" t="s">
        <v>14</v>
      </c>
    </row>
    <row r="15927" spans="23:28">
      <c r="W15927">
        <v>33106</v>
      </c>
      <c r="X15927">
        <v>374360718</v>
      </c>
      <c r="Y15927" s="3">
        <v>45080</v>
      </c>
      <c r="Z15927" s="13">
        <v>0.33787389974220178</v>
      </c>
      <c r="AA15927" t="s">
        <v>41</v>
      </c>
      <c r="AB15927" t="s">
        <v>14</v>
      </c>
    </row>
    <row r="15928" spans="23:28">
      <c r="W15928">
        <v>33130</v>
      </c>
      <c r="X15928">
        <v>307443087</v>
      </c>
      <c r="Y15928" s="3">
        <v>45080</v>
      </c>
      <c r="Z15928" s="13">
        <v>0.40341833766074453</v>
      </c>
      <c r="AA15928" t="s">
        <v>33</v>
      </c>
      <c r="AB15928" t="s">
        <v>20</v>
      </c>
    </row>
    <row r="15929" spans="23:28">
      <c r="W15929">
        <v>33259</v>
      </c>
      <c r="X15929">
        <v>370341119</v>
      </c>
      <c r="Y15929" s="3">
        <v>45080</v>
      </c>
      <c r="Z15929" s="13">
        <v>0.38987278351313431</v>
      </c>
      <c r="AA15929" t="s">
        <v>30</v>
      </c>
      <c r="AB15929" t="s">
        <v>14</v>
      </c>
    </row>
    <row r="15930" spans="23:28">
      <c r="W15930">
        <v>33810</v>
      </c>
      <c r="X15930">
        <v>862199078</v>
      </c>
      <c r="Y15930" s="3">
        <v>45080</v>
      </c>
      <c r="Z15930" s="13">
        <v>0.39311392181845994</v>
      </c>
      <c r="AA15930" t="s">
        <v>39</v>
      </c>
      <c r="AB15930" t="s">
        <v>17</v>
      </c>
    </row>
    <row r="15931" spans="23:28">
      <c r="W15931">
        <v>33841</v>
      </c>
      <c r="X15931">
        <v>341676143</v>
      </c>
      <c r="Y15931" s="3">
        <v>45080</v>
      </c>
      <c r="Z15931" s="13">
        <v>0.39540700973485687</v>
      </c>
      <c r="AA15931" t="s">
        <v>39</v>
      </c>
      <c r="AB15931" t="s">
        <v>20</v>
      </c>
    </row>
    <row r="15932" spans="23:28">
      <c r="W15932">
        <v>33882</v>
      </c>
      <c r="X15932">
        <v>837370344</v>
      </c>
      <c r="Y15932" s="3">
        <v>45080</v>
      </c>
      <c r="Z15932" s="13">
        <v>0.3872874640858871</v>
      </c>
      <c r="AA15932" t="s">
        <v>40</v>
      </c>
      <c r="AB15932" t="s">
        <v>14</v>
      </c>
    </row>
    <row r="15933" spans="23:28">
      <c r="W15933">
        <v>33921</v>
      </c>
      <c r="X15933">
        <v>367501319</v>
      </c>
      <c r="Y15933" s="3">
        <v>45080</v>
      </c>
      <c r="Z15933" s="13">
        <v>0.33553949287192575</v>
      </c>
      <c r="AA15933" t="s">
        <v>35</v>
      </c>
      <c r="AB15933" t="s">
        <v>20</v>
      </c>
    </row>
    <row r="15934" spans="23:28">
      <c r="W15934">
        <v>34109</v>
      </c>
      <c r="X15934">
        <v>487051653</v>
      </c>
      <c r="Y15934" s="3">
        <v>45080</v>
      </c>
      <c r="Z15934" s="13">
        <v>0.3434462413095824</v>
      </c>
      <c r="AA15934" t="s">
        <v>29</v>
      </c>
      <c r="AB15934" t="s">
        <v>20</v>
      </c>
    </row>
    <row r="15935" spans="23:28">
      <c r="W15935">
        <v>34120</v>
      </c>
      <c r="X15935">
        <v>710366410</v>
      </c>
      <c r="Y15935" s="3">
        <v>45080</v>
      </c>
      <c r="Z15935" s="13">
        <v>0.4122355245965591</v>
      </c>
      <c r="AA15935" t="s">
        <v>31</v>
      </c>
      <c r="AB15935" t="s">
        <v>17</v>
      </c>
    </row>
    <row r="15936" spans="23:28">
      <c r="W15936">
        <v>34483</v>
      </c>
      <c r="X15936">
        <v>129410665</v>
      </c>
      <c r="Y15936" s="3">
        <v>45080</v>
      </c>
      <c r="Z15936" s="13">
        <v>0.40115571663735999</v>
      </c>
      <c r="AA15936" t="s">
        <v>34</v>
      </c>
      <c r="AB15936" t="s">
        <v>20</v>
      </c>
    </row>
    <row r="15937" spans="23:28">
      <c r="W15937">
        <v>34833</v>
      </c>
      <c r="X15937">
        <v>709898012</v>
      </c>
      <c r="Y15937" s="3">
        <v>45080</v>
      </c>
      <c r="Z15937" s="13">
        <v>0.36984200317841276</v>
      </c>
      <c r="AA15937" t="s">
        <v>41</v>
      </c>
      <c r="AB15937" t="s">
        <v>17</v>
      </c>
    </row>
    <row r="15938" spans="23:28">
      <c r="W15938">
        <v>35590</v>
      </c>
      <c r="X15938">
        <v>370709010</v>
      </c>
      <c r="Y15938" s="3">
        <v>45080</v>
      </c>
      <c r="Z15938" s="13">
        <v>0.39211692750449972</v>
      </c>
      <c r="AA15938" t="s">
        <v>42</v>
      </c>
      <c r="AB15938" t="s">
        <v>17</v>
      </c>
    </row>
    <row r="15939" spans="23:28">
      <c r="W15939">
        <v>35842</v>
      </c>
      <c r="X15939">
        <v>468442710</v>
      </c>
      <c r="Y15939" s="3">
        <v>45080</v>
      </c>
      <c r="Z15939" s="13">
        <v>0.38752483903413854</v>
      </c>
      <c r="AA15939" t="s">
        <v>41</v>
      </c>
      <c r="AB15939" t="s">
        <v>14</v>
      </c>
    </row>
    <row r="15940" spans="23:28">
      <c r="W15940">
        <v>36152</v>
      </c>
      <c r="X15940">
        <v>449810006</v>
      </c>
      <c r="Y15940" s="3">
        <v>45080</v>
      </c>
      <c r="Z15940" s="13">
        <v>0.39128635929863476</v>
      </c>
      <c r="AA15940" t="s">
        <v>32</v>
      </c>
      <c r="AB15940" t="s">
        <v>14</v>
      </c>
    </row>
    <row r="15941" spans="23:28">
      <c r="W15941">
        <v>36577</v>
      </c>
      <c r="X15941">
        <v>414016092</v>
      </c>
      <c r="Y15941" s="3">
        <v>45080</v>
      </c>
      <c r="Z15941" s="13">
        <v>0.34310598280736765</v>
      </c>
      <c r="AA15941" t="s">
        <v>27</v>
      </c>
      <c r="AB15941" t="s">
        <v>17</v>
      </c>
    </row>
    <row r="15942" spans="23:28">
      <c r="W15942">
        <v>37259</v>
      </c>
      <c r="X15942">
        <v>832784940</v>
      </c>
      <c r="Y15942" s="3">
        <v>45080</v>
      </c>
      <c r="Z15942" s="13">
        <v>0.37991737833652717</v>
      </c>
      <c r="AA15942" t="s">
        <v>31</v>
      </c>
      <c r="AB15942" t="s">
        <v>17</v>
      </c>
    </row>
    <row r="15943" spans="23:28">
      <c r="W15943">
        <v>37280</v>
      </c>
      <c r="X15943">
        <v>881676536</v>
      </c>
      <c r="Y15943" s="3">
        <v>45080</v>
      </c>
      <c r="Z15943" s="13">
        <v>0.36980047775372793</v>
      </c>
      <c r="AA15943" t="s">
        <v>34</v>
      </c>
      <c r="AB15943" t="s">
        <v>14</v>
      </c>
    </row>
    <row r="15944" spans="23:28">
      <c r="W15944">
        <v>37411</v>
      </c>
      <c r="X15944">
        <v>402704692</v>
      </c>
      <c r="Y15944" s="3">
        <v>45080</v>
      </c>
      <c r="Z15944" s="13">
        <v>0.38580365614126333</v>
      </c>
      <c r="AA15944" t="s">
        <v>34</v>
      </c>
      <c r="AB15944" t="s">
        <v>17</v>
      </c>
    </row>
    <row r="15945" spans="23:28">
      <c r="W15945">
        <v>37748</v>
      </c>
      <c r="X15945">
        <v>674414974</v>
      </c>
      <c r="Y15945" s="3">
        <v>45080</v>
      </c>
      <c r="Z15945" s="13">
        <v>0.36773143384567714</v>
      </c>
      <c r="AA15945" t="s">
        <v>28</v>
      </c>
      <c r="AB15945" t="s">
        <v>14</v>
      </c>
    </row>
    <row r="15946" spans="23:28">
      <c r="W15946">
        <v>37998</v>
      </c>
      <c r="X15946">
        <v>187482985</v>
      </c>
      <c r="Y15946" s="3">
        <v>45080</v>
      </c>
      <c r="Z15946" s="13">
        <v>0.33852144351953817</v>
      </c>
      <c r="AA15946" t="s">
        <v>30</v>
      </c>
      <c r="AB15946" t="s">
        <v>17</v>
      </c>
    </row>
    <row r="15947" spans="23:28">
      <c r="W15947">
        <v>38441</v>
      </c>
      <c r="X15947">
        <v>768446020</v>
      </c>
      <c r="Y15947" s="3">
        <v>45080</v>
      </c>
      <c r="Z15947" s="13">
        <v>0.38580320315535666</v>
      </c>
      <c r="AA15947" t="s">
        <v>39</v>
      </c>
      <c r="AB15947" t="s">
        <v>17</v>
      </c>
    </row>
    <row r="15948" spans="23:28">
      <c r="W15948">
        <v>38796</v>
      </c>
      <c r="X15948">
        <v>205617974</v>
      </c>
      <c r="Y15948" s="3">
        <v>45080</v>
      </c>
      <c r="Z15948" s="13">
        <v>0.41444661383820974</v>
      </c>
      <c r="AA15948" t="s">
        <v>34</v>
      </c>
      <c r="AB15948" t="s">
        <v>14</v>
      </c>
    </row>
    <row r="15949" spans="23:28">
      <c r="W15949">
        <v>39334</v>
      </c>
      <c r="X15949">
        <v>251167787</v>
      </c>
      <c r="Y15949" s="3">
        <v>45080</v>
      </c>
      <c r="Z15949" s="13">
        <v>0.4091699262318883</v>
      </c>
      <c r="AA15949" t="s">
        <v>24</v>
      </c>
      <c r="AB15949" t="s">
        <v>14</v>
      </c>
    </row>
    <row r="15950" spans="23:28">
      <c r="W15950">
        <v>39376</v>
      </c>
      <c r="X15950">
        <v>706493238</v>
      </c>
      <c r="Y15950" s="3">
        <v>45080</v>
      </c>
      <c r="Z15950" s="13">
        <v>0.39076940460082055</v>
      </c>
      <c r="AA15950" t="s">
        <v>39</v>
      </c>
      <c r="AB15950" t="s">
        <v>20</v>
      </c>
    </row>
    <row r="15951" spans="23:28">
      <c r="W15951">
        <v>39961</v>
      </c>
      <c r="X15951">
        <v>510705968</v>
      </c>
      <c r="Y15951" s="3">
        <v>45080</v>
      </c>
      <c r="Z15951" s="13">
        <v>0.35256257386319956</v>
      </c>
      <c r="AA15951" t="s">
        <v>30</v>
      </c>
      <c r="AB15951" t="s">
        <v>14</v>
      </c>
    </row>
    <row r="15952" spans="23:28">
      <c r="W15952">
        <v>40145</v>
      </c>
      <c r="X15952">
        <v>341670916</v>
      </c>
      <c r="Y15952" s="3">
        <v>45080</v>
      </c>
      <c r="Z15952" s="13">
        <v>0.34453952110500213</v>
      </c>
      <c r="AA15952" t="s">
        <v>30</v>
      </c>
      <c r="AB15952" t="s">
        <v>17</v>
      </c>
    </row>
    <row r="15953" spans="23:28">
      <c r="W15953">
        <v>40302</v>
      </c>
      <c r="X15953">
        <v>403675936</v>
      </c>
      <c r="Y15953" s="3">
        <v>45080</v>
      </c>
      <c r="Z15953" s="13">
        <v>0.41061582385400347</v>
      </c>
      <c r="AA15953" t="s">
        <v>32</v>
      </c>
      <c r="AB15953" t="s">
        <v>20</v>
      </c>
    </row>
    <row r="15954" spans="23:28">
      <c r="W15954">
        <v>40405</v>
      </c>
      <c r="X15954">
        <v>749960676</v>
      </c>
      <c r="Y15954" s="3">
        <v>45080</v>
      </c>
      <c r="Z15954" s="13">
        <v>0.36971510714066375</v>
      </c>
      <c r="AA15954" t="s">
        <v>36</v>
      </c>
      <c r="AB15954" t="s">
        <v>14</v>
      </c>
    </row>
    <row r="15955" spans="23:28">
      <c r="W15955">
        <v>40604</v>
      </c>
      <c r="X15955">
        <v>313000246</v>
      </c>
      <c r="Y15955" s="3">
        <v>45080</v>
      </c>
      <c r="Z15955" s="13">
        <v>0.38927202517265158</v>
      </c>
      <c r="AA15955" t="s">
        <v>29</v>
      </c>
      <c r="AB15955" t="s">
        <v>20</v>
      </c>
    </row>
    <row r="15956" spans="23:28">
      <c r="W15956">
        <v>40615</v>
      </c>
      <c r="X15956">
        <v>282283987</v>
      </c>
      <c r="Y15956" s="3">
        <v>45080</v>
      </c>
      <c r="Z15956" s="13">
        <v>0.41215942587630411</v>
      </c>
      <c r="AA15956" t="s">
        <v>28</v>
      </c>
      <c r="AB15956" t="s">
        <v>20</v>
      </c>
    </row>
    <row r="15957" spans="23:28">
      <c r="W15957">
        <v>40783</v>
      </c>
      <c r="X15957">
        <v>102213233</v>
      </c>
      <c r="Y15957" s="3">
        <v>45080</v>
      </c>
      <c r="Z15957" s="13">
        <v>0.35026908828592146</v>
      </c>
      <c r="AA15957" t="s">
        <v>31</v>
      </c>
      <c r="AB15957" t="s">
        <v>17</v>
      </c>
    </row>
    <row r="15958" spans="23:28">
      <c r="W15958">
        <v>40896</v>
      </c>
      <c r="X15958">
        <v>378858883</v>
      </c>
      <c r="Y15958" s="3">
        <v>45080</v>
      </c>
      <c r="Z15958" s="13">
        <v>0.33821694958353382</v>
      </c>
      <c r="AA15958" t="s">
        <v>33</v>
      </c>
      <c r="AB15958" t="s">
        <v>17</v>
      </c>
    </row>
    <row r="15959" spans="23:28">
      <c r="W15959">
        <v>40955</v>
      </c>
      <c r="X15959">
        <v>490661606</v>
      </c>
      <c r="Y15959" s="3">
        <v>45080</v>
      </c>
      <c r="Z15959" s="13">
        <v>0.3979670774508629</v>
      </c>
      <c r="AA15959" t="s">
        <v>39</v>
      </c>
      <c r="AB15959" t="s">
        <v>20</v>
      </c>
    </row>
    <row r="15960" spans="23:28">
      <c r="W15960">
        <v>41149</v>
      </c>
      <c r="X15960">
        <v>706655150</v>
      </c>
      <c r="Y15960" s="3">
        <v>45080</v>
      </c>
      <c r="Z15960" s="13">
        <v>0.34859843524187967</v>
      </c>
      <c r="AA15960" t="s">
        <v>34</v>
      </c>
      <c r="AB15960" t="s">
        <v>17</v>
      </c>
    </row>
    <row r="15961" spans="23:28">
      <c r="W15961">
        <v>41159</v>
      </c>
      <c r="X15961">
        <v>331401008</v>
      </c>
      <c r="Y15961" s="3">
        <v>45080</v>
      </c>
      <c r="Z15961" s="13">
        <v>0.39099752140044408</v>
      </c>
      <c r="AA15961" t="s">
        <v>26</v>
      </c>
      <c r="AB15961" t="s">
        <v>17</v>
      </c>
    </row>
    <row r="15962" spans="23:28">
      <c r="W15962">
        <v>41225</v>
      </c>
      <c r="X15962">
        <v>185251522</v>
      </c>
      <c r="Y15962" s="3">
        <v>45080</v>
      </c>
      <c r="Z15962" s="13">
        <v>0.33928162887599245</v>
      </c>
      <c r="AA15962" t="s">
        <v>41</v>
      </c>
      <c r="AB15962" t="s">
        <v>20</v>
      </c>
    </row>
    <row r="15963" spans="23:28">
      <c r="W15963">
        <v>41459</v>
      </c>
      <c r="X15963">
        <v>433271728</v>
      </c>
      <c r="Y15963" s="3">
        <v>45080</v>
      </c>
      <c r="Z15963" s="13">
        <v>0.36505245595751912</v>
      </c>
      <c r="AA15963" t="s">
        <v>31</v>
      </c>
      <c r="AB15963" t="s">
        <v>17</v>
      </c>
    </row>
    <row r="15964" spans="23:28">
      <c r="W15964">
        <v>42410</v>
      </c>
      <c r="X15964">
        <v>492429850</v>
      </c>
      <c r="Y15964" s="3">
        <v>45080</v>
      </c>
      <c r="Z15964" s="13">
        <v>0.3799766814514442</v>
      </c>
      <c r="AA15964" t="s">
        <v>27</v>
      </c>
      <c r="AB15964" t="s">
        <v>14</v>
      </c>
    </row>
    <row r="15965" spans="23:28">
      <c r="W15965">
        <v>42416</v>
      </c>
      <c r="X15965">
        <v>681006651</v>
      </c>
      <c r="Y15965" s="3">
        <v>45080</v>
      </c>
      <c r="Z15965" s="13">
        <v>0.36077533496781622</v>
      </c>
      <c r="AA15965" t="s">
        <v>42</v>
      </c>
      <c r="AB15965" t="s">
        <v>17</v>
      </c>
    </row>
    <row r="15966" spans="23:28">
      <c r="W15966">
        <v>42955</v>
      </c>
      <c r="X15966">
        <v>716987242</v>
      </c>
      <c r="Y15966" s="3">
        <v>45080</v>
      </c>
      <c r="Z15966" s="13">
        <v>0.3648306227988205</v>
      </c>
      <c r="AA15966" t="s">
        <v>32</v>
      </c>
      <c r="AB15966" t="s">
        <v>17</v>
      </c>
    </row>
    <row r="15967" spans="23:28">
      <c r="W15967">
        <v>43057</v>
      </c>
      <c r="X15967">
        <v>816140772</v>
      </c>
      <c r="Y15967" s="3">
        <v>45080</v>
      </c>
      <c r="Z15967" s="13">
        <v>0.37633072285834113</v>
      </c>
      <c r="AA15967" t="s">
        <v>29</v>
      </c>
      <c r="AB15967" t="s">
        <v>17</v>
      </c>
    </row>
    <row r="15968" spans="23:28">
      <c r="W15968">
        <v>43242</v>
      </c>
      <c r="X15968">
        <v>751930342</v>
      </c>
      <c r="Y15968" s="3">
        <v>45080</v>
      </c>
      <c r="Z15968" s="13">
        <v>0.36914081672732518</v>
      </c>
      <c r="AA15968" t="s">
        <v>29</v>
      </c>
      <c r="AB15968" t="s">
        <v>20</v>
      </c>
    </row>
    <row r="15969" spans="23:28">
      <c r="W15969">
        <v>43865</v>
      </c>
      <c r="X15969">
        <v>238932663</v>
      </c>
      <c r="Y15969" s="3">
        <v>45080</v>
      </c>
      <c r="Z15969" s="13">
        <v>0.40393270380482232</v>
      </c>
      <c r="AA15969" t="s">
        <v>27</v>
      </c>
      <c r="AB15969" t="s">
        <v>17</v>
      </c>
    </row>
    <row r="15970" spans="23:28">
      <c r="W15970">
        <v>44263</v>
      </c>
      <c r="X15970">
        <v>750064126</v>
      </c>
      <c r="Y15970" s="3">
        <v>45080</v>
      </c>
      <c r="Z15970" s="13">
        <v>0.35326395898678281</v>
      </c>
      <c r="AA15970" t="s">
        <v>28</v>
      </c>
      <c r="AB15970" t="s">
        <v>17</v>
      </c>
    </row>
    <row r="15971" spans="23:28">
      <c r="W15971">
        <v>44593</v>
      </c>
      <c r="X15971">
        <v>595721167</v>
      </c>
      <c r="Y15971" s="3">
        <v>45080</v>
      </c>
      <c r="Z15971" s="13">
        <v>0.38730579480439969</v>
      </c>
      <c r="AA15971" t="s">
        <v>27</v>
      </c>
      <c r="AB15971" t="s">
        <v>17</v>
      </c>
    </row>
    <row r="15972" spans="23:28">
      <c r="W15972">
        <v>44654</v>
      </c>
      <c r="X15972">
        <v>636281211</v>
      </c>
      <c r="Y15972" s="3">
        <v>45080</v>
      </c>
      <c r="Z15972" s="13">
        <v>0.33813625625776211</v>
      </c>
      <c r="AA15972" t="s">
        <v>26</v>
      </c>
      <c r="AB15972" t="s">
        <v>14</v>
      </c>
    </row>
    <row r="15973" spans="23:28">
      <c r="W15973">
        <v>44832</v>
      </c>
      <c r="X15973">
        <v>823024850</v>
      </c>
      <c r="Y15973" s="3">
        <v>45080</v>
      </c>
      <c r="Z15973" s="13">
        <v>0.3541389188022625</v>
      </c>
      <c r="AA15973" t="s">
        <v>34</v>
      </c>
      <c r="AB15973" t="s">
        <v>20</v>
      </c>
    </row>
    <row r="15974" spans="23:28">
      <c r="W15974">
        <v>45086</v>
      </c>
      <c r="X15974">
        <v>872965200</v>
      </c>
      <c r="Y15974" s="3">
        <v>45080</v>
      </c>
      <c r="Z15974" s="13">
        <v>0.38594946446473494</v>
      </c>
      <c r="AA15974" t="s">
        <v>30</v>
      </c>
      <c r="AB15974" t="s">
        <v>14</v>
      </c>
    </row>
    <row r="15975" spans="23:28">
      <c r="W15975">
        <v>45159</v>
      </c>
      <c r="X15975">
        <v>310417073</v>
      </c>
      <c r="Y15975" s="3">
        <v>45080</v>
      </c>
      <c r="Z15975" s="13">
        <v>0.3678936412046665</v>
      </c>
      <c r="AA15975" t="s">
        <v>31</v>
      </c>
      <c r="AB15975" t="s">
        <v>17</v>
      </c>
    </row>
    <row r="15976" spans="23:28">
      <c r="W15976">
        <v>46133</v>
      </c>
      <c r="X15976">
        <v>275778978</v>
      </c>
      <c r="Y15976" s="3">
        <v>45080</v>
      </c>
      <c r="Z15976" s="13">
        <v>0.3909494113456512</v>
      </c>
      <c r="AA15976" t="s">
        <v>39</v>
      </c>
      <c r="AB15976" t="s">
        <v>14</v>
      </c>
    </row>
    <row r="15977" spans="23:28">
      <c r="W15977">
        <v>46213</v>
      </c>
      <c r="X15977">
        <v>699546871</v>
      </c>
      <c r="Y15977" s="3">
        <v>45080</v>
      </c>
      <c r="Z15977" s="13">
        <v>0.35093600579118844</v>
      </c>
      <c r="AA15977" t="s">
        <v>33</v>
      </c>
      <c r="AB15977" t="s">
        <v>20</v>
      </c>
    </row>
    <row r="15978" spans="23:28">
      <c r="W15978">
        <v>46716</v>
      </c>
      <c r="X15978">
        <v>584567170</v>
      </c>
      <c r="Y15978" s="3">
        <v>45080</v>
      </c>
      <c r="Z15978" s="13">
        <v>0.3444157819671827</v>
      </c>
      <c r="AA15978" t="s">
        <v>43</v>
      </c>
      <c r="AB15978" t="s">
        <v>14</v>
      </c>
    </row>
    <row r="15979" spans="23:28">
      <c r="W15979">
        <v>46994</v>
      </c>
      <c r="X15979">
        <v>175732623</v>
      </c>
      <c r="Y15979" s="3">
        <v>45080</v>
      </c>
      <c r="Z15979" s="13">
        <v>0.40778005206858081</v>
      </c>
      <c r="AA15979" t="s">
        <v>36</v>
      </c>
      <c r="AB15979" t="s">
        <v>17</v>
      </c>
    </row>
    <row r="15980" spans="23:28">
      <c r="W15980">
        <v>47342</v>
      </c>
      <c r="X15980">
        <v>562501032</v>
      </c>
      <c r="Y15980" s="3">
        <v>45080</v>
      </c>
      <c r="Z15980" s="13">
        <v>0.40612712406846385</v>
      </c>
      <c r="AA15980" t="s">
        <v>41</v>
      </c>
      <c r="AB15980" t="s">
        <v>20</v>
      </c>
    </row>
    <row r="15981" spans="23:28">
      <c r="W15981">
        <v>48110</v>
      </c>
      <c r="X15981">
        <v>449471849</v>
      </c>
      <c r="Y15981" s="3">
        <v>45080</v>
      </c>
      <c r="Z15981" s="13">
        <v>0.34053057883807508</v>
      </c>
      <c r="AA15981" t="s">
        <v>33</v>
      </c>
      <c r="AB15981" t="s">
        <v>14</v>
      </c>
    </row>
    <row r="15982" spans="23:28">
      <c r="W15982">
        <v>49273</v>
      </c>
      <c r="X15982">
        <v>197772705</v>
      </c>
      <c r="Y15982" s="3">
        <v>45080</v>
      </c>
      <c r="Z15982" s="13">
        <v>0.33425533321423956</v>
      </c>
      <c r="AA15982" t="s">
        <v>34</v>
      </c>
      <c r="AB15982" t="s">
        <v>14</v>
      </c>
    </row>
    <row r="15983" spans="23:28">
      <c r="W15983">
        <v>49649</v>
      </c>
      <c r="X15983">
        <v>107827147</v>
      </c>
      <c r="Y15983" s="3">
        <v>45080</v>
      </c>
      <c r="Z15983" s="13">
        <v>0.39410439956340459</v>
      </c>
      <c r="AA15983" t="s">
        <v>42</v>
      </c>
      <c r="AB15983" t="s">
        <v>20</v>
      </c>
    </row>
    <row r="15984" spans="23:28">
      <c r="W15984">
        <v>49922</v>
      </c>
      <c r="X15984">
        <v>439893891</v>
      </c>
      <c r="Y15984" s="3">
        <v>45080</v>
      </c>
      <c r="Z15984" s="13">
        <v>0.37930537646877843</v>
      </c>
      <c r="AA15984" t="s">
        <v>24</v>
      </c>
      <c r="AB15984" t="s">
        <v>14</v>
      </c>
    </row>
    <row r="15985" spans="23:28">
      <c r="W15985">
        <v>49995</v>
      </c>
      <c r="X15985">
        <v>741071719</v>
      </c>
      <c r="Y15985" s="3">
        <v>45080</v>
      </c>
      <c r="Z15985" s="13">
        <v>0.38330812917015444</v>
      </c>
      <c r="AA15985" t="s">
        <v>30</v>
      </c>
      <c r="AB15985" t="s">
        <v>17</v>
      </c>
    </row>
    <row r="15986" spans="23:28">
      <c r="W15986">
        <v>50483</v>
      </c>
      <c r="X15986">
        <v>223589911</v>
      </c>
      <c r="Y15986" s="3">
        <v>45080</v>
      </c>
      <c r="Z15986" s="13">
        <v>0.35124089495456223</v>
      </c>
      <c r="AA15986" t="s">
        <v>42</v>
      </c>
      <c r="AB15986" t="s">
        <v>20</v>
      </c>
    </row>
    <row r="15987" spans="23:28">
      <c r="W15987">
        <v>50567</v>
      </c>
      <c r="X15987">
        <v>821651836</v>
      </c>
      <c r="Y15987" s="3">
        <v>45080</v>
      </c>
      <c r="Z15987" s="13">
        <v>0.39791026293948045</v>
      </c>
      <c r="AA15987" t="s">
        <v>35</v>
      </c>
      <c r="AB15987" t="s">
        <v>17</v>
      </c>
    </row>
    <row r="15988" spans="23:28">
      <c r="W15988">
        <v>50717</v>
      </c>
      <c r="X15988">
        <v>421538349</v>
      </c>
      <c r="Y15988" s="3">
        <v>45080</v>
      </c>
      <c r="Z15988" s="13">
        <v>0.34281606932853231</v>
      </c>
      <c r="AA15988" t="s">
        <v>27</v>
      </c>
      <c r="AB15988" t="s">
        <v>20</v>
      </c>
    </row>
    <row r="15989" spans="23:28">
      <c r="W15989">
        <v>50794</v>
      </c>
      <c r="X15989">
        <v>425848749</v>
      </c>
      <c r="Y15989" s="3">
        <v>45080</v>
      </c>
      <c r="Z15989" s="13">
        <v>0.36940792421826485</v>
      </c>
      <c r="AA15989" t="s">
        <v>32</v>
      </c>
      <c r="AB15989" t="s">
        <v>17</v>
      </c>
    </row>
    <row r="15990" spans="23:28">
      <c r="W15990">
        <v>50910</v>
      </c>
      <c r="X15990">
        <v>190932931</v>
      </c>
      <c r="Y15990" s="3">
        <v>45080</v>
      </c>
      <c r="Z15990" s="13">
        <v>0.40851191055876196</v>
      </c>
      <c r="AA15990" t="s">
        <v>32</v>
      </c>
      <c r="AB15990" t="s">
        <v>14</v>
      </c>
    </row>
    <row r="15991" spans="23:28">
      <c r="W15991">
        <v>50941</v>
      </c>
      <c r="X15991">
        <v>229363479</v>
      </c>
      <c r="Y15991" s="3">
        <v>45080</v>
      </c>
      <c r="Z15991" s="13">
        <v>0.33662045862137518</v>
      </c>
      <c r="AA15991" t="s">
        <v>34</v>
      </c>
      <c r="AB15991" t="s">
        <v>17</v>
      </c>
    </row>
    <row r="15992" spans="23:28">
      <c r="W15992">
        <v>51421</v>
      </c>
      <c r="X15992">
        <v>725073895</v>
      </c>
      <c r="Y15992" s="3">
        <v>45080</v>
      </c>
      <c r="Z15992" s="13">
        <v>0.3622335500312438</v>
      </c>
      <c r="AA15992" t="s">
        <v>30</v>
      </c>
      <c r="AB15992" t="s">
        <v>14</v>
      </c>
    </row>
    <row r="15993" spans="23:28">
      <c r="W15993">
        <v>51822</v>
      </c>
      <c r="X15993">
        <v>668829871</v>
      </c>
      <c r="Y15993" s="3">
        <v>45080</v>
      </c>
      <c r="Z15993" s="13">
        <v>0.34809463053480927</v>
      </c>
      <c r="AA15993" t="s">
        <v>31</v>
      </c>
      <c r="AB15993" t="s">
        <v>20</v>
      </c>
    </row>
    <row r="15994" spans="23:28">
      <c r="W15994">
        <v>52088</v>
      </c>
      <c r="X15994">
        <v>805190118</v>
      </c>
      <c r="Y15994" s="3">
        <v>45080</v>
      </c>
      <c r="Z15994" s="13">
        <v>0.37259565117174831</v>
      </c>
      <c r="AA15994" t="s">
        <v>32</v>
      </c>
      <c r="AB15994" t="s">
        <v>14</v>
      </c>
    </row>
    <row r="15995" spans="23:28">
      <c r="W15995">
        <v>52240</v>
      </c>
      <c r="X15995">
        <v>441630145</v>
      </c>
      <c r="Y15995" s="3">
        <v>45080</v>
      </c>
      <c r="Z15995" s="13">
        <v>0.39018691656240206</v>
      </c>
      <c r="AA15995" t="s">
        <v>43</v>
      </c>
      <c r="AB15995" t="s">
        <v>20</v>
      </c>
    </row>
    <row r="15996" spans="23:28">
      <c r="W15996">
        <v>52456</v>
      </c>
      <c r="X15996">
        <v>242794964</v>
      </c>
      <c r="Y15996" s="3">
        <v>45080</v>
      </c>
      <c r="Z15996" s="13">
        <v>0.38005940301190899</v>
      </c>
      <c r="AA15996" t="s">
        <v>42</v>
      </c>
      <c r="AB15996" t="s">
        <v>20</v>
      </c>
    </row>
    <row r="15997" spans="23:28">
      <c r="W15997">
        <v>52558</v>
      </c>
      <c r="X15997">
        <v>640375274</v>
      </c>
      <c r="Y15997" s="3">
        <v>45080</v>
      </c>
      <c r="Z15997" s="13">
        <v>0.40790453473229066</v>
      </c>
      <c r="AA15997" t="s">
        <v>28</v>
      </c>
      <c r="AB15997" t="s">
        <v>14</v>
      </c>
    </row>
    <row r="15998" spans="23:28">
      <c r="W15998">
        <v>52802</v>
      </c>
      <c r="X15998">
        <v>539810356</v>
      </c>
      <c r="Y15998" s="3">
        <v>45080</v>
      </c>
      <c r="Z15998" s="13">
        <v>0.35854322295729218</v>
      </c>
      <c r="AA15998" t="s">
        <v>24</v>
      </c>
      <c r="AB15998" t="s">
        <v>17</v>
      </c>
    </row>
    <row r="15999" spans="23:28">
      <c r="W15999">
        <v>53619</v>
      </c>
      <c r="X15999">
        <v>624102642</v>
      </c>
      <c r="Y15999" s="3">
        <v>45080</v>
      </c>
      <c r="Z15999" s="13">
        <v>0.4022657944649628</v>
      </c>
      <c r="AA15999" t="s">
        <v>43</v>
      </c>
      <c r="AB15999" t="s">
        <v>14</v>
      </c>
    </row>
    <row r="16000" spans="23:28">
      <c r="W16000">
        <v>53729</v>
      </c>
      <c r="X16000">
        <v>421672696</v>
      </c>
      <c r="Y16000" s="3">
        <v>45080</v>
      </c>
      <c r="Z16000" s="13">
        <v>0.35618124640919552</v>
      </c>
      <c r="AA16000" t="s">
        <v>29</v>
      </c>
      <c r="AB16000" t="s">
        <v>14</v>
      </c>
    </row>
    <row r="16001" spans="23:28">
      <c r="W16001">
        <v>53944</v>
      </c>
      <c r="X16001">
        <v>566828685</v>
      </c>
      <c r="Y16001" s="3">
        <v>45080</v>
      </c>
      <c r="Z16001" s="13">
        <v>0.37063087210977641</v>
      </c>
      <c r="AA16001" t="s">
        <v>26</v>
      </c>
      <c r="AB16001" t="s">
        <v>20</v>
      </c>
    </row>
    <row r="16002" spans="23:28">
      <c r="W16002">
        <v>54091</v>
      </c>
      <c r="X16002">
        <v>286245520</v>
      </c>
      <c r="Y16002" s="3">
        <v>45080</v>
      </c>
      <c r="Z16002" s="13">
        <v>0.3843745332350873</v>
      </c>
      <c r="AA16002" t="s">
        <v>25</v>
      </c>
      <c r="AB16002" t="s">
        <v>20</v>
      </c>
    </row>
    <row r="16003" spans="23:28">
      <c r="W16003">
        <v>54581</v>
      </c>
      <c r="X16003">
        <v>616832367</v>
      </c>
      <c r="Y16003" s="3">
        <v>45080</v>
      </c>
      <c r="Z16003" s="13">
        <v>0.40762912907147497</v>
      </c>
      <c r="AA16003" t="s">
        <v>27</v>
      </c>
      <c r="AB16003" t="s">
        <v>14</v>
      </c>
    </row>
    <row r="16004" spans="23:28">
      <c r="W16004">
        <v>54715</v>
      </c>
      <c r="X16004">
        <v>383455735</v>
      </c>
      <c r="Y16004" s="3">
        <v>45080</v>
      </c>
      <c r="Z16004" s="13">
        <v>0.36193121667579226</v>
      </c>
      <c r="AA16004" t="s">
        <v>32</v>
      </c>
      <c r="AB16004" t="s">
        <v>17</v>
      </c>
    </row>
    <row r="16005" spans="23:28">
      <c r="W16005">
        <v>54846</v>
      </c>
      <c r="X16005">
        <v>706303201</v>
      </c>
      <c r="Y16005" s="3">
        <v>45080</v>
      </c>
      <c r="Z16005" s="13">
        <v>0.35050003093375259</v>
      </c>
      <c r="AA16005" t="s">
        <v>36</v>
      </c>
      <c r="AB16005" t="s">
        <v>17</v>
      </c>
    </row>
    <row r="16006" spans="23:28">
      <c r="W16006">
        <v>54932</v>
      </c>
      <c r="X16006">
        <v>384457587</v>
      </c>
      <c r="Y16006" s="3">
        <v>45080</v>
      </c>
      <c r="Z16006" s="13">
        <v>0.41272501705462933</v>
      </c>
      <c r="AA16006" t="s">
        <v>26</v>
      </c>
      <c r="AB16006" t="s">
        <v>14</v>
      </c>
    </row>
    <row r="16007" spans="23:28">
      <c r="W16007">
        <v>55039</v>
      </c>
      <c r="X16007">
        <v>543482382</v>
      </c>
      <c r="Y16007" s="3">
        <v>45080</v>
      </c>
      <c r="Z16007" s="13">
        <v>0.35199350684064229</v>
      </c>
      <c r="AA16007" t="s">
        <v>29</v>
      </c>
      <c r="AB16007" t="s">
        <v>17</v>
      </c>
    </row>
    <row r="16008" spans="23:28">
      <c r="W16008">
        <v>55259</v>
      </c>
      <c r="X16008">
        <v>624982185</v>
      </c>
      <c r="Y16008" s="3">
        <v>45080</v>
      </c>
      <c r="Z16008" s="13">
        <v>0.40832511988895609</v>
      </c>
      <c r="AA16008" t="s">
        <v>26</v>
      </c>
      <c r="AB16008" t="s">
        <v>14</v>
      </c>
    </row>
    <row r="16009" spans="23:28">
      <c r="W16009">
        <v>55294</v>
      </c>
      <c r="X16009">
        <v>202152367</v>
      </c>
      <c r="Y16009" s="3">
        <v>45080</v>
      </c>
      <c r="Z16009" s="13">
        <v>0.3532357154504579</v>
      </c>
      <c r="AA16009" t="s">
        <v>24</v>
      </c>
      <c r="AB16009" t="s">
        <v>20</v>
      </c>
    </row>
    <row r="16010" spans="23:28">
      <c r="W16010">
        <v>55434</v>
      </c>
      <c r="X16010">
        <v>137105066</v>
      </c>
      <c r="Y16010" s="3">
        <v>45080</v>
      </c>
      <c r="Z16010" s="13">
        <v>0.40067023787761225</v>
      </c>
      <c r="AA16010" t="s">
        <v>35</v>
      </c>
      <c r="AB16010" t="s">
        <v>17</v>
      </c>
    </row>
    <row r="16011" spans="23:28">
      <c r="W16011">
        <v>55836</v>
      </c>
      <c r="X16011">
        <v>351846879</v>
      </c>
      <c r="Y16011" s="3">
        <v>45080</v>
      </c>
      <c r="Z16011" s="13">
        <v>0.37832947943110679</v>
      </c>
      <c r="AA16011" t="s">
        <v>26</v>
      </c>
      <c r="AB16011" t="s">
        <v>17</v>
      </c>
    </row>
    <row r="16012" spans="23:28">
      <c r="W16012">
        <v>56244</v>
      </c>
      <c r="X16012">
        <v>706924009</v>
      </c>
      <c r="Y16012" s="3">
        <v>45080</v>
      </c>
      <c r="Z16012" s="13">
        <v>0.37980143350133161</v>
      </c>
      <c r="AA16012" t="s">
        <v>42</v>
      </c>
      <c r="AB16012" t="s">
        <v>17</v>
      </c>
    </row>
    <row r="16013" spans="23:28">
      <c r="W16013">
        <v>56313</v>
      </c>
      <c r="X16013">
        <v>157956823</v>
      </c>
      <c r="Y16013" s="3">
        <v>45080</v>
      </c>
      <c r="Z16013" s="13">
        <v>0.40262067367018239</v>
      </c>
      <c r="AA16013" t="s">
        <v>35</v>
      </c>
      <c r="AB16013" t="s">
        <v>17</v>
      </c>
    </row>
    <row r="16014" spans="23:28">
      <c r="W16014">
        <v>56411</v>
      </c>
      <c r="X16014">
        <v>707988740</v>
      </c>
      <c r="Y16014" s="3">
        <v>45080</v>
      </c>
      <c r="Z16014" s="13">
        <v>0.37084747264223544</v>
      </c>
      <c r="AA16014" t="s">
        <v>31</v>
      </c>
      <c r="AB16014" t="s">
        <v>20</v>
      </c>
    </row>
    <row r="16015" spans="23:28">
      <c r="W16015">
        <v>56757</v>
      </c>
      <c r="X16015">
        <v>790422694</v>
      </c>
      <c r="Y16015" s="3">
        <v>45080</v>
      </c>
      <c r="Z16015" s="13">
        <v>0.38944566292416694</v>
      </c>
      <c r="AA16015" t="s">
        <v>31</v>
      </c>
      <c r="AB16015" t="s">
        <v>14</v>
      </c>
    </row>
    <row r="16016" spans="23:28">
      <c r="W16016">
        <v>57156</v>
      </c>
      <c r="X16016">
        <v>109448510</v>
      </c>
      <c r="Y16016" s="3">
        <v>45080</v>
      </c>
      <c r="Z16016" s="13">
        <v>0.36367964539102576</v>
      </c>
      <c r="AA16016" t="s">
        <v>27</v>
      </c>
      <c r="AB16016" t="s">
        <v>17</v>
      </c>
    </row>
    <row r="16017" spans="23:28">
      <c r="W16017">
        <v>57233</v>
      </c>
      <c r="X16017">
        <v>538380953</v>
      </c>
      <c r="Y16017" s="3">
        <v>45080</v>
      </c>
      <c r="Z16017" s="13">
        <v>0.34094807855295328</v>
      </c>
      <c r="AA16017" t="s">
        <v>39</v>
      </c>
      <c r="AB16017" t="s">
        <v>14</v>
      </c>
    </row>
    <row r="16018" spans="23:28">
      <c r="W16018">
        <v>57388</v>
      </c>
      <c r="X16018">
        <v>454453460</v>
      </c>
      <c r="Y16018" s="3">
        <v>45080</v>
      </c>
      <c r="Z16018" s="13">
        <v>0.36875543444717951</v>
      </c>
      <c r="AA16018" t="s">
        <v>33</v>
      </c>
      <c r="AB16018" t="s">
        <v>20</v>
      </c>
    </row>
    <row r="16019" spans="23:28">
      <c r="W16019">
        <v>57723</v>
      </c>
      <c r="X16019">
        <v>594525813</v>
      </c>
      <c r="Y16019" s="3">
        <v>45080</v>
      </c>
      <c r="Z16019" s="13">
        <v>0.33991352713610024</v>
      </c>
      <c r="AA16019" t="s">
        <v>41</v>
      </c>
      <c r="AB16019" t="s">
        <v>20</v>
      </c>
    </row>
    <row r="16020" spans="23:28">
      <c r="W16020">
        <v>58810</v>
      </c>
      <c r="X16020">
        <v>836490135</v>
      </c>
      <c r="Y16020" s="3">
        <v>45080</v>
      </c>
      <c r="Z16020" s="13">
        <v>0.3991010058929011</v>
      </c>
      <c r="AA16020" t="s">
        <v>41</v>
      </c>
      <c r="AB16020" t="s">
        <v>17</v>
      </c>
    </row>
    <row r="16021" spans="23:28">
      <c r="W16021">
        <v>59684</v>
      </c>
      <c r="X16021">
        <v>479597630</v>
      </c>
      <c r="Y16021" s="3">
        <v>45080</v>
      </c>
      <c r="Z16021" s="13">
        <v>0.36086607763572959</v>
      </c>
      <c r="AA16021" t="s">
        <v>27</v>
      </c>
      <c r="AB16021" t="s">
        <v>14</v>
      </c>
    </row>
    <row r="16022" spans="23:28">
      <c r="W16022">
        <v>59728</v>
      </c>
      <c r="X16022">
        <v>335948342</v>
      </c>
      <c r="Y16022" s="3">
        <v>45080</v>
      </c>
      <c r="Z16022" s="13">
        <v>0.3838040550293334</v>
      </c>
      <c r="AA16022" t="s">
        <v>40</v>
      </c>
      <c r="AB16022" t="s">
        <v>20</v>
      </c>
    </row>
    <row r="16023" spans="23:28">
      <c r="W16023">
        <v>60378</v>
      </c>
      <c r="X16023">
        <v>517509790</v>
      </c>
      <c r="Y16023" s="3">
        <v>45080</v>
      </c>
      <c r="Z16023" s="13">
        <v>0.35887714941224624</v>
      </c>
      <c r="AA16023" t="s">
        <v>40</v>
      </c>
      <c r="AB16023" t="s">
        <v>17</v>
      </c>
    </row>
    <row r="16024" spans="23:28">
      <c r="W16024">
        <v>60779</v>
      </c>
      <c r="X16024">
        <v>489659913</v>
      </c>
      <c r="Y16024" s="3">
        <v>45080</v>
      </c>
      <c r="Z16024" s="13">
        <v>0.36454930614980618</v>
      </c>
      <c r="AA16024" t="s">
        <v>34</v>
      </c>
      <c r="AB16024" t="s">
        <v>17</v>
      </c>
    </row>
    <row r="16025" spans="23:28">
      <c r="W16025">
        <v>61610</v>
      </c>
      <c r="X16025">
        <v>747984507</v>
      </c>
      <c r="Y16025" s="3">
        <v>45080</v>
      </c>
      <c r="Z16025" s="13">
        <v>0.36716884717495446</v>
      </c>
      <c r="AA16025" t="s">
        <v>35</v>
      </c>
      <c r="AB16025" t="s">
        <v>14</v>
      </c>
    </row>
    <row r="16026" spans="23:28">
      <c r="W16026">
        <v>63329</v>
      </c>
      <c r="X16026">
        <v>486120605</v>
      </c>
      <c r="Y16026" s="3">
        <v>45080</v>
      </c>
      <c r="Z16026" s="13">
        <v>0.39886476448847719</v>
      </c>
      <c r="AA16026" t="s">
        <v>27</v>
      </c>
      <c r="AB16026" t="s">
        <v>20</v>
      </c>
    </row>
    <row r="16027" spans="23:28">
      <c r="W16027">
        <v>63338</v>
      </c>
      <c r="X16027">
        <v>552833623</v>
      </c>
      <c r="Y16027" s="3">
        <v>45080</v>
      </c>
      <c r="Z16027" s="13">
        <v>0.33861532753277307</v>
      </c>
      <c r="AA16027" t="s">
        <v>33</v>
      </c>
      <c r="AB16027" t="s">
        <v>17</v>
      </c>
    </row>
    <row r="16028" spans="23:28">
      <c r="W16028">
        <v>63481</v>
      </c>
      <c r="X16028">
        <v>670292192</v>
      </c>
      <c r="Y16028" s="3">
        <v>45080</v>
      </c>
      <c r="Z16028" s="13">
        <v>0.33847078484966076</v>
      </c>
      <c r="AA16028" t="s">
        <v>28</v>
      </c>
      <c r="AB16028" t="s">
        <v>17</v>
      </c>
    </row>
    <row r="16029" spans="23:28">
      <c r="W16029">
        <v>63529</v>
      </c>
      <c r="X16029">
        <v>100554023</v>
      </c>
      <c r="Y16029" s="3">
        <v>45080</v>
      </c>
      <c r="Z16029" s="13">
        <v>0.40076596717426416</v>
      </c>
      <c r="AA16029" t="s">
        <v>33</v>
      </c>
      <c r="AB16029" t="s">
        <v>14</v>
      </c>
    </row>
    <row r="16030" spans="23:28">
      <c r="W16030">
        <v>63630</v>
      </c>
      <c r="X16030">
        <v>834818778</v>
      </c>
      <c r="Y16030" s="3">
        <v>45080</v>
      </c>
      <c r="Z16030" s="13">
        <v>0.34959194739453658</v>
      </c>
      <c r="AA16030" t="s">
        <v>33</v>
      </c>
      <c r="AB16030" t="s">
        <v>17</v>
      </c>
    </row>
    <row r="16031" spans="23:28">
      <c r="W16031">
        <v>63939</v>
      </c>
      <c r="X16031">
        <v>883452245</v>
      </c>
      <c r="Y16031" s="3">
        <v>45080</v>
      </c>
      <c r="Z16031" s="13">
        <v>0.37505641611020002</v>
      </c>
      <c r="AA16031" t="s">
        <v>24</v>
      </c>
      <c r="AB16031" t="s">
        <v>17</v>
      </c>
    </row>
    <row r="16032" spans="23:28">
      <c r="W16032">
        <v>64818</v>
      </c>
      <c r="X16032">
        <v>514135758</v>
      </c>
      <c r="Y16032" s="3">
        <v>45080</v>
      </c>
      <c r="Z16032" s="13">
        <v>0.3407510532659036</v>
      </c>
      <c r="AA16032" t="s">
        <v>25</v>
      </c>
      <c r="AB16032" t="s">
        <v>14</v>
      </c>
    </row>
    <row r="16033" spans="23:28">
      <c r="W16033">
        <v>64932</v>
      </c>
      <c r="X16033">
        <v>146017943</v>
      </c>
      <c r="Y16033" s="3">
        <v>45080</v>
      </c>
      <c r="Z16033" s="13">
        <v>0.357318866042244</v>
      </c>
      <c r="AA16033" t="s">
        <v>40</v>
      </c>
      <c r="AB16033" t="s">
        <v>14</v>
      </c>
    </row>
    <row r="16034" spans="23:28">
      <c r="W16034">
        <v>64951</v>
      </c>
      <c r="X16034">
        <v>244599278</v>
      </c>
      <c r="Y16034" s="3">
        <v>45080</v>
      </c>
      <c r="Z16034" s="13">
        <v>0.33592634707424257</v>
      </c>
      <c r="AA16034" t="s">
        <v>40</v>
      </c>
      <c r="AB16034" t="s">
        <v>14</v>
      </c>
    </row>
    <row r="16035" spans="23:28">
      <c r="W16035">
        <v>65045</v>
      </c>
      <c r="X16035">
        <v>842374658</v>
      </c>
      <c r="Y16035" s="3">
        <v>45080</v>
      </c>
      <c r="Z16035" s="13">
        <v>0.39251474323855295</v>
      </c>
      <c r="AA16035" t="s">
        <v>42</v>
      </c>
      <c r="AB16035" t="s">
        <v>17</v>
      </c>
    </row>
    <row r="16036" spans="23:28">
      <c r="W16036">
        <v>65117</v>
      </c>
      <c r="X16036">
        <v>286542907</v>
      </c>
      <c r="Y16036" s="3">
        <v>45080</v>
      </c>
      <c r="Z16036" s="13">
        <v>0.4143783518342381</v>
      </c>
      <c r="AA16036" t="s">
        <v>25</v>
      </c>
      <c r="AB16036" t="s">
        <v>17</v>
      </c>
    </row>
    <row r="16037" spans="23:28">
      <c r="W16037">
        <v>65247</v>
      </c>
      <c r="X16037">
        <v>555109305</v>
      </c>
      <c r="Y16037" s="3">
        <v>45080</v>
      </c>
      <c r="Z16037" s="13">
        <v>0.35691084830397835</v>
      </c>
      <c r="AA16037" t="s">
        <v>36</v>
      </c>
      <c r="AB16037" t="s">
        <v>17</v>
      </c>
    </row>
    <row r="16038" spans="23:28">
      <c r="W16038">
        <v>65968</v>
      </c>
      <c r="X16038">
        <v>132598105</v>
      </c>
      <c r="Y16038" s="3">
        <v>45080</v>
      </c>
      <c r="Z16038" s="13">
        <v>0.39779581741284309</v>
      </c>
      <c r="AA16038" t="s">
        <v>26</v>
      </c>
      <c r="AB16038" t="s">
        <v>20</v>
      </c>
    </row>
    <row r="16039" spans="23:28">
      <c r="W16039">
        <v>66485</v>
      </c>
      <c r="X16039">
        <v>293827834</v>
      </c>
      <c r="Y16039" s="3">
        <v>45080</v>
      </c>
      <c r="Z16039" s="13">
        <v>0.41349162846722165</v>
      </c>
      <c r="AA16039" t="s">
        <v>34</v>
      </c>
      <c r="AB16039" t="s">
        <v>20</v>
      </c>
    </row>
    <row r="16040" spans="23:28">
      <c r="W16040">
        <v>67004</v>
      </c>
      <c r="X16040">
        <v>289105914</v>
      </c>
      <c r="Y16040" s="3">
        <v>45080</v>
      </c>
      <c r="Z16040" s="13">
        <v>0.37391555520123027</v>
      </c>
      <c r="AA16040" t="s">
        <v>26</v>
      </c>
      <c r="AB16040" t="s">
        <v>14</v>
      </c>
    </row>
    <row r="16041" spans="23:28">
      <c r="W16041">
        <v>67297</v>
      </c>
      <c r="X16041">
        <v>695804608</v>
      </c>
      <c r="Y16041" s="3">
        <v>45080</v>
      </c>
      <c r="Z16041" s="13">
        <v>0.39788307654818528</v>
      </c>
      <c r="AA16041" t="s">
        <v>27</v>
      </c>
      <c r="AB16041" t="s">
        <v>20</v>
      </c>
    </row>
    <row r="16042" spans="23:28">
      <c r="W16042">
        <v>67432</v>
      </c>
      <c r="X16042">
        <v>143885016</v>
      </c>
      <c r="Y16042" s="3">
        <v>45080</v>
      </c>
      <c r="Z16042" s="13">
        <v>0.41494411521150282</v>
      </c>
      <c r="AA16042" t="s">
        <v>27</v>
      </c>
      <c r="AB16042" t="s">
        <v>17</v>
      </c>
    </row>
    <row r="16043" spans="23:28">
      <c r="W16043">
        <v>67795</v>
      </c>
      <c r="X16043">
        <v>530528187</v>
      </c>
      <c r="Y16043" s="3">
        <v>45080</v>
      </c>
      <c r="Z16043" s="13">
        <v>0.36938803742504417</v>
      </c>
      <c r="AA16043" t="s">
        <v>34</v>
      </c>
      <c r="AB16043" t="s">
        <v>17</v>
      </c>
    </row>
    <row r="16044" spans="23:28">
      <c r="W16044">
        <v>67799</v>
      </c>
      <c r="X16044">
        <v>293810053</v>
      </c>
      <c r="Y16044" s="3">
        <v>45080</v>
      </c>
      <c r="Z16044" s="13">
        <v>0.33483255382954286</v>
      </c>
      <c r="AA16044" t="s">
        <v>34</v>
      </c>
      <c r="AB16044" t="s">
        <v>14</v>
      </c>
    </row>
    <row r="16045" spans="23:28">
      <c r="W16045">
        <v>68126</v>
      </c>
      <c r="X16045">
        <v>395539465</v>
      </c>
      <c r="Y16045" s="3">
        <v>45080</v>
      </c>
      <c r="Z16045" s="13">
        <v>0.40489291683364753</v>
      </c>
      <c r="AA16045" t="s">
        <v>30</v>
      </c>
      <c r="AB16045" t="s">
        <v>14</v>
      </c>
    </row>
    <row r="16046" spans="23:28">
      <c r="W16046">
        <v>68654</v>
      </c>
      <c r="X16046">
        <v>389395483</v>
      </c>
      <c r="Y16046" s="3">
        <v>45080</v>
      </c>
      <c r="Z16046" s="13">
        <v>0.37865821130935129</v>
      </c>
      <c r="AA16046" t="s">
        <v>41</v>
      </c>
      <c r="AB16046" t="s">
        <v>17</v>
      </c>
    </row>
    <row r="16047" spans="23:28">
      <c r="W16047">
        <v>68798</v>
      </c>
      <c r="X16047">
        <v>503137989</v>
      </c>
      <c r="Y16047" s="3">
        <v>45080</v>
      </c>
      <c r="Z16047" s="13">
        <v>0.36108103530751834</v>
      </c>
      <c r="AA16047" t="s">
        <v>24</v>
      </c>
      <c r="AB16047" t="s">
        <v>20</v>
      </c>
    </row>
    <row r="16048" spans="23:28">
      <c r="W16048">
        <v>68928</v>
      </c>
      <c r="X16048">
        <v>423739881</v>
      </c>
      <c r="Y16048" s="3">
        <v>45080</v>
      </c>
      <c r="Z16048" s="13">
        <v>0.35786803973562831</v>
      </c>
      <c r="AA16048" t="s">
        <v>34</v>
      </c>
      <c r="AB16048" t="s">
        <v>14</v>
      </c>
    </row>
    <row r="16049" spans="23:28">
      <c r="W16049">
        <v>69502</v>
      </c>
      <c r="X16049">
        <v>704583199</v>
      </c>
      <c r="Y16049" s="3">
        <v>45080</v>
      </c>
      <c r="Z16049" s="13">
        <v>0.40653142926617564</v>
      </c>
      <c r="AA16049" t="s">
        <v>34</v>
      </c>
      <c r="AB16049" t="s">
        <v>20</v>
      </c>
    </row>
    <row r="16050" spans="23:28">
      <c r="W16050">
        <v>69750</v>
      </c>
      <c r="X16050">
        <v>384454025</v>
      </c>
      <c r="Y16050" s="3">
        <v>45080</v>
      </c>
      <c r="Z16050" s="13">
        <v>0.34925076145756856</v>
      </c>
      <c r="AA16050" t="s">
        <v>42</v>
      </c>
      <c r="AB16050" t="s">
        <v>20</v>
      </c>
    </row>
    <row r="16051" spans="23:28">
      <c r="W16051">
        <v>70609</v>
      </c>
      <c r="X16051">
        <v>599327774</v>
      </c>
      <c r="Y16051" s="3">
        <v>45080</v>
      </c>
      <c r="Z16051" s="13">
        <v>0.35652584881926175</v>
      </c>
      <c r="AA16051" t="s">
        <v>34</v>
      </c>
      <c r="AB16051" t="s">
        <v>20</v>
      </c>
    </row>
    <row r="16052" spans="23:28">
      <c r="W16052">
        <v>70885</v>
      </c>
      <c r="X16052">
        <v>437341218</v>
      </c>
      <c r="Y16052" s="3">
        <v>45080</v>
      </c>
      <c r="Z16052" s="13">
        <v>0.34149871355662531</v>
      </c>
      <c r="AA16052" t="s">
        <v>26</v>
      </c>
      <c r="AB16052" t="s">
        <v>20</v>
      </c>
    </row>
    <row r="16053" spans="23:28">
      <c r="W16053">
        <v>70905</v>
      </c>
      <c r="X16053">
        <v>456734395</v>
      </c>
      <c r="Y16053" s="3">
        <v>45080</v>
      </c>
      <c r="Z16053" s="13">
        <v>0.41412501296411203</v>
      </c>
      <c r="AA16053" t="s">
        <v>32</v>
      </c>
      <c r="AB16053" t="s">
        <v>14</v>
      </c>
    </row>
    <row r="16054" spans="23:28">
      <c r="W16054">
        <v>71109</v>
      </c>
      <c r="X16054">
        <v>891944470</v>
      </c>
      <c r="Y16054" s="3">
        <v>45080</v>
      </c>
      <c r="Z16054" s="13">
        <v>0.40514546373829546</v>
      </c>
      <c r="AA16054" t="s">
        <v>34</v>
      </c>
      <c r="AB16054" t="s">
        <v>17</v>
      </c>
    </row>
    <row r="16055" spans="23:28">
      <c r="W16055">
        <v>71338</v>
      </c>
      <c r="X16055">
        <v>662784220</v>
      </c>
      <c r="Y16055" s="3">
        <v>45080</v>
      </c>
      <c r="Z16055" s="13">
        <v>0.35028975915659355</v>
      </c>
      <c r="AA16055" t="s">
        <v>43</v>
      </c>
      <c r="AB16055" t="s">
        <v>20</v>
      </c>
    </row>
    <row r="16056" spans="23:28">
      <c r="W16056">
        <v>71372</v>
      </c>
      <c r="X16056">
        <v>365141318</v>
      </c>
      <c r="Y16056" s="3">
        <v>45080</v>
      </c>
      <c r="Z16056" s="13">
        <v>0.39425702927201306</v>
      </c>
      <c r="AA16056" t="s">
        <v>30</v>
      </c>
      <c r="AB16056" t="s">
        <v>17</v>
      </c>
    </row>
    <row r="16057" spans="23:28">
      <c r="W16057">
        <v>71489</v>
      </c>
      <c r="X16057">
        <v>620558338</v>
      </c>
      <c r="Y16057" s="3">
        <v>45080</v>
      </c>
      <c r="Z16057" s="13">
        <v>0.3371657320432232</v>
      </c>
      <c r="AA16057" t="s">
        <v>24</v>
      </c>
      <c r="AB16057" t="s">
        <v>17</v>
      </c>
    </row>
    <row r="16058" spans="23:28">
      <c r="W16058">
        <v>71771</v>
      </c>
      <c r="X16058">
        <v>372510319</v>
      </c>
      <c r="Y16058" s="3">
        <v>45080</v>
      </c>
      <c r="Z16058" s="13">
        <v>0.40663480367034577</v>
      </c>
      <c r="AA16058" t="s">
        <v>43</v>
      </c>
      <c r="AB16058" t="s">
        <v>14</v>
      </c>
    </row>
    <row r="16059" spans="23:28">
      <c r="W16059">
        <v>71773</v>
      </c>
      <c r="X16059">
        <v>652431404</v>
      </c>
      <c r="Y16059" s="3">
        <v>45080</v>
      </c>
      <c r="Z16059" s="13">
        <v>0.38507892040873121</v>
      </c>
      <c r="AA16059" t="s">
        <v>31</v>
      </c>
      <c r="AB16059" t="s">
        <v>14</v>
      </c>
    </row>
    <row r="16060" spans="23:28">
      <c r="W16060">
        <v>72550</v>
      </c>
      <c r="X16060">
        <v>215132171</v>
      </c>
      <c r="Y16060" s="3">
        <v>45080</v>
      </c>
      <c r="Z16060" s="13">
        <v>0.39119270466141209</v>
      </c>
      <c r="AA16060" t="s">
        <v>27</v>
      </c>
      <c r="AB16060" t="s">
        <v>17</v>
      </c>
    </row>
    <row r="16061" spans="23:28">
      <c r="W16061">
        <v>72598</v>
      </c>
      <c r="X16061">
        <v>483828462</v>
      </c>
      <c r="Y16061" s="3">
        <v>45080</v>
      </c>
      <c r="Z16061" s="13">
        <v>0.3961978412988858</v>
      </c>
      <c r="AA16061" t="s">
        <v>43</v>
      </c>
      <c r="AB16061" t="s">
        <v>14</v>
      </c>
    </row>
    <row r="16062" spans="23:28">
      <c r="W16062">
        <v>72796</v>
      </c>
      <c r="X16062">
        <v>840550713</v>
      </c>
      <c r="Y16062" s="3">
        <v>45080</v>
      </c>
      <c r="Z16062" s="13">
        <v>0.39154493198324053</v>
      </c>
      <c r="AA16062" t="s">
        <v>26</v>
      </c>
      <c r="AB16062" t="s">
        <v>20</v>
      </c>
    </row>
    <row r="16063" spans="23:28">
      <c r="W16063">
        <v>73415</v>
      </c>
      <c r="X16063">
        <v>812646713</v>
      </c>
      <c r="Y16063" s="3">
        <v>45080</v>
      </c>
      <c r="Z16063" s="13">
        <v>0.34670147227433551</v>
      </c>
      <c r="AA16063" t="s">
        <v>36</v>
      </c>
      <c r="AB16063" t="s">
        <v>14</v>
      </c>
    </row>
    <row r="16064" spans="23:28">
      <c r="W16064">
        <v>73992</v>
      </c>
      <c r="X16064">
        <v>390003841</v>
      </c>
      <c r="Y16064" s="3">
        <v>45080</v>
      </c>
      <c r="Z16064" s="13">
        <v>0.35575403402898237</v>
      </c>
      <c r="AA16064" t="s">
        <v>39</v>
      </c>
      <c r="AB16064" t="s">
        <v>20</v>
      </c>
    </row>
    <row r="16065" spans="23:28">
      <c r="W16065">
        <v>75031</v>
      </c>
      <c r="X16065">
        <v>832309773</v>
      </c>
      <c r="Y16065" s="3">
        <v>45080</v>
      </c>
      <c r="Z16065" s="13">
        <v>0.38236224943205166</v>
      </c>
      <c r="AA16065" t="s">
        <v>35</v>
      </c>
      <c r="AB16065" t="s">
        <v>17</v>
      </c>
    </row>
    <row r="16066" spans="23:28">
      <c r="W16066">
        <v>75618</v>
      </c>
      <c r="X16066">
        <v>574130592</v>
      </c>
      <c r="Y16066" s="3">
        <v>45080</v>
      </c>
      <c r="Z16066" s="13">
        <v>0.41460338294092319</v>
      </c>
      <c r="AA16066" t="s">
        <v>33</v>
      </c>
      <c r="AB16066" t="s">
        <v>17</v>
      </c>
    </row>
    <row r="16067" spans="23:28">
      <c r="W16067">
        <v>75694</v>
      </c>
      <c r="X16067">
        <v>426904821</v>
      </c>
      <c r="Y16067" s="3">
        <v>45080</v>
      </c>
      <c r="Z16067" s="13">
        <v>0.35501590557567209</v>
      </c>
      <c r="AA16067" t="s">
        <v>31</v>
      </c>
      <c r="AB16067" t="s">
        <v>20</v>
      </c>
    </row>
    <row r="16068" spans="23:28">
      <c r="W16068">
        <v>75700</v>
      </c>
      <c r="X16068">
        <v>494972367</v>
      </c>
      <c r="Y16068" s="3">
        <v>45080</v>
      </c>
      <c r="Z16068" s="13">
        <v>0.35276679636526537</v>
      </c>
      <c r="AA16068" t="s">
        <v>25</v>
      </c>
      <c r="AB16068" t="s">
        <v>20</v>
      </c>
    </row>
    <row r="16069" spans="23:28">
      <c r="W16069">
        <v>76580</v>
      </c>
      <c r="X16069">
        <v>459547590</v>
      </c>
      <c r="Y16069" s="3">
        <v>45080</v>
      </c>
      <c r="Z16069" s="13">
        <v>0.38830752535617369</v>
      </c>
      <c r="AA16069" t="s">
        <v>40</v>
      </c>
      <c r="AB16069" t="s">
        <v>14</v>
      </c>
    </row>
    <row r="16070" spans="23:28">
      <c r="W16070">
        <v>76597</v>
      </c>
      <c r="X16070">
        <v>563494917</v>
      </c>
      <c r="Y16070" s="3">
        <v>45080</v>
      </c>
      <c r="Z16070" s="13">
        <v>0.34907475176125674</v>
      </c>
      <c r="AA16070" t="s">
        <v>29</v>
      </c>
      <c r="AB16070" t="s">
        <v>20</v>
      </c>
    </row>
    <row r="16071" spans="23:28">
      <c r="W16071">
        <v>77139</v>
      </c>
      <c r="X16071">
        <v>161673019</v>
      </c>
      <c r="Y16071" s="3">
        <v>45080</v>
      </c>
      <c r="Z16071" s="13">
        <v>0.35567418419944885</v>
      </c>
      <c r="AA16071" t="s">
        <v>43</v>
      </c>
      <c r="AB16071" t="s">
        <v>20</v>
      </c>
    </row>
    <row r="16072" spans="23:28">
      <c r="W16072">
        <v>77402</v>
      </c>
      <c r="X16072">
        <v>881137703</v>
      </c>
      <c r="Y16072" s="3">
        <v>45080</v>
      </c>
      <c r="Z16072" s="13">
        <v>0.36945603037846686</v>
      </c>
      <c r="AA16072" t="s">
        <v>28</v>
      </c>
      <c r="AB16072" t="s">
        <v>14</v>
      </c>
    </row>
    <row r="16073" spans="23:28">
      <c r="W16073">
        <v>77674</v>
      </c>
      <c r="X16073">
        <v>419527084</v>
      </c>
      <c r="Y16073" s="3">
        <v>45080</v>
      </c>
      <c r="Z16073" s="13">
        <v>0.33506128587442197</v>
      </c>
      <c r="AA16073" t="s">
        <v>35</v>
      </c>
      <c r="AB16073" t="s">
        <v>17</v>
      </c>
    </row>
    <row r="16074" spans="23:28">
      <c r="W16074">
        <v>78533</v>
      </c>
      <c r="X16074">
        <v>420260000</v>
      </c>
      <c r="Y16074" s="3">
        <v>45080</v>
      </c>
      <c r="Z16074" s="13">
        <v>0.34708072202291618</v>
      </c>
      <c r="AA16074" t="s">
        <v>42</v>
      </c>
      <c r="AB16074" t="s">
        <v>20</v>
      </c>
    </row>
    <row r="16075" spans="23:28">
      <c r="W16075">
        <v>79427</v>
      </c>
      <c r="X16075">
        <v>495285217</v>
      </c>
      <c r="Y16075" s="3">
        <v>45080</v>
      </c>
      <c r="Z16075" s="13">
        <v>0.33505686446285293</v>
      </c>
      <c r="AA16075" t="s">
        <v>28</v>
      </c>
      <c r="AB16075" t="s">
        <v>20</v>
      </c>
    </row>
    <row r="16076" spans="23:28">
      <c r="W16076">
        <v>79451</v>
      </c>
      <c r="X16076">
        <v>674200169</v>
      </c>
      <c r="Y16076" s="3">
        <v>45080</v>
      </c>
      <c r="Z16076" s="13">
        <v>0.38669370441180151</v>
      </c>
      <c r="AA16076" t="s">
        <v>27</v>
      </c>
      <c r="AB16076" t="s">
        <v>20</v>
      </c>
    </row>
    <row r="16077" spans="23:28">
      <c r="W16077">
        <v>79649</v>
      </c>
      <c r="X16077">
        <v>893717384</v>
      </c>
      <c r="Y16077" s="3">
        <v>45080</v>
      </c>
      <c r="Z16077" s="13">
        <v>0.37059282515459818</v>
      </c>
      <c r="AA16077" t="s">
        <v>41</v>
      </c>
      <c r="AB16077" t="s">
        <v>17</v>
      </c>
    </row>
    <row r="16078" spans="23:28">
      <c r="W16078">
        <v>80045</v>
      </c>
      <c r="X16078">
        <v>403552477</v>
      </c>
      <c r="Y16078" s="3">
        <v>45080</v>
      </c>
      <c r="Z16078" s="13">
        <v>0.41386705593283624</v>
      </c>
      <c r="AA16078" t="s">
        <v>34</v>
      </c>
      <c r="AB16078" t="s">
        <v>14</v>
      </c>
    </row>
    <row r="16079" spans="23:28">
      <c r="W16079">
        <v>80080</v>
      </c>
      <c r="X16079">
        <v>508599276</v>
      </c>
      <c r="Y16079" s="3">
        <v>45080</v>
      </c>
      <c r="Z16079" s="13">
        <v>0.36642157961487615</v>
      </c>
      <c r="AA16079" t="s">
        <v>43</v>
      </c>
      <c r="AB16079" t="s">
        <v>14</v>
      </c>
    </row>
    <row r="16080" spans="23:28">
      <c r="W16080">
        <v>80232</v>
      </c>
      <c r="X16080">
        <v>306545248</v>
      </c>
      <c r="Y16080" s="3">
        <v>45080</v>
      </c>
      <c r="Z16080" s="13">
        <v>0.35239503201385536</v>
      </c>
      <c r="AA16080" t="s">
        <v>25</v>
      </c>
      <c r="AB16080" t="s">
        <v>14</v>
      </c>
    </row>
    <row r="16081" spans="23:28">
      <c r="W16081">
        <v>80450</v>
      </c>
      <c r="X16081">
        <v>659523572</v>
      </c>
      <c r="Y16081" s="3">
        <v>45080</v>
      </c>
      <c r="Z16081" s="13">
        <v>0.40054962333920885</v>
      </c>
      <c r="AA16081" t="s">
        <v>25</v>
      </c>
      <c r="AB16081" t="s">
        <v>20</v>
      </c>
    </row>
    <row r="16082" spans="23:28">
      <c r="W16082">
        <v>80499</v>
      </c>
      <c r="X16082">
        <v>503685429</v>
      </c>
      <c r="Y16082" s="3">
        <v>45080</v>
      </c>
      <c r="Z16082" s="13">
        <v>0.40940655711277146</v>
      </c>
      <c r="AA16082" t="s">
        <v>32</v>
      </c>
      <c r="AB16082" t="s">
        <v>14</v>
      </c>
    </row>
    <row r="16083" spans="23:28">
      <c r="W16083">
        <v>80618</v>
      </c>
      <c r="X16083">
        <v>277530917</v>
      </c>
      <c r="Y16083" s="3">
        <v>45080</v>
      </c>
      <c r="Z16083" s="13">
        <v>0.34785442771911312</v>
      </c>
      <c r="AA16083" t="s">
        <v>42</v>
      </c>
      <c r="AB16083" t="s">
        <v>20</v>
      </c>
    </row>
    <row r="16084" spans="23:28">
      <c r="W16084">
        <v>80671</v>
      </c>
      <c r="X16084">
        <v>500998191</v>
      </c>
      <c r="Y16084" s="3">
        <v>45080</v>
      </c>
      <c r="Z16084" s="13">
        <v>0.38562272013298715</v>
      </c>
      <c r="AA16084" t="s">
        <v>39</v>
      </c>
      <c r="AB16084" t="s">
        <v>14</v>
      </c>
    </row>
    <row r="16085" spans="23:28">
      <c r="W16085">
        <v>80934</v>
      </c>
      <c r="X16085">
        <v>856301321</v>
      </c>
      <c r="Y16085" s="3">
        <v>45080</v>
      </c>
      <c r="Z16085" s="13">
        <v>0.3648018659852596</v>
      </c>
      <c r="AA16085" t="s">
        <v>27</v>
      </c>
      <c r="AB16085" t="s">
        <v>17</v>
      </c>
    </row>
    <row r="16086" spans="23:28">
      <c r="W16086">
        <v>81490</v>
      </c>
      <c r="X16086">
        <v>630510687</v>
      </c>
      <c r="Y16086" s="3">
        <v>45080</v>
      </c>
      <c r="Z16086" s="13">
        <v>0.33903736436303783</v>
      </c>
      <c r="AA16086" t="s">
        <v>41</v>
      </c>
      <c r="AB16086" t="s">
        <v>20</v>
      </c>
    </row>
    <row r="16087" spans="23:28">
      <c r="W16087">
        <v>81604</v>
      </c>
      <c r="X16087">
        <v>271982388</v>
      </c>
      <c r="Y16087" s="3">
        <v>45080</v>
      </c>
      <c r="Z16087" s="13">
        <v>0.38564973695903304</v>
      </c>
      <c r="AA16087" t="s">
        <v>31</v>
      </c>
      <c r="AB16087" t="s">
        <v>20</v>
      </c>
    </row>
    <row r="16088" spans="23:28">
      <c r="W16088">
        <v>81693</v>
      </c>
      <c r="X16088">
        <v>259586312</v>
      </c>
      <c r="Y16088" s="3">
        <v>45080</v>
      </c>
      <c r="Z16088" s="13">
        <v>0.35186887375194142</v>
      </c>
      <c r="AA16088" t="s">
        <v>27</v>
      </c>
      <c r="AB16088" t="s">
        <v>14</v>
      </c>
    </row>
    <row r="16089" spans="23:28">
      <c r="W16089">
        <v>81867</v>
      </c>
      <c r="X16089">
        <v>467822203</v>
      </c>
      <c r="Y16089" s="3">
        <v>45080</v>
      </c>
      <c r="Z16089" s="13">
        <v>0.37849353020201271</v>
      </c>
      <c r="AA16089" t="s">
        <v>43</v>
      </c>
      <c r="AB16089" t="s">
        <v>20</v>
      </c>
    </row>
    <row r="16090" spans="23:28">
      <c r="W16090">
        <v>81939</v>
      </c>
      <c r="X16090">
        <v>752150633</v>
      </c>
      <c r="Y16090" s="3">
        <v>45080</v>
      </c>
      <c r="Z16090" s="13">
        <v>0.37384773655434961</v>
      </c>
      <c r="AA16090" t="s">
        <v>35</v>
      </c>
      <c r="AB16090" t="s">
        <v>17</v>
      </c>
    </row>
    <row r="16091" spans="23:28">
      <c r="W16091">
        <v>82017</v>
      </c>
      <c r="X16091">
        <v>101650491</v>
      </c>
      <c r="Y16091" s="3">
        <v>45080</v>
      </c>
      <c r="Z16091" s="13">
        <v>0.39910623008163737</v>
      </c>
      <c r="AA16091" t="s">
        <v>28</v>
      </c>
      <c r="AB16091" t="s">
        <v>14</v>
      </c>
    </row>
    <row r="16092" spans="23:28">
      <c r="W16092">
        <v>82304</v>
      </c>
      <c r="X16092">
        <v>729741361</v>
      </c>
      <c r="Y16092" s="3">
        <v>45080</v>
      </c>
      <c r="Z16092" s="13">
        <v>0.38609118278163113</v>
      </c>
      <c r="AA16092" t="s">
        <v>41</v>
      </c>
      <c r="AB16092" t="s">
        <v>17</v>
      </c>
    </row>
    <row r="16093" spans="23:28">
      <c r="W16093">
        <v>82413</v>
      </c>
      <c r="X16093">
        <v>415702061</v>
      </c>
      <c r="Y16093" s="3">
        <v>45080</v>
      </c>
      <c r="Z16093" s="13">
        <v>0.38534293884255177</v>
      </c>
      <c r="AA16093" t="s">
        <v>43</v>
      </c>
      <c r="AB16093" t="s">
        <v>17</v>
      </c>
    </row>
    <row r="16094" spans="23:28">
      <c r="W16094">
        <v>82415</v>
      </c>
      <c r="X16094">
        <v>672507746</v>
      </c>
      <c r="Y16094" s="3">
        <v>45080</v>
      </c>
      <c r="Z16094" s="13">
        <v>0.35815928931170504</v>
      </c>
      <c r="AA16094" t="s">
        <v>24</v>
      </c>
      <c r="AB16094" t="s">
        <v>20</v>
      </c>
    </row>
    <row r="16095" spans="23:28">
      <c r="W16095">
        <v>82980</v>
      </c>
      <c r="X16095">
        <v>771245858</v>
      </c>
      <c r="Y16095" s="3">
        <v>45080</v>
      </c>
      <c r="Z16095" s="13">
        <v>0.40362309669204038</v>
      </c>
      <c r="AA16095" t="s">
        <v>28</v>
      </c>
      <c r="AB16095" t="s">
        <v>14</v>
      </c>
    </row>
    <row r="16096" spans="23:28">
      <c r="W16096">
        <v>83100</v>
      </c>
      <c r="X16096">
        <v>387345014</v>
      </c>
      <c r="Y16096" s="3">
        <v>45080</v>
      </c>
      <c r="Z16096" s="13">
        <v>0.4032756851206617</v>
      </c>
      <c r="AA16096" t="s">
        <v>34</v>
      </c>
      <c r="AB16096" t="s">
        <v>17</v>
      </c>
    </row>
    <row r="16097" spans="23:28">
      <c r="W16097">
        <v>83197</v>
      </c>
      <c r="X16097">
        <v>686221431</v>
      </c>
      <c r="Y16097" s="3">
        <v>45080</v>
      </c>
      <c r="Z16097" s="13">
        <v>0.36543744874145845</v>
      </c>
      <c r="AA16097" t="s">
        <v>34</v>
      </c>
      <c r="AB16097" t="s">
        <v>14</v>
      </c>
    </row>
    <row r="16098" spans="23:28">
      <c r="W16098">
        <v>83764</v>
      </c>
      <c r="X16098">
        <v>852552191</v>
      </c>
      <c r="Y16098" s="3">
        <v>45080</v>
      </c>
      <c r="Z16098" s="13">
        <v>0.40328086390588508</v>
      </c>
      <c r="AA16098" t="s">
        <v>35</v>
      </c>
      <c r="AB16098" t="s">
        <v>20</v>
      </c>
    </row>
    <row r="16099" spans="23:28">
      <c r="W16099">
        <v>83839</v>
      </c>
      <c r="X16099">
        <v>265759301</v>
      </c>
      <c r="Y16099" s="3">
        <v>45080</v>
      </c>
      <c r="Z16099" s="13">
        <v>0.36460868345236958</v>
      </c>
      <c r="AA16099" t="s">
        <v>34</v>
      </c>
      <c r="AB16099" t="s">
        <v>20</v>
      </c>
    </row>
    <row r="16100" spans="23:28">
      <c r="W16100">
        <v>84397</v>
      </c>
      <c r="X16100">
        <v>365014294</v>
      </c>
      <c r="Y16100" s="3">
        <v>45080</v>
      </c>
      <c r="Z16100" s="13">
        <v>0.34441939790572784</v>
      </c>
      <c r="AA16100" t="s">
        <v>43</v>
      </c>
      <c r="AB16100" t="s">
        <v>17</v>
      </c>
    </row>
    <row r="16101" spans="23:28">
      <c r="W16101">
        <v>84501</v>
      </c>
      <c r="X16101">
        <v>331243242</v>
      </c>
      <c r="Y16101" s="3">
        <v>45080</v>
      </c>
      <c r="Z16101" s="13">
        <v>0.405399780261198</v>
      </c>
      <c r="AA16101" t="s">
        <v>27</v>
      </c>
      <c r="AB16101" t="s">
        <v>20</v>
      </c>
    </row>
    <row r="16102" spans="23:28">
      <c r="W16102">
        <v>84651</v>
      </c>
      <c r="X16102">
        <v>140295788</v>
      </c>
      <c r="Y16102" s="3">
        <v>45080</v>
      </c>
      <c r="Z16102" s="13">
        <v>0.39059608225235698</v>
      </c>
      <c r="AA16102" t="s">
        <v>26</v>
      </c>
      <c r="AB16102" t="s">
        <v>14</v>
      </c>
    </row>
    <row r="16103" spans="23:28">
      <c r="W16103">
        <v>84779</v>
      </c>
      <c r="X16103">
        <v>752560441</v>
      </c>
      <c r="Y16103" s="3">
        <v>45080</v>
      </c>
      <c r="Z16103" s="13">
        <v>0.37750924724244384</v>
      </c>
      <c r="AA16103" t="s">
        <v>41</v>
      </c>
      <c r="AB16103" t="s">
        <v>20</v>
      </c>
    </row>
    <row r="16104" spans="23:28">
      <c r="W16104">
        <v>84786</v>
      </c>
      <c r="X16104">
        <v>305283852</v>
      </c>
      <c r="Y16104" s="3">
        <v>45080</v>
      </c>
      <c r="Z16104" s="13">
        <v>0.3377275292219325</v>
      </c>
      <c r="AA16104" t="s">
        <v>40</v>
      </c>
      <c r="AB16104" t="s">
        <v>20</v>
      </c>
    </row>
    <row r="16105" spans="23:28">
      <c r="W16105">
        <v>85008</v>
      </c>
      <c r="X16105">
        <v>732282385</v>
      </c>
      <c r="Y16105" s="3">
        <v>45080</v>
      </c>
      <c r="Z16105" s="13">
        <v>0.41595288148339088</v>
      </c>
      <c r="AA16105" t="s">
        <v>24</v>
      </c>
      <c r="AB16105" t="s">
        <v>20</v>
      </c>
    </row>
    <row r="16106" spans="23:28">
      <c r="W16106">
        <v>85561</v>
      </c>
      <c r="X16106">
        <v>324246297</v>
      </c>
      <c r="Y16106" s="3">
        <v>45080</v>
      </c>
      <c r="Z16106" s="13">
        <v>0.39467961506606136</v>
      </c>
      <c r="AA16106" t="s">
        <v>34</v>
      </c>
      <c r="AB16106" t="s">
        <v>17</v>
      </c>
    </row>
    <row r="16107" spans="23:28">
      <c r="W16107">
        <v>85879</v>
      </c>
      <c r="X16107">
        <v>337350251</v>
      </c>
      <c r="Y16107" s="3">
        <v>45080</v>
      </c>
      <c r="Z16107" s="13">
        <v>0.41353148195601841</v>
      </c>
      <c r="AA16107" t="s">
        <v>27</v>
      </c>
      <c r="AB16107" t="s">
        <v>17</v>
      </c>
    </row>
    <row r="16108" spans="23:28">
      <c r="W16108">
        <v>85906</v>
      </c>
      <c r="X16108">
        <v>671921910</v>
      </c>
      <c r="Y16108" s="3">
        <v>45080</v>
      </c>
      <c r="Z16108" s="13">
        <v>0.33577782098629883</v>
      </c>
      <c r="AA16108" t="s">
        <v>25</v>
      </c>
      <c r="AB16108" t="s">
        <v>17</v>
      </c>
    </row>
    <row r="16109" spans="23:28">
      <c r="W16109">
        <v>86016</v>
      </c>
      <c r="X16109">
        <v>331555963</v>
      </c>
      <c r="Y16109" s="3">
        <v>45080</v>
      </c>
      <c r="Z16109" s="13">
        <v>0.35904363625878</v>
      </c>
      <c r="AA16109" t="s">
        <v>31</v>
      </c>
      <c r="AB16109" t="s">
        <v>14</v>
      </c>
    </row>
    <row r="16110" spans="23:28">
      <c r="W16110">
        <v>86136</v>
      </c>
      <c r="X16110">
        <v>436076045</v>
      </c>
      <c r="Y16110" s="3">
        <v>45080</v>
      </c>
      <c r="Z16110" s="13">
        <v>0.35538903839646774</v>
      </c>
      <c r="AA16110" t="s">
        <v>27</v>
      </c>
      <c r="AB16110" t="s">
        <v>20</v>
      </c>
    </row>
    <row r="16111" spans="23:28">
      <c r="W16111">
        <v>86255</v>
      </c>
      <c r="X16111">
        <v>846566248</v>
      </c>
      <c r="Y16111" s="3">
        <v>45080</v>
      </c>
      <c r="Z16111" s="13">
        <v>0.34410303729649322</v>
      </c>
      <c r="AA16111" t="s">
        <v>24</v>
      </c>
      <c r="AB16111" t="s">
        <v>14</v>
      </c>
    </row>
    <row r="16112" spans="23:28">
      <c r="W16112">
        <v>86419</v>
      </c>
      <c r="X16112">
        <v>344819420</v>
      </c>
      <c r="Y16112" s="3">
        <v>45080</v>
      </c>
      <c r="Z16112" s="13">
        <v>0.36474382017494156</v>
      </c>
      <c r="AA16112" t="s">
        <v>41</v>
      </c>
      <c r="AB16112" t="s">
        <v>14</v>
      </c>
    </row>
    <row r="16113" spans="23:28">
      <c r="W16113">
        <v>86472</v>
      </c>
      <c r="X16113">
        <v>792170724</v>
      </c>
      <c r="Y16113" s="3">
        <v>45080</v>
      </c>
      <c r="Z16113" s="13">
        <v>0.4107826509844309</v>
      </c>
      <c r="AA16113" t="s">
        <v>33</v>
      </c>
      <c r="AB16113" t="s">
        <v>20</v>
      </c>
    </row>
    <row r="16114" spans="23:28">
      <c r="W16114">
        <v>86588</v>
      </c>
      <c r="X16114">
        <v>776311766</v>
      </c>
      <c r="Y16114" s="3">
        <v>45080</v>
      </c>
      <c r="Z16114" s="13">
        <v>0.40214508979838059</v>
      </c>
      <c r="AA16114" t="s">
        <v>34</v>
      </c>
      <c r="AB16114" t="s">
        <v>14</v>
      </c>
    </row>
    <row r="16115" spans="23:28">
      <c r="W16115">
        <v>86741</v>
      </c>
      <c r="X16115">
        <v>343304713</v>
      </c>
      <c r="Y16115" s="3">
        <v>45080</v>
      </c>
      <c r="Z16115" s="13">
        <v>0.34211603873274404</v>
      </c>
      <c r="AA16115" t="s">
        <v>30</v>
      </c>
      <c r="AB16115" t="s">
        <v>17</v>
      </c>
    </row>
    <row r="16116" spans="23:28">
      <c r="W16116">
        <v>87483</v>
      </c>
      <c r="X16116">
        <v>134921618</v>
      </c>
      <c r="Y16116" s="3">
        <v>45080</v>
      </c>
      <c r="Z16116" s="13">
        <v>0.33403951139037269</v>
      </c>
      <c r="AA16116" t="s">
        <v>42</v>
      </c>
      <c r="AB16116" t="s">
        <v>14</v>
      </c>
    </row>
    <row r="16117" spans="23:28">
      <c r="W16117">
        <v>87511</v>
      </c>
      <c r="X16117">
        <v>277409902</v>
      </c>
      <c r="Y16117" s="3">
        <v>45080</v>
      </c>
      <c r="Z16117" s="13">
        <v>0.35711598421965862</v>
      </c>
      <c r="AA16117" t="s">
        <v>27</v>
      </c>
      <c r="AB16117" t="s">
        <v>14</v>
      </c>
    </row>
    <row r="16118" spans="23:28">
      <c r="W16118">
        <v>88317</v>
      </c>
      <c r="X16118">
        <v>761201574</v>
      </c>
      <c r="Y16118" s="3">
        <v>45080</v>
      </c>
      <c r="Z16118" s="13">
        <v>0.37336088230914088</v>
      </c>
      <c r="AA16118" t="s">
        <v>43</v>
      </c>
      <c r="AB16118" t="s">
        <v>20</v>
      </c>
    </row>
    <row r="16119" spans="23:28">
      <c r="W16119">
        <v>88419</v>
      </c>
      <c r="X16119">
        <v>870094071</v>
      </c>
      <c r="Y16119" s="3">
        <v>45080</v>
      </c>
      <c r="Z16119" s="13">
        <v>0.40106762246652006</v>
      </c>
      <c r="AA16119" t="s">
        <v>34</v>
      </c>
      <c r="AB16119" t="s">
        <v>17</v>
      </c>
    </row>
    <row r="16120" spans="23:28">
      <c r="W16120">
        <v>88422</v>
      </c>
      <c r="X16120">
        <v>772427365</v>
      </c>
      <c r="Y16120" s="3">
        <v>45080</v>
      </c>
      <c r="Z16120" s="13">
        <v>0.34240109618168202</v>
      </c>
      <c r="AA16120" t="s">
        <v>36</v>
      </c>
      <c r="AB16120" t="s">
        <v>17</v>
      </c>
    </row>
    <row r="16121" spans="23:28">
      <c r="W16121">
        <v>88666</v>
      </c>
      <c r="X16121">
        <v>826529889</v>
      </c>
      <c r="Y16121" s="3">
        <v>45080</v>
      </c>
      <c r="Z16121" s="13">
        <v>0.39509090939472291</v>
      </c>
      <c r="AA16121" t="s">
        <v>43</v>
      </c>
      <c r="AB16121" t="s">
        <v>17</v>
      </c>
    </row>
    <row r="16122" spans="23:28">
      <c r="W16122">
        <v>88771</v>
      </c>
      <c r="X16122">
        <v>889723822</v>
      </c>
      <c r="Y16122" s="3">
        <v>45080</v>
      </c>
      <c r="Z16122" s="13">
        <v>0.38762375719191056</v>
      </c>
      <c r="AA16122" t="s">
        <v>27</v>
      </c>
      <c r="AB16122" t="s">
        <v>20</v>
      </c>
    </row>
    <row r="16123" spans="23:28">
      <c r="W16123">
        <v>88872</v>
      </c>
      <c r="X16123">
        <v>512477454</v>
      </c>
      <c r="Y16123" s="3">
        <v>45080</v>
      </c>
      <c r="Z16123" s="13">
        <v>0.33712993107341926</v>
      </c>
      <c r="AA16123" t="s">
        <v>43</v>
      </c>
      <c r="AB16123" t="s">
        <v>20</v>
      </c>
    </row>
    <row r="16124" spans="23:28">
      <c r="W16124">
        <v>89236</v>
      </c>
      <c r="X16124">
        <v>819088569</v>
      </c>
      <c r="Y16124" s="3">
        <v>45080</v>
      </c>
      <c r="Z16124" s="13">
        <v>0.39944092485785015</v>
      </c>
      <c r="AA16124" t="s">
        <v>41</v>
      </c>
      <c r="AB16124" t="s">
        <v>14</v>
      </c>
    </row>
    <row r="16125" spans="23:28">
      <c r="W16125">
        <v>89460</v>
      </c>
      <c r="X16125">
        <v>125022444</v>
      </c>
      <c r="Y16125" s="3">
        <v>45080</v>
      </c>
      <c r="Z16125" s="13">
        <v>0.37462677926617499</v>
      </c>
      <c r="AA16125" t="s">
        <v>28</v>
      </c>
      <c r="AB16125" t="s">
        <v>14</v>
      </c>
    </row>
    <row r="16126" spans="23:28">
      <c r="W16126">
        <v>89466</v>
      </c>
      <c r="X16126">
        <v>349719291</v>
      </c>
      <c r="Y16126" s="3">
        <v>45080</v>
      </c>
      <c r="Z16126" s="13">
        <v>0.34870041419767017</v>
      </c>
      <c r="AA16126" t="s">
        <v>30</v>
      </c>
      <c r="AB16126" t="s">
        <v>17</v>
      </c>
    </row>
    <row r="16127" spans="23:28">
      <c r="W16127">
        <v>10127</v>
      </c>
      <c r="X16127">
        <v>385038537</v>
      </c>
      <c r="Y16127" s="3">
        <v>45079</v>
      </c>
      <c r="Z16127" s="13">
        <v>0.35126120942251882</v>
      </c>
      <c r="AA16127" t="s">
        <v>30</v>
      </c>
      <c r="AB16127" t="s">
        <v>14</v>
      </c>
    </row>
    <row r="16128" spans="23:28">
      <c r="W16128">
        <v>10256</v>
      </c>
      <c r="X16128">
        <v>545067619</v>
      </c>
      <c r="Y16128" s="3">
        <v>45079</v>
      </c>
      <c r="Z16128" s="13">
        <v>0.34003494363368042</v>
      </c>
      <c r="AA16128" t="s">
        <v>29</v>
      </c>
      <c r="AB16128" t="s">
        <v>17</v>
      </c>
    </row>
    <row r="16129" spans="23:28">
      <c r="W16129">
        <v>10411</v>
      </c>
      <c r="X16129">
        <v>436528206</v>
      </c>
      <c r="Y16129" s="3">
        <v>45079</v>
      </c>
      <c r="Z16129" s="13">
        <v>0.35031778423220067</v>
      </c>
      <c r="AA16129" t="s">
        <v>36</v>
      </c>
      <c r="AB16129" t="s">
        <v>17</v>
      </c>
    </row>
    <row r="16130" spans="23:28">
      <c r="W16130">
        <v>10428</v>
      </c>
      <c r="X16130">
        <v>629377676</v>
      </c>
      <c r="Y16130" s="3">
        <v>45079</v>
      </c>
      <c r="Z16130" s="13">
        <v>0.35176587878573329</v>
      </c>
      <c r="AA16130" t="s">
        <v>31</v>
      </c>
      <c r="AB16130" t="s">
        <v>14</v>
      </c>
    </row>
    <row r="16131" spans="23:28">
      <c r="W16131">
        <v>10519</v>
      </c>
      <c r="X16131">
        <v>838308808</v>
      </c>
      <c r="Y16131" s="3">
        <v>45079</v>
      </c>
      <c r="Z16131" s="13">
        <v>0.38729678708738052</v>
      </c>
      <c r="AA16131" t="s">
        <v>25</v>
      </c>
      <c r="AB16131" t="s">
        <v>17</v>
      </c>
    </row>
    <row r="16132" spans="23:28">
      <c r="W16132">
        <v>11111</v>
      </c>
      <c r="X16132">
        <v>603553518</v>
      </c>
      <c r="Y16132" s="3">
        <v>45079</v>
      </c>
      <c r="Z16132" s="13">
        <v>0.35992905041408485</v>
      </c>
      <c r="AA16132" t="s">
        <v>27</v>
      </c>
      <c r="AB16132" t="s">
        <v>17</v>
      </c>
    </row>
    <row r="16133" spans="23:28">
      <c r="W16133">
        <v>11450</v>
      </c>
      <c r="X16133">
        <v>410368714</v>
      </c>
      <c r="Y16133" s="3">
        <v>45079</v>
      </c>
      <c r="Z16133" s="13">
        <v>0.41270131686926298</v>
      </c>
      <c r="AA16133" t="s">
        <v>29</v>
      </c>
      <c r="AB16133" t="s">
        <v>20</v>
      </c>
    </row>
    <row r="16134" spans="23:28">
      <c r="W16134">
        <v>11605</v>
      </c>
      <c r="X16134">
        <v>228301756</v>
      </c>
      <c r="Y16134" s="3">
        <v>45079</v>
      </c>
      <c r="Z16134" s="13">
        <v>0.34989807727967243</v>
      </c>
      <c r="AA16134" t="s">
        <v>29</v>
      </c>
      <c r="AB16134" t="s">
        <v>20</v>
      </c>
    </row>
    <row r="16135" spans="23:28">
      <c r="W16135">
        <v>11640</v>
      </c>
      <c r="X16135">
        <v>802685393</v>
      </c>
      <c r="Y16135" s="3">
        <v>45079</v>
      </c>
      <c r="Z16135" s="13">
        <v>0.33751400992367359</v>
      </c>
      <c r="AA16135" t="s">
        <v>32</v>
      </c>
      <c r="AB16135" t="s">
        <v>17</v>
      </c>
    </row>
    <row r="16136" spans="23:28">
      <c r="W16136">
        <v>12001</v>
      </c>
      <c r="X16136">
        <v>455822229</v>
      </c>
      <c r="Y16136" s="3">
        <v>45079</v>
      </c>
      <c r="Z16136" s="13">
        <v>0.35091506727895166</v>
      </c>
      <c r="AA16136" t="s">
        <v>41</v>
      </c>
      <c r="AB16136" t="s">
        <v>20</v>
      </c>
    </row>
    <row r="16137" spans="23:28">
      <c r="W16137">
        <v>12135</v>
      </c>
      <c r="X16137">
        <v>411141299</v>
      </c>
      <c r="Y16137" s="3">
        <v>45079</v>
      </c>
      <c r="Z16137" s="13">
        <v>0.33961351334028084</v>
      </c>
      <c r="AA16137" t="s">
        <v>30</v>
      </c>
      <c r="AB16137" t="s">
        <v>20</v>
      </c>
    </row>
    <row r="16138" spans="23:28">
      <c r="W16138">
        <v>12245</v>
      </c>
      <c r="X16138">
        <v>288734793</v>
      </c>
      <c r="Y16138" s="3">
        <v>45079</v>
      </c>
      <c r="Z16138" s="13">
        <v>0.34525254416653517</v>
      </c>
      <c r="AA16138" t="s">
        <v>34</v>
      </c>
      <c r="AB16138" t="s">
        <v>20</v>
      </c>
    </row>
    <row r="16139" spans="23:28">
      <c r="W16139">
        <v>12571</v>
      </c>
      <c r="X16139">
        <v>359105009</v>
      </c>
      <c r="Y16139" s="3">
        <v>45079</v>
      </c>
      <c r="Z16139" s="13">
        <v>0.4011324274278566</v>
      </c>
      <c r="AA16139" t="s">
        <v>27</v>
      </c>
      <c r="AB16139" t="s">
        <v>14</v>
      </c>
    </row>
    <row r="16140" spans="23:28">
      <c r="W16140">
        <v>12992</v>
      </c>
      <c r="X16140">
        <v>845055112</v>
      </c>
      <c r="Y16140" s="3">
        <v>45079</v>
      </c>
      <c r="Z16140" s="13">
        <v>0.3972830823899377</v>
      </c>
      <c r="AA16140" t="s">
        <v>29</v>
      </c>
      <c r="AB16140" t="s">
        <v>14</v>
      </c>
    </row>
    <row r="16141" spans="23:28">
      <c r="W16141">
        <v>13061</v>
      </c>
      <c r="X16141">
        <v>423126117</v>
      </c>
      <c r="Y16141" s="3">
        <v>45079</v>
      </c>
      <c r="Z16141" s="13">
        <v>0.40384259841074566</v>
      </c>
      <c r="AA16141" t="s">
        <v>32</v>
      </c>
      <c r="AB16141" t="s">
        <v>20</v>
      </c>
    </row>
    <row r="16142" spans="23:28">
      <c r="W16142">
        <v>13226</v>
      </c>
      <c r="X16142">
        <v>825338818</v>
      </c>
      <c r="Y16142" s="3">
        <v>45079</v>
      </c>
      <c r="Z16142" s="13">
        <v>0.33834041797811393</v>
      </c>
      <c r="AA16142" t="s">
        <v>39</v>
      </c>
      <c r="AB16142" t="s">
        <v>14</v>
      </c>
    </row>
    <row r="16143" spans="23:28">
      <c r="W16143">
        <v>13526</v>
      </c>
      <c r="X16143">
        <v>508695218</v>
      </c>
      <c r="Y16143" s="3">
        <v>45079</v>
      </c>
      <c r="Z16143" s="13">
        <v>0.40581316109474697</v>
      </c>
      <c r="AA16143" t="s">
        <v>36</v>
      </c>
      <c r="AB16143" t="s">
        <v>14</v>
      </c>
    </row>
    <row r="16144" spans="23:28">
      <c r="W16144">
        <v>13606</v>
      </c>
      <c r="X16144">
        <v>373380952</v>
      </c>
      <c r="Y16144" s="3">
        <v>45079</v>
      </c>
      <c r="Z16144" s="13">
        <v>0.35477765013846363</v>
      </c>
      <c r="AA16144" t="s">
        <v>39</v>
      </c>
      <c r="AB16144" t="s">
        <v>17</v>
      </c>
    </row>
    <row r="16145" spans="23:28">
      <c r="W16145">
        <v>13728</v>
      </c>
      <c r="X16145">
        <v>401678745</v>
      </c>
      <c r="Y16145" s="3">
        <v>45079</v>
      </c>
      <c r="Z16145" s="13">
        <v>0.39623307060950014</v>
      </c>
      <c r="AA16145" t="s">
        <v>29</v>
      </c>
      <c r="AB16145" t="s">
        <v>17</v>
      </c>
    </row>
    <row r="16146" spans="23:28">
      <c r="W16146">
        <v>14249</v>
      </c>
      <c r="X16146">
        <v>145989629</v>
      </c>
      <c r="Y16146" s="3">
        <v>45079</v>
      </c>
      <c r="Z16146" s="13">
        <v>0.40178943353507102</v>
      </c>
      <c r="AA16146" t="s">
        <v>25</v>
      </c>
      <c r="AB16146" t="s">
        <v>17</v>
      </c>
    </row>
    <row r="16147" spans="23:28">
      <c r="W16147">
        <v>14650</v>
      </c>
      <c r="X16147">
        <v>435710922</v>
      </c>
      <c r="Y16147" s="3">
        <v>45079</v>
      </c>
      <c r="Z16147" s="13">
        <v>0.40544861640776975</v>
      </c>
      <c r="AA16147" t="s">
        <v>29</v>
      </c>
      <c r="AB16147" t="s">
        <v>20</v>
      </c>
    </row>
    <row r="16148" spans="23:28">
      <c r="W16148">
        <v>15057</v>
      </c>
      <c r="X16148">
        <v>549985999</v>
      </c>
      <c r="Y16148" s="3">
        <v>45079</v>
      </c>
      <c r="Z16148" s="13">
        <v>0.37160367735517741</v>
      </c>
      <c r="AA16148" t="s">
        <v>41</v>
      </c>
      <c r="AB16148" t="s">
        <v>20</v>
      </c>
    </row>
    <row r="16149" spans="23:28">
      <c r="W16149">
        <v>15688</v>
      </c>
      <c r="X16149">
        <v>279983904</v>
      </c>
      <c r="Y16149" s="3">
        <v>45079</v>
      </c>
      <c r="Z16149" s="13">
        <v>0.40403641466755164</v>
      </c>
      <c r="AA16149" t="s">
        <v>36</v>
      </c>
      <c r="AB16149" t="s">
        <v>14</v>
      </c>
    </row>
    <row r="16150" spans="23:28">
      <c r="W16150">
        <v>15711</v>
      </c>
      <c r="X16150">
        <v>571781138</v>
      </c>
      <c r="Y16150" s="3">
        <v>45079</v>
      </c>
      <c r="Z16150" s="13">
        <v>0.34843765808442384</v>
      </c>
      <c r="AA16150" t="s">
        <v>26</v>
      </c>
      <c r="AB16150" t="s">
        <v>14</v>
      </c>
    </row>
    <row r="16151" spans="23:28">
      <c r="W16151">
        <v>15909</v>
      </c>
      <c r="X16151">
        <v>329359596</v>
      </c>
      <c r="Y16151" s="3">
        <v>45079</v>
      </c>
      <c r="Z16151" s="13">
        <v>0.36917066561018586</v>
      </c>
      <c r="AA16151" t="s">
        <v>40</v>
      </c>
      <c r="AB16151" t="s">
        <v>20</v>
      </c>
    </row>
    <row r="16152" spans="23:28">
      <c r="W16152">
        <v>16525</v>
      </c>
      <c r="X16152">
        <v>320267141</v>
      </c>
      <c r="Y16152" s="3">
        <v>45079</v>
      </c>
      <c r="Z16152" s="13">
        <v>0.4095923871897556</v>
      </c>
      <c r="AA16152" t="s">
        <v>41</v>
      </c>
      <c r="AB16152" t="s">
        <v>20</v>
      </c>
    </row>
    <row r="16153" spans="23:28">
      <c r="W16153">
        <v>16765</v>
      </c>
      <c r="X16153">
        <v>735311796</v>
      </c>
      <c r="Y16153" s="3">
        <v>45079</v>
      </c>
      <c r="Z16153" s="13">
        <v>0.3820924289605056</v>
      </c>
      <c r="AA16153" t="s">
        <v>40</v>
      </c>
      <c r="AB16153" t="s">
        <v>17</v>
      </c>
    </row>
    <row r="16154" spans="23:28">
      <c r="W16154">
        <v>16998</v>
      </c>
      <c r="X16154">
        <v>426227437</v>
      </c>
      <c r="Y16154" s="3">
        <v>45079</v>
      </c>
      <c r="Z16154" s="13">
        <v>0.40186162588488789</v>
      </c>
      <c r="AA16154" t="s">
        <v>42</v>
      </c>
      <c r="AB16154" t="s">
        <v>20</v>
      </c>
    </row>
    <row r="16155" spans="23:28">
      <c r="W16155">
        <v>17177</v>
      </c>
      <c r="X16155">
        <v>164323437</v>
      </c>
      <c r="Y16155" s="3">
        <v>45079</v>
      </c>
      <c r="Z16155" s="13">
        <v>0.40298040905238997</v>
      </c>
      <c r="AA16155" t="s">
        <v>35</v>
      </c>
      <c r="AB16155" t="s">
        <v>17</v>
      </c>
    </row>
    <row r="16156" spans="23:28">
      <c r="W16156">
        <v>18090</v>
      </c>
      <c r="X16156">
        <v>750793335</v>
      </c>
      <c r="Y16156" s="3">
        <v>45079</v>
      </c>
      <c r="Z16156" s="13">
        <v>0.39424441995564974</v>
      </c>
      <c r="AA16156" t="s">
        <v>28</v>
      </c>
      <c r="AB16156" t="s">
        <v>20</v>
      </c>
    </row>
    <row r="16157" spans="23:28">
      <c r="W16157">
        <v>18214</v>
      </c>
      <c r="X16157">
        <v>193976040</v>
      </c>
      <c r="Y16157" s="3">
        <v>45079</v>
      </c>
      <c r="Z16157" s="13">
        <v>0.35216647742456741</v>
      </c>
      <c r="AA16157" t="s">
        <v>24</v>
      </c>
      <c r="AB16157" t="s">
        <v>20</v>
      </c>
    </row>
    <row r="16158" spans="23:28">
      <c r="W16158">
        <v>18229</v>
      </c>
      <c r="X16158">
        <v>658547647</v>
      </c>
      <c r="Y16158" s="3">
        <v>45079</v>
      </c>
      <c r="Z16158" s="13">
        <v>0.3335915916223603</v>
      </c>
      <c r="AA16158" t="s">
        <v>27</v>
      </c>
      <c r="AB16158" t="s">
        <v>17</v>
      </c>
    </row>
    <row r="16159" spans="23:28">
      <c r="W16159">
        <v>18578</v>
      </c>
      <c r="X16159">
        <v>720890850</v>
      </c>
      <c r="Y16159" s="3">
        <v>45079</v>
      </c>
      <c r="Z16159" s="13">
        <v>0.34517540843900607</v>
      </c>
      <c r="AA16159" t="s">
        <v>24</v>
      </c>
      <c r="AB16159" t="s">
        <v>20</v>
      </c>
    </row>
    <row r="16160" spans="23:28">
      <c r="W16160">
        <v>18671</v>
      </c>
      <c r="X16160">
        <v>640774064</v>
      </c>
      <c r="Y16160" s="3">
        <v>45079</v>
      </c>
      <c r="Z16160" s="13">
        <v>0.38385113819837802</v>
      </c>
      <c r="AA16160" t="s">
        <v>36</v>
      </c>
      <c r="AB16160" t="s">
        <v>17</v>
      </c>
    </row>
    <row r="16161" spans="23:28">
      <c r="W16161">
        <v>18798</v>
      </c>
      <c r="X16161">
        <v>330278920</v>
      </c>
      <c r="Y16161" s="3">
        <v>45079</v>
      </c>
      <c r="Z16161" s="13">
        <v>0.33571852057702178</v>
      </c>
      <c r="AA16161" t="s">
        <v>27</v>
      </c>
      <c r="AB16161" t="s">
        <v>17</v>
      </c>
    </row>
    <row r="16162" spans="23:28">
      <c r="W16162">
        <v>19028</v>
      </c>
      <c r="X16162">
        <v>420570652</v>
      </c>
      <c r="Y16162" s="3">
        <v>45079</v>
      </c>
      <c r="Z16162" s="13">
        <v>0.34381758114510802</v>
      </c>
      <c r="AA16162" t="s">
        <v>42</v>
      </c>
      <c r="AB16162" t="s">
        <v>20</v>
      </c>
    </row>
    <row r="16163" spans="23:28">
      <c r="W16163">
        <v>19304</v>
      </c>
      <c r="X16163">
        <v>256582942</v>
      </c>
      <c r="Y16163" s="3">
        <v>45079</v>
      </c>
      <c r="Z16163" s="13">
        <v>0.41109287405896616</v>
      </c>
      <c r="AA16163" t="s">
        <v>34</v>
      </c>
      <c r="AB16163" t="s">
        <v>20</v>
      </c>
    </row>
    <row r="16164" spans="23:28">
      <c r="W16164">
        <v>19533</v>
      </c>
      <c r="X16164">
        <v>305578941</v>
      </c>
      <c r="Y16164" s="3">
        <v>45079</v>
      </c>
      <c r="Z16164" s="13">
        <v>0.34280511291497084</v>
      </c>
      <c r="AA16164" t="s">
        <v>40</v>
      </c>
      <c r="AB16164" t="s">
        <v>17</v>
      </c>
    </row>
    <row r="16165" spans="23:28">
      <c r="W16165">
        <v>19714</v>
      </c>
      <c r="X16165">
        <v>667892475</v>
      </c>
      <c r="Y16165" s="3">
        <v>45079</v>
      </c>
      <c r="Z16165" s="13">
        <v>0.38549541948328958</v>
      </c>
      <c r="AA16165" t="s">
        <v>41</v>
      </c>
      <c r="AB16165" t="s">
        <v>14</v>
      </c>
    </row>
    <row r="16166" spans="23:28">
      <c r="W16166">
        <v>19876</v>
      </c>
      <c r="X16166">
        <v>253968992</v>
      </c>
      <c r="Y16166" s="3">
        <v>45079</v>
      </c>
      <c r="Z16166" s="13">
        <v>0.36125475291230846</v>
      </c>
      <c r="AA16166" t="s">
        <v>39</v>
      </c>
      <c r="AB16166" t="s">
        <v>14</v>
      </c>
    </row>
    <row r="16167" spans="23:28">
      <c r="W16167">
        <v>20150</v>
      </c>
      <c r="X16167">
        <v>736717127</v>
      </c>
      <c r="Y16167" s="3">
        <v>45079</v>
      </c>
      <c r="Z16167" s="13">
        <v>0.35604669764465224</v>
      </c>
      <c r="AA16167" t="s">
        <v>27</v>
      </c>
      <c r="AB16167" t="s">
        <v>20</v>
      </c>
    </row>
    <row r="16168" spans="23:28">
      <c r="W16168">
        <v>21015</v>
      </c>
      <c r="X16168">
        <v>640124715</v>
      </c>
      <c r="Y16168" s="3">
        <v>45079</v>
      </c>
      <c r="Z16168" s="13">
        <v>0.35014287394498217</v>
      </c>
      <c r="AA16168" t="s">
        <v>33</v>
      </c>
      <c r="AB16168" t="s">
        <v>20</v>
      </c>
    </row>
    <row r="16169" spans="23:28">
      <c r="W16169">
        <v>21198</v>
      </c>
      <c r="X16169">
        <v>638248317</v>
      </c>
      <c r="Y16169" s="3">
        <v>45079</v>
      </c>
      <c r="Z16169" s="13">
        <v>0.39562070486222117</v>
      </c>
      <c r="AA16169" t="s">
        <v>25</v>
      </c>
      <c r="AB16169" t="s">
        <v>17</v>
      </c>
    </row>
    <row r="16170" spans="23:28">
      <c r="W16170">
        <v>21496</v>
      </c>
      <c r="X16170">
        <v>745365007</v>
      </c>
      <c r="Y16170" s="3">
        <v>45079</v>
      </c>
      <c r="Z16170" s="13">
        <v>0.40334790425851691</v>
      </c>
      <c r="AA16170" t="s">
        <v>36</v>
      </c>
      <c r="AB16170" t="s">
        <v>20</v>
      </c>
    </row>
    <row r="16171" spans="23:28">
      <c r="W16171">
        <v>21536</v>
      </c>
      <c r="X16171">
        <v>616418510</v>
      </c>
      <c r="Y16171" s="3">
        <v>45079</v>
      </c>
      <c r="Z16171" s="13">
        <v>0.39203144973683524</v>
      </c>
      <c r="AA16171" t="s">
        <v>43</v>
      </c>
      <c r="AB16171" t="s">
        <v>20</v>
      </c>
    </row>
    <row r="16172" spans="23:28">
      <c r="W16172">
        <v>21654</v>
      </c>
      <c r="X16172">
        <v>381813574</v>
      </c>
      <c r="Y16172" s="3">
        <v>45079</v>
      </c>
      <c r="Z16172" s="13">
        <v>0.36941204758681467</v>
      </c>
      <c r="AA16172" t="s">
        <v>30</v>
      </c>
      <c r="AB16172" t="s">
        <v>20</v>
      </c>
    </row>
    <row r="16173" spans="23:28">
      <c r="W16173">
        <v>21674</v>
      </c>
      <c r="X16173">
        <v>567898095</v>
      </c>
      <c r="Y16173" s="3">
        <v>45079</v>
      </c>
      <c r="Z16173" s="13">
        <v>0.41021647327336119</v>
      </c>
      <c r="AA16173" t="s">
        <v>24</v>
      </c>
      <c r="AB16173" t="s">
        <v>20</v>
      </c>
    </row>
    <row r="16174" spans="23:28">
      <c r="W16174">
        <v>22277</v>
      </c>
      <c r="X16174">
        <v>381382595</v>
      </c>
      <c r="Y16174" s="3">
        <v>45079</v>
      </c>
      <c r="Z16174" s="13">
        <v>0.38543225266030501</v>
      </c>
      <c r="AA16174" t="s">
        <v>34</v>
      </c>
      <c r="AB16174" t="s">
        <v>14</v>
      </c>
    </row>
    <row r="16175" spans="23:28">
      <c r="W16175">
        <v>22561</v>
      </c>
      <c r="X16175">
        <v>395564212</v>
      </c>
      <c r="Y16175" s="3">
        <v>45079</v>
      </c>
      <c r="Z16175" s="13">
        <v>0.3773218368705617</v>
      </c>
      <c r="AA16175" t="s">
        <v>24</v>
      </c>
      <c r="AB16175" t="s">
        <v>14</v>
      </c>
    </row>
    <row r="16176" spans="23:28">
      <c r="W16176">
        <v>22603</v>
      </c>
      <c r="X16176">
        <v>330219741</v>
      </c>
      <c r="Y16176" s="3">
        <v>45079</v>
      </c>
      <c r="Z16176" s="13">
        <v>0.35762088255405894</v>
      </c>
      <c r="AA16176" t="s">
        <v>34</v>
      </c>
      <c r="AB16176" t="s">
        <v>14</v>
      </c>
    </row>
    <row r="16177" spans="23:28">
      <c r="W16177">
        <v>22977</v>
      </c>
      <c r="X16177">
        <v>799084417</v>
      </c>
      <c r="Y16177" s="3">
        <v>45079</v>
      </c>
      <c r="Z16177" s="13">
        <v>0.36834191944040845</v>
      </c>
      <c r="AA16177" t="s">
        <v>39</v>
      </c>
      <c r="AB16177" t="s">
        <v>17</v>
      </c>
    </row>
    <row r="16178" spans="23:28">
      <c r="W16178">
        <v>23062</v>
      </c>
      <c r="X16178">
        <v>233705989</v>
      </c>
      <c r="Y16178" s="3">
        <v>45079</v>
      </c>
      <c r="Z16178" s="13">
        <v>0.41156964779374605</v>
      </c>
      <c r="AA16178" t="s">
        <v>24</v>
      </c>
      <c r="AB16178" t="s">
        <v>17</v>
      </c>
    </row>
    <row r="16179" spans="23:28">
      <c r="W16179">
        <v>23177</v>
      </c>
      <c r="X16179">
        <v>626104787</v>
      </c>
      <c r="Y16179" s="3">
        <v>45079</v>
      </c>
      <c r="Z16179" s="13">
        <v>0.37586705855165203</v>
      </c>
      <c r="AA16179" t="s">
        <v>24</v>
      </c>
      <c r="AB16179" t="s">
        <v>17</v>
      </c>
    </row>
    <row r="16180" spans="23:28">
      <c r="W16180">
        <v>23214</v>
      </c>
      <c r="X16180">
        <v>523304178</v>
      </c>
      <c r="Y16180" s="3">
        <v>45079</v>
      </c>
      <c r="Z16180" s="13">
        <v>0.39101611046789292</v>
      </c>
      <c r="AA16180" t="s">
        <v>31</v>
      </c>
      <c r="AB16180" t="s">
        <v>20</v>
      </c>
    </row>
    <row r="16181" spans="23:28">
      <c r="W16181">
        <v>23446</v>
      </c>
      <c r="X16181">
        <v>125389431</v>
      </c>
      <c r="Y16181" s="3">
        <v>45079</v>
      </c>
      <c r="Z16181" s="13">
        <v>0.35910058847832665</v>
      </c>
      <c r="AA16181" t="s">
        <v>25</v>
      </c>
      <c r="AB16181" t="s">
        <v>20</v>
      </c>
    </row>
    <row r="16182" spans="23:28">
      <c r="W16182">
        <v>23934</v>
      </c>
      <c r="X16182">
        <v>873510735</v>
      </c>
      <c r="Y16182" s="3">
        <v>45079</v>
      </c>
      <c r="Z16182" s="13">
        <v>0.35276394563222357</v>
      </c>
      <c r="AA16182" t="s">
        <v>33</v>
      </c>
      <c r="AB16182" t="s">
        <v>20</v>
      </c>
    </row>
    <row r="16183" spans="23:28">
      <c r="W16183">
        <v>24095</v>
      </c>
      <c r="X16183">
        <v>240018033</v>
      </c>
      <c r="Y16183" s="3">
        <v>45079</v>
      </c>
      <c r="Z16183" s="13">
        <v>0.37641606207767864</v>
      </c>
      <c r="AA16183" t="s">
        <v>40</v>
      </c>
      <c r="AB16183" t="s">
        <v>14</v>
      </c>
    </row>
    <row r="16184" spans="23:28">
      <c r="W16184">
        <v>24119</v>
      </c>
      <c r="X16184">
        <v>703247353</v>
      </c>
      <c r="Y16184" s="3">
        <v>45079</v>
      </c>
      <c r="Z16184" s="13">
        <v>0.38141380684566073</v>
      </c>
      <c r="AA16184" t="s">
        <v>25</v>
      </c>
      <c r="AB16184" t="s">
        <v>17</v>
      </c>
    </row>
    <row r="16185" spans="23:28">
      <c r="W16185">
        <v>24313</v>
      </c>
      <c r="X16185">
        <v>829801327</v>
      </c>
      <c r="Y16185" s="3">
        <v>45079</v>
      </c>
      <c r="Z16185" s="13">
        <v>0.33540674868777903</v>
      </c>
      <c r="AA16185" t="s">
        <v>33</v>
      </c>
      <c r="AB16185" t="s">
        <v>20</v>
      </c>
    </row>
    <row r="16186" spans="23:28">
      <c r="W16186">
        <v>24764</v>
      </c>
      <c r="X16186">
        <v>745295489</v>
      </c>
      <c r="Y16186" s="3">
        <v>45079</v>
      </c>
      <c r="Z16186" s="13">
        <v>0.39382416787364649</v>
      </c>
      <c r="AA16186" t="s">
        <v>34</v>
      </c>
      <c r="AB16186" t="s">
        <v>17</v>
      </c>
    </row>
    <row r="16187" spans="23:28">
      <c r="W16187">
        <v>25011</v>
      </c>
      <c r="X16187">
        <v>313287949</v>
      </c>
      <c r="Y16187" s="3">
        <v>45079</v>
      </c>
      <c r="Z16187" s="13">
        <v>0.39840036564082859</v>
      </c>
      <c r="AA16187" t="s">
        <v>40</v>
      </c>
      <c r="AB16187" t="s">
        <v>17</v>
      </c>
    </row>
    <row r="16188" spans="23:28">
      <c r="W16188">
        <v>25312</v>
      </c>
      <c r="X16188">
        <v>615791398</v>
      </c>
      <c r="Y16188" s="3">
        <v>45079</v>
      </c>
      <c r="Z16188" s="13">
        <v>0.36384242125388155</v>
      </c>
      <c r="AA16188" t="s">
        <v>39</v>
      </c>
      <c r="AB16188" t="s">
        <v>20</v>
      </c>
    </row>
    <row r="16189" spans="23:28">
      <c r="W16189">
        <v>25425</v>
      </c>
      <c r="X16189">
        <v>331519184</v>
      </c>
      <c r="Y16189" s="3">
        <v>45079</v>
      </c>
      <c r="Z16189" s="13">
        <v>0.34568113186450694</v>
      </c>
      <c r="AA16189" t="s">
        <v>33</v>
      </c>
      <c r="AB16189" t="s">
        <v>17</v>
      </c>
    </row>
    <row r="16190" spans="23:28">
      <c r="W16190">
        <v>25711</v>
      </c>
      <c r="X16190">
        <v>311498212</v>
      </c>
      <c r="Y16190" s="3">
        <v>45079</v>
      </c>
      <c r="Z16190" s="13">
        <v>0.3413734328508799</v>
      </c>
      <c r="AA16190" t="s">
        <v>30</v>
      </c>
      <c r="AB16190" t="s">
        <v>17</v>
      </c>
    </row>
    <row r="16191" spans="23:28">
      <c r="W16191">
        <v>25770</v>
      </c>
      <c r="X16191">
        <v>216152465</v>
      </c>
      <c r="Y16191" s="3">
        <v>45079</v>
      </c>
      <c r="Z16191" s="13">
        <v>0.33373134561299572</v>
      </c>
      <c r="AA16191" t="s">
        <v>39</v>
      </c>
      <c r="AB16191" t="s">
        <v>20</v>
      </c>
    </row>
    <row r="16192" spans="23:28">
      <c r="W16192">
        <v>26269</v>
      </c>
      <c r="X16192">
        <v>170181508</v>
      </c>
      <c r="Y16192" s="3">
        <v>45079</v>
      </c>
      <c r="Z16192" s="13">
        <v>0.3984308401567983</v>
      </c>
      <c r="AA16192" t="s">
        <v>41</v>
      </c>
      <c r="AB16192" t="s">
        <v>20</v>
      </c>
    </row>
    <row r="16193" spans="23:28">
      <c r="W16193">
        <v>26364</v>
      </c>
      <c r="X16193">
        <v>403273131</v>
      </c>
      <c r="Y16193" s="3">
        <v>45079</v>
      </c>
      <c r="Z16193" s="13">
        <v>0.36611213792923397</v>
      </c>
      <c r="AA16193" t="s">
        <v>40</v>
      </c>
      <c r="AB16193" t="s">
        <v>14</v>
      </c>
    </row>
    <row r="16194" spans="23:28">
      <c r="W16194">
        <v>26485</v>
      </c>
      <c r="X16194">
        <v>666137858</v>
      </c>
      <c r="Y16194" s="3">
        <v>45079</v>
      </c>
      <c r="Z16194" s="13">
        <v>0.39957963035184152</v>
      </c>
      <c r="AA16194" t="s">
        <v>39</v>
      </c>
      <c r="AB16194" t="s">
        <v>20</v>
      </c>
    </row>
    <row r="16195" spans="23:28">
      <c r="W16195">
        <v>26778</v>
      </c>
      <c r="X16195">
        <v>151923169</v>
      </c>
      <c r="Y16195" s="3">
        <v>45079</v>
      </c>
      <c r="Z16195" s="13">
        <v>0.39072158652763517</v>
      </c>
      <c r="AA16195" t="s">
        <v>34</v>
      </c>
      <c r="AB16195" t="s">
        <v>20</v>
      </c>
    </row>
    <row r="16196" spans="23:28">
      <c r="W16196">
        <v>26838</v>
      </c>
      <c r="X16196">
        <v>426910262</v>
      </c>
      <c r="Y16196" s="3">
        <v>45079</v>
      </c>
      <c r="Z16196" s="13">
        <v>0.34293574668003229</v>
      </c>
      <c r="AA16196" t="s">
        <v>32</v>
      </c>
      <c r="AB16196" t="s">
        <v>17</v>
      </c>
    </row>
    <row r="16197" spans="23:28">
      <c r="W16197">
        <v>28636</v>
      </c>
      <c r="X16197">
        <v>114705698</v>
      </c>
      <c r="Y16197" s="3">
        <v>45079</v>
      </c>
      <c r="Z16197" s="13">
        <v>0.36223010275113898</v>
      </c>
      <c r="AA16197" t="s">
        <v>34</v>
      </c>
      <c r="AB16197" t="s">
        <v>20</v>
      </c>
    </row>
    <row r="16198" spans="23:28">
      <c r="W16198">
        <v>28816</v>
      </c>
      <c r="X16198">
        <v>167124420</v>
      </c>
      <c r="Y16198" s="3">
        <v>45079</v>
      </c>
      <c r="Z16198" s="13">
        <v>0.35787737715621593</v>
      </c>
      <c r="AA16198" t="s">
        <v>29</v>
      </c>
      <c r="AB16198" t="s">
        <v>14</v>
      </c>
    </row>
    <row r="16199" spans="23:28">
      <c r="W16199">
        <v>29296</v>
      </c>
      <c r="X16199">
        <v>179350941</v>
      </c>
      <c r="Y16199" s="3">
        <v>45079</v>
      </c>
      <c r="Z16199" s="13">
        <v>0.39000382931223565</v>
      </c>
      <c r="AA16199" t="s">
        <v>29</v>
      </c>
      <c r="AB16199" t="s">
        <v>17</v>
      </c>
    </row>
    <row r="16200" spans="23:28">
      <c r="W16200">
        <v>30090</v>
      </c>
      <c r="X16200">
        <v>690144085</v>
      </c>
      <c r="Y16200" s="3">
        <v>45079</v>
      </c>
      <c r="Z16200" s="13">
        <v>0.4145886505002917</v>
      </c>
      <c r="AA16200" t="s">
        <v>31</v>
      </c>
      <c r="AB16200" t="s">
        <v>14</v>
      </c>
    </row>
    <row r="16201" spans="23:28">
      <c r="W16201">
        <v>30319</v>
      </c>
      <c r="X16201">
        <v>203661250</v>
      </c>
      <c r="Y16201" s="3">
        <v>45079</v>
      </c>
      <c r="Z16201" s="13">
        <v>0.37102696980027611</v>
      </c>
      <c r="AA16201" t="s">
        <v>39</v>
      </c>
      <c r="AB16201" t="s">
        <v>14</v>
      </c>
    </row>
    <row r="16202" spans="23:28">
      <c r="W16202">
        <v>30399</v>
      </c>
      <c r="X16202">
        <v>471158494</v>
      </c>
      <c r="Y16202" s="3">
        <v>45079</v>
      </c>
      <c r="Z16202" s="13">
        <v>0.35799047167940112</v>
      </c>
      <c r="AA16202" t="s">
        <v>25</v>
      </c>
      <c r="AB16202" t="s">
        <v>14</v>
      </c>
    </row>
    <row r="16203" spans="23:28">
      <c r="W16203">
        <v>30820</v>
      </c>
      <c r="X16203">
        <v>283582488</v>
      </c>
      <c r="Y16203" s="3">
        <v>45079</v>
      </c>
      <c r="Z16203" s="13">
        <v>0.34008890254726493</v>
      </c>
      <c r="AA16203" t="s">
        <v>28</v>
      </c>
      <c r="AB16203" t="s">
        <v>20</v>
      </c>
    </row>
    <row r="16204" spans="23:28">
      <c r="W16204">
        <v>30870</v>
      </c>
      <c r="X16204">
        <v>436342208</v>
      </c>
      <c r="Y16204" s="3">
        <v>45079</v>
      </c>
      <c r="Z16204" s="13">
        <v>0.38018791473373575</v>
      </c>
      <c r="AA16204" t="s">
        <v>35</v>
      </c>
      <c r="AB16204" t="s">
        <v>20</v>
      </c>
    </row>
    <row r="16205" spans="23:28">
      <c r="W16205">
        <v>31104</v>
      </c>
      <c r="X16205">
        <v>587831372</v>
      </c>
      <c r="Y16205" s="3">
        <v>45079</v>
      </c>
      <c r="Z16205" s="13">
        <v>0.40877953872851092</v>
      </c>
      <c r="AA16205" t="s">
        <v>32</v>
      </c>
      <c r="AB16205" t="s">
        <v>14</v>
      </c>
    </row>
    <row r="16206" spans="23:28">
      <c r="W16206">
        <v>31355</v>
      </c>
      <c r="X16206">
        <v>538138796</v>
      </c>
      <c r="Y16206" s="3">
        <v>45079</v>
      </c>
      <c r="Z16206" s="13">
        <v>0.33966308626590208</v>
      </c>
      <c r="AA16206" t="s">
        <v>33</v>
      </c>
      <c r="AB16206" t="s">
        <v>14</v>
      </c>
    </row>
    <row r="16207" spans="23:28">
      <c r="W16207">
        <v>32064</v>
      </c>
      <c r="X16207">
        <v>497824579</v>
      </c>
      <c r="Y16207" s="3">
        <v>45079</v>
      </c>
      <c r="Z16207" s="13">
        <v>0.37813278805972506</v>
      </c>
      <c r="AA16207" t="s">
        <v>30</v>
      </c>
      <c r="AB16207" t="s">
        <v>14</v>
      </c>
    </row>
    <row r="16208" spans="23:28">
      <c r="W16208">
        <v>32279</v>
      </c>
      <c r="X16208">
        <v>311977269</v>
      </c>
      <c r="Y16208" s="3">
        <v>45079</v>
      </c>
      <c r="Z16208" s="13">
        <v>0.39561719582344707</v>
      </c>
      <c r="AA16208" t="s">
        <v>34</v>
      </c>
      <c r="AB16208" t="s">
        <v>17</v>
      </c>
    </row>
    <row r="16209" spans="23:28">
      <c r="W16209">
        <v>32526</v>
      </c>
      <c r="X16209">
        <v>342103258</v>
      </c>
      <c r="Y16209" s="3">
        <v>45079</v>
      </c>
      <c r="Z16209" s="13">
        <v>0.35342619058569902</v>
      </c>
      <c r="AA16209" t="s">
        <v>36</v>
      </c>
      <c r="AB16209" t="s">
        <v>20</v>
      </c>
    </row>
    <row r="16210" spans="23:28">
      <c r="W16210">
        <v>32605</v>
      </c>
      <c r="X16210">
        <v>389077248</v>
      </c>
      <c r="Y16210" s="3">
        <v>45079</v>
      </c>
      <c r="Z16210" s="13">
        <v>0.35573516065259492</v>
      </c>
      <c r="AA16210" t="s">
        <v>26</v>
      </c>
      <c r="AB16210" t="s">
        <v>14</v>
      </c>
    </row>
    <row r="16211" spans="23:28">
      <c r="W16211">
        <v>32671</v>
      </c>
      <c r="X16211">
        <v>616209283</v>
      </c>
      <c r="Y16211" s="3">
        <v>45079</v>
      </c>
      <c r="Z16211" s="13">
        <v>0.33774581844709534</v>
      </c>
      <c r="AA16211" t="s">
        <v>26</v>
      </c>
      <c r="AB16211" t="s">
        <v>17</v>
      </c>
    </row>
    <row r="16212" spans="23:28">
      <c r="W16212">
        <v>32795</v>
      </c>
      <c r="X16212">
        <v>891155061</v>
      </c>
      <c r="Y16212" s="3">
        <v>45079</v>
      </c>
      <c r="Z16212" s="13">
        <v>0.34814465429657798</v>
      </c>
      <c r="AA16212" t="s">
        <v>31</v>
      </c>
      <c r="AB16212" t="s">
        <v>17</v>
      </c>
    </row>
    <row r="16213" spans="23:28">
      <c r="W16213">
        <v>32815</v>
      </c>
      <c r="X16213">
        <v>331517311</v>
      </c>
      <c r="Y16213" s="3">
        <v>45079</v>
      </c>
      <c r="Z16213" s="13">
        <v>0.34814301136875758</v>
      </c>
      <c r="AA16213" t="s">
        <v>42</v>
      </c>
      <c r="AB16213" t="s">
        <v>14</v>
      </c>
    </row>
    <row r="16214" spans="23:28">
      <c r="W16214">
        <v>33875</v>
      </c>
      <c r="X16214">
        <v>320684134</v>
      </c>
      <c r="Y16214" s="3">
        <v>45079</v>
      </c>
      <c r="Z16214" s="13">
        <v>0.40740579215262351</v>
      </c>
      <c r="AA16214" t="s">
        <v>32</v>
      </c>
      <c r="AB16214" t="s">
        <v>14</v>
      </c>
    </row>
    <row r="16215" spans="23:28">
      <c r="W16215">
        <v>34101</v>
      </c>
      <c r="X16215">
        <v>351395346</v>
      </c>
      <c r="Y16215" s="3">
        <v>45079</v>
      </c>
      <c r="Z16215" s="13">
        <v>0.34682633185401962</v>
      </c>
      <c r="AA16215" t="s">
        <v>29</v>
      </c>
      <c r="AB16215" t="s">
        <v>17</v>
      </c>
    </row>
    <row r="16216" spans="23:28">
      <c r="W16216">
        <v>34250</v>
      </c>
      <c r="X16216">
        <v>136923266</v>
      </c>
      <c r="Y16216" s="3">
        <v>45079</v>
      </c>
      <c r="Z16216" s="13">
        <v>0.34961440613802341</v>
      </c>
      <c r="AA16216" t="s">
        <v>36</v>
      </c>
      <c r="AB16216" t="s">
        <v>17</v>
      </c>
    </row>
    <row r="16217" spans="23:28">
      <c r="W16217">
        <v>34495</v>
      </c>
      <c r="X16217">
        <v>679727689</v>
      </c>
      <c r="Y16217" s="3">
        <v>45079</v>
      </c>
      <c r="Z16217" s="13">
        <v>0.34145001810379755</v>
      </c>
      <c r="AA16217" t="s">
        <v>39</v>
      </c>
      <c r="AB16217" t="s">
        <v>14</v>
      </c>
    </row>
    <row r="16218" spans="23:28">
      <c r="W16218">
        <v>34832</v>
      </c>
      <c r="X16218">
        <v>448724809</v>
      </c>
      <c r="Y16218" s="3">
        <v>45079</v>
      </c>
      <c r="Z16218" s="13">
        <v>0.36095468040784123</v>
      </c>
      <c r="AA16218" t="s">
        <v>43</v>
      </c>
      <c r="AB16218" t="s">
        <v>17</v>
      </c>
    </row>
    <row r="16219" spans="23:28">
      <c r="W16219">
        <v>35203</v>
      </c>
      <c r="X16219">
        <v>523779311</v>
      </c>
      <c r="Y16219" s="3">
        <v>45079</v>
      </c>
      <c r="Z16219" s="13">
        <v>0.37693728356594397</v>
      </c>
      <c r="AA16219" t="s">
        <v>34</v>
      </c>
      <c r="AB16219" t="s">
        <v>17</v>
      </c>
    </row>
    <row r="16220" spans="23:28">
      <c r="W16220">
        <v>35696</v>
      </c>
      <c r="X16220">
        <v>772385928</v>
      </c>
      <c r="Y16220" s="3">
        <v>45079</v>
      </c>
      <c r="Z16220" s="13">
        <v>0.36594595460287754</v>
      </c>
      <c r="AA16220" t="s">
        <v>34</v>
      </c>
      <c r="AB16220" t="s">
        <v>14</v>
      </c>
    </row>
    <row r="16221" spans="23:28">
      <c r="W16221">
        <v>35906</v>
      </c>
      <c r="X16221">
        <v>419518842</v>
      </c>
      <c r="Y16221" s="3">
        <v>45079</v>
      </c>
      <c r="Z16221" s="13">
        <v>0.35716225162734877</v>
      </c>
      <c r="AA16221" t="s">
        <v>24</v>
      </c>
      <c r="AB16221" t="s">
        <v>14</v>
      </c>
    </row>
    <row r="16222" spans="23:28">
      <c r="W16222">
        <v>36681</v>
      </c>
      <c r="X16222">
        <v>401988341</v>
      </c>
      <c r="Y16222" s="3">
        <v>45079</v>
      </c>
      <c r="Z16222" s="13">
        <v>0.40872863042246865</v>
      </c>
      <c r="AA16222" t="s">
        <v>25</v>
      </c>
      <c r="AB16222" t="s">
        <v>20</v>
      </c>
    </row>
    <row r="16223" spans="23:28">
      <c r="W16223">
        <v>36762</v>
      </c>
      <c r="X16223">
        <v>833960905</v>
      </c>
      <c r="Y16223" s="3">
        <v>45079</v>
      </c>
      <c r="Z16223" s="13">
        <v>0.37983864764647907</v>
      </c>
      <c r="AA16223" t="s">
        <v>28</v>
      </c>
      <c r="AB16223" t="s">
        <v>20</v>
      </c>
    </row>
    <row r="16224" spans="23:28">
      <c r="W16224">
        <v>36896</v>
      </c>
      <c r="X16224">
        <v>611837789</v>
      </c>
      <c r="Y16224" s="3">
        <v>45079</v>
      </c>
      <c r="Z16224" s="13">
        <v>0.39858317606639382</v>
      </c>
      <c r="AA16224" t="s">
        <v>30</v>
      </c>
      <c r="AB16224" t="s">
        <v>17</v>
      </c>
    </row>
    <row r="16225" spans="23:28">
      <c r="W16225">
        <v>36967</v>
      </c>
      <c r="X16225">
        <v>744353227</v>
      </c>
      <c r="Y16225" s="3">
        <v>45079</v>
      </c>
      <c r="Z16225" s="13">
        <v>0.34295487942837649</v>
      </c>
      <c r="AA16225" t="s">
        <v>39</v>
      </c>
      <c r="AB16225" t="s">
        <v>20</v>
      </c>
    </row>
    <row r="16226" spans="23:28">
      <c r="W16226">
        <v>36996</v>
      </c>
      <c r="X16226">
        <v>590907904</v>
      </c>
      <c r="Y16226" s="3">
        <v>45079</v>
      </c>
      <c r="Z16226" s="13">
        <v>0.4019847054071054</v>
      </c>
      <c r="AA16226" t="s">
        <v>26</v>
      </c>
      <c r="AB16226" t="s">
        <v>17</v>
      </c>
    </row>
    <row r="16227" spans="23:28">
      <c r="W16227">
        <v>37433</v>
      </c>
      <c r="X16227">
        <v>102355827</v>
      </c>
      <c r="Y16227" s="3">
        <v>45079</v>
      </c>
      <c r="Z16227" s="13">
        <v>0.41547569161491477</v>
      </c>
      <c r="AA16227" t="s">
        <v>24</v>
      </c>
      <c r="AB16227" t="s">
        <v>20</v>
      </c>
    </row>
    <row r="16228" spans="23:28">
      <c r="W16228">
        <v>38378</v>
      </c>
      <c r="X16228">
        <v>367029441</v>
      </c>
      <c r="Y16228" s="3">
        <v>45079</v>
      </c>
      <c r="Z16228" s="13">
        <v>0.34044691768050017</v>
      </c>
      <c r="AA16228" t="s">
        <v>41</v>
      </c>
      <c r="AB16228" t="s">
        <v>14</v>
      </c>
    </row>
    <row r="16229" spans="23:28">
      <c r="W16229">
        <v>38441</v>
      </c>
      <c r="X16229">
        <v>328240117</v>
      </c>
      <c r="Y16229" s="3">
        <v>45079</v>
      </c>
      <c r="Z16229" s="13">
        <v>0.36843747359618301</v>
      </c>
      <c r="AA16229" t="s">
        <v>42</v>
      </c>
      <c r="AB16229" t="s">
        <v>17</v>
      </c>
    </row>
    <row r="16230" spans="23:28">
      <c r="W16230">
        <v>39062</v>
      </c>
      <c r="X16230">
        <v>196514695</v>
      </c>
      <c r="Y16230" s="3">
        <v>45079</v>
      </c>
      <c r="Z16230" s="13">
        <v>0.40590712611522684</v>
      </c>
      <c r="AA16230" t="s">
        <v>32</v>
      </c>
      <c r="AB16230" t="s">
        <v>17</v>
      </c>
    </row>
    <row r="16231" spans="23:28">
      <c r="W16231">
        <v>39303</v>
      </c>
      <c r="X16231">
        <v>824020504</v>
      </c>
      <c r="Y16231" s="3">
        <v>45079</v>
      </c>
      <c r="Z16231" s="13">
        <v>0.41493442785552381</v>
      </c>
      <c r="AA16231" t="s">
        <v>32</v>
      </c>
      <c r="AB16231" t="s">
        <v>17</v>
      </c>
    </row>
    <row r="16232" spans="23:28">
      <c r="W16232">
        <v>39589</v>
      </c>
      <c r="X16232">
        <v>660526122</v>
      </c>
      <c r="Y16232" s="3">
        <v>45079</v>
      </c>
      <c r="Z16232" s="13">
        <v>0.39189277273224177</v>
      </c>
      <c r="AA16232" t="s">
        <v>27</v>
      </c>
      <c r="AB16232" t="s">
        <v>17</v>
      </c>
    </row>
    <row r="16233" spans="23:28">
      <c r="W16233">
        <v>39653</v>
      </c>
      <c r="X16233">
        <v>604204471</v>
      </c>
      <c r="Y16233" s="3">
        <v>45079</v>
      </c>
      <c r="Z16233" s="13">
        <v>0.36320128573161314</v>
      </c>
      <c r="AA16233" t="s">
        <v>26</v>
      </c>
      <c r="AB16233" t="s">
        <v>14</v>
      </c>
    </row>
    <row r="16234" spans="23:28">
      <c r="W16234">
        <v>39816</v>
      </c>
      <c r="X16234">
        <v>231857667</v>
      </c>
      <c r="Y16234" s="3">
        <v>45079</v>
      </c>
      <c r="Z16234" s="13">
        <v>0.40763711654133583</v>
      </c>
      <c r="AA16234" t="s">
        <v>39</v>
      </c>
      <c r="AB16234" t="s">
        <v>20</v>
      </c>
    </row>
    <row r="16235" spans="23:28">
      <c r="W16235">
        <v>40726</v>
      </c>
      <c r="X16235">
        <v>418242302</v>
      </c>
      <c r="Y16235" s="3">
        <v>45079</v>
      </c>
      <c r="Z16235" s="13">
        <v>0.34904351122779914</v>
      </c>
      <c r="AA16235" t="s">
        <v>25</v>
      </c>
      <c r="AB16235" t="s">
        <v>20</v>
      </c>
    </row>
    <row r="16236" spans="23:28">
      <c r="W16236">
        <v>40779</v>
      </c>
      <c r="X16236">
        <v>353857863</v>
      </c>
      <c r="Y16236" s="3">
        <v>45079</v>
      </c>
      <c r="Z16236" s="13">
        <v>0.36104644208566161</v>
      </c>
      <c r="AA16236" t="s">
        <v>32</v>
      </c>
      <c r="AB16236" t="s">
        <v>20</v>
      </c>
    </row>
    <row r="16237" spans="23:28">
      <c r="W16237">
        <v>41028</v>
      </c>
      <c r="X16237">
        <v>475437671</v>
      </c>
      <c r="Y16237" s="3">
        <v>45079</v>
      </c>
      <c r="Z16237" s="13">
        <v>0.39736971287860412</v>
      </c>
      <c r="AA16237" t="s">
        <v>39</v>
      </c>
      <c r="AB16237" t="s">
        <v>17</v>
      </c>
    </row>
    <row r="16238" spans="23:28">
      <c r="W16238">
        <v>41185</v>
      </c>
      <c r="X16238">
        <v>220546839</v>
      </c>
      <c r="Y16238" s="3">
        <v>45079</v>
      </c>
      <c r="Z16238" s="13">
        <v>0.37087078284260655</v>
      </c>
      <c r="AA16238" t="s">
        <v>24</v>
      </c>
      <c r="AB16238" t="s">
        <v>20</v>
      </c>
    </row>
    <row r="16239" spans="23:28">
      <c r="W16239">
        <v>41773</v>
      </c>
      <c r="X16239">
        <v>122678091</v>
      </c>
      <c r="Y16239" s="3">
        <v>45079</v>
      </c>
      <c r="Z16239" s="13">
        <v>0.40116350485348196</v>
      </c>
      <c r="AA16239" t="s">
        <v>26</v>
      </c>
      <c r="AB16239" t="s">
        <v>17</v>
      </c>
    </row>
    <row r="16240" spans="23:28">
      <c r="W16240">
        <v>42253</v>
      </c>
      <c r="X16240">
        <v>388114082</v>
      </c>
      <c r="Y16240" s="3">
        <v>45079</v>
      </c>
      <c r="Z16240" s="13">
        <v>0.36151006113360928</v>
      </c>
      <c r="AA16240" t="s">
        <v>40</v>
      </c>
      <c r="AB16240" t="s">
        <v>17</v>
      </c>
    </row>
    <row r="16241" spans="23:28">
      <c r="W16241">
        <v>42509</v>
      </c>
      <c r="X16241">
        <v>577613556</v>
      </c>
      <c r="Y16241" s="3">
        <v>45079</v>
      </c>
      <c r="Z16241" s="13">
        <v>0.34181451614623781</v>
      </c>
      <c r="AA16241" t="s">
        <v>34</v>
      </c>
      <c r="AB16241" t="s">
        <v>17</v>
      </c>
    </row>
    <row r="16242" spans="23:28">
      <c r="W16242">
        <v>43156</v>
      </c>
      <c r="X16242">
        <v>118660109</v>
      </c>
      <c r="Y16242" s="3">
        <v>45079</v>
      </c>
      <c r="Z16242" s="13">
        <v>0.36615761582245276</v>
      </c>
      <c r="AA16242" t="s">
        <v>34</v>
      </c>
      <c r="AB16242" t="s">
        <v>20</v>
      </c>
    </row>
    <row r="16243" spans="23:28">
      <c r="W16243">
        <v>43441</v>
      </c>
      <c r="X16243">
        <v>268995222</v>
      </c>
      <c r="Y16243" s="3">
        <v>45079</v>
      </c>
      <c r="Z16243" s="13">
        <v>0.41534323135499385</v>
      </c>
      <c r="AA16243" t="s">
        <v>31</v>
      </c>
      <c r="AB16243" t="s">
        <v>14</v>
      </c>
    </row>
    <row r="16244" spans="23:28">
      <c r="W16244">
        <v>43882</v>
      </c>
      <c r="X16244">
        <v>543117521</v>
      </c>
      <c r="Y16244" s="3">
        <v>45079</v>
      </c>
      <c r="Z16244" s="13">
        <v>0.36178452402290084</v>
      </c>
      <c r="AA16244" t="s">
        <v>33</v>
      </c>
      <c r="AB16244" t="s">
        <v>17</v>
      </c>
    </row>
    <row r="16245" spans="23:28">
      <c r="W16245">
        <v>43898</v>
      </c>
      <c r="X16245">
        <v>566564786</v>
      </c>
      <c r="Y16245" s="3">
        <v>45079</v>
      </c>
      <c r="Z16245" s="13">
        <v>0.41429028055469652</v>
      </c>
      <c r="AA16245" t="s">
        <v>27</v>
      </c>
      <c r="AB16245" t="s">
        <v>17</v>
      </c>
    </row>
    <row r="16246" spans="23:28">
      <c r="W16246">
        <v>44123</v>
      </c>
      <c r="X16246">
        <v>484424710</v>
      </c>
      <c r="Y16246" s="3">
        <v>45079</v>
      </c>
      <c r="Z16246" s="13">
        <v>0.4093374490581258</v>
      </c>
      <c r="AA16246" t="s">
        <v>41</v>
      </c>
      <c r="AB16246" t="s">
        <v>17</v>
      </c>
    </row>
    <row r="16247" spans="23:28">
      <c r="W16247">
        <v>44388</v>
      </c>
      <c r="X16247">
        <v>571862514</v>
      </c>
      <c r="Y16247" s="3">
        <v>45079</v>
      </c>
      <c r="Z16247" s="13">
        <v>0.40501363100318233</v>
      </c>
      <c r="AA16247" t="s">
        <v>39</v>
      </c>
      <c r="AB16247" t="s">
        <v>14</v>
      </c>
    </row>
    <row r="16248" spans="23:28">
      <c r="W16248">
        <v>45481</v>
      </c>
      <c r="X16248">
        <v>256448010</v>
      </c>
      <c r="Y16248" s="3">
        <v>45079</v>
      </c>
      <c r="Z16248" s="13">
        <v>0.35063247043242313</v>
      </c>
      <c r="AA16248" t="s">
        <v>36</v>
      </c>
      <c r="AB16248" t="s">
        <v>17</v>
      </c>
    </row>
    <row r="16249" spans="23:28">
      <c r="W16249">
        <v>45576</v>
      </c>
      <c r="X16249">
        <v>308998290</v>
      </c>
      <c r="Y16249" s="3">
        <v>45079</v>
      </c>
      <c r="Z16249" s="13">
        <v>0.39095246579882298</v>
      </c>
      <c r="AA16249" t="s">
        <v>34</v>
      </c>
      <c r="AB16249" t="s">
        <v>17</v>
      </c>
    </row>
    <row r="16250" spans="23:28">
      <c r="W16250">
        <v>45855</v>
      </c>
      <c r="X16250">
        <v>839114534</v>
      </c>
      <c r="Y16250" s="3">
        <v>45079</v>
      </c>
      <c r="Z16250" s="13">
        <v>0.39144443676683011</v>
      </c>
      <c r="AA16250" t="s">
        <v>35</v>
      </c>
      <c r="AB16250" t="s">
        <v>20</v>
      </c>
    </row>
    <row r="16251" spans="23:28">
      <c r="W16251">
        <v>45924</v>
      </c>
      <c r="X16251">
        <v>274019738</v>
      </c>
      <c r="Y16251" s="3">
        <v>45079</v>
      </c>
      <c r="Z16251" s="13">
        <v>0.41245817518836936</v>
      </c>
      <c r="AA16251" t="s">
        <v>29</v>
      </c>
      <c r="AB16251" t="s">
        <v>20</v>
      </c>
    </row>
    <row r="16252" spans="23:28">
      <c r="W16252">
        <v>45972</v>
      </c>
      <c r="X16252">
        <v>585893878</v>
      </c>
      <c r="Y16252" s="3">
        <v>45079</v>
      </c>
      <c r="Z16252" s="13">
        <v>0.40969016484908649</v>
      </c>
      <c r="AA16252" t="s">
        <v>26</v>
      </c>
      <c r="AB16252" t="s">
        <v>20</v>
      </c>
    </row>
    <row r="16253" spans="23:28">
      <c r="W16253">
        <v>46164</v>
      </c>
      <c r="X16253">
        <v>833132255</v>
      </c>
      <c r="Y16253" s="3">
        <v>45079</v>
      </c>
      <c r="Z16253" s="13">
        <v>0.34934331393913293</v>
      </c>
      <c r="AA16253" t="s">
        <v>39</v>
      </c>
      <c r="AB16253" t="s">
        <v>17</v>
      </c>
    </row>
    <row r="16254" spans="23:28">
      <c r="W16254">
        <v>46417</v>
      </c>
      <c r="X16254">
        <v>161695831</v>
      </c>
      <c r="Y16254" s="3">
        <v>45079</v>
      </c>
      <c r="Z16254" s="13">
        <v>0.39211173554348883</v>
      </c>
      <c r="AA16254" t="s">
        <v>42</v>
      </c>
      <c r="AB16254" t="s">
        <v>14</v>
      </c>
    </row>
    <row r="16255" spans="23:28">
      <c r="W16255">
        <v>46675</v>
      </c>
      <c r="X16255">
        <v>847502818</v>
      </c>
      <c r="Y16255" s="3">
        <v>45079</v>
      </c>
      <c r="Z16255" s="13">
        <v>0.40995036288725145</v>
      </c>
      <c r="AA16255" t="s">
        <v>39</v>
      </c>
      <c r="AB16255" t="s">
        <v>17</v>
      </c>
    </row>
    <row r="16256" spans="23:28">
      <c r="W16256">
        <v>47686</v>
      </c>
      <c r="X16256">
        <v>767682595</v>
      </c>
      <c r="Y16256" s="3">
        <v>45079</v>
      </c>
      <c r="Z16256" s="13">
        <v>0.39847434895811912</v>
      </c>
      <c r="AA16256" t="s">
        <v>28</v>
      </c>
      <c r="AB16256" t="s">
        <v>14</v>
      </c>
    </row>
    <row r="16257" spans="23:28">
      <c r="W16257">
        <v>47725</v>
      </c>
      <c r="X16257">
        <v>788625104</v>
      </c>
      <c r="Y16257" s="3">
        <v>45079</v>
      </c>
      <c r="Z16257" s="13">
        <v>0.41299768814774424</v>
      </c>
      <c r="AA16257" t="s">
        <v>36</v>
      </c>
      <c r="AB16257" t="s">
        <v>14</v>
      </c>
    </row>
    <row r="16258" spans="23:28">
      <c r="W16258">
        <v>47730</v>
      </c>
      <c r="X16258">
        <v>833801498</v>
      </c>
      <c r="Y16258" s="3">
        <v>45079</v>
      </c>
      <c r="Z16258" s="13">
        <v>0.36396927069637131</v>
      </c>
      <c r="AA16258" t="s">
        <v>41</v>
      </c>
      <c r="AB16258" t="s">
        <v>14</v>
      </c>
    </row>
    <row r="16259" spans="23:28">
      <c r="W16259">
        <v>47853</v>
      </c>
      <c r="X16259">
        <v>591939955</v>
      </c>
      <c r="Y16259" s="3">
        <v>45079</v>
      </c>
      <c r="Z16259" s="13">
        <v>0.36180602053676153</v>
      </c>
      <c r="AA16259" t="s">
        <v>28</v>
      </c>
      <c r="AB16259" t="s">
        <v>17</v>
      </c>
    </row>
    <row r="16260" spans="23:28">
      <c r="W16260">
        <v>48108</v>
      </c>
      <c r="X16260">
        <v>848424813</v>
      </c>
      <c r="Y16260" s="3">
        <v>45079</v>
      </c>
      <c r="Z16260" s="13">
        <v>0.40759439627208954</v>
      </c>
      <c r="AA16260" t="s">
        <v>26</v>
      </c>
      <c r="AB16260" t="s">
        <v>20</v>
      </c>
    </row>
    <row r="16261" spans="23:28">
      <c r="W16261">
        <v>48214</v>
      </c>
      <c r="X16261">
        <v>397522296</v>
      </c>
      <c r="Y16261" s="3">
        <v>45079</v>
      </c>
      <c r="Z16261" s="13">
        <v>0.40777031924344603</v>
      </c>
      <c r="AA16261" t="s">
        <v>29</v>
      </c>
      <c r="AB16261" t="s">
        <v>17</v>
      </c>
    </row>
    <row r="16262" spans="23:28">
      <c r="W16262">
        <v>48966</v>
      </c>
      <c r="X16262">
        <v>799074911</v>
      </c>
      <c r="Y16262" s="3">
        <v>45079</v>
      </c>
      <c r="Z16262" s="13">
        <v>0.35268488243840795</v>
      </c>
      <c r="AA16262" t="s">
        <v>41</v>
      </c>
      <c r="AB16262" t="s">
        <v>20</v>
      </c>
    </row>
    <row r="16263" spans="23:28">
      <c r="W16263">
        <v>49202</v>
      </c>
      <c r="X16263">
        <v>807678184</v>
      </c>
      <c r="Y16263" s="3">
        <v>45079</v>
      </c>
      <c r="Z16263" s="13">
        <v>0.37862039493692445</v>
      </c>
      <c r="AA16263" t="s">
        <v>24</v>
      </c>
      <c r="AB16263" t="s">
        <v>20</v>
      </c>
    </row>
    <row r="16264" spans="23:28">
      <c r="W16264">
        <v>49666</v>
      </c>
      <c r="X16264">
        <v>743917768</v>
      </c>
      <c r="Y16264" s="3">
        <v>45079</v>
      </c>
      <c r="Z16264" s="13">
        <v>0.36201011021671209</v>
      </c>
      <c r="AA16264" t="s">
        <v>33</v>
      </c>
      <c r="AB16264" t="s">
        <v>17</v>
      </c>
    </row>
    <row r="16265" spans="23:28">
      <c r="W16265">
        <v>49782</v>
      </c>
      <c r="X16265">
        <v>143680977</v>
      </c>
      <c r="Y16265" s="3">
        <v>45079</v>
      </c>
      <c r="Z16265" s="13">
        <v>0.36721890001254653</v>
      </c>
      <c r="AA16265" t="s">
        <v>41</v>
      </c>
      <c r="AB16265" t="s">
        <v>20</v>
      </c>
    </row>
    <row r="16266" spans="23:28">
      <c r="W16266">
        <v>49856</v>
      </c>
      <c r="X16266">
        <v>618158184</v>
      </c>
      <c r="Y16266" s="3">
        <v>45079</v>
      </c>
      <c r="Z16266" s="13">
        <v>0.41294858539391266</v>
      </c>
      <c r="AA16266" t="s">
        <v>28</v>
      </c>
      <c r="AB16266" t="s">
        <v>17</v>
      </c>
    </row>
    <row r="16267" spans="23:28">
      <c r="W16267">
        <v>50315</v>
      </c>
      <c r="X16267">
        <v>240839551</v>
      </c>
      <c r="Y16267" s="3">
        <v>45079</v>
      </c>
      <c r="Z16267" s="13">
        <v>0.40583297057674217</v>
      </c>
      <c r="AA16267" t="s">
        <v>35</v>
      </c>
      <c r="AB16267" t="s">
        <v>20</v>
      </c>
    </row>
    <row r="16268" spans="23:28">
      <c r="W16268">
        <v>50402</v>
      </c>
      <c r="X16268">
        <v>285880024</v>
      </c>
      <c r="Y16268" s="3">
        <v>45079</v>
      </c>
      <c r="Z16268" s="13">
        <v>0.33793395034934187</v>
      </c>
      <c r="AA16268" t="s">
        <v>32</v>
      </c>
      <c r="AB16268" t="s">
        <v>14</v>
      </c>
    </row>
    <row r="16269" spans="23:28">
      <c r="W16269">
        <v>50422</v>
      </c>
      <c r="X16269">
        <v>558370695</v>
      </c>
      <c r="Y16269" s="3">
        <v>45079</v>
      </c>
      <c r="Z16269" s="13">
        <v>0.39037732857432461</v>
      </c>
      <c r="AA16269" t="s">
        <v>35</v>
      </c>
      <c r="AB16269" t="s">
        <v>17</v>
      </c>
    </row>
    <row r="16270" spans="23:28">
      <c r="W16270">
        <v>51029</v>
      </c>
      <c r="X16270">
        <v>549291709</v>
      </c>
      <c r="Y16270" s="3">
        <v>45079</v>
      </c>
      <c r="Z16270" s="13">
        <v>0.41483114236848823</v>
      </c>
      <c r="AA16270" t="s">
        <v>26</v>
      </c>
      <c r="AB16270" t="s">
        <v>20</v>
      </c>
    </row>
    <row r="16271" spans="23:28">
      <c r="W16271">
        <v>51626</v>
      </c>
      <c r="X16271">
        <v>267948763</v>
      </c>
      <c r="Y16271" s="3">
        <v>45079</v>
      </c>
      <c r="Z16271" s="13">
        <v>0.39015417591015306</v>
      </c>
      <c r="AA16271" t="s">
        <v>41</v>
      </c>
      <c r="AB16271" t="s">
        <v>17</v>
      </c>
    </row>
    <row r="16272" spans="23:28">
      <c r="W16272">
        <v>51693</v>
      </c>
      <c r="X16272">
        <v>231323530</v>
      </c>
      <c r="Y16272" s="3">
        <v>45079</v>
      </c>
      <c r="Z16272" s="13">
        <v>0.37619783895749648</v>
      </c>
      <c r="AA16272" t="s">
        <v>27</v>
      </c>
      <c r="AB16272" t="s">
        <v>14</v>
      </c>
    </row>
    <row r="16273" spans="23:28">
      <c r="W16273">
        <v>51710</v>
      </c>
      <c r="X16273">
        <v>663382690</v>
      </c>
      <c r="Y16273" s="3">
        <v>45079</v>
      </c>
      <c r="Z16273" s="13">
        <v>0.33538948119548295</v>
      </c>
      <c r="AA16273" t="s">
        <v>41</v>
      </c>
      <c r="AB16273" t="s">
        <v>17</v>
      </c>
    </row>
    <row r="16274" spans="23:28">
      <c r="W16274">
        <v>51904</v>
      </c>
      <c r="X16274">
        <v>156570147</v>
      </c>
      <c r="Y16274" s="3">
        <v>45079</v>
      </c>
      <c r="Z16274" s="13">
        <v>0.39623137605532494</v>
      </c>
      <c r="AA16274" t="s">
        <v>42</v>
      </c>
      <c r="AB16274" t="s">
        <v>17</v>
      </c>
    </row>
    <row r="16275" spans="23:28">
      <c r="W16275">
        <v>52271</v>
      </c>
      <c r="X16275">
        <v>748983994</v>
      </c>
      <c r="Y16275" s="3">
        <v>45079</v>
      </c>
      <c r="Z16275" s="13">
        <v>0.37430152861910149</v>
      </c>
      <c r="AA16275" t="s">
        <v>39</v>
      </c>
      <c r="AB16275" t="s">
        <v>17</v>
      </c>
    </row>
    <row r="16276" spans="23:28">
      <c r="W16276">
        <v>52434</v>
      </c>
      <c r="X16276">
        <v>708448005</v>
      </c>
      <c r="Y16276" s="3">
        <v>45079</v>
      </c>
      <c r="Z16276" s="13">
        <v>0.3618692830326935</v>
      </c>
      <c r="AA16276" t="s">
        <v>25</v>
      </c>
      <c r="AB16276" t="s">
        <v>20</v>
      </c>
    </row>
    <row r="16277" spans="23:28">
      <c r="W16277">
        <v>52442</v>
      </c>
      <c r="X16277">
        <v>446640248</v>
      </c>
      <c r="Y16277" s="3">
        <v>45079</v>
      </c>
      <c r="Z16277" s="13">
        <v>0.40349192785116711</v>
      </c>
      <c r="AA16277" t="s">
        <v>31</v>
      </c>
      <c r="AB16277" t="s">
        <v>14</v>
      </c>
    </row>
    <row r="16278" spans="23:28">
      <c r="W16278">
        <v>52566</v>
      </c>
      <c r="X16278">
        <v>689566618</v>
      </c>
      <c r="Y16278" s="3">
        <v>45079</v>
      </c>
      <c r="Z16278" s="13">
        <v>0.33716244820007973</v>
      </c>
      <c r="AA16278" t="s">
        <v>26</v>
      </c>
      <c r="AB16278" t="s">
        <v>17</v>
      </c>
    </row>
    <row r="16279" spans="23:28">
      <c r="W16279">
        <v>53376</v>
      </c>
      <c r="X16279">
        <v>387794778</v>
      </c>
      <c r="Y16279" s="3">
        <v>45079</v>
      </c>
      <c r="Z16279" s="13">
        <v>0.37971178625591451</v>
      </c>
      <c r="AA16279" t="s">
        <v>26</v>
      </c>
      <c r="AB16279" t="s">
        <v>17</v>
      </c>
    </row>
    <row r="16280" spans="23:28">
      <c r="W16280">
        <v>53631</v>
      </c>
      <c r="X16280">
        <v>109200597</v>
      </c>
      <c r="Y16280" s="3">
        <v>45079</v>
      </c>
      <c r="Z16280" s="13">
        <v>0.37781982279758636</v>
      </c>
      <c r="AA16280" t="s">
        <v>24</v>
      </c>
      <c r="AB16280" t="s">
        <v>20</v>
      </c>
    </row>
    <row r="16281" spans="23:28">
      <c r="W16281">
        <v>54258</v>
      </c>
      <c r="X16281">
        <v>577317927</v>
      </c>
      <c r="Y16281" s="3">
        <v>45079</v>
      </c>
      <c r="Z16281" s="13">
        <v>0.38967775090282963</v>
      </c>
      <c r="AA16281" t="s">
        <v>28</v>
      </c>
      <c r="AB16281" t="s">
        <v>20</v>
      </c>
    </row>
    <row r="16282" spans="23:28">
      <c r="W16282">
        <v>54641</v>
      </c>
      <c r="X16282">
        <v>323031171</v>
      </c>
      <c r="Y16282" s="3">
        <v>45079</v>
      </c>
      <c r="Z16282" s="13">
        <v>0.39531077991140556</v>
      </c>
      <c r="AA16282" t="s">
        <v>41</v>
      </c>
      <c r="AB16282" t="s">
        <v>20</v>
      </c>
    </row>
    <row r="16283" spans="23:28">
      <c r="W16283">
        <v>54728</v>
      </c>
      <c r="X16283">
        <v>634339493</v>
      </c>
      <c r="Y16283" s="3">
        <v>45079</v>
      </c>
      <c r="Z16283" s="13">
        <v>0.399861278878193</v>
      </c>
      <c r="AA16283" t="s">
        <v>24</v>
      </c>
      <c r="AB16283" t="s">
        <v>14</v>
      </c>
    </row>
    <row r="16284" spans="23:28">
      <c r="W16284">
        <v>54833</v>
      </c>
      <c r="X16284">
        <v>308983999</v>
      </c>
      <c r="Y16284" s="3">
        <v>45079</v>
      </c>
      <c r="Z16284" s="13">
        <v>0.36590543955668753</v>
      </c>
      <c r="AA16284" t="s">
        <v>33</v>
      </c>
      <c r="AB16284" t="s">
        <v>20</v>
      </c>
    </row>
    <row r="16285" spans="23:28">
      <c r="W16285">
        <v>55109</v>
      </c>
      <c r="X16285">
        <v>350342072</v>
      </c>
      <c r="Y16285" s="3">
        <v>45079</v>
      </c>
      <c r="Z16285" s="13">
        <v>0.37610151708426159</v>
      </c>
      <c r="AA16285" t="s">
        <v>33</v>
      </c>
      <c r="AB16285" t="s">
        <v>20</v>
      </c>
    </row>
    <row r="16286" spans="23:28">
      <c r="W16286">
        <v>55569</v>
      </c>
      <c r="X16286">
        <v>346189812</v>
      </c>
      <c r="Y16286" s="3">
        <v>45079</v>
      </c>
      <c r="Z16286" s="13">
        <v>0.40761919193565133</v>
      </c>
      <c r="AA16286" t="s">
        <v>39</v>
      </c>
      <c r="AB16286" t="s">
        <v>17</v>
      </c>
    </row>
    <row r="16287" spans="23:28">
      <c r="W16287">
        <v>56246</v>
      </c>
      <c r="X16287">
        <v>212009612</v>
      </c>
      <c r="Y16287" s="3">
        <v>45079</v>
      </c>
      <c r="Z16287" s="13">
        <v>0.36166793065748715</v>
      </c>
      <c r="AA16287" t="s">
        <v>39</v>
      </c>
      <c r="AB16287" t="s">
        <v>14</v>
      </c>
    </row>
    <row r="16288" spans="23:28">
      <c r="W16288">
        <v>56898</v>
      </c>
      <c r="X16288">
        <v>651176921</v>
      </c>
      <c r="Y16288" s="3">
        <v>45079</v>
      </c>
      <c r="Z16288" s="13">
        <v>0.41013346442195814</v>
      </c>
      <c r="AA16288" t="s">
        <v>33</v>
      </c>
      <c r="AB16288" t="s">
        <v>17</v>
      </c>
    </row>
    <row r="16289" spans="23:28">
      <c r="W16289">
        <v>56985</v>
      </c>
      <c r="X16289">
        <v>325108650</v>
      </c>
      <c r="Y16289" s="3">
        <v>45079</v>
      </c>
      <c r="Z16289" s="13">
        <v>0.34820464981752025</v>
      </c>
      <c r="AA16289" t="s">
        <v>26</v>
      </c>
      <c r="AB16289" t="s">
        <v>17</v>
      </c>
    </row>
    <row r="16290" spans="23:28">
      <c r="W16290">
        <v>57030</v>
      </c>
      <c r="X16290">
        <v>778797120</v>
      </c>
      <c r="Y16290" s="3">
        <v>45079</v>
      </c>
      <c r="Z16290" s="13">
        <v>0.41091950882262757</v>
      </c>
      <c r="AA16290" t="s">
        <v>33</v>
      </c>
      <c r="AB16290" t="s">
        <v>20</v>
      </c>
    </row>
    <row r="16291" spans="23:28">
      <c r="W16291">
        <v>57509</v>
      </c>
      <c r="X16291">
        <v>466765613</v>
      </c>
      <c r="Y16291" s="3">
        <v>45079</v>
      </c>
      <c r="Z16291" s="13">
        <v>0.39958190375524572</v>
      </c>
      <c r="AA16291" t="s">
        <v>33</v>
      </c>
      <c r="AB16291" t="s">
        <v>20</v>
      </c>
    </row>
    <row r="16292" spans="23:28">
      <c r="W16292">
        <v>58125</v>
      </c>
      <c r="X16292">
        <v>112710492</v>
      </c>
      <c r="Y16292" s="3">
        <v>45079</v>
      </c>
      <c r="Z16292" s="13">
        <v>0.40018091055659077</v>
      </c>
      <c r="AA16292" t="s">
        <v>41</v>
      </c>
      <c r="AB16292" t="s">
        <v>20</v>
      </c>
    </row>
    <row r="16293" spans="23:28">
      <c r="W16293">
        <v>58322</v>
      </c>
      <c r="X16293">
        <v>690634185</v>
      </c>
      <c r="Y16293" s="3">
        <v>45079</v>
      </c>
      <c r="Z16293" s="13">
        <v>0.36621503560430885</v>
      </c>
      <c r="AA16293" t="s">
        <v>43</v>
      </c>
      <c r="AB16293" t="s">
        <v>14</v>
      </c>
    </row>
    <row r="16294" spans="23:28">
      <c r="W16294">
        <v>58946</v>
      </c>
      <c r="X16294">
        <v>556091841</v>
      </c>
      <c r="Y16294" s="3">
        <v>45079</v>
      </c>
      <c r="Z16294" s="13">
        <v>0.38419767539439237</v>
      </c>
      <c r="AA16294" t="s">
        <v>26</v>
      </c>
      <c r="AB16294" t="s">
        <v>14</v>
      </c>
    </row>
    <row r="16295" spans="23:28">
      <c r="W16295">
        <v>59042</v>
      </c>
      <c r="X16295">
        <v>332618050</v>
      </c>
      <c r="Y16295" s="3">
        <v>45079</v>
      </c>
      <c r="Z16295" s="13">
        <v>0.38669185927157002</v>
      </c>
      <c r="AA16295" t="s">
        <v>35</v>
      </c>
      <c r="AB16295" t="s">
        <v>17</v>
      </c>
    </row>
    <row r="16296" spans="23:28">
      <c r="W16296">
        <v>59369</v>
      </c>
      <c r="X16296">
        <v>515455104</v>
      </c>
      <c r="Y16296" s="3">
        <v>45079</v>
      </c>
      <c r="Z16296" s="13">
        <v>0.37912072366763527</v>
      </c>
      <c r="AA16296" t="s">
        <v>39</v>
      </c>
      <c r="AB16296" t="s">
        <v>20</v>
      </c>
    </row>
    <row r="16297" spans="23:28">
      <c r="W16297">
        <v>59394</v>
      </c>
      <c r="X16297">
        <v>108380504</v>
      </c>
      <c r="Y16297" s="3">
        <v>45079</v>
      </c>
      <c r="Z16297" s="13">
        <v>0.41466544790417259</v>
      </c>
      <c r="AA16297" t="s">
        <v>27</v>
      </c>
      <c r="AB16297" t="s">
        <v>17</v>
      </c>
    </row>
    <row r="16298" spans="23:28">
      <c r="W16298">
        <v>59533</v>
      </c>
      <c r="X16298">
        <v>838173333</v>
      </c>
      <c r="Y16298" s="3">
        <v>45079</v>
      </c>
      <c r="Z16298" s="13">
        <v>0.35405456370136351</v>
      </c>
      <c r="AA16298" t="s">
        <v>33</v>
      </c>
      <c r="AB16298" t="s">
        <v>20</v>
      </c>
    </row>
    <row r="16299" spans="23:28">
      <c r="W16299">
        <v>59670</v>
      </c>
      <c r="X16299">
        <v>142833574</v>
      </c>
      <c r="Y16299" s="3">
        <v>45079</v>
      </c>
      <c r="Z16299" s="13">
        <v>0.39653712995432283</v>
      </c>
      <c r="AA16299" t="s">
        <v>27</v>
      </c>
      <c r="AB16299" t="s">
        <v>17</v>
      </c>
    </row>
    <row r="16300" spans="23:28">
      <c r="W16300">
        <v>59755</v>
      </c>
      <c r="X16300">
        <v>390939578</v>
      </c>
      <c r="Y16300" s="3">
        <v>45079</v>
      </c>
      <c r="Z16300" s="13">
        <v>0.39706900241895932</v>
      </c>
      <c r="AA16300" t="s">
        <v>29</v>
      </c>
      <c r="AB16300" t="s">
        <v>20</v>
      </c>
    </row>
    <row r="16301" spans="23:28">
      <c r="W16301">
        <v>59779</v>
      </c>
      <c r="X16301">
        <v>462972539</v>
      </c>
      <c r="Y16301" s="3">
        <v>45079</v>
      </c>
      <c r="Z16301" s="13">
        <v>0.35823116521557802</v>
      </c>
      <c r="AA16301" t="s">
        <v>43</v>
      </c>
      <c r="AB16301" t="s">
        <v>17</v>
      </c>
    </row>
    <row r="16302" spans="23:28">
      <c r="W16302">
        <v>59899</v>
      </c>
      <c r="X16302">
        <v>242153962</v>
      </c>
      <c r="Y16302" s="3">
        <v>45079</v>
      </c>
      <c r="Z16302" s="13">
        <v>0.41421676532022755</v>
      </c>
      <c r="AA16302" t="s">
        <v>41</v>
      </c>
      <c r="AB16302" t="s">
        <v>14</v>
      </c>
    </row>
    <row r="16303" spans="23:28">
      <c r="W16303">
        <v>60120</v>
      </c>
      <c r="X16303">
        <v>435875740</v>
      </c>
      <c r="Y16303" s="3">
        <v>45079</v>
      </c>
      <c r="Z16303" s="13">
        <v>0.34677621120381952</v>
      </c>
      <c r="AA16303" t="s">
        <v>39</v>
      </c>
      <c r="AB16303" t="s">
        <v>17</v>
      </c>
    </row>
    <row r="16304" spans="23:28">
      <c r="W16304">
        <v>60218</v>
      </c>
      <c r="X16304">
        <v>593885916</v>
      </c>
      <c r="Y16304" s="3">
        <v>45079</v>
      </c>
      <c r="Z16304" s="13">
        <v>0.3442204603945761</v>
      </c>
      <c r="AA16304" t="s">
        <v>32</v>
      </c>
      <c r="AB16304" t="s">
        <v>14</v>
      </c>
    </row>
    <row r="16305" spans="23:28">
      <c r="W16305">
        <v>60425</v>
      </c>
      <c r="X16305">
        <v>270211058</v>
      </c>
      <c r="Y16305" s="3">
        <v>45079</v>
      </c>
      <c r="Z16305" s="13">
        <v>0.3639518684289757</v>
      </c>
      <c r="AA16305" t="s">
        <v>35</v>
      </c>
      <c r="AB16305" t="s">
        <v>20</v>
      </c>
    </row>
    <row r="16306" spans="23:28">
      <c r="W16306">
        <v>60871</v>
      </c>
      <c r="X16306">
        <v>418949133</v>
      </c>
      <c r="Y16306" s="3">
        <v>45079</v>
      </c>
      <c r="Z16306" s="13">
        <v>0.35947349702350562</v>
      </c>
      <c r="AA16306" t="s">
        <v>24</v>
      </c>
      <c r="AB16306" t="s">
        <v>17</v>
      </c>
    </row>
    <row r="16307" spans="23:28">
      <c r="W16307">
        <v>61020</v>
      </c>
      <c r="X16307">
        <v>610632415</v>
      </c>
      <c r="Y16307" s="3">
        <v>45079</v>
      </c>
      <c r="Z16307" s="13">
        <v>0.3962068001126885</v>
      </c>
      <c r="AA16307" t="s">
        <v>40</v>
      </c>
      <c r="AB16307" t="s">
        <v>17</v>
      </c>
    </row>
    <row r="16308" spans="23:28">
      <c r="W16308">
        <v>61085</v>
      </c>
      <c r="X16308">
        <v>669533817</v>
      </c>
      <c r="Y16308" s="3">
        <v>45079</v>
      </c>
      <c r="Z16308" s="13">
        <v>0.3362574787718049</v>
      </c>
      <c r="AA16308" t="s">
        <v>32</v>
      </c>
      <c r="AB16308" t="s">
        <v>17</v>
      </c>
    </row>
    <row r="16309" spans="23:28">
      <c r="W16309">
        <v>61259</v>
      </c>
      <c r="X16309">
        <v>855843635</v>
      </c>
      <c r="Y16309" s="3">
        <v>45079</v>
      </c>
      <c r="Z16309" s="13">
        <v>0.40824614375089352</v>
      </c>
      <c r="AA16309" t="s">
        <v>36</v>
      </c>
      <c r="AB16309" t="s">
        <v>14</v>
      </c>
    </row>
    <row r="16310" spans="23:28">
      <c r="W16310">
        <v>61339</v>
      </c>
      <c r="X16310">
        <v>797702055</v>
      </c>
      <c r="Y16310" s="3">
        <v>45079</v>
      </c>
      <c r="Z16310" s="13">
        <v>0.38175271762922769</v>
      </c>
      <c r="AA16310" t="s">
        <v>35</v>
      </c>
      <c r="AB16310" t="s">
        <v>17</v>
      </c>
    </row>
    <row r="16311" spans="23:28">
      <c r="W16311">
        <v>61423</v>
      </c>
      <c r="X16311">
        <v>711761034</v>
      </c>
      <c r="Y16311" s="3">
        <v>45079</v>
      </c>
      <c r="Z16311" s="13">
        <v>0.38906258913943709</v>
      </c>
      <c r="AA16311" t="s">
        <v>29</v>
      </c>
      <c r="AB16311" t="s">
        <v>20</v>
      </c>
    </row>
    <row r="16312" spans="23:28">
      <c r="W16312">
        <v>61836</v>
      </c>
      <c r="X16312">
        <v>247292631</v>
      </c>
      <c r="Y16312" s="3">
        <v>45079</v>
      </c>
      <c r="Z16312" s="13">
        <v>0.37485082714386131</v>
      </c>
      <c r="AA16312" t="s">
        <v>25</v>
      </c>
      <c r="AB16312" t="s">
        <v>17</v>
      </c>
    </row>
    <row r="16313" spans="23:28">
      <c r="W16313">
        <v>61863</v>
      </c>
      <c r="X16313">
        <v>713991202</v>
      </c>
      <c r="Y16313" s="3">
        <v>45079</v>
      </c>
      <c r="Z16313" s="13">
        <v>0.34840889598922892</v>
      </c>
      <c r="AA16313" t="s">
        <v>43</v>
      </c>
      <c r="AB16313" t="s">
        <v>20</v>
      </c>
    </row>
    <row r="16314" spans="23:28">
      <c r="W16314">
        <v>61972</v>
      </c>
      <c r="X16314">
        <v>191087256</v>
      </c>
      <c r="Y16314" s="3">
        <v>45079</v>
      </c>
      <c r="Z16314" s="13">
        <v>0.39054133298656851</v>
      </c>
      <c r="AA16314" t="s">
        <v>27</v>
      </c>
      <c r="AB16314" t="s">
        <v>20</v>
      </c>
    </row>
    <row r="16315" spans="23:28">
      <c r="W16315">
        <v>62350</v>
      </c>
      <c r="X16315">
        <v>611296555</v>
      </c>
      <c r="Y16315" s="3">
        <v>45079</v>
      </c>
      <c r="Z16315" s="13">
        <v>0.34737072527299045</v>
      </c>
      <c r="AA16315" t="s">
        <v>33</v>
      </c>
      <c r="AB16315" t="s">
        <v>14</v>
      </c>
    </row>
    <row r="16316" spans="23:28">
      <c r="W16316">
        <v>62548</v>
      </c>
      <c r="X16316">
        <v>200135306</v>
      </c>
      <c r="Y16316" s="3">
        <v>45079</v>
      </c>
      <c r="Z16316" s="13">
        <v>0.35888506177677948</v>
      </c>
      <c r="AA16316" t="s">
        <v>40</v>
      </c>
      <c r="AB16316" t="s">
        <v>17</v>
      </c>
    </row>
    <row r="16317" spans="23:28">
      <c r="W16317">
        <v>62796</v>
      </c>
      <c r="X16317">
        <v>474372260</v>
      </c>
      <c r="Y16317" s="3">
        <v>45079</v>
      </c>
      <c r="Z16317" s="13">
        <v>0.38393450628660791</v>
      </c>
      <c r="AA16317" t="s">
        <v>33</v>
      </c>
      <c r="AB16317" t="s">
        <v>14</v>
      </c>
    </row>
    <row r="16318" spans="23:28">
      <c r="W16318">
        <v>63145</v>
      </c>
      <c r="X16318">
        <v>677119524</v>
      </c>
      <c r="Y16318" s="3">
        <v>45079</v>
      </c>
      <c r="Z16318" s="13">
        <v>0.35927444235723943</v>
      </c>
      <c r="AA16318" t="s">
        <v>33</v>
      </c>
      <c r="AB16318" t="s">
        <v>14</v>
      </c>
    </row>
    <row r="16319" spans="23:28">
      <c r="W16319">
        <v>63449</v>
      </c>
      <c r="X16319">
        <v>791764769</v>
      </c>
      <c r="Y16319" s="3">
        <v>45079</v>
      </c>
      <c r="Z16319" s="13">
        <v>0.39364938594449861</v>
      </c>
      <c r="AA16319" t="s">
        <v>30</v>
      </c>
      <c r="AB16319" t="s">
        <v>17</v>
      </c>
    </row>
    <row r="16320" spans="23:28">
      <c r="W16320">
        <v>63868</v>
      </c>
      <c r="X16320">
        <v>540927075</v>
      </c>
      <c r="Y16320" s="3">
        <v>45079</v>
      </c>
      <c r="Z16320" s="13">
        <v>0.37030178029383437</v>
      </c>
      <c r="AA16320" t="s">
        <v>39</v>
      </c>
      <c r="AB16320" t="s">
        <v>17</v>
      </c>
    </row>
    <row r="16321" spans="23:28">
      <c r="W16321">
        <v>64125</v>
      </c>
      <c r="X16321">
        <v>733337414</v>
      </c>
      <c r="Y16321" s="3">
        <v>45079</v>
      </c>
      <c r="Z16321" s="13">
        <v>0.35180461119421064</v>
      </c>
      <c r="AA16321" t="s">
        <v>25</v>
      </c>
      <c r="AB16321" t="s">
        <v>14</v>
      </c>
    </row>
    <row r="16322" spans="23:28">
      <c r="W16322">
        <v>64326</v>
      </c>
      <c r="X16322">
        <v>388393236</v>
      </c>
      <c r="Y16322" s="3">
        <v>45079</v>
      </c>
      <c r="Z16322" s="13">
        <v>0.39276776035651056</v>
      </c>
      <c r="AA16322" t="s">
        <v>40</v>
      </c>
      <c r="AB16322" t="s">
        <v>14</v>
      </c>
    </row>
    <row r="16323" spans="23:28">
      <c r="W16323">
        <v>64592</v>
      </c>
      <c r="X16323">
        <v>601333387</v>
      </c>
      <c r="Y16323" s="3">
        <v>45079</v>
      </c>
      <c r="Z16323" s="13">
        <v>0.38257977036036411</v>
      </c>
      <c r="AA16323" t="s">
        <v>24</v>
      </c>
      <c r="AB16323" t="s">
        <v>20</v>
      </c>
    </row>
    <row r="16324" spans="23:28">
      <c r="W16324">
        <v>64771</v>
      </c>
      <c r="X16324">
        <v>473122078</v>
      </c>
      <c r="Y16324" s="3">
        <v>45079</v>
      </c>
      <c r="Z16324" s="13">
        <v>0.3461211661732943</v>
      </c>
      <c r="AA16324" t="s">
        <v>43</v>
      </c>
      <c r="AB16324" t="s">
        <v>20</v>
      </c>
    </row>
    <row r="16325" spans="23:28">
      <c r="W16325">
        <v>65061</v>
      </c>
      <c r="X16325">
        <v>568940722</v>
      </c>
      <c r="Y16325" s="3">
        <v>45079</v>
      </c>
      <c r="Z16325" s="13">
        <v>0.36978992310215125</v>
      </c>
      <c r="AA16325" t="s">
        <v>43</v>
      </c>
      <c r="AB16325" t="s">
        <v>17</v>
      </c>
    </row>
    <row r="16326" spans="23:28">
      <c r="W16326">
        <v>65261</v>
      </c>
      <c r="X16326">
        <v>214788225</v>
      </c>
      <c r="Y16326" s="3">
        <v>45079</v>
      </c>
      <c r="Z16326" s="13">
        <v>0.38028099081283578</v>
      </c>
      <c r="AA16326" t="s">
        <v>39</v>
      </c>
      <c r="AB16326" t="s">
        <v>14</v>
      </c>
    </row>
    <row r="16327" spans="23:28">
      <c r="W16327">
        <v>65356</v>
      </c>
      <c r="X16327">
        <v>480507623</v>
      </c>
      <c r="Y16327" s="3">
        <v>45079</v>
      </c>
      <c r="Z16327" s="13">
        <v>0.35994282893938723</v>
      </c>
      <c r="AA16327" t="s">
        <v>36</v>
      </c>
      <c r="AB16327" t="s">
        <v>14</v>
      </c>
    </row>
    <row r="16328" spans="23:28">
      <c r="W16328">
        <v>65642</v>
      </c>
      <c r="X16328">
        <v>101842410</v>
      </c>
      <c r="Y16328" s="3">
        <v>45079</v>
      </c>
      <c r="Z16328" s="13">
        <v>0.3343573068171905</v>
      </c>
      <c r="AA16328" t="s">
        <v>25</v>
      </c>
      <c r="AB16328" t="s">
        <v>14</v>
      </c>
    </row>
    <row r="16329" spans="23:28">
      <c r="W16329">
        <v>66067</v>
      </c>
      <c r="X16329">
        <v>671391114</v>
      </c>
      <c r="Y16329" s="3">
        <v>45079</v>
      </c>
      <c r="Z16329" s="13">
        <v>0.40123024215505509</v>
      </c>
      <c r="AA16329" t="s">
        <v>41</v>
      </c>
      <c r="AB16329" t="s">
        <v>17</v>
      </c>
    </row>
    <row r="16330" spans="23:28">
      <c r="W16330">
        <v>66531</v>
      </c>
      <c r="X16330">
        <v>688089614</v>
      </c>
      <c r="Y16330" s="3">
        <v>45079</v>
      </c>
      <c r="Z16330" s="13">
        <v>0.39804586941719156</v>
      </c>
      <c r="AA16330" t="s">
        <v>29</v>
      </c>
      <c r="AB16330" t="s">
        <v>17</v>
      </c>
    </row>
    <row r="16331" spans="23:28">
      <c r="W16331">
        <v>67082</v>
      </c>
      <c r="X16331">
        <v>485440784</v>
      </c>
      <c r="Y16331" s="3">
        <v>45079</v>
      </c>
      <c r="Z16331" s="13">
        <v>0.34616503069468207</v>
      </c>
      <c r="AA16331" t="s">
        <v>32</v>
      </c>
      <c r="AB16331" t="s">
        <v>14</v>
      </c>
    </row>
    <row r="16332" spans="23:28">
      <c r="W16332">
        <v>67261</v>
      </c>
      <c r="X16332">
        <v>158840904</v>
      </c>
      <c r="Y16332" s="3">
        <v>45079</v>
      </c>
      <c r="Z16332" s="13">
        <v>0.35395515678680717</v>
      </c>
      <c r="AA16332" t="s">
        <v>34</v>
      </c>
      <c r="AB16332" t="s">
        <v>14</v>
      </c>
    </row>
    <row r="16333" spans="23:28">
      <c r="W16333">
        <v>67670</v>
      </c>
      <c r="X16333">
        <v>588516017</v>
      </c>
      <c r="Y16333" s="3">
        <v>45079</v>
      </c>
      <c r="Z16333" s="13">
        <v>0.34307919919519847</v>
      </c>
      <c r="AA16333" t="s">
        <v>24</v>
      </c>
      <c r="AB16333" t="s">
        <v>17</v>
      </c>
    </row>
    <row r="16334" spans="23:28">
      <c r="W16334">
        <v>67956</v>
      </c>
      <c r="X16334">
        <v>352991427</v>
      </c>
      <c r="Y16334" s="3">
        <v>45079</v>
      </c>
      <c r="Z16334" s="13">
        <v>0.3602618588667989</v>
      </c>
      <c r="AA16334" t="s">
        <v>32</v>
      </c>
      <c r="AB16334" t="s">
        <v>20</v>
      </c>
    </row>
    <row r="16335" spans="23:28">
      <c r="W16335">
        <v>69396</v>
      </c>
      <c r="X16335">
        <v>406692263</v>
      </c>
      <c r="Y16335" s="3">
        <v>45079</v>
      </c>
      <c r="Z16335" s="13">
        <v>0.33585606843663562</v>
      </c>
      <c r="AA16335" t="s">
        <v>31</v>
      </c>
      <c r="AB16335" t="s">
        <v>20</v>
      </c>
    </row>
    <row r="16336" spans="23:28">
      <c r="W16336">
        <v>69550</v>
      </c>
      <c r="X16336">
        <v>722450952</v>
      </c>
      <c r="Y16336" s="3">
        <v>45079</v>
      </c>
      <c r="Z16336" s="13">
        <v>0.33671497032836684</v>
      </c>
      <c r="AA16336" t="s">
        <v>32</v>
      </c>
      <c r="AB16336" t="s">
        <v>17</v>
      </c>
    </row>
    <row r="16337" spans="23:28">
      <c r="W16337">
        <v>69717</v>
      </c>
      <c r="X16337">
        <v>253254988</v>
      </c>
      <c r="Y16337" s="3">
        <v>45079</v>
      </c>
      <c r="Z16337" s="13">
        <v>0.34424728614158306</v>
      </c>
      <c r="AA16337" t="s">
        <v>30</v>
      </c>
      <c r="AB16337" t="s">
        <v>20</v>
      </c>
    </row>
    <row r="16338" spans="23:28">
      <c r="W16338">
        <v>70083</v>
      </c>
      <c r="X16338">
        <v>113827268</v>
      </c>
      <c r="Y16338" s="3">
        <v>45079</v>
      </c>
      <c r="Z16338" s="13">
        <v>0.37305195587402473</v>
      </c>
      <c r="AA16338" t="s">
        <v>41</v>
      </c>
      <c r="AB16338" t="s">
        <v>20</v>
      </c>
    </row>
    <row r="16339" spans="23:28">
      <c r="W16339">
        <v>70516</v>
      </c>
      <c r="X16339">
        <v>602022703</v>
      </c>
      <c r="Y16339" s="3">
        <v>45079</v>
      </c>
      <c r="Z16339" s="13">
        <v>0.39097153489577652</v>
      </c>
      <c r="AA16339" t="s">
        <v>25</v>
      </c>
      <c r="AB16339" t="s">
        <v>14</v>
      </c>
    </row>
    <row r="16340" spans="23:28">
      <c r="W16340">
        <v>70738</v>
      </c>
      <c r="X16340">
        <v>131851380</v>
      </c>
      <c r="Y16340" s="3">
        <v>45079</v>
      </c>
      <c r="Z16340" s="13">
        <v>0.41100216785209537</v>
      </c>
      <c r="AA16340" t="s">
        <v>30</v>
      </c>
      <c r="AB16340" t="s">
        <v>14</v>
      </c>
    </row>
    <row r="16341" spans="23:28">
      <c r="W16341">
        <v>70830</v>
      </c>
      <c r="X16341">
        <v>400417438</v>
      </c>
      <c r="Y16341" s="3">
        <v>45079</v>
      </c>
      <c r="Z16341" s="13">
        <v>0.38863191350128956</v>
      </c>
      <c r="AA16341" t="s">
        <v>30</v>
      </c>
      <c r="AB16341" t="s">
        <v>20</v>
      </c>
    </row>
    <row r="16342" spans="23:28">
      <c r="W16342">
        <v>70997</v>
      </c>
      <c r="X16342">
        <v>189990322</v>
      </c>
      <c r="Y16342" s="3">
        <v>45079</v>
      </c>
      <c r="Z16342" s="13">
        <v>0.36897982137587193</v>
      </c>
      <c r="AA16342" t="s">
        <v>27</v>
      </c>
      <c r="AB16342" t="s">
        <v>14</v>
      </c>
    </row>
    <row r="16343" spans="23:28">
      <c r="W16343">
        <v>71316</v>
      </c>
      <c r="X16343">
        <v>430947542</v>
      </c>
      <c r="Y16343" s="3">
        <v>45079</v>
      </c>
      <c r="Z16343" s="13">
        <v>0.34789201621298504</v>
      </c>
      <c r="AA16343" t="s">
        <v>25</v>
      </c>
      <c r="AB16343" t="s">
        <v>17</v>
      </c>
    </row>
    <row r="16344" spans="23:28">
      <c r="W16344">
        <v>71440</v>
      </c>
      <c r="X16344">
        <v>746623825</v>
      </c>
      <c r="Y16344" s="3">
        <v>45079</v>
      </c>
      <c r="Z16344" s="13">
        <v>0.38753001262612097</v>
      </c>
      <c r="AA16344" t="s">
        <v>42</v>
      </c>
      <c r="AB16344" t="s">
        <v>20</v>
      </c>
    </row>
    <row r="16345" spans="23:28">
      <c r="W16345">
        <v>71739</v>
      </c>
      <c r="X16345">
        <v>273152437</v>
      </c>
      <c r="Y16345" s="3">
        <v>45079</v>
      </c>
      <c r="Z16345" s="13">
        <v>0.36503680950659856</v>
      </c>
      <c r="AA16345" t="s">
        <v>30</v>
      </c>
      <c r="AB16345" t="s">
        <v>17</v>
      </c>
    </row>
    <row r="16346" spans="23:28">
      <c r="W16346">
        <v>71793</v>
      </c>
      <c r="X16346">
        <v>330505720</v>
      </c>
      <c r="Y16346" s="3">
        <v>45079</v>
      </c>
      <c r="Z16346" s="13">
        <v>0.36032148414769022</v>
      </c>
      <c r="AA16346" t="s">
        <v>33</v>
      </c>
      <c r="AB16346" t="s">
        <v>17</v>
      </c>
    </row>
    <row r="16347" spans="23:28">
      <c r="W16347">
        <v>71796</v>
      </c>
      <c r="X16347">
        <v>121251397</v>
      </c>
      <c r="Y16347" s="3">
        <v>45079</v>
      </c>
      <c r="Z16347" s="13">
        <v>0.40369497777634883</v>
      </c>
      <c r="AA16347" t="s">
        <v>26</v>
      </c>
      <c r="AB16347" t="s">
        <v>20</v>
      </c>
    </row>
    <row r="16348" spans="23:28">
      <c r="W16348">
        <v>72215</v>
      </c>
      <c r="X16348">
        <v>441875176</v>
      </c>
      <c r="Y16348" s="3">
        <v>45079</v>
      </c>
      <c r="Z16348" s="13">
        <v>0.3660352864621309</v>
      </c>
      <c r="AA16348" t="s">
        <v>35</v>
      </c>
      <c r="AB16348" t="s">
        <v>20</v>
      </c>
    </row>
    <row r="16349" spans="23:28">
      <c r="W16349">
        <v>72237</v>
      </c>
      <c r="X16349">
        <v>420987497</v>
      </c>
      <c r="Y16349" s="3">
        <v>45079</v>
      </c>
      <c r="Z16349" s="13">
        <v>0.40259986543476689</v>
      </c>
      <c r="AA16349" t="s">
        <v>33</v>
      </c>
      <c r="AB16349" t="s">
        <v>20</v>
      </c>
    </row>
    <row r="16350" spans="23:28">
      <c r="W16350">
        <v>72342</v>
      </c>
      <c r="X16350">
        <v>224808059</v>
      </c>
      <c r="Y16350" s="3">
        <v>45079</v>
      </c>
      <c r="Z16350" s="13">
        <v>0.39768757848443859</v>
      </c>
      <c r="AA16350" t="s">
        <v>24</v>
      </c>
      <c r="AB16350" t="s">
        <v>14</v>
      </c>
    </row>
    <row r="16351" spans="23:28">
      <c r="W16351">
        <v>72567</v>
      </c>
      <c r="X16351">
        <v>897499021</v>
      </c>
      <c r="Y16351" s="3">
        <v>45079</v>
      </c>
      <c r="Z16351" s="13">
        <v>0.35152355123650675</v>
      </c>
      <c r="AA16351" t="s">
        <v>30</v>
      </c>
      <c r="AB16351" t="s">
        <v>17</v>
      </c>
    </row>
    <row r="16352" spans="23:28">
      <c r="W16352">
        <v>73152</v>
      </c>
      <c r="X16352">
        <v>639121499</v>
      </c>
      <c r="Y16352" s="3">
        <v>45079</v>
      </c>
      <c r="Z16352" s="13">
        <v>0.37666245735117587</v>
      </c>
      <c r="AA16352" t="s">
        <v>24</v>
      </c>
      <c r="AB16352" t="s">
        <v>17</v>
      </c>
    </row>
    <row r="16353" spans="23:28">
      <c r="W16353">
        <v>74348</v>
      </c>
      <c r="X16353">
        <v>899743609</v>
      </c>
      <c r="Y16353" s="3">
        <v>45079</v>
      </c>
      <c r="Z16353" s="13">
        <v>0.37867564066618259</v>
      </c>
      <c r="AA16353" t="s">
        <v>28</v>
      </c>
      <c r="AB16353" t="s">
        <v>17</v>
      </c>
    </row>
    <row r="16354" spans="23:28">
      <c r="W16354">
        <v>74487</v>
      </c>
      <c r="X16354">
        <v>289839356</v>
      </c>
      <c r="Y16354" s="3">
        <v>45079</v>
      </c>
      <c r="Z16354" s="13">
        <v>0.35049042499708194</v>
      </c>
      <c r="AA16354" t="s">
        <v>26</v>
      </c>
      <c r="AB16354" t="s">
        <v>17</v>
      </c>
    </row>
    <row r="16355" spans="23:28">
      <c r="W16355">
        <v>74681</v>
      </c>
      <c r="X16355">
        <v>449621888</v>
      </c>
      <c r="Y16355" s="3">
        <v>45079</v>
      </c>
      <c r="Z16355" s="13">
        <v>0.36839175237785438</v>
      </c>
      <c r="AA16355" t="s">
        <v>31</v>
      </c>
      <c r="AB16355" t="s">
        <v>17</v>
      </c>
    </row>
    <row r="16356" spans="23:28">
      <c r="W16356">
        <v>75243</v>
      </c>
      <c r="X16356">
        <v>359288742</v>
      </c>
      <c r="Y16356" s="3">
        <v>45079</v>
      </c>
      <c r="Z16356" s="13">
        <v>0.3741532855636644</v>
      </c>
      <c r="AA16356" t="s">
        <v>29</v>
      </c>
      <c r="AB16356" t="s">
        <v>14</v>
      </c>
    </row>
    <row r="16357" spans="23:28">
      <c r="W16357">
        <v>75647</v>
      </c>
      <c r="X16357">
        <v>161508253</v>
      </c>
      <c r="Y16357" s="3">
        <v>45079</v>
      </c>
      <c r="Z16357" s="13">
        <v>0.35961680723272055</v>
      </c>
      <c r="AA16357" t="s">
        <v>40</v>
      </c>
      <c r="AB16357" t="s">
        <v>17</v>
      </c>
    </row>
    <row r="16358" spans="23:28">
      <c r="W16358">
        <v>76482</v>
      </c>
      <c r="X16358">
        <v>627843039</v>
      </c>
      <c r="Y16358" s="3">
        <v>45079</v>
      </c>
      <c r="Z16358" s="13">
        <v>0.34832993374815008</v>
      </c>
      <c r="AA16358" t="s">
        <v>40</v>
      </c>
      <c r="AB16358" t="s">
        <v>20</v>
      </c>
    </row>
    <row r="16359" spans="23:28">
      <c r="W16359">
        <v>76750</v>
      </c>
      <c r="X16359">
        <v>196043478</v>
      </c>
      <c r="Y16359" s="3">
        <v>45079</v>
      </c>
      <c r="Z16359" s="13">
        <v>0.3386514281306689</v>
      </c>
      <c r="AA16359" t="s">
        <v>29</v>
      </c>
      <c r="AB16359" t="s">
        <v>17</v>
      </c>
    </row>
    <row r="16360" spans="23:28">
      <c r="W16360">
        <v>78157</v>
      </c>
      <c r="X16360">
        <v>765921960</v>
      </c>
      <c r="Y16360" s="3">
        <v>45079</v>
      </c>
      <c r="Z16360" s="13">
        <v>0.34949147381577578</v>
      </c>
      <c r="AA16360" t="s">
        <v>34</v>
      </c>
      <c r="AB16360" t="s">
        <v>14</v>
      </c>
    </row>
    <row r="16361" spans="23:28">
      <c r="W16361">
        <v>78203</v>
      </c>
      <c r="X16361">
        <v>298477133</v>
      </c>
      <c r="Y16361" s="3">
        <v>45079</v>
      </c>
      <c r="Z16361" s="13">
        <v>0.36457577614296799</v>
      </c>
      <c r="AA16361" t="s">
        <v>32</v>
      </c>
      <c r="AB16361" t="s">
        <v>17</v>
      </c>
    </row>
    <row r="16362" spans="23:28">
      <c r="W16362">
        <v>78352</v>
      </c>
      <c r="X16362">
        <v>201364873</v>
      </c>
      <c r="Y16362" s="3">
        <v>45079</v>
      </c>
      <c r="Z16362" s="13">
        <v>0.38179897976159494</v>
      </c>
      <c r="AA16362" t="s">
        <v>25</v>
      </c>
      <c r="AB16362" t="s">
        <v>17</v>
      </c>
    </row>
    <row r="16363" spans="23:28">
      <c r="W16363">
        <v>78994</v>
      </c>
      <c r="X16363">
        <v>818805442</v>
      </c>
      <c r="Y16363" s="3">
        <v>45079</v>
      </c>
      <c r="Z16363" s="13">
        <v>0.41477853201825382</v>
      </c>
      <c r="AA16363" t="s">
        <v>34</v>
      </c>
      <c r="AB16363" t="s">
        <v>20</v>
      </c>
    </row>
    <row r="16364" spans="23:28">
      <c r="W16364">
        <v>79307</v>
      </c>
      <c r="X16364">
        <v>179761912</v>
      </c>
      <c r="Y16364" s="3">
        <v>45079</v>
      </c>
      <c r="Z16364" s="13">
        <v>0.34009618911142575</v>
      </c>
      <c r="AA16364" t="s">
        <v>35</v>
      </c>
      <c r="AB16364" t="s">
        <v>14</v>
      </c>
    </row>
    <row r="16365" spans="23:28">
      <c r="W16365">
        <v>81499</v>
      </c>
      <c r="X16365">
        <v>890163529</v>
      </c>
      <c r="Y16365" s="3">
        <v>45079</v>
      </c>
      <c r="Z16365" s="13">
        <v>0.36259689278036739</v>
      </c>
      <c r="AA16365" t="s">
        <v>32</v>
      </c>
      <c r="AB16365" t="s">
        <v>14</v>
      </c>
    </row>
    <row r="16366" spans="23:28">
      <c r="W16366">
        <v>81779</v>
      </c>
      <c r="X16366">
        <v>897842024</v>
      </c>
      <c r="Y16366" s="3">
        <v>45079</v>
      </c>
      <c r="Z16366" s="13">
        <v>0.41014183295092815</v>
      </c>
      <c r="AA16366" t="s">
        <v>27</v>
      </c>
      <c r="AB16366" t="s">
        <v>14</v>
      </c>
    </row>
    <row r="16367" spans="23:28">
      <c r="W16367">
        <v>81806</v>
      </c>
      <c r="X16367">
        <v>846027969</v>
      </c>
      <c r="Y16367" s="3">
        <v>45079</v>
      </c>
      <c r="Z16367" s="13">
        <v>0.33694860675071886</v>
      </c>
      <c r="AA16367" t="s">
        <v>26</v>
      </c>
      <c r="AB16367" t="s">
        <v>14</v>
      </c>
    </row>
    <row r="16368" spans="23:28">
      <c r="W16368">
        <v>82070</v>
      </c>
      <c r="X16368">
        <v>807696559</v>
      </c>
      <c r="Y16368" s="3">
        <v>45079</v>
      </c>
      <c r="Z16368" s="13">
        <v>0.36378172487214455</v>
      </c>
      <c r="AA16368" t="s">
        <v>39</v>
      </c>
      <c r="AB16368" t="s">
        <v>14</v>
      </c>
    </row>
    <row r="16369" spans="23:28">
      <c r="W16369">
        <v>82409</v>
      </c>
      <c r="X16369">
        <v>500742436</v>
      </c>
      <c r="Y16369" s="3">
        <v>45079</v>
      </c>
      <c r="Z16369" s="13">
        <v>0.36432219486966627</v>
      </c>
      <c r="AA16369" t="s">
        <v>32</v>
      </c>
      <c r="AB16369" t="s">
        <v>14</v>
      </c>
    </row>
    <row r="16370" spans="23:28">
      <c r="W16370">
        <v>83040</v>
      </c>
      <c r="X16370">
        <v>765870751</v>
      </c>
      <c r="Y16370" s="3">
        <v>45079</v>
      </c>
      <c r="Z16370" s="13">
        <v>0.36265281978584707</v>
      </c>
      <c r="AA16370" t="s">
        <v>41</v>
      </c>
      <c r="AB16370" t="s">
        <v>14</v>
      </c>
    </row>
    <row r="16371" spans="23:28">
      <c r="W16371">
        <v>83709</v>
      </c>
      <c r="X16371">
        <v>320004599</v>
      </c>
      <c r="Y16371" s="3">
        <v>45079</v>
      </c>
      <c r="Z16371" s="13">
        <v>0.40483106629972926</v>
      </c>
      <c r="AA16371" t="s">
        <v>36</v>
      </c>
      <c r="AB16371" t="s">
        <v>20</v>
      </c>
    </row>
    <row r="16372" spans="23:28">
      <c r="W16372">
        <v>84099</v>
      </c>
      <c r="X16372">
        <v>304782725</v>
      </c>
      <c r="Y16372" s="3">
        <v>45079</v>
      </c>
      <c r="Z16372" s="13">
        <v>0.33392103631189041</v>
      </c>
      <c r="AA16372" t="s">
        <v>35</v>
      </c>
      <c r="AB16372" t="s">
        <v>20</v>
      </c>
    </row>
    <row r="16373" spans="23:28">
      <c r="W16373">
        <v>84573</v>
      </c>
      <c r="X16373">
        <v>489807169</v>
      </c>
      <c r="Y16373" s="3">
        <v>45079</v>
      </c>
      <c r="Z16373" s="13">
        <v>0.37895819123935531</v>
      </c>
      <c r="AA16373" t="s">
        <v>29</v>
      </c>
      <c r="AB16373" t="s">
        <v>17</v>
      </c>
    </row>
    <row r="16374" spans="23:28">
      <c r="W16374">
        <v>84637</v>
      </c>
      <c r="X16374">
        <v>546519100</v>
      </c>
      <c r="Y16374" s="3">
        <v>45079</v>
      </c>
      <c r="Z16374" s="13">
        <v>0.34431949667910289</v>
      </c>
      <c r="AA16374" t="s">
        <v>42</v>
      </c>
      <c r="AB16374" t="s">
        <v>20</v>
      </c>
    </row>
    <row r="16375" spans="23:28">
      <c r="W16375">
        <v>84718</v>
      </c>
      <c r="X16375">
        <v>242816231</v>
      </c>
      <c r="Y16375" s="3">
        <v>45079</v>
      </c>
      <c r="Z16375" s="13">
        <v>0.39389199892811089</v>
      </c>
      <c r="AA16375" t="s">
        <v>42</v>
      </c>
      <c r="AB16375" t="s">
        <v>17</v>
      </c>
    </row>
    <row r="16376" spans="23:28">
      <c r="W16376">
        <v>85403</v>
      </c>
      <c r="X16376">
        <v>589100718</v>
      </c>
      <c r="Y16376" s="3">
        <v>45079</v>
      </c>
      <c r="Z16376" s="13">
        <v>0.38032837069251269</v>
      </c>
      <c r="AA16376" t="s">
        <v>32</v>
      </c>
      <c r="AB16376" t="s">
        <v>14</v>
      </c>
    </row>
    <row r="16377" spans="23:28">
      <c r="W16377">
        <v>85938</v>
      </c>
      <c r="X16377">
        <v>296419338</v>
      </c>
      <c r="Y16377" s="3">
        <v>45079</v>
      </c>
      <c r="Z16377" s="13">
        <v>0.38727048508832301</v>
      </c>
      <c r="AA16377" t="s">
        <v>34</v>
      </c>
      <c r="AB16377" t="s">
        <v>14</v>
      </c>
    </row>
    <row r="16378" spans="23:28">
      <c r="W16378">
        <v>86199</v>
      </c>
      <c r="X16378">
        <v>501345212</v>
      </c>
      <c r="Y16378" s="3">
        <v>45079</v>
      </c>
      <c r="Z16378" s="13">
        <v>0.33373762215313341</v>
      </c>
      <c r="AA16378" t="s">
        <v>39</v>
      </c>
      <c r="AB16378" t="s">
        <v>20</v>
      </c>
    </row>
    <row r="16379" spans="23:28">
      <c r="W16379">
        <v>86528</v>
      </c>
      <c r="X16379">
        <v>124317784</v>
      </c>
      <c r="Y16379" s="3">
        <v>45079</v>
      </c>
      <c r="Z16379" s="13">
        <v>0.39601985026963032</v>
      </c>
      <c r="AA16379" t="s">
        <v>42</v>
      </c>
      <c r="AB16379" t="s">
        <v>20</v>
      </c>
    </row>
    <row r="16380" spans="23:28">
      <c r="W16380">
        <v>86905</v>
      </c>
      <c r="X16380">
        <v>585815169</v>
      </c>
      <c r="Y16380" s="3">
        <v>45079</v>
      </c>
      <c r="Z16380" s="13">
        <v>0.37157239529376773</v>
      </c>
      <c r="AA16380" t="s">
        <v>43</v>
      </c>
      <c r="AB16380" t="s">
        <v>20</v>
      </c>
    </row>
    <row r="16381" spans="23:28">
      <c r="W16381">
        <v>86957</v>
      </c>
      <c r="X16381">
        <v>518819594</v>
      </c>
      <c r="Y16381" s="3">
        <v>45079</v>
      </c>
      <c r="Z16381" s="13">
        <v>0.40337141094110196</v>
      </c>
      <c r="AA16381" t="s">
        <v>35</v>
      </c>
      <c r="AB16381" t="s">
        <v>14</v>
      </c>
    </row>
    <row r="16382" spans="23:28">
      <c r="W16382">
        <v>87454</v>
      </c>
      <c r="X16382">
        <v>756214489</v>
      </c>
      <c r="Y16382" s="3">
        <v>45079</v>
      </c>
      <c r="Z16382" s="13">
        <v>0.41348364563914342</v>
      </c>
      <c r="AA16382" t="s">
        <v>32</v>
      </c>
      <c r="AB16382" t="s">
        <v>17</v>
      </c>
    </row>
    <row r="16383" spans="23:28">
      <c r="W16383">
        <v>87532</v>
      </c>
      <c r="X16383">
        <v>827955960</v>
      </c>
      <c r="Y16383" s="3">
        <v>45079</v>
      </c>
      <c r="Z16383" s="13">
        <v>0.3384894308618201</v>
      </c>
      <c r="AA16383" t="s">
        <v>42</v>
      </c>
      <c r="AB16383" t="s">
        <v>14</v>
      </c>
    </row>
    <row r="16384" spans="23:28">
      <c r="W16384">
        <v>87698</v>
      </c>
      <c r="X16384">
        <v>188844561</v>
      </c>
      <c r="Y16384" s="3">
        <v>45079</v>
      </c>
      <c r="Z16384" s="13">
        <v>0.40133864123856078</v>
      </c>
      <c r="AA16384" t="s">
        <v>35</v>
      </c>
      <c r="AB16384" t="s">
        <v>17</v>
      </c>
    </row>
    <row r="16385" spans="23:28">
      <c r="W16385">
        <v>87700</v>
      </c>
      <c r="X16385">
        <v>887351617</v>
      </c>
      <c r="Y16385" s="3">
        <v>45079</v>
      </c>
      <c r="Z16385" s="13">
        <v>0.37969573498561993</v>
      </c>
      <c r="AA16385" t="s">
        <v>35</v>
      </c>
      <c r="AB16385" t="s">
        <v>14</v>
      </c>
    </row>
    <row r="16386" spans="23:28">
      <c r="W16386">
        <v>87801</v>
      </c>
      <c r="X16386">
        <v>706904269</v>
      </c>
      <c r="Y16386" s="3">
        <v>45079</v>
      </c>
      <c r="Z16386" s="13">
        <v>0.37382965428518716</v>
      </c>
      <c r="AA16386" t="s">
        <v>39</v>
      </c>
      <c r="AB16386" t="s">
        <v>20</v>
      </c>
    </row>
    <row r="16387" spans="23:28">
      <c r="W16387">
        <v>88567</v>
      </c>
      <c r="X16387">
        <v>404270574</v>
      </c>
      <c r="Y16387" s="3">
        <v>45079</v>
      </c>
      <c r="Z16387" s="13">
        <v>0.36938732295194571</v>
      </c>
      <c r="AA16387" t="s">
        <v>42</v>
      </c>
      <c r="AB16387" t="s">
        <v>14</v>
      </c>
    </row>
    <row r="16388" spans="23:28">
      <c r="W16388">
        <v>88589</v>
      </c>
      <c r="X16388">
        <v>624299517</v>
      </c>
      <c r="Y16388" s="3">
        <v>45079</v>
      </c>
      <c r="Z16388" s="13">
        <v>0.35815386714562014</v>
      </c>
      <c r="AA16388" t="s">
        <v>32</v>
      </c>
      <c r="AB16388" t="s">
        <v>17</v>
      </c>
    </row>
    <row r="16389" spans="23:28">
      <c r="W16389">
        <v>89548</v>
      </c>
      <c r="X16389">
        <v>642960412</v>
      </c>
      <c r="Y16389" s="3">
        <v>45079</v>
      </c>
      <c r="Z16389" s="13">
        <v>0.38061602438993775</v>
      </c>
      <c r="AA16389" t="s">
        <v>36</v>
      </c>
      <c r="AB16389" t="s">
        <v>20</v>
      </c>
    </row>
    <row r="16390" spans="23:28">
      <c r="W16390">
        <v>89738</v>
      </c>
      <c r="X16390">
        <v>225717152</v>
      </c>
      <c r="Y16390" s="3">
        <v>45079</v>
      </c>
      <c r="Z16390" s="13">
        <v>0.36044056487665893</v>
      </c>
      <c r="AA16390" t="s">
        <v>28</v>
      </c>
      <c r="AB16390" t="s">
        <v>17</v>
      </c>
    </row>
    <row r="16391" spans="23:28">
      <c r="W16391">
        <v>89909</v>
      </c>
      <c r="X16391">
        <v>719786203</v>
      </c>
      <c r="Y16391" s="3">
        <v>45079</v>
      </c>
      <c r="Z16391" s="13">
        <v>0.41558431690175512</v>
      </c>
      <c r="AA16391" t="s">
        <v>35</v>
      </c>
      <c r="AB16391" t="s">
        <v>14</v>
      </c>
    </row>
    <row r="16392" spans="23:28">
      <c r="W16392">
        <v>10565</v>
      </c>
      <c r="X16392">
        <v>367716542</v>
      </c>
      <c r="Y16392" s="3">
        <v>45078</v>
      </c>
      <c r="Z16392" s="13">
        <v>0.3570100447863212</v>
      </c>
      <c r="AA16392" t="s">
        <v>42</v>
      </c>
      <c r="AB16392" t="s">
        <v>17</v>
      </c>
    </row>
    <row r="16393" spans="23:28">
      <c r="W16393">
        <v>11254</v>
      </c>
      <c r="X16393">
        <v>867561249</v>
      </c>
      <c r="Y16393" s="3">
        <v>45078</v>
      </c>
      <c r="Z16393" s="13">
        <v>0.35236309845914476</v>
      </c>
      <c r="AA16393" t="s">
        <v>25</v>
      </c>
      <c r="AB16393" t="s">
        <v>14</v>
      </c>
    </row>
    <row r="16394" spans="23:28">
      <c r="W16394">
        <v>11697</v>
      </c>
      <c r="X16394">
        <v>121453852</v>
      </c>
      <c r="Y16394" s="3">
        <v>45078</v>
      </c>
      <c r="Z16394" s="13">
        <v>0.36904258347039082</v>
      </c>
      <c r="AA16394" t="s">
        <v>24</v>
      </c>
      <c r="AB16394" t="s">
        <v>17</v>
      </c>
    </row>
    <row r="16395" spans="23:28">
      <c r="W16395">
        <v>11868</v>
      </c>
      <c r="X16395">
        <v>349846864</v>
      </c>
      <c r="Y16395" s="3">
        <v>45078</v>
      </c>
      <c r="Z16395" s="13">
        <v>0.34178901273019857</v>
      </c>
      <c r="AA16395" t="s">
        <v>27</v>
      </c>
      <c r="AB16395" t="s">
        <v>20</v>
      </c>
    </row>
    <row r="16396" spans="23:28">
      <c r="W16396">
        <v>12199</v>
      </c>
      <c r="X16396">
        <v>706991508</v>
      </c>
      <c r="Y16396" s="3">
        <v>45078</v>
      </c>
      <c r="Z16396" s="13">
        <v>0.38813485544450643</v>
      </c>
      <c r="AA16396" t="s">
        <v>31</v>
      </c>
      <c r="AB16396" t="s">
        <v>17</v>
      </c>
    </row>
    <row r="16397" spans="23:28">
      <c r="W16397">
        <v>13154</v>
      </c>
      <c r="X16397">
        <v>788989810</v>
      </c>
      <c r="Y16397" s="3">
        <v>45078</v>
      </c>
      <c r="Z16397" s="13">
        <v>0.38671413762192264</v>
      </c>
      <c r="AA16397" t="s">
        <v>31</v>
      </c>
      <c r="AB16397" t="s">
        <v>20</v>
      </c>
    </row>
    <row r="16398" spans="23:28">
      <c r="W16398">
        <v>13675</v>
      </c>
      <c r="X16398">
        <v>176620357</v>
      </c>
      <c r="Y16398" s="3">
        <v>45078</v>
      </c>
      <c r="Z16398" s="13">
        <v>0.38352200247414425</v>
      </c>
      <c r="AA16398" t="s">
        <v>33</v>
      </c>
      <c r="AB16398" t="s">
        <v>17</v>
      </c>
    </row>
    <row r="16399" spans="23:28">
      <c r="W16399">
        <v>13769</v>
      </c>
      <c r="X16399">
        <v>759759573</v>
      </c>
      <c r="Y16399" s="3">
        <v>45078</v>
      </c>
      <c r="Z16399" s="13">
        <v>0.40789025086674513</v>
      </c>
      <c r="AA16399" t="s">
        <v>26</v>
      </c>
      <c r="AB16399" t="s">
        <v>17</v>
      </c>
    </row>
    <row r="16400" spans="23:28">
      <c r="W16400">
        <v>14305</v>
      </c>
      <c r="X16400">
        <v>513674771</v>
      </c>
      <c r="Y16400" s="3">
        <v>45078</v>
      </c>
      <c r="Z16400" s="13">
        <v>0.35320564881804289</v>
      </c>
      <c r="AA16400" t="s">
        <v>29</v>
      </c>
      <c r="AB16400" t="s">
        <v>20</v>
      </c>
    </row>
    <row r="16401" spans="23:28">
      <c r="W16401">
        <v>14815</v>
      </c>
      <c r="X16401">
        <v>310487951</v>
      </c>
      <c r="Y16401" s="3">
        <v>45078</v>
      </c>
      <c r="Z16401" s="13">
        <v>0.36315867372004434</v>
      </c>
      <c r="AA16401" t="s">
        <v>36</v>
      </c>
      <c r="AB16401" t="s">
        <v>14</v>
      </c>
    </row>
    <row r="16402" spans="23:28">
      <c r="W16402">
        <v>15492</v>
      </c>
      <c r="X16402">
        <v>461791811</v>
      </c>
      <c r="Y16402" s="3">
        <v>45078</v>
      </c>
      <c r="Z16402" s="13">
        <v>0.34623675147826671</v>
      </c>
      <c r="AA16402" t="s">
        <v>42</v>
      </c>
      <c r="AB16402" t="s">
        <v>17</v>
      </c>
    </row>
    <row r="16403" spans="23:28">
      <c r="W16403">
        <v>15623</v>
      </c>
      <c r="X16403">
        <v>717195646</v>
      </c>
      <c r="Y16403" s="3">
        <v>45078</v>
      </c>
      <c r="Z16403" s="13">
        <v>0.35196078522157243</v>
      </c>
      <c r="AA16403" t="s">
        <v>40</v>
      </c>
      <c r="AB16403" t="s">
        <v>17</v>
      </c>
    </row>
    <row r="16404" spans="23:28">
      <c r="W16404">
        <v>16397</v>
      </c>
      <c r="X16404">
        <v>585605605</v>
      </c>
      <c r="Y16404" s="3">
        <v>45078</v>
      </c>
      <c r="Z16404" s="13">
        <v>0.36215795439379245</v>
      </c>
      <c r="AA16404" t="s">
        <v>30</v>
      </c>
      <c r="AB16404" t="s">
        <v>17</v>
      </c>
    </row>
    <row r="16405" spans="23:28">
      <c r="W16405">
        <v>16517</v>
      </c>
      <c r="X16405">
        <v>239871063</v>
      </c>
      <c r="Y16405" s="3">
        <v>45078</v>
      </c>
      <c r="Z16405" s="13">
        <v>0.40242082216521391</v>
      </c>
      <c r="AA16405" t="s">
        <v>39</v>
      </c>
      <c r="AB16405" t="s">
        <v>14</v>
      </c>
    </row>
    <row r="16406" spans="23:28">
      <c r="W16406">
        <v>16619</v>
      </c>
      <c r="X16406">
        <v>893168773</v>
      </c>
      <c r="Y16406" s="3">
        <v>45078</v>
      </c>
      <c r="Z16406" s="13">
        <v>0.34881663623737102</v>
      </c>
      <c r="AA16406" t="s">
        <v>26</v>
      </c>
      <c r="AB16406" t="s">
        <v>17</v>
      </c>
    </row>
    <row r="16407" spans="23:28">
      <c r="W16407">
        <v>16964</v>
      </c>
      <c r="X16407">
        <v>617419203</v>
      </c>
      <c r="Y16407" s="3">
        <v>45078</v>
      </c>
      <c r="Z16407" s="13">
        <v>0.37326665493299443</v>
      </c>
      <c r="AA16407" t="s">
        <v>29</v>
      </c>
      <c r="AB16407" t="s">
        <v>17</v>
      </c>
    </row>
    <row r="16408" spans="23:28">
      <c r="W16408">
        <v>17016</v>
      </c>
      <c r="X16408">
        <v>410471798</v>
      </c>
      <c r="Y16408" s="3">
        <v>45078</v>
      </c>
      <c r="Z16408" s="13">
        <v>0.36560287341393677</v>
      </c>
      <c r="AA16408" t="s">
        <v>36</v>
      </c>
      <c r="AB16408" t="s">
        <v>14</v>
      </c>
    </row>
    <row r="16409" spans="23:28">
      <c r="W16409">
        <v>17692</v>
      </c>
      <c r="X16409">
        <v>878792264</v>
      </c>
      <c r="Y16409" s="3">
        <v>45078</v>
      </c>
      <c r="Z16409" s="13">
        <v>0.41417688167928574</v>
      </c>
      <c r="AA16409" t="s">
        <v>36</v>
      </c>
      <c r="AB16409" t="s">
        <v>14</v>
      </c>
    </row>
    <row r="16410" spans="23:28">
      <c r="W16410">
        <v>17711</v>
      </c>
      <c r="X16410">
        <v>178418333</v>
      </c>
      <c r="Y16410" s="3">
        <v>45078</v>
      </c>
      <c r="Z16410" s="13">
        <v>0.39178850859011849</v>
      </c>
      <c r="AA16410" t="s">
        <v>28</v>
      </c>
      <c r="AB16410" t="s">
        <v>17</v>
      </c>
    </row>
    <row r="16411" spans="23:28">
      <c r="W16411">
        <v>17800</v>
      </c>
      <c r="X16411">
        <v>112582932</v>
      </c>
      <c r="Y16411" s="3">
        <v>45078</v>
      </c>
      <c r="Z16411" s="13">
        <v>0.40468981720472197</v>
      </c>
      <c r="AA16411" t="s">
        <v>24</v>
      </c>
      <c r="AB16411" t="s">
        <v>14</v>
      </c>
    </row>
    <row r="16412" spans="23:28">
      <c r="W16412">
        <v>18022</v>
      </c>
      <c r="X16412">
        <v>767456121</v>
      </c>
      <c r="Y16412" s="3">
        <v>45078</v>
      </c>
      <c r="Z16412" s="13">
        <v>0.40439659433265118</v>
      </c>
      <c r="AA16412" t="s">
        <v>33</v>
      </c>
      <c r="AB16412" t="s">
        <v>17</v>
      </c>
    </row>
    <row r="16413" spans="23:28">
      <c r="W16413">
        <v>18192</v>
      </c>
      <c r="X16413">
        <v>249426316</v>
      </c>
      <c r="Y16413" s="3">
        <v>45078</v>
      </c>
      <c r="Z16413" s="13">
        <v>0.36439943001578345</v>
      </c>
      <c r="AA16413" t="s">
        <v>42</v>
      </c>
      <c r="AB16413" t="s">
        <v>17</v>
      </c>
    </row>
    <row r="16414" spans="23:28">
      <c r="W16414">
        <v>18374</v>
      </c>
      <c r="X16414">
        <v>450369286</v>
      </c>
      <c r="Y16414" s="3">
        <v>45078</v>
      </c>
      <c r="Z16414" s="13">
        <v>0.37605614381758745</v>
      </c>
      <c r="AA16414" t="s">
        <v>42</v>
      </c>
      <c r="AB16414" t="s">
        <v>20</v>
      </c>
    </row>
    <row r="16415" spans="23:28">
      <c r="W16415">
        <v>19797</v>
      </c>
      <c r="X16415">
        <v>634547937</v>
      </c>
      <c r="Y16415" s="3">
        <v>45078</v>
      </c>
      <c r="Z16415" s="13">
        <v>0.40415683221084886</v>
      </c>
      <c r="AA16415" t="s">
        <v>36</v>
      </c>
      <c r="AB16415" t="s">
        <v>14</v>
      </c>
    </row>
    <row r="16416" spans="23:28">
      <c r="W16416">
        <v>20036</v>
      </c>
      <c r="X16416">
        <v>447482181</v>
      </c>
      <c r="Y16416" s="3">
        <v>45078</v>
      </c>
      <c r="Z16416" s="13">
        <v>0.40426592179039611</v>
      </c>
      <c r="AA16416" t="s">
        <v>34</v>
      </c>
      <c r="AB16416" t="s">
        <v>20</v>
      </c>
    </row>
    <row r="16417" spans="23:28">
      <c r="W16417">
        <v>20297</v>
      </c>
      <c r="X16417">
        <v>870636426</v>
      </c>
      <c r="Y16417" s="3">
        <v>45078</v>
      </c>
      <c r="Z16417" s="13">
        <v>0.37607702351496974</v>
      </c>
      <c r="AA16417" t="s">
        <v>42</v>
      </c>
      <c r="AB16417" t="s">
        <v>17</v>
      </c>
    </row>
    <row r="16418" spans="23:28">
      <c r="W16418">
        <v>20857</v>
      </c>
      <c r="X16418">
        <v>856952643</v>
      </c>
      <c r="Y16418" s="3">
        <v>45078</v>
      </c>
      <c r="Z16418" s="13">
        <v>0.41420606897018514</v>
      </c>
      <c r="AA16418" t="s">
        <v>28</v>
      </c>
      <c r="AB16418" t="s">
        <v>14</v>
      </c>
    </row>
    <row r="16419" spans="23:28">
      <c r="W16419">
        <v>21207</v>
      </c>
      <c r="X16419">
        <v>113324507</v>
      </c>
      <c r="Y16419" s="3">
        <v>45078</v>
      </c>
      <c r="Z16419" s="13">
        <v>0.4088218657979576</v>
      </c>
      <c r="AA16419" t="s">
        <v>24</v>
      </c>
      <c r="AB16419" t="s">
        <v>17</v>
      </c>
    </row>
    <row r="16420" spans="23:28">
      <c r="W16420">
        <v>21970</v>
      </c>
      <c r="X16420">
        <v>489315241</v>
      </c>
      <c r="Y16420" s="3">
        <v>45078</v>
      </c>
      <c r="Z16420" s="13">
        <v>0.36537213353610171</v>
      </c>
      <c r="AA16420" t="s">
        <v>32</v>
      </c>
      <c r="AB16420" t="s">
        <v>17</v>
      </c>
    </row>
    <row r="16421" spans="23:28">
      <c r="W16421">
        <v>22013</v>
      </c>
      <c r="X16421">
        <v>307112679</v>
      </c>
      <c r="Y16421" s="3">
        <v>45078</v>
      </c>
      <c r="Z16421" s="13">
        <v>0.37018670693705424</v>
      </c>
      <c r="AA16421" t="s">
        <v>28</v>
      </c>
      <c r="AB16421" t="s">
        <v>17</v>
      </c>
    </row>
    <row r="16422" spans="23:28">
      <c r="W16422">
        <v>22762</v>
      </c>
      <c r="X16422">
        <v>365799344</v>
      </c>
      <c r="Y16422" s="3">
        <v>45078</v>
      </c>
      <c r="Z16422" s="13">
        <v>0.33589438751832074</v>
      </c>
      <c r="AA16422" t="s">
        <v>36</v>
      </c>
      <c r="AB16422" t="s">
        <v>20</v>
      </c>
    </row>
    <row r="16423" spans="23:28">
      <c r="W16423">
        <v>22843</v>
      </c>
      <c r="X16423">
        <v>755428991</v>
      </c>
      <c r="Y16423" s="3">
        <v>45078</v>
      </c>
      <c r="Z16423" s="13">
        <v>0.41583408064787558</v>
      </c>
      <c r="AA16423" t="s">
        <v>26</v>
      </c>
      <c r="AB16423" t="s">
        <v>14</v>
      </c>
    </row>
    <row r="16424" spans="23:28">
      <c r="W16424">
        <v>23088</v>
      </c>
      <c r="X16424">
        <v>492229999</v>
      </c>
      <c r="Y16424" s="3">
        <v>45078</v>
      </c>
      <c r="Z16424" s="13">
        <v>0.4000573283818975</v>
      </c>
      <c r="AA16424" t="s">
        <v>27</v>
      </c>
      <c r="AB16424" t="s">
        <v>20</v>
      </c>
    </row>
    <row r="16425" spans="23:28">
      <c r="W16425">
        <v>23161</v>
      </c>
      <c r="X16425">
        <v>678068783</v>
      </c>
      <c r="Y16425" s="3">
        <v>45078</v>
      </c>
      <c r="Z16425" s="13">
        <v>0.41319957257919548</v>
      </c>
      <c r="AA16425" t="s">
        <v>31</v>
      </c>
      <c r="AB16425" t="s">
        <v>14</v>
      </c>
    </row>
    <row r="16426" spans="23:28">
      <c r="W16426">
        <v>23172</v>
      </c>
      <c r="X16426">
        <v>733002663</v>
      </c>
      <c r="Y16426" s="3">
        <v>45078</v>
      </c>
      <c r="Z16426" s="13">
        <v>0.40033512044141167</v>
      </c>
      <c r="AA16426" t="s">
        <v>25</v>
      </c>
      <c r="AB16426" t="s">
        <v>17</v>
      </c>
    </row>
    <row r="16427" spans="23:28">
      <c r="W16427">
        <v>23185</v>
      </c>
      <c r="X16427">
        <v>785759135</v>
      </c>
      <c r="Y16427" s="3">
        <v>45078</v>
      </c>
      <c r="Z16427" s="13">
        <v>0.37527959968761559</v>
      </c>
      <c r="AA16427" t="s">
        <v>43</v>
      </c>
      <c r="AB16427" t="s">
        <v>14</v>
      </c>
    </row>
    <row r="16428" spans="23:28">
      <c r="W16428">
        <v>24124</v>
      </c>
      <c r="X16428">
        <v>118186959</v>
      </c>
      <c r="Y16428" s="3">
        <v>45078</v>
      </c>
      <c r="Z16428" s="13">
        <v>0.36564005151581036</v>
      </c>
      <c r="AA16428" t="s">
        <v>30</v>
      </c>
      <c r="AB16428" t="s">
        <v>17</v>
      </c>
    </row>
    <row r="16429" spans="23:28">
      <c r="W16429">
        <v>24241</v>
      </c>
      <c r="X16429">
        <v>857957878</v>
      </c>
      <c r="Y16429" s="3">
        <v>45078</v>
      </c>
      <c r="Z16429" s="13">
        <v>0.34212112162822828</v>
      </c>
      <c r="AA16429" t="s">
        <v>31</v>
      </c>
      <c r="AB16429" t="s">
        <v>17</v>
      </c>
    </row>
    <row r="16430" spans="23:28">
      <c r="W16430">
        <v>24260</v>
      </c>
      <c r="X16430">
        <v>760402432</v>
      </c>
      <c r="Y16430" s="3">
        <v>45078</v>
      </c>
      <c r="Z16430" s="13">
        <v>0.39582115752152869</v>
      </c>
      <c r="AA16430" t="s">
        <v>39</v>
      </c>
      <c r="AB16430" t="s">
        <v>17</v>
      </c>
    </row>
    <row r="16431" spans="23:28">
      <c r="W16431">
        <v>24359</v>
      </c>
      <c r="X16431">
        <v>591868119</v>
      </c>
      <c r="Y16431" s="3">
        <v>45078</v>
      </c>
      <c r="Z16431" s="13">
        <v>0.35187078287827134</v>
      </c>
      <c r="AA16431" t="s">
        <v>36</v>
      </c>
      <c r="AB16431" t="s">
        <v>17</v>
      </c>
    </row>
    <row r="16432" spans="23:28">
      <c r="W16432">
        <v>24743</v>
      </c>
      <c r="X16432">
        <v>360778924</v>
      </c>
      <c r="Y16432" s="3">
        <v>45078</v>
      </c>
      <c r="Z16432" s="13">
        <v>0.3966365127026456</v>
      </c>
      <c r="AA16432" t="s">
        <v>34</v>
      </c>
      <c r="AB16432" t="s">
        <v>20</v>
      </c>
    </row>
    <row r="16433" spans="23:28">
      <c r="W16433">
        <v>25037</v>
      </c>
      <c r="X16433">
        <v>164501536</v>
      </c>
      <c r="Y16433" s="3">
        <v>45078</v>
      </c>
      <c r="Z16433" s="13">
        <v>0.38997364715963501</v>
      </c>
      <c r="AA16433" t="s">
        <v>28</v>
      </c>
      <c r="AB16433" t="s">
        <v>17</v>
      </c>
    </row>
    <row r="16434" spans="23:28">
      <c r="W16434">
        <v>25341</v>
      </c>
      <c r="X16434">
        <v>600547254</v>
      </c>
      <c r="Y16434" s="3">
        <v>45078</v>
      </c>
      <c r="Z16434" s="13">
        <v>0.39061676839977993</v>
      </c>
      <c r="AA16434" t="s">
        <v>24</v>
      </c>
      <c r="AB16434" t="s">
        <v>14</v>
      </c>
    </row>
    <row r="16435" spans="23:28">
      <c r="W16435">
        <v>26976</v>
      </c>
      <c r="X16435">
        <v>741663540</v>
      </c>
      <c r="Y16435" s="3">
        <v>45078</v>
      </c>
      <c r="Z16435" s="13">
        <v>0.36795189192640287</v>
      </c>
      <c r="AA16435" t="s">
        <v>41</v>
      </c>
      <c r="AB16435" t="s">
        <v>20</v>
      </c>
    </row>
    <row r="16436" spans="23:28">
      <c r="W16436">
        <v>27270</v>
      </c>
      <c r="X16436">
        <v>261073166</v>
      </c>
      <c r="Y16436" s="3">
        <v>45078</v>
      </c>
      <c r="Z16436" s="13">
        <v>0.3794997291867841</v>
      </c>
      <c r="AA16436" t="s">
        <v>35</v>
      </c>
      <c r="AB16436" t="s">
        <v>17</v>
      </c>
    </row>
    <row r="16437" spans="23:28">
      <c r="W16437">
        <v>27657</v>
      </c>
      <c r="X16437">
        <v>362673375</v>
      </c>
      <c r="Y16437" s="3">
        <v>45078</v>
      </c>
      <c r="Z16437" s="13">
        <v>0.36858938704418909</v>
      </c>
      <c r="AA16437" t="s">
        <v>32</v>
      </c>
      <c r="AB16437" t="s">
        <v>14</v>
      </c>
    </row>
    <row r="16438" spans="23:28">
      <c r="W16438">
        <v>27940</v>
      </c>
      <c r="X16438">
        <v>563485015</v>
      </c>
      <c r="Y16438" s="3">
        <v>45078</v>
      </c>
      <c r="Z16438" s="13">
        <v>0.38484825625204461</v>
      </c>
      <c r="AA16438" t="s">
        <v>33</v>
      </c>
      <c r="AB16438" t="s">
        <v>14</v>
      </c>
    </row>
    <row r="16439" spans="23:28">
      <c r="W16439">
        <v>28107</v>
      </c>
      <c r="X16439">
        <v>557633851</v>
      </c>
      <c r="Y16439" s="3">
        <v>45078</v>
      </c>
      <c r="Z16439" s="13">
        <v>0.37789148918836341</v>
      </c>
      <c r="AA16439" t="s">
        <v>40</v>
      </c>
      <c r="AB16439" t="s">
        <v>17</v>
      </c>
    </row>
    <row r="16440" spans="23:28">
      <c r="W16440">
        <v>28591</v>
      </c>
      <c r="X16440">
        <v>220294936</v>
      </c>
      <c r="Y16440" s="3">
        <v>45078</v>
      </c>
      <c r="Z16440" s="13">
        <v>0.33518333035186509</v>
      </c>
      <c r="AA16440" t="s">
        <v>30</v>
      </c>
      <c r="AB16440" t="s">
        <v>17</v>
      </c>
    </row>
    <row r="16441" spans="23:28">
      <c r="W16441">
        <v>28599</v>
      </c>
      <c r="X16441">
        <v>176556220</v>
      </c>
      <c r="Y16441" s="3">
        <v>45078</v>
      </c>
      <c r="Z16441" s="13">
        <v>0.40519114284082092</v>
      </c>
      <c r="AA16441" t="s">
        <v>33</v>
      </c>
      <c r="AB16441" t="s">
        <v>20</v>
      </c>
    </row>
    <row r="16442" spans="23:28">
      <c r="W16442">
        <v>28728</v>
      </c>
      <c r="X16442">
        <v>313776010</v>
      </c>
      <c r="Y16442" s="3">
        <v>45078</v>
      </c>
      <c r="Z16442" s="13">
        <v>0.34896003553651989</v>
      </c>
      <c r="AA16442" t="s">
        <v>39</v>
      </c>
      <c r="AB16442" t="s">
        <v>17</v>
      </c>
    </row>
    <row r="16443" spans="23:28">
      <c r="W16443">
        <v>28840</v>
      </c>
      <c r="X16443">
        <v>441726789</v>
      </c>
      <c r="Y16443" s="3">
        <v>45078</v>
      </c>
      <c r="Z16443" s="13">
        <v>0.38677276474880029</v>
      </c>
      <c r="AA16443" t="s">
        <v>40</v>
      </c>
      <c r="AB16443" t="s">
        <v>14</v>
      </c>
    </row>
    <row r="16444" spans="23:28">
      <c r="W16444">
        <v>29338</v>
      </c>
      <c r="X16444">
        <v>633509725</v>
      </c>
      <c r="Y16444" s="3">
        <v>45078</v>
      </c>
      <c r="Z16444" s="13">
        <v>0.39658352338628633</v>
      </c>
      <c r="AA16444" t="s">
        <v>32</v>
      </c>
      <c r="AB16444" t="s">
        <v>17</v>
      </c>
    </row>
    <row r="16445" spans="23:28">
      <c r="W16445">
        <v>29341</v>
      </c>
      <c r="X16445">
        <v>230296152</v>
      </c>
      <c r="Y16445" s="3">
        <v>45078</v>
      </c>
      <c r="Z16445" s="13">
        <v>0.35740653329239985</v>
      </c>
      <c r="AA16445" t="s">
        <v>30</v>
      </c>
      <c r="AB16445" t="s">
        <v>14</v>
      </c>
    </row>
    <row r="16446" spans="23:28">
      <c r="W16446">
        <v>29366</v>
      </c>
      <c r="X16446">
        <v>733470313</v>
      </c>
      <c r="Y16446" s="3">
        <v>45078</v>
      </c>
      <c r="Z16446" s="13">
        <v>0.34515506804538487</v>
      </c>
      <c r="AA16446" t="s">
        <v>30</v>
      </c>
      <c r="AB16446" t="s">
        <v>20</v>
      </c>
    </row>
    <row r="16447" spans="23:28">
      <c r="W16447">
        <v>29588</v>
      </c>
      <c r="X16447">
        <v>680040205</v>
      </c>
      <c r="Y16447" s="3">
        <v>45078</v>
      </c>
      <c r="Z16447" s="13">
        <v>0.39367164869452675</v>
      </c>
      <c r="AA16447" t="s">
        <v>32</v>
      </c>
      <c r="AB16447" t="s">
        <v>20</v>
      </c>
    </row>
    <row r="16448" spans="23:28">
      <c r="W16448">
        <v>30464</v>
      </c>
      <c r="X16448">
        <v>255425592</v>
      </c>
      <c r="Y16448" s="3">
        <v>45078</v>
      </c>
      <c r="Z16448" s="13">
        <v>0.40872883785739095</v>
      </c>
      <c r="AA16448" t="s">
        <v>36</v>
      </c>
      <c r="AB16448" t="s">
        <v>20</v>
      </c>
    </row>
    <row r="16449" spans="23:28">
      <c r="W16449">
        <v>30530</v>
      </c>
      <c r="X16449">
        <v>694811373</v>
      </c>
      <c r="Y16449" s="3">
        <v>45078</v>
      </c>
      <c r="Z16449" s="13">
        <v>0.41354981704039789</v>
      </c>
      <c r="AA16449" t="s">
        <v>27</v>
      </c>
      <c r="AB16449" t="s">
        <v>20</v>
      </c>
    </row>
    <row r="16450" spans="23:28">
      <c r="W16450">
        <v>30760</v>
      </c>
      <c r="X16450">
        <v>776767866</v>
      </c>
      <c r="Y16450" s="3">
        <v>45078</v>
      </c>
      <c r="Z16450" s="13">
        <v>0.35237233884985963</v>
      </c>
      <c r="AA16450" t="s">
        <v>25</v>
      </c>
      <c r="AB16450" t="s">
        <v>14</v>
      </c>
    </row>
    <row r="16451" spans="23:28">
      <c r="W16451">
        <v>31412</v>
      </c>
      <c r="X16451">
        <v>899578565</v>
      </c>
      <c r="Y16451" s="3">
        <v>45078</v>
      </c>
      <c r="Z16451" s="13">
        <v>0.35092525387635853</v>
      </c>
      <c r="AA16451" t="s">
        <v>41</v>
      </c>
      <c r="AB16451" t="s">
        <v>20</v>
      </c>
    </row>
    <row r="16452" spans="23:28">
      <c r="W16452">
        <v>31821</v>
      </c>
      <c r="X16452">
        <v>755633681</v>
      </c>
      <c r="Y16452" s="3">
        <v>45078</v>
      </c>
      <c r="Z16452" s="13">
        <v>0.3705327415390266</v>
      </c>
      <c r="AA16452" t="s">
        <v>40</v>
      </c>
      <c r="AB16452" t="s">
        <v>17</v>
      </c>
    </row>
    <row r="16453" spans="23:28">
      <c r="W16453">
        <v>32556</v>
      </c>
      <c r="X16453">
        <v>797687587</v>
      </c>
      <c r="Y16453" s="3">
        <v>45078</v>
      </c>
      <c r="Z16453" s="13">
        <v>0.36113954731633885</v>
      </c>
      <c r="AA16453" t="s">
        <v>36</v>
      </c>
      <c r="AB16453" t="s">
        <v>17</v>
      </c>
    </row>
    <row r="16454" spans="23:28">
      <c r="W16454">
        <v>32612</v>
      </c>
      <c r="X16454">
        <v>210046796</v>
      </c>
      <c r="Y16454" s="3">
        <v>45078</v>
      </c>
      <c r="Z16454" s="13">
        <v>0.36243611953156091</v>
      </c>
      <c r="AA16454" t="s">
        <v>31</v>
      </c>
      <c r="AB16454" t="s">
        <v>20</v>
      </c>
    </row>
    <row r="16455" spans="23:28">
      <c r="W16455">
        <v>32789</v>
      </c>
      <c r="X16455">
        <v>191750978</v>
      </c>
      <c r="Y16455" s="3">
        <v>45078</v>
      </c>
      <c r="Z16455" s="13">
        <v>0.39295402736768947</v>
      </c>
      <c r="AA16455" t="s">
        <v>41</v>
      </c>
      <c r="AB16455" t="s">
        <v>14</v>
      </c>
    </row>
    <row r="16456" spans="23:28">
      <c r="W16456">
        <v>32888</v>
      </c>
      <c r="X16456">
        <v>213614247</v>
      </c>
      <c r="Y16456" s="3">
        <v>45078</v>
      </c>
      <c r="Z16456" s="13">
        <v>0.33450575969011215</v>
      </c>
      <c r="AA16456" t="s">
        <v>29</v>
      </c>
      <c r="AB16456" t="s">
        <v>14</v>
      </c>
    </row>
    <row r="16457" spans="23:28">
      <c r="W16457">
        <v>33210</v>
      </c>
      <c r="X16457">
        <v>236293141</v>
      </c>
      <c r="Y16457" s="3">
        <v>45078</v>
      </c>
      <c r="Z16457" s="13">
        <v>0.33374117288179833</v>
      </c>
      <c r="AA16457" t="s">
        <v>40</v>
      </c>
      <c r="AB16457" t="s">
        <v>17</v>
      </c>
    </row>
    <row r="16458" spans="23:28">
      <c r="W16458">
        <v>33905</v>
      </c>
      <c r="X16458">
        <v>861810902</v>
      </c>
      <c r="Y16458" s="3">
        <v>45078</v>
      </c>
      <c r="Z16458" s="13">
        <v>0.37261845091684298</v>
      </c>
      <c r="AA16458" t="s">
        <v>41</v>
      </c>
      <c r="AB16458" t="s">
        <v>20</v>
      </c>
    </row>
    <row r="16459" spans="23:28">
      <c r="W16459">
        <v>33914</v>
      </c>
      <c r="X16459">
        <v>448953490</v>
      </c>
      <c r="Y16459" s="3">
        <v>45078</v>
      </c>
      <c r="Z16459" s="13">
        <v>0.39937353704088741</v>
      </c>
      <c r="AA16459" t="s">
        <v>34</v>
      </c>
      <c r="AB16459" t="s">
        <v>17</v>
      </c>
    </row>
    <row r="16460" spans="23:28">
      <c r="W16460">
        <v>34022</v>
      </c>
      <c r="X16460">
        <v>265794518</v>
      </c>
      <c r="Y16460" s="3">
        <v>45078</v>
      </c>
      <c r="Z16460" s="13">
        <v>0.39542454113145759</v>
      </c>
      <c r="AA16460" t="s">
        <v>32</v>
      </c>
      <c r="AB16460" t="s">
        <v>14</v>
      </c>
    </row>
    <row r="16461" spans="23:28">
      <c r="W16461">
        <v>35133</v>
      </c>
      <c r="X16461">
        <v>648803344</v>
      </c>
      <c r="Y16461" s="3">
        <v>45078</v>
      </c>
      <c r="Z16461" s="13">
        <v>0.38702109921808026</v>
      </c>
      <c r="AA16461" t="s">
        <v>33</v>
      </c>
      <c r="AB16461" t="s">
        <v>20</v>
      </c>
    </row>
    <row r="16462" spans="23:28">
      <c r="W16462">
        <v>35201</v>
      </c>
      <c r="X16462">
        <v>585832047</v>
      </c>
      <c r="Y16462" s="3">
        <v>45078</v>
      </c>
      <c r="Z16462" s="13">
        <v>0.38998741082375094</v>
      </c>
      <c r="AA16462" t="s">
        <v>35</v>
      </c>
      <c r="AB16462" t="s">
        <v>20</v>
      </c>
    </row>
    <row r="16463" spans="23:28">
      <c r="W16463">
        <v>35203</v>
      </c>
      <c r="X16463">
        <v>780552004</v>
      </c>
      <c r="Y16463" s="3">
        <v>45078</v>
      </c>
      <c r="Z16463" s="13">
        <v>0.34030245159807493</v>
      </c>
      <c r="AA16463" t="s">
        <v>42</v>
      </c>
      <c r="AB16463" t="s">
        <v>14</v>
      </c>
    </row>
    <row r="16464" spans="23:28">
      <c r="W16464">
        <v>35222</v>
      </c>
      <c r="X16464">
        <v>148691927</v>
      </c>
      <c r="Y16464" s="3">
        <v>45078</v>
      </c>
      <c r="Z16464" s="13">
        <v>0.3398293005032676</v>
      </c>
      <c r="AA16464" t="s">
        <v>41</v>
      </c>
      <c r="AB16464" t="s">
        <v>17</v>
      </c>
    </row>
    <row r="16465" spans="23:28">
      <c r="W16465">
        <v>36092</v>
      </c>
      <c r="X16465">
        <v>207479566</v>
      </c>
      <c r="Y16465" s="3">
        <v>45078</v>
      </c>
      <c r="Z16465" s="13">
        <v>0.34614966721591628</v>
      </c>
      <c r="AA16465" t="s">
        <v>41</v>
      </c>
      <c r="AB16465" t="s">
        <v>17</v>
      </c>
    </row>
    <row r="16466" spans="23:28">
      <c r="W16466">
        <v>36103</v>
      </c>
      <c r="X16466">
        <v>895640182</v>
      </c>
      <c r="Y16466" s="3">
        <v>45078</v>
      </c>
      <c r="Z16466" s="13">
        <v>0.40195707553422222</v>
      </c>
      <c r="AA16466" t="s">
        <v>42</v>
      </c>
      <c r="AB16466" t="s">
        <v>17</v>
      </c>
    </row>
    <row r="16467" spans="23:28">
      <c r="W16467">
        <v>36963</v>
      </c>
      <c r="X16467">
        <v>695050557</v>
      </c>
      <c r="Y16467" s="3">
        <v>45078</v>
      </c>
      <c r="Z16467" s="13">
        <v>0.39461546595926933</v>
      </c>
      <c r="AA16467" t="s">
        <v>39</v>
      </c>
      <c r="AB16467" t="s">
        <v>14</v>
      </c>
    </row>
    <row r="16468" spans="23:28">
      <c r="W16468">
        <v>36998</v>
      </c>
      <c r="X16468">
        <v>434315738</v>
      </c>
      <c r="Y16468" s="3">
        <v>45078</v>
      </c>
      <c r="Z16468" s="13">
        <v>0.40570962802172561</v>
      </c>
      <c r="AA16468" t="s">
        <v>27</v>
      </c>
      <c r="AB16468" t="s">
        <v>20</v>
      </c>
    </row>
    <row r="16469" spans="23:28">
      <c r="W16469">
        <v>37070</v>
      </c>
      <c r="X16469">
        <v>703273827</v>
      </c>
      <c r="Y16469" s="3">
        <v>45078</v>
      </c>
      <c r="Z16469" s="13">
        <v>0.39613280684577401</v>
      </c>
      <c r="AA16469" t="s">
        <v>25</v>
      </c>
      <c r="AB16469" t="s">
        <v>17</v>
      </c>
    </row>
    <row r="16470" spans="23:28">
      <c r="W16470">
        <v>37584</v>
      </c>
      <c r="X16470">
        <v>816499429</v>
      </c>
      <c r="Y16470" s="3">
        <v>45078</v>
      </c>
      <c r="Z16470" s="13">
        <v>0.39416633739360296</v>
      </c>
      <c r="AA16470" t="s">
        <v>27</v>
      </c>
      <c r="AB16470" t="s">
        <v>17</v>
      </c>
    </row>
    <row r="16471" spans="23:28">
      <c r="W16471">
        <v>37646</v>
      </c>
      <c r="X16471">
        <v>293454999</v>
      </c>
      <c r="Y16471" s="3">
        <v>45078</v>
      </c>
      <c r="Z16471" s="13">
        <v>0.41216782702666621</v>
      </c>
      <c r="AA16471" t="s">
        <v>31</v>
      </c>
      <c r="AB16471" t="s">
        <v>14</v>
      </c>
    </row>
    <row r="16472" spans="23:28">
      <c r="W16472">
        <v>37920</v>
      </c>
      <c r="X16472">
        <v>262625527</v>
      </c>
      <c r="Y16472" s="3">
        <v>45078</v>
      </c>
      <c r="Z16472" s="13">
        <v>0.34497612699878583</v>
      </c>
      <c r="AA16472" t="s">
        <v>25</v>
      </c>
      <c r="AB16472" t="s">
        <v>20</v>
      </c>
    </row>
    <row r="16473" spans="23:28">
      <c r="W16473">
        <v>38088</v>
      </c>
      <c r="X16473">
        <v>625587474</v>
      </c>
      <c r="Y16473" s="3">
        <v>45078</v>
      </c>
      <c r="Z16473" s="13">
        <v>0.34124299418728199</v>
      </c>
      <c r="AA16473" t="s">
        <v>41</v>
      </c>
      <c r="AB16473" t="s">
        <v>14</v>
      </c>
    </row>
    <row r="16474" spans="23:28">
      <c r="W16474">
        <v>39159</v>
      </c>
      <c r="X16474">
        <v>763581471</v>
      </c>
      <c r="Y16474" s="3">
        <v>45078</v>
      </c>
      <c r="Z16474" s="13">
        <v>0.338536676606637</v>
      </c>
      <c r="AA16474" t="s">
        <v>25</v>
      </c>
      <c r="AB16474" t="s">
        <v>20</v>
      </c>
    </row>
    <row r="16475" spans="23:28">
      <c r="W16475">
        <v>39245</v>
      </c>
      <c r="X16475">
        <v>340318077</v>
      </c>
      <c r="Y16475" s="3">
        <v>45078</v>
      </c>
      <c r="Z16475" s="13">
        <v>0.37631261530046289</v>
      </c>
      <c r="AA16475" t="s">
        <v>32</v>
      </c>
      <c r="AB16475" t="s">
        <v>14</v>
      </c>
    </row>
    <row r="16476" spans="23:28">
      <c r="W16476">
        <v>40658</v>
      </c>
      <c r="X16476">
        <v>873291123</v>
      </c>
      <c r="Y16476" s="3">
        <v>45078</v>
      </c>
      <c r="Z16476" s="13">
        <v>0.37729523698635664</v>
      </c>
      <c r="AA16476" t="s">
        <v>31</v>
      </c>
      <c r="AB16476" t="s">
        <v>20</v>
      </c>
    </row>
    <row r="16477" spans="23:28">
      <c r="W16477">
        <v>41071</v>
      </c>
      <c r="X16477">
        <v>612016903</v>
      </c>
      <c r="Y16477" s="3">
        <v>45078</v>
      </c>
      <c r="Z16477" s="13">
        <v>0.35235230923758343</v>
      </c>
      <c r="AA16477" t="s">
        <v>32</v>
      </c>
      <c r="AB16477" t="s">
        <v>14</v>
      </c>
    </row>
    <row r="16478" spans="23:28">
      <c r="W16478">
        <v>41573</v>
      </c>
      <c r="X16478">
        <v>588356804</v>
      </c>
      <c r="Y16478" s="3">
        <v>45078</v>
      </c>
      <c r="Z16478" s="13">
        <v>0.34595049241014042</v>
      </c>
      <c r="AA16478" t="s">
        <v>26</v>
      </c>
      <c r="AB16478" t="s">
        <v>17</v>
      </c>
    </row>
    <row r="16479" spans="23:28">
      <c r="W16479">
        <v>41661</v>
      </c>
      <c r="X16479">
        <v>836915925</v>
      </c>
      <c r="Y16479" s="3">
        <v>45078</v>
      </c>
      <c r="Z16479" s="13">
        <v>0.33769716146753914</v>
      </c>
      <c r="AA16479" t="s">
        <v>25</v>
      </c>
      <c r="AB16479" t="s">
        <v>14</v>
      </c>
    </row>
    <row r="16480" spans="23:28">
      <c r="W16480">
        <v>42174</v>
      </c>
      <c r="X16480">
        <v>723230476</v>
      </c>
      <c r="Y16480" s="3">
        <v>45078</v>
      </c>
      <c r="Z16480" s="13">
        <v>0.41329789020730368</v>
      </c>
      <c r="AA16480" t="s">
        <v>27</v>
      </c>
      <c r="AB16480" t="s">
        <v>14</v>
      </c>
    </row>
    <row r="16481" spans="23:28">
      <c r="W16481">
        <v>43116</v>
      </c>
      <c r="X16481">
        <v>438107541</v>
      </c>
      <c r="Y16481" s="3">
        <v>45078</v>
      </c>
      <c r="Z16481" s="13">
        <v>0.34640981804536286</v>
      </c>
      <c r="AA16481" t="s">
        <v>34</v>
      </c>
      <c r="AB16481" t="s">
        <v>17</v>
      </c>
    </row>
    <row r="16482" spans="23:28">
      <c r="W16482">
        <v>43149</v>
      </c>
      <c r="X16482">
        <v>408607918</v>
      </c>
      <c r="Y16482" s="3">
        <v>45078</v>
      </c>
      <c r="Z16482" s="13">
        <v>0.37757671549865957</v>
      </c>
      <c r="AA16482" t="s">
        <v>35</v>
      </c>
      <c r="AB16482" t="s">
        <v>20</v>
      </c>
    </row>
    <row r="16483" spans="23:28">
      <c r="W16483">
        <v>43513</v>
      </c>
      <c r="X16483">
        <v>876338078</v>
      </c>
      <c r="Y16483" s="3">
        <v>45078</v>
      </c>
      <c r="Z16483" s="13">
        <v>0.39816936520825652</v>
      </c>
      <c r="AA16483" t="s">
        <v>26</v>
      </c>
      <c r="AB16483" t="s">
        <v>20</v>
      </c>
    </row>
    <row r="16484" spans="23:28">
      <c r="W16484">
        <v>43804</v>
      </c>
      <c r="X16484">
        <v>722078137</v>
      </c>
      <c r="Y16484" s="3">
        <v>45078</v>
      </c>
      <c r="Z16484" s="13">
        <v>0.34509881712887791</v>
      </c>
      <c r="AA16484" t="s">
        <v>33</v>
      </c>
      <c r="AB16484" t="s">
        <v>20</v>
      </c>
    </row>
    <row r="16485" spans="23:28">
      <c r="W16485">
        <v>43936</v>
      </c>
      <c r="X16485">
        <v>630142532</v>
      </c>
      <c r="Y16485" s="3">
        <v>45078</v>
      </c>
      <c r="Z16485" s="13">
        <v>0.34491789050173993</v>
      </c>
      <c r="AA16485" t="s">
        <v>43</v>
      </c>
      <c r="AB16485" t="s">
        <v>14</v>
      </c>
    </row>
    <row r="16486" spans="23:28">
      <c r="W16486">
        <v>44226</v>
      </c>
      <c r="X16486">
        <v>834637584</v>
      </c>
      <c r="Y16486" s="3">
        <v>45078</v>
      </c>
      <c r="Z16486" s="13">
        <v>0.36139359113958613</v>
      </c>
      <c r="AA16486" t="s">
        <v>25</v>
      </c>
      <c r="AB16486" t="s">
        <v>20</v>
      </c>
    </row>
    <row r="16487" spans="23:28">
      <c r="W16487">
        <v>44503</v>
      </c>
      <c r="X16487">
        <v>795737753</v>
      </c>
      <c r="Y16487" s="3">
        <v>45078</v>
      </c>
      <c r="Z16487" s="13">
        <v>0.33902189166392643</v>
      </c>
      <c r="AA16487" t="s">
        <v>40</v>
      </c>
      <c r="AB16487" t="s">
        <v>20</v>
      </c>
    </row>
    <row r="16488" spans="23:28">
      <c r="W16488">
        <v>45476</v>
      </c>
      <c r="X16488">
        <v>608361817</v>
      </c>
      <c r="Y16488" s="3">
        <v>45078</v>
      </c>
      <c r="Z16488" s="13">
        <v>0.40475467064800646</v>
      </c>
      <c r="AA16488" t="s">
        <v>29</v>
      </c>
      <c r="AB16488" t="s">
        <v>14</v>
      </c>
    </row>
    <row r="16489" spans="23:28">
      <c r="W16489">
        <v>45687</v>
      </c>
      <c r="X16489">
        <v>755228375</v>
      </c>
      <c r="Y16489" s="3">
        <v>45078</v>
      </c>
      <c r="Z16489" s="13">
        <v>0.36563334990609375</v>
      </c>
      <c r="AA16489" t="s">
        <v>26</v>
      </c>
      <c r="AB16489" t="s">
        <v>20</v>
      </c>
    </row>
    <row r="16490" spans="23:28">
      <c r="W16490">
        <v>46114</v>
      </c>
      <c r="X16490">
        <v>799969125</v>
      </c>
      <c r="Y16490" s="3">
        <v>45078</v>
      </c>
      <c r="Z16490" s="13">
        <v>0.37319415437444881</v>
      </c>
      <c r="AA16490" t="s">
        <v>35</v>
      </c>
      <c r="AB16490" t="s">
        <v>17</v>
      </c>
    </row>
    <row r="16491" spans="23:28">
      <c r="W16491">
        <v>46301</v>
      </c>
      <c r="X16491">
        <v>891135191</v>
      </c>
      <c r="Y16491" s="3">
        <v>45078</v>
      </c>
      <c r="Z16491" s="13">
        <v>0.37512186411254095</v>
      </c>
      <c r="AA16491" t="s">
        <v>41</v>
      </c>
      <c r="AB16491" t="s">
        <v>17</v>
      </c>
    </row>
    <row r="16492" spans="23:28">
      <c r="W16492">
        <v>46690</v>
      </c>
      <c r="X16492">
        <v>537543653</v>
      </c>
      <c r="Y16492" s="3">
        <v>45078</v>
      </c>
      <c r="Z16492" s="13">
        <v>0.33403434263727882</v>
      </c>
      <c r="AA16492" t="s">
        <v>40</v>
      </c>
      <c r="AB16492" t="s">
        <v>14</v>
      </c>
    </row>
    <row r="16493" spans="23:28">
      <c r="W16493">
        <v>47089</v>
      </c>
      <c r="X16493">
        <v>843227662</v>
      </c>
      <c r="Y16493" s="3">
        <v>45078</v>
      </c>
      <c r="Z16493" s="13">
        <v>0.4025129434018978</v>
      </c>
      <c r="AA16493" t="s">
        <v>36</v>
      </c>
      <c r="AB16493" t="s">
        <v>14</v>
      </c>
    </row>
    <row r="16494" spans="23:28">
      <c r="W16494">
        <v>47421</v>
      </c>
      <c r="X16494">
        <v>844053483</v>
      </c>
      <c r="Y16494" s="3">
        <v>45078</v>
      </c>
      <c r="Z16494" s="13">
        <v>0.36274161673987165</v>
      </c>
      <c r="AA16494" t="s">
        <v>42</v>
      </c>
      <c r="AB16494" t="s">
        <v>17</v>
      </c>
    </row>
    <row r="16495" spans="23:28">
      <c r="W16495">
        <v>48127</v>
      </c>
      <c r="X16495">
        <v>773645235</v>
      </c>
      <c r="Y16495" s="3">
        <v>45078</v>
      </c>
      <c r="Z16495" s="13">
        <v>0.37625589909467205</v>
      </c>
      <c r="AA16495" t="s">
        <v>34</v>
      </c>
      <c r="AB16495" t="s">
        <v>17</v>
      </c>
    </row>
    <row r="16496" spans="23:28">
      <c r="W16496">
        <v>48735</v>
      </c>
      <c r="X16496">
        <v>898974662</v>
      </c>
      <c r="Y16496" s="3">
        <v>45078</v>
      </c>
      <c r="Z16496" s="13">
        <v>0.4032187530424855</v>
      </c>
      <c r="AA16496" t="s">
        <v>27</v>
      </c>
      <c r="AB16496" t="s">
        <v>20</v>
      </c>
    </row>
    <row r="16497" spans="23:28">
      <c r="W16497">
        <v>49138</v>
      </c>
      <c r="X16497">
        <v>156295061</v>
      </c>
      <c r="Y16497" s="3">
        <v>45078</v>
      </c>
      <c r="Z16497" s="13">
        <v>0.35816098639706273</v>
      </c>
      <c r="AA16497" t="s">
        <v>29</v>
      </c>
      <c r="AB16497" t="s">
        <v>17</v>
      </c>
    </row>
    <row r="16498" spans="23:28">
      <c r="W16498">
        <v>49341</v>
      </c>
      <c r="X16498">
        <v>676719141</v>
      </c>
      <c r="Y16498" s="3">
        <v>45078</v>
      </c>
      <c r="Z16498" s="13">
        <v>0.39272128418278857</v>
      </c>
      <c r="AA16498" t="s">
        <v>27</v>
      </c>
      <c r="AB16498" t="s">
        <v>20</v>
      </c>
    </row>
    <row r="16499" spans="23:28">
      <c r="W16499">
        <v>49803</v>
      </c>
      <c r="X16499">
        <v>648278140</v>
      </c>
      <c r="Y16499" s="3">
        <v>45078</v>
      </c>
      <c r="Z16499" s="13">
        <v>0.36205016173620286</v>
      </c>
      <c r="AA16499" t="s">
        <v>41</v>
      </c>
      <c r="AB16499" t="s">
        <v>17</v>
      </c>
    </row>
    <row r="16500" spans="23:28">
      <c r="W16500">
        <v>50128</v>
      </c>
      <c r="X16500">
        <v>491797916</v>
      </c>
      <c r="Y16500" s="3">
        <v>45078</v>
      </c>
      <c r="Z16500" s="13">
        <v>0.38967505525382173</v>
      </c>
      <c r="AA16500" t="s">
        <v>27</v>
      </c>
      <c r="AB16500" t="s">
        <v>14</v>
      </c>
    </row>
    <row r="16501" spans="23:28">
      <c r="W16501">
        <v>50459</v>
      </c>
      <c r="X16501">
        <v>301149327</v>
      </c>
      <c r="Y16501" s="3">
        <v>45078</v>
      </c>
      <c r="Z16501" s="13">
        <v>0.35076623011074315</v>
      </c>
      <c r="AA16501" t="s">
        <v>33</v>
      </c>
      <c r="AB16501" t="s">
        <v>20</v>
      </c>
    </row>
    <row r="16502" spans="23:28">
      <c r="W16502">
        <v>50846</v>
      </c>
      <c r="X16502">
        <v>649225201</v>
      </c>
      <c r="Y16502" s="3">
        <v>45078</v>
      </c>
      <c r="Z16502" s="13">
        <v>0.39787761160769886</v>
      </c>
      <c r="AA16502" t="s">
        <v>40</v>
      </c>
      <c r="AB16502" t="s">
        <v>20</v>
      </c>
    </row>
    <row r="16503" spans="23:28">
      <c r="W16503">
        <v>50914</v>
      </c>
      <c r="X16503">
        <v>311146233</v>
      </c>
      <c r="Y16503" s="3">
        <v>45078</v>
      </c>
      <c r="Z16503" s="13">
        <v>0.36700611790673976</v>
      </c>
      <c r="AA16503" t="s">
        <v>27</v>
      </c>
      <c r="AB16503" t="s">
        <v>20</v>
      </c>
    </row>
    <row r="16504" spans="23:28">
      <c r="W16504">
        <v>51098</v>
      </c>
      <c r="X16504">
        <v>575174684</v>
      </c>
      <c r="Y16504" s="3">
        <v>45078</v>
      </c>
      <c r="Z16504" s="13">
        <v>0.35655683593277027</v>
      </c>
      <c r="AA16504" t="s">
        <v>43</v>
      </c>
      <c r="AB16504" t="s">
        <v>17</v>
      </c>
    </row>
    <row r="16505" spans="23:28">
      <c r="W16505">
        <v>51203</v>
      </c>
      <c r="X16505">
        <v>266031300</v>
      </c>
      <c r="Y16505" s="3">
        <v>45078</v>
      </c>
      <c r="Z16505" s="13">
        <v>0.41350071764147578</v>
      </c>
      <c r="AA16505" t="s">
        <v>26</v>
      </c>
      <c r="AB16505" t="s">
        <v>14</v>
      </c>
    </row>
    <row r="16506" spans="23:28">
      <c r="W16506">
        <v>51511</v>
      </c>
      <c r="X16506">
        <v>703948241</v>
      </c>
      <c r="Y16506" s="3">
        <v>45078</v>
      </c>
      <c r="Z16506" s="13">
        <v>0.35739874519465786</v>
      </c>
      <c r="AA16506" t="s">
        <v>29</v>
      </c>
      <c r="AB16506" t="s">
        <v>17</v>
      </c>
    </row>
    <row r="16507" spans="23:28">
      <c r="W16507">
        <v>52490</v>
      </c>
      <c r="X16507">
        <v>234655022</v>
      </c>
      <c r="Y16507" s="3">
        <v>45078</v>
      </c>
      <c r="Z16507" s="13">
        <v>0.35203537255416167</v>
      </c>
      <c r="AA16507" t="s">
        <v>29</v>
      </c>
      <c r="AB16507" t="s">
        <v>17</v>
      </c>
    </row>
    <row r="16508" spans="23:28">
      <c r="W16508">
        <v>52724</v>
      </c>
      <c r="X16508">
        <v>232881953</v>
      </c>
      <c r="Y16508" s="3">
        <v>45078</v>
      </c>
      <c r="Z16508" s="13">
        <v>0.37502520622284807</v>
      </c>
      <c r="AA16508" t="s">
        <v>24</v>
      </c>
      <c r="AB16508" t="s">
        <v>14</v>
      </c>
    </row>
    <row r="16509" spans="23:28">
      <c r="W16509">
        <v>53016</v>
      </c>
      <c r="X16509">
        <v>671707201</v>
      </c>
      <c r="Y16509" s="3">
        <v>45078</v>
      </c>
      <c r="Z16509" s="13">
        <v>0.34227451119012403</v>
      </c>
      <c r="AA16509" t="s">
        <v>29</v>
      </c>
      <c r="AB16509" t="s">
        <v>14</v>
      </c>
    </row>
    <row r="16510" spans="23:28">
      <c r="W16510">
        <v>53044</v>
      </c>
      <c r="X16510">
        <v>372156872</v>
      </c>
      <c r="Y16510" s="3">
        <v>45078</v>
      </c>
      <c r="Z16510" s="13">
        <v>0.39950383277786955</v>
      </c>
      <c r="AA16510" t="s">
        <v>35</v>
      </c>
      <c r="AB16510" t="s">
        <v>17</v>
      </c>
    </row>
    <row r="16511" spans="23:28">
      <c r="W16511">
        <v>53500</v>
      </c>
      <c r="X16511">
        <v>208527208</v>
      </c>
      <c r="Y16511" s="3">
        <v>45078</v>
      </c>
      <c r="Z16511" s="13">
        <v>0.37587149105532819</v>
      </c>
      <c r="AA16511" t="s">
        <v>29</v>
      </c>
      <c r="AB16511" t="s">
        <v>17</v>
      </c>
    </row>
    <row r="16512" spans="23:28">
      <c r="W16512">
        <v>54305</v>
      </c>
      <c r="X16512">
        <v>749421397</v>
      </c>
      <c r="Y16512" s="3">
        <v>45078</v>
      </c>
      <c r="Z16512" s="13">
        <v>0.38840464854678564</v>
      </c>
      <c r="AA16512" t="s">
        <v>33</v>
      </c>
      <c r="AB16512" t="s">
        <v>20</v>
      </c>
    </row>
    <row r="16513" spans="23:28">
      <c r="W16513">
        <v>54863</v>
      </c>
      <c r="X16513">
        <v>522224235</v>
      </c>
      <c r="Y16513" s="3">
        <v>45078</v>
      </c>
      <c r="Z16513" s="13">
        <v>0.40633194866497113</v>
      </c>
      <c r="AA16513" t="s">
        <v>28</v>
      </c>
      <c r="AB16513" t="s">
        <v>17</v>
      </c>
    </row>
    <row r="16514" spans="23:28">
      <c r="W16514">
        <v>55683</v>
      </c>
      <c r="X16514">
        <v>713004105</v>
      </c>
      <c r="Y16514" s="3">
        <v>45078</v>
      </c>
      <c r="Z16514" s="13">
        <v>0.35918461443515826</v>
      </c>
      <c r="AA16514" t="s">
        <v>42</v>
      </c>
      <c r="AB16514" t="s">
        <v>20</v>
      </c>
    </row>
    <row r="16515" spans="23:28">
      <c r="W16515">
        <v>55923</v>
      </c>
      <c r="X16515">
        <v>401958446</v>
      </c>
      <c r="Y16515" s="3">
        <v>45078</v>
      </c>
      <c r="Z16515" s="13">
        <v>0.35249917138917741</v>
      </c>
      <c r="AA16515" t="s">
        <v>34</v>
      </c>
      <c r="AB16515" t="s">
        <v>14</v>
      </c>
    </row>
    <row r="16516" spans="23:28">
      <c r="W16516">
        <v>56083</v>
      </c>
      <c r="X16516">
        <v>494953355</v>
      </c>
      <c r="Y16516" s="3">
        <v>45078</v>
      </c>
      <c r="Z16516" s="13">
        <v>0.33748917200669803</v>
      </c>
      <c r="AA16516" t="s">
        <v>30</v>
      </c>
      <c r="AB16516" t="s">
        <v>14</v>
      </c>
    </row>
    <row r="16517" spans="23:28">
      <c r="W16517">
        <v>56099</v>
      </c>
      <c r="X16517">
        <v>512918923</v>
      </c>
      <c r="Y16517" s="3">
        <v>45078</v>
      </c>
      <c r="Z16517" s="13">
        <v>0.36816471302596093</v>
      </c>
      <c r="AA16517" t="s">
        <v>43</v>
      </c>
      <c r="AB16517" t="s">
        <v>20</v>
      </c>
    </row>
    <row r="16518" spans="23:28">
      <c r="W16518">
        <v>56298</v>
      </c>
      <c r="X16518">
        <v>674695084</v>
      </c>
      <c r="Y16518" s="3">
        <v>45078</v>
      </c>
      <c r="Z16518" s="13">
        <v>0.40168537921257258</v>
      </c>
      <c r="AA16518" t="s">
        <v>30</v>
      </c>
      <c r="AB16518" t="s">
        <v>17</v>
      </c>
    </row>
    <row r="16519" spans="23:28">
      <c r="W16519">
        <v>57146</v>
      </c>
      <c r="X16519">
        <v>501374738</v>
      </c>
      <c r="Y16519" s="3">
        <v>45078</v>
      </c>
      <c r="Z16519" s="13">
        <v>0.4076458704724043</v>
      </c>
      <c r="AA16519" t="s">
        <v>33</v>
      </c>
      <c r="AB16519" t="s">
        <v>17</v>
      </c>
    </row>
    <row r="16520" spans="23:28">
      <c r="W16520">
        <v>57309</v>
      </c>
      <c r="X16520">
        <v>711988926</v>
      </c>
      <c r="Y16520" s="3">
        <v>45078</v>
      </c>
      <c r="Z16520" s="13">
        <v>0.41447863458213291</v>
      </c>
      <c r="AA16520" t="s">
        <v>35</v>
      </c>
      <c r="AB16520" t="s">
        <v>20</v>
      </c>
    </row>
    <row r="16521" spans="23:28">
      <c r="W16521">
        <v>58406</v>
      </c>
      <c r="X16521">
        <v>488175210</v>
      </c>
      <c r="Y16521" s="3">
        <v>45078</v>
      </c>
      <c r="Z16521" s="13">
        <v>0.41255454100303385</v>
      </c>
      <c r="AA16521" t="s">
        <v>39</v>
      </c>
      <c r="AB16521" t="s">
        <v>20</v>
      </c>
    </row>
    <row r="16522" spans="23:28">
      <c r="W16522">
        <v>58439</v>
      </c>
      <c r="X16522">
        <v>799337373</v>
      </c>
      <c r="Y16522" s="3">
        <v>45078</v>
      </c>
      <c r="Z16522" s="13">
        <v>0.40680898788484843</v>
      </c>
      <c r="AA16522" t="s">
        <v>39</v>
      </c>
      <c r="AB16522" t="s">
        <v>14</v>
      </c>
    </row>
    <row r="16523" spans="23:28">
      <c r="W16523">
        <v>58915</v>
      </c>
      <c r="X16523">
        <v>242004013</v>
      </c>
      <c r="Y16523" s="3">
        <v>45078</v>
      </c>
      <c r="Z16523" s="13">
        <v>0.40337779638784121</v>
      </c>
      <c r="AA16523" t="s">
        <v>25</v>
      </c>
      <c r="AB16523" t="s">
        <v>20</v>
      </c>
    </row>
    <row r="16524" spans="23:28">
      <c r="W16524">
        <v>59016</v>
      </c>
      <c r="X16524">
        <v>121165843</v>
      </c>
      <c r="Y16524" s="3">
        <v>45078</v>
      </c>
      <c r="Z16524" s="13">
        <v>0.36636817322517934</v>
      </c>
      <c r="AA16524" t="s">
        <v>40</v>
      </c>
      <c r="AB16524" t="s">
        <v>17</v>
      </c>
    </row>
    <row r="16525" spans="23:28">
      <c r="W16525">
        <v>59227</v>
      </c>
      <c r="X16525">
        <v>549068644</v>
      </c>
      <c r="Y16525" s="3">
        <v>45078</v>
      </c>
      <c r="Z16525" s="13">
        <v>0.39741551208507331</v>
      </c>
      <c r="AA16525" t="s">
        <v>27</v>
      </c>
      <c r="AB16525" t="s">
        <v>17</v>
      </c>
    </row>
    <row r="16526" spans="23:28">
      <c r="W16526">
        <v>59415</v>
      </c>
      <c r="X16526">
        <v>282841067</v>
      </c>
      <c r="Y16526" s="3">
        <v>45078</v>
      </c>
      <c r="Z16526" s="13">
        <v>0.38290389481866521</v>
      </c>
      <c r="AA16526" t="s">
        <v>29</v>
      </c>
      <c r="AB16526" t="s">
        <v>14</v>
      </c>
    </row>
    <row r="16527" spans="23:28">
      <c r="W16527">
        <v>59676</v>
      </c>
      <c r="X16527">
        <v>592653315</v>
      </c>
      <c r="Y16527" s="3">
        <v>45078</v>
      </c>
      <c r="Z16527" s="13">
        <v>0.40024423621758298</v>
      </c>
      <c r="AA16527" t="s">
        <v>29</v>
      </c>
      <c r="AB16527" t="s">
        <v>17</v>
      </c>
    </row>
    <row r="16528" spans="23:28">
      <c r="W16528">
        <v>60307</v>
      </c>
      <c r="X16528">
        <v>772944373</v>
      </c>
      <c r="Y16528" s="3">
        <v>45078</v>
      </c>
      <c r="Z16528" s="13">
        <v>0.36937254386598928</v>
      </c>
      <c r="AA16528" t="s">
        <v>32</v>
      </c>
      <c r="AB16528" t="s">
        <v>17</v>
      </c>
    </row>
    <row r="16529" spans="23:28">
      <c r="W16529">
        <v>60337</v>
      </c>
      <c r="X16529">
        <v>564069841</v>
      </c>
      <c r="Y16529" s="3">
        <v>45078</v>
      </c>
      <c r="Z16529" s="13">
        <v>0.35941752331614785</v>
      </c>
      <c r="AA16529" t="s">
        <v>40</v>
      </c>
      <c r="AB16529" t="s">
        <v>20</v>
      </c>
    </row>
    <row r="16530" spans="23:28">
      <c r="W16530">
        <v>60559</v>
      </c>
      <c r="X16530">
        <v>736904888</v>
      </c>
      <c r="Y16530" s="3">
        <v>45078</v>
      </c>
      <c r="Z16530" s="13">
        <v>0.35292911301867591</v>
      </c>
      <c r="AA16530" t="s">
        <v>35</v>
      </c>
      <c r="AB16530" t="s">
        <v>14</v>
      </c>
    </row>
    <row r="16531" spans="23:28">
      <c r="W16531">
        <v>61536</v>
      </c>
      <c r="X16531">
        <v>671595888</v>
      </c>
      <c r="Y16531" s="3">
        <v>45078</v>
      </c>
      <c r="Z16531" s="13">
        <v>0.38449544166352023</v>
      </c>
      <c r="AA16531" t="s">
        <v>40</v>
      </c>
      <c r="AB16531" t="s">
        <v>17</v>
      </c>
    </row>
    <row r="16532" spans="23:28">
      <c r="W16532">
        <v>61827</v>
      </c>
      <c r="X16532">
        <v>812851563</v>
      </c>
      <c r="Y16532" s="3">
        <v>45078</v>
      </c>
      <c r="Z16532" s="13">
        <v>0.36982311920020533</v>
      </c>
      <c r="AA16532" t="s">
        <v>32</v>
      </c>
      <c r="AB16532" t="s">
        <v>20</v>
      </c>
    </row>
    <row r="16533" spans="23:28">
      <c r="W16533">
        <v>62240</v>
      </c>
      <c r="X16533">
        <v>813885603</v>
      </c>
      <c r="Y16533" s="3">
        <v>45078</v>
      </c>
      <c r="Z16533" s="13">
        <v>0.35206180912599383</v>
      </c>
      <c r="AA16533" t="s">
        <v>24</v>
      </c>
      <c r="AB16533" t="s">
        <v>17</v>
      </c>
    </row>
    <row r="16534" spans="23:28">
      <c r="W16534">
        <v>62362</v>
      </c>
      <c r="X16534">
        <v>378872484</v>
      </c>
      <c r="Y16534" s="3">
        <v>45078</v>
      </c>
      <c r="Z16534" s="13">
        <v>0.34930923769932548</v>
      </c>
      <c r="AA16534" t="s">
        <v>41</v>
      </c>
      <c r="AB16534" t="s">
        <v>14</v>
      </c>
    </row>
    <row r="16535" spans="23:28">
      <c r="W16535">
        <v>62485</v>
      </c>
      <c r="X16535">
        <v>769500317</v>
      </c>
      <c r="Y16535" s="3">
        <v>45078</v>
      </c>
      <c r="Z16535" s="13">
        <v>0.40337378044377731</v>
      </c>
      <c r="AA16535" t="s">
        <v>30</v>
      </c>
      <c r="AB16535" t="s">
        <v>20</v>
      </c>
    </row>
    <row r="16536" spans="23:28">
      <c r="W16536">
        <v>62514</v>
      </c>
      <c r="X16536">
        <v>289014167</v>
      </c>
      <c r="Y16536" s="3">
        <v>45078</v>
      </c>
      <c r="Z16536" s="13">
        <v>0.35297467519898729</v>
      </c>
      <c r="AA16536" t="s">
        <v>29</v>
      </c>
      <c r="AB16536" t="s">
        <v>14</v>
      </c>
    </row>
    <row r="16537" spans="23:28">
      <c r="W16537">
        <v>63047</v>
      </c>
      <c r="X16537">
        <v>139692126</v>
      </c>
      <c r="Y16537" s="3">
        <v>45078</v>
      </c>
      <c r="Z16537" s="13">
        <v>0.33837259919445872</v>
      </c>
      <c r="AA16537" t="s">
        <v>26</v>
      </c>
      <c r="AB16537" t="s">
        <v>17</v>
      </c>
    </row>
    <row r="16538" spans="23:28">
      <c r="W16538">
        <v>63121</v>
      </c>
      <c r="X16538">
        <v>884145160</v>
      </c>
      <c r="Y16538" s="3">
        <v>45078</v>
      </c>
      <c r="Z16538" s="13">
        <v>0.38409782519651758</v>
      </c>
      <c r="AA16538" t="s">
        <v>26</v>
      </c>
      <c r="AB16538" t="s">
        <v>17</v>
      </c>
    </row>
    <row r="16539" spans="23:28">
      <c r="W16539">
        <v>63217</v>
      </c>
      <c r="X16539">
        <v>289892200</v>
      </c>
      <c r="Y16539" s="3">
        <v>45078</v>
      </c>
      <c r="Z16539" s="13">
        <v>0.400243398935485</v>
      </c>
      <c r="AA16539" t="s">
        <v>34</v>
      </c>
      <c r="AB16539" t="s">
        <v>20</v>
      </c>
    </row>
    <row r="16540" spans="23:28">
      <c r="W16540">
        <v>64330</v>
      </c>
      <c r="X16540">
        <v>455491755</v>
      </c>
      <c r="Y16540" s="3">
        <v>45078</v>
      </c>
      <c r="Z16540" s="13">
        <v>0.4080442878378569</v>
      </c>
      <c r="AA16540" t="s">
        <v>29</v>
      </c>
      <c r="AB16540" t="s">
        <v>14</v>
      </c>
    </row>
    <row r="16541" spans="23:28">
      <c r="W16541">
        <v>64336</v>
      </c>
      <c r="X16541">
        <v>598661897</v>
      </c>
      <c r="Y16541" s="3">
        <v>45078</v>
      </c>
      <c r="Z16541" s="13">
        <v>0.39684343421781915</v>
      </c>
      <c r="AA16541" t="s">
        <v>30</v>
      </c>
      <c r="AB16541" t="s">
        <v>17</v>
      </c>
    </row>
    <row r="16542" spans="23:28">
      <c r="W16542">
        <v>65280</v>
      </c>
      <c r="X16542">
        <v>499137691</v>
      </c>
      <c r="Y16542" s="3">
        <v>45078</v>
      </c>
      <c r="Z16542" s="13">
        <v>0.36985436279282208</v>
      </c>
      <c r="AA16542" t="s">
        <v>34</v>
      </c>
      <c r="AB16542" t="s">
        <v>17</v>
      </c>
    </row>
    <row r="16543" spans="23:28">
      <c r="W16543">
        <v>65683</v>
      </c>
      <c r="X16543">
        <v>731751278</v>
      </c>
      <c r="Y16543" s="3">
        <v>45078</v>
      </c>
      <c r="Z16543" s="13">
        <v>0.36179124631469656</v>
      </c>
      <c r="AA16543" t="s">
        <v>26</v>
      </c>
      <c r="AB16543" t="s">
        <v>17</v>
      </c>
    </row>
    <row r="16544" spans="23:28">
      <c r="W16544">
        <v>65686</v>
      </c>
      <c r="X16544">
        <v>181065915</v>
      </c>
      <c r="Y16544" s="3">
        <v>45078</v>
      </c>
      <c r="Z16544" s="13">
        <v>0.38664629254791755</v>
      </c>
      <c r="AA16544" t="s">
        <v>27</v>
      </c>
      <c r="AB16544" t="s">
        <v>17</v>
      </c>
    </row>
    <row r="16545" spans="23:28">
      <c r="W16545">
        <v>65693</v>
      </c>
      <c r="X16545">
        <v>201300164</v>
      </c>
      <c r="Y16545" s="3">
        <v>45078</v>
      </c>
      <c r="Z16545" s="13">
        <v>0.34402457287274785</v>
      </c>
      <c r="AA16545" t="s">
        <v>42</v>
      </c>
      <c r="AB16545" t="s">
        <v>20</v>
      </c>
    </row>
    <row r="16546" spans="23:28">
      <c r="W16546">
        <v>66144</v>
      </c>
      <c r="X16546">
        <v>622894168</v>
      </c>
      <c r="Y16546" s="3">
        <v>45078</v>
      </c>
      <c r="Z16546" s="13">
        <v>0.34861854353983912</v>
      </c>
      <c r="AA16546" t="s">
        <v>34</v>
      </c>
      <c r="AB16546" t="s">
        <v>17</v>
      </c>
    </row>
    <row r="16547" spans="23:28">
      <c r="W16547">
        <v>66680</v>
      </c>
      <c r="X16547">
        <v>149516076</v>
      </c>
      <c r="Y16547" s="3">
        <v>45078</v>
      </c>
      <c r="Z16547" s="13">
        <v>0.38022382193485543</v>
      </c>
      <c r="AA16547" t="s">
        <v>36</v>
      </c>
      <c r="AB16547" t="s">
        <v>14</v>
      </c>
    </row>
    <row r="16548" spans="23:28">
      <c r="W16548">
        <v>66849</v>
      </c>
      <c r="X16548">
        <v>637282746</v>
      </c>
      <c r="Y16548" s="3">
        <v>45078</v>
      </c>
      <c r="Z16548" s="13">
        <v>0.36668786084916416</v>
      </c>
      <c r="AA16548" t="s">
        <v>31</v>
      </c>
      <c r="AB16548" t="s">
        <v>17</v>
      </c>
    </row>
    <row r="16549" spans="23:28">
      <c r="W16549">
        <v>67039</v>
      </c>
      <c r="X16549">
        <v>259047287</v>
      </c>
      <c r="Y16549" s="3">
        <v>45078</v>
      </c>
      <c r="Z16549" s="13">
        <v>0.40241171992204589</v>
      </c>
      <c r="AA16549" t="s">
        <v>43</v>
      </c>
      <c r="AB16549" t="s">
        <v>17</v>
      </c>
    </row>
    <row r="16550" spans="23:28">
      <c r="W16550">
        <v>67236</v>
      </c>
      <c r="X16550">
        <v>340418526</v>
      </c>
      <c r="Y16550" s="3">
        <v>45078</v>
      </c>
      <c r="Z16550" s="13">
        <v>0.33968441272547145</v>
      </c>
      <c r="AA16550" t="s">
        <v>30</v>
      </c>
      <c r="AB16550" t="s">
        <v>17</v>
      </c>
    </row>
    <row r="16551" spans="23:28">
      <c r="W16551">
        <v>68001</v>
      </c>
      <c r="X16551">
        <v>602955217</v>
      </c>
      <c r="Y16551" s="3">
        <v>45078</v>
      </c>
      <c r="Z16551" s="13">
        <v>0.39979480599022765</v>
      </c>
      <c r="AA16551" t="s">
        <v>39</v>
      </c>
      <c r="AB16551" t="s">
        <v>17</v>
      </c>
    </row>
    <row r="16552" spans="23:28">
      <c r="W16552">
        <v>68464</v>
      </c>
      <c r="X16552">
        <v>622576045</v>
      </c>
      <c r="Y16552" s="3">
        <v>45078</v>
      </c>
      <c r="Z16552" s="13">
        <v>0.41393171118254901</v>
      </c>
      <c r="AA16552" t="s">
        <v>30</v>
      </c>
      <c r="AB16552" t="s">
        <v>14</v>
      </c>
    </row>
    <row r="16553" spans="23:28">
      <c r="W16553">
        <v>68952</v>
      </c>
      <c r="X16553">
        <v>681459384</v>
      </c>
      <c r="Y16553" s="3">
        <v>45078</v>
      </c>
      <c r="Z16553" s="13">
        <v>0.38012822030498622</v>
      </c>
      <c r="AA16553" t="s">
        <v>26</v>
      </c>
      <c r="AB16553" t="s">
        <v>17</v>
      </c>
    </row>
    <row r="16554" spans="23:28">
      <c r="W16554">
        <v>68964</v>
      </c>
      <c r="X16554">
        <v>470967514</v>
      </c>
      <c r="Y16554" s="3">
        <v>45078</v>
      </c>
      <c r="Z16554" s="13">
        <v>0.38976985063521186</v>
      </c>
      <c r="AA16554" t="s">
        <v>42</v>
      </c>
      <c r="AB16554" t="s">
        <v>20</v>
      </c>
    </row>
    <row r="16555" spans="23:28">
      <c r="W16555">
        <v>69264</v>
      </c>
      <c r="X16555">
        <v>453382185</v>
      </c>
      <c r="Y16555" s="3">
        <v>45078</v>
      </c>
      <c r="Z16555" s="13">
        <v>0.39422627704968893</v>
      </c>
      <c r="AA16555" t="s">
        <v>28</v>
      </c>
      <c r="AB16555" t="s">
        <v>20</v>
      </c>
    </row>
    <row r="16556" spans="23:28">
      <c r="W16556">
        <v>69585</v>
      </c>
      <c r="X16556">
        <v>600886090</v>
      </c>
      <c r="Y16556" s="3">
        <v>45078</v>
      </c>
      <c r="Z16556" s="13">
        <v>0.40216722212308953</v>
      </c>
      <c r="AA16556" t="s">
        <v>31</v>
      </c>
      <c r="AB16556" t="s">
        <v>20</v>
      </c>
    </row>
    <row r="16557" spans="23:28">
      <c r="W16557">
        <v>69860</v>
      </c>
      <c r="X16557">
        <v>587634875</v>
      </c>
      <c r="Y16557" s="3">
        <v>45078</v>
      </c>
      <c r="Z16557" s="13">
        <v>0.34969865292694902</v>
      </c>
      <c r="AA16557" t="s">
        <v>31</v>
      </c>
      <c r="AB16557" t="s">
        <v>17</v>
      </c>
    </row>
    <row r="16558" spans="23:28">
      <c r="W16558">
        <v>69925</v>
      </c>
      <c r="X16558">
        <v>683016686</v>
      </c>
      <c r="Y16558" s="3">
        <v>45078</v>
      </c>
      <c r="Z16558" s="13">
        <v>0.3373138949553311</v>
      </c>
      <c r="AA16558" t="s">
        <v>35</v>
      </c>
      <c r="AB16558" t="s">
        <v>14</v>
      </c>
    </row>
    <row r="16559" spans="23:28">
      <c r="W16559">
        <v>70201</v>
      </c>
      <c r="X16559">
        <v>823259523</v>
      </c>
      <c r="Y16559" s="3">
        <v>45078</v>
      </c>
      <c r="Z16559" s="13">
        <v>0.36394031619720824</v>
      </c>
      <c r="AA16559" t="s">
        <v>36</v>
      </c>
      <c r="AB16559" t="s">
        <v>17</v>
      </c>
    </row>
    <row r="16560" spans="23:28">
      <c r="W16560">
        <v>70232</v>
      </c>
      <c r="X16560">
        <v>448798159</v>
      </c>
      <c r="Y16560" s="3">
        <v>45078</v>
      </c>
      <c r="Z16560" s="13">
        <v>0.35346048832340843</v>
      </c>
      <c r="AA16560" t="s">
        <v>33</v>
      </c>
      <c r="AB16560" t="s">
        <v>17</v>
      </c>
    </row>
    <row r="16561" spans="23:28">
      <c r="W16561">
        <v>70776</v>
      </c>
      <c r="X16561">
        <v>522546330</v>
      </c>
      <c r="Y16561" s="3">
        <v>45078</v>
      </c>
      <c r="Z16561" s="13">
        <v>0.35676635968243869</v>
      </c>
      <c r="AA16561" t="s">
        <v>32</v>
      </c>
      <c r="AB16561" t="s">
        <v>17</v>
      </c>
    </row>
    <row r="16562" spans="23:28">
      <c r="W16562">
        <v>70970</v>
      </c>
      <c r="X16562">
        <v>884904550</v>
      </c>
      <c r="Y16562" s="3">
        <v>45078</v>
      </c>
      <c r="Z16562" s="13">
        <v>0.38189864711589888</v>
      </c>
      <c r="AA16562" t="s">
        <v>32</v>
      </c>
      <c r="AB16562" t="s">
        <v>20</v>
      </c>
    </row>
    <row r="16563" spans="23:28">
      <c r="W16563">
        <v>71204</v>
      </c>
      <c r="X16563">
        <v>300576528</v>
      </c>
      <c r="Y16563" s="3">
        <v>45078</v>
      </c>
      <c r="Z16563" s="13">
        <v>0.3619465334862445</v>
      </c>
      <c r="AA16563" t="s">
        <v>39</v>
      </c>
      <c r="AB16563" t="s">
        <v>14</v>
      </c>
    </row>
    <row r="16564" spans="23:28">
      <c r="W16564">
        <v>71212</v>
      </c>
      <c r="X16564">
        <v>342330690</v>
      </c>
      <c r="Y16564" s="3">
        <v>45078</v>
      </c>
      <c r="Z16564" s="13">
        <v>0.33466124898126837</v>
      </c>
      <c r="AA16564" t="s">
        <v>40</v>
      </c>
      <c r="AB16564" t="s">
        <v>17</v>
      </c>
    </row>
    <row r="16565" spans="23:28">
      <c r="W16565">
        <v>71325</v>
      </c>
      <c r="X16565">
        <v>456232787</v>
      </c>
      <c r="Y16565" s="3">
        <v>45078</v>
      </c>
      <c r="Z16565" s="13">
        <v>0.36326764951358997</v>
      </c>
      <c r="AA16565" t="s">
        <v>35</v>
      </c>
      <c r="AB16565" t="s">
        <v>20</v>
      </c>
    </row>
    <row r="16566" spans="23:28">
      <c r="W16566">
        <v>71739</v>
      </c>
      <c r="X16566">
        <v>180995152</v>
      </c>
      <c r="Y16566" s="3">
        <v>45078</v>
      </c>
      <c r="Z16566" s="13">
        <v>0.36150571139376131</v>
      </c>
      <c r="AA16566" t="s">
        <v>26</v>
      </c>
      <c r="AB16566" t="s">
        <v>20</v>
      </c>
    </row>
    <row r="16567" spans="23:28">
      <c r="W16567">
        <v>72040</v>
      </c>
      <c r="X16567">
        <v>209004495</v>
      </c>
      <c r="Y16567" s="3">
        <v>45078</v>
      </c>
      <c r="Z16567" s="13">
        <v>0.40884768217141165</v>
      </c>
      <c r="AA16567" t="s">
        <v>39</v>
      </c>
      <c r="AB16567" t="s">
        <v>20</v>
      </c>
    </row>
    <row r="16568" spans="23:28">
      <c r="W16568">
        <v>72098</v>
      </c>
      <c r="X16568">
        <v>277266948</v>
      </c>
      <c r="Y16568" s="3">
        <v>45078</v>
      </c>
      <c r="Z16568" s="13">
        <v>0.3991852992506526</v>
      </c>
      <c r="AA16568" t="s">
        <v>34</v>
      </c>
      <c r="AB16568" t="s">
        <v>17</v>
      </c>
    </row>
    <row r="16569" spans="23:28">
      <c r="W16569">
        <v>73206</v>
      </c>
      <c r="X16569">
        <v>834585132</v>
      </c>
      <c r="Y16569" s="3">
        <v>45078</v>
      </c>
      <c r="Z16569" s="13">
        <v>0.3697846102360563</v>
      </c>
      <c r="AA16569" t="s">
        <v>27</v>
      </c>
      <c r="AB16569" t="s">
        <v>17</v>
      </c>
    </row>
    <row r="16570" spans="23:28">
      <c r="W16570">
        <v>73350</v>
      </c>
      <c r="X16570">
        <v>559215017</v>
      </c>
      <c r="Y16570" s="3">
        <v>45078</v>
      </c>
      <c r="Z16570" s="13">
        <v>0.3954511305697071</v>
      </c>
      <c r="AA16570" t="s">
        <v>33</v>
      </c>
      <c r="AB16570" t="s">
        <v>17</v>
      </c>
    </row>
    <row r="16571" spans="23:28">
      <c r="W16571">
        <v>73730</v>
      </c>
      <c r="X16571">
        <v>109646359</v>
      </c>
      <c r="Y16571" s="3">
        <v>45078</v>
      </c>
      <c r="Z16571" s="13">
        <v>0.34462621412874345</v>
      </c>
      <c r="AA16571" t="s">
        <v>34</v>
      </c>
      <c r="AB16571" t="s">
        <v>17</v>
      </c>
    </row>
    <row r="16572" spans="23:28">
      <c r="W16572">
        <v>73864</v>
      </c>
      <c r="X16572">
        <v>156182932</v>
      </c>
      <c r="Y16572" s="3">
        <v>45078</v>
      </c>
      <c r="Z16572" s="13">
        <v>0.40329646091656601</v>
      </c>
      <c r="AA16572" t="s">
        <v>36</v>
      </c>
      <c r="AB16572" t="s">
        <v>14</v>
      </c>
    </row>
    <row r="16573" spans="23:28">
      <c r="W16573">
        <v>74240</v>
      </c>
      <c r="X16573">
        <v>551350334</v>
      </c>
      <c r="Y16573" s="3">
        <v>45078</v>
      </c>
      <c r="Z16573" s="13">
        <v>0.3715304501758252</v>
      </c>
      <c r="AA16573" t="s">
        <v>34</v>
      </c>
      <c r="AB16573" t="s">
        <v>20</v>
      </c>
    </row>
    <row r="16574" spans="23:28">
      <c r="W16574">
        <v>74291</v>
      </c>
      <c r="X16574">
        <v>473227185</v>
      </c>
      <c r="Y16574" s="3">
        <v>45078</v>
      </c>
      <c r="Z16574" s="13">
        <v>0.39771129080773848</v>
      </c>
      <c r="AA16574" t="s">
        <v>36</v>
      </c>
      <c r="AB16574" t="s">
        <v>14</v>
      </c>
    </row>
    <row r="16575" spans="23:28">
      <c r="W16575">
        <v>74968</v>
      </c>
      <c r="X16575">
        <v>425883416</v>
      </c>
      <c r="Y16575" s="3">
        <v>45078</v>
      </c>
      <c r="Z16575" s="13">
        <v>0.3451349794850162</v>
      </c>
      <c r="AA16575" t="s">
        <v>27</v>
      </c>
      <c r="AB16575" t="s">
        <v>17</v>
      </c>
    </row>
    <row r="16576" spans="23:28">
      <c r="W16576">
        <v>75057</v>
      </c>
      <c r="X16576">
        <v>449213283</v>
      </c>
      <c r="Y16576" s="3">
        <v>45078</v>
      </c>
      <c r="Z16576" s="13">
        <v>0.33875675290237683</v>
      </c>
      <c r="AA16576" t="s">
        <v>29</v>
      </c>
      <c r="AB16576" t="s">
        <v>17</v>
      </c>
    </row>
    <row r="16577" spans="23:28">
      <c r="W16577">
        <v>75106</v>
      </c>
      <c r="X16577">
        <v>377953107</v>
      </c>
      <c r="Y16577" s="3">
        <v>45078</v>
      </c>
      <c r="Z16577" s="13">
        <v>0.35327824162830446</v>
      </c>
      <c r="AA16577" t="s">
        <v>25</v>
      </c>
      <c r="AB16577" t="s">
        <v>17</v>
      </c>
    </row>
    <row r="16578" spans="23:28">
      <c r="W16578">
        <v>75413</v>
      </c>
      <c r="X16578">
        <v>469877246</v>
      </c>
      <c r="Y16578" s="3">
        <v>45078</v>
      </c>
      <c r="Z16578" s="13">
        <v>0.33803051032874043</v>
      </c>
      <c r="AA16578" t="s">
        <v>32</v>
      </c>
      <c r="AB16578" t="s">
        <v>14</v>
      </c>
    </row>
    <row r="16579" spans="23:28">
      <c r="W16579">
        <v>75573</v>
      </c>
      <c r="X16579">
        <v>898522141</v>
      </c>
      <c r="Y16579" s="3">
        <v>45078</v>
      </c>
      <c r="Z16579" s="13">
        <v>0.36529769945709872</v>
      </c>
      <c r="AA16579" t="s">
        <v>39</v>
      </c>
      <c r="AB16579" t="s">
        <v>20</v>
      </c>
    </row>
    <row r="16580" spans="23:28">
      <c r="W16580">
        <v>75909</v>
      </c>
      <c r="X16580">
        <v>182910586</v>
      </c>
      <c r="Y16580" s="3">
        <v>45078</v>
      </c>
      <c r="Z16580" s="13">
        <v>0.36429083084948383</v>
      </c>
      <c r="AA16580" t="s">
        <v>27</v>
      </c>
      <c r="AB16580" t="s">
        <v>20</v>
      </c>
    </row>
    <row r="16581" spans="23:28">
      <c r="W16581">
        <v>76072</v>
      </c>
      <c r="X16581">
        <v>194878721</v>
      </c>
      <c r="Y16581" s="3">
        <v>45078</v>
      </c>
      <c r="Z16581" s="13">
        <v>0.34364379404172435</v>
      </c>
      <c r="AA16581" t="s">
        <v>26</v>
      </c>
      <c r="AB16581" t="s">
        <v>14</v>
      </c>
    </row>
    <row r="16582" spans="23:28">
      <c r="W16582">
        <v>76135</v>
      </c>
      <c r="X16582">
        <v>245231515</v>
      </c>
      <c r="Y16582" s="3">
        <v>45078</v>
      </c>
      <c r="Z16582" s="13">
        <v>0.40570086096123142</v>
      </c>
      <c r="AA16582" t="s">
        <v>31</v>
      </c>
      <c r="AB16582" t="s">
        <v>20</v>
      </c>
    </row>
    <row r="16583" spans="23:28">
      <c r="W16583">
        <v>76219</v>
      </c>
      <c r="X16583">
        <v>805657067</v>
      </c>
      <c r="Y16583" s="3">
        <v>45078</v>
      </c>
      <c r="Z16583" s="13">
        <v>0.36048807877223626</v>
      </c>
      <c r="AA16583" t="s">
        <v>24</v>
      </c>
      <c r="AB16583" t="s">
        <v>14</v>
      </c>
    </row>
    <row r="16584" spans="23:28">
      <c r="W16584">
        <v>76240</v>
      </c>
      <c r="X16584">
        <v>313393306</v>
      </c>
      <c r="Y16584" s="3">
        <v>45078</v>
      </c>
      <c r="Z16584" s="13">
        <v>0.34528864663944547</v>
      </c>
      <c r="AA16584" t="s">
        <v>26</v>
      </c>
      <c r="AB16584" t="s">
        <v>17</v>
      </c>
    </row>
    <row r="16585" spans="23:28">
      <c r="W16585">
        <v>76260</v>
      </c>
      <c r="X16585">
        <v>536034382</v>
      </c>
      <c r="Y16585" s="3">
        <v>45078</v>
      </c>
      <c r="Z16585" s="13">
        <v>0.35132567999519787</v>
      </c>
      <c r="AA16585" t="s">
        <v>24</v>
      </c>
      <c r="AB16585" t="s">
        <v>20</v>
      </c>
    </row>
    <row r="16586" spans="23:28">
      <c r="W16586">
        <v>76374</v>
      </c>
      <c r="X16586">
        <v>255929564</v>
      </c>
      <c r="Y16586" s="3">
        <v>45078</v>
      </c>
      <c r="Z16586" s="13">
        <v>0.38469608142594525</v>
      </c>
      <c r="AA16586" t="s">
        <v>40</v>
      </c>
      <c r="AB16586" t="s">
        <v>17</v>
      </c>
    </row>
    <row r="16587" spans="23:28">
      <c r="W16587">
        <v>76732</v>
      </c>
      <c r="X16587">
        <v>389704732</v>
      </c>
      <c r="Y16587" s="3">
        <v>45078</v>
      </c>
      <c r="Z16587" s="13">
        <v>0.35873677046076424</v>
      </c>
      <c r="AA16587" t="s">
        <v>25</v>
      </c>
      <c r="AB16587" t="s">
        <v>20</v>
      </c>
    </row>
    <row r="16588" spans="23:28">
      <c r="W16588">
        <v>77085</v>
      </c>
      <c r="X16588">
        <v>341885708</v>
      </c>
      <c r="Y16588" s="3">
        <v>45078</v>
      </c>
      <c r="Z16588" s="13">
        <v>0.33386846608696097</v>
      </c>
      <c r="AA16588" t="s">
        <v>40</v>
      </c>
      <c r="AB16588" t="s">
        <v>17</v>
      </c>
    </row>
    <row r="16589" spans="23:28">
      <c r="W16589">
        <v>77373</v>
      </c>
      <c r="X16589">
        <v>109192769</v>
      </c>
      <c r="Y16589" s="3">
        <v>45078</v>
      </c>
      <c r="Z16589" s="13">
        <v>0.35377521675447898</v>
      </c>
      <c r="AA16589" t="s">
        <v>35</v>
      </c>
      <c r="AB16589" t="s">
        <v>17</v>
      </c>
    </row>
    <row r="16590" spans="23:28">
      <c r="W16590">
        <v>77732</v>
      </c>
      <c r="X16590">
        <v>818084822</v>
      </c>
      <c r="Y16590" s="3">
        <v>45078</v>
      </c>
      <c r="Z16590" s="13">
        <v>0.35988884726981141</v>
      </c>
      <c r="AA16590" t="s">
        <v>36</v>
      </c>
      <c r="AB16590" t="s">
        <v>14</v>
      </c>
    </row>
    <row r="16591" spans="23:28">
      <c r="W16591">
        <v>77852</v>
      </c>
      <c r="X16591">
        <v>647940692</v>
      </c>
      <c r="Y16591" s="3">
        <v>45078</v>
      </c>
      <c r="Z16591" s="13">
        <v>0.38419541449575878</v>
      </c>
      <c r="AA16591" t="s">
        <v>24</v>
      </c>
      <c r="AB16591" t="s">
        <v>17</v>
      </c>
    </row>
    <row r="16592" spans="23:28">
      <c r="W16592">
        <v>78093</v>
      </c>
      <c r="X16592">
        <v>552699194</v>
      </c>
      <c r="Y16592" s="3">
        <v>45078</v>
      </c>
      <c r="Z16592" s="13">
        <v>0.3800487942044764</v>
      </c>
      <c r="AA16592" t="s">
        <v>30</v>
      </c>
      <c r="AB16592" t="s">
        <v>20</v>
      </c>
    </row>
    <row r="16593" spans="23:28">
      <c r="W16593">
        <v>78335</v>
      </c>
      <c r="X16593">
        <v>779352827</v>
      </c>
      <c r="Y16593" s="3">
        <v>45078</v>
      </c>
      <c r="Z16593" s="13">
        <v>0.38360960503803804</v>
      </c>
      <c r="AA16593" t="s">
        <v>31</v>
      </c>
      <c r="AB16593" t="s">
        <v>17</v>
      </c>
    </row>
    <row r="16594" spans="23:28">
      <c r="W16594">
        <v>78426</v>
      </c>
      <c r="X16594">
        <v>133396626</v>
      </c>
      <c r="Y16594" s="3">
        <v>45078</v>
      </c>
      <c r="Z16594" s="13">
        <v>0.34374649208977681</v>
      </c>
      <c r="AA16594" t="s">
        <v>39</v>
      </c>
      <c r="AB16594" t="s">
        <v>20</v>
      </c>
    </row>
    <row r="16595" spans="23:28">
      <c r="W16595">
        <v>78777</v>
      </c>
      <c r="X16595">
        <v>837324436</v>
      </c>
      <c r="Y16595" s="3">
        <v>45078</v>
      </c>
      <c r="Z16595" s="13">
        <v>0.40067721054430105</v>
      </c>
      <c r="AA16595" t="s">
        <v>25</v>
      </c>
      <c r="AB16595" t="s">
        <v>14</v>
      </c>
    </row>
    <row r="16596" spans="23:28">
      <c r="W16596">
        <v>79391</v>
      </c>
      <c r="X16596">
        <v>453586295</v>
      </c>
      <c r="Y16596" s="3">
        <v>45078</v>
      </c>
      <c r="Z16596" s="13">
        <v>0.38541620490106748</v>
      </c>
      <c r="AA16596" t="s">
        <v>28</v>
      </c>
      <c r="AB16596" t="s">
        <v>20</v>
      </c>
    </row>
    <row r="16597" spans="23:28">
      <c r="W16597">
        <v>80120</v>
      </c>
      <c r="X16597">
        <v>476745515</v>
      </c>
      <c r="Y16597" s="3">
        <v>45078</v>
      </c>
      <c r="Z16597" s="13">
        <v>0.34188641922085478</v>
      </c>
      <c r="AA16597" t="s">
        <v>41</v>
      </c>
      <c r="AB16597" t="s">
        <v>17</v>
      </c>
    </row>
    <row r="16598" spans="23:28">
      <c r="W16598">
        <v>80320</v>
      </c>
      <c r="X16598">
        <v>830496649</v>
      </c>
      <c r="Y16598" s="3">
        <v>45078</v>
      </c>
      <c r="Z16598" s="13">
        <v>0.3871790120118192</v>
      </c>
      <c r="AA16598" t="s">
        <v>29</v>
      </c>
      <c r="AB16598" t="s">
        <v>20</v>
      </c>
    </row>
    <row r="16599" spans="23:28">
      <c r="W16599">
        <v>80661</v>
      </c>
      <c r="X16599">
        <v>612285319</v>
      </c>
      <c r="Y16599" s="3">
        <v>45078</v>
      </c>
      <c r="Z16599" s="13">
        <v>0.40955033689939796</v>
      </c>
      <c r="AA16599" t="s">
        <v>40</v>
      </c>
      <c r="AB16599" t="s">
        <v>14</v>
      </c>
    </row>
    <row r="16600" spans="23:28">
      <c r="W16600">
        <v>80727</v>
      </c>
      <c r="X16600">
        <v>358414714</v>
      </c>
      <c r="Y16600" s="3">
        <v>45078</v>
      </c>
      <c r="Z16600" s="13">
        <v>0.34464949429600827</v>
      </c>
      <c r="AA16600" t="s">
        <v>33</v>
      </c>
      <c r="AB16600" t="s">
        <v>17</v>
      </c>
    </row>
    <row r="16601" spans="23:28">
      <c r="W16601">
        <v>81059</v>
      </c>
      <c r="X16601">
        <v>315173883</v>
      </c>
      <c r="Y16601" s="3">
        <v>45078</v>
      </c>
      <c r="Z16601" s="13">
        <v>0.40539513026769303</v>
      </c>
      <c r="AA16601" t="s">
        <v>43</v>
      </c>
      <c r="AB16601" t="s">
        <v>17</v>
      </c>
    </row>
    <row r="16602" spans="23:28">
      <c r="W16602">
        <v>81060</v>
      </c>
      <c r="X16602">
        <v>207021540</v>
      </c>
      <c r="Y16602" s="3">
        <v>45078</v>
      </c>
      <c r="Z16602" s="13">
        <v>0.40344259748024536</v>
      </c>
      <c r="AA16602" t="s">
        <v>32</v>
      </c>
      <c r="AB16602" t="s">
        <v>14</v>
      </c>
    </row>
    <row r="16603" spans="23:28">
      <c r="W16603">
        <v>81622</v>
      </c>
      <c r="X16603">
        <v>124501939</v>
      </c>
      <c r="Y16603" s="3">
        <v>45078</v>
      </c>
      <c r="Z16603" s="13">
        <v>0.39418961979659362</v>
      </c>
      <c r="AA16603" t="s">
        <v>26</v>
      </c>
      <c r="AB16603" t="s">
        <v>17</v>
      </c>
    </row>
    <row r="16604" spans="23:28">
      <c r="W16604">
        <v>81848</v>
      </c>
      <c r="X16604">
        <v>647451066</v>
      </c>
      <c r="Y16604" s="3">
        <v>45078</v>
      </c>
      <c r="Z16604" s="13">
        <v>0.37290896934952084</v>
      </c>
      <c r="AA16604" t="s">
        <v>42</v>
      </c>
      <c r="AB16604" t="s">
        <v>14</v>
      </c>
    </row>
    <row r="16605" spans="23:28">
      <c r="W16605">
        <v>82577</v>
      </c>
      <c r="X16605">
        <v>326613370</v>
      </c>
      <c r="Y16605" s="3">
        <v>45078</v>
      </c>
      <c r="Z16605" s="13">
        <v>0.34159139763146923</v>
      </c>
      <c r="AA16605" t="s">
        <v>35</v>
      </c>
      <c r="AB16605" t="s">
        <v>14</v>
      </c>
    </row>
    <row r="16606" spans="23:28">
      <c r="W16606">
        <v>83006</v>
      </c>
      <c r="X16606">
        <v>131081652</v>
      </c>
      <c r="Y16606" s="3">
        <v>45078</v>
      </c>
      <c r="Z16606" s="13">
        <v>0.38109231249499737</v>
      </c>
      <c r="AA16606" t="s">
        <v>27</v>
      </c>
      <c r="AB16606" t="s">
        <v>17</v>
      </c>
    </row>
    <row r="16607" spans="23:28">
      <c r="W16607">
        <v>83408</v>
      </c>
      <c r="X16607">
        <v>400132901</v>
      </c>
      <c r="Y16607" s="3">
        <v>45078</v>
      </c>
      <c r="Z16607" s="13">
        <v>0.38999257811885935</v>
      </c>
      <c r="AA16607" t="s">
        <v>24</v>
      </c>
      <c r="AB16607" t="s">
        <v>17</v>
      </c>
    </row>
    <row r="16608" spans="23:28">
      <c r="W16608">
        <v>83507</v>
      </c>
      <c r="X16608">
        <v>196016117</v>
      </c>
      <c r="Y16608" s="3">
        <v>45078</v>
      </c>
      <c r="Z16608" s="13">
        <v>0.39176765609275277</v>
      </c>
      <c r="AA16608" t="s">
        <v>32</v>
      </c>
      <c r="AB16608" t="s">
        <v>14</v>
      </c>
    </row>
    <row r="16609" spans="23:28">
      <c r="W16609">
        <v>83579</v>
      </c>
      <c r="X16609">
        <v>897296572</v>
      </c>
      <c r="Y16609" s="3">
        <v>45078</v>
      </c>
      <c r="Z16609" s="13">
        <v>0.39928753925498373</v>
      </c>
      <c r="AA16609" t="s">
        <v>32</v>
      </c>
      <c r="AB16609" t="s">
        <v>14</v>
      </c>
    </row>
    <row r="16610" spans="23:28">
      <c r="W16610">
        <v>83877</v>
      </c>
      <c r="X16610">
        <v>237395022</v>
      </c>
      <c r="Y16610" s="3">
        <v>45078</v>
      </c>
      <c r="Z16610" s="13">
        <v>0.3451645962176198</v>
      </c>
      <c r="AA16610" t="s">
        <v>24</v>
      </c>
      <c r="AB16610" t="s">
        <v>17</v>
      </c>
    </row>
    <row r="16611" spans="23:28">
      <c r="W16611">
        <v>84478</v>
      </c>
      <c r="X16611">
        <v>838415071</v>
      </c>
      <c r="Y16611" s="3">
        <v>45078</v>
      </c>
      <c r="Z16611" s="13">
        <v>0.37516259590726797</v>
      </c>
      <c r="AA16611" t="s">
        <v>40</v>
      </c>
      <c r="AB16611" t="s">
        <v>17</v>
      </c>
    </row>
    <row r="16612" spans="23:28">
      <c r="W16612">
        <v>84901</v>
      </c>
      <c r="X16612">
        <v>283917025</v>
      </c>
      <c r="Y16612" s="3">
        <v>45078</v>
      </c>
      <c r="Z16612" s="13">
        <v>0.40024847215840953</v>
      </c>
      <c r="AA16612" t="s">
        <v>27</v>
      </c>
      <c r="AB16612" t="s">
        <v>14</v>
      </c>
    </row>
    <row r="16613" spans="23:28">
      <c r="W16613">
        <v>84921</v>
      </c>
      <c r="X16613">
        <v>339946962</v>
      </c>
      <c r="Y16613" s="3">
        <v>45078</v>
      </c>
      <c r="Z16613" s="13">
        <v>0.40297053630152779</v>
      </c>
      <c r="AA16613" t="s">
        <v>24</v>
      </c>
      <c r="AB16613" t="s">
        <v>20</v>
      </c>
    </row>
    <row r="16614" spans="23:28">
      <c r="W16614">
        <v>84970</v>
      </c>
      <c r="X16614">
        <v>610538537</v>
      </c>
      <c r="Y16614" s="3">
        <v>45078</v>
      </c>
      <c r="Z16614" s="13">
        <v>0.34294315650964946</v>
      </c>
      <c r="AA16614" t="s">
        <v>34</v>
      </c>
      <c r="AB16614" t="s">
        <v>17</v>
      </c>
    </row>
    <row r="16615" spans="23:28">
      <c r="W16615">
        <v>85036</v>
      </c>
      <c r="X16615">
        <v>757939810</v>
      </c>
      <c r="Y16615" s="3">
        <v>45078</v>
      </c>
      <c r="Z16615" s="13">
        <v>0.33696364682507868</v>
      </c>
      <c r="AA16615" t="s">
        <v>24</v>
      </c>
      <c r="AB16615" t="s">
        <v>14</v>
      </c>
    </row>
    <row r="16616" spans="23:28">
      <c r="W16616">
        <v>85636</v>
      </c>
      <c r="X16616">
        <v>818500895</v>
      </c>
      <c r="Y16616" s="3">
        <v>45078</v>
      </c>
      <c r="Z16616" s="13">
        <v>0.33980051250085852</v>
      </c>
      <c r="AA16616" t="s">
        <v>25</v>
      </c>
      <c r="AB16616" t="s">
        <v>20</v>
      </c>
    </row>
    <row r="16617" spans="23:28">
      <c r="W16617">
        <v>86030</v>
      </c>
      <c r="X16617">
        <v>687124726</v>
      </c>
      <c r="Y16617" s="3">
        <v>45078</v>
      </c>
      <c r="Z16617" s="13">
        <v>0.39432470061518254</v>
      </c>
      <c r="AA16617" t="s">
        <v>39</v>
      </c>
      <c r="AB16617" t="s">
        <v>20</v>
      </c>
    </row>
    <row r="16618" spans="23:28">
      <c r="W16618">
        <v>86045</v>
      </c>
      <c r="X16618">
        <v>367505554</v>
      </c>
      <c r="Y16618" s="3">
        <v>45078</v>
      </c>
      <c r="Z16618" s="13">
        <v>0.39069374058049683</v>
      </c>
      <c r="AA16618" t="s">
        <v>35</v>
      </c>
      <c r="AB16618" t="s">
        <v>17</v>
      </c>
    </row>
    <row r="16619" spans="23:28">
      <c r="W16619">
        <v>86063</v>
      </c>
      <c r="X16619">
        <v>682239438</v>
      </c>
      <c r="Y16619" s="3">
        <v>45078</v>
      </c>
      <c r="Z16619" s="13">
        <v>0.40442798991279233</v>
      </c>
      <c r="AA16619" t="s">
        <v>31</v>
      </c>
      <c r="AB16619" t="s">
        <v>17</v>
      </c>
    </row>
    <row r="16620" spans="23:28">
      <c r="W16620">
        <v>86783</v>
      </c>
      <c r="X16620">
        <v>442419831</v>
      </c>
      <c r="Y16620" s="3">
        <v>45078</v>
      </c>
      <c r="Z16620" s="13">
        <v>0.3836056785718549</v>
      </c>
      <c r="AA16620" t="s">
        <v>30</v>
      </c>
      <c r="AB16620" t="s">
        <v>20</v>
      </c>
    </row>
    <row r="16621" spans="23:28">
      <c r="W16621">
        <v>86805</v>
      </c>
      <c r="X16621">
        <v>175761230</v>
      </c>
      <c r="Y16621" s="3">
        <v>45078</v>
      </c>
      <c r="Z16621" s="13">
        <v>0.4080919230945052</v>
      </c>
      <c r="AA16621" t="s">
        <v>24</v>
      </c>
      <c r="AB16621" t="s">
        <v>14</v>
      </c>
    </row>
    <row r="16622" spans="23:28">
      <c r="W16622">
        <v>87814</v>
      </c>
      <c r="X16622">
        <v>421120324</v>
      </c>
      <c r="Y16622" s="3">
        <v>45078</v>
      </c>
      <c r="Z16622" s="13">
        <v>0.39971550962856628</v>
      </c>
      <c r="AA16622" t="s">
        <v>26</v>
      </c>
      <c r="AB16622" t="s">
        <v>17</v>
      </c>
    </row>
    <row r="16623" spans="23:28">
      <c r="W16623">
        <v>87846</v>
      </c>
      <c r="X16623">
        <v>564996065</v>
      </c>
      <c r="Y16623" s="3">
        <v>45078</v>
      </c>
      <c r="Z16623" s="13">
        <v>0.35550205270031882</v>
      </c>
      <c r="AA16623" t="s">
        <v>33</v>
      </c>
      <c r="AB16623" t="s">
        <v>20</v>
      </c>
    </row>
    <row r="16624" spans="23:28">
      <c r="W16624">
        <v>88008</v>
      </c>
      <c r="X16624">
        <v>866996974</v>
      </c>
      <c r="Y16624" s="3">
        <v>45078</v>
      </c>
      <c r="Z16624" s="13">
        <v>0.41041174030360544</v>
      </c>
      <c r="AA16624" t="s">
        <v>27</v>
      </c>
      <c r="AB16624" t="s">
        <v>17</v>
      </c>
    </row>
    <row r="16625" spans="23:28">
      <c r="W16625">
        <v>88025</v>
      </c>
      <c r="X16625">
        <v>831329724</v>
      </c>
      <c r="Y16625" s="3">
        <v>45078</v>
      </c>
      <c r="Z16625" s="13">
        <v>0.3452033984846507</v>
      </c>
      <c r="AA16625" t="s">
        <v>25</v>
      </c>
      <c r="AB16625" t="s">
        <v>17</v>
      </c>
    </row>
    <row r="16626" spans="23:28">
      <c r="W16626">
        <v>88637</v>
      </c>
      <c r="X16626">
        <v>195688625</v>
      </c>
      <c r="Y16626" s="3">
        <v>45078</v>
      </c>
      <c r="Z16626" s="13">
        <v>0.34964952549330891</v>
      </c>
      <c r="AA16626" t="s">
        <v>27</v>
      </c>
      <c r="AB16626" t="s">
        <v>20</v>
      </c>
    </row>
    <row r="16627" spans="23:28">
      <c r="W16627">
        <v>88811</v>
      </c>
      <c r="X16627">
        <v>719705511</v>
      </c>
      <c r="Y16627" s="3">
        <v>45078</v>
      </c>
      <c r="Z16627" s="13">
        <v>0.34909715370978406</v>
      </c>
      <c r="AA16627" t="s">
        <v>34</v>
      </c>
      <c r="AB16627" t="s">
        <v>20</v>
      </c>
    </row>
    <row r="16628" spans="23:28">
      <c r="W16628">
        <v>89111</v>
      </c>
      <c r="X16628">
        <v>683358945</v>
      </c>
      <c r="Y16628" s="3">
        <v>45078</v>
      </c>
      <c r="Z16628" s="13">
        <v>0.38701969818149451</v>
      </c>
      <c r="AA16628" t="s">
        <v>33</v>
      </c>
      <c r="AB16628" t="s">
        <v>20</v>
      </c>
    </row>
    <row r="16629" spans="23:28">
      <c r="W16629">
        <v>89299</v>
      </c>
      <c r="X16629">
        <v>419160365</v>
      </c>
      <c r="Y16629" s="3">
        <v>45078</v>
      </c>
      <c r="Z16629" s="13">
        <v>0.38702187304874819</v>
      </c>
      <c r="AA16629" t="s">
        <v>36</v>
      </c>
      <c r="AB16629" t="s">
        <v>17</v>
      </c>
    </row>
    <row r="16630" spans="23:28">
      <c r="W16630">
        <v>89529</v>
      </c>
      <c r="X16630">
        <v>236861954</v>
      </c>
      <c r="Y16630" s="3">
        <v>45078</v>
      </c>
      <c r="Z16630" s="13">
        <v>0.36848767586750297</v>
      </c>
      <c r="AA16630" t="s">
        <v>26</v>
      </c>
      <c r="AB16630" t="s">
        <v>17</v>
      </c>
    </row>
    <row r="16631" spans="23:28">
      <c r="W16631">
        <v>89585</v>
      </c>
      <c r="X16631">
        <v>235310898</v>
      </c>
      <c r="Y16631" s="3">
        <v>45078</v>
      </c>
      <c r="Z16631" s="13">
        <v>0.40022806174020942</v>
      </c>
      <c r="AA16631" t="s">
        <v>41</v>
      </c>
      <c r="AB16631" t="s">
        <v>20</v>
      </c>
    </row>
    <row r="16632" spans="23:28">
      <c r="W16632">
        <v>89810</v>
      </c>
      <c r="X16632">
        <v>596033726</v>
      </c>
      <c r="Y16632" s="3">
        <v>45078</v>
      </c>
      <c r="Z16632" s="13">
        <v>0.34530623055756854</v>
      </c>
      <c r="AA16632" t="s">
        <v>26</v>
      </c>
      <c r="AB16632" t="s">
        <v>17</v>
      </c>
    </row>
    <row r="16633" spans="23:28">
      <c r="W16633">
        <v>10742</v>
      </c>
      <c r="X16633">
        <v>353604336</v>
      </c>
      <c r="Y16633" s="3">
        <v>45077</v>
      </c>
      <c r="Z16633" s="13">
        <v>0.41484315540710021</v>
      </c>
      <c r="AA16633" t="s">
        <v>31</v>
      </c>
      <c r="AB16633" t="s">
        <v>14</v>
      </c>
    </row>
    <row r="16634" spans="23:28">
      <c r="W16634">
        <v>10765</v>
      </c>
      <c r="X16634">
        <v>403513235</v>
      </c>
      <c r="Y16634" s="3">
        <v>45077</v>
      </c>
      <c r="Z16634" s="13">
        <v>0.4003452069943047</v>
      </c>
      <c r="AA16634" t="s">
        <v>24</v>
      </c>
      <c r="AB16634" t="s">
        <v>20</v>
      </c>
    </row>
    <row r="16635" spans="23:28">
      <c r="W16635">
        <v>11200</v>
      </c>
      <c r="X16635">
        <v>180634129</v>
      </c>
      <c r="Y16635" s="3">
        <v>45077</v>
      </c>
      <c r="Z16635" s="13">
        <v>0.34527945218502892</v>
      </c>
      <c r="AA16635" t="s">
        <v>41</v>
      </c>
      <c r="AB16635" t="s">
        <v>14</v>
      </c>
    </row>
    <row r="16636" spans="23:28">
      <c r="W16636">
        <v>11447</v>
      </c>
      <c r="X16636">
        <v>686674828</v>
      </c>
      <c r="Y16636" s="3">
        <v>45077</v>
      </c>
      <c r="Z16636" s="13">
        <v>0.41500855806209225</v>
      </c>
      <c r="AA16636" t="s">
        <v>42</v>
      </c>
      <c r="AB16636" t="s">
        <v>14</v>
      </c>
    </row>
    <row r="16637" spans="23:28">
      <c r="W16637">
        <v>12035</v>
      </c>
      <c r="X16637">
        <v>314654252</v>
      </c>
      <c r="Y16637" s="3">
        <v>45077</v>
      </c>
      <c r="Z16637" s="13">
        <v>0.36654817090617092</v>
      </c>
      <c r="AA16637" t="s">
        <v>39</v>
      </c>
      <c r="AB16637" t="s">
        <v>17</v>
      </c>
    </row>
    <row r="16638" spans="23:28">
      <c r="W16638">
        <v>12467</v>
      </c>
      <c r="X16638">
        <v>241484679</v>
      </c>
      <c r="Y16638" s="3">
        <v>45077</v>
      </c>
      <c r="Z16638" s="13">
        <v>0.41159788257080565</v>
      </c>
      <c r="AA16638" t="s">
        <v>35</v>
      </c>
      <c r="AB16638" t="s">
        <v>14</v>
      </c>
    </row>
    <row r="16639" spans="23:28">
      <c r="W16639">
        <v>12555</v>
      </c>
      <c r="X16639">
        <v>685090381</v>
      </c>
      <c r="Y16639" s="3">
        <v>45077</v>
      </c>
      <c r="Z16639" s="13">
        <v>0.33623363493916159</v>
      </c>
      <c r="AA16639" t="s">
        <v>41</v>
      </c>
      <c r="AB16639" t="s">
        <v>14</v>
      </c>
    </row>
    <row r="16640" spans="23:28">
      <c r="W16640">
        <v>12733</v>
      </c>
      <c r="X16640">
        <v>624501727</v>
      </c>
      <c r="Y16640" s="3">
        <v>45077</v>
      </c>
      <c r="Z16640" s="13">
        <v>0.33807348479800459</v>
      </c>
      <c r="AA16640" t="s">
        <v>29</v>
      </c>
      <c r="AB16640" t="s">
        <v>14</v>
      </c>
    </row>
    <row r="16641" spans="23:28">
      <c r="W16641">
        <v>13084</v>
      </c>
      <c r="X16641">
        <v>754118293</v>
      </c>
      <c r="Y16641" s="3">
        <v>45077</v>
      </c>
      <c r="Z16641" s="13">
        <v>0.39594525539019565</v>
      </c>
      <c r="AA16641" t="s">
        <v>34</v>
      </c>
      <c r="AB16641" t="s">
        <v>14</v>
      </c>
    </row>
    <row r="16642" spans="23:28">
      <c r="W16642">
        <v>13158</v>
      </c>
      <c r="X16642">
        <v>225151574</v>
      </c>
      <c r="Y16642" s="3">
        <v>45077</v>
      </c>
      <c r="Z16642" s="13">
        <v>0.35771903951779233</v>
      </c>
      <c r="AA16642" t="s">
        <v>25</v>
      </c>
      <c r="AB16642" t="s">
        <v>20</v>
      </c>
    </row>
    <row r="16643" spans="23:28">
      <c r="W16643">
        <v>13352</v>
      </c>
      <c r="X16643">
        <v>718004383</v>
      </c>
      <c r="Y16643" s="3">
        <v>45077</v>
      </c>
      <c r="Z16643" s="13">
        <v>0.40768633380429242</v>
      </c>
      <c r="AA16643" t="s">
        <v>33</v>
      </c>
      <c r="AB16643" t="s">
        <v>20</v>
      </c>
    </row>
    <row r="16644" spans="23:28">
      <c r="W16644">
        <v>13728</v>
      </c>
      <c r="X16644">
        <v>377390809</v>
      </c>
      <c r="Y16644" s="3">
        <v>45077</v>
      </c>
      <c r="Z16644" s="13">
        <v>0.40299534578033797</v>
      </c>
      <c r="AA16644" t="s">
        <v>43</v>
      </c>
      <c r="AB16644" t="s">
        <v>20</v>
      </c>
    </row>
    <row r="16645" spans="23:28">
      <c r="W16645">
        <v>14236</v>
      </c>
      <c r="X16645">
        <v>707786863</v>
      </c>
      <c r="Y16645" s="3">
        <v>45077</v>
      </c>
      <c r="Z16645" s="13">
        <v>0.37316664258602594</v>
      </c>
      <c r="AA16645" t="s">
        <v>34</v>
      </c>
      <c r="AB16645" t="s">
        <v>14</v>
      </c>
    </row>
    <row r="16646" spans="23:28">
      <c r="W16646">
        <v>14274</v>
      </c>
      <c r="X16646">
        <v>535676281</v>
      </c>
      <c r="Y16646" s="3">
        <v>45077</v>
      </c>
      <c r="Z16646" s="13">
        <v>0.37770724759858454</v>
      </c>
      <c r="AA16646" t="s">
        <v>43</v>
      </c>
      <c r="AB16646" t="s">
        <v>14</v>
      </c>
    </row>
    <row r="16647" spans="23:28">
      <c r="W16647">
        <v>14413</v>
      </c>
      <c r="X16647">
        <v>655468940</v>
      </c>
      <c r="Y16647" s="3">
        <v>45077</v>
      </c>
      <c r="Z16647" s="13">
        <v>0.39404800368638571</v>
      </c>
      <c r="AA16647" t="s">
        <v>30</v>
      </c>
      <c r="AB16647" t="s">
        <v>20</v>
      </c>
    </row>
    <row r="16648" spans="23:28">
      <c r="W16648">
        <v>15529</v>
      </c>
      <c r="X16648">
        <v>245597983</v>
      </c>
      <c r="Y16648" s="3">
        <v>45077</v>
      </c>
      <c r="Z16648" s="13">
        <v>0.37367947580591337</v>
      </c>
      <c r="AA16648" t="s">
        <v>28</v>
      </c>
      <c r="AB16648" t="s">
        <v>17</v>
      </c>
    </row>
    <row r="16649" spans="23:28">
      <c r="W16649">
        <v>15783</v>
      </c>
      <c r="X16649">
        <v>162112639</v>
      </c>
      <c r="Y16649" s="3">
        <v>45077</v>
      </c>
      <c r="Z16649" s="13">
        <v>0.35328442575325381</v>
      </c>
      <c r="AA16649" t="s">
        <v>40</v>
      </c>
      <c r="AB16649" t="s">
        <v>20</v>
      </c>
    </row>
    <row r="16650" spans="23:28">
      <c r="W16650">
        <v>15943</v>
      </c>
      <c r="X16650">
        <v>893530367</v>
      </c>
      <c r="Y16650" s="3">
        <v>45077</v>
      </c>
      <c r="Z16650" s="13">
        <v>0.40469061221635982</v>
      </c>
      <c r="AA16650" t="s">
        <v>24</v>
      </c>
      <c r="AB16650" t="s">
        <v>20</v>
      </c>
    </row>
    <row r="16651" spans="23:28">
      <c r="W16651">
        <v>15977</v>
      </c>
      <c r="X16651">
        <v>260574429</v>
      </c>
      <c r="Y16651" s="3">
        <v>45077</v>
      </c>
      <c r="Z16651" s="13">
        <v>0.3427063190223304</v>
      </c>
      <c r="AA16651" t="s">
        <v>28</v>
      </c>
      <c r="AB16651" t="s">
        <v>20</v>
      </c>
    </row>
    <row r="16652" spans="23:28">
      <c r="W16652">
        <v>16211</v>
      </c>
      <c r="X16652">
        <v>755778397</v>
      </c>
      <c r="Y16652" s="3">
        <v>45077</v>
      </c>
      <c r="Z16652" s="13">
        <v>0.35984405165331901</v>
      </c>
      <c r="AA16652" t="s">
        <v>39</v>
      </c>
      <c r="AB16652" t="s">
        <v>14</v>
      </c>
    </row>
    <row r="16653" spans="23:28">
      <c r="W16653">
        <v>16226</v>
      </c>
      <c r="X16653">
        <v>601726247</v>
      </c>
      <c r="Y16653" s="3">
        <v>45077</v>
      </c>
      <c r="Z16653" s="13">
        <v>0.35730473925680933</v>
      </c>
      <c r="AA16653" t="s">
        <v>34</v>
      </c>
      <c r="AB16653" t="s">
        <v>17</v>
      </c>
    </row>
    <row r="16654" spans="23:28">
      <c r="W16654">
        <v>16402</v>
      </c>
      <c r="X16654">
        <v>107852916</v>
      </c>
      <c r="Y16654" s="3">
        <v>45077</v>
      </c>
      <c r="Z16654" s="13">
        <v>0.40071144061589414</v>
      </c>
      <c r="AA16654" t="s">
        <v>27</v>
      </c>
      <c r="AB16654" t="s">
        <v>17</v>
      </c>
    </row>
    <row r="16655" spans="23:28">
      <c r="W16655">
        <v>16683</v>
      </c>
      <c r="X16655">
        <v>278484394</v>
      </c>
      <c r="Y16655" s="3">
        <v>45077</v>
      </c>
      <c r="Z16655" s="13">
        <v>0.39922328794479556</v>
      </c>
      <c r="AA16655" t="s">
        <v>36</v>
      </c>
      <c r="AB16655" t="s">
        <v>17</v>
      </c>
    </row>
    <row r="16656" spans="23:28">
      <c r="W16656">
        <v>16782</v>
      </c>
      <c r="X16656">
        <v>579813088</v>
      </c>
      <c r="Y16656" s="3">
        <v>45077</v>
      </c>
      <c r="Z16656" s="13">
        <v>0.41117452665408838</v>
      </c>
      <c r="AA16656" t="s">
        <v>36</v>
      </c>
      <c r="AB16656" t="s">
        <v>20</v>
      </c>
    </row>
    <row r="16657" spans="23:28">
      <c r="W16657">
        <v>16829</v>
      </c>
      <c r="X16657">
        <v>581859093</v>
      </c>
      <c r="Y16657" s="3">
        <v>45077</v>
      </c>
      <c r="Z16657" s="13">
        <v>0.39870603307078162</v>
      </c>
      <c r="AA16657" t="s">
        <v>27</v>
      </c>
      <c r="AB16657" t="s">
        <v>20</v>
      </c>
    </row>
    <row r="16658" spans="23:28">
      <c r="W16658">
        <v>17246</v>
      </c>
      <c r="X16658">
        <v>390035754</v>
      </c>
      <c r="Y16658" s="3">
        <v>45077</v>
      </c>
      <c r="Z16658" s="13">
        <v>0.40776127065065459</v>
      </c>
      <c r="AA16658" t="s">
        <v>43</v>
      </c>
      <c r="AB16658" t="s">
        <v>17</v>
      </c>
    </row>
    <row r="16659" spans="23:28">
      <c r="W16659">
        <v>17510</v>
      </c>
      <c r="X16659">
        <v>328636227</v>
      </c>
      <c r="Y16659" s="3">
        <v>45077</v>
      </c>
      <c r="Z16659" s="13">
        <v>0.39957924668155864</v>
      </c>
      <c r="AA16659" t="s">
        <v>33</v>
      </c>
      <c r="AB16659" t="s">
        <v>20</v>
      </c>
    </row>
    <row r="16660" spans="23:28">
      <c r="W16660">
        <v>17672</v>
      </c>
      <c r="X16660">
        <v>100265604</v>
      </c>
      <c r="Y16660" s="3">
        <v>45077</v>
      </c>
      <c r="Z16660" s="13">
        <v>0.37133974097374917</v>
      </c>
      <c r="AA16660" t="s">
        <v>41</v>
      </c>
      <c r="AB16660" t="s">
        <v>14</v>
      </c>
    </row>
    <row r="16661" spans="23:28">
      <c r="W16661">
        <v>18065</v>
      </c>
      <c r="X16661">
        <v>671170133</v>
      </c>
      <c r="Y16661" s="3">
        <v>45077</v>
      </c>
      <c r="Z16661" s="13">
        <v>0.40486642448712218</v>
      </c>
      <c r="AA16661" t="s">
        <v>34</v>
      </c>
      <c r="AB16661" t="s">
        <v>20</v>
      </c>
    </row>
    <row r="16662" spans="23:28">
      <c r="W16662">
        <v>18368</v>
      </c>
      <c r="X16662">
        <v>877364770</v>
      </c>
      <c r="Y16662" s="3">
        <v>45077</v>
      </c>
      <c r="Z16662" s="13">
        <v>0.40736430514744215</v>
      </c>
      <c r="AA16662" t="s">
        <v>35</v>
      </c>
      <c r="AB16662" t="s">
        <v>17</v>
      </c>
    </row>
    <row r="16663" spans="23:28">
      <c r="W16663">
        <v>18759</v>
      </c>
      <c r="X16663">
        <v>799767148</v>
      </c>
      <c r="Y16663" s="3">
        <v>45077</v>
      </c>
      <c r="Z16663" s="13">
        <v>0.3969785009659591</v>
      </c>
      <c r="AA16663" t="s">
        <v>42</v>
      </c>
      <c r="AB16663" t="s">
        <v>20</v>
      </c>
    </row>
    <row r="16664" spans="23:28">
      <c r="W16664">
        <v>18843</v>
      </c>
      <c r="X16664">
        <v>633905006</v>
      </c>
      <c r="Y16664" s="3">
        <v>45077</v>
      </c>
      <c r="Z16664" s="13">
        <v>0.40528675991235807</v>
      </c>
      <c r="AA16664" t="s">
        <v>32</v>
      </c>
      <c r="AB16664" t="s">
        <v>14</v>
      </c>
    </row>
    <row r="16665" spans="23:28">
      <c r="W16665">
        <v>19006</v>
      </c>
      <c r="X16665">
        <v>497853065</v>
      </c>
      <c r="Y16665" s="3">
        <v>45077</v>
      </c>
      <c r="Z16665" s="13">
        <v>0.39566587015709281</v>
      </c>
      <c r="AA16665" t="s">
        <v>24</v>
      </c>
      <c r="AB16665" t="s">
        <v>20</v>
      </c>
    </row>
    <row r="16666" spans="23:28">
      <c r="W16666">
        <v>19194</v>
      </c>
      <c r="X16666">
        <v>764490722</v>
      </c>
      <c r="Y16666" s="3">
        <v>45077</v>
      </c>
      <c r="Z16666" s="13">
        <v>0.38009970548052874</v>
      </c>
      <c r="AA16666" t="s">
        <v>26</v>
      </c>
      <c r="AB16666" t="s">
        <v>20</v>
      </c>
    </row>
    <row r="16667" spans="23:28">
      <c r="W16667">
        <v>19236</v>
      </c>
      <c r="X16667">
        <v>324427433</v>
      </c>
      <c r="Y16667" s="3">
        <v>45077</v>
      </c>
      <c r="Z16667" s="13">
        <v>0.39202738243151125</v>
      </c>
      <c r="AA16667" t="s">
        <v>27</v>
      </c>
      <c r="AB16667" t="s">
        <v>20</v>
      </c>
    </row>
    <row r="16668" spans="23:28">
      <c r="W16668">
        <v>19803</v>
      </c>
      <c r="X16668">
        <v>717595555</v>
      </c>
      <c r="Y16668" s="3">
        <v>45077</v>
      </c>
      <c r="Z16668" s="13">
        <v>0.33655665125379297</v>
      </c>
      <c r="AA16668" t="s">
        <v>29</v>
      </c>
      <c r="AB16668" t="s">
        <v>14</v>
      </c>
    </row>
    <row r="16669" spans="23:28">
      <c r="W16669">
        <v>20692</v>
      </c>
      <c r="X16669">
        <v>184817505</v>
      </c>
      <c r="Y16669" s="3">
        <v>45077</v>
      </c>
      <c r="Z16669" s="13">
        <v>0.34215185431371115</v>
      </c>
      <c r="AA16669" t="s">
        <v>30</v>
      </c>
      <c r="AB16669" t="s">
        <v>17</v>
      </c>
    </row>
    <row r="16670" spans="23:28">
      <c r="W16670">
        <v>21237</v>
      </c>
      <c r="X16670">
        <v>100015103</v>
      </c>
      <c r="Y16670" s="3">
        <v>45077</v>
      </c>
      <c r="Z16670" s="13">
        <v>0.34403033821018814</v>
      </c>
      <c r="AA16670" t="s">
        <v>24</v>
      </c>
      <c r="AB16670" t="s">
        <v>17</v>
      </c>
    </row>
    <row r="16671" spans="23:28">
      <c r="W16671">
        <v>21598</v>
      </c>
      <c r="X16671">
        <v>271973432</v>
      </c>
      <c r="Y16671" s="3">
        <v>45077</v>
      </c>
      <c r="Z16671" s="13">
        <v>0.39978891872338401</v>
      </c>
      <c r="AA16671" t="s">
        <v>26</v>
      </c>
      <c r="AB16671" t="s">
        <v>14</v>
      </c>
    </row>
    <row r="16672" spans="23:28">
      <c r="W16672">
        <v>21647</v>
      </c>
      <c r="X16672">
        <v>861822919</v>
      </c>
      <c r="Y16672" s="3">
        <v>45077</v>
      </c>
      <c r="Z16672" s="13">
        <v>0.33912165989367038</v>
      </c>
      <c r="AA16672" t="s">
        <v>29</v>
      </c>
      <c r="AB16672" t="s">
        <v>14</v>
      </c>
    </row>
    <row r="16673" spans="23:28">
      <c r="W16673">
        <v>22820</v>
      </c>
      <c r="X16673">
        <v>452904631</v>
      </c>
      <c r="Y16673" s="3">
        <v>45077</v>
      </c>
      <c r="Z16673" s="13">
        <v>0.36454072152054795</v>
      </c>
      <c r="AA16673" t="s">
        <v>28</v>
      </c>
      <c r="AB16673" t="s">
        <v>14</v>
      </c>
    </row>
    <row r="16674" spans="23:28">
      <c r="W16674">
        <v>22975</v>
      </c>
      <c r="X16674">
        <v>479686762</v>
      </c>
      <c r="Y16674" s="3">
        <v>45077</v>
      </c>
      <c r="Z16674" s="13">
        <v>0.39717581988192535</v>
      </c>
      <c r="AA16674" t="s">
        <v>24</v>
      </c>
      <c r="AB16674" t="s">
        <v>14</v>
      </c>
    </row>
    <row r="16675" spans="23:28">
      <c r="W16675">
        <v>23289</v>
      </c>
      <c r="X16675">
        <v>521652013</v>
      </c>
      <c r="Y16675" s="3">
        <v>45077</v>
      </c>
      <c r="Z16675" s="13">
        <v>0.33497352664153013</v>
      </c>
      <c r="AA16675" t="s">
        <v>39</v>
      </c>
      <c r="AB16675" t="s">
        <v>17</v>
      </c>
    </row>
    <row r="16676" spans="23:28">
      <c r="W16676">
        <v>23676</v>
      </c>
      <c r="X16676">
        <v>141782906</v>
      </c>
      <c r="Y16676" s="3">
        <v>45077</v>
      </c>
      <c r="Z16676" s="13">
        <v>0.38843510895327388</v>
      </c>
      <c r="AA16676" t="s">
        <v>39</v>
      </c>
      <c r="AB16676" t="s">
        <v>20</v>
      </c>
    </row>
    <row r="16677" spans="23:28">
      <c r="W16677">
        <v>23940</v>
      </c>
      <c r="X16677">
        <v>762502139</v>
      </c>
      <c r="Y16677" s="3">
        <v>45077</v>
      </c>
      <c r="Z16677" s="13">
        <v>0.36581360074450764</v>
      </c>
      <c r="AA16677" t="s">
        <v>35</v>
      </c>
      <c r="AB16677" t="s">
        <v>17</v>
      </c>
    </row>
    <row r="16678" spans="23:28">
      <c r="W16678">
        <v>24103</v>
      </c>
      <c r="X16678">
        <v>891214533</v>
      </c>
      <c r="Y16678" s="3">
        <v>45077</v>
      </c>
      <c r="Z16678" s="13">
        <v>0.37101689572885577</v>
      </c>
      <c r="AA16678" t="s">
        <v>42</v>
      </c>
      <c r="AB16678" t="s">
        <v>14</v>
      </c>
    </row>
    <row r="16679" spans="23:28">
      <c r="W16679">
        <v>24120</v>
      </c>
      <c r="X16679">
        <v>722506898</v>
      </c>
      <c r="Y16679" s="3">
        <v>45077</v>
      </c>
      <c r="Z16679" s="13">
        <v>0.36221397072526701</v>
      </c>
      <c r="AA16679" t="s">
        <v>27</v>
      </c>
      <c r="AB16679" t="s">
        <v>17</v>
      </c>
    </row>
    <row r="16680" spans="23:28">
      <c r="W16680">
        <v>24189</v>
      </c>
      <c r="X16680">
        <v>140183148</v>
      </c>
      <c r="Y16680" s="3">
        <v>45077</v>
      </c>
      <c r="Z16680" s="13">
        <v>0.33804108270184047</v>
      </c>
      <c r="AA16680" t="s">
        <v>25</v>
      </c>
      <c r="AB16680" t="s">
        <v>14</v>
      </c>
    </row>
    <row r="16681" spans="23:28">
      <c r="W16681">
        <v>24913</v>
      </c>
      <c r="X16681">
        <v>381407771</v>
      </c>
      <c r="Y16681" s="3">
        <v>45077</v>
      </c>
      <c r="Z16681" s="13">
        <v>0.37207343263812126</v>
      </c>
      <c r="AA16681" t="s">
        <v>31</v>
      </c>
      <c r="AB16681" t="s">
        <v>14</v>
      </c>
    </row>
    <row r="16682" spans="23:28">
      <c r="W16682">
        <v>25319</v>
      </c>
      <c r="X16682">
        <v>524984743</v>
      </c>
      <c r="Y16682" s="3">
        <v>45077</v>
      </c>
      <c r="Z16682" s="13">
        <v>0.36116671044521614</v>
      </c>
      <c r="AA16682" t="s">
        <v>29</v>
      </c>
      <c r="AB16682" t="s">
        <v>20</v>
      </c>
    </row>
    <row r="16683" spans="23:28">
      <c r="W16683">
        <v>25438</v>
      </c>
      <c r="X16683">
        <v>732397254</v>
      </c>
      <c r="Y16683" s="3">
        <v>45077</v>
      </c>
      <c r="Z16683" s="13">
        <v>0.37664364142230872</v>
      </c>
      <c r="AA16683" t="s">
        <v>32</v>
      </c>
      <c r="AB16683" t="s">
        <v>17</v>
      </c>
    </row>
    <row r="16684" spans="23:28">
      <c r="W16684">
        <v>26079</v>
      </c>
      <c r="X16684">
        <v>407623685</v>
      </c>
      <c r="Y16684" s="3">
        <v>45077</v>
      </c>
      <c r="Z16684" s="13">
        <v>0.37599963363462752</v>
      </c>
      <c r="AA16684" t="s">
        <v>30</v>
      </c>
      <c r="AB16684" t="s">
        <v>14</v>
      </c>
    </row>
    <row r="16685" spans="23:28">
      <c r="W16685">
        <v>26599</v>
      </c>
      <c r="X16685">
        <v>617309370</v>
      </c>
      <c r="Y16685" s="3">
        <v>45077</v>
      </c>
      <c r="Z16685" s="13">
        <v>0.36418658070030746</v>
      </c>
      <c r="AA16685" t="s">
        <v>30</v>
      </c>
      <c r="AB16685" t="s">
        <v>17</v>
      </c>
    </row>
    <row r="16686" spans="23:28">
      <c r="W16686">
        <v>26677</v>
      </c>
      <c r="X16686">
        <v>149888824</v>
      </c>
      <c r="Y16686" s="3">
        <v>45077</v>
      </c>
      <c r="Z16686" s="13">
        <v>0.35548504448615686</v>
      </c>
      <c r="AA16686" t="s">
        <v>31</v>
      </c>
      <c r="AB16686" t="s">
        <v>14</v>
      </c>
    </row>
    <row r="16687" spans="23:28">
      <c r="W16687">
        <v>26973</v>
      </c>
      <c r="X16687">
        <v>430537126</v>
      </c>
      <c r="Y16687" s="3">
        <v>45077</v>
      </c>
      <c r="Z16687" s="13">
        <v>0.40619479850463835</v>
      </c>
      <c r="AA16687" t="s">
        <v>35</v>
      </c>
      <c r="AB16687" t="s">
        <v>17</v>
      </c>
    </row>
    <row r="16688" spans="23:28">
      <c r="W16688">
        <v>27046</v>
      </c>
      <c r="X16688">
        <v>565526782</v>
      </c>
      <c r="Y16688" s="3">
        <v>45077</v>
      </c>
      <c r="Z16688" s="13">
        <v>0.39906390052383511</v>
      </c>
      <c r="AA16688" t="s">
        <v>41</v>
      </c>
      <c r="AB16688" t="s">
        <v>20</v>
      </c>
    </row>
    <row r="16689" spans="23:28">
      <c r="W16689">
        <v>27455</v>
      </c>
      <c r="X16689">
        <v>626236559</v>
      </c>
      <c r="Y16689" s="3">
        <v>45077</v>
      </c>
      <c r="Z16689" s="13">
        <v>0.37088019656721305</v>
      </c>
      <c r="AA16689" t="s">
        <v>33</v>
      </c>
      <c r="AB16689" t="s">
        <v>17</v>
      </c>
    </row>
    <row r="16690" spans="23:28">
      <c r="W16690">
        <v>27510</v>
      </c>
      <c r="X16690">
        <v>146770086</v>
      </c>
      <c r="Y16690" s="3">
        <v>45077</v>
      </c>
      <c r="Z16690" s="13">
        <v>0.41225520154821538</v>
      </c>
      <c r="AA16690" t="s">
        <v>40</v>
      </c>
      <c r="AB16690" t="s">
        <v>17</v>
      </c>
    </row>
    <row r="16691" spans="23:28">
      <c r="W16691">
        <v>27619</v>
      </c>
      <c r="X16691">
        <v>643138673</v>
      </c>
      <c r="Y16691" s="3">
        <v>45077</v>
      </c>
      <c r="Z16691" s="13">
        <v>0.37982829184594374</v>
      </c>
      <c r="AA16691" t="s">
        <v>41</v>
      </c>
      <c r="AB16691" t="s">
        <v>17</v>
      </c>
    </row>
    <row r="16692" spans="23:28">
      <c r="W16692">
        <v>27675</v>
      </c>
      <c r="X16692">
        <v>321562556</v>
      </c>
      <c r="Y16692" s="3">
        <v>45077</v>
      </c>
      <c r="Z16692" s="13">
        <v>0.40871191840058374</v>
      </c>
      <c r="AA16692" t="s">
        <v>27</v>
      </c>
      <c r="AB16692" t="s">
        <v>17</v>
      </c>
    </row>
    <row r="16693" spans="23:28">
      <c r="W16693">
        <v>27754</v>
      </c>
      <c r="X16693">
        <v>656671575</v>
      </c>
      <c r="Y16693" s="3">
        <v>45077</v>
      </c>
      <c r="Z16693" s="13">
        <v>0.36499013308351003</v>
      </c>
      <c r="AA16693" t="s">
        <v>41</v>
      </c>
      <c r="AB16693" t="s">
        <v>20</v>
      </c>
    </row>
    <row r="16694" spans="23:28">
      <c r="W16694">
        <v>28242</v>
      </c>
      <c r="X16694">
        <v>443365774</v>
      </c>
      <c r="Y16694" s="3">
        <v>45077</v>
      </c>
      <c r="Z16694" s="13">
        <v>0.35348468354269702</v>
      </c>
      <c r="AA16694" t="s">
        <v>39</v>
      </c>
      <c r="AB16694" t="s">
        <v>20</v>
      </c>
    </row>
    <row r="16695" spans="23:28">
      <c r="W16695">
        <v>28339</v>
      </c>
      <c r="X16695">
        <v>886709120</v>
      </c>
      <c r="Y16695" s="3">
        <v>45077</v>
      </c>
      <c r="Z16695" s="13">
        <v>0.41088396926065551</v>
      </c>
      <c r="AA16695" t="s">
        <v>29</v>
      </c>
      <c r="AB16695" t="s">
        <v>17</v>
      </c>
    </row>
    <row r="16696" spans="23:28">
      <c r="W16696">
        <v>29361</v>
      </c>
      <c r="X16696">
        <v>488198185</v>
      </c>
      <c r="Y16696" s="3">
        <v>45077</v>
      </c>
      <c r="Z16696" s="13">
        <v>0.35158525975980354</v>
      </c>
      <c r="AA16696" t="s">
        <v>24</v>
      </c>
      <c r="AB16696" t="s">
        <v>14</v>
      </c>
    </row>
    <row r="16697" spans="23:28">
      <c r="W16697">
        <v>29542</v>
      </c>
      <c r="X16697">
        <v>107561414</v>
      </c>
      <c r="Y16697" s="3">
        <v>45077</v>
      </c>
      <c r="Z16697" s="13">
        <v>0.35429213630003292</v>
      </c>
      <c r="AA16697" t="s">
        <v>39</v>
      </c>
      <c r="AB16697" t="s">
        <v>14</v>
      </c>
    </row>
    <row r="16698" spans="23:28">
      <c r="W16698">
        <v>29631</v>
      </c>
      <c r="X16698">
        <v>412800626</v>
      </c>
      <c r="Y16698" s="3">
        <v>45077</v>
      </c>
      <c r="Z16698" s="13">
        <v>0.37417575573512807</v>
      </c>
      <c r="AA16698" t="s">
        <v>32</v>
      </c>
      <c r="AB16698" t="s">
        <v>17</v>
      </c>
    </row>
    <row r="16699" spans="23:28">
      <c r="W16699">
        <v>29667</v>
      </c>
      <c r="X16699">
        <v>260697784</v>
      </c>
      <c r="Y16699" s="3">
        <v>45077</v>
      </c>
      <c r="Z16699" s="13">
        <v>0.35696644452118997</v>
      </c>
      <c r="AA16699" t="s">
        <v>39</v>
      </c>
      <c r="AB16699" t="s">
        <v>14</v>
      </c>
    </row>
    <row r="16700" spans="23:28">
      <c r="W16700">
        <v>29764</v>
      </c>
      <c r="X16700">
        <v>793533584</v>
      </c>
      <c r="Y16700" s="3">
        <v>45077</v>
      </c>
      <c r="Z16700" s="13">
        <v>0.40683988077148503</v>
      </c>
      <c r="AA16700" t="s">
        <v>39</v>
      </c>
      <c r="AB16700" t="s">
        <v>17</v>
      </c>
    </row>
    <row r="16701" spans="23:28">
      <c r="W16701">
        <v>30345</v>
      </c>
      <c r="X16701">
        <v>477135348</v>
      </c>
      <c r="Y16701" s="3">
        <v>45077</v>
      </c>
      <c r="Z16701" s="13">
        <v>0.38885281648276171</v>
      </c>
      <c r="AA16701" t="s">
        <v>26</v>
      </c>
      <c r="AB16701" t="s">
        <v>20</v>
      </c>
    </row>
    <row r="16702" spans="23:28">
      <c r="W16702">
        <v>30350</v>
      </c>
      <c r="X16702">
        <v>312938066</v>
      </c>
      <c r="Y16702" s="3">
        <v>45077</v>
      </c>
      <c r="Z16702" s="13">
        <v>0.38539956243495499</v>
      </c>
      <c r="AA16702" t="s">
        <v>25</v>
      </c>
      <c r="AB16702" t="s">
        <v>17</v>
      </c>
    </row>
    <row r="16703" spans="23:28">
      <c r="W16703">
        <v>30755</v>
      </c>
      <c r="X16703">
        <v>771027065</v>
      </c>
      <c r="Y16703" s="3">
        <v>45077</v>
      </c>
      <c r="Z16703" s="13">
        <v>0.40836093808390228</v>
      </c>
      <c r="AA16703" t="s">
        <v>41</v>
      </c>
      <c r="AB16703" t="s">
        <v>17</v>
      </c>
    </row>
    <row r="16704" spans="23:28">
      <c r="W16704">
        <v>31817</v>
      </c>
      <c r="X16704">
        <v>276726548</v>
      </c>
      <c r="Y16704" s="3">
        <v>45077</v>
      </c>
      <c r="Z16704" s="13">
        <v>0.37165141331986218</v>
      </c>
      <c r="AA16704" t="s">
        <v>36</v>
      </c>
      <c r="AB16704" t="s">
        <v>20</v>
      </c>
    </row>
    <row r="16705" spans="23:28">
      <c r="W16705">
        <v>31896</v>
      </c>
      <c r="X16705">
        <v>252872023</v>
      </c>
      <c r="Y16705" s="3">
        <v>45077</v>
      </c>
      <c r="Z16705" s="13">
        <v>0.37429992077728169</v>
      </c>
      <c r="AA16705" t="s">
        <v>39</v>
      </c>
      <c r="AB16705" t="s">
        <v>20</v>
      </c>
    </row>
    <row r="16706" spans="23:28">
      <c r="W16706">
        <v>32118</v>
      </c>
      <c r="X16706">
        <v>372434962</v>
      </c>
      <c r="Y16706" s="3">
        <v>45077</v>
      </c>
      <c r="Z16706" s="13">
        <v>0.34602488585695046</v>
      </c>
      <c r="AA16706" t="s">
        <v>27</v>
      </c>
      <c r="AB16706" t="s">
        <v>20</v>
      </c>
    </row>
    <row r="16707" spans="23:28">
      <c r="W16707">
        <v>32864</v>
      </c>
      <c r="X16707">
        <v>492140386</v>
      </c>
      <c r="Y16707" s="3">
        <v>45077</v>
      </c>
      <c r="Z16707" s="13">
        <v>0.39021255747415995</v>
      </c>
      <c r="AA16707" t="s">
        <v>39</v>
      </c>
      <c r="AB16707" t="s">
        <v>14</v>
      </c>
    </row>
    <row r="16708" spans="23:28">
      <c r="W16708">
        <v>33257</v>
      </c>
      <c r="X16708">
        <v>461894532</v>
      </c>
      <c r="Y16708" s="3">
        <v>45077</v>
      </c>
      <c r="Z16708" s="13">
        <v>0.35791726249176342</v>
      </c>
      <c r="AA16708" t="s">
        <v>43</v>
      </c>
      <c r="AB16708" t="s">
        <v>14</v>
      </c>
    </row>
    <row r="16709" spans="23:28">
      <c r="W16709">
        <v>33362</v>
      </c>
      <c r="X16709">
        <v>576663381</v>
      </c>
      <c r="Y16709" s="3">
        <v>45077</v>
      </c>
      <c r="Z16709" s="13">
        <v>0.36184800087333313</v>
      </c>
      <c r="AA16709" t="s">
        <v>30</v>
      </c>
      <c r="AB16709" t="s">
        <v>17</v>
      </c>
    </row>
    <row r="16710" spans="23:28">
      <c r="W16710">
        <v>33415</v>
      </c>
      <c r="X16710">
        <v>115019556</v>
      </c>
      <c r="Y16710" s="3">
        <v>45077</v>
      </c>
      <c r="Z16710" s="13">
        <v>0.39910225475113958</v>
      </c>
      <c r="AA16710" t="s">
        <v>33</v>
      </c>
      <c r="AB16710" t="s">
        <v>20</v>
      </c>
    </row>
    <row r="16711" spans="23:28">
      <c r="W16711">
        <v>33535</v>
      </c>
      <c r="X16711">
        <v>384132395</v>
      </c>
      <c r="Y16711" s="3">
        <v>45077</v>
      </c>
      <c r="Z16711" s="13">
        <v>0.38433511223757461</v>
      </c>
      <c r="AA16711" t="s">
        <v>27</v>
      </c>
      <c r="AB16711" t="s">
        <v>20</v>
      </c>
    </row>
    <row r="16712" spans="23:28">
      <c r="W16712">
        <v>33642</v>
      </c>
      <c r="X16712">
        <v>357363086</v>
      </c>
      <c r="Y16712" s="3">
        <v>45077</v>
      </c>
      <c r="Z16712" s="13">
        <v>0.37979951628776082</v>
      </c>
      <c r="AA16712" t="s">
        <v>27</v>
      </c>
      <c r="AB16712" t="s">
        <v>14</v>
      </c>
    </row>
    <row r="16713" spans="23:28">
      <c r="W16713">
        <v>34030</v>
      </c>
      <c r="X16713">
        <v>687456882</v>
      </c>
      <c r="Y16713" s="3">
        <v>45077</v>
      </c>
      <c r="Z16713" s="13">
        <v>0.41118829294961057</v>
      </c>
      <c r="AA16713" t="s">
        <v>24</v>
      </c>
      <c r="AB16713" t="s">
        <v>20</v>
      </c>
    </row>
    <row r="16714" spans="23:28">
      <c r="W16714">
        <v>34205</v>
      </c>
      <c r="X16714">
        <v>707704553</v>
      </c>
      <c r="Y16714" s="3">
        <v>45077</v>
      </c>
      <c r="Z16714" s="13">
        <v>0.38969765403451417</v>
      </c>
      <c r="AA16714" t="s">
        <v>32</v>
      </c>
      <c r="AB16714" t="s">
        <v>17</v>
      </c>
    </row>
    <row r="16715" spans="23:28">
      <c r="W16715">
        <v>34824</v>
      </c>
      <c r="X16715">
        <v>713106213</v>
      </c>
      <c r="Y16715" s="3">
        <v>45077</v>
      </c>
      <c r="Z16715" s="13">
        <v>0.40677144665093212</v>
      </c>
      <c r="AA16715" t="s">
        <v>24</v>
      </c>
      <c r="AB16715" t="s">
        <v>14</v>
      </c>
    </row>
    <row r="16716" spans="23:28">
      <c r="W16716">
        <v>34892</v>
      </c>
      <c r="X16716">
        <v>377489151</v>
      </c>
      <c r="Y16716" s="3">
        <v>45077</v>
      </c>
      <c r="Z16716" s="13">
        <v>0.40252775038674993</v>
      </c>
      <c r="AA16716" t="s">
        <v>41</v>
      </c>
      <c r="AB16716" t="s">
        <v>14</v>
      </c>
    </row>
    <row r="16717" spans="23:28">
      <c r="W16717">
        <v>34919</v>
      </c>
      <c r="X16717">
        <v>542093511</v>
      </c>
      <c r="Y16717" s="3">
        <v>45077</v>
      </c>
      <c r="Z16717" s="13">
        <v>0.33654480231619593</v>
      </c>
      <c r="AA16717" t="s">
        <v>29</v>
      </c>
      <c r="AB16717" t="s">
        <v>20</v>
      </c>
    </row>
    <row r="16718" spans="23:28">
      <c r="W16718">
        <v>35126</v>
      </c>
      <c r="X16718">
        <v>543264578</v>
      </c>
      <c r="Y16718" s="3">
        <v>45077</v>
      </c>
      <c r="Z16718" s="13">
        <v>0.39859122690930171</v>
      </c>
      <c r="AA16718" t="s">
        <v>24</v>
      </c>
      <c r="AB16718" t="s">
        <v>14</v>
      </c>
    </row>
    <row r="16719" spans="23:28">
      <c r="W16719">
        <v>35214</v>
      </c>
      <c r="X16719">
        <v>249617239</v>
      </c>
      <c r="Y16719" s="3">
        <v>45077</v>
      </c>
      <c r="Z16719" s="13">
        <v>0.41129815181913859</v>
      </c>
      <c r="AA16719" t="s">
        <v>41</v>
      </c>
      <c r="AB16719" t="s">
        <v>17</v>
      </c>
    </row>
    <row r="16720" spans="23:28">
      <c r="W16720">
        <v>35544</v>
      </c>
      <c r="X16720">
        <v>318241976</v>
      </c>
      <c r="Y16720" s="3">
        <v>45077</v>
      </c>
      <c r="Z16720" s="13">
        <v>0.41271391382680161</v>
      </c>
      <c r="AA16720" t="s">
        <v>28</v>
      </c>
      <c r="AB16720" t="s">
        <v>14</v>
      </c>
    </row>
    <row r="16721" spans="23:28">
      <c r="W16721">
        <v>36142</v>
      </c>
      <c r="X16721">
        <v>141811589</v>
      </c>
      <c r="Y16721" s="3">
        <v>45077</v>
      </c>
      <c r="Z16721" s="13">
        <v>0.40778672460088777</v>
      </c>
      <c r="AA16721" t="s">
        <v>35</v>
      </c>
      <c r="AB16721" t="s">
        <v>14</v>
      </c>
    </row>
    <row r="16722" spans="23:28">
      <c r="W16722">
        <v>36292</v>
      </c>
      <c r="X16722">
        <v>248047441</v>
      </c>
      <c r="Y16722" s="3">
        <v>45077</v>
      </c>
      <c r="Z16722" s="13">
        <v>0.34107568879099776</v>
      </c>
      <c r="AA16722" t="s">
        <v>25</v>
      </c>
      <c r="AB16722" t="s">
        <v>14</v>
      </c>
    </row>
    <row r="16723" spans="23:28">
      <c r="W16723">
        <v>36508</v>
      </c>
      <c r="X16723">
        <v>663617319</v>
      </c>
      <c r="Y16723" s="3">
        <v>45077</v>
      </c>
      <c r="Z16723" s="13">
        <v>0.34152020348007051</v>
      </c>
      <c r="AA16723" t="s">
        <v>26</v>
      </c>
      <c r="AB16723" t="s">
        <v>17</v>
      </c>
    </row>
    <row r="16724" spans="23:28">
      <c r="W16724">
        <v>36834</v>
      </c>
      <c r="X16724">
        <v>495730522</v>
      </c>
      <c r="Y16724" s="3">
        <v>45077</v>
      </c>
      <c r="Z16724" s="13">
        <v>0.39152190832754946</v>
      </c>
      <c r="AA16724" t="s">
        <v>32</v>
      </c>
      <c r="AB16724" t="s">
        <v>20</v>
      </c>
    </row>
    <row r="16725" spans="23:28">
      <c r="W16725">
        <v>36881</v>
      </c>
      <c r="X16725">
        <v>557932135</v>
      </c>
      <c r="Y16725" s="3">
        <v>45077</v>
      </c>
      <c r="Z16725" s="13">
        <v>0.40032499827280377</v>
      </c>
      <c r="AA16725" t="s">
        <v>41</v>
      </c>
      <c r="AB16725" t="s">
        <v>20</v>
      </c>
    </row>
    <row r="16726" spans="23:28">
      <c r="W16726">
        <v>37319</v>
      </c>
      <c r="X16726">
        <v>374978991</v>
      </c>
      <c r="Y16726" s="3">
        <v>45077</v>
      </c>
      <c r="Z16726" s="13">
        <v>0.37924045951259505</v>
      </c>
      <c r="AA16726" t="s">
        <v>28</v>
      </c>
      <c r="AB16726" t="s">
        <v>17</v>
      </c>
    </row>
    <row r="16727" spans="23:28">
      <c r="W16727">
        <v>37737</v>
      </c>
      <c r="X16727">
        <v>511041040</v>
      </c>
      <c r="Y16727" s="3">
        <v>45077</v>
      </c>
      <c r="Z16727" s="13">
        <v>0.34769154091751758</v>
      </c>
      <c r="AA16727" t="s">
        <v>28</v>
      </c>
      <c r="AB16727" t="s">
        <v>14</v>
      </c>
    </row>
    <row r="16728" spans="23:28">
      <c r="W16728">
        <v>38032</v>
      </c>
      <c r="X16728">
        <v>470282550</v>
      </c>
      <c r="Y16728" s="3">
        <v>45077</v>
      </c>
      <c r="Z16728" s="13">
        <v>0.34127433277275687</v>
      </c>
      <c r="AA16728" t="s">
        <v>30</v>
      </c>
      <c r="AB16728" t="s">
        <v>14</v>
      </c>
    </row>
    <row r="16729" spans="23:28">
      <c r="W16729">
        <v>38229</v>
      </c>
      <c r="X16729">
        <v>832951093</v>
      </c>
      <c r="Y16729" s="3">
        <v>45077</v>
      </c>
      <c r="Z16729" s="13">
        <v>0.39567280183033188</v>
      </c>
      <c r="AA16729" t="s">
        <v>32</v>
      </c>
      <c r="AB16729" t="s">
        <v>20</v>
      </c>
    </row>
    <row r="16730" spans="23:28">
      <c r="W16730">
        <v>38359</v>
      </c>
      <c r="X16730">
        <v>532425650</v>
      </c>
      <c r="Y16730" s="3">
        <v>45077</v>
      </c>
      <c r="Z16730" s="13">
        <v>0.35845873346776608</v>
      </c>
      <c r="AA16730" t="s">
        <v>30</v>
      </c>
      <c r="AB16730" t="s">
        <v>20</v>
      </c>
    </row>
    <row r="16731" spans="23:28">
      <c r="W16731">
        <v>38469</v>
      </c>
      <c r="X16731">
        <v>485543777</v>
      </c>
      <c r="Y16731" s="3">
        <v>45077</v>
      </c>
      <c r="Z16731" s="13">
        <v>0.38867689561838659</v>
      </c>
      <c r="AA16731" t="s">
        <v>30</v>
      </c>
      <c r="AB16731" t="s">
        <v>14</v>
      </c>
    </row>
    <row r="16732" spans="23:28">
      <c r="W16732">
        <v>38707</v>
      </c>
      <c r="X16732">
        <v>898332984</v>
      </c>
      <c r="Y16732" s="3">
        <v>45077</v>
      </c>
      <c r="Z16732" s="13">
        <v>0.3777636261177712</v>
      </c>
      <c r="AA16732" t="s">
        <v>33</v>
      </c>
      <c r="AB16732" t="s">
        <v>20</v>
      </c>
    </row>
    <row r="16733" spans="23:28">
      <c r="W16733">
        <v>38734</v>
      </c>
      <c r="X16733">
        <v>141625639</v>
      </c>
      <c r="Y16733" s="3">
        <v>45077</v>
      </c>
      <c r="Z16733" s="13">
        <v>0.3829979325062392</v>
      </c>
      <c r="AA16733" t="s">
        <v>35</v>
      </c>
      <c r="AB16733" t="s">
        <v>17</v>
      </c>
    </row>
    <row r="16734" spans="23:28">
      <c r="W16734">
        <v>38791</v>
      </c>
      <c r="X16734">
        <v>578208519</v>
      </c>
      <c r="Y16734" s="3">
        <v>45077</v>
      </c>
      <c r="Z16734" s="13">
        <v>0.4095593169613776</v>
      </c>
      <c r="AA16734" t="s">
        <v>30</v>
      </c>
      <c r="AB16734" t="s">
        <v>20</v>
      </c>
    </row>
    <row r="16735" spans="23:28">
      <c r="W16735">
        <v>39233</v>
      </c>
      <c r="X16735">
        <v>221658478</v>
      </c>
      <c r="Y16735" s="3">
        <v>45077</v>
      </c>
      <c r="Z16735" s="13">
        <v>0.34030803646351149</v>
      </c>
      <c r="AA16735" t="s">
        <v>41</v>
      </c>
      <c r="AB16735" t="s">
        <v>17</v>
      </c>
    </row>
    <row r="16736" spans="23:28">
      <c r="W16736">
        <v>39314</v>
      </c>
      <c r="X16736">
        <v>525727222</v>
      </c>
      <c r="Y16736" s="3">
        <v>45077</v>
      </c>
      <c r="Z16736" s="13">
        <v>0.35162075811436549</v>
      </c>
      <c r="AA16736" t="s">
        <v>30</v>
      </c>
      <c r="AB16736" t="s">
        <v>14</v>
      </c>
    </row>
    <row r="16737" spans="23:28">
      <c r="W16737">
        <v>39795</v>
      </c>
      <c r="X16737">
        <v>204917839</v>
      </c>
      <c r="Y16737" s="3">
        <v>45077</v>
      </c>
      <c r="Z16737" s="13">
        <v>0.41116466990271938</v>
      </c>
      <c r="AA16737" t="s">
        <v>32</v>
      </c>
      <c r="AB16737" t="s">
        <v>14</v>
      </c>
    </row>
    <row r="16738" spans="23:28">
      <c r="W16738">
        <v>39803</v>
      </c>
      <c r="X16738">
        <v>296464549</v>
      </c>
      <c r="Y16738" s="3">
        <v>45077</v>
      </c>
      <c r="Z16738" s="13">
        <v>0.36545941176353608</v>
      </c>
      <c r="AA16738" t="s">
        <v>29</v>
      </c>
      <c r="AB16738" t="s">
        <v>14</v>
      </c>
    </row>
    <row r="16739" spans="23:28">
      <c r="W16739">
        <v>39889</v>
      </c>
      <c r="X16739">
        <v>564204881</v>
      </c>
      <c r="Y16739" s="3">
        <v>45077</v>
      </c>
      <c r="Z16739" s="13">
        <v>0.36134880706935518</v>
      </c>
      <c r="AA16739" t="s">
        <v>40</v>
      </c>
      <c r="AB16739" t="s">
        <v>20</v>
      </c>
    </row>
    <row r="16740" spans="23:28">
      <c r="W16740">
        <v>40103</v>
      </c>
      <c r="X16740">
        <v>529900374</v>
      </c>
      <c r="Y16740" s="3">
        <v>45077</v>
      </c>
      <c r="Z16740" s="13">
        <v>0.4123094284268557</v>
      </c>
      <c r="AA16740" t="s">
        <v>42</v>
      </c>
      <c r="AB16740" t="s">
        <v>20</v>
      </c>
    </row>
    <row r="16741" spans="23:28">
      <c r="W16741">
        <v>40289</v>
      </c>
      <c r="X16741">
        <v>394099400</v>
      </c>
      <c r="Y16741" s="3">
        <v>45077</v>
      </c>
      <c r="Z16741" s="13">
        <v>0.33970771830900487</v>
      </c>
      <c r="AA16741" t="s">
        <v>28</v>
      </c>
      <c r="AB16741" t="s">
        <v>14</v>
      </c>
    </row>
    <row r="16742" spans="23:28">
      <c r="W16742">
        <v>40409</v>
      </c>
      <c r="X16742">
        <v>522720229</v>
      </c>
      <c r="Y16742" s="3">
        <v>45077</v>
      </c>
      <c r="Z16742" s="13">
        <v>0.34782837463612548</v>
      </c>
      <c r="AA16742" t="s">
        <v>34</v>
      </c>
      <c r="AB16742" t="s">
        <v>14</v>
      </c>
    </row>
    <row r="16743" spans="23:28">
      <c r="W16743">
        <v>40806</v>
      </c>
      <c r="X16743">
        <v>253497650</v>
      </c>
      <c r="Y16743" s="3">
        <v>45077</v>
      </c>
      <c r="Z16743" s="13">
        <v>0.37077316551706385</v>
      </c>
      <c r="AA16743" t="s">
        <v>36</v>
      </c>
      <c r="AB16743" t="s">
        <v>14</v>
      </c>
    </row>
    <row r="16744" spans="23:28">
      <c r="W16744">
        <v>40909</v>
      </c>
      <c r="X16744">
        <v>520017229</v>
      </c>
      <c r="Y16744" s="3">
        <v>45077</v>
      </c>
      <c r="Z16744" s="13">
        <v>0.34855732918870114</v>
      </c>
      <c r="AA16744" t="s">
        <v>35</v>
      </c>
      <c r="AB16744" t="s">
        <v>14</v>
      </c>
    </row>
    <row r="16745" spans="23:28">
      <c r="W16745">
        <v>41112</v>
      </c>
      <c r="X16745">
        <v>788643614</v>
      </c>
      <c r="Y16745" s="3">
        <v>45077</v>
      </c>
      <c r="Z16745" s="13">
        <v>0.3930308938950472</v>
      </c>
      <c r="AA16745" t="s">
        <v>34</v>
      </c>
      <c r="AB16745" t="s">
        <v>20</v>
      </c>
    </row>
    <row r="16746" spans="23:28">
      <c r="W16746">
        <v>41143</v>
      </c>
      <c r="X16746">
        <v>124335497</v>
      </c>
      <c r="Y16746" s="3">
        <v>45077</v>
      </c>
      <c r="Z16746" s="13">
        <v>0.34968611922382098</v>
      </c>
      <c r="AA16746" t="s">
        <v>41</v>
      </c>
      <c r="AB16746" t="s">
        <v>14</v>
      </c>
    </row>
    <row r="16747" spans="23:28">
      <c r="W16747">
        <v>41227</v>
      </c>
      <c r="X16747">
        <v>822250401</v>
      </c>
      <c r="Y16747" s="3">
        <v>45077</v>
      </c>
      <c r="Z16747" s="13">
        <v>0.34484707234066037</v>
      </c>
      <c r="AA16747" t="s">
        <v>29</v>
      </c>
      <c r="AB16747" t="s">
        <v>20</v>
      </c>
    </row>
    <row r="16748" spans="23:28">
      <c r="W16748">
        <v>41297</v>
      </c>
      <c r="X16748">
        <v>114897877</v>
      </c>
      <c r="Y16748" s="3">
        <v>45077</v>
      </c>
      <c r="Z16748" s="13">
        <v>0.40412411913556157</v>
      </c>
      <c r="AA16748" t="s">
        <v>29</v>
      </c>
      <c r="AB16748" t="s">
        <v>17</v>
      </c>
    </row>
    <row r="16749" spans="23:28">
      <c r="W16749">
        <v>41415</v>
      </c>
      <c r="X16749">
        <v>162883639</v>
      </c>
      <c r="Y16749" s="3">
        <v>45077</v>
      </c>
      <c r="Z16749" s="13">
        <v>0.39401492225634765</v>
      </c>
      <c r="AA16749" t="s">
        <v>35</v>
      </c>
      <c r="AB16749" t="s">
        <v>17</v>
      </c>
    </row>
    <row r="16750" spans="23:28">
      <c r="W16750">
        <v>42328</v>
      </c>
      <c r="X16750">
        <v>712211025</v>
      </c>
      <c r="Y16750" s="3">
        <v>45077</v>
      </c>
      <c r="Z16750" s="13">
        <v>0.33471343597191411</v>
      </c>
      <c r="AA16750" t="s">
        <v>35</v>
      </c>
      <c r="AB16750" t="s">
        <v>17</v>
      </c>
    </row>
    <row r="16751" spans="23:28">
      <c r="W16751">
        <v>42845</v>
      </c>
      <c r="X16751">
        <v>896754008</v>
      </c>
      <c r="Y16751" s="3">
        <v>45077</v>
      </c>
      <c r="Z16751" s="13">
        <v>0.34536792266833977</v>
      </c>
      <c r="AA16751" t="s">
        <v>42</v>
      </c>
      <c r="AB16751" t="s">
        <v>20</v>
      </c>
    </row>
    <row r="16752" spans="23:28">
      <c r="W16752">
        <v>42967</v>
      </c>
      <c r="X16752">
        <v>881376356</v>
      </c>
      <c r="Y16752" s="3">
        <v>45077</v>
      </c>
      <c r="Z16752" s="13">
        <v>0.37493875350341294</v>
      </c>
      <c r="AA16752" t="s">
        <v>36</v>
      </c>
      <c r="AB16752" t="s">
        <v>17</v>
      </c>
    </row>
    <row r="16753" spans="23:28">
      <c r="W16753">
        <v>43541</v>
      </c>
      <c r="X16753">
        <v>263361444</v>
      </c>
      <c r="Y16753" s="3">
        <v>45077</v>
      </c>
      <c r="Z16753" s="13">
        <v>0.34086514086289144</v>
      </c>
      <c r="AA16753" t="s">
        <v>28</v>
      </c>
      <c r="AB16753" t="s">
        <v>17</v>
      </c>
    </row>
    <row r="16754" spans="23:28">
      <c r="W16754">
        <v>43651</v>
      </c>
      <c r="X16754">
        <v>516161244</v>
      </c>
      <c r="Y16754" s="3">
        <v>45077</v>
      </c>
      <c r="Z16754" s="13">
        <v>0.39010264094477665</v>
      </c>
      <c r="AA16754" t="s">
        <v>32</v>
      </c>
      <c r="AB16754" t="s">
        <v>17</v>
      </c>
    </row>
    <row r="16755" spans="23:28">
      <c r="W16755">
        <v>44153</v>
      </c>
      <c r="X16755">
        <v>892102823</v>
      </c>
      <c r="Y16755" s="3">
        <v>45077</v>
      </c>
      <c r="Z16755" s="13">
        <v>0.34801812274043931</v>
      </c>
      <c r="AA16755" t="s">
        <v>32</v>
      </c>
      <c r="AB16755" t="s">
        <v>20</v>
      </c>
    </row>
    <row r="16756" spans="23:28">
      <c r="W16756">
        <v>44288</v>
      </c>
      <c r="X16756">
        <v>634036903</v>
      </c>
      <c r="Y16756" s="3">
        <v>45077</v>
      </c>
      <c r="Z16756" s="13">
        <v>0.37610916428945307</v>
      </c>
      <c r="AA16756" t="s">
        <v>39</v>
      </c>
      <c r="AB16756" t="s">
        <v>20</v>
      </c>
    </row>
    <row r="16757" spans="23:28">
      <c r="W16757">
        <v>44397</v>
      </c>
      <c r="X16757">
        <v>592047045</v>
      </c>
      <c r="Y16757" s="3">
        <v>45077</v>
      </c>
      <c r="Z16757" s="13">
        <v>0.40986745627526189</v>
      </c>
      <c r="AA16757" t="s">
        <v>30</v>
      </c>
      <c r="AB16757" t="s">
        <v>17</v>
      </c>
    </row>
    <row r="16758" spans="23:28">
      <c r="W16758">
        <v>44621</v>
      </c>
      <c r="X16758">
        <v>641219775</v>
      </c>
      <c r="Y16758" s="3">
        <v>45077</v>
      </c>
      <c r="Z16758" s="13">
        <v>0.40604992322942279</v>
      </c>
      <c r="AA16758" t="s">
        <v>26</v>
      </c>
      <c r="AB16758" t="s">
        <v>14</v>
      </c>
    </row>
    <row r="16759" spans="23:28">
      <c r="W16759">
        <v>44746</v>
      </c>
      <c r="X16759">
        <v>345619821</v>
      </c>
      <c r="Y16759" s="3">
        <v>45077</v>
      </c>
      <c r="Z16759" s="13">
        <v>0.3547702614868436</v>
      </c>
      <c r="AA16759" t="s">
        <v>33</v>
      </c>
      <c r="AB16759" t="s">
        <v>14</v>
      </c>
    </row>
    <row r="16760" spans="23:28">
      <c r="W16760">
        <v>44968</v>
      </c>
      <c r="X16760">
        <v>291406455</v>
      </c>
      <c r="Y16760" s="3">
        <v>45077</v>
      </c>
      <c r="Z16760" s="13">
        <v>0.39123976276656997</v>
      </c>
      <c r="AA16760" t="s">
        <v>33</v>
      </c>
      <c r="AB16760" t="s">
        <v>17</v>
      </c>
    </row>
    <row r="16761" spans="23:28">
      <c r="W16761">
        <v>45305</v>
      </c>
      <c r="X16761">
        <v>535461147</v>
      </c>
      <c r="Y16761" s="3">
        <v>45077</v>
      </c>
      <c r="Z16761" s="13">
        <v>0.39910988076695697</v>
      </c>
      <c r="AA16761" t="s">
        <v>43</v>
      </c>
      <c r="AB16761" t="s">
        <v>20</v>
      </c>
    </row>
    <row r="16762" spans="23:28">
      <c r="W16762">
        <v>45911</v>
      </c>
      <c r="X16762">
        <v>541266827</v>
      </c>
      <c r="Y16762" s="3">
        <v>45077</v>
      </c>
      <c r="Z16762" s="13">
        <v>0.40030521455912055</v>
      </c>
      <c r="AA16762" t="s">
        <v>42</v>
      </c>
      <c r="AB16762" t="s">
        <v>20</v>
      </c>
    </row>
    <row r="16763" spans="23:28">
      <c r="W16763">
        <v>46115</v>
      </c>
      <c r="X16763">
        <v>276194323</v>
      </c>
      <c r="Y16763" s="3">
        <v>45077</v>
      </c>
      <c r="Z16763" s="13">
        <v>0.37794474428011282</v>
      </c>
      <c r="AA16763" t="s">
        <v>40</v>
      </c>
      <c r="AB16763" t="s">
        <v>14</v>
      </c>
    </row>
    <row r="16764" spans="23:28">
      <c r="W16764">
        <v>46122</v>
      </c>
      <c r="X16764">
        <v>426956230</v>
      </c>
      <c r="Y16764" s="3">
        <v>45077</v>
      </c>
      <c r="Z16764" s="13">
        <v>0.34776950742227991</v>
      </c>
      <c r="AA16764" t="s">
        <v>41</v>
      </c>
      <c r="AB16764" t="s">
        <v>14</v>
      </c>
    </row>
    <row r="16765" spans="23:28">
      <c r="W16765">
        <v>46677</v>
      </c>
      <c r="X16765">
        <v>743817886</v>
      </c>
      <c r="Y16765" s="3">
        <v>45077</v>
      </c>
      <c r="Z16765" s="13">
        <v>0.34230163643574757</v>
      </c>
      <c r="AA16765" t="s">
        <v>27</v>
      </c>
      <c r="AB16765" t="s">
        <v>20</v>
      </c>
    </row>
    <row r="16766" spans="23:28">
      <c r="W16766">
        <v>46984</v>
      </c>
      <c r="X16766">
        <v>135645339</v>
      </c>
      <c r="Y16766" s="3">
        <v>45077</v>
      </c>
      <c r="Z16766" s="13">
        <v>0.33578521648329668</v>
      </c>
      <c r="AA16766" t="s">
        <v>29</v>
      </c>
      <c r="AB16766" t="s">
        <v>17</v>
      </c>
    </row>
    <row r="16767" spans="23:28">
      <c r="W16767">
        <v>47012</v>
      </c>
      <c r="X16767">
        <v>169051261</v>
      </c>
      <c r="Y16767" s="3">
        <v>45077</v>
      </c>
      <c r="Z16767" s="13">
        <v>0.38227073176639853</v>
      </c>
      <c r="AA16767" t="s">
        <v>43</v>
      </c>
      <c r="AB16767" t="s">
        <v>17</v>
      </c>
    </row>
    <row r="16768" spans="23:28">
      <c r="W16768">
        <v>47207</v>
      </c>
      <c r="X16768">
        <v>251490001</v>
      </c>
      <c r="Y16768" s="3">
        <v>45077</v>
      </c>
      <c r="Z16768" s="13">
        <v>0.39174397273997208</v>
      </c>
      <c r="AA16768" t="s">
        <v>41</v>
      </c>
      <c r="AB16768" t="s">
        <v>20</v>
      </c>
    </row>
    <row r="16769" spans="23:28">
      <c r="W16769">
        <v>47645</v>
      </c>
      <c r="X16769">
        <v>316545841</v>
      </c>
      <c r="Y16769" s="3">
        <v>45077</v>
      </c>
      <c r="Z16769" s="13">
        <v>0.40455744803433397</v>
      </c>
      <c r="AA16769" t="s">
        <v>31</v>
      </c>
      <c r="AB16769" t="s">
        <v>14</v>
      </c>
    </row>
    <row r="16770" spans="23:28">
      <c r="W16770">
        <v>47860</v>
      </c>
      <c r="X16770">
        <v>596577752</v>
      </c>
      <c r="Y16770" s="3">
        <v>45077</v>
      </c>
      <c r="Z16770" s="13">
        <v>0.34761676850798912</v>
      </c>
      <c r="AA16770" t="s">
        <v>26</v>
      </c>
      <c r="AB16770" t="s">
        <v>20</v>
      </c>
    </row>
    <row r="16771" spans="23:28">
      <c r="W16771">
        <v>48315</v>
      </c>
      <c r="X16771">
        <v>175555799</v>
      </c>
      <c r="Y16771" s="3">
        <v>45077</v>
      </c>
      <c r="Z16771" s="13">
        <v>0.40733695816973431</v>
      </c>
      <c r="AA16771" t="s">
        <v>32</v>
      </c>
      <c r="AB16771" t="s">
        <v>20</v>
      </c>
    </row>
    <row r="16772" spans="23:28">
      <c r="W16772">
        <v>48644</v>
      </c>
      <c r="X16772">
        <v>119947789</v>
      </c>
      <c r="Y16772" s="3">
        <v>45077</v>
      </c>
      <c r="Z16772" s="13">
        <v>0.38105390382032611</v>
      </c>
      <c r="AA16772" t="s">
        <v>41</v>
      </c>
      <c r="AB16772" t="s">
        <v>20</v>
      </c>
    </row>
    <row r="16773" spans="23:28">
      <c r="W16773">
        <v>49294</v>
      </c>
      <c r="X16773">
        <v>425800872</v>
      </c>
      <c r="Y16773" s="3">
        <v>45077</v>
      </c>
      <c r="Z16773" s="13">
        <v>0.38157435242371113</v>
      </c>
      <c r="AA16773" t="s">
        <v>32</v>
      </c>
      <c r="AB16773" t="s">
        <v>17</v>
      </c>
    </row>
    <row r="16774" spans="23:28">
      <c r="W16774">
        <v>49653</v>
      </c>
      <c r="X16774">
        <v>135712358</v>
      </c>
      <c r="Y16774" s="3">
        <v>45077</v>
      </c>
      <c r="Z16774" s="13">
        <v>0.3808912605235516</v>
      </c>
      <c r="AA16774" t="s">
        <v>40</v>
      </c>
      <c r="AB16774" t="s">
        <v>14</v>
      </c>
    </row>
    <row r="16775" spans="23:28">
      <c r="W16775">
        <v>49749</v>
      </c>
      <c r="X16775">
        <v>535847820</v>
      </c>
      <c r="Y16775" s="3">
        <v>45077</v>
      </c>
      <c r="Z16775" s="13">
        <v>0.36847996463534199</v>
      </c>
      <c r="AA16775" t="s">
        <v>34</v>
      </c>
      <c r="AB16775" t="s">
        <v>17</v>
      </c>
    </row>
    <row r="16776" spans="23:28">
      <c r="W16776">
        <v>50038</v>
      </c>
      <c r="X16776">
        <v>665526749</v>
      </c>
      <c r="Y16776" s="3">
        <v>45077</v>
      </c>
      <c r="Z16776" s="13">
        <v>0.37351829362634681</v>
      </c>
      <c r="AA16776" t="s">
        <v>42</v>
      </c>
      <c r="AB16776" t="s">
        <v>20</v>
      </c>
    </row>
    <row r="16777" spans="23:28">
      <c r="W16777">
        <v>51157</v>
      </c>
      <c r="X16777">
        <v>161908909</v>
      </c>
      <c r="Y16777" s="3">
        <v>45077</v>
      </c>
      <c r="Z16777" s="13">
        <v>0.36861542703282618</v>
      </c>
      <c r="AA16777" t="s">
        <v>35</v>
      </c>
      <c r="AB16777" t="s">
        <v>17</v>
      </c>
    </row>
    <row r="16778" spans="23:28">
      <c r="W16778">
        <v>51319</v>
      </c>
      <c r="X16778">
        <v>213051001</v>
      </c>
      <c r="Y16778" s="3">
        <v>45077</v>
      </c>
      <c r="Z16778" s="13">
        <v>0.37482017064833822</v>
      </c>
      <c r="AA16778" t="s">
        <v>41</v>
      </c>
      <c r="AB16778" t="s">
        <v>14</v>
      </c>
    </row>
    <row r="16779" spans="23:28">
      <c r="W16779">
        <v>51333</v>
      </c>
      <c r="X16779">
        <v>139022133</v>
      </c>
      <c r="Y16779" s="3">
        <v>45077</v>
      </c>
      <c r="Z16779" s="13">
        <v>0.40534665580909235</v>
      </c>
      <c r="AA16779" t="s">
        <v>36</v>
      </c>
      <c r="AB16779" t="s">
        <v>17</v>
      </c>
    </row>
    <row r="16780" spans="23:28">
      <c r="W16780">
        <v>51367</v>
      </c>
      <c r="X16780">
        <v>446236947</v>
      </c>
      <c r="Y16780" s="3">
        <v>45077</v>
      </c>
      <c r="Z16780" s="13">
        <v>0.38832165775554867</v>
      </c>
      <c r="AA16780" t="s">
        <v>35</v>
      </c>
      <c r="AB16780" t="s">
        <v>14</v>
      </c>
    </row>
    <row r="16781" spans="23:28">
      <c r="W16781">
        <v>51473</v>
      </c>
      <c r="X16781">
        <v>634559510</v>
      </c>
      <c r="Y16781" s="3">
        <v>45077</v>
      </c>
      <c r="Z16781" s="13">
        <v>0.3485950713638396</v>
      </c>
      <c r="AA16781" t="s">
        <v>30</v>
      </c>
      <c r="AB16781" t="s">
        <v>14</v>
      </c>
    </row>
    <row r="16782" spans="23:28">
      <c r="W16782">
        <v>51574</v>
      </c>
      <c r="X16782">
        <v>555261260</v>
      </c>
      <c r="Y16782" s="3">
        <v>45077</v>
      </c>
      <c r="Z16782" s="13">
        <v>0.41302554791978779</v>
      </c>
      <c r="AA16782" t="s">
        <v>31</v>
      </c>
      <c r="AB16782" t="s">
        <v>17</v>
      </c>
    </row>
    <row r="16783" spans="23:28">
      <c r="W16783">
        <v>52509</v>
      </c>
      <c r="X16783">
        <v>892111390</v>
      </c>
      <c r="Y16783" s="3">
        <v>45077</v>
      </c>
      <c r="Z16783" s="13">
        <v>0.39627767453756851</v>
      </c>
      <c r="AA16783" t="s">
        <v>39</v>
      </c>
      <c r="AB16783" t="s">
        <v>17</v>
      </c>
    </row>
    <row r="16784" spans="23:28">
      <c r="W16784">
        <v>53356</v>
      </c>
      <c r="X16784">
        <v>804042044</v>
      </c>
      <c r="Y16784" s="3">
        <v>45077</v>
      </c>
      <c r="Z16784" s="13">
        <v>0.36730320526825239</v>
      </c>
      <c r="AA16784" t="s">
        <v>40</v>
      </c>
      <c r="AB16784" t="s">
        <v>14</v>
      </c>
    </row>
    <row r="16785" spans="23:28">
      <c r="W16785">
        <v>53414</v>
      </c>
      <c r="X16785">
        <v>234984621</v>
      </c>
      <c r="Y16785" s="3">
        <v>45077</v>
      </c>
      <c r="Z16785" s="13">
        <v>0.3343266269566369</v>
      </c>
      <c r="AA16785" t="s">
        <v>43</v>
      </c>
      <c r="AB16785" t="s">
        <v>14</v>
      </c>
    </row>
    <row r="16786" spans="23:28">
      <c r="W16786">
        <v>53542</v>
      </c>
      <c r="X16786">
        <v>792838521</v>
      </c>
      <c r="Y16786" s="3">
        <v>45077</v>
      </c>
      <c r="Z16786" s="13">
        <v>0.41286387635171123</v>
      </c>
      <c r="AA16786" t="s">
        <v>32</v>
      </c>
      <c r="AB16786" t="s">
        <v>20</v>
      </c>
    </row>
    <row r="16787" spans="23:28">
      <c r="W16787">
        <v>54077</v>
      </c>
      <c r="X16787">
        <v>538848349</v>
      </c>
      <c r="Y16787" s="3">
        <v>45077</v>
      </c>
      <c r="Z16787" s="13">
        <v>0.36734231685786928</v>
      </c>
      <c r="AA16787" t="s">
        <v>32</v>
      </c>
      <c r="AB16787" t="s">
        <v>20</v>
      </c>
    </row>
    <row r="16788" spans="23:28">
      <c r="W16788">
        <v>54207</v>
      </c>
      <c r="X16788">
        <v>447122180</v>
      </c>
      <c r="Y16788" s="3">
        <v>45077</v>
      </c>
      <c r="Z16788" s="13">
        <v>0.39765634308312026</v>
      </c>
      <c r="AA16788" t="s">
        <v>41</v>
      </c>
      <c r="AB16788" t="s">
        <v>14</v>
      </c>
    </row>
    <row r="16789" spans="23:28">
      <c r="W16789">
        <v>55064</v>
      </c>
      <c r="X16789">
        <v>382654472</v>
      </c>
      <c r="Y16789" s="3">
        <v>45077</v>
      </c>
      <c r="Z16789" s="13">
        <v>0.36212035496865758</v>
      </c>
      <c r="AA16789" t="s">
        <v>27</v>
      </c>
      <c r="AB16789" t="s">
        <v>14</v>
      </c>
    </row>
    <row r="16790" spans="23:28">
      <c r="W16790">
        <v>55114</v>
      </c>
      <c r="X16790">
        <v>440141052</v>
      </c>
      <c r="Y16790" s="3">
        <v>45077</v>
      </c>
      <c r="Z16790" s="13">
        <v>0.34269060112340666</v>
      </c>
      <c r="AA16790" t="s">
        <v>24</v>
      </c>
      <c r="AB16790" t="s">
        <v>20</v>
      </c>
    </row>
    <row r="16791" spans="23:28">
      <c r="W16791">
        <v>55142</v>
      </c>
      <c r="X16791">
        <v>440507029</v>
      </c>
      <c r="Y16791" s="3">
        <v>45077</v>
      </c>
      <c r="Z16791" s="13">
        <v>0.33790270132854877</v>
      </c>
      <c r="AA16791" t="s">
        <v>43</v>
      </c>
      <c r="AB16791" t="s">
        <v>20</v>
      </c>
    </row>
    <row r="16792" spans="23:28">
      <c r="W16792">
        <v>55595</v>
      </c>
      <c r="X16792">
        <v>767568527</v>
      </c>
      <c r="Y16792" s="3">
        <v>45077</v>
      </c>
      <c r="Z16792" s="13">
        <v>0.37569963680786439</v>
      </c>
      <c r="AA16792" t="s">
        <v>31</v>
      </c>
      <c r="AB16792" t="s">
        <v>17</v>
      </c>
    </row>
    <row r="16793" spans="23:28">
      <c r="W16793">
        <v>55683</v>
      </c>
      <c r="X16793">
        <v>363336280</v>
      </c>
      <c r="Y16793" s="3">
        <v>45077</v>
      </c>
      <c r="Z16793" s="13">
        <v>0.33788221000052793</v>
      </c>
      <c r="AA16793" t="s">
        <v>40</v>
      </c>
      <c r="AB16793" t="s">
        <v>17</v>
      </c>
    </row>
    <row r="16794" spans="23:28">
      <c r="W16794">
        <v>55712</v>
      </c>
      <c r="X16794">
        <v>362680631</v>
      </c>
      <c r="Y16794" s="3">
        <v>45077</v>
      </c>
      <c r="Z16794" s="13">
        <v>0.41585698296284945</v>
      </c>
      <c r="AA16794" t="s">
        <v>25</v>
      </c>
      <c r="AB16794" t="s">
        <v>20</v>
      </c>
    </row>
    <row r="16795" spans="23:28">
      <c r="W16795">
        <v>56147</v>
      </c>
      <c r="X16795">
        <v>268516813</v>
      </c>
      <c r="Y16795" s="3">
        <v>45077</v>
      </c>
      <c r="Z16795" s="13">
        <v>0.40519839548088421</v>
      </c>
      <c r="AA16795" t="s">
        <v>30</v>
      </c>
      <c r="AB16795" t="s">
        <v>17</v>
      </c>
    </row>
    <row r="16796" spans="23:28">
      <c r="W16796">
        <v>56940</v>
      </c>
      <c r="X16796">
        <v>281750389</v>
      </c>
      <c r="Y16796" s="3">
        <v>45077</v>
      </c>
      <c r="Z16796" s="13">
        <v>0.36649419730456223</v>
      </c>
      <c r="AA16796" t="s">
        <v>24</v>
      </c>
      <c r="AB16796" t="s">
        <v>17</v>
      </c>
    </row>
    <row r="16797" spans="23:28">
      <c r="W16797">
        <v>57131</v>
      </c>
      <c r="X16797">
        <v>631035831</v>
      </c>
      <c r="Y16797" s="3">
        <v>45077</v>
      </c>
      <c r="Z16797" s="13">
        <v>0.40566690902145514</v>
      </c>
      <c r="AA16797" t="s">
        <v>30</v>
      </c>
      <c r="AB16797" t="s">
        <v>17</v>
      </c>
    </row>
    <row r="16798" spans="23:28">
      <c r="W16798">
        <v>57361</v>
      </c>
      <c r="X16798">
        <v>841243438</v>
      </c>
      <c r="Y16798" s="3">
        <v>45077</v>
      </c>
      <c r="Z16798" s="13">
        <v>0.37769719603078633</v>
      </c>
      <c r="AA16798" t="s">
        <v>40</v>
      </c>
      <c r="AB16798" t="s">
        <v>14</v>
      </c>
    </row>
    <row r="16799" spans="23:28">
      <c r="W16799">
        <v>57433</v>
      </c>
      <c r="X16799">
        <v>423913072</v>
      </c>
      <c r="Y16799" s="3">
        <v>45077</v>
      </c>
      <c r="Z16799" s="13">
        <v>0.39416884327731788</v>
      </c>
      <c r="AA16799" t="s">
        <v>39</v>
      </c>
      <c r="AB16799" t="s">
        <v>14</v>
      </c>
    </row>
    <row r="16800" spans="23:28">
      <c r="W16800">
        <v>57530</v>
      </c>
      <c r="X16800">
        <v>129927203</v>
      </c>
      <c r="Y16800" s="3">
        <v>45077</v>
      </c>
      <c r="Z16800" s="13">
        <v>0.38530084430858852</v>
      </c>
      <c r="AA16800" t="s">
        <v>28</v>
      </c>
      <c r="AB16800" t="s">
        <v>17</v>
      </c>
    </row>
    <row r="16801" spans="23:28">
      <c r="W16801">
        <v>57542</v>
      </c>
      <c r="X16801">
        <v>447995914</v>
      </c>
      <c r="Y16801" s="3">
        <v>45077</v>
      </c>
      <c r="Z16801" s="13">
        <v>0.33947388037711823</v>
      </c>
      <c r="AA16801" t="s">
        <v>31</v>
      </c>
      <c r="AB16801" t="s">
        <v>14</v>
      </c>
    </row>
    <row r="16802" spans="23:28">
      <c r="W16802">
        <v>57988</v>
      </c>
      <c r="X16802">
        <v>624570392</v>
      </c>
      <c r="Y16802" s="3">
        <v>45077</v>
      </c>
      <c r="Z16802" s="13">
        <v>0.37086972204700891</v>
      </c>
      <c r="AA16802" t="s">
        <v>29</v>
      </c>
      <c r="AB16802" t="s">
        <v>17</v>
      </c>
    </row>
    <row r="16803" spans="23:28">
      <c r="W16803">
        <v>58724</v>
      </c>
      <c r="X16803">
        <v>597260630</v>
      </c>
      <c r="Y16803" s="3">
        <v>45077</v>
      </c>
      <c r="Z16803" s="13">
        <v>0.34832592787642286</v>
      </c>
      <c r="AA16803" t="s">
        <v>33</v>
      </c>
      <c r="AB16803" t="s">
        <v>14</v>
      </c>
    </row>
    <row r="16804" spans="23:28">
      <c r="W16804">
        <v>58927</v>
      </c>
      <c r="X16804">
        <v>380472193</v>
      </c>
      <c r="Y16804" s="3">
        <v>45077</v>
      </c>
      <c r="Z16804" s="13">
        <v>0.37351223231144859</v>
      </c>
      <c r="AA16804" t="s">
        <v>28</v>
      </c>
      <c r="AB16804" t="s">
        <v>14</v>
      </c>
    </row>
    <row r="16805" spans="23:28">
      <c r="W16805">
        <v>58961</v>
      </c>
      <c r="X16805">
        <v>552201886</v>
      </c>
      <c r="Y16805" s="3">
        <v>45077</v>
      </c>
      <c r="Z16805" s="13">
        <v>0.33545890100533216</v>
      </c>
      <c r="AA16805" t="s">
        <v>31</v>
      </c>
      <c r="AB16805" t="s">
        <v>17</v>
      </c>
    </row>
    <row r="16806" spans="23:28">
      <c r="W16806">
        <v>59104</v>
      </c>
      <c r="X16806">
        <v>863282937</v>
      </c>
      <c r="Y16806" s="3">
        <v>45077</v>
      </c>
      <c r="Z16806" s="13">
        <v>0.34639854696777023</v>
      </c>
      <c r="AA16806" t="s">
        <v>26</v>
      </c>
      <c r="AB16806" t="s">
        <v>20</v>
      </c>
    </row>
    <row r="16807" spans="23:28">
      <c r="W16807">
        <v>59143</v>
      </c>
      <c r="X16807">
        <v>359045788</v>
      </c>
      <c r="Y16807" s="3">
        <v>45077</v>
      </c>
      <c r="Z16807" s="13">
        <v>0.38449916174971116</v>
      </c>
      <c r="AA16807" t="s">
        <v>27</v>
      </c>
      <c r="AB16807" t="s">
        <v>20</v>
      </c>
    </row>
    <row r="16808" spans="23:28">
      <c r="W16808">
        <v>59595</v>
      </c>
      <c r="X16808">
        <v>881222003</v>
      </c>
      <c r="Y16808" s="3">
        <v>45077</v>
      </c>
      <c r="Z16808" s="13">
        <v>0.35225686947727042</v>
      </c>
      <c r="AA16808" t="s">
        <v>40</v>
      </c>
      <c r="AB16808" t="s">
        <v>14</v>
      </c>
    </row>
    <row r="16809" spans="23:28">
      <c r="W16809">
        <v>59667</v>
      </c>
      <c r="X16809">
        <v>638376210</v>
      </c>
      <c r="Y16809" s="3">
        <v>45077</v>
      </c>
      <c r="Z16809" s="13">
        <v>0.36771800612748773</v>
      </c>
      <c r="AA16809" t="s">
        <v>32</v>
      </c>
      <c r="AB16809" t="s">
        <v>14</v>
      </c>
    </row>
    <row r="16810" spans="23:28">
      <c r="W16810">
        <v>59829</v>
      </c>
      <c r="X16810">
        <v>520606629</v>
      </c>
      <c r="Y16810" s="3">
        <v>45077</v>
      </c>
      <c r="Z16810" s="13">
        <v>0.35720992362562781</v>
      </c>
      <c r="AA16810" t="s">
        <v>26</v>
      </c>
      <c r="AB16810" t="s">
        <v>17</v>
      </c>
    </row>
    <row r="16811" spans="23:28">
      <c r="W16811">
        <v>60484</v>
      </c>
      <c r="X16811">
        <v>230890808</v>
      </c>
      <c r="Y16811" s="3">
        <v>45077</v>
      </c>
      <c r="Z16811" s="13">
        <v>0.38471491909225708</v>
      </c>
      <c r="AA16811" t="s">
        <v>24</v>
      </c>
      <c r="AB16811" t="s">
        <v>17</v>
      </c>
    </row>
    <row r="16812" spans="23:28">
      <c r="W16812">
        <v>60795</v>
      </c>
      <c r="X16812">
        <v>802182983</v>
      </c>
      <c r="Y16812" s="3">
        <v>45077</v>
      </c>
      <c r="Z16812" s="13">
        <v>0.40915466427121971</v>
      </c>
      <c r="AA16812" t="s">
        <v>32</v>
      </c>
      <c r="AB16812" t="s">
        <v>14</v>
      </c>
    </row>
    <row r="16813" spans="23:28">
      <c r="W16813">
        <v>61030</v>
      </c>
      <c r="X16813">
        <v>714751120</v>
      </c>
      <c r="Y16813" s="3">
        <v>45077</v>
      </c>
      <c r="Z16813" s="13">
        <v>0.39374742653680234</v>
      </c>
      <c r="AA16813" t="s">
        <v>26</v>
      </c>
      <c r="AB16813" t="s">
        <v>17</v>
      </c>
    </row>
    <row r="16814" spans="23:28">
      <c r="W16814">
        <v>61086</v>
      </c>
      <c r="X16814">
        <v>877374795</v>
      </c>
      <c r="Y16814" s="3">
        <v>45077</v>
      </c>
      <c r="Z16814" s="13">
        <v>0.34580186451084488</v>
      </c>
      <c r="AA16814" t="s">
        <v>36</v>
      </c>
      <c r="AB16814" t="s">
        <v>14</v>
      </c>
    </row>
    <row r="16815" spans="23:28">
      <c r="W16815">
        <v>61145</v>
      </c>
      <c r="X16815">
        <v>203099897</v>
      </c>
      <c r="Y16815" s="3">
        <v>45077</v>
      </c>
      <c r="Z16815" s="13">
        <v>0.41528808115116694</v>
      </c>
      <c r="AA16815" t="s">
        <v>26</v>
      </c>
      <c r="AB16815" t="s">
        <v>17</v>
      </c>
    </row>
    <row r="16816" spans="23:28">
      <c r="W16816">
        <v>62054</v>
      </c>
      <c r="X16816">
        <v>642752063</v>
      </c>
      <c r="Y16816" s="3">
        <v>45077</v>
      </c>
      <c r="Z16816" s="13">
        <v>0.37256736526766993</v>
      </c>
      <c r="AA16816" t="s">
        <v>34</v>
      </c>
      <c r="AB16816" t="s">
        <v>20</v>
      </c>
    </row>
    <row r="16817" spans="23:28">
      <c r="W16817">
        <v>62399</v>
      </c>
      <c r="X16817">
        <v>194396083</v>
      </c>
      <c r="Y16817" s="3">
        <v>45077</v>
      </c>
      <c r="Z16817" s="13">
        <v>0.33643317673059486</v>
      </c>
      <c r="AA16817" t="s">
        <v>26</v>
      </c>
      <c r="AB16817" t="s">
        <v>14</v>
      </c>
    </row>
    <row r="16818" spans="23:28">
      <c r="W16818">
        <v>62497</v>
      </c>
      <c r="X16818">
        <v>275232758</v>
      </c>
      <c r="Y16818" s="3">
        <v>45077</v>
      </c>
      <c r="Z16818" s="13">
        <v>0.41345921730361967</v>
      </c>
      <c r="AA16818" t="s">
        <v>40</v>
      </c>
      <c r="AB16818" t="s">
        <v>17</v>
      </c>
    </row>
    <row r="16819" spans="23:28">
      <c r="W16819">
        <v>62520</v>
      </c>
      <c r="X16819">
        <v>228151423</v>
      </c>
      <c r="Y16819" s="3">
        <v>45077</v>
      </c>
      <c r="Z16819" s="13">
        <v>0.36292735456629188</v>
      </c>
      <c r="AA16819" t="s">
        <v>36</v>
      </c>
      <c r="AB16819" t="s">
        <v>17</v>
      </c>
    </row>
    <row r="16820" spans="23:28">
      <c r="W16820">
        <v>62852</v>
      </c>
      <c r="X16820">
        <v>112220163</v>
      </c>
      <c r="Y16820" s="3">
        <v>45077</v>
      </c>
      <c r="Z16820" s="13">
        <v>0.36951799952028397</v>
      </c>
      <c r="AA16820" t="s">
        <v>41</v>
      </c>
      <c r="AB16820" t="s">
        <v>14</v>
      </c>
    </row>
    <row r="16821" spans="23:28">
      <c r="W16821">
        <v>63136</v>
      </c>
      <c r="X16821">
        <v>678044776</v>
      </c>
      <c r="Y16821" s="3">
        <v>45077</v>
      </c>
      <c r="Z16821" s="13">
        <v>0.39769102200762252</v>
      </c>
      <c r="AA16821" t="s">
        <v>39</v>
      </c>
      <c r="AB16821" t="s">
        <v>14</v>
      </c>
    </row>
    <row r="16822" spans="23:28">
      <c r="W16822">
        <v>63148</v>
      </c>
      <c r="X16822">
        <v>118143431</v>
      </c>
      <c r="Y16822" s="3">
        <v>45077</v>
      </c>
      <c r="Z16822" s="13">
        <v>0.38858229190918747</v>
      </c>
      <c r="AA16822" t="s">
        <v>34</v>
      </c>
      <c r="AB16822" t="s">
        <v>17</v>
      </c>
    </row>
    <row r="16823" spans="23:28">
      <c r="W16823">
        <v>63354</v>
      </c>
      <c r="X16823">
        <v>113387577</v>
      </c>
      <c r="Y16823" s="3">
        <v>45077</v>
      </c>
      <c r="Z16823" s="13">
        <v>0.40768800286895873</v>
      </c>
      <c r="AA16823" t="s">
        <v>40</v>
      </c>
      <c r="AB16823" t="s">
        <v>17</v>
      </c>
    </row>
    <row r="16824" spans="23:28">
      <c r="W16824">
        <v>63632</v>
      </c>
      <c r="X16824">
        <v>342303732</v>
      </c>
      <c r="Y16824" s="3">
        <v>45077</v>
      </c>
      <c r="Z16824" s="13">
        <v>0.3754772878728091</v>
      </c>
      <c r="AA16824" t="s">
        <v>29</v>
      </c>
      <c r="AB16824" t="s">
        <v>17</v>
      </c>
    </row>
    <row r="16825" spans="23:28">
      <c r="W16825">
        <v>63797</v>
      </c>
      <c r="X16825">
        <v>361370579</v>
      </c>
      <c r="Y16825" s="3">
        <v>45077</v>
      </c>
      <c r="Z16825" s="13">
        <v>0.3857398879656368</v>
      </c>
      <c r="AA16825" t="s">
        <v>40</v>
      </c>
      <c r="AB16825" t="s">
        <v>17</v>
      </c>
    </row>
    <row r="16826" spans="23:28">
      <c r="W16826">
        <v>63960</v>
      </c>
      <c r="X16826">
        <v>116830436</v>
      </c>
      <c r="Y16826" s="3">
        <v>45077</v>
      </c>
      <c r="Z16826" s="13">
        <v>0.41027581164492061</v>
      </c>
      <c r="AA16826" t="s">
        <v>41</v>
      </c>
      <c r="AB16826" t="s">
        <v>14</v>
      </c>
    </row>
    <row r="16827" spans="23:28">
      <c r="W16827">
        <v>64526</v>
      </c>
      <c r="X16827">
        <v>778688250</v>
      </c>
      <c r="Y16827" s="3">
        <v>45077</v>
      </c>
      <c r="Z16827" s="13">
        <v>0.38815551596435743</v>
      </c>
      <c r="AA16827" t="s">
        <v>32</v>
      </c>
      <c r="AB16827" t="s">
        <v>20</v>
      </c>
    </row>
    <row r="16828" spans="23:28">
      <c r="W16828">
        <v>64971</v>
      </c>
      <c r="X16828">
        <v>337987086</v>
      </c>
      <c r="Y16828" s="3">
        <v>45077</v>
      </c>
      <c r="Z16828" s="13">
        <v>0.37929740357868141</v>
      </c>
      <c r="AA16828" t="s">
        <v>41</v>
      </c>
      <c r="AB16828" t="s">
        <v>14</v>
      </c>
    </row>
    <row r="16829" spans="23:28">
      <c r="W16829">
        <v>65207</v>
      </c>
      <c r="X16829">
        <v>491733275</v>
      </c>
      <c r="Y16829" s="3">
        <v>45077</v>
      </c>
      <c r="Z16829" s="13">
        <v>0.38978296330662066</v>
      </c>
      <c r="AA16829" t="s">
        <v>34</v>
      </c>
      <c r="AB16829" t="s">
        <v>14</v>
      </c>
    </row>
    <row r="16830" spans="23:28">
      <c r="W16830">
        <v>66790</v>
      </c>
      <c r="X16830">
        <v>823320628</v>
      </c>
      <c r="Y16830" s="3">
        <v>45077</v>
      </c>
      <c r="Z16830" s="13">
        <v>0.39945073126060282</v>
      </c>
      <c r="AA16830" t="s">
        <v>40</v>
      </c>
      <c r="AB16830" t="s">
        <v>17</v>
      </c>
    </row>
    <row r="16831" spans="23:28">
      <c r="W16831">
        <v>67013</v>
      </c>
      <c r="X16831">
        <v>574208564</v>
      </c>
      <c r="Y16831" s="3">
        <v>45077</v>
      </c>
      <c r="Z16831" s="13">
        <v>0.41498434420031982</v>
      </c>
      <c r="AA16831" t="s">
        <v>41</v>
      </c>
      <c r="AB16831" t="s">
        <v>17</v>
      </c>
    </row>
    <row r="16832" spans="23:28">
      <c r="W16832">
        <v>67642</v>
      </c>
      <c r="X16832">
        <v>266317308</v>
      </c>
      <c r="Y16832" s="3">
        <v>45077</v>
      </c>
      <c r="Z16832" s="13">
        <v>0.35225821715976779</v>
      </c>
      <c r="AA16832" t="s">
        <v>27</v>
      </c>
      <c r="AB16832" t="s">
        <v>17</v>
      </c>
    </row>
    <row r="16833" spans="23:28">
      <c r="W16833">
        <v>68043</v>
      </c>
      <c r="X16833">
        <v>132442872</v>
      </c>
      <c r="Y16833" s="3">
        <v>45077</v>
      </c>
      <c r="Z16833" s="13">
        <v>0.33783622685696868</v>
      </c>
      <c r="AA16833" t="s">
        <v>42</v>
      </c>
      <c r="AB16833" t="s">
        <v>14</v>
      </c>
    </row>
    <row r="16834" spans="23:28">
      <c r="W16834">
        <v>68047</v>
      </c>
      <c r="X16834">
        <v>705191504</v>
      </c>
      <c r="Y16834" s="3">
        <v>45077</v>
      </c>
      <c r="Z16834" s="13">
        <v>0.37626066392628921</v>
      </c>
      <c r="AA16834" t="s">
        <v>32</v>
      </c>
      <c r="AB16834" t="s">
        <v>14</v>
      </c>
    </row>
    <row r="16835" spans="23:28">
      <c r="W16835">
        <v>68123</v>
      </c>
      <c r="X16835">
        <v>347570887</v>
      </c>
      <c r="Y16835" s="3">
        <v>45077</v>
      </c>
      <c r="Z16835" s="13">
        <v>0.34998823700823256</v>
      </c>
      <c r="AA16835" t="s">
        <v>43</v>
      </c>
      <c r="AB16835" t="s">
        <v>17</v>
      </c>
    </row>
    <row r="16836" spans="23:28">
      <c r="W16836">
        <v>68383</v>
      </c>
      <c r="X16836">
        <v>877581786</v>
      </c>
      <c r="Y16836" s="3">
        <v>45077</v>
      </c>
      <c r="Z16836" s="13">
        <v>0.37467000795812871</v>
      </c>
      <c r="AA16836" t="s">
        <v>36</v>
      </c>
      <c r="AB16836" t="s">
        <v>17</v>
      </c>
    </row>
    <row r="16837" spans="23:28">
      <c r="W16837">
        <v>68541</v>
      </c>
      <c r="X16837">
        <v>826524911</v>
      </c>
      <c r="Y16837" s="3">
        <v>45077</v>
      </c>
      <c r="Z16837" s="13">
        <v>0.36462340536108828</v>
      </c>
      <c r="AA16837" t="s">
        <v>27</v>
      </c>
      <c r="AB16837" t="s">
        <v>14</v>
      </c>
    </row>
    <row r="16838" spans="23:28">
      <c r="W16838">
        <v>68954</v>
      </c>
      <c r="X16838">
        <v>302082778</v>
      </c>
      <c r="Y16838" s="3">
        <v>45077</v>
      </c>
      <c r="Z16838" s="13">
        <v>0.40150139863727019</v>
      </c>
      <c r="AA16838" t="s">
        <v>28</v>
      </c>
      <c r="AB16838" t="s">
        <v>17</v>
      </c>
    </row>
    <row r="16839" spans="23:28">
      <c r="W16839">
        <v>68997</v>
      </c>
      <c r="X16839">
        <v>165900664</v>
      </c>
      <c r="Y16839" s="3">
        <v>45077</v>
      </c>
      <c r="Z16839" s="13">
        <v>0.3731568149863555</v>
      </c>
      <c r="AA16839" t="s">
        <v>30</v>
      </c>
      <c r="AB16839" t="s">
        <v>17</v>
      </c>
    </row>
    <row r="16840" spans="23:28">
      <c r="W16840">
        <v>69481</v>
      </c>
      <c r="X16840">
        <v>173011388</v>
      </c>
      <c r="Y16840" s="3">
        <v>45077</v>
      </c>
      <c r="Z16840" s="13">
        <v>0.38487315026479019</v>
      </c>
      <c r="AA16840" t="s">
        <v>25</v>
      </c>
      <c r="AB16840" t="s">
        <v>17</v>
      </c>
    </row>
    <row r="16841" spans="23:28">
      <c r="W16841">
        <v>70109</v>
      </c>
      <c r="X16841">
        <v>476340006</v>
      </c>
      <c r="Y16841" s="3">
        <v>45077</v>
      </c>
      <c r="Z16841" s="13">
        <v>0.34333085797154916</v>
      </c>
      <c r="AA16841" t="s">
        <v>33</v>
      </c>
      <c r="AB16841" t="s">
        <v>14</v>
      </c>
    </row>
    <row r="16842" spans="23:28">
      <c r="W16842">
        <v>71062</v>
      </c>
      <c r="X16842">
        <v>305775862</v>
      </c>
      <c r="Y16842" s="3">
        <v>45077</v>
      </c>
      <c r="Z16842" s="13">
        <v>0.33444162260209287</v>
      </c>
      <c r="AA16842" t="s">
        <v>28</v>
      </c>
      <c r="AB16842" t="s">
        <v>17</v>
      </c>
    </row>
    <row r="16843" spans="23:28">
      <c r="W16843">
        <v>71139</v>
      </c>
      <c r="X16843">
        <v>642015999</v>
      </c>
      <c r="Y16843" s="3">
        <v>45077</v>
      </c>
      <c r="Z16843" s="13">
        <v>0.33742569010389073</v>
      </c>
      <c r="AA16843" t="s">
        <v>26</v>
      </c>
      <c r="AB16843" t="s">
        <v>14</v>
      </c>
    </row>
    <row r="16844" spans="23:28">
      <c r="W16844">
        <v>71153</v>
      </c>
      <c r="X16844">
        <v>115731563</v>
      </c>
      <c r="Y16844" s="3">
        <v>45077</v>
      </c>
      <c r="Z16844" s="13">
        <v>0.38709857432654726</v>
      </c>
      <c r="AA16844" t="s">
        <v>39</v>
      </c>
      <c r="AB16844" t="s">
        <v>17</v>
      </c>
    </row>
    <row r="16845" spans="23:28">
      <c r="W16845">
        <v>71188</v>
      </c>
      <c r="X16845">
        <v>227860245</v>
      </c>
      <c r="Y16845" s="3">
        <v>45077</v>
      </c>
      <c r="Z16845" s="13">
        <v>0.34778702540625961</v>
      </c>
      <c r="AA16845" t="s">
        <v>27</v>
      </c>
      <c r="AB16845" t="s">
        <v>20</v>
      </c>
    </row>
    <row r="16846" spans="23:28">
      <c r="W16846">
        <v>71454</v>
      </c>
      <c r="X16846">
        <v>676384459</v>
      </c>
      <c r="Y16846" s="3">
        <v>45077</v>
      </c>
      <c r="Z16846" s="13">
        <v>0.40767187782918768</v>
      </c>
      <c r="AA16846" t="s">
        <v>29</v>
      </c>
      <c r="AB16846" t="s">
        <v>20</v>
      </c>
    </row>
    <row r="16847" spans="23:28">
      <c r="W16847">
        <v>71551</v>
      </c>
      <c r="X16847">
        <v>532470966</v>
      </c>
      <c r="Y16847" s="3">
        <v>45077</v>
      </c>
      <c r="Z16847" s="13">
        <v>0.3838908310129589</v>
      </c>
      <c r="AA16847" t="s">
        <v>24</v>
      </c>
      <c r="AB16847" t="s">
        <v>14</v>
      </c>
    </row>
    <row r="16848" spans="23:28">
      <c r="W16848">
        <v>71888</v>
      </c>
      <c r="X16848">
        <v>801785421</v>
      </c>
      <c r="Y16848" s="3">
        <v>45077</v>
      </c>
      <c r="Z16848" s="13">
        <v>0.40932452151028226</v>
      </c>
      <c r="AA16848" t="s">
        <v>42</v>
      </c>
      <c r="AB16848" t="s">
        <v>17</v>
      </c>
    </row>
    <row r="16849" spans="23:28">
      <c r="W16849">
        <v>72378</v>
      </c>
      <c r="X16849">
        <v>408741273</v>
      </c>
      <c r="Y16849" s="3">
        <v>45077</v>
      </c>
      <c r="Z16849" s="13">
        <v>0.34169217789458167</v>
      </c>
      <c r="AA16849" t="s">
        <v>27</v>
      </c>
      <c r="AB16849" t="s">
        <v>17</v>
      </c>
    </row>
    <row r="16850" spans="23:28">
      <c r="W16850">
        <v>72381</v>
      </c>
      <c r="X16850">
        <v>314801972</v>
      </c>
      <c r="Y16850" s="3">
        <v>45077</v>
      </c>
      <c r="Z16850" s="13">
        <v>0.40130584077332654</v>
      </c>
      <c r="AA16850" t="s">
        <v>27</v>
      </c>
      <c r="AB16850" t="s">
        <v>17</v>
      </c>
    </row>
    <row r="16851" spans="23:28">
      <c r="W16851">
        <v>72566</v>
      </c>
      <c r="X16851">
        <v>677638742</v>
      </c>
      <c r="Y16851" s="3">
        <v>45077</v>
      </c>
      <c r="Z16851" s="13">
        <v>0.39317679231679248</v>
      </c>
      <c r="AA16851" t="s">
        <v>33</v>
      </c>
      <c r="AB16851" t="s">
        <v>17</v>
      </c>
    </row>
    <row r="16852" spans="23:28">
      <c r="W16852">
        <v>72998</v>
      </c>
      <c r="X16852">
        <v>612994197</v>
      </c>
      <c r="Y16852" s="3">
        <v>45077</v>
      </c>
      <c r="Z16852" s="13">
        <v>0.36596488311946551</v>
      </c>
      <c r="AA16852" t="s">
        <v>33</v>
      </c>
      <c r="AB16852" t="s">
        <v>20</v>
      </c>
    </row>
    <row r="16853" spans="23:28">
      <c r="W16853">
        <v>73067</v>
      </c>
      <c r="X16853">
        <v>407887966</v>
      </c>
      <c r="Y16853" s="3">
        <v>45077</v>
      </c>
      <c r="Z16853" s="13">
        <v>0.41028269154982011</v>
      </c>
      <c r="AA16853" t="s">
        <v>26</v>
      </c>
      <c r="AB16853" t="s">
        <v>17</v>
      </c>
    </row>
    <row r="16854" spans="23:28">
      <c r="W16854">
        <v>73162</v>
      </c>
      <c r="X16854">
        <v>490665098</v>
      </c>
      <c r="Y16854" s="3">
        <v>45077</v>
      </c>
      <c r="Z16854" s="13">
        <v>0.37246949020878711</v>
      </c>
      <c r="AA16854" t="s">
        <v>41</v>
      </c>
      <c r="AB16854" t="s">
        <v>17</v>
      </c>
    </row>
    <row r="16855" spans="23:28">
      <c r="W16855">
        <v>73787</v>
      </c>
      <c r="X16855">
        <v>702505419</v>
      </c>
      <c r="Y16855" s="3">
        <v>45077</v>
      </c>
      <c r="Z16855" s="13">
        <v>0.34100337506000589</v>
      </c>
      <c r="AA16855" t="s">
        <v>32</v>
      </c>
      <c r="AB16855" t="s">
        <v>20</v>
      </c>
    </row>
    <row r="16856" spans="23:28">
      <c r="W16856">
        <v>73917</v>
      </c>
      <c r="X16856">
        <v>214506438</v>
      </c>
      <c r="Y16856" s="3">
        <v>45077</v>
      </c>
      <c r="Z16856" s="13">
        <v>0.38961527063633639</v>
      </c>
      <c r="AA16856" t="s">
        <v>29</v>
      </c>
      <c r="AB16856" t="s">
        <v>14</v>
      </c>
    </row>
    <row r="16857" spans="23:28">
      <c r="W16857">
        <v>73934</v>
      </c>
      <c r="X16857">
        <v>160517028</v>
      </c>
      <c r="Y16857" s="3">
        <v>45077</v>
      </c>
      <c r="Z16857" s="13">
        <v>0.40722167539242865</v>
      </c>
      <c r="AA16857" t="s">
        <v>25</v>
      </c>
      <c r="AB16857" t="s">
        <v>20</v>
      </c>
    </row>
    <row r="16858" spans="23:28">
      <c r="W16858">
        <v>73990</v>
      </c>
      <c r="X16858">
        <v>509044509</v>
      </c>
      <c r="Y16858" s="3">
        <v>45077</v>
      </c>
      <c r="Z16858" s="13">
        <v>0.36844469947945524</v>
      </c>
      <c r="AA16858" t="s">
        <v>25</v>
      </c>
      <c r="AB16858" t="s">
        <v>14</v>
      </c>
    </row>
    <row r="16859" spans="23:28">
      <c r="W16859">
        <v>74104</v>
      </c>
      <c r="X16859">
        <v>224206683</v>
      </c>
      <c r="Y16859" s="3">
        <v>45077</v>
      </c>
      <c r="Z16859" s="13">
        <v>0.40125805075459486</v>
      </c>
      <c r="AA16859" t="s">
        <v>39</v>
      </c>
      <c r="AB16859" t="s">
        <v>20</v>
      </c>
    </row>
    <row r="16860" spans="23:28">
      <c r="W16860">
        <v>74885</v>
      </c>
      <c r="X16860">
        <v>645443342</v>
      </c>
      <c r="Y16860" s="3">
        <v>45077</v>
      </c>
      <c r="Z16860" s="13">
        <v>0.41085202578585373</v>
      </c>
      <c r="AA16860" t="s">
        <v>41</v>
      </c>
      <c r="AB16860" t="s">
        <v>20</v>
      </c>
    </row>
    <row r="16861" spans="23:28">
      <c r="W16861">
        <v>75057</v>
      </c>
      <c r="X16861">
        <v>394874791</v>
      </c>
      <c r="Y16861" s="3">
        <v>45077</v>
      </c>
      <c r="Z16861" s="13">
        <v>0.34524418439021548</v>
      </c>
      <c r="AA16861" t="s">
        <v>40</v>
      </c>
      <c r="AB16861" t="s">
        <v>17</v>
      </c>
    </row>
    <row r="16862" spans="23:28">
      <c r="W16862">
        <v>75062</v>
      </c>
      <c r="X16862">
        <v>197207380</v>
      </c>
      <c r="Y16862" s="3">
        <v>45077</v>
      </c>
      <c r="Z16862" s="13">
        <v>0.3606753331644601</v>
      </c>
      <c r="AA16862" t="s">
        <v>33</v>
      </c>
      <c r="AB16862" t="s">
        <v>14</v>
      </c>
    </row>
    <row r="16863" spans="23:28">
      <c r="W16863">
        <v>75076</v>
      </c>
      <c r="X16863">
        <v>216142499</v>
      </c>
      <c r="Y16863" s="3">
        <v>45077</v>
      </c>
      <c r="Z16863" s="13">
        <v>0.36858881942291549</v>
      </c>
      <c r="AA16863" t="s">
        <v>43</v>
      </c>
      <c r="AB16863" t="s">
        <v>20</v>
      </c>
    </row>
    <row r="16864" spans="23:28">
      <c r="W16864">
        <v>75484</v>
      </c>
      <c r="X16864">
        <v>311173504</v>
      </c>
      <c r="Y16864" s="3">
        <v>45077</v>
      </c>
      <c r="Z16864" s="13">
        <v>0.37118870842034252</v>
      </c>
      <c r="AA16864" t="s">
        <v>36</v>
      </c>
      <c r="AB16864" t="s">
        <v>17</v>
      </c>
    </row>
    <row r="16865" spans="23:28">
      <c r="W16865">
        <v>75832</v>
      </c>
      <c r="X16865">
        <v>161162478</v>
      </c>
      <c r="Y16865" s="3">
        <v>45077</v>
      </c>
      <c r="Z16865" s="13">
        <v>0.39991199556636203</v>
      </c>
      <c r="AA16865" t="s">
        <v>33</v>
      </c>
      <c r="AB16865" t="s">
        <v>17</v>
      </c>
    </row>
    <row r="16866" spans="23:28">
      <c r="W16866">
        <v>76045</v>
      </c>
      <c r="X16866">
        <v>368717176</v>
      </c>
      <c r="Y16866" s="3">
        <v>45077</v>
      </c>
      <c r="Z16866" s="13">
        <v>0.37215550717729873</v>
      </c>
      <c r="AA16866" t="s">
        <v>42</v>
      </c>
      <c r="AB16866" t="s">
        <v>17</v>
      </c>
    </row>
    <row r="16867" spans="23:28">
      <c r="W16867">
        <v>76350</v>
      </c>
      <c r="X16867">
        <v>196314654</v>
      </c>
      <c r="Y16867" s="3">
        <v>45077</v>
      </c>
      <c r="Z16867" s="13">
        <v>0.39323730061120654</v>
      </c>
      <c r="AA16867" t="s">
        <v>40</v>
      </c>
      <c r="AB16867" t="s">
        <v>17</v>
      </c>
    </row>
    <row r="16868" spans="23:28">
      <c r="W16868">
        <v>76373</v>
      </c>
      <c r="X16868">
        <v>615906993</v>
      </c>
      <c r="Y16868" s="3">
        <v>45077</v>
      </c>
      <c r="Z16868" s="13">
        <v>0.37437903481399504</v>
      </c>
      <c r="AA16868" t="s">
        <v>28</v>
      </c>
      <c r="AB16868" t="s">
        <v>17</v>
      </c>
    </row>
    <row r="16869" spans="23:28">
      <c r="W16869">
        <v>76390</v>
      </c>
      <c r="X16869">
        <v>584410046</v>
      </c>
      <c r="Y16869" s="3">
        <v>45077</v>
      </c>
      <c r="Z16869" s="13">
        <v>0.4154678714061657</v>
      </c>
      <c r="AA16869" t="s">
        <v>28</v>
      </c>
      <c r="AB16869" t="s">
        <v>14</v>
      </c>
    </row>
    <row r="16870" spans="23:28">
      <c r="W16870">
        <v>76554</v>
      </c>
      <c r="X16870">
        <v>864124798</v>
      </c>
      <c r="Y16870" s="3">
        <v>45077</v>
      </c>
      <c r="Z16870" s="13">
        <v>0.36822800761906455</v>
      </c>
      <c r="AA16870" t="s">
        <v>33</v>
      </c>
      <c r="AB16870" t="s">
        <v>20</v>
      </c>
    </row>
    <row r="16871" spans="23:28">
      <c r="W16871">
        <v>76658</v>
      </c>
      <c r="X16871">
        <v>660501142</v>
      </c>
      <c r="Y16871" s="3">
        <v>45077</v>
      </c>
      <c r="Z16871" s="13">
        <v>0.35518051832226705</v>
      </c>
      <c r="AA16871" t="s">
        <v>39</v>
      </c>
      <c r="AB16871" t="s">
        <v>20</v>
      </c>
    </row>
    <row r="16872" spans="23:28">
      <c r="W16872">
        <v>76796</v>
      </c>
      <c r="X16872">
        <v>592641912</v>
      </c>
      <c r="Y16872" s="3">
        <v>45077</v>
      </c>
      <c r="Z16872" s="13">
        <v>0.35294959414001709</v>
      </c>
      <c r="AA16872" t="s">
        <v>34</v>
      </c>
      <c r="AB16872" t="s">
        <v>14</v>
      </c>
    </row>
    <row r="16873" spans="23:28">
      <c r="W16873">
        <v>76933</v>
      </c>
      <c r="X16873">
        <v>229072267</v>
      </c>
      <c r="Y16873" s="3">
        <v>45077</v>
      </c>
      <c r="Z16873" s="13">
        <v>0.40920196519714808</v>
      </c>
      <c r="AA16873" t="s">
        <v>39</v>
      </c>
      <c r="AB16873" t="s">
        <v>14</v>
      </c>
    </row>
    <row r="16874" spans="23:28">
      <c r="W16874">
        <v>77185</v>
      </c>
      <c r="X16874">
        <v>780990984</v>
      </c>
      <c r="Y16874" s="3">
        <v>45077</v>
      </c>
      <c r="Z16874" s="13">
        <v>0.38010209715991461</v>
      </c>
      <c r="AA16874" t="s">
        <v>24</v>
      </c>
      <c r="AB16874" t="s">
        <v>20</v>
      </c>
    </row>
    <row r="16875" spans="23:28">
      <c r="W16875">
        <v>77472</v>
      </c>
      <c r="X16875">
        <v>682059830</v>
      </c>
      <c r="Y16875" s="3">
        <v>45077</v>
      </c>
      <c r="Z16875" s="13">
        <v>0.41129226139526853</v>
      </c>
      <c r="AA16875" t="s">
        <v>33</v>
      </c>
      <c r="AB16875" t="s">
        <v>14</v>
      </c>
    </row>
    <row r="16876" spans="23:28">
      <c r="W16876">
        <v>77549</v>
      </c>
      <c r="X16876">
        <v>787262210</v>
      </c>
      <c r="Y16876" s="3">
        <v>45077</v>
      </c>
      <c r="Z16876" s="13">
        <v>0.41583707242349971</v>
      </c>
      <c r="AA16876" t="s">
        <v>34</v>
      </c>
      <c r="AB16876" t="s">
        <v>14</v>
      </c>
    </row>
    <row r="16877" spans="23:28">
      <c r="W16877">
        <v>77757</v>
      </c>
      <c r="X16877">
        <v>284640748</v>
      </c>
      <c r="Y16877" s="3">
        <v>45077</v>
      </c>
      <c r="Z16877" s="13">
        <v>0.33655019297267075</v>
      </c>
      <c r="AA16877" t="s">
        <v>39</v>
      </c>
      <c r="AB16877" t="s">
        <v>17</v>
      </c>
    </row>
    <row r="16878" spans="23:28">
      <c r="W16878">
        <v>78174</v>
      </c>
      <c r="X16878">
        <v>711040803</v>
      </c>
      <c r="Y16878" s="3">
        <v>45077</v>
      </c>
      <c r="Z16878" s="13">
        <v>0.38220379949222433</v>
      </c>
      <c r="AA16878" t="s">
        <v>26</v>
      </c>
      <c r="AB16878" t="s">
        <v>14</v>
      </c>
    </row>
    <row r="16879" spans="23:28">
      <c r="W16879">
        <v>78191</v>
      </c>
      <c r="X16879">
        <v>353994714</v>
      </c>
      <c r="Y16879" s="3">
        <v>45077</v>
      </c>
      <c r="Z16879" s="13">
        <v>0.40943330027294533</v>
      </c>
      <c r="AA16879" t="s">
        <v>30</v>
      </c>
      <c r="AB16879" t="s">
        <v>14</v>
      </c>
    </row>
    <row r="16880" spans="23:28">
      <c r="W16880">
        <v>78475</v>
      </c>
      <c r="X16880">
        <v>655780752</v>
      </c>
      <c r="Y16880" s="3">
        <v>45077</v>
      </c>
      <c r="Z16880" s="13">
        <v>0.39141817074280771</v>
      </c>
      <c r="AA16880" t="s">
        <v>29</v>
      </c>
      <c r="AB16880" t="s">
        <v>14</v>
      </c>
    </row>
    <row r="16881" spans="23:28">
      <c r="W16881">
        <v>78780</v>
      </c>
      <c r="X16881">
        <v>333751514</v>
      </c>
      <c r="Y16881" s="3">
        <v>45077</v>
      </c>
      <c r="Z16881" s="13">
        <v>0.36830919332739342</v>
      </c>
      <c r="AA16881" t="s">
        <v>29</v>
      </c>
      <c r="AB16881" t="s">
        <v>14</v>
      </c>
    </row>
    <row r="16882" spans="23:28">
      <c r="W16882">
        <v>78916</v>
      </c>
      <c r="X16882">
        <v>567637518</v>
      </c>
      <c r="Y16882" s="3">
        <v>45077</v>
      </c>
      <c r="Z16882" s="13">
        <v>0.4158577335134247</v>
      </c>
      <c r="AA16882" t="s">
        <v>40</v>
      </c>
      <c r="AB16882" t="s">
        <v>17</v>
      </c>
    </row>
    <row r="16883" spans="23:28">
      <c r="W16883">
        <v>79658</v>
      </c>
      <c r="X16883">
        <v>651077647</v>
      </c>
      <c r="Y16883" s="3">
        <v>45077</v>
      </c>
      <c r="Z16883" s="13">
        <v>0.37072888842695678</v>
      </c>
      <c r="AA16883" t="s">
        <v>41</v>
      </c>
      <c r="AB16883" t="s">
        <v>17</v>
      </c>
    </row>
    <row r="16884" spans="23:28">
      <c r="W16884">
        <v>79817</v>
      </c>
      <c r="X16884">
        <v>578337484</v>
      </c>
      <c r="Y16884" s="3">
        <v>45077</v>
      </c>
      <c r="Z16884" s="13">
        <v>0.35428927943695604</v>
      </c>
      <c r="AA16884" t="s">
        <v>41</v>
      </c>
      <c r="AB16884" t="s">
        <v>17</v>
      </c>
    </row>
    <row r="16885" spans="23:28">
      <c r="W16885">
        <v>79936</v>
      </c>
      <c r="X16885">
        <v>469333695</v>
      </c>
      <c r="Y16885" s="3">
        <v>45077</v>
      </c>
      <c r="Z16885" s="13">
        <v>0.34780938469957395</v>
      </c>
      <c r="AA16885" t="s">
        <v>35</v>
      </c>
      <c r="AB16885" t="s">
        <v>20</v>
      </c>
    </row>
    <row r="16886" spans="23:28">
      <c r="W16886">
        <v>79951</v>
      </c>
      <c r="X16886">
        <v>529220153</v>
      </c>
      <c r="Y16886" s="3">
        <v>45077</v>
      </c>
      <c r="Z16886" s="13">
        <v>0.34249285478536673</v>
      </c>
      <c r="AA16886" t="s">
        <v>28</v>
      </c>
      <c r="AB16886" t="s">
        <v>17</v>
      </c>
    </row>
    <row r="16887" spans="23:28">
      <c r="W16887">
        <v>79997</v>
      </c>
      <c r="X16887">
        <v>252993522</v>
      </c>
      <c r="Y16887" s="3">
        <v>45077</v>
      </c>
      <c r="Z16887" s="13">
        <v>0.36847750025825976</v>
      </c>
      <c r="AA16887" t="s">
        <v>35</v>
      </c>
      <c r="AB16887" t="s">
        <v>20</v>
      </c>
    </row>
    <row r="16888" spans="23:28">
      <c r="W16888">
        <v>80095</v>
      </c>
      <c r="X16888">
        <v>864057362</v>
      </c>
      <c r="Y16888" s="3">
        <v>45077</v>
      </c>
      <c r="Z16888" s="13">
        <v>0.33817288705363896</v>
      </c>
      <c r="AA16888" t="s">
        <v>34</v>
      </c>
      <c r="AB16888" t="s">
        <v>17</v>
      </c>
    </row>
    <row r="16889" spans="23:28">
      <c r="W16889">
        <v>80293</v>
      </c>
      <c r="X16889">
        <v>130805371</v>
      </c>
      <c r="Y16889" s="3">
        <v>45077</v>
      </c>
      <c r="Z16889" s="13">
        <v>0.3983558940032581</v>
      </c>
      <c r="AA16889" t="s">
        <v>40</v>
      </c>
      <c r="AB16889" t="s">
        <v>17</v>
      </c>
    </row>
    <row r="16890" spans="23:28">
      <c r="W16890">
        <v>80715</v>
      </c>
      <c r="X16890">
        <v>580788119</v>
      </c>
      <c r="Y16890" s="3">
        <v>45077</v>
      </c>
      <c r="Z16890" s="13">
        <v>0.37420991323958586</v>
      </c>
      <c r="AA16890" t="s">
        <v>35</v>
      </c>
      <c r="AB16890" t="s">
        <v>14</v>
      </c>
    </row>
    <row r="16891" spans="23:28">
      <c r="W16891">
        <v>81171</v>
      </c>
      <c r="X16891">
        <v>700202887</v>
      </c>
      <c r="Y16891" s="3">
        <v>45077</v>
      </c>
      <c r="Z16891" s="13">
        <v>0.3978716148427997</v>
      </c>
      <c r="AA16891" t="s">
        <v>42</v>
      </c>
      <c r="AB16891" t="s">
        <v>14</v>
      </c>
    </row>
    <row r="16892" spans="23:28">
      <c r="W16892">
        <v>81200</v>
      </c>
      <c r="X16892">
        <v>259242745</v>
      </c>
      <c r="Y16892" s="3">
        <v>45077</v>
      </c>
      <c r="Z16892" s="13">
        <v>0.37032464748243649</v>
      </c>
      <c r="AA16892" t="s">
        <v>26</v>
      </c>
      <c r="AB16892" t="s">
        <v>14</v>
      </c>
    </row>
    <row r="16893" spans="23:28">
      <c r="W16893">
        <v>82195</v>
      </c>
      <c r="X16893">
        <v>811553795</v>
      </c>
      <c r="Y16893" s="3">
        <v>45077</v>
      </c>
      <c r="Z16893" s="13">
        <v>0.36212917325032173</v>
      </c>
      <c r="AA16893" t="s">
        <v>32</v>
      </c>
      <c r="AB16893" t="s">
        <v>20</v>
      </c>
    </row>
    <row r="16894" spans="23:28">
      <c r="W16894">
        <v>83291</v>
      </c>
      <c r="X16894">
        <v>444991135</v>
      </c>
      <c r="Y16894" s="3">
        <v>45077</v>
      </c>
      <c r="Z16894" s="13">
        <v>0.37456543760110134</v>
      </c>
      <c r="AA16894" t="s">
        <v>32</v>
      </c>
      <c r="AB16894" t="s">
        <v>20</v>
      </c>
    </row>
    <row r="16895" spans="23:28">
      <c r="W16895">
        <v>84843</v>
      </c>
      <c r="X16895">
        <v>557303297</v>
      </c>
      <c r="Y16895" s="3">
        <v>45077</v>
      </c>
      <c r="Z16895" s="13">
        <v>0.35871447948216001</v>
      </c>
      <c r="AA16895" t="s">
        <v>28</v>
      </c>
      <c r="AB16895" t="s">
        <v>17</v>
      </c>
    </row>
    <row r="16896" spans="23:28">
      <c r="W16896">
        <v>84958</v>
      </c>
      <c r="X16896">
        <v>840590038</v>
      </c>
      <c r="Y16896" s="3">
        <v>45077</v>
      </c>
      <c r="Z16896" s="13">
        <v>0.36998350167333099</v>
      </c>
      <c r="AA16896" t="s">
        <v>31</v>
      </c>
      <c r="AB16896" t="s">
        <v>17</v>
      </c>
    </row>
    <row r="16897" spans="23:28">
      <c r="W16897">
        <v>85677</v>
      </c>
      <c r="X16897">
        <v>215291796</v>
      </c>
      <c r="Y16897" s="3">
        <v>45077</v>
      </c>
      <c r="Z16897" s="13">
        <v>0.34382087599155964</v>
      </c>
      <c r="AA16897" t="s">
        <v>40</v>
      </c>
      <c r="AB16897" t="s">
        <v>14</v>
      </c>
    </row>
    <row r="16898" spans="23:28">
      <c r="W16898">
        <v>86372</v>
      </c>
      <c r="X16898">
        <v>628924726</v>
      </c>
      <c r="Y16898" s="3">
        <v>45077</v>
      </c>
      <c r="Z16898" s="13">
        <v>0.36087641643653734</v>
      </c>
      <c r="AA16898" t="s">
        <v>43</v>
      </c>
      <c r="AB16898" t="s">
        <v>14</v>
      </c>
    </row>
    <row r="16899" spans="23:28">
      <c r="W16899">
        <v>86588</v>
      </c>
      <c r="X16899">
        <v>194590409</v>
      </c>
      <c r="Y16899" s="3">
        <v>45077</v>
      </c>
      <c r="Z16899" s="13">
        <v>0.41099679716915</v>
      </c>
      <c r="AA16899" t="s">
        <v>24</v>
      </c>
      <c r="AB16899" t="s">
        <v>14</v>
      </c>
    </row>
    <row r="16900" spans="23:28">
      <c r="W16900">
        <v>86852</v>
      </c>
      <c r="X16900">
        <v>279267240</v>
      </c>
      <c r="Y16900" s="3">
        <v>45077</v>
      </c>
      <c r="Z16900" s="13">
        <v>0.36511070185471822</v>
      </c>
      <c r="AA16900" t="s">
        <v>43</v>
      </c>
      <c r="AB16900" t="s">
        <v>20</v>
      </c>
    </row>
    <row r="16901" spans="23:28">
      <c r="W16901">
        <v>87097</v>
      </c>
      <c r="X16901">
        <v>124464033</v>
      </c>
      <c r="Y16901" s="3">
        <v>45077</v>
      </c>
      <c r="Z16901" s="13">
        <v>0.3737797622983754</v>
      </c>
      <c r="AA16901" t="s">
        <v>36</v>
      </c>
      <c r="AB16901" t="s">
        <v>20</v>
      </c>
    </row>
    <row r="16902" spans="23:28">
      <c r="W16902">
        <v>87493</v>
      </c>
      <c r="X16902">
        <v>216447015</v>
      </c>
      <c r="Y16902" s="3">
        <v>45077</v>
      </c>
      <c r="Z16902" s="13">
        <v>0.38344167823820641</v>
      </c>
      <c r="AA16902" t="s">
        <v>30</v>
      </c>
      <c r="AB16902" t="s">
        <v>20</v>
      </c>
    </row>
    <row r="16903" spans="23:28">
      <c r="W16903">
        <v>87537</v>
      </c>
      <c r="X16903">
        <v>662792175</v>
      </c>
      <c r="Y16903" s="3">
        <v>45077</v>
      </c>
      <c r="Z16903" s="13">
        <v>0.39863410024822865</v>
      </c>
      <c r="AA16903" t="s">
        <v>26</v>
      </c>
      <c r="AB16903" t="s">
        <v>14</v>
      </c>
    </row>
    <row r="16904" spans="23:28">
      <c r="W16904">
        <v>87712</v>
      </c>
      <c r="X16904">
        <v>790895024</v>
      </c>
      <c r="Y16904" s="3">
        <v>45077</v>
      </c>
      <c r="Z16904" s="13">
        <v>0.35513097807233779</v>
      </c>
      <c r="AA16904" t="s">
        <v>31</v>
      </c>
      <c r="AB16904" t="s">
        <v>17</v>
      </c>
    </row>
    <row r="16905" spans="23:28">
      <c r="W16905">
        <v>87786</v>
      </c>
      <c r="X16905">
        <v>884566702</v>
      </c>
      <c r="Y16905" s="3">
        <v>45077</v>
      </c>
      <c r="Z16905" s="13">
        <v>0.37052434696569719</v>
      </c>
      <c r="AA16905" t="s">
        <v>28</v>
      </c>
      <c r="AB16905" t="s">
        <v>17</v>
      </c>
    </row>
    <row r="16906" spans="23:28">
      <c r="W16906">
        <v>87828</v>
      </c>
      <c r="X16906">
        <v>733896708</v>
      </c>
      <c r="Y16906" s="3">
        <v>45077</v>
      </c>
      <c r="Z16906" s="13">
        <v>0.39764713042595135</v>
      </c>
      <c r="AA16906" t="s">
        <v>31</v>
      </c>
      <c r="AB16906" t="s">
        <v>20</v>
      </c>
    </row>
    <row r="16907" spans="23:28">
      <c r="W16907">
        <v>88694</v>
      </c>
      <c r="X16907">
        <v>450648409</v>
      </c>
      <c r="Y16907" s="3">
        <v>45077</v>
      </c>
      <c r="Z16907" s="13">
        <v>0.41502934600756008</v>
      </c>
      <c r="AA16907" t="s">
        <v>30</v>
      </c>
      <c r="AB16907" t="s">
        <v>14</v>
      </c>
    </row>
    <row r="16908" spans="23:28">
      <c r="W16908">
        <v>89178</v>
      </c>
      <c r="X16908">
        <v>567624783</v>
      </c>
      <c r="Y16908" s="3">
        <v>45077</v>
      </c>
      <c r="Z16908" s="13">
        <v>0.37501219903806104</v>
      </c>
      <c r="AA16908" t="s">
        <v>27</v>
      </c>
      <c r="AB16908" t="s">
        <v>17</v>
      </c>
    </row>
    <row r="16909" spans="23:28">
      <c r="W16909">
        <v>89234</v>
      </c>
      <c r="X16909">
        <v>585379766</v>
      </c>
      <c r="Y16909" s="3">
        <v>45077</v>
      </c>
      <c r="Z16909" s="13">
        <v>0.36821349992725849</v>
      </c>
      <c r="AA16909" t="s">
        <v>35</v>
      </c>
      <c r="AB16909" t="s">
        <v>17</v>
      </c>
    </row>
    <row r="16910" spans="23:28">
      <c r="W16910">
        <v>89260</v>
      </c>
      <c r="X16910">
        <v>303812215</v>
      </c>
      <c r="Y16910" s="3">
        <v>45077</v>
      </c>
      <c r="Z16910" s="13">
        <v>0.36022447321151158</v>
      </c>
      <c r="AA16910" t="s">
        <v>30</v>
      </c>
      <c r="AB16910" t="s">
        <v>20</v>
      </c>
    </row>
    <row r="16911" spans="23:28">
      <c r="W16911">
        <v>89371</v>
      </c>
      <c r="X16911">
        <v>116946954</v>
      </c>
      <c r="Y16911" s="3">
        <v>45077</v>
      </c>
      <c r="Z16911" s="13">
        <v>0.3342069811046855</v>
      </c>
      <c r="AA16911" t="s">
        <v>27</v>
      </c>
      <c r="AB16911" t="s">
        <v>20</v>
      </c>
    </row>
    <row r="16912" spans="23:28">
      <c r="W16912">
        <v>89725</v>
      </c>
      <c r="X16912">
        <v>386240528</v>
      </c>
      <c r="Y16912" s="3">
        <v>45077</v>
      </c>
      <c r="Z16912" s="13">
        <v>0.34763353102644085</v>
      </c>
      <c r="AA16912" t="s">
        <v>43</v>
      </c>
      <c r="AB16912" t="s">
        <v>14</v>
      </c>
    </row>
    <row r="16913" spans="23:28">
      <c r="W16913">
        <v>89842</v>
      </c>
      <c r="X16913">
        <v>424541220</v>
      </c>
      <c r="Y16913" s="3">
        <v>45077</v>
      </c>
      <c r="Z16913" s="13">
        <v>0.37634671049181656</v>
      </c>
      <c r="AA16913" t="s">
        <v>42</v>
      </c>
      <c r="AB16913" t="s">
        <v>20</v>
      </c>
    </row>
    <row r="16914" spans="23:28">
      <c r="W16914">
        <v>10141</v>
      </c>
      <c r="X16914">
        <v>356097749</v>
      </c>
      <c r="Y16914" s="3">
        <v>45076</v>
      </c>
      <c r="Z16914" s="13">
        <v>0.4143604778206923</v>
      </c>
      <c r="AA16914" t="s">
        <v>27</v>
      </c>
      <c r="AB16914" t="s">
        <v>20</v>
      </c>
    </row>
    <row r="16915" spans="23:28">
      <c r="W16915">
        <v>10404</v>
      </c>
      <c r="X16915">
        <v>115071931</v>
      </c>
      <c r="Y16915" s="3">
        <v>45076</v>
      </c>
      <c r="Z16915" s="13">
        <v>0.39188562673217897</v>
      </c>
      <c r="AA16915" t="s">
        <v>34</v>
      </c>
      <c r="AB16915" t="s">
        <v>14</v>
      </c>
    </row>
    <row r="16916" spans="23:28">
      <c r="W16916">
        <v>10774</v>
      </c>
      <c r="X16916">
        <v>547454908</v>
      </c>
      <c r="Y16916" s="3">
        <v>45076</v>
      </c>
      <c r="Z16916" s="13">
        <v>0.41386924127606561</v>
      </c>
      <c r="AA16916" t="s">
        <v>35</v>
      </c>
      <c r="AB16916" t="s">
        <v>17</v>
      </c>
    </row>
    <row r="16917" spans="23:28">
      <c r="W16917">
        <v>10926</v>
      </c>
      <c r="X16917">
        <v>790496180</v>
      </c>
      <c r="Y16917" s="3">
        <v>45076</v>
      </c>
      <c r="Z16917" s="13">
        <v>0.37876029324570648</v>
      </c>
      <c r="AA16917" t="s">
        <v>32</v>
      </c>
      <c r="AB16917" t="s">
        <v>17</v>
      </c>
    </row>
    <row r="16918" spans="23:28">
      <c r="W16918">
        <v>11688</v>
      </c>
      <c r="X16918">
        <v>174833212</v>
      </c>
      <c r="Y16918" s="3">
        <v>45076</v>
      </c>
      <c r="Z16918" s="13">
        <v>0.41303646679730099</v>
      </c>
      <c r="AA16918" t="s">
        <v>26</v>
      </c>
      <c r="AB16918" t="s">
        <v>14</v>
      </c>
    </row>
    <row r="16919" spans="23:28">
      <c r="W16919">
        <v>11751</v>
      </c>
      <c r="X16919">
        <v>102251942</v>
      </c>
      <c r="Y16919" s="3">
        <v>45076</v>
      </c>
      <c r="Z16919" s="13">
        <v>0.36857694753182269</v>
      </c>
      <c r="AA16919" t="s">
        <v>24</v>
      </c>
      <c r="AB16919" t="s">
        <v>14</v>
      </c>
    </row>
    <row r="16920" spans="23:28">
      <c r="W16920">
        <v>12869</v>
      </c>
      <c r="X16920">
        <v>856406897</v>
      </c>
      <c r="Y16920" s="3">
        <v>45076</v>
      </c>
      <c r="Z16920" s="13">
        <v>0.41496381790990411</v>
      </c>
      <c r="AA16920" t="s">
        <v>43</v>
      </c>
      <c r="AB16920" t="s">
        <v>20</v>
      </c>
    </row>
    <row r="16921" spans="23:28">
      <c r="W16921">
        <v>12934</v>
      </c>
      <c r="X16921">
        <v>574890680</v>
      </c>
      <c r="Y16921" s="3">
        <v>45076</v>
      </c>
      <c r="Z16921" s="13">
        <v>0.34854930554676433</v>
      </c>
      <c r="AA16921" t="s">
        <v>34</v>
      </c>
      <c r="AB16921" t="s">
        <v>20</v>
      </c>
    </row>
    <row r="16922" spans="23:28">
      <c r="W16922">
        <v>13077</v>
      </c>
      <c r="X16922">
        <v>528226923</v>
      </c>
      <c r="Y16922" s="3">
        <v>45076</v>
      </c>
      <c r="Z16922" s="13">
        <v>0.35728869906737415</v>
      </c>
      <c r="AA16922" t="s">
        <v>26</v>
      </c>
      <c r="AB16922" t="s">
        <v>20</v>
      </c>
    </row>
    <row r="16923" spans="23:28">
      <c r="W16923">
        <v>13649</v>
      </c>
      <c r="X16923">
        <v>849343308</v>
      </c>
      <c r="Y16923" s="3">
        <v>45076</v>
      </c>
      <c r="Z16923" s="13">
        <v>0.34675347902503212</v>
      </c>
      <c r="AA16923" t="s">
        <v>30</v>
      </c>
      <c r="AB16923" t="s">
        <v>20</v>
      </c>
    </row>
    <row r="16924" spans="23:28">
      <c r="W16924">
        <v>13823</v>
      </c>
      <c r="X16924">
        <v>382600901</v>
      </c>
      <c r="Y16924" s="3">
        <v>45076</v>
      </c>
      <c r="Z16924" s="13">
        <v>0.41443577007158577</v>
      </c>
      <c r="AA16924" t="s">
        <v>29</v>
      </c>
      <c r="AB16924" t="s">
        <v>20</v>
      </c>
    </row>
    <row r="16925" spans="23:28">
      <c r="W16925">
        <v>14047</v>
      </c>
      <c r="X16925">
        <v>544324872</v>
      </c>
      <c r="Y16925" s="3">
        <v>45076</v>
      </c>
      <c r="Z16925" s="13">
        <v>0.36973027493182964</v>
      </c>
      <c r="AA16925" t="s">
        <v>43</v>
      </c>
      <c r="AB16925" t="s">
        <v>17</v>
      </c>
    </row>
    <row r="16926" spans="23:28">
      <c r="W16926">
        <v>14107</v>
      </c>
      <c r="X16926">
        <v>282133402</v>
      </c>
      <c r="Y16926" s="3">
        <v>45076</v>
      </c>
      <c r="Z16926" s="13">
        <v>0.39902291598927148</v>
      </c>
      <c r="AA16926" t="s">
        <v>39</v>
      </c>
      <c r="AB16926" t="s">
        <v>14</v>
      </c>
    </row>
    <row r="16927" spans="23:28">
      <c r="W16927">
        <v>14175</v>
      </c>
      <c r="X16927">
        <v>793162409</v>
      </c>
      <c r="Y16927" s="3">
        <v>45076</v>
      </c>
      <c r="Z16927" s="13">
        <v>0.40284399631317075</v>
      </c>
      <c r="AA16927" t="s">
        <v>41</v>
      </c>
      <c r="AB16927" t="s">
        <v>20</v>
      </c>
    </row>
    <row r="16928" spans="23:28">
      <c r="W16928">
        <v>14296</v>
      </c>
      <c r="X16928">
        <v>133912951</v>
      </c>
      <c r="Y16928" s="3">
        <v>45076</v>
      </c>
      <c r="Z16928" s="13">
        <v>0.40776671477332149</v>
      </c>
      <c r="AA16928" t="s">
        <v>34</v>
      </c>
      <c r="AB16928" t="s">
        <v>20</v>
      </c>
    </row>
    <row r="16929" spans="23:28">
      <c r="W16929">
        <v>14580</v>
      </c>
      <c r="X16929">
        <v>219982712</v>
      </c>
      <c r="Y16929" s="3">
        <v>45076</v>
      </c>
      <c r="Z16929" s="13">
        <v>0.38503038835787035</v>
      </c>
      <c r="AA16929" t="s">
        <v>39</v>
      </c>
      <c r="AB16929" t="s">
        <v>17</v>
      </c>
    </row>
    <row r="16930" spans="23:28">
      <c r="W16930">
        <v>15453</v>
      </c>
      <c r="X16930">
        <v>757977772</v>
      </c>
      <c r="Y16930" s="3">
        <v>45076</v>
      </c>
      <c r="Z16930" s="13">
        <v>0.34513413275447336</v>
      </c>
      <c r="AA16930" t="s">
        <v>35</v>
      </c>
      <c r="AB16930" t="s">
        <v>20</v>
      </c>
    </row>
    <row r="16931" spans="23:28">
      <c r="W16931">
        <v>16681</v>
      </c>
      <c r="X16931">
        <v>879706381</v>
      </c>
      <c r="Y16931" s="3">
        <v>45076</v>
      </c>
      <c r="Z16931" s="13">
        <v>0.38209408633921599</v>
      </c>
      <c r="AA16931" t="s">
        <v>27</v>
      </c>
      <c r="AB16931" t="s">
        <v>17</v>
      </c>
    </row>
    <row r="16932" spans="23:28">
      <c r="W16932">
        <v>17430</v>
      </c>
      <c r="X16932">
        <v>840993753</v>
      </c>
      <c r="Y16932" s="3">
        <v>45076</v>
      </c>
      <c r="Z16932" s="13">
        <v>0.41311939969401118</v>
      </c>
      <c r="AA16932" t="s">
        <v>32</v>
      </c>
      <c r="AB16932" t="s">
        <v>20</v>
      </c>
    </row>
    <row r="16933" spans="23:28">
      <c r="W16933">
        <v>17942</v>
      </c>
      <c r="X16933">
        <v>498029901</v>
      </c>
      <c r="Y16933" s="3">
        <v>45076</v>
      </c>
      <c r="Z16933" s="13">
        <v>0.34164210032116288</v>
      </c>
      <c r="AA16933" t="s">
        <v>27</v>
      </c>
      <c r="AB16933" t="s">
        <v>14</v>
      </c>
    </row>
    <row r="16934" spans="23:28">
      <c r="W16934">
        <v>17969</v>
      </c>
      <c r="X16934">
        <v>531340377</v>
      </c>
      <c r="Y16934" s="3">
        <v>45076</v>
      </c>
      <c r="Z16934" s="13">
        <v>0.3947533648582966</v>
      </c>
      <c r="AA16934" t="s">
        <v>27</v>
      </c>
      <c r="AB16934" t="s">
        <v>17</v>
      </c>
    </row>
    <row r="16935" spans="23:28">
      <c r="W16935">
        <v>19456</v>
      </c>
      <c r="X16935">
        <v>621551354</v>
      </c>
      <c r="Y16935" s="3">
        <v>45076</v>
      </c>
      <c r="Z16935" s="13">
        <v>0.34510771369801524</v>
      </c>
      <c r="AA16935" t="s">
        <v>26</v>
      </c>
      <c r="AB16935" t="s">
        <v>20</v>
      </c>
    </row>
    <row r="16936" spans="23:28">
      <c r="W16936">
        <v>19641</v>
      </c>
      <c r="X16936">
        <v>477010305</v>
      </c>
      <c r="Y16936" s="3">
        <v>45076</v>
      </c>
      <c r="Z16936" s="13">
        <v>0.40529285096340101</v>
      </c>
      <c r="AA16936" t="s">
        <v>41</v>
      </c>
      <c r="AB16936" t="s">
        <v>14</v>
      </c>
    </row>
    <row r="16937" spans="23:28">
      <c r="W16937">
        <v>19725</v>
      </c>
      <c r="X16937">
        <v>639863665</v>
      </c>
      <c r="Y16937" s="3">
        <v>45076</v>
      </c>
      <c r="Z16937" s="13">
        <v>0.35870750555773423</v>
      </c>
      <c r="AA16937" t="s">
        <v>24</v>
      </c>
      <c r="AB16937" t="s">
        <v>20</v>
      </c>
    </row>
    <row r="16938" spans="23:28">
      <c r="W16938">
        <v>20459</v>
      </c>
      <c r="X16938">
        <v>257888076</v>
      </c>
      <c r="Y16938" s="3">
        <v>45076</v>
      </c>
      <c r="Z16938" s="13">
        <v>0.4077377674855755</v>
      </c>
      <c r="AA16938" t="s">
        <v>36</v>
      </c>
      <c r="AB16938" t="s">
        <v>20</v>
      </c>
    </row>
    <row r="16939" spans="23:28">
      <c r="W16939">
        <v>20635</v>
      </c>
      <c r="X16939">
        <v>406465520</v>
      </c>
      <c r="Y16939" s="3">
        <v>45076</v>
      </c>
      <c r="Z16939" s="13">
        <v>0.41307654387264442</v>
      </c>
      <c r="AA16939" t="s">
        <v>35</v>
      </c>
      <c r="AB16939" t="s">
        <v>20</v>
      </c>
    </row>
    <row r="16940" spans="23:28">
      <c r="W16940">
        <v>20675</v>
      </c>
      <c r="X16940">
        <v>716246051</v>
      </c>
      <c r="Y16940" s="3">
        <v>45076</v>
      </c>
      <c r="Z16940" s="13">
        <v>0.39169323792730182</v>
      </c>
      <c r="AA16940" t="s">
        <v>34</v>
      </c>
      <c r="AB16940" t="s">
        <v>20</v>
      </c>
    </row>
    <row r="16941" spans="23:28">
      <c r="W16941">
        <v>20761</v>
      </c>
      <c r="X16941">
        <v>310626465</v>
      </c>
      <c r="Y16941" s="3">
        <v>45076</v>
      </c>
      <c r="Z16941" s="13">
        <v>0.41014923848191609</v>
      </c>
      <c r="AA16941" t="s">
        <v>43</v>
      </c>
      <c r="AB16941" t="s">
        <v>20</v>
      </c>
    </row>
    <row r="16942" spans="23:28">
      <c r="W16942">
        <v>20944</v>
      </c>
      <c r="X16942">
        <v>344601163</v>
      </c>
      <c r="Y16942" s="3">
        <v>45076</v>
      </c>
      <c r="Z16942" s="13">
        <v>0.3741938443249786</v>
      </c>
      <c r="AA16942" t="s">
        <v>36</v>
      </c>
      <c r="AB16942" t="s">
        <v>14</v>
      </c>
    </row>
    <row r="16943" spans="23:28">
      <c r="W16943">
        <v>21356</v>
      </c>
      <c r="X16943">
        <v>398566018</v>
      </c>
      <c r="Y16943" s="3">
        <v>45076</v>
      </c>
      <c r="Z16943" s="13">
        <v>0.3607681593857951</v>
      </c>
      <c r="AA16943" t="s">
        <v>43</v>
      </c>
      <c r="AB16943" t="s">
        <v>17</v>
      </c>
    </row>
    <row r="16944" spans="23:28">
      <c r="W16944">
        <v>21439</v>
      </c>
      <c r="X16944">
        <v>235017641</v>
      </c>
      <c r="Y16944" s="3">
        <v>45076</v>
      </c>
      <c r="Z16944" s="13">
        <v>0.36145266730863518</v>
      </c>
      <c r="AA16944" t="s">
        <v>25</v>
      </c>
      <c r="AB16944" t="s">
        <v>17</v>
      </c>
    </row>
    <row r="16945" spans="23:28">
      <c r="W16945">
        <v>21462</v>
      </c>
      <c r="X16945">
        <v>541903785</v>
      </c>
      <c r="Y16945" s="3">
        <v>45076</v>
      </c>
      <c r="Z16945" s="13">
        <v>0.33374135963229645</v>
      </c>
      <c r="AA16945" t="s">
        <v>27</v>
      </c>
      <c r="AB16945" t="s">
        <v>17</v>
      </c>
    </row>
    <row r="16946" spans="23:28">
      <c r="W16946">
        <v>22539</v>
      </c>
      <c r="X16946">
        <v>472295859</v>
      </c>
      <c r="Y16946" s="3">
        <v>45076</v>
      </c>
      <c r="Z16946" s="13">
        <v>0.3772131076926355</v>
      </c>
      <c r="AA16946" t="s">
        <v>32</v>
      </c>
      <c r="AB16946" t="s">
        <v>14</v>
      </c>
    </row>
    <row r="16947" spans="23:28">
      <c r="W16947">
        <v>22571</v>
      </c>
      <c r="X16947">
        <v>585251072</v>
      </c>
      <c r="Y16947" s="3">
        <v>45076</v>
      </c>
      <c r="Z16947" s="13">
        <v>0.38654569163416413</v>
      </c>
      <c r="AA16947" t="s">
        <v>27</v>
      </c>
      <c r="AB16947" t="s">
        <v>20</v>
      </c>
    </row>
    <row r="16948" spans="23:28">
      <c r="W16948">
        <v>23068</v>
      </c>
      <c r="X16948">
        <v>261707307</v>
      </c>
      <c r="Y16948" s="3">
        <v>45076</v>
      </c>
      <c r="Z16948" s="13">
        <v>0.3433683473614646</v>
      </c>
      <c r="AA16948" t="s">
        <v>31</v>
      </c>
      <c r="AB16948" t="s">
        <v>17</v>
      </c>
    </row>
    <row r="16949" spans="23:28">
      <c r="W16949">
        <v>23176</v>
      </c>
      <c r="X16949">
        <v>785388736</v>
      </c>
      <c r="Y16949" s="3">
        <v>45076</v>
      </c>
      <c r="Z16949" s="13">
        <v>0.33532198308606542</v>
      </c>
      <c r="AA16949" t="s">
        <v>42</v>
      </c>
      <c r="AB16949" t="s">
        <v>20</v>
      </c>
    </row>
    <row r="16950" spans="23:28">
      <c r="W16950">
        <v>23292</v>
      </c>
      <c r="X16950">
        <v>196978627</v>
      </c>
      <c r="Y16950" s="3">
        <v>45076</v>
      </c>
      <c r="Z16950" s="13">
        <v>0.41497619671503788</v>
      </c>
      <c r="AA16950" t="s">
        <v>42</v>
      </c>
      <c r="AB16950" t="s">
        <v>17</v>
      </c>
    </row>
    <row r="16951" spans="23:28">
      <c r="W16951">
        <v>23328</v>
      </c>
      <c r="X16951">
        <v>279697644</v>
      </c>
      <c r="Y16951" s="3">
        <v>45076</v>
      </c>
      <c r="Z16951" s="13">
        <v>0.3611871566073579</v>
      </c>
      <c r="AA16951" t="s">
        <v>25</v>
      </c>
      <c r="AB16951" t="s">
        <v>20</v>
      </c>
    </row>
    <row r="16952" spans="23:28">
      <c r="W16952">
        <v>23556</v>
      </c>
      <c r="X16952">
        <v>424417637</v>
      </c>
      <c r="Y16952" s="3">
        <v>45076</v>
      </c>
      <c r="Z16952" s="13">
        <v>0.35763676702609887</v>
      </c>
      <c r="AA16952" t="s">
        <v>27</v>
      </c>
      <c r="AB16952" t="s">
        <v>17</v>
      </c>
    </row>
    <row r="16953" spans="23:28">
      <c r="W16953">
        <v>23601</v>
      </c>
      <c r="X16953">
        <v>447997684</v>
      </c>
      <c r="Y16953" s="3">
        <v>45076</v>
      </c>
      <c r="Z16953" s="13">
        <v>0.3466502668249502</v>
      </c>
      <c r="AA16953" t="s">
        <v>28</v>
      </c>
      <c r="AB16953" t="s">
        <v>17</v>
      </c>
    </row>
    <row r="16954" spans="23:28">
      <c r="W16954">
        <v>23677</v>
      </c>
      <c r="X16954">
        <v>682465557</v>
      </c>
      <c r="Y16954" s="3">
        <v>45076</v>
      </c>
      <c r="Z16954" s="13">
        <v>0.41002374742674302</v>
      </c>
      <c r="AA16954" t="s">
        <v>27</v>
      </c>
      <c r="AB16954" t="s">
        <v>20</v>
      </c>
    </row>
    <row r="16955" spans="23:28">
      <c r="W16955">
        <v>23938</v>
      </c>
      <c r="X16955">
        <v>551313421</v>
      </c>
      <c r="Y16955" s="3">
        <v>45076</v>
      </c>
      <c r="Z16955" s="13">
        <v>0.34441239722104749</v>
      </c>
      <c r="AA16955" t="s">
        <v>26</v>
      </c>
      <c r="AB16955" t="s">
        <v>20</v>
      </c>
    </row>
    <row r="16956" spans="23:28">
      <c r="W16956">
        <v>24132</v>
      </c>
      <c r="X16956">
        <v>531642411</v>
      </c>
      <c r="Y16956" s="3">
        <v>45076</v>
      </c>
      <c r="Z16956" s="13">
        <v>0.37059566024737917</v>
      </c>
      <c r="AA16956" t="s">
        <v>32</v>
      </c>
      <c r="AB16956" t="s">
        <v>20</v>
      </c>
    </row>
    <row r="16957" spans="23:28">
      <c r="W16957">
        <v>24245</v>
      </c>
      <c r="X16957">
        <v>388485479</v>
      </c>
      <c r="Y16957" s="3">
        <v>45076</v>
      </c>
      <c r="Z16957" s="13">
        <v>0.36448174296120006</v>
      </c>
      <c r="AA16957" t="s">
        <v>35</v>
      </c>
      <c r="AB16957" t="s">
        <v>17</v>
      </c>
    </row>
    <row r="16958" spans="23:28">
      <c r="W16958">
        <v>24355</v>
      </c>
      <c r="X16958">
        <v>304064461</v>
      </c>
      <c r="Y16958" s="3">
        <v>45076</v>
      </c>
      <c r="Z16958" s="13">
        <v>0.36504520469716961</v>
      </c>
      <c r="AA16958" t="s">
        <v>35</v>
      </c>
      <c r="AB16958" t="s">
        <v>14</v>
      </c>
    </row>
    <row r="16959" spans="23:28">
      <c r="W16959">
        <v>24373</v>
      </c>
      <c r="X16959">
        <v>128543495</v>
      </c>
      <c r="Y16959" s="3">
        <v>45076</v>
      </c>
      <c r="Z16959" s="13">
        <v>0.36067937096872466</v>
      </c>
      <c r="AA16959" t="s">
        <v>43</v>
      </c>
      <c r="AB16959" t="s">
        <v>20</v>
      </c>
    </row>
    <row r="16960" spans="23:28">
      <c r="W16960">
        <v>24485</v>
      </c>
      <c r="X16960">
        <v>836044056</v>
      </c>
      <c r="Y16960" s="3">
        <v>45076</v>
      </c>
      <c r="Z16960" s="13">
        <v>0.39595085729249696</v>
      </c>
      <c r="AA16960" t="s">
        <v>31</v>
      </c>
      <c r="AB16960" t="s">
        <v>17</v>
      </c>
    </row>
    <row r="16961" spans="23:28">
      <c r="W16961">
        <v>24692</v>
      </c>
      <c r="X16961">
        <v>845446470</v>
      </c>
      <c r="Y16961" s="3">
        <v>45076</v>
      </c>
      <c r="Z16961" s="13">
        <v>0.34076787700167049</v>
      </c>
      <c r="AA16961" t="s">
        <v>36</v>
      </c>
      <c r="AB16961" t="s">
        <v>17</v>
      </c>
    </row>
    <row r="16962" spans="23:28">
      <c r="W16962">
        <v>25099</v>
      </c>
      <c r="X16962">
        <v>880182527</v>
      </c>
      <c r="Y16962" s="3">
        <v>45076</v>
      </c>
      <c r="Z16962" s="13">
        <v>0.35031971586831834</v>
      </c>
      <c r="AA16962" t="s">
        <v>36</v>
      </c>
      <c r="AB16962" t="s">
        <v>14</v>
      </c>
    </row>
    <row r="16963" spans="23:28">
      <c r="W16963">
        <v>25104</v>
      </c>
      <c r="X16963">
        <v>219732316</v>
      </c>
      <c r="Y16963" s="3">
        <v>45076</v>
      </c>
      <c r="Z16963" s="13">
        <v>0.34611982102563865</v>
      </c>
      <c r="AA16963" t="s">
        <v>40</v>
      </c>
      <c r="AB16963" t="s">
        <v>14</v>
      </c>
    </row>
    <row r="16964" spans="23:28">
      <c r="W16964">
        <v>25828</v>
      </c>
      <c r="X16964">
        <v>442810970</v>
      </c>
      <c r="Y16964" s="3">
        <v>45076</v>
      </c>
      <c r="Z16964" s="13">
        <v>0.3377510704414497</v>
      </c>
      <c r="AA16964" t="s">
        <v>30</v>
      </c>
      <c r="AB16964" t="s">
        <v>20</v>
      </c>
    </row>
    <row r="16965" spans="23:28">
      <c r="W16965">
        <v>25853</v>
      </c>
      <c r="X16965">
        <v>588351273</v>
      </c>
      <c r="Y16965" s="3">
        <v>45076</v>
      </c>
      <c r="Z16965" s="13">
        <v>0.35068758063846084</v>
      </c>
      <c r="AA16965" t="s">
        <v>42</v>
      </c>
      <c r="AB16965" t="s">
        <v>14</v>
      </c>
    </row>
    <row r="16966" spans="23:28">
      <c r="W16966">
        <v>26181</v>
      </c>
      <c r="X16966">
        <v>738977761</v>
      </c>
      <c r="Y16966" s="3">
        <v>45076</v>
      </c>
      <c r="Z16966" s="13">
        <v>0.36867542992265062</v>
      </c>
      <c r="AA16966" t="s">
        <v>33</v>
      </c>
      <c r="AB16966" t="s">
        <v>14</v>
      </c>
    </row>
    <row r="16967" spans="23:28">
      <c r="W16967">
        <v>26276</v>
      </c>
      <c r="X16967">
        <v>512988394</v>
      </c>
      <c r="Y16967" s="3">
        <v>45076</v>
      </c>
      <c r="Z16967" s="13">
        <v>0.33987562158058232</v>
      </c>
      <c r="AA16967" t="s">
        <v>29</v>
      </c>
      <c r="AB16967" t="s">
        <v>17</v>
      </c>
    </row>
    <row r="16968" spans="23:28">
      <c r="W16968">
        <v>26532</v>
      </c>
      <c r="X16968">
        <v>857957728</v>
      </c>
      <c r="Y16968" s="3">
        <v>45076</v>
      </c>
      <c r="Z16968" s="13">
        <v>0.39272930585238858</v>
      </c>
      <c r="AA16968" t="s">
        <v>24</v>
      </c>
      <c r="AB16968" t="s">
        <v>20</v>
      </c>
    </row>
    <row r="16969" spans="23:28">
      <c r="W16969">
        <v>26751</v>
      </c>
      <c r="X16969">
        <v>241695304</v>
      </c>
      <c r="Y16969" s="3">
        <v>45076</v>
      </c>
      <c r="Z16969" s="13">
        <v>0.39761137447355366</v>
      </c>
      <c r="AA16969" t="s">
        <v>39</v>
      </c>
      <c r="AB16969" t="s">
        <v>20</v>
      </c>
    </row>
    <row r="16970" spans="23:28">
      <c r="W16970">
        <v>27015</v>
      </c>
      <c r="X16970">
        <v>180766237</v>
      </c>
      <c r="Y16970" s="3">
        <v>45076</v>
      </c>
      <c r="Z16970" s="13">
        <v>0.37940401526249218</v>
      </c>
      <c r="AA16970" t="s">
        <v>36</v>
      </c>
      <c r="AB16970" t="s">
        <v>14</v>
      </c>
    </row>
    <row r="16971" spans="23:28">
      <c r="W16971">
        <v>27050</v>
      </c>
      <c r="X16971">
        <v>647091011</v>
      </c>
      <c r="Y16971" s="3">
        <v>45076</v>
      </c>
      <c r="Z16971" s="13">
        <v>0.36319459726376563</v>
      </c>
      <c r="AA16971" t="s">
        <v>39</v>
      </c>
      <c r="AB16971" t="s">
        <v>14</v>
      </c>
    </row>
    <row r="16972" spans="23:28">
      <c r="W16972">
        <v>27568</v>
      </c>
      <c r="X16972">
        <v>143069995</v>
      </c>
      <c r="Y16972" s="3">
        <v>45076</v>
      </c>
      <c r="Z16972" s="13">
        <v>0.41060803814652991</v>
      </c>
      <c r="AA16972" t="s">
        <v>24</v>
      </c>
      <c r="AB16972" t="s">
        <v>14</v>
      </c>
    </row>
    <row r="16973" spans="23:28">
      <c r="W16973">
        <v>28495</v>
      </c>
      <c r="X16973">
        <v>401000081</v>
      </c>
      <c r="Y16973" s="3">
        <v>45076</v>
      </c>
      <c r="Z16973" s="13">
        <v>0.35131022929379924</v>
      </c>
      <c r="AA16973" t="s">
        <v>34</v>
      </c>
      <c r="AB16973" t="s">
        <v>14</v>
      </c>
    </row>
    <row r="16974" spans="23:28">
      <c r="W16974">
        <v>29199</v>
      </c>
      <c r="X16974">
        <v>539962539</v>
      </c>
      <c r="Y16974" s="3">
        <v>45076</v>
      </c>
      <c r="Z16974" s="13">
        <v>0.40678732131309436</v>
      </c>
      <c r="AA16974" t="s">
        <v>39</v>
      </c>
      <c r="AB16974" t="s">
        <v>20</v>
      </c>
    </row>
    <row r="16975" spans="23:28">
      <c r="W16975">
        <v>29268</v>
      </c>
      <c r="X16975">
        <v>259622899</v>
      </c>
      <c r="Y16975" s="3">
        <v>45076</v>
      </c>
      <c r="Z16975" s="13">
        <v>0.37400769810724988</v>
      </c>
      <c r="AA16975" t="s">
        <v>33</v>
      </c>
      <c r="AB16975" t="s">
        <v>20</v>
      </c>
    </row>
    <row r="16976" spans="23:28">
      <c r="W16976">
        <v>29699</v>
      </c>
      <c r="X16976">
        <v>430835301</v>
      </c>
      <c r="Y16976" s="3">
        <v>45076</v>
      </c>
      <c r="Z16976" s="13">
        <v>0.39805802145372526</v>
      </c>
      <c r="AA16976" t="s">
        <v>39</v>
      </c>
      <c r="AB16976" t="s">
        <v>14</v>
      </c>
    </row>
    <row r="16977" spans="23:28">
      <c r="W16977">
        <v>29854</v>
      </c>
      <c r="X16977">
        <v>327940995</v>
      </c>
      <c r="Y16977" s="3">
        <v>45076</v>
      </c>
      <c r="Z16977" s="13">
        <v>0.39933751232147835</v>
      </c>
      <c r="AA16977" t="s">
        <v>32</v>
      </c>
      <c r="AB16977" t="s">
        <v>17</v>
      </c>
    </row>
    <row r="16978" spans="23:28">
      <c r="W16978">
        <v>29862</v>
      </c>
      <c r="X16978">
        <v>411204771</v>
      </c>
      <c r="Y16978" s="3">
        <v>45076</v>
      </c>
      <c r="Z16978" s="13">
        <v>0.33367548380048306</v>
      </c>
      <c r="AA16978" t="s">
        <v>28</v>
      </c>
      <c r="AB16978" t="s">
        <v>20</v>
      </c>
    </row>
    <row r="16979" spans="23:28">
      <c r="W16979">
        <v>29969</v>
      </c>
      <c r="X16979">
        <v>593757439</v>
      </c>
      <c r="Y16979" s="3">
        <v>45076</v>
      </c>
      <c r="Z16979" s="13">
        <v>0.37749636844777362</v>
      </c>
      <c r="AA16979" t="s">
        <v>30</v>
      </c>
      <c r="AB16979" t="s">
        <v>17</v>
      </c>
    </row>
    <row r="16980" spans="23:28">
      <c r="W16980">
        <v>30194</v>
      </c>
      <c r="X16980">
        <v>306035296</v>
      </c>
      <c r="Y16980" s="3">
        <v>45076</v>
      </c>
      <c r="Z16980" s="13">
        <v>0.35827960781484292</v>
      </c>
      <c r="AA16980" t="s">
        <v>25</v>
      </c>
      <c r="AB16980" t="s">
        <v>20</v>
      </c>
    </row>
    <row r="16981" spans="23:28">
      <c r="W16981">
        <v>30281</v>
      </c>
      <c r="X16981">
        <v>678028677</v>
      </c>
      <c r="Y16981" s="3">
        <v>45076</v>
      </c>
      <c r="Z16981" s="13">
        <v>0.39062945247486086</v>
      </c>
      <c r="AA16981" t="s">
        <v>36</v>
      </c>
      <c r="AB16981" t="s">
        <v>14</v>
      </c>
    </row>
    <row r="16982" spans="23:28">
      <c r="W16982">
        <v>30370</v>
      </c>
      <c r="X16982">
        <v>270965118</v>
      </c>
      <c r="Y16982" s="3">
        <v>45076</v>
      </c>
      <c r="Z16982" s="13">
        <v>0.40613112042639887</v>
      </c>
      <c r="AA16982" t="s">
        <v>30</v>
      </c>
      <c r="AB16982" t="s">
        <v>20</v>
      </c>
    </row>
    <row r="16983" spans="23:28">
      <c r="W16983">
        <v>30470</v>
      </c>
      <c r="X16983">
        <v>218853134</v>
      </c>
      <c r="Y16983" s="3">
        <v>45076</v>
      </c>
      <c r="Z16983" s="13">
        <v>0.39291349619521926</v>
      </c>
      <c r="AA16983" t="s">
        <v>30</v>
      </c>
      <c r="AB16983" t="s">
        <v>20</v>
      </c>
    </row>
    <row r="16984" spans="23:28">
      <c r="W16984">
        <v>32203</v>
      </c>
      <c r="X16984">
        <v>231931939</v>
      </c>
      <c r="Y16984" s="3">
        <v>45076</v>
      </c>
      <c r="Z16984" s="13">
        <v>0.36325480836664709</v>
      </c>
      <c r="AA16984" t="s">
        <v>27</v>
      </c>
      <c r="AB16984" t="s">
        <v>17</v>
      </c>
    </row>
    <row r="16985" spans="23:28">
      <c r="W16985">
        <v>32264</v>
      </c>
      <c r="X16985">
        <v>246937118</v>
      </c>
      <c r="Y16985" s="3">
        <v>45076</v>
      </c>
      <c r="Z16985" s="13">
        <v>0.40405758022923521</v>
      </c>
      <c r="AA16985" t="s">
        <v>24</v>
      </c>
      <c r="AB16985" t="s">
        <v>20</v>
      </c>
    </row>
    <row r="16986" spans="23:28">
      <c r="W16986">
        <v>32384</v>
      </c>
      <c r="X16986">
        <v>118557027</v>
      </c>
      <c r="Y16986" s="3">
        <v>45076</v>
      </c>
      <c r="Z16986" s="13">
        <v>0.37543785393266715</v>
      </c>
      <c r="AA16986" t="s">
        <v>28</v>
      </c>
      <c r="AB16986" t="s">
        <v>14</v>
      </c>
    </row>
    <row r="16987" spans="23:28">
      <c r="W16987">
        <v>32526</v>
      </c>
      <c r="X16987">
        <v>531480731</v>
      </c>
      <c r="Y16987" s="3">
        <v>45076</v>
      </c>
      <c r="Z16987" s="13">
        <v>0.39764785288941618</v>
      </c>
      <c r="AA16987" t="s">
        <v>42</v>
      </c>
      <c r="AB16987" t="s">
        <v>20</v>
      </c>
    </row>
    <row r="16988" spans="23:28">
      <c r="W16988">
        <v>32552</v>
      </c>
      <c r="X16988">
        <v>297375355</v>
      </c>
      <c r="Y16988" s="3">
        <v>45076</v>
      </c>
      <c r="Z16988" s="13">
        <v>0.37250674759092245</v>
      </c>
      <c r="AA16988" t="s">
        <v>39</v>
      </c>
      <c r="AB16988" t="s">
        <v>14</v>
      </c>
    </row>
    <row r="16989" spans="23:28">
      <c r="W16989">
        <v>32900</v>
      </c>
      <c r="X16989">
        <v>484370150</v>
      </c>
      <c r="Y16989" s="3">
        <v>45076</v>
      </c>
      <c r="Z16989" s="13">
        <v>0.41080506703577496</v>
      </c>
      <c r="AA16989" t="s">
        <v>39</v>
      </c>
      <c r="AB16989" t="s">
        <v>17</v>
      </c>
    </row>
    <row r="16990" spans="23:28">
      <c r="W16990">
        <v>33001</v>
      </c>
      <c r="X16990">
        <v>700743376</v>
      </c>
      <c r="Y16990" s="3">
        <v>45076</v>
      </c>
      <c r="Z16990" s="13">
        <v>0.3338073474901409</v>
      </c>
      <c r="AA16990" t="s">
        <v>25</v>
      </c>
      <c r="AB16990" t="s">
        <v>17</v>
      </c>
    </row>
    <row r="16991" spans="23:28">
      <c r="W16991">
        <v>33119</v>
      </c>
      <c r="X16991">
        <v>543987341</v>
      </c>
      <c r="Y16991" s="3">
        <v>45076</v>
      </c>
      <c r="Z16991" s="13">
        <v>0.3373031381126822</v>
      </c>
      <c r="AA16991" t="s">
        <v>27</v>
      </c>
      <c r="AB16991" t="s">
        <v>17</v>
      </c>
    </row>
    <row r="16992" spans="23:28">
      <c r="W16992">
        <v>33315</v>
      </c>
      <c r="X16992">
        <v>402093160</v>
      </c>
      <c r="Y16992" s="3">
        <v>45076</v>
      </c>
      <c r="Z16992" s="13">
        <v>0.41583776325795008</v>
      </c>
      <c r="AA16992" t="s">
        <v>31</v>
      </c>
      <c r="AB16992" t="s">
        <v>20</v>
      </c>
    </row>
    <row r="16993" spans="23:28">
      <c r="W16993">
        <v>33322</v>
      </c>
      <c r="X16993">
        <v>797558193</v>
      </c>
      <c r="Y16993" s="3">
        <v>45076</v>
      </c>
      <c r="Z16993" s="13">
        <v>0.38942078809163927</v>
      </c>
      <c r="AA16993" t="s">
        <v>28</v>
      </c>
      <c r="AB16993" t="s">
        <v>17</v>
      </c>
    </row>
    <row r="16994" spans="23:28">
      <c r="W16994">
        <v>33796</v>
      </c>
      <c r="X16994">
        <v>481724742</v>
      </c>
      <c r="Y16994" s="3">
        <v>45076</v>
      </c>
      <c r="Z16994" s="13">
        <v>0.35752191487529955</v>
      </c>
      <c r="AA16994" t="s">
        <v>34</v>
      </c>
      <c r="AB16994" t="s">
        <v>20</v>
      </c>
    </row>
    <row r="16995" spans="23:28">
      <c r="W16995">
        <v>33892</v>
      </c>
      <c r="X16995">
        <v>728027775</v>
      </c>
      <c r="Y16995" s="3">
        <v>45076</v>
      </c>
      <c r="Z16995" s="13">
        <v>0.35527579721918651</v>
      </c>
      <c r="AA16995" t="s">
        <v>24</v>
      </c>
      <c r="AB16995" t="s">
        <v>20</v>
      </c>
    </row>
    <row r="16996" spans="23:28">
      <c r="W16996">
        <v>33904</v>
      </c>
      <c r="X16996">
        <v>429845619</v>
      </c>
      <c r="Y16996" s="3">
        <v>45076</v>
      </c>
      <c r="Z16996" s="13">
        <v>0.39793579141408286</v>
      </c>
      <c r="AA16996" t="s">
        <v>30</v>
      </c>
      <c r="AB16996" t="s">
        <v>20</v>
      </c>
    </row>
    <row r="16997" spans="23:28">
      <c r="W16997">
        <v>34208</v>
      </c>
      <c r="X16997">
        <v>497022132</v>
      </c>
      <c r="Y16997" s="3">
        <v>45076</v>
      </c>
      <c r="Z16997" s="13">
        <v>0.33971006983960367</v>
      </c>
      <c r="AA16997" t="s">
        <v>33</v>
      </c>
      <c r="AB16997" t="s">
        <v>20</v>
      </c>
    </row>
    <row r="16998" spans="23:28">
      <c r="W16998">
        <v>34301</v>
      </c>
      <c r="X16998">
        <v>487161046</v>
      </c>
      <c r="Y16998" s="3">
        <v>45076</v>
      </c>
      <c r="Z16998" s="13">
        <v>0.39408892167645043</v>
      </c>
      <c r="AA16998" t="s">
        <v>25</v>
      </c>
      <c r="AB16998" t="s">
        <v>14</v>
      </c>
    </row>
    <row r="16999" spans="23:28">
      <c r="W16999">
        <v>34339</v>
      </c>
      <c r="X16999">
        <v>320594438</v>
      </c>
      <c r="Y16999" s="3">
        <v>45076</v>
      </c>
      <c r="Z16999" s="13">
        <v>0.35449560934865187</v>
      </c>
      <c r="AA16999" t="s">
        <v>33</v>
      </c>
      <c r="AB16999" t="s">
        <v>20</v>
      </c>
    </row>
    <row r="17000" spans="23:28">
      <c r="W17000">
        <v>34479</v>
      </c>
      <c r="X17000">
        <v>500227842</v>
      </c>
      <c r="Y17000" s="3">
        <v>45076</v>
      </c>
      <c r="Z17000" s="13">
        <v>0.3814978477627699</v>
      </c>
      <c r="AA17000" t="s">
        <v>35</v>
      </c>
      <c r="AB17000" t="s">
        <v>20</v>
      </c>
    </row>
    <row r="17001" spans="23:28">
      <c r="W17001">
        <v>34690</v>
      </c>
      <c r="X17001">
        <v>184751305</v>
      </c>
      <c r="Y17001" s="3">
        <v>45076</v>
      </c>
      <c r="Z17001" s="13">
        <v>0.38522736247400369</v>
      </c>
      <c r="AA17001" t="s">
        <v>42</v>
      </c>
      <c r="AB17001" t="s">
        <v>14</v>
      </c>
    </row>
    <row r="17002" spans="23:28">
      <c r="W17002">
        <v>35603</v>
      </c>
      <c r="X17002">
        <v>293247755</v>
      </c>
      <c r="Y17002" s="3">
        <v>45076</v>
      </c>
      <c r="Z17002" s="13">
        <v>0.40826738232118787</v>
      </c>
      <c r="AA17002" t="s">
        <v>31</v>
      </c>
      <c r="AB17002" t="s">
        <v>14</v>
      </c>
    </row>
    <row r="17003" spans="23:28">
      <c r="W17003">
        <v>35773</v>
      </c>
      <c r="X17003">
        <v>825631913</v>
      </c>
      <c r="Y17003" s="3">
        <v>45076</v>
      </c>
      <c r="Z17003" s="13">
        <v>0.36093724770438107</v>
      </c>
      <c r="AA17003" t="s">
        <v>40</v>
      </c>
      <c r="AB17003" t="s">
        <v>14</v>
      </c>
    </row>
    <row r="17004" spans="23:28">
      <c r="W17004">
        <v>36167</v>
      </c>
      <c r="X17004">
        <v>605639893</v>
      </c>
      <c r="Y17004" s="3">
        <v>45076</v>
      </c>
      <c r="Z17004" s="13">
        <v>0.34086570493437512</v>
      </c>
      <c r="AA17004" t="s">
        <v>35</v>
      </c>
      <c r="AB17004" t="s">
        <v>14</v>
      </c>
    </row>
    <row r="17005" spans="23:28">
      <c r="W17005">
        <v>36273</v>
      </c>
      <c r="X17005">
        <v>656858990</v>
      </c>
      <c r="Y17005" s="3">
        <v>45076</v>
      </c>
      <c r="Z17005" s="13">
        <v>0.40370265764019242</v>
      </c>
      <c r="AA17005" t="s">
        <v>39</v>
      </c>
      <c r="AB17005" t="s">
        <v>20</v>
      </c>
    </row>
    <row r="17006" spans="23:28">
      <c r="W17006">
        <v>36807</v>
      </c>
      <c r="X17006">
        <v>518998833</v>
      </c>
      <c r="Y17006" s="3">
        <v>45076</v>
      </c>
      <c r="Z17006" s="13">
        <v>0.38654190553201806</v>
      </c>
      <c r="AA17006" t="s">
        <v>35</v>
      </c>
      <c r="AB17006" t="s">
        <v>14</v>
      </c>
    </row>
    <row r="17007" spans="23:28">
      <c r="W17007">
        <v>37033</v>
      </c>
      <c r="X17007">
        <v>813276106</v>
      </c>
      <c r="Y17007" s="3">
        <v>45076</v>
      </c>
      <c r="Z17007" s="13">
        <v>0.41521813318658518</v>
      </c>
      <c r="AA17007" t="s">
        <v>25</v>
      </c>
      <c r="AB17007" t="s">
        <v>20</v>
      </c>
    </row>
    <row r="17008" spans="23:28">
      <c r="W17008">
        <v>37287</v>
      </c>
      <c r="X17008">
        <v>885599982</v>
      </c>
      <c r="Y17008" s="3">
        <v>45076</v>
      </c>
      <c r="Z17008" s="13">
        <v>0.39574392009614201</v>
      </c>
      <c r="AA17008" t="s">
        <v>24</v>
      </c>
      <c r="AB17008" t="s">
        <v>17</v>
      </c>
    </row>
    <row r="17009" spans="23:28">
      <c r="W17009">
        <v>37363</v>
      </c>
      <c r="X17009">
        <v>487489530</v>
      </c>
      <c r="Y17009" s="3">
        <v>45076</v>
      </c>
      <c r="Z17009" s="13">
        <v>0.33782295233986354</v>
      </c>
      <c r="AA17009" t="s">
        <v>36</v>
      </c>
      <c r="AB17009" t="s">
        <v>14</v>
      </c>
    </row>
    <row r="17010" spans="23:28">
      <c r="W17010">
        <v>37388</v>
      </c>
      <c r="X17010">
        <v>637249132</v>
      </c>
      <c r="Y17010" s="3">
        <v>45076</v>
      </c>
      <c r="Z17010" s="13">
        <v>0.37802472750800248</v>
      </c>
      <c r="AA17010" t="s">
        <v>42</v>
      </c>
      <c r="AB17010" t="s">
        <v>17</v>
      </c>
    </row>
    <row r="17011" spans="23:28">
      <c r="W17011">
        <v>37499</v>
      </c>
      <c r="X17011">
        <v>437767335</v>
      </c>
      <c r="Y17011" s="3">
        <v>45076</v>
      </c>
      <c r="Z17011" s="13">
        <v>0.38248881445105221</v>
      </c>
      <c r="AA17011" t="s">
        <v>40</v>
      </c>
      <c r="AB17011" t="s">
        <v>20</v>
      </c>
    </row>
    <row r="17012" spans="23:28">
      <c r="W17012">
        <v>38127</v>
      </c>
      <c r="X17012">
        <v>808539070</v>
      </c>
      <c r="Y17012" s="3">
        <v>45076</v>
      </c>
      <c r="Z17012" s="13">
        <v>0.40621092206535936</v>
      </c>
      <c r="AA17012" t="s">
        <v>24</v>
      </c>
      <c r="AB17012" t="s">
        <v>20</v>
      </c>
    </row>
    <row r="17013" spans="23:28">
      <c r="W17013">
        <v>38373</v>
      </c>
      <c r="X17013">
        <v>637575915</v>
      </c>
      <c r="Y17013" s="3">
        <v>45076</v>
      </c>
      <c r="Z17013" s="13">
        <v>0.37680112786162229</v>
      </c>
      <c r="AA17013" t="s">
        <v>35</v>
      </c>
      <c r="AB17013" t="s">
        <v>14</v>
      </c>
    </row>
    <row r="17014" spans="23:28">
      <c r="W17014">
        <v>38580</v>
      </c>
      <c r="X17014">
        <v>507392395</v>
      </c>
      <c r="Y17014" s="3">
        <v>45076</v>
      </c>
      <c r="Z17014" s="13">
        <v>0.39905825803368433</v>
      </c>
      <c r="AA17014" t="s">
        <v>32</v>
      </c>
      <c r="AB17014" t="s">
        <v>20</v>
      </c>
    </row>
    <row r="17015" spans="23:28">
      <c r="W17015">
        <v>39294</v>
      </c>
      <c r="X17015">
        <v>354422258</v>
      </c>
      <c r="Y17015" s="3">
        <v>45076</v>
      </c>
      <c r="Z17015" s="13">
        <v>0.34142875517183302</v>
      </c>
      <c r="AA17015" t="s">
        <v>41</v>
      </c>
      <c r="AB17015" t="s">
        <v>17</v>
      </c>
    </row>
    <row r="17016" spans="23:28">
      <c r="W17016">
        <v>39693</v>
      </c>
      <c r="X17016">
        <v>543497022</v>
      </c>
      <c r="Y17016" s="3">
        <v>45076</v>
      </c>
      <c r="Z17016" s="13">
        <v>0.33389313819239175</v>
      </c>
      <c r="AA17016" t="s">
        <v>35</v>
      </c>
      <c r="AB17016" t="s">
        <v>20</v>
      </c>
    </row>
    <row r="17017" spans="23:28">
      <c r="W17017">
        <v>39723</v>
      </c>
      <c r="X17017">
        <v>197333541</v>
      </c>
      <c r="Y17017" s="3">
        <v>45076</v>
      </c>
      <c r="Z17017" s="13">
        <v>0.38335299979737475</v>
      </c>
      <c r="AA17017" t="s">
        <v>40</v>
      </c>
      <c r="AB17017" t="s">
        <v>14</v>
      </c>
    </row>
    <row r="17018" spans="23:28">
      <c r="W17018">
        <v>39842</v>
      </c>
      <c r="X17018">
        <v>254531423</v>
      </c>
      <c r="Y17018" s="3">
        <v>45076</v>
      </c>
      <c r="Z17018" s="13">
        <v>0.34688107965566228</v>
      </c>
      <c r="AA17018" t="s">
        <v>28</v>
      </c>
      <c r="AB17018" t="s">
        <v>14</v>
      </c>
    </row>
    <row r="17019" spans="23:28">
      <c r="W17019">
        <v>40612</v>
      </c>
      <c r="X17019">
        <v>128881317</v>
      </c>
      <c r="Y17019" s="3">
        <v>45076</v>
      </c>
      <c r="Z17019" s="13">
        <v>0.41486503924326557</v>
      </c>
      <c r="AA17019" t="s">
        <v>27</v>
      </c>
      <c r="AB17019" t="s">
        <v>20</v>
      </c>
    </row>
    <row r="17020" spans="23:28">
      <c r="W17020">
        <v>41012</v>
      </c>
      <c r="X17020">
        <v>688652325</v>
      </c>
      <c r="Y17020" s="3">
        <v>45076</v>
      </c>
      <c r="Z17020" s="13">
        <v>0.33669506946272104</v>
      </c>
      <c r="AA17020" t="s">
        <v>26</v>
      </c>
      <c r="AB17020" t="s">
        <v>20</v>
      </c>
    </row>
    <row r="17021" spans="23:28">
      <c r="W17021">
        <v>41341</v>
      </c>
      <c r="X17021">
        <v>170995076</v>
      </c>
      <c r="Y17021" s="3">
        <v>45076</v>
      </c>
      <c r="Z17021" s="13">
        <v>0.37302014048043897</v>
      </c>
      <c r="AA17021" t="s">
        <v>25</v>
      </c>
      <c r="AB17021" t="s">
        <v>20</v>
      </c>
    </row>
    <row r="17022" spans="23:28">
      <c r="W17022">
        <v>42078</v>
      </c>
      <c r="X17022">
        <v>441294255</v>
      </c>
      <c r="Y17022" s="3">
        <v>45076</v>
      </c>
      <c r="Z17022" s="13">
        <v>0.37719691801715571</v>
      </c>
      <c r="AA17022" t="s">
        <v>39</v>
      </c>
      <c r="AB17022" t="s">
        <v>14</v>
      </c>
    </row>
    <row r="17023" spans="23:28">
      <c r="W17023">
        <v>42135</v>
      </c>
      <c r="X17023">
        <v>689317416</v>
      </c>
      <c r="Y17023" s="3">
        <v>45076</v>
      </c>
      <c r="Z17023" s="13">
        <v>0.35350882652186555</v>
      </c>
      <c r="AA17023" t="s">
        <v>30</v>
      </c>
      <c r="AB17023" t="s">
        <v>20</v>
      </c>
    </row>
    <row r="17024" spans="23:28">
      <c r="W17024">
        <v>42237</v>
      </c>
      <c r="X17024">
        <v>824819932</v>
      </c>
      <c r="Y17024" s="3">
        <v>45076</v>
      </c>
      <c r="Z17024" s="13">
        <v>0.40127399548090298</v>
      </c>
      <c r="AA17024" t="s">
        <v>36</v>
      </c>
      <c r="AB17024" t="s">
        <v>14</v>
      </c>
    </row>
    <row r="17025" spans="23:28">
      <c r="W17025">
        <v>42749</v>
      </c>
      <c r="X17025">
        <v>494253294</v>
      </c>
      <c r="Y17025" s="3">
        <v>45076</v>
      </c>
      <c r="Z17025" s="13">
        <v>0.37173858481212152</v>
      </c>
      <c r="AA17025" t="s">
        <v>26</v>
      </c>
      <c r="AB17025" t="s">
        <v>14</v>
      </c>
    </row>
    <row r="17026" spans="23:28">
      <c r="W17026">
        <v>42947</v>
      </c>
      <c r="X17026">
        <v>248598006</v>
      </c>
      <c r="Y17026" s="3">
        <v>45076</v>
      </c>
      <c r="Z17026" s="13">
        <v>0.37305307628229822</v>
      </c>
      <c r="AA17026" t="s">
        <v>31</v>
      </c>
      <c r="AB17026" t="s">
        <v>14</v>
      </c>
    </row>
    <row r="17027" spans="23:28">
      <c r="W17027">
        <v>43059</v>
      </c>
      <c r="X17027">
        <v>825610125</v>
      </c>
      <c r="Y17027" s="3">
        <v>45076</v>
      </c>
      <c r="Z17027" s="13">
        <v>0.37007940295399516</v>
      </c>
      <c r="AA17027" t="s">
        <v>36</v>
      </c>
      <c r="AB17027" t="s">
        <v>14</v>
      </c>
    </row>
    <row r="17028" spans="23:28">
      <c r="W17028">
        <v>43184</v>
      </c>
      <c r="X17028">
        <v>382743500</v>
      </c>
      <c r="Y17028" s="3">
        <v>45076</v>
      </c>
      <c r="Z17028" s="13">
        <v>0.38293842217356344</v>
      </c>
      <c r="AA17028" t="s">
        <v>24</v>
      </c>
      <c r="AB17028" t="s">
        <v>14</v>
      </c>
    </row>
    <row r="17029" spans="23:28">
      <c r="W17029">
        <v>43240</v>
      </c>
      <c r="X17029">
        <v>804135456</v>
      </c>
      <c r="Y17029" s="3">
        <v>45076</v>
      </c>
      <c r="Z17029" s="13">
        <v>0.39796893758270607</v>
      </c>
      <c r="AA17029" t="s">
        <v>27</v>
      </c>
      <c r="AB17029" t="s">
        <v>20</v>
      </c>
    </row>
    <row r="17030" spans="23:28">
      <c r="W17030">
        <v>43403</v>
      </c>
      <c r="X17030">
        <v>509453039</v>
      </c>
      <c r="Y17030" s="3">
        <v>45076</v>
      </c>
      <c r="Z17030" s="13">
        <v>0.39764222351390655</v>
      </c>
      <c r="AA17030" t="s">
        <v>41</v>
      </c>
      <c r="AB17030" t="s">
        <v>17</v>
      </c>
    </row>
    <row r="17031" spans="23:28">
      <c r="W17031">
        <v>43977</v>
      </c>
      <c r="X17031">
        <v>244701344</v>
      </c>
      <c r="Y17031" s="3">
        <v>45076</v>
      </c>
      <c r="Z17031" s="13">
        <v>0.37414975305894965</v>
      </c>
      <c r="AA17031" t="s">
        <v>27</v>
      </c>
      <c r="AB17031" t="s">
        <v>14</v>
      </c>
    </row>
    <row r="17032" spans="23:28">
      <c r="W17032">
        <v>44552</v>
      </c>
      <c r="X17032">
        <v>796450053</v>
      </c>
      <c r="Y17032" s="3">
        <v>45076</v>
      </c>
      <c r="Z17032" s="13">
        <v>0.40074360727257147</v>
      </c>
      <c r="AA17032" t="s">
        <v>25</v>
      </c>
      <c r="AB17032" t="s">
        <v>14</v>
      </c>
    </row>
    <row r="17033" spans="23:28">
      <c r="W17033">
        <v>45172</v>
      </c>
      <c r="X17033">
        <v>125438372</v>
      </c>
      <c r="Y17033" s="3">
        <v>45076</v>
      </c>
      <c r="Z17033" s="13">
        <v>0.34696943994851476</v>
      </c>
      <c r="AA17033" t="s">
        <v>27</v>
      </c>
      <c r="AB17033" t="s">
        <v>17</v>
      </c>
    </row>
    <row r="17034" spans="23:28">
      <c r="W17034">
        <v>45348</v>
      </c>
      <c r="X17034">
        <v>714775110</v>
      </c>
      <c r="Y17034" s="3">
        <v>45076</v>
      </c>
      <c r="Z17034" s="13">
        <v>0.34039556372464663</v>
      </c>
      <c r="AA17034" t="s">
        <v>40</v>
      </c>
      <c r="AB17034" t="s">
        <v>14</v>
      </c>
    </row>
    <row r="17035" spans="23:28">
      <c r="W17035">
        <v>45759</v>
      </c>
      <c r="X17035">
        <v>353703490</v>
      </c>
      <c r="Y17035" s="3">
        <v>45076</v>
      </c>
      <c r="Z17035" s="13">
        <v>0.34797108603835253</v>
      </c>
      <c r="AA17035" t="s">
        <v>26</v>
      </c>
      <c r="AB17035" t="s">
        <v>14</v>
      </c>
    </row>
    <row r="17036" spans="23:28">
      <c r="W17036">
        <v>45874</v>
      </c>
      <c r="X17036">
        <v>888982588</v>
      </c>
      <c r="Y17036" s="3">
        <v>45076</v>
      </c>
      <c r="Z17036" s="13">
        <v>0.39825969590029242</v>
      </c>
      <c r="AA17036" t="s">
        <v>31</v>
      </c>
      <c r="AB17036" t="s">
        <v>14</v>
      </c>
    </row>
    <row r="17037" spans="23:28">
      <c r="W17037">
        <v>45877</v>
      </c>
      <c r="X17037">
        <v>308973063</v>
      </c>
      <c r="Y17037" s="3">
        <v>45076</v>
      </c>
      <c r="Z17037" s="13">
        <v>0.38038951633449242</v>
      </c>
      <c r="AA17037" t="s">
        <v>39</v>
      </c>
      <c r="AB17037" t="s">
        <v>20</v>
      </c>
    </row>
    <row r="17038" spans="23:28">
      <c r="W17038">
        <v>46724</v>
      </c>
      <c r="X17038">
        <v>788488096</v>
      </c>
      <c r="Y17038" s="3">
        <v>45076</v>
      </c>
      <c r="Z17038" s="13">
        <v>0.36124168680884539</v>
      </c>
      <c r="AA17038" t="s">
        <v>30</v>
      </c>
      <c r="AB17038" t="s">
        <v>17</v>
      </c>
    </row>
    <row r="17039" spans="23:28">
      <c r="W17039">
        <v>48555</v>
      </c>
      <c r="X17039">
        <v>470255680</v>
      </c>
      <c r="Y17039" s="3">
        <v>45076</v>
      </c>
      <c r="Z17039" s="13">
        <v>0.34614388842485105</v>
      </c>
      <c r="AA17039" t="s">
        <v>35</v>
      </c>
      <c r="AB17039" t="s">
        <v>20</v>
      </c>
    </row>
    <row r="17040" spans="23:28">
      <c r="W17040">
        <v>48758</v>
      </c>
      <c r="X17040">
        <v>133946266</v>
      </c>
      <c r="Y17040" s="3">
        <v>45076</v>
      </c>
      <c r="Z17040" s="13">
        <v>0.38253173829087039</v>
      </c>
      <c r="AA17040" t="s">
        <v>25</v>
      </c>
      <c r="AB17040" t="s">
        <v>20</v>
      </c>
    </row>
    <row r="17041" spans="23:28">
      <c r="W17041">
        <v>49136</v>
      </c>
      <c r="X17041">
        <v>232264417</v>
      </c>
      <c r="Y17041" s="3">
        <v>45076</v>
      </c>
      <c r="Z17041" s="13">
        <v>0.37598182029787708</v>
      </c>
      <c r="AA17041" t="s">
        <v>30</v>
      </c>
      <c r="AB17041" t="s">
        <v>20</v>
      </c>
    </row>
    <row r="17042" spans="23:28">
      <c r="W17042">
        <v>49770</v>
      </c>
      <c r="X17042">
        <v>795519515</v>
      </c>
      <c r="Y17042" s="3">
        <v>45076</v>
      </c>
      <c r="Z17042" s="13">
        <v>0.33811879979829051</v>
      </c>
      <c r="AA17042" t="s">
        <v>25</v>
      </c>
      <c r="AB17042" t="s">
        <v>14</v>
      </c>
    </row>
    <row r="17043" spans="23:28">
      <c r="W17043">
        <v>49786</v>
      </c>
      <c r="X17043">
        <v>622673077</v>
      </c>
      <c r="Y17043" s="3">
        <v>45076</v>
      </c>
      <c r="Z17043" s="13">
        <v>0.36877223050654406</v>
      </c>
      <c r="AA17043" t="s">
        <v>35</v>
      </c>
      <c r="AB17043" t="s">
        <v>14</v>
      </c>
    </row>
    <row r="17044" spans="23:28">
      <c r="W17044">
        <v>49933</v>
      </c>
      <c r="X17044">
        <v>348427516</v>
      </c>
      <c r="Y17044" s="3">
        <v>45076</v>
      </c>
      <c r="Z17044" s="13">
        <v>0.36495965715763307</v>
      </c>
      <c r="AA17044" t="s">
        <v>39</v>
      </c>
      <c r="AB17044" t="s">
        <v>17</v>
      </c>
    </row>
    <row r="17045" spans="23:28">
      <c r="W17045">
        <v>50121</v>
      </c>
      <c r="X17045">
        <v>533673991</v>
      </c>
      <c r="Y17045" s="3">
        <v>45076</v>
      </c>
      <c r="Z17045" s="13">
        <v>0.3343504812296757</v>
      </c>
      <c r="AA17045" t="s">
        <v>40</v>
      </c>
      <c r="AB17045" t="s">
        <v>14</v>
      </c>
    </row>
    <row r="17046" spans="23:28">
      <c r="W17046">
        <v>50551</v>
      </c>
      <c r="X17046">
        <v>270466632</v>
      </c>
      <c r="Y17046" s="3">
        <v>45076</v>
      </c>
      <c r="Z17046" s="13">
        <v>0.39968351731295176</v>
      </c>
      <c r="AA17046" t="s">
        <v>39</v>
      </c>
      <c r="AB17046" t="s">
        <v>14</v>
      </c>
    </row>
    <row r="17047" spans="23:28">
      <c r="W17047">
        <v>50988</v>
      </c>
      <c r="X17047">
        <v>455140993</v>
      </c>
      <c r="Y17047" s="3">
        <v>45076</v>
      </c>
      <c r="Z17047" s="13">
        <v>0.41090142215624792</v>
      </c>
      <c r="AA17047" t="s">
        <v>40</v>
      </c>
      <c r="AB17047" t="s">
        <v>17</v>
      </c>
    </row>
    <row r="17048" spans="23:28">
      <c r="W17048">
        <v>51365</v>
      </c>
      <c r="X17048">
        <v>848800918</v>
      </c>
      <c r="Y17048" s="3">
        <v>45076</v>
      </c>
      <c r="Z17048" s="13">
        <v>0.3724250669290915</v>
      </c>
      <c r="AA17048" t="s">
        <v>41</v>
      </c>
      <c r="AB17048" t="s">
        <v>17</v>
      </c>
    </row>
    <row r="17049" spans="23:28">
      <c r="W17049">
        <v>51575</v>
      </c>
      <c r="X17049">
        <v>736606619</v>
      </c>
      <c r="Y17049" s="3">
        <v>45076</v>
      </c>
      <c r="Z17049" s="13">
        <v>0.35358545282756254</v>
      </c>
      <c r="AA17049" t="s">
        <v>30</v>
      </c>
      <c r="AB17049" t="s">
        <v>20</v>
      </c>
    </row>
    <row r="17050" spans="23:28">
      <c r="W17050">
        <v>51806</v>
      </c>
      <c r="X17050">
        <v>777636424</v>
      </c>
      <c r="Y17050" s="3">
        <v>45076</v>
      </c>
      <c r="Z17050" s="13">
        <v>0.38896732857576827</v>
      </c>
      <c r="AA17050" t="s">
        <v>29</v>
      </c>
      <c r="AB17050" t="s">
        <v>17</v>
      </c>
    </row>
    <row r="17051" spans="23:28">
      <c r="W17051">
        <v>52054</v>
      </c>
      <c r="X17051">
        <v>691399022</v>
      </c>
      <c r="Y17051" s="3">
        <v>45076</v>
      </c>
      <c r="Z17051" s="13">
        <v>0.34517871693306851</v>
      </c>
      <c r="AA17051" t="s">
        <v>27</v>
      </c>
      <c r="AB17051" t="s">
        <v>17</v>
      </c>
    </row>
    <row r="17052" spans="23:28">
      <c r="W17052">
        <v>52180</v>
      </c>
      <c r="X17052">
        <v>276550444</v>
      </c>
      <c r="Y17052" s="3">
        <v>45076</v>
      </c>
      <c r="Z17052" s="13">
        <v>0.41305727589616908</v>
      </c>
      <c r="AA17052" t="s">
        <v>32</v>
      </c>
      <c r="AB17052" t="s">
        <v>20</v>
      </c>
    </row>
    <row r="17053" spans="23:28">
      <c r="W17053">
        <v>52198</v>
      </c>
      <c r="X17053">
        <v>220938346</v>
      </c>
      <c r="Y17053" s="3">
        <v>45076</v>
      </c>
      <c r="Z17053" s="13">
        <v>0.38748220063504024</v>
      </c>
      <c r="AA17053" t="s">
        <v>39</v>
      </c>
      <c r="AB17053" t="s">
        <v>17</v>
      </c>
    </row>
    <row r="17054" spans="23:28">
      <c r="W17054">
        <v>52734</v>
      </c>
      <c r="X17054">
        <v>725375633</v>
      </c>
      <c r="Y17054" s="3">
        <v>45076</v>
      </c>
      <c r="Z17054" s="13">
        <v>0.36799045015967491</v>
      </c>
      <c r="AA17054" t="s">
        <v>31</v>
      </c>
      <c r="AB17054" t="s">
        <v>14</v>
      </c>
    </row>
    <row r="17055" spans="23:28">
      <c r="W17055">
        <v>52842</v>
      </c>
      <c r="X17055">
        <v>765995194</v>
      </c>
      <c r="Y17055" s="3">
        <v>45076</v>
      </c>
      <c r="Z17055" s="13">
        <v>0.34129644009320309</v>
      </c>
      <c r="AA17055" t="s">
        <v>31</v>
      </c>
      <c r="AB17055" t="s">
        <v>20</v>
      </c>
    </row>
    <row r="17056" spans="23:28">
      <c r="W17056">
        <v>52927</v>
      </c>
      <c r="X17056">
        <v>643771013</v>
      </c>
      <c r="Y17056" s="3">
        <v>45076</v>
      </c>
      <c r="Z17056" s="13">
        <v>0.39239242538075375</v>
      </c>
      <c r="AA17056" t="s">
        <v>30</v>
      </c>
      <c r="AB17056" t="s">
        <v>20</v>
      </c>
    </row>
    <row r="17057" spans="23:28">
      <c r="W17057">
        <v>52954</v>
      </c>
      <c r="X17057">
        <v>316012689</v>
      </c>
      <c r="Y17057" s="3">
        <v>45076</v>
      </c>
      <c r="Z17057" s="13">
        <v>0.39516531428391116</v>
      </c>
      <c r="AA17057" t="s">
        <v>43</v>
      </c>
      <c r="AB17057" t="s">
        <v>14</v>
      </c>
    </row>
    <row r="17058" spans="23:28">
      <c r="W17058">
        <v>53097</v>
      </c>
      <c r="X17058">
        <v>234362088</v>
      </c>
      <c r="Y17058" s="3">
        <v>45076</v>
      </c>
      <c r="Z17058" s="13">
        <v>0.35377476933867125</v>
      </c>
      <c r="AA17058" t="s">
        <v>33</v>
      </c>
      <c r="AB17058" t="s">
        <v>17</v>
      </c>
    </row>
    <row r="17059" spans="23:28">
      <c r="W17059">
        <v>53459</v>
      </c>
      <c r="X17059">
        <v>306627897</v>
      </c>
      <c r="Y17059" s="3">
        <v>45076</v>
      </c>
      <c r="Z17059" s="13">
        <v>0.34952471472711522</v>
      </c>
      <c r="AA17059" t="s">
        <v>30</v>
      </c>
      <c r="AB17059" t="s">
        <v>20</v>
      </c>
    </row>
    <row r="17060" spans="23:28">
      <c r="W17060">
        <v>53598</v>
      </c>
      <c r="X17060">
        <v>374252845</v>
      </c>
      <c r="Y17060" s="3">
        <v>45076</v>
      </c>
      <c r="Z17060" s="13">
        <v>0.37845107667458416</v>
      </c>
      <c r="AA17060" t="s">
        <v>30</v>
      </c>
      <c r="AB17060" t="s">
        <v>20</v>
      </c>
    </row>
    <row r="17061" spans="23:28">
      <c r="W17061">
        <v>54062</v>
      </c>
      <c r="X17061">
        <v>647427392</v>
      </c>
      <c r="Y17061" s="3">
        <v>45076</v>
      </c>
      <c r="Z17061" s="13">
        <v>0.36084407373054728</v>
      </c>
      <c r="AA17061" t="s">
        <v>28</v>
      </c>
      <c r="AB17061" t="s">
        <v>17</v>
      </c>
    </row>
    <row r="17062" spans="23:28">
      <c r="W17062">
        <v>54261</v>
      </c>
      <c r="X17062">
        <v>579377636</v>
      </c>
      <c r="Y17062" s="3">
        <v>45076</v>
      </c>
      <c r="Z17062" s="13">
        <v>0.38042170152663285</v>
      </c>
      <c r="AA17062" t="s">
        <v>25</v>
      </c>
      <c r="AB17062" t="s">
        <v>17</v>
      </c>
    </row>
    <row r="17063" spans="23:28">
      <c r="W17063">
        <v>54267</v>
      </c>
      <c r="X17063">
        <v>527996574</v>
      </c>
      <c r="Y17063" s="3">
        <v>45076</v>
      </c>
      <c r="Z17063" s="13">
        <v>0.36887079365376962</v>
      </c>
      <c r="AA17063" t="s">
        <v>24</v>
      </c>
      <c r="AB17063" t="s">
        <v>17</v>
      </c>
    </row>
    <row r="17064" spans="23:28">
      <c r="W17064">
        <v>56238</v>
      </c>
      <c r="X17064">
        <v>174915486</v>
      </c>
      <c r="Y17064" s="3">
        <v>45076</v>
      </c>
      <c r="Z17064" s="13">
        <v>0.37577280561284232</v>
      </c>
      <c r="AA17064" t="s">
        <v>29</v>
      </c>
      <c r="AB17064" t="s">
        <v>14</v>
      </c>
    </row>
    <row r="17065" spans="23:28">
      <c r="W17065">
        <v>56439</v>
      </c>
      <c r="X17065">
        <v>420467081</v>
      </c>
      <c r="Y17065" s="3">
        <v>45076</v>
      </c>
      <c r="Z17065" s="13">
        <v>0.34254927432051741</v>
      </c>
      <c r="AA17065" t="s">
        <v>25</v>
      </c>
      <c r="AB17065" t="s">
        <v>20</v>
      </c>
    </row>
    <row r="17066" spans="23:28">
      <c r="W17066">
        <v>56648</v>
      </c>
      <c r="X17066">
        <v>828349332</v>
      </c>
      <c r="Y17066" s="3">
        <v>45076</v>
      </c>
      <c r="Z17066" s="13">
        <v>0.40024458840882382</v>
      </c>
      <c r="AA17066" t="s">
        <v>40</v>
      </c>
      <c r="AB17066" t="s">
        <v>17</v>
      </c>
    </row>
    <row r="17067" spans="23:28">
      <c r="W17067">
        <v>56843</v>
      </c>
      <c r="X17067">
        <v>532220784</v>
      </c>
      <c r="Y17067" s="3">
        <v>45076</v>
      </c>
      <c r="Z17067" s="13">
        <v>0.3589594465435158</v>
      </c>
      <c r="AA17067" t="s">
        <v>40</v>
      </c>
      <c r="AB17067" t="s">
        <v>17</v>
      </c>
    </row>
    <row r="17068" spans="23:28">
      <c r="W17068">
        <v>56938</v>
      </c>
      <c r="X17068">
        <v>350084751</v>
      </c>
      <c r="Y17068" s="3">
        <v>45076</v>
      </c>
      <c r="Z17068" s="13">
        <v>0.38990286953973768</v>
      </c>
      <c r="AA17068" t="s">
        <v>29</v>
      </c>
      <c r="AB17068" t="s">
        <v>17</v>
      </c>
    </row>
    <row r="17069" spans="23:28">
      <c r="W17069">
        <v>57026</v>
      </c>
      <c r="X17069">
        <v>486224992</v>
      </c>
      <c r="Y17069" s="3">
        <v>45076</v>
      </c>
      <c r="Z17069" s="13">
        <v>0.40104529041609283</v>
      </c>
      <c r="AA17069" t="s">
        <v>26</v>
      </c>
      <c r="AB17069" t="s">
        <v>14</v>
      </c>
    </row>
    <row r="17070" spans="23:28">
      <c r="W17070">
        <v>57437</v>
      </c>
      <c r="X17070">
        <v>352199526</v>
      </c>
      <c r="Y17070" s="3">
        <v>45076</v>
      </c>
      <c r="Z17070" s="13">
        <v>0.36464020318874657</v>
      </c>
      <c r="AA17070" t="s">
        <v>27</v>
      </c>
      <c r="AB17070" t="s">
        <v>17</v>
      </c>
    </row>
    <row r="17071" spans="23:28">
      <c r="W17071">
        <v>58472</v>
      </c>
      <c r="X17071">
        <v>876308264</v>
      </c>
      <c r="Y17071" s="3">
        <v>45076</v>
      </c>
      <c r="Z17071" s="13">
        <v>0.37680600883785265</v>
      </c>
      <c r="AA17071" t="s">
        <v>36</v>
      </c>
      <c r="AB17071" t="s">
        <v>20</v>
      </c>
    </row>
    <row r="17072" spans="23:28">
      <c r="W17072">
        <v>58514</v>
      </c>
      <c r="X17072">
        <v>601610000</v>
      </c>
      <c r="Y17072" s="3">
        <v>45076</v>
      </c>
      <c r="Z17072" s="13">
        <v>0.34186292699239812</v>
      </c>
      <c r="AA17072" t="s">
        <v>25</v>
      </c>
      <c r="AB17072" t="s">
        <v>14</v>
      </c>
    </row>
    <row r="17073" spans="23:28">
      <c r="W17073">
        <v>58834</v>
      </c>
      <c r="X17073">
        <v>384279375</v>
      </c>
      <c r="Y17073" s="3">
        <v>45076</v>
      </c>
      <c r="Z17073" s="13">
        <v>0.35128868870417257</v>
      </c>
      <c r="AA17073" t="s">
        <v>42</v>
      </c>
      <c r="AB17073" t="s">
        <v>14</v>
      </c>
    </row>
    <row r="17074" spans="23:28">
      <c r="W17074">
        <v>59000</v>
      </c>
      <c r="X17074">
        <v>159399120</v>
      </c>
      <c r="Y17074" s="3">
        <v>45076</v>
      </c>
      <c r="Z17074" s="13">
        <v>0.3953509715251568</v>
      </c>
      <c r="AA17074" t="s">
        <v>39</v>
      </c>
      <c r="AB17074" t="s">
        <v>20</v>
      </c>
    </row>
    <row r="17075" spans="23:28">
      <c r="W17075">
        <v>59047</v>
      </c>
      <c r="X17075">
        <v>319685117</v>
      </c>
      <c r="Y17075" s="3">
        <v>45076</v>
      </c>
      <c r="Z17075" s="13">
        <v>0.33912858549284025</v>
      </c>
      <c r="AA17075" t="s">
        <v>28</v>
      </c>
      <c r="AB17075" t="s">
        <v>14</v>
      </c>
    </row>
    <row r="17076" spans="23:28">
      <c r="W17076">
        <v>59066</v>
      </c>
      <c r="X17076">
        <v>485715282</v>
      </c>
      <c r="Y17076" s="3">
        <v>45076</v>
      </c>
      <c r="Z17076" s="13">
        <v>0.33617134710846786</v>
      </c>
      <c r="AA17076" t="s">
        <v>31</v>
      </c>
      <c r="AB17076" t="s">
        <v>17</v>
      </c>
    </row>
    <row r="17077" spans="23:28">
      <c r="W17077">
        <v>59128</v>
      </c>
      <c r="X17077">
        <v>351757764</v>
      </c>
      <c r="Y17077" s="3">
        <v>45076</v>
      </c>
      <c r="Z17077" s="13">
        <v>0.37062283170484511</v>
      </c>
      <c r="AA17077" t="s">
        <v>42</v>
      </c>
      <c r="AB17077" t="s">
        <v>14</v>
      </c>
    </row>
    <row r="17078" spans="23:28">
      <c r="W17078">
        <v>59197</v>
      </c>
      <c r="X17078">
        <v>537309757</v>
      </c>
      <c r="Y17078" s="3">
        <v>45076</v>
      </c>
      <c r="Z17078" s="13">
        <v>0.40300037737604977</v>
      </c>
      <c r="AA17078" t="s">
        <v>36</v>
      </c>
      <c r="AB17078" t="s">
        <v>14</v>
      </c>
    </row>
    <row r="17079" spans="23:28">
      <c r="W17079">
        <v>59244</v>
      </c>
      <c r="X17079">
        <v>103432273</v>
      </c>
      <c r="Y17079" s="3">
        <v>45076</v>
      </c>
      <c r="Z17079" s="13">
        <v>0.40627413608059848</v>
      </c>
      <c r="AA17079" t="s">
        <v>41</v>
      </c>
      <c r="AB17079" t="s">
        <v>17</v>
      </c>
    </row>
    <row r="17080" spans="23:28">
      <c r="W17080">
        <v>59761</v>
      </c>
      <c r="X17080">
        <v>852790015</v>
      </c>
      <c r="Y17080" s="3">
        <v>45076</v>
      </c>
      <c r="Z17080" s="13">
        <v>0.33979699570782945</v>
      </c>
      <c r="AA17080" t="s">
        <v>26</v>
      </c>
      <c r="AB17080" t="s">
        <v>20</v>
      </c>
    </row>
    <row r="17081" spans="23:28">
      <c r="W17081">
        <v>60194</v>
      </c>
      <c r="X17081">
        <v>514183593</v>
      </c>
      <c r="Y17081" s="3">
        <v>45076</v>
      </c>
      <c r="Z17081" s="13">
        <v>0.37281165258402116</v>
      </c>
      <c r="AA17081" t="s">
        <v>28</v>
      </c>
      <c r="AB17081" t="s">
        <v>17</v>
      </c>
    </row>
    <row r="17082" spans="23:28">
      <c r="W17082">
        <v>60357</v>
      </c>
      <c r="X17082">
        <v>106710719</v>
      </c>
      <c r="Y17082" s="3">
        <v>45076</v>
      </c>
      <c r="Z17082" s="13">
        <v>0.37549799894144331</v>
      </c>
      <c r="AA17082" t="s">
        <v>27</v>
      </c>
      <c r="AB17082" t="s">
        <v>14</v>
      </c>
    </row>
    <row r="17083" spans="23:28">
      <c r="W17083">
        <v>60481</v>
      </c>
      <c r="X17083">
        <v>675481625</v>
      </c>
      <c r="Y17083" s="3">
        <v>45076</v>
      </c>
      <c r="Z17083" s="13">
        <v>0.4005882553834364</v>
      </c>
      <c r="AA17083" t="s">
        <v>26</v>
      </c>
      <c r="AB17083" t="s">
        <v>20</v>
      </c>
    </row>
    <row r="17084" spans="23:28">
      <c r="W17084">
        <v>60728</v>
      </c>
      <c r="X17084">
        <v>874632915</v>
      </c>
      <c r="Y17084" s="3">
        <v>45076</v>
      </c>
      <c r="Z17084" s="13">
        <v>0.40562847212210545</v>
      </c>
      <c r="AA17084" t="s">
        <v>32</v>
      </c>
      <c r="AB17084" t="s">
        <v>14</v>
      </c>
    </row>
    <row r="17085" spans="23:28">
      <c r="W17085">
        <v>60816</v>
      </c>
      <c r="X17085">
        <v>771557813</v>
      </c>
      <c r="Y17085" s="3">
        <v>45076</v>
      </c>
      <c r="Z17085" s="13">
        <v>0.35424998583912182</v>
      </c>
      <c r="AA17085" t="s">
        <v>35</v>
      </c>
      <c r="AB17085" t="s">
        <v>20</v>
      </c>
    </row>
    <row r="17086" spans="23:28">
      <c r="W17086">
        <v>60885</v>
      </c>
      <c r="X17086">
        <v>383650362</v>
      </c>
      <c r="Y17086" s="3">
        <v>45076</v>
      </c>
      <c r="Z17086" s="13">
        <v>0.40840534458198258</v>
      </c>
      <c r="AA17086" t="s">
        <v>41</v>
      </c>
      <c r="AB17086" t="s">
        <v>14</v>
      </c>
    </row>
    <row r="17087" spans="23:28">
      <c r="W17087">
        <v>60963</v>
      </c>
      <c r="X17087">
        <v>362067481</v>
      </c>
      <c r="Y17087" s="3">
        <v>45076</v>
      </c>
      <c r="Z17087" s="13">
        <v>0.34383218723106745</v>
      </c>
      <c r="AA17087" t="s">
        <v>31</v>
      </c>
      <c r="AB17087" t="s">
        <v>14</v>
      </c>
    </row>
    <row r="17088" spans="23:28">
      <c r="W17088">
        <v>61334</v>
      </c>
      <c r="X17088">
        <v>190254783</v>
      </c>
      <c r="Y17088" s="3">
        <v>45076</v>
      </c>
      <c r="Z17088" s="13">
        <v>0.36316260706900294</v>
      </c>
      <c r="AA17088" t="s">
        <v>32</v>
      </c>
      <c r="AB17088" t="s">
        <v>17</v>
      </c>
    </row>
    <row r="17089" spans="23:28">
      <c r="W17089">
        <v>62051</v>
      </c>
      <c r="X17089">
        <v>326929214</v>
      </c>
      <c r="Y17089" s="3">
        <v>45076</v>
      </c>
      <c r="Z17089" s="13">
        <v>0.36913182428538638</v>
      </c>
      <c r="AA17089" t="s">
        <v>41</v>
      </c>
      <c r="AB17089" t="s">
        <v>14</v>
      </c>
    </row>
    <row r="17090" spans="23:28">
      <c r="W17090">
        <v>62243</v>
      </c>
      <c r="X17090">
        <v>103160330</v>
      </c>
      <c r="Y17090" s="3">
        <v>45076</v>
      </c>
      <c r="Z17090" s="13">
        <v>0.3763526524748998</v>
      </c>
      <c r="AA17090" t="s">
        <v>31</v>
      </c>
      <c r="AB17090" t="s">
        <v>14</v>
      </c>
    </row>
    <row r="17091" spans="23:28">
      <c r="W17091">
        <v>62804</v>
      </c>
      <c r="X17091">
        <v>820263244</v>
      </c>
      <c r="Y17091" s="3">
        <v>45076</v>
      </c>
      <c r="Z17091" s="13">
        <v>0.37651724929076569</v>
      </c>
      <c r="AA17091" t="s">
        <v>26</v>
      </c>
      <c r="AB17091" t="s">
        <v>17</v>
      </c>
    </row>
    <row r="17092" spans="23:28">
      <c r="W17092">
        <v>63690</v>
      </c>
      <c r="X17092">
        <v>775562974</v>
      </c>
      <c r="Y17092" s="3">
        <v>45076</v>
      </c>
      <c r="Z17092" s="13">
        <v>0.3777159371955085</v>
      </c>
      <c r="AA17092" t="s">
        <v>26</v>
      </c>
      <c r="AB17092" t="s">
        <v>20</v>
      </c>
    </row>
    <row r="17093" spans="23:28">
      <c r="W17093">
        <v>63765</v>
      </c>
      <c r="X17093">
        <v>280313149</v>
      </c>
      <c r="Y17093" s="3">
        <v>45076</v>
      </c>
      <c r="Z17093" s="13">
        <v>0.40984492291467778</v>
      </c>
      <c r="AA17093" t="s">
        <v>42</v>
      </c>
      <c r="AB17093" t="s">
        <v>17</v>
      </c>
    </row>
    <row r="17094" spans="23:28">
      <c r="W17094">
        <v>64248</v>
      </c>
      <c r="X17094">
        <v>367338690</v>
      </c>
      <c r="Y17094" s="3">
        <v>45076</v>
      </c>
      <c r="Z17094" s="13">
        <v>0.3731593473620991</v>
      </c>
      <c r="AA17094" t="s">
        <v>35</v>
      </c>
      <c r="AB17094" t="s">
        <v>20</v>
      </c>
    </row>
    <row r="17095" spans="23:28">
      <c r="W17095">
        <v>64480</v>
      </c>
      <c r="X17095">
        <v>862154177</v>
      </c>
      <c r="Y17095" s="3">
        <v>45076</v>
      </c>
      <c r="Z17095" s="13">
        <v>0.40676063414405167</v>
      </c>
      <c r="AA17095" t="s">
        <v>39</v>
      </c>
      <c r="AB17095" t="s">
        <v>14</v>
      </c>
    </row>
    <row r="17096" spans="23:28">
      <c r="W17096">
        <v>64654</v>
      </c>
      <c r="X17096">
        <v>827590585</v>
      </c>
      <c r="Y17096" s="3">
        <v>45076</v>
      </c>
      <c r="Z17096" s="13">
        <v>0.38140996788967307</v>
      </c>
      <c r="AA17096" t="s">
        <v>42</v>
      </c>
      <c r="AB17096" t="s">
        <v>20</v>
      </c>
    </row>
    <row r="17097" spans="23:28">
      <c r="W17097">
        <v>65672</v>
      </c>
      <c r="X17097">
        <v>788278568</v>
      </c>
      <c r="Y17097" s="3">
        <v>45076</v>
      </c>
      <c r="Z17097" s="13">
        <v>0.34531787767880673</v>
      </c>
      <c r="AA17097" t="s">
        <v>29</v>
      </c>
      <c r="AB17097" t="s">
        <v>20</v>
      </c>
    </row>
    <row r="17098" spans="23:28">
      <c r="W17098">
        <v>66394</v>
      </c>
      <c r="X17098">
        <v>578315882</v>
      </c>
      <c r="Y17098" s="3">
        <v>45076</v>
      </c>
      <c r="Z17098" s="13">
        <v>0.41368871078715708</v>
      </c>
      <c r="AA17098" t="s">
        <v>32</v>
      </c>
      <c r="AB17098" t="s">
        <v>14</v>
      </c>
    </row>
    <row r="17099" spans="23:28">
      <c r="W17099">
        <v>66521</v>
      </c>
      <c r="X17099">
        <v>461705596</v>
      </c>
      <c r="Y17099" s="3">
        <v>45076</v>
      </c>
      <c r="Z17099" s="13">
        <v>0.41591904500284477</v>
      </c>
      <c r="AA17099" t="s">
        <v>26</v>
      </c>
      <c r="AB17099" t="s">
        <v>20</v>
      </c>
    </row>
    <row r="17100" spans="23:28">
      <c r="W17100">
        <v>66731</v>
      </c>
      <c r="X17100">
        <v>179313901</v>
      </c>
      <c r="Y17100" s="3">
        <v>45076</v>
      </c>
      <c r="Z17100" s="13">
        <v>0.33810214845701558</v>
      </c>
      <c r="AA17100" t="s">
        <v>29</v>
      </c>
      <c r="AB17100" t="s">
        <v>14</v>
      </c>
    </row>
    <row r="17101" spans="23:28">
      <c r="W17101">
        <v>66985</v>
      </c>
      <c r="X17101">
        <v>756718449</v>
      </c>
      <c r="Y17101" s="3">
        <v>45076</v>
      </c>
      <c r="Z17101" s="13">
        <v>0.39931691438837297</v>
      </c>
      <c r="AA17101" t="s">
        <v>42</v>
      </c>
      <c r="AB17101" t="s">
        <v>17</v>
      </c>
    </row>
    <row r="17102" spans="23:28">
      <c r="W17102">
        <v>67010</v>
      </c>
      <c r="X17102">
        <v>182462510</v>
      </c>
      <c r="Y17102" s="3">
        <v>45076</v>
      </c>
      <c r="Z17102" s="13">
        <v>0.37005865513706138</v>
      </c>
      <c r="AA17102" t="s">
        <v>40</v>
      </c>
      <c r="AB17102" t="s">
        <v>14</v>
      </c>
    </row>
    <row r="17103" spans="23:28">
      <c r="W17103">
        <v>67143</v>
      </c>
      <c r="X17103">
        <v>882829110</v>
      </c>
      <c r="Y17103" s="3">
        <v>45076</v>
      </c>
      <c r="Z17103" s="13">
        <v>0.33863816093066701</v>
      </c>
      <c r="AA17103" t="s">
        <v>40</v>
      </c>
      <c r="AB17103" t="s">
        <v>17</v>
      </c>
    </row>
    <row r="17104" spans="23:28">
      <c r="W17104">
        <v>67337</v>
      </c>
      <c r="X17104">
        <v>624190645</v>
      </c>
      <c r="Y17104" s="3">
        <v>45076</v>
      </c>
      <c r="Z17104" s="13">
        <v>0.37778150411478817</v>
      </c>
      <c r="AA17104" t="s">
        <v>43</v>
      </c>
      <c r="AB17104" t="s">
        <v>17</v>
      </c>
    </row>
    <row r="17105" spans="23:28">
      <c r="W17105">
        <v>67735</v>
      </c>
      <c r="X17105">
        <v>851709963</v>
      </c>
      <c r="Y17105" s="3">
        <v>45076</v>
      </c>
      <c r="Z17105" s="13">
        <v>0.34337622356917286</v>
      </c>
      <c r="AA17105" t="s">
        <v>27</v>
      </c>
      <c r="AB17105" t="s">
        <v>20</v>
      </c>
    </row>
    <row r="17106" spans="23:28">
      <c r="W17106">
        <v>67951</v>
      </c>
      <c r="X17106">
        <v>666215844</v>
      </c>
      <c r="Y17106" s="3">
        <v>45076</v>
      </c>
      <c r="Z17106" s="13">
        <v>0.39075608071443035</v>
      </c>
      <c r="AA17106" t="s">
        <v>43</v>
      </c>
      <c r="AB17106" t="s">
        <v>17</v>
      </c>
    </row>
    <row r="17107" spans="23:28">
      <c r="W17107">
        <v>68488</v>
      </c>
      <c r="X17107">
        <v>582551984</v>
      </c>
      <c r="Y17107" s="3">
        <v>45076</v>
      </c>
      <c r="Z17107" s="13">
        <v>0.40645860281876839</v>
      </c>
      <c r="AA17107" t="s">
        <v>30</v>
      </c>
      <c r="AB17107" t="s">
        <v>14</v>
      </c>
    </row>
    <row r="17108" spans="23:28">
      <c r="W17108">
        <v>68601</v>
      </c>
      <c r="X17108">
        <v>244024432</v>
      </c>
      <c r="Y17108" s="3">
        <v>45076</v>
      </c>
      <c r="Z17108" s="13">
        <v>0.36437945270028277</v>
      </c>
      <c r="AA17108" t="s">
        <v>28</v>
      </c>
      <c r="AB17108" t="s">
        <v>20</v>
      </c>
    </row>
    <row r="17109" spans="23:28">
      <c r="W17109">
        <v>68905</v>
      </c>
      <c r="X17109">
        <v>115526004</v>
      </c>
      <c r="Y17109" s="3">
        <v>45076</v>
      </c>
      <c r="Z17109" s="13">
        <v>0.39374446414820352</v>
      </c>
      <c r="AA17109" t="s">
        <v>26</v>
      </c>
      <c r="AB17109" t="s">
        <v>14</v>
      </c>
    </row>
    <row r="17110" spans="23:28">
      <c r="W17110">
        <v>69371</v>
      </c>
      <c r="X17110">
        <v>885173954</v>
      </c>
      <c r="Y17110" s="3">
        <v>45076</v>
      </c>
      <c r="Z17110" s="13">
        <v>0.35821785852928451</v>
      </c>
      <c r="AA17110" t="s">
        <v>35</v>
      </c>
      <c r="AB17110" t="s">
        <v>14</v>
      </c>
    </row>
    <row r="17111" spans="23:28">
      <c r="W17111">
        <v>69852</v>
      </c>
      <c r="X17111">
        <v>724688137</v>
      </c>
      <c r="Y17111" s="3">
        <v>45076</v>
      </c>
      <c r="Z17111" s="13">
        <v>0.35109128641668419</v>
      </c>
      <c r="AA17111" t="s">
        <v>25</v>
      </c>
      <c r="AB17111" t="s">
        <v>14</v>
      </c>
    </row>
    <row r="17112" spans="23:28">
      <c r="W17112">
        <v>70029</v>
      </c>
      <c r="X17112">
        <v>439711402</v>
      </c>
      <c r="Y17112" s="3">
        <v>45076</v>
      </c>
      <c r="Z17112" s="13">
        <v>0.34310330831751829</v>
      </c>
      <c r="AA17112" t="s">
        <v>31</v>
      </c>
      <c r="AB17112" t="s">
        <v>17</v>
      </c>
    </row>
    <row r="17113" spans="23:28">
      <c r="W17113">
        <v>71222</v>
      </c>
      <c r="X17113">
        <v>607220354</v>
      </c>
      <c r="Y17113" s="3">
        <v>45076</v>
      </c>
      <c r="Z17113" s="13">
        <v>0.41137970008275415</v>
      </c>
      <c r="AA17113" t="s">
        <v>41</v>
      </c>
      <c r="AB17113" t="s">
        <v>20</v>
      </c>
    </row>
    <row r="17114" spans="23:28">
      <c r="W17114">
        <v>71600</v>
      </c>
      <c r="X17114">
        <v>104299864</v>
      </c>
      <c r="Y17114" s="3">
        <v>45076</v>
      </c>
      <c r="Z17114" s="13">
        <v>0.39918034625503329</v>
      </c>
      <c r="AA17114" t="s">
        <v>36</v>
      </c>
      <c r="AB17114" t="s">
        <v>20</v>
      </c>
    </row>
    <row r="17115" spans="23:28">
      <c r="W17115">
        <v>71811</v>
      </c>
      <c r="X17115">
        <v>435784514</v>
      </c>
      <c r="Y17115" s="3">
        <v>45076</v>
      </c>
      <c r="Z17115" s="13">
        <v>0.36351279001994896</v>
      </c>
      <c r="AA17115" t="s">
        <v>27</v>
      </c>
      <c r="AB17115" t="s">
        <v>20</v>
      </c>
    </row>
    <row r="17116" spans="23:28">
      <c r="W17116">
        <v>72492</v>
      </c>
      <c r="X17116">
        <v>781873452</v>
      </c>
      <c r="Y17116" s="3">
        <v>45076</v>
      </c>
      <c r="Z17116" s="13">
        <v>0.38241184362340702</v>
      </c>
      <c r="AA17116" t="s">
        <v>39</v>
      </c>
      <c r="AB17116" t="s">
        <v>20</v>
      </c>
    </row>
    <row r="17117" spans="23:28">
      <c r="W17117">
        <v>72593</v>
      </c>
      <c r="X17117">
        <v>814964135</v>
      </c>
      <c r="Y17117" s="3">
        <v>45076</v>
      </c>
      <c r="Z17117" s="13">
        <v>0.34442519203173122</v>
      </c>
      <c r="AA17117" t="s">
        <v>28</v>
      </c>
      <c r="AB17117" t="s">
        <v>14</v>
      </c>
    </row>
    <row r="17118" spans="23:28">
      <c r="W17118">
        <v>72668</v>
      </c>
      <c r="X17118">
        <v>741348743</v>
      </c>
      <c r="Y17118" s="3">
        <v>45076</v>
      </c>
      <c r="Z17118" s="13">
        <v>0.41215163567540092</v>
      </c>
      <c r="AA17118" t="s">
        <v>27</v>
      </c>
      <c r="AB17118" t="s">
        <v>14</v>
      </c>
    </row>
    <row r="17119" spans="23:28">
      <c r="W17119">
        <v>72820</v>
      </c>
      <c r="X17119">
        <v>468768637</v>
      </c>
      <c r="Y17119" s="3">
        <v>45076</v>
      </c>
      <c r="Z17119" s="13">
        <v>0.383322400134399</v>
      </c>
      <c r="AA17119" t="s">
        <v>25</v>
      </c>
      <c r="AB17119" t="s">
        <v>14</v>
      </c>
    </row>
    <row r="17120" spans="23:28">
      <c r="W17120">
        <v>72857</v>
      </c>
      <c r="X17120">
        <v>506680757</v>
      </c>
      <c r="Y17120" s="3">
        <v>45076</v>
      </c>
      <c r="Z17120" s="13">
        <v>0.37890026183245751</v>
      </c>
      <c r="AA17120" t="s">
        <v>43</v>
      </c>
      <c r="AB17120" t="s">
        <v>14</v>
      </c>
    </row>
    <row r="17121" spans="23:28">
      <c r="W17121">
        <v>73065</v>
      </c>
      <c r="X17121">
        <v>271458801</v>
      </c>
      <c r="Y17121" s="3">
        <v>45076</v>
      </c>
      <c r="Z17121" s="13">
        <v>0.34783445475637181</v>
      </c>
      <c r="AA17121" t="s">
        <v>32</v>
      </c>
      <c r="AB17121" t="s">
        <v>20</v>
      </c>
    </row>
    <row r="17122" spans="23:28">
      <c r="W17122">
        <v>73128</v>
      </c>
      <c r="X17122">
        <v>722553549</v>
      </c>
      <c r="Y17122" s="3">
        <v>45076</v>
      </c>
      <c r="Z17122" s="13">
        <v>0.33342852929579031</v>
      </c>
      <c r="AA17122" t="s">
        <v>43</v>
      </c>
      <c r="AB17122" t="s">
        <v>14</v>
      </c>
    </row>
    <row r="17123" spans="23:28">
      <c r="W17123">
        <v>74206</v>
      </c>
      <c r="X17123">
        <v>696079503</v>
      </c>
      <c r="Y17123" s="3">
        <v>45076</v>
      </c>
      <c r="Z17123" s="13">
        <v>0.37466524368313736</v>
      </c>
      <c r="AA17123" t="s">
        <v>30</v>
      </c>
      <c r="AB17123" t="s">
        <v>17</v>
      </c>
    </row>
    <row r="17124" spans="23:28">
      <c r="W17124">
        <v>74305</v>
      </c>
      <c r="X17124">
        <v>824647058</v>
      </c>
      <c r="Y17124" s="3">
        <v>45076</v>
      </c>
      <c r="Z17124" s="13">
        <v>0.35993895441239465</v>
      </c>
      <c r="AA17124" t="s">
        <v>27</v>
      </c>
      <c r="AB17124" t="s">
        <v>20</v>
      </c>
    </row>
    <row r="17125" spans="23:28">
      <c r="W17125">
        <v>74602</v>
      </c>
      <c r="X17125">
        <v>511261244</v>
      </c>
      <c r="Y17125" s="3">
        <v>45076</v>
      </c>
      <c r="Z17125" s="13">
        <v>0.36475354006482852</v>
      </c>
      <c r="AA17125" t="s">
        <v>40</v>
      </c>
      <c r="AB17125" t="s">
        <v>20</v>
      </c>
    </row>
    <row r="17126" spans="23:28">
      <c r="W17126">
        <v>74962</v>
      </c>
      <c r="X17126">
        <v>577536694</v>
      </c>
      <c r="Y17126" s="3">
        <v>45076</v>
      </c>
      <c r="Z17126" s="13">
        <v>0.34654268210084194</v>
      </c>
      <c r="AA17126" t="s">
        <v>28</v>
      </c>
      <c r="AB17126" t="s">
        <v>20</v>
      </c>
    </row>
    <row r="17127" spans="23:28">
      <c r="W17127">
        <v>75376</v>
      </c>
      <c r="X17127">
        <v>204906804</v>
      </c>
      <c r="Y17127" s="3">
        <v>45076</v>
      </c>
      <c r="Z17127" s="13">
        <v>0.38946255620339426</v>
      </c>
      <c r="AA17127" t="s">
        <v>39</v>
      </c>
      <c r="AB17127" t="s">
        <v>14</v>
      </c>
    </row>
    <row r="17128" spans="23:28">
      <c r="W17128">
        <v>75451</v>
      </c>
      <c r="X17128">
        <v>474893877</v>
      </c>
      <c r="Y17128" s="3">
        <v>45076</v>
      </c>
      <c r="Z17128" s="13">
        <v>0.41124110444112327</v>
      </c>
      <c r="AA17128" t="s">
        <v>42</v>
      </c>
      <c r="AB17128" t="s">
        <v>20</v>
      </c>
    </row>
    <row r="17129" spans="23:28">
      <c r="W17129">
        <v>76034</v>
      </c>
      <c r="X17129">
        <v>396553557</v>
      </c>
      <c r="Y17129" s="3">
        <v>45076</v>
      </c>
      <c r="Z17129" s="13">
        <v>0.37399006816129765</v>
      </c>
      <c r="AA17129" t="s">
        <v>24</v>
      </c>
      <c r="AB17129" t="s">
        <v>17</v>
      </c>
    </row>
    <row r="17130" spans="23:28">
      <c r="W17130">
        <v>76248</v>
      </c>
      <c r="X17130">
        <v>406295542</v>
      </c>
      <c r="Y17130" s="3">
        <v>45076</v>
      </c>
      <c r="Z17130" s="13">
        <v>0.33718886331182457</v>
      </c>
      <c r="AA17130" t="s">
        <v>43</v>
      </c>
      <c r="AB17130" t="s">
        <v>20</v>
      </c>
    </row>
    <row r="17131" spans="23:28">
      <c r="W17131">
        <v>76302</v>
      </c>
      <c r="X17131">
        <v>536707419</v>
      </c>
      <c r="Y17131" s="3">
        <v>45076</v>
      </c>
      <c r="Z17131" s="13">
        <v>0.35782263327841674</v>
      </c>
      <c r="AA17131" t="s">
        <v>26</v>
      </c>
      <c r="AB17131" t="s">
        <v>20</v>
      </c>
    </row>
    <row r="17132" spans="23:28">
      <c r="W17132">
        <v>77094</v>
      </c>
      <c r="X17132">
        <v>128846890</v>
      </c>
      <c r="Y17132" s="3">
        <v>45076</v>
      </c>
      <c r="Z17132" s="13">
        <v>0.37004742726151951</v>
      </c>
      <c r="AA17132" t="s">
        <v>31</v>
      </c>
      <c r="AB17132" t="s">
        <v>14</v>
      </c>
    </row>
    <row r="17133" spans="23:28">
      <c r="W17133">
        <v>77648</v>
      </c>
      <c r="X17133">
        <v>304210020</v>
      </c>
      <c r="Y17133" s="3">
        <v>45076</v>
      </c>
      <c r="Z17133" s="13">
        <v>0.39951375364290231</v>
      </c>
      <c r="AA17133" t="s">
        <v>25</v>
      </c>
      <c r="AB17133" t="s">
        <v>14</v>
      </c>
    </row>
    <row r="17134" spans="23:28">
      <c r="W17134">
        <v>77690</v>
      </c>
      <c r="X17134">
        <v>296197431</v>
      </c>
      <c r="Y17134" s="3">
        <v>45076</v>
      </c>
      <c r="Z17134" s="13">
        <v>0.35603432762582971</v>
      </c>
      <c r="AA17134" t="s">
        <v>41</v>
      </c>
      <c r="AB17134" t="s">
        <v>20</v>
      </c>
    </row>
    <row r="17135" spans="23:28">
      <c r="W17135">
        <v>78171</v>
      </c>
      <c r="X17135">
        <v>546120637</v>
      </c>
      <c r="Y17135" s="3">
        <v>45076</v>
      </c>
      <c r="Z17135" s="13">
        <v>0.37090755211748588</v>
      </c>
      <c r="AA17135" t="s">
        <v>25</v>
      </c>
      <c r="AB17135" t="s">
        <v>14</v>
      </c>
    </row>
    <row r="17136" spans="23:28">
      <c r="W17136">
        <v>78655</v>
      </c>
      <c r="X17136">
        <v>250047382</v>
      </c>
      <c r="Y17136" s="3">
        <v>45076</v>
      </c>
      <c r="Z17136" s="13">
        <v>0.41383653786321734</v>
      </c>
      <c r="AA17136" t="s">
        <v>32</v>
      </c>
      <c r="AB17136" t="s">
        <v>14</v>
      </c>
    </row>
    <row r="17137" spans="23:28">
      <c r="W17137">
        <v>78715</v>
      </c>
      <c r="X17137">
        <v>237501949</v>
      </c>
      <c r="Y17137" s="3">
        <v>45076</v>
      </c>
      <c r="Z17137" s="13">
        <v>0.38883658211834349</v>
      </c>
      <c r="AA17137" t="s">
        <v>43</v>
      </c>
      <c r="AB17137" t="s">
        <v>14</v>
      </c>
    </row>
    <row r="17138" spans="23:28">
      <c r="W17138">
        <v>79036</v>
      </c>
      <c r="X17138">
        <v>308089108</v>
      </c>
      <c r="Y17138" s="3">
        <v>45076</v>
      </c>
      <c r="Z17138" s="13">
        <v>0.36899947726869559</v>
      </c>
      <c r="AA17138" t="s">
        <v>34</v>
      </c>
      <c r="AB17138" t="s">
        <v>17</v>
      </c>
    </row>
    <row r="17139" spans="23:28">
      <c r="W17139">
        <v>79060</v>
      </c>
      <c r="X17139">
        <v>377264066</v>
      </c>
      <c r="Y17139" s="3">
        <v>45076</v>
      </c>
      <c r="Z17139" s="13">
        <v>0.33463470158047215</v>
      </c>
      <c r="AA17139" t="s">
        <v>30</v>
      </c>
      <c r="AB17139" t="s">
        <v>14</v>
      </c>
    </row>
    <row r="17140" spans="23:28">
      <c r="W17140">
        <v>79278</v>
      </c>
      <c r="X17140">
        <v>305163382</v>
      </c>
      <c r="Y17140" s="3">
        <v>45076</v>
      </c>
      <c r="Z17140" s="13">
        <v>0.33780451496788177</v>
      </c>
      <c r="AA17140" t="s">
        <v>35</v>
      </c>
      <c r="AB17140" t="s">
        <v>14</v>
      </c>
    </row>
    <row r="17141" spans="23:28">
      <c r="W17141">
        <v>79543</v>
      </c>
      <c r="X17141">
        <v>432362043</v>
      </c>
      <c r="Y17141" s="3">
        <v>45076</v>
      </c>
      <c r="Z17141" s="13">
        <v>0.41206900339840097</v>
      </c>
      <c r="AA17141" t="s">
        <v>35</v>
      </c>
      <c r="AB17141" t="s">
        <v>17</v>
      </c>
    </row>
    <row r="17142" spans="23:28">
      <c r="W17142">
        <v>79767</v>
      </c>
      <c r="X17142">
        <v>602767993</v>
      </c>
      <c r="Y17142" s="3">
        <v>45076</v>
      </c>
      <c r="Z17142" s="13">
        <v>0.38080794028018244</v>
      </c>
      <c r="AA17142" t="s">
        <v>32</v>
      </c>
      <c r="AB17142" t="s">
        <v>17</v>
      </c>
    </row>
    <row r="17143" spans="23:28">
      <c r="W17143">
        <v>80611</v>
      </c>
      <c r="X17143">
        <v>586932451</v>
      </c>
      <c r="Y17143" s="3">
        <v>45076</v>
      </c>
      <c r="Z17143" s="13">
        <v>0.3358461679259328</v>
      </c>
      <c r="AA17143" t="s">
        <v>41</v>
      </c>
      <c r="AB17143" t="s">
        <v>14</v>
      </c>
    </row>
    <row r="17144" spans="23:28">
      <c r="W17144">
        <v>80829</v>
      </c>
      <c r="X17144">
        <v>240759988</v>
      </c>
      <c r="Y17144" s="3">
        <v>45076</v>
      </c>
      <c r="Z17144" s="13">
        <v>0.36077090530706474</v>
      </c>
      <c r="AA17144" t="s">
        <v>32</v>
      </c>
      <c r="AB17144" t="s">
        <v>20</v>
      </c>
    </row>
    <row r="17145" spans="23:28">
      <c r="W17145">
        <v>80863</v>
      </c>
      <c r="X17145">
        <v>431118792</v>
      </c>
      <c r="Y17145" s="3">
        <v>45076</v>
      </c>
      <c r="Z17145" s="13">
        <v>0.36786973693242342</v>
      </c>
      <c r="AA17145" t="s">
        <v>41</v>
      </c>
      <c r="AB17145" t="s">
        <v>17</v>
      </c>
    </row>
    <row r="17146" spans="23:28">
      <c r="W17146">
        <v>81095</v>
      </c>
      <c r="X17146">
        <v>649222289</v>
      </c>
      <c r="Y17146" s="3">
        <v>45076</v>
      </c>
      <c r="Z17146" s="13">
        <v>0.3364330958933624</v>
      </c>
      <c r="AA17146" t="s">
        <v>33</v>
      </c>
      <c r="AB17146" t="s">
        <v>14</v>
      </c>
    </row>
    <row r="17147" spans="23:28">
      <c r="W17147">
        <v>81122</v>
      </c>
      <c r="X17147">
        <v>600457322</v>
      </c>
      <c r="Y17147" s="3">
        <v>45076</v>
      </c>
      <c r="Z17147" s="13">
        <v>0.35945767075358975</v>
      </c>
      <c r="AA17147" t="s">
        <v>24</v>
      </c>
      <c r="AB17147" t="s">
        <v>17</v>
      </c>
    </row>
    <row r="17148" spans="23:28">
      <c r="W17148">
        <v>81317</v>
      </c>
      <c r="X17148">
        <v>149249716</v>
      </c>
      <c r="Y17148" s="3">
        <v>45076</v>
      </c>
      <c r="Z17148" s="13">
        <v>0.34227587459024761</v>
      </c>
      <c r="AA17148" t="s">
        <v>28</v>
      </c>
      <c r="AB17148" t="s">
        <v>20</v>
      </c>
    </row>
    <row r="17149" spans="23:28">
      <c r="W17149">
        <v>81395</v>
      </c>
      <c r="X17149">
        <v>110128689</v>
      </c>
      <c r="Y17149" s="3">
        <v>45076</v>
      </c>
      <c r="Z17149" s="13">
        <v>0.34446749555231942</v>
      </c>
      <c r="AA17149" t="s">
        <v>35</v>
      </c>
      <c r="AB17149" t="s">
        <v>14</v>
      </c>
    </row>
    <row r="17150" spans="23:28">
      <c r="W17150">
        <v>81663</v>
      </c>
      <c r="X17150">
        <v>766127144</v>
      </c>
      <c r="Y17150" s="3">
        <v>45076</v>
      </c>
      <c r="Z17150" s="13">
        <v>0.38088893768520016</v>
      </c>
      <c r="AA17150" t="s">
        <v>30</v>
      </c>
      <c r="AB17150" t="s">
        <v>20</v>
      </c>
    </row>
    <row r="17151" spans="23:28">
      <c r="W17151">
        <v>81821</v>
      </c>
      <c r="X17151">
        <v>216151050</v>
      </c>
      <c r="Y17151" s="3">
        <v>45076</v>
      </c>
      <c r="Z17151" s="13">
        <v>0.41483735766717683</v>
      </c>
      <c r="AA17151" t="s">
        <v>33</v>
      </c>
      <c r="AB17151" t="s">
        <v>20</v>
      </c>
    </row>
    <row r="17152" spans="23:28">
      <c r="W17152">
        <v>81862</v>
      </c>
      <c r="X17152">
        <v>512202179</v>
      </c>
      <c r="Y17152" s="3">
        <v>45076</v>
      </c>
      <c r="Z17152" s="13">
        <v>0.4130756862380609</v>
      </c>
      <c r="AA17152" t="s">
        <v>31</v>
      </c>
      <c r="AB17152" t="s">
        <v>14</v>
      </c>
    </row>
    <row r="17153" spans="23:28">
      <c r="W17153">
        <v>81901</v>
      </c>
      <c r="X17153">
        <v>414626435</v>
      </c>
      <c r="Y17153" s="3">
        <v>45076</v>
      </c>
      <c r="Z17153" s="13">
        <v>0.36501012110852965</v>
      </c>
      <c r="AA17153" t="s">
        <v>30</v>
      </c>
      <c r="AB17153" t="s">
        <v>20</v>
      </c>
    </row>
    <row r="17154" spans="23:28">
      <c r="W17154">
        <v>82054</v>
      </c>
      <c r="X17154">
        <v>866092084</v>
      </c>
      <c r="Y17154" s="3">
        <v>45076</v>
      </c>
      <c r="Z17154" s="13">
        <v>0.39711404473144152</v>
      </c>
      <c r="AA17154" t="s">
        <v>33</v>
      </c>
      <c r="AB17154" t="s">
        <v>20</v>
      </c>
    </row>
    <row r="17155" spans="23:28">
      <c r="W17155">
        <v>82142</v>
      </c>
      <c r="X17155">
        <v>763346759</v>
      </c>
      <c r="Y17155" s="3">
        <v>45076</v>
      </c>
      <c r="Z17155" s="13">
        <v>0.38866720523388976</v>
      </c>
      <c r="AA17155" t="s">
        <v>30</v>
      </c>
      <c r="AB17155" t="s">
        <v>14</v>
      </c>
    </row>
    <row r="17156" spans="23:28">
      <c r="W17156">
        <v>82913</v>
      </c>
      <c r="X17156">
        <v>874151923</v>
      </c>
      <c r="Y17156" s="3">
        <v>45076</v>
      </c>
      <c r="Z17156" s="13">
        <v>0.37429905442748684</v>
      </c>
      <c r="AA17156" t="s">
        <v>29</v>
      </c>
      <c r="AB17156" t="s">
        <v>17</v>
      </c>
    </row>
    <row r="17157" spans="23:28">
      <c r="W17157">
        <v>83139</v>
      </c>
      <c r="X17157">
        <v>881367756</v>
      </c>
      <c r="Y17157" s="3">
        <v>45076</v>
      </c>
      <c r="Z17157" s="13">
        <v>0.33719892873953361</v>
      </c>
      <c r="AA17157" t="s">
        <v>28</v>
      </c>
      <c r="AB17157" t="s">
        <v>17</v>
      </c>
    </row>
    <row r="17158" spans="23:28">
      <c r="W17158">
        <v>83268</v>
      </c>
      <c r="X17158">
        <v>220144941</v>
      </c>
      <c r="Y17158" s="3">
        <v>45076</v>
      </c>
      <c r="Z17158" s="13">
        <v>0.37767846046323422</v>
      </c>
      <c r="AA17158" t="s">
        <v>42</v>
      </c>
      <c r="AB17158" t="s">
        <v>14</v>
      </c>
    </row>
    <row r="17159" spans="23:28">
      <c r="W17159">
        <v>83645</v>
      </c>
      <c r="X17159">
        <v>701653828</v>
      </c>
      <c r="Y17159" s="3">
        <v>45076</v>
      </c>
      <c r="Z17159" s="13">
        <v>0.38470996791837375</v>
      </c>
      <c r="AA17159" t="s">
        <v>36</v>
      </c>
      <c r="AB17159" t="s">
        <v>17</v>
      </c>
    </row>
    <row r="17160" spans="23:28">
      <c r="W17160">
        <v>83819</v>
      </c>
      <c r="X17160">
        <v>463599568</v>
      </c>
      <c r="Y17160" s="3">
        <v>45076</v>
      </c>
      <c r="Z17160" s="13">
        <v>0.39813178974720342</v>
      </c>
      <c r="AA17160" t="s">
        <v>25</v>
      </c>
      <c r="AB17160" t="s">
        <v>17</v>
      </c>
    </row>
    <row r="17161" spans="23:28">
      <c r="W17161">
        <v>84174</v>
      </c>
      <c r="X17161">
        <v>651998678</v>
      </c>
      <c r="Y17161" s="3">
        <v>45076</v>
      </c>
      <c r="Z17161" s="13">
        <v>0.35843378585741098</v>
      </c>
      <c r="AA17161" t="s">
        <v>43</v>
      </c>
      <c r="AB17161" t="s">
        <v>14</v>
      </c>
    </row>
    <row r="17162" spans="23:28">
      <c r="W17162">
        <v>84185</v>
      </c>
      <c r="X17162">
        <v>246867859</v>
      </c>
      <c r="Y17162" s="3">
        <v>45076</v>
      </c>
      <c r="Z17162" s="13">
        <v>0.36447604574325571</v>
      </c>
      <c r="AA17162" t="s">
        <v>30</v>
      </c>
      <c r="AB17162" t="s">
        <v>14</v>
      </c>
    </row>
    <row r="17163" spans="23:28">
      <c r="W17163">
        <v>84284</v>
      </c>
      <c r="X17163">
        <v>445103845</v>
      </c>
      <c r="Y17163" s="3">
        <v>45076</v>
      </c>
      <c r="Z17163" s="13">
        <v>0.36739890666735381</v>
      </c>
      <c r="AA17163" t="s">
        <v>41</v>
      </c>
      <c r="AB17163" t="s">
        <v>14</v>
      </c>
    </row>
    <row r="17164" spans="23:28">
      <c r="W17164">
        <v>84697</v>
      </c>
      <c r="X17164">
        <v>215867232</v>
      </c>
      <c r="Y17164" s="3">
        <v>45076</v>
      </c>
      <c r="Z17164" s="13">
        <v>0.35441592517175258</v>
      </c>
      <c r="AA17164" t="s">
        <v>27</v>
      </c>
      <c r="AB17164" t="s">
        <v>17</v>
      </c>
    </row>
    <row r="17165" spans="23:28">
      <c r="W17165">
        <v>84909</v>
      </c>
      <c r="X17165">
        <v>250484350</v>
      </c>
      <c r="Y17165" s="3">
        <v>45076</v>
      </c>
      <c r="Z17165" s="13">
        <v>0.36008612438036813</v>
      </c>
      <c r="AA17165" t="s">
        <v>32</v>
      </c>
      <c r="AB17165" t="s">
        <v>20</v>
      </c>
    </row>
    <row r="17166" spans="23:28">
      <c r="W17166">
        <v>85131</v>
      </c>
      <c r="X17166">
        <v>813984588</v>
      </c>
      <c r="Y17166" s="3">
        <v>45076</v>
      </c>
      <c r="Z17166" s="13">
        <v>0.37091935936841375</v>
      </c>
      <c r="AA17166" t="s">
        <v>43</v>
      </c>
      <c r="AB17166" t="s">
        <v>17</v>
      </c>
    </row>
    <row r="17167" spans="23:28">
      <c r="W17167">
        <v>85485</v>
      </c>
      <c r="X17167">
        <v>766937500</v>
      </c>
      <c r="Y17167" s="3">
        <v>45076</v>
      </c>
      <c r="Z17167" s="13">
        <v>0.33526753706831808</v>
      </c>
      <c r="AA17167" t="s">
        <v>40</v>
      </c>
      <c r="AB17167" t="s">
        <v>14</v>
      </c>
    </row>
    <row r="17168" spans="23:28">
      <c r="W17168">
        <v>85854</v>
      </c>
      <c r="X17168">
        <v>435692713</v>
      </c>
      <c r="Y17168" s="3">
        <v>45076</v>
      </c>
      <c r="Z17168" s="13">
        <v>0.35308953219935457</v>
      </c>
      <c r="AA17168" t="s">
        <v>28</v>
      </c>
      <c r="AB17168" t="s">
        <v>14</v>
      </c>
    </row>
    <row r="17169" spans="23:28">
      <c r="W17169">
        <v>86206</v>
      </c>
      <c r="X17169">
        <v>465857154</v>
      </c>
      <c r="Y17169" s="3">
        <v>45076</v>
      </c>
      <c r="Z17169" s="13">
        <v>0.37833262775163551</v>
      </c>
      <c r="AA17169" t="s">
        <v>42</v>
      </c>
      <c r="AB17169" t="s">
        <v>17</v>
      </c>
    </row>
    <row r="17170" spans="23:28">
      <c r="W17170">
        <v>86233</v>
      </c>
      <c r="X17170">
        <v>304549808</v>
      </c>
      <c r="Y17170" s="3">
        <v>45076</v>
      </c>
      <c r="Z17170" s="13">
        <v>0.38870836390853597</v>
      </c>
      <c r="AA17170" t="s">
        <v>31</v>
      </c>
      <c r="AB17170" t="s">
        <v>14</v>
      </c>
    </row>
    <row r="17171" spans="23:28">
      <c r="W17171">
        <v>86369</v>
      </c>
      <c r="X17171">
        <v>228721265</v>
      </c>
      <c r="Y17171" s="3">
        <v>45076</v>
      </c>
      <c r="Z17171" s="13">
        <v>0.39893855768726461</v>
      </c>
      <c r="AA17171" t="s">
        <v>30</v>
      </c>
      <c r="AB17171" t="s">
        <v>14</v>
      </c>
    </row>
    <row r="17172" spans="23:28">
      <c r="W17172">
        <v>87620</v>
      </c>
      <c r="X17172">
        <v>457624268</v>
      </c>
      <c r="Y17172" s="3">
        <v>45076</v>
      </c>
      <c r="Z17172" s="13">
        <v>0.35855019687238776</v>
      </c>
      <c r="AA17172" t="s">
        <v>34</v>
      </c>
      <c r="AB17172" t="s">
        <v>20</v>
      </c>
    </row>
    <row r="17173" spans="23:28">
      <c r="W17173">
        <v>88605</v>
      </c>
      <c r="X17173">
        <v>113962870</v>
      </c>
      <c r="Y17173" s="3">
        <v>45076</v>
      </c>
      <c r="Z17173" s="13">
        <v>0.34431290226402717</v>
      </c>
      <c r="AA17173" t="s">
        <v>40</v>
      </c>
      <c r="AB17173" t="s">
        <v>14</v>
      </c>
    </row>
    <row r="17174" spans="23:28">
      <c r="W17174">
        <v>88866</v>
      </c>
      <c r="X17174">
        <v>569877574</v>
      </c>
      <c r="Y17174" s="3">
        <v>45076</v>
      </c>
      <c r="Z17174" s="13">
        <v>0.38393957064071593</v>
      </c>
      <c r="AA17174" t="s">
        <v>30</v>
      </c>
      <c r="AB17174" t="s">
        <v>20</v>
      </c>
    </row>
    <row r="17175" spans="23:28">
      <c r="W17175">
        <v>89382</v>
      </c>
      <c r="X17175">
        <v>717718799</v>
      </c>
      <c r="Y17175" s="3">
        <v>45076</v>
      </c>
      <c r="Z17175" s="13">
        <v>0.34646585024696508</v>
      </c>
      <c r="AA17175" t="s">
        <v>26</v>
      </c>
      <c r="AB17175" t="s">
        <v>14</v>
      </c>
    </row>
    <row r="17176" spans="23:28">
      <c r="W17176">
        <v>89446</v>
      </c>
      <c r="X17176">
        <v>678835262</v>
      </c>
      <c r="Y17176" s="3">
        <v>45076</v>
      </c>
      <c r="Z17176" s="13">
        <v>0.40608838311972306</v>
      </c>
      <c r="AA17176" t="s">
        <v>42</v>
      </c>
      <c r="AB17176" t="s">
        <v>17</v>
      </c>
    </row>
    <row r="17177" spans="23:28">
      <c r="W17177">
        <v>89535</v>
      </c>
      <c r="X17177">
        <v>520758091</v>
      </c>
      <c r="Y17177" s="3">
        <v>45076</v>
      </c>
      <c r="Z17177" s="13">
        <v>0.33969359364832835</v>
      </c>
      <c r="AA17177" t="s">
        <v>41</v>
      </c>
      <c r="AB17177" t="s">
        <v>20</v>
      </c>
    </row>
    <row r="17178" spans="23:28">
      <c r="W17178">
        <v>89558</v>
      </c>
      <c r="X17178">
        <v>465754698</v>
      </c>
      <c r="Y17178" s="3">
        <v>45076</v>
      </c>
      <c r="Z17178" s="13">
        <v>0.39790231902743939</v>
      </c>
      <c r="AA17178" t="s">
        <v>41</v>
      </c>
      <c r="AB17178" t="s">
        <v>14</v>
      </c>
    </row>
    <row r="17179" spans="23:28">
      <c r="W17179">
        <v>89923</v>
      </c>
      <c r="X17179">
        <v>708593070</v>
      </c>
      <c r="Y17179" s="3">
        <v>45076</v>
      </c>
      <c r="Z17179" s="13">
        <v>0.40711519849616473</v>
      </c>
      <c r="AA17179" t="s">
        <v>43</v>
      </c>
      <c r="AB17179" t="s">
        <v>14</v>
      </c>
    </row>
    <row r="17180" spans="23:28">
      <c r="W17180">
        <v>10388</v>
      </c>
      <c r="X17180">
        <v>868503707</v>
      </c>
      <c r="Y17180" s="3">
        <v>45075</v>
      </c>
      <c r="Z17180" s="13">
        <v>0.37908180458506369</v>
      </c>
      <c r="AA17180" t="s">
        <v>32</v>
      </c>
      <c r="AB17180" t="s">
        <v>20</v>
      </c>
    </row>
    <row r="17181" spans="23:28">
      <c r="W17181">
        <v>10704</v>
      </c>
      <c r="X17181">
        <v>852972126</v>
      </c>
      <c r="Y17181" s="3">
        <v>45075</v>
      </c>
      <c r="Z17181" s="13">
        <v>0.37087743340318291</v>
      </c>
      <c r="AA17181" t="s">
        <v>33</v>
      </c>
      <c r="AB17181" t="s">
        <v>17</v>
      </c>
    </row>
    <row r="17182" spans="23:28">
      <c r="W17182">
        <v>10842</v>
      </c>
      <c r="X17182">
        <v>140808414</v>
      </c>
      <c r="Y17182" s="3">
        <v>45075</v>
      </c>
      <c r="Z17182" s="13">
        <v>0.38440186054277403</v>
      </c>
      <c r="AA17182" t="s">
        <v>32</v>
      </c>
      <c r="AB17182" t="s">
        <v>20</v>
      </c>
    </row>
    <row r="17183" spans="23:28">
      <c r="W17183">
        <v>10927</v>
      </c>
      <c r="X17183">
        <v>565873442</v>
      </c>
      <c r="Y17183" s="3">
        <v>45075</v>
      </c>
      <c r="Z17183" s="13">
        <v>0.39530587781195126</v>
      </c>
      <c r="AA17183" t="s">
        <v>28</v>
      </c>
      <c r="AB17183" t="s">
        <v>14</v>
      </c>
    </row>
    <row r="17184" spans="23:28">
      <c r="W17184">
        <v>10966</v>
      </c>
      <c r="X17184">
        <v>321438131</v>
      </c>
      <c r="Y17184" s="3">
        <v>45075</v>
      </c>
      <c r="Z17184" s="13">
        <v>0.33344770310564004</v>
      </c>
      <c r="AA17184" t="s">
        <v>39</v>
      </c>
      <c r="AB17184" t="s">
        <v>14</v>
      </c>
    </row>
    <row r="17185" spans="23:28">
      <c r="W17185">
        <v>11031</v>
      </c>
      <c r="X17185">
        <v>701124313</v>
      </c>
      <c r="Y17185" s="3">
        <v>45075</v>
      </c>
      <c r="Z17185" s="13">
        <v>0.3619696857350958</v>
      </c>
      <c r="AA17185" t="s">
        <v>40</v>
      </c>
      <c r="AB17185" t="s">
        <v>20</v>
      </c>
    </row>
    <row r="17186" spans="23:28">
      <c r="W17186">
        <v>11140</v>
      </c>
      <c r="X17186">
        <v>257546456</v>
      </c>
      <c r="Y17186" s="3">
        <v>45075</v>
      </c>
      <c r="Z17186" s="13">
        <v>0.38875755037757609</v>
      </c>
      <c r="AA17186" t="s">
        <v>35</v>
      </c>
      <c r="AB17186" t="s">
        <v>17</v>
      </c>
    </row>
    <row r="17187" spans="23:28">
      <c r="W17187">
        <v>11272</v>
      </c>
      <c r="X17187">
        <v>138499735</v>
      </c>
      <c r="Y17187" s="3">
        <v>45075</v>
      </c>
      <c r="Z17187" s="13">
        <v>0.3667944839729706</v>
      </c>
      <c r="AA17187" t="s">
        <v>36</v>
      </c>
      <c r="AB17187" t="s">
        <v>14</v>
      </c>
    </row>
    <row r="17188" spans="23:28">
      <c r="W17188">
        <v>11338</v>
      </c>
      <c r="X17188">
        <v>598468365</v>
      </c>
      <c r="Y17188" s="3">
        <v>45075</v>
      </c>
      <c r="Z17188" s="13">
        <v>0.37650641389629608</v>
      </c>
      <c r="AA17188" t="s">
        <v>26</v>
      </c>
      <c r="AB17188" t="s">
        <v>14</v>
      </c>
    </row>
    <row r="17189" spans="23:28">
      <c r="W17189">
        <v>11556</v>
      </c>
      <c r="X17189">
        <v>757387354</v>
      </c>
      <c r="Y17189" s="3">
        <v>45075</v>
      </c>
      <c r="Z17189" s="13">
        <v>0.38226287791484131</v>
      </c>
      <c r="AA17189" t="s">
        <v>24</v>
      </c>
      <c r="AB17189" t="s">
        <v>20</v>
      </c>
    </row>
    <row r="17190" spans="23:28">
      <c r="W17190">
        <v>13564</v>
      </c>
      <c r="X17190">
        <v>566361367</v>
      </c>
      <c r="Y17190" s="3">
        <v>45075</v>
      </c>
      <c r="Z17190" s="13">
        <v>0.41128078453842898</v>
      </c>
      <c r="AA17190" t="s">
        <v>27</v>
      </c>
      <c r="AB17190" t="s">
        <v>14</v>
      </c>
    </row>
    <row r="17191" spans="23:28">
      <c r="W17191">
        <v>13623</v>
      </c>
      <c r="X17191">
        <v>190004293</v>
      </c>
      <c r="Y17191" s="3">
        <v>45075</v>
      </c>
      <c r="Z17191" s="13">
        <v>0.40029840778373893</v>
      </c>
      <c r="AA17191" t="s">
        <v>25</v>
      </c>
      <c r="AB17191" t="s">
        <v>14</v>
      </c>
    </row>
    <row r="17192" spans="23:28">
      <c r="W17192">
        <v>13908</v>
      </c>
      <c r="X17192">
        <v>707384827</v>
      </c>
      <c r="Y17192" s="3">
        <v>45075</v>
      </c>
      <c r="Z17192" s="13">
        <v>0.33542162370494799</v>
      </c>
      <c r="AA17192" t="s">
        <v>34</v>
      </c>
      <c r="AB17192" t="s">
        <v>20</v>
      </c>
    </row>
    <row r="17193" spans="23:28">
      <c r="W17193">
        <v>14675</v>
      </c>
      <c r="X17193">
        <v>808542675</v>
      </c>
      <c r="Y17193" s="3">
        <v>45075</v>
      </c>
      <c r="Z17193" s="13">
        <v>0.37169504817964649</v>
      </c>
      <c r="AA17193" t="s">
        <v>42</v>
      </c>
      <c r="AB17193" t="s">
        <v>20</v>
      </c>
    </row>
    <row r="17194" spans="23:28">
      <c r="W17194">
        <v>14733</v>
      </c>
      <c r="X17194">
        <v>491074704</v>
      </c>
      <c r="Y17194" s="3">
        <v>45075</v>
      </c>
      <c r="Z17194" s="13">
        <v>0.34357780930418719</v>
      </c>
      <c r="AA17194" t="s">
        <v>35</v>
      </c>
      <c r="AB17194" t="s">
        <v>17</v>
      </c>
    </row>
    <row r="17195" spans="23:28">
      <c r="W17195">
        <v>14754</v>
      </c>
      <c r="X17195">
        <v>806795272</v>
      </c>
      <c r="Y17195" s="3">
        <v>45075</v>
      </c>
      <c r="Z17195" s="13">
        <v>0.40713811017972518</v>
      </c>
      <c r="AA17195" t="s">
        <v>41</v>
      </c>
      <c r="AB17195" t="s">
        <v>14</v>
      </c>
    </row>
    <row r="17196" spans="23:28">
      <c r="W17196">
        <v>16219</v>
      </c>
      <c r="X17196">
        <v>135006140</v>
      </c>
      <c r="Y17196" s="3">
        <v>45075</v>
      </c>
      <c r="Z17196" s="13">
        <v>0.39904573706137958</v>
      </c>
      <c r="AA17196" t="s">
        <v>33</v>
      </c>
      <c r="AB17196" t="s">
        <v>14</v>
      </c>
    </row>
    <row r="17197" spans="23:28">
      <c r="W17197">
        <v>16231</v>
      </c>
      <c r="X17197">
        <v>192198178</v>
      </c>
      <c r="Y17197" s="3">
        <v>45075</v>
      </c>
      <c r="Z17197" s="13">
        <v>0.40668628336149826</v>
      </c>
      <c r="AA17197" t="s">
        <v>36</v>
      </c>
      <c r="AB17197" t="s">
        <v>20</v>
      </c>
    </row>
    <row r="17198" spans="23:28">
      <c r="W17198">
        <v>16363</v>
      </c>
      <c r="X17198">
        <v>197798210</v>
      </c>
      <c r="Y17198" s="3">
        <v>45075</v>
      </c>
      <c r="Z17198" s="13">
        <v>0.4121132390394201</v>
      </c>
      <c r="AA17198" t="s">
        <v>42</v>
      </c>
      <c r="AB17198" t="s">
        <v>20</v>
      </c>
    </row>
    <row r="17199" spans="23:28">
      <c r="W17199">
        <v>16460</v>
      </c>
      <c r="X17199">
        <v>249419112</v>
      </c>
      <c r="Y17199" s="3">
        <v>45075</v>
      </c>
      <c r="Z17199" s="13">
        <v>0.40490716065837479</v>
      </c>
      <c r="AA17199" t="s">
        <v>40</v>
      </c>
      <c r="AB17199" t="s">
        <v>17</v>
      </c>
    </row>
    <row r="17200" spans="23:28">
      <c r="W17200">
        <v>16616</v>
      </c>
      <c r="X17200">
        <v>331906834</v>
      </c>
      <c r="Y17200" s="3">
        <v>45075</v>
      </c>
      <c r="Z17200" s="13">
        <v>0.41240641778117654</v>
      </c>
      <c r="AA17200" t="s">
        <v>24</v>
      </c>
      <c r="AB17200" t="s">
        <v>14</v>
      </c>
    </row>
    <row r="17201" spans="23:28">
      <c r="W17201">
        <v>17655</v>
      </c>
      <c r="X17201">
        <v>432882338</v>
      </c>
      <c r="Y17201" s="3">
        <v>45075</v>
      </c>
      <c r="Z17201" s="13">
        <v>0.38469591182780966</v>
      </c>
      <c r="AA17201" t="s">
        <v>31</v>
      </c>
      <c r="AB17201" t="s">
        <v>14</v>
      </c>
    </row>
    <row r="17202" spans="23:28">
      <c r="W17202">
        <v>17720</v>
      </c>
      <c r="X17202">
        <v>781139570</v>
      </c>
      <c r="Y17202" s="3">
        <v>45075</v>
      </c>
      <c r="Z17202" s="13">
        <v>0.39819102185085298</v>
      </c>
      <c r="AA17202" t="s">
        <v>43</v>
      </c>
      <c r="AB17202" t="s">
        <v>14</v>
      </c>
    </row>
    <row r="17203" spans="23:28">
      <c r="W17203">
        <v>17920</v>
      </c>
      <c r="X17203">
        <v>192447206</v>
      </c>
      <c r="Y17203" s="3">
        <v>45075</v>
      </c>
      <c r="Z17203" s="13">
        <v>0.39211407937783033</v>
      </c>
      <c r="AA17203" t="s">
        <v>29</v>
      </c>
      <c r="AB17203" t="s">
        <v>14</v>
      </c>
    </row>
    <row r="17204" spans="23:28">
      <c r="W17204">
        <v>18036</v>
      </c>
      <c r="X17204">
        <v>441725853</v>
      </c>
      <c r="Y17204" s="3">
        <v>45075</v>
      </c>
      <c r="Z17204" s="13">
        <v>0.41312456342740655</v>
      </c>
      <c r="AA17204" t="s">
        <v>29</v>
      </c>
      <c r="AB17204" t="s">
        <v>20</v>
      </c>
    </row>
    <row r="17205" spans="23:28">
      <c r="W17205">
        <v>18703</v>
      </c>
      <c r="X17205">
        <v>271808296</v>
      </c>
      <c r="Y17205" s="3">
        <v>45075</v>
      </c>
      <c r="Z17205" s="13">
        <v>0.38966059657209995</v>
      </c>
      <c r="AA17205" t="s">
        <v>26</v>
      </c>
      <c r="AB17205" t="s">
        <v>14</v>
      </c>
    </row>
    <row r="17206" spans="23:28">
      <c r="W17206">
        <v>19036</v>
      </c>
      <c r="X17206">
        <v>509121831</v>
      </c>
      <c r="Y17206" s="3">
        <v>45075</v>
      </c>
      <c r="Z17206" s="13">
        <v>0.38754245203213572</v>
      </c>
      <c r="AA17206" t="s">
        <v>43</v>
      </c>
      <c r="AB17206" t="s">
        <v>20</v>
      </c>
    </row>
    <row r="17207" spans="23:28">
      <c r="W17207">
        <v>19146</v>
      </c>
      <c r="X17207">
        <v>375264394</v>
      </c>
      <c r="Y17207" s="3">
        <v>45075</v>
      </c>
      <c r="Z17207" s="13">
        <v>0.38555879236876622</v>
      </c>
      <c r="AA17207" t="s">
        <v>27</v>
      </c>
      <c r="AB17207" t="s">
        <v>14</v>
      </c>
    </row>
    <row r="17208" spans="23:28">
      <c r="W17208">
        <v>19539</v>
      </c>
      <c r="X17208">
        <v>287242852</v>
      </c>
      <c r="Y17208" s="3">
        <v>45075</v>
      </c>
      <c r="Z17208" s="13">
        <v>0.40867637075425806</v>
      </c>
      <c r="AA17208" t="s">
        <v>39</v>
      </c>
      <c r="AB17208" t="s">
        <v>14</v>
      </c>
    </row>
    <row r="17209" spans="23:28">
      <c r="W17209">
        <v>19626</v>
      </c>
      <c r="X17209">
        <v>702180700</v>
      </c>
      <c r="Y17209" s="3">
        <v>45075</v>
      </c>
      <c r="Z17209" s="13">
        <v>0.34935735705929505</v>
      </c>
      <c r="AA17209" t="s">
        <v>27</v>
      </c>
      <c r="AB17209" t="s">
        <v>14</v>
      </c>
    </row>
    <row r="17210" spans="23:28">
      <c r="W17210">
        <v>19700</v>
      </c>
      <c r="X17210">
        <v>242184606</v>
      </c>
      <c r="Y17210" s="3">
        <v>45075</v>
      </c>
      <c r="Z17210" s="13">
        <v>0.34424428938788104</v>
      </c>
      <c r="AA17210" t="s">
        <v>27</v>
      </c>
      <c r="AB17210" t="s">
        <v>20</v>
      </c>
    </row>
    <row r="17211" spans="23:28">
      <c r="W17211">
        <v>20434</v>
      </c>
      <c r="X17211">
        <v>165380114</v>
      </c>
      <c r="Y17211" s="3">
        <v>45075</v>
      </c>
      <c r="Z17211" s="13">
        <v>0.39336834563922668</v>
      </c>
      <c r="AA17211" t="s">
        <v>39</v>
      </c>
      <c r="AB17211" t="s">
        <v>20</v>
      </c>
    </row>
    <row r="17212" spans="23:28">
      <c r="W17212">
        <v>20884</v>
      </c>
      <c r="X17212">
        <v>197253641</v>
      </c>
      <c r="Y17212" s="3">
        <v>45075</v>
      </c>
      <c r="Z17212" s="13">
        <v>0.38849237469791092</v>
      </c>
      <c r="AA17212" t="s">
        <v>36</v>
      </c>
      <c r="AB17212" t="s">
        <v>14</v>
      </c>
    </row>
    <row r="17213" spans="23:28">
      <c r="W17213">
        <v>21390</v>
      </c>
      <c r="X17213">
        <v>503073237</v>
      </c>
      <c r="Y17213" s="3">
        <v>45075</v>
      </c>
      <c r="Z17213" s="13">
        <v>0.41040249817558666</v>
      </c>
      <c r="AA17213" t="s">
        <v>34</v>
      </c>
      <c r="AB17213" t="s">
        <v>14</v>
      </c>
    </row>
    <row r="17214" spans="23:28">
      <c r="W17214">
        <v>21697</v>
      </c>
      <c r="X17214">
        <v>325092620</v>
      </c>
      <c r="Y17214" s="3">
        <v>45075</v>
      </c>
      <c r="Z17214" s="13">
        <v>0.41239050918546238</v>
      </c>
      <c r="AA17214" t="s">
        <v>39</v>
      </c>
      <c r="AB17214" t="s">
        <v>20</v>
      </c>
    </row>
    <row r="17215" spans="23:28">
      <c r="W17215">
        <v>22181</v>
      </c>
      <c r="X17215">
        <v>553441364</v>
      </c>
      <c r="Y17215" s="3">
        <v>45075</v>
      </c>
      <c r="Z17215" s="13">
        <v>0.37579707893227055</v>
      </c>
      <c r="AA17215" t="s">
        <v>31</v>
      </c>
      <c r="AB17215" t="s">
        <v>14</v>
      </c>
    </row>
    <row r="17216" spans="23:28">
      <c r="W17216">
        <v>22501</v>
      </c>
      <c r="X17216">
        <v>819114520</v>
      </c>
      <c r="Y17216" s="3">
        <v>45075</v>
      </c>
      <c r="Z17216" s="13">
        <v>0.41067411679557531</v>
      </c>
      <c r="AA17216" t="s">
        <v>29</v>
      </c>
      <c r="AB17216" t="s">
        <v>17</v>
      </c>
    </row>
    <row r="17217" spans="23:28">
      <c r="W17217">
        <v>22754</v>
      </c>
      <c r="X17217">
        <v>153568208</v>
      </c>
      <c r="Y17217" s="3">
        <v>45075</v>
      </c>
      <c r="Z17217" s="13">
        <v>0.40706894080433204</v>
      </c>
      <c r="AA17217" t="s">
        <v>30</v>
      </c>
      <c r="AB17217" t="s">
        <v>14</v>
      </c>
    </row>
    <row r="17218" spans="23:28">
      <c r="W17218">
        <v>23064</v>
      </c>
      <c r="X17218">
        <v>596089861</v>
      </c>
      <c r="Y17218" s="3">
        <v>45075</v>
      </c>
      <c r="Z17218" s="13">
        <v>0.34810294562477129</v>
      </c>
      <c r="AA17218" t="s">
        <v>26</v>
      </c>
      <c r="AB17218" t="s">
        <v>20</v>
      </c>
    </row>
    <row r="17219" spans="23:28">
      <c r="W17219">
        <v>23453</v>
      </c>
      <c r="X17219">
        <v>472065331</v>
      </c>
      <c r="Y17219" s="3">
        <v>45075</v>
      </c>
      <c r="Z17219" s="13">
        <v>0.38904571866402798</v>
      </c>
      <c r="AA17219" t="s">
        <v>26</v>
      </c>
      <c r="AB17219" t="s">
        <v>17</v>
      </c>
    </row>
    <row r="17220" spans="23:28">
      <c r="W17220">
        <v>23480</v>
      </c>
      <c r="X17220">
        <v>747137594</v>
      </c>
      <c r="Y17220" s="3">
        <v>45075</v>
      </c>
      <c r="Z17220" s="13">
        <v>0.34621150867011191</v>
      </c>
      <c r="AA17220" t="s">
        <v>33</v>
      </c>
      <c r="AB17220" t="s">
        <v>20</v>
      </c>
    </row>
    <row r="17221" spans="23:28">
      <c r="W17221">
        <v>25715</v>
      </c>
      <c r="X17221">
        <v>623565752</v>
      </c>
      <c r="Y17221" s="3">
        <v>45075</v>
      </c>
      <c r="Z17221" s="13">
        <v>0.38207649412257227</v>
      </c>
      <c r="AA17221" t="s">
        <v>33</v>
      </c>
      <c r="AB17221" t="s">
        <v>17</v>
      </c>
    </row>
    <row r="17222" spans="23:28">
      <c r="W17222">
        <v>26680</v>
      </c>
      <c r="X17222">
        <v>137522052</v>
      </c>
      <c r="Y17222" s="3">
        <v>45075</v>
      </c>
      <c r="Z17222" s="13">
        <v>0.34021605390590154</v>
      </c>
      <c r="AA17222" t="s">
        <v>34</v>
      </c>
      <c r="AB17222" t="s">
        <v>20</v>
      </c>
    </row>
    <row r="17223" spans="23:28">
      <c r="W17223">
        <v>26849</v>
      </c>
      <c r="X17223">
        <v>783848969</v>
      </c>
      <c r="Y17223" s="3">
        <v>45075</v>
      </c>
      <c r="Z17223" s="13">
        <v>0.3672226373658295</v>
      </c>
      <c r="AA17223" t="s">
        <v>24</v>
      </c>
      <c r="AB17223" t="s">
        <v>14</v>
      </c>
    </row>
    <row r="17224" spans="23:28">
      <c r="W17224">
        <v>27044</v>
      </c>
      <c r="X17224">
        <v>354238662</v>
      </c>
      <c r="Y17224" s="3">
        <v>45075</v>
      </c>
      <c r="Z17224" s="13">
        <v>0.37755670838917549</v>
      </c>
      <c r="AA17224" t="s">
        <v>29</v>
      </c>
      <c r="AB17224" t="s">
        <v>20</v>
      </c>
    </row>
    <row r="17225" spans="23:28">
      <c r="W17225">
        <v>27262</v>
      </c>
      <c r="X17225">
        <v>493435595</v>
      </c>
      <c r="Y17225" s="3">
        <v>45075</v>
      </c>
      <c r="Z17225" s="13">
        <v>0.34713141103647649</v>
      </c>
      <c r="AA17225" t="s">
        <v>32</v>
      </c>
      <c r="AB17225" t="s">
        <v>17</v>
      </c>
    </row>
    <row r="17226" spans="23:28">
      <c r="W17226">
        <v>27401</v>
      </c>
      <c r="X17226">
        <v>558404036</v>
      </c>
      <c r="Y17226" s="3">
        <v>45075</v>
      </c>
      <c r="Z17226" s="13">
        <v>0.34477531324480443</v>
      </c>
      <c r="AA17226" t="s">
        <v>30</v>
      </c>
      <c r="AB17226" t="s">
        <v>17</v>
      </c>
    </row>
    <row r="17227" spans="23:28">
      <c r="W17227">
        <v>27462</v>
      </c>
      <c r="X17227">
        <v>192104469</v>
      </c>
      <c r="Y17227" s="3">
        <v>45075</v>
      </c>
      <c r="Z17227" s="13">
        <v>0.36661410441803</v>
      </c>
      <c r="AA17227" t="s">
        <v>36</v>
      </c>
      <c r="AB17227" t="s">
        <v>20</v>
      </c>
    </row>
    <row r="17228" spans="23:28">
      <c r="W17228">
        <v>27664</v>
      </c>
      <c r="X17228">
        <v>223579443</v>
      </c>
      <c r="Y17228" s="3">
        <v>45075</v>
      </c>
      <c r="Z17228" s="13">
        <v>0.34014453744492562</v>
      </c>
      <c r="AA17228" t="s">
        <v>26</v>
      </c>
      <c r="AB17228" t="s">
        <v>14</v>
      </c>
    </row>
    <row r="17229" spans="23:28">
      <c r="W17229">
        <v>28094</v>
      </c>
      <c r="X17229">
        <v>887285780</v>
      </c>
      <c r="Y17229" s="3">
        <v>45075</v>
      </c>
      <c r="Z17229" s="13">
        <v>0.38776217716839911</v>
      </c>
      <c r="AA17229" t="s">
        <v>26</v>
      </c>
      <c r="AB17229" t="s">
        <v>17</v>
      </c>
    </row>
    <row r="17230" spans="23:28">
      <c r="W17230">
        <v>28107</v>
      </c>
      <c r="X17230">
        <v>242677454</v>
      </c>
      <c r="Y17230" s="3">
        <v>45075</v>
      </c>
      <c r="Z17230" s="13">
        <v>0.35378755767507869</v>
      </c>
      <c r="AA17230" t="s">
        <v>32</v>
      </c>
      <c r="AB17230" t="s">
        <v>17</v>
      </c>
    </row>
    <row r="17231" spans="23:28">
      <c r="W17231">
        <v>29401</v>
      </c>
      <c r="X17231">
        <v>526755820</v>
      </c>
      <c r="Y17231" s="3">
        <v>45075</v>
      </c>
      <c r="Z17231" s="13">
        <v>0.36287555750856354</v>
      </c>
      <c r="AA17231" t="s">
        <v>36</v>
      </c>
      <c r="AB17231" t="s">
        <v>17</v>
      </c>
    </row>
    <row r="17232" spans="23:28">
      <c r="W17232">
        <v>29636</v>
      </c>
      <c r="X17232">
        <v>621853385</v>
      </c>
      <c r="Y17232" s="3">
        <v>45075</v>
      </c>
      <c r="Z17232" s="13">
        <v>0.3655480568011128</v>
      </c>
      <c r="AA17232" t="s">
        <v>41</v>
      </c>
      <c r="AB17232" t="s">
        <v>14</v>
      </c>
    </row>
    <row r="17233" spans="23:28">
      <c r="W17233">
        <v>29803</v>
      </c>
      <c r="X17233">
        <v>245808912</v>
      </c>
      <c r="Y17233" s="3">
        <v>45075</v>
      </c>
      <c r="Z17233" s="13">
        <v>0.36885086764856501</v>
      </c>
      <c r="AA17233" t="s">
        <v>30</v>
      </c>
      <c r="AB17233" t="s">
        <v>20</v>
      </c>
    </row>
    <row r="17234" spans="23:28">
      <c r="W17234">
        <v>30292</v>
      </c>
      <c r="X17234">
        <v>470798346</v>
      </c>
      <c r="Y17234" s="3">
        <v>45075</v>
      </c>
      <c r="Z17234" s="13">
        <v>0.35427448367779685</v>
      </c>
      <c r="AA17234" t="s">
        <v>30</v>
      </c>
      <c r="AB17234" t="s">
        <v>14</v>
      </c>
    </row>
    <row r="17235" spans="23:28">
      <c r="W17235">
        <v>30485</v>
      </c>
      <c r="X17235">
        <v>756214682</v>
      </c>
      <c r="Y17235" s="3">
        <v>45075</v>
      </c>
      <c r="Z17235" s="13">
        <v>0.37083815337359904</v>
      </c>
      <c r="AA17235" t="s">
        <v>24</v>
      </c>
      <c r="AB17235" t="s">
        <v>17</v>
      </c>
    </row>
    <row r="17236" spans="23:28">
      <c r="W17236">
        <v>30545</v>
      </c>
      <c r="X17236">
        <v>734456402</v>
      </c>
      <c r="Y17236" s="3">
        <v>45075</v>
      </c>
      <c r="Z17236" s="13">
        <v>0.36208075991978544</v>
      </c>
      <c r="AA17236" t="s">
        <v>40</v>
      </c>
      <c r="AB17236" t="s">
        <v>20</v>
      </c>
    </row>
    <row r="17237" spans="23:28">
      <c r="W17237">
        <v>30772</v>
      </c>
      <c r="X17237">
        <v>649852985</v>
      </c>
      <c r="Y17237" s="3">
        <v>45075</v>
      </c>
      <c r="Z17237" s="13">
        <v>0.38309629254994387</v>
      </c>
      <c r="AA17237" t="s">
        <v>24</v>
      </c>
      <c r="AB17237" t="s">
        <v>20</v>
      </c>
    </row>
    <row r="17238" spans="23:28">
      <c r="W17238">
        <v>31163</v>
      </c>
      <c r="X17238">
        <v>282608013</v>
      </c>
      <c r="Y17238" s="3">
        <v>45075</v>
      </c>
      <c r="Z17238" s="13">
        <v>0.41397295233954756</v>
      </c>
      <c r="AA17238" t="s">
        <v>43</v>
      </c>
      <c r="AB17238" t="s">
        <v>20</v>
      </c>
    </row>
    <row r="17239" spans="23:28">
      <c r="W17239">
        <v>31220</v>
      </c>
      <c r="X17239">
        <v>750051199</v>
      </c>
      <c r="Y17239" s="3">
        <v>45075</v>
      </c>
      <c r="Z17239" s="13">
        <v>0.41542815916332337</v>
      </c>
      <c r="AA17239" t="s">
        <v>24</v>
      </c>
      <c r="AB17239" t="s">
        <v>14</v>
      </c>
    </row>
    <row r="17240" spans="23:28">
      <c r="W17240">
        <v>31619</v>
      </c>
      <c r="X17240">
        <v>499170259</v>
      </c>
      <c r="Y17240" s="3">
        <v>45075</v>
      </c>
      <c r="Z17240" s="13">
        <v>0.39393477281590517</v>
      </c>
      <c r="AA17240" t="s">
        <v>28</v>
      </c>
      <c r="AB17240" t="s">
        <v>20</v>
      </c>
    </row>
    <row r="17241" spans="23:28">
      <c r="W17241">
        <v>31777</v>
      </c>
      <c r="X17241">
        <v>474406392</v>
      </c>
      <c r="Y17241" s="3">
        <v>45075</v>
      </c>
      <c r="Z17241" s="13">
        <v>0.40233086756808301</v>
      </c>
      <c r="AA17241" t="s">
        <v>35</v>
      </c>
      <c r="AB17241" t="s">
        <v>17</v>
      </c>
    </row>
    <row r="17242" spans="23:28">
      <c r="W17242">
        <v>31942</v>
      </c>
      <c r="X17242">
        <v>342449613</v>
      </c>
      <c r="Y17242" s="3">
        <v>45075</v>
      </c>
      <c r="Z17242" s="13">
        <v>0.38619209248136321</v>
      </c>
      <c r="AA17242" t="s">
        <v>30</v>
      </c>
      <c r="AB17242" t="s">
        <v>20</v>
      </c>
    </row>
    <row r="17243" spans="23:28">
      <c r="W17243">
        <v>32534</v>
      </c>
      <c r="X17243">
        <v>519443803</v>
      </c>
      <c r="Y17243" s="3">
        <v>45075</v>
      </c>
      <c r="Z17243" s="13">
        <v>0.41321624436467375</v>
      </c>
      <c r="AA17243" t="s">
        <v>42</v>
      </c>
      <c r="AB17243" t="s">
        <v>17</v>
      </c>
    </row>
    <row r="17244" spans="23:28">
      <c r="W17244">
        <v>32893</v>
      </c>
      <c r="X17244">
        <v>667651689</v>
      </c>
      <c r="Y17244" s="3">
        <v>45075</v>
      </c>
      <c r="Z17244" s="13">
        <v>0.35313821303724785</v>
      </c>
      <c r="AA17244" t="s">
        <v>26</v>
      </c>
      <c r="AB17244" t="s">
        <v>17</v>
      </c>
    </row>
    <row r="17245" spans="23:28">
      <c r="W17245">
        <v>33457</v>
      </c>
      <c r="X17245">
        <v>695969860</v>
      </c>
      <c r="Y17245" s="3">
        <v>45075</v>
      </c>
      <c r="Z17245" s="13">
        <v>0.36015190964041077</v>
      </c>
      <c r="AA17245" t="s">
        <v>31</v>
      </c>
      <c r="AB17245" t="s">
        <v>17</v>
      </c>
    </row>
    <row r="17246" spans="23:28">
      <c r="W17246">
        <v>33708</v>
      </c>
      <c r="X17246">
        <v>739604980</v>
      </c>
      <c r="Y17246" s="3">
        <v>45075</v>
      </c>
      <c r="Z17246" s="13">
        <v>0.374838889551382</v>
      </c>
      <c r="AA17246" t="s">
        <v>25</v>
      </c>
      <c r="AB17246" t="s">
        <v>17</v>
      </c>
    </row>
    <row r="17247" spans="23:28">
      <c r="W17247">
        <v>33849</v>
      </c>
      <c r="X17247">
        <v>790151125</v>
      </c>
      <c r="Y17247" s="3">
        <v>45075</v>
      </c>
      <c r="Z17247" s="13">
        <v>0.38091450900241219</v>
      </c>
      <c r="AA17247" t="s">
        <v>27</v>
      </c>
      <c r="AB17247" t="s">
        <v>17</v>
      </c>
    </row>
    <row r="17248" spans="23:28">
      <c r="W17248">
        <v>34405</v>
      </c>
      <c r="X17248">
        <v>178364300</v>
      </c>
      <c r="Y17248" s="3">
        <v>45075</v>
      </c>
      <c r="Z17248" s="13">
        <v>0.34581227544507614</v>
      </c>
      <c r="AA17248" t="s">
        <v>43</v>
      </c>
      <c r="AB17248" t="s">
        <v>20</v>
      </c>
    </row>
    <row r="17249" spans="23:28">
      <c r="W17249">
        <v>34657</v>
      </c>
      <c r="X17249">
        <v>800541461</v>
      </c>
      <c r="Y17249" s="3">
        <v>45075</v>
      </c>
      <c r="Z17249" s="13">
        <v>0.36932303276813161</v>
      </c>
      <c r="AA17249" t="s">
        <v>43</v>
      </c>
      <c r="AB17249" t="s">
        <v>14</v>
      </c>
    </row>
    <row r="17250" spans="23:28">
      <c r="W17250">
        <v>34947</v>
      </c>
      <c r="X17250">
        <v>883826055</v>
      </c>
      <c r="Y17250" s="3">
        <v>45075</v>
      </c>
      <c r="Z17250" s="13">
        <v>0.36749637945171076</v>
      </c>
      <c r="AA17250" t="s">
        <v>36</v>
      </c>
      <c r="AB17250" t="s">
        <v>17</v>
      </c>
    </row>
    <row r="17251" spans="23:28">
      <c r="W17251">
        <v>34977</v>
      </c>
      <c r="X17251">
        <v>618542305</v>
      </c>
      <c r="Y17251" s="3">
        <v>45075</v>
      </c>
      <c r="Z17251" s="13">
        <v>0.36578310876110076</v>
      </c>
      <c r="AA17251" t="s">
        <v>24</v>
      </c>
      <c r="AB17251" t="s">
        <v>20</v>
      </c>
    </row>
    <row r="17252" spans="23:28">
      <c r="W17252">
        <v>35030</v>
      </c>
      <c r="X17252">
        <v>459124924</v>
      </c>
      <c r="Y17252" s="3">
        <v>45075</v>
      </c>
      <c r="Z17252" s="13">
        <v>0.35457016738164554</v>
      </c>
      <c r="AA17252" t="s">
        <v>40</v>
      </c>
      <c r="AB17252" t="s">
        <v>17</v>
      </c>
    </row>
    <row r="17253" spans="23:28">
      <c r="W17253">
        <v>35035</v>
      </c>
      <c r="X17253">
        <v>188965204</v>
      </c>
      <c r="Y17253" s="3">
        <v>45075</v>
      </c>
      <c r="Z17253" s="13">
        <v>0.3446436549654664</v>
      </c>
      <c r="AA17253" t="s">
        <v>41</v>
      </c>
      <c r="AB17253" t="s">
        <v>20</v>
      </c>
    </row>
    <row r="17254" spans="23:28">
      <c r="W17254">
        <v>35406</v>
      </c>
      <c r="X17254">
        <v>833317540</v>
      </c>
      <c r="Y17254" s="3">
        <v>45075</v>
      </c>
      <c r="Z17254" s="13">
        <v>0.3774519949234682</v>
      </c>
      <c r="AA17254" t="s">
        <v>41</v>
      </c>
      <c r="AB17254" t="s">
        <v>17</v>
      </c>
    </row>
    <row r="17255" spans="23:28">
      <c r="W17255">
        <v>35716</v>
      </c>
      <c r="X17255">
        <v>787068463</v>
      </c>
      <c r="Y17255" s="3">
        <v>45075</v>
      </c>
      <c r="Z17255" s="13">
        <v>0.38324841099568219</v>
      </c>
      <c r="AA17255" t="s">
        <v>31</v>
      </c>
      <c r="AB17255" t="s">
        <v>20</v>
      </c>
    </row>
    <row r="17256" spans="23:28">
      <c r="W17256">
        <v>35937</v>
      </c>
      <c r="X17256">
        <v>368490111</v>
      </c>
      <c r="Y17256" s="3">
        <v>45075</v>
      </c>
      <c r="Z17256" s="13">
        <v>0.41521686500956811</v>
      </c>
      <c r="AA17256" t="s">
        <v>36</v>
      </c>
      <c r="AB17256" t="s">
        <v>14</v>
      </c>
    </row>
    <row r="17257" spans="23:28">
      <c r="W17257">
        <v>36115</v>
      </c>
      <c r="X17257">
        <v>248696757</v>
      </c>
      <c r="Y17257" s="3">
        <v>45075</v>
      </c>
      <c r="Z17257" s="13">
        <v>0.40658937271557638</v>
      </c>
      <c r="AA17257" t="s">
        <v>36</v>
      </c>
      <c r="AB17257" t="s">
        <v>20</v>
      </c>
    </row>
    <row r="17258" spans="23:28">
      <c r="W17258">
        <v>36492</v>
      </c>
      <c r="X17258">
        <v>102895689</v>
      </c>
      <c r="Y17258" s="3">
        <v>45075</v>
      </c>
      <c r="Z17258" s="13">
        <v>0.3650178866813199</v>
      </c>
      <c r="AA17258" t="s">
        <v>28</v>
      </c>
      <c r="AB17258" t="s">
        <v>20</v>
      </c>
    </row>
    <row r="17259" spans="23:28">
      <c r="W17259">
        <v>36639</v>
      </c>
      <c r="X17259">
        <v>374132614</v>
      </c>
      <c r="Y17259" s="3">
        <v>45075</v>
      </c>
      <c r="Z17259" s="13">
        <v>0.38929470504183172</v>
      </c>
      <c r="AA17259" t="s">
        <v>29</v>
      </c>
      <c r="AB17259" t="s">
        <v>17</v>
      </c>
    </row>
    <row r="17260" spans="23:28">
      <c r="W17260">
        <v>36645</v>
      </c>
      <c r="X17260">
        <v>878323775</v>
      </c>
      <c r="Y17260" s="3">
        <v>45075</v>
      </c>
      <c r="Z17260" s="13">
        <v>0.40735356988375787</v>
      </c>
      <c r="AA17260" t="s">
        <v>27</v>
      </c>
      <c r="AB17260" t="s">
        <v>14</v>
      </c>
    </row>
    <row r="17261" spans="23:28">
      <c r="W17261">
        <v>36725</v>
      </c>
      <c r="X17261">
        <v>635401636</v>
      </c>
      <c r="Y17261" s="3">
        <v>45075</v>
      </c>
      <c r="Z17261" s="13">
        <v>0.38925186596340067</v>
      </c>
      <c r="AA17261" t="s">
        <v>35</v>
      </c>
      <c r="AB17261" t="s">
        <v>20</v>
      </c>
    </row>
    <row r="17262" spans="23:28">
      <c r="W17262">
        <v>36831</v>
      </c>
      <c r="X17262">
        <v>672652953</v>
      </c>
      <c r="Y17262" s="3">
        <v>45075</v>
      </c>
      <c r="Z17262" s="13">
        <v>0.34853935515846901</v>
      </c>
      <c r="AA17262" t="s">
        <v>32</v>
      </c>
      <c r="AB17262" t="s">
        <v>20</v>
      </c>
    </row>
    <row r="17263" spans="23:28">
      <c r="W17263">
        <v>37618</v>
      </c>
      <c r="X17263">
        <v>770874024</v>
      </c>
      <c r="Y17263" s="3">
        <v>45075</v>
      </c>
      <c r="Z17263" s="13">
        <v>0.40079222220120087</v>
      </c>
      <c r="AA17263" t="s">
        <v>43</v>
      </c>
      <c r="AB17263" t="s">
        <v>17</v>
      </c>
    </row>
    <row r="17264" spans="23:28">
      <c r="W17264">
        <v>37932</v>
      </c>
      <c r="X17264">
        <v>771007889</v>
      </c>
      <c r="Y17264" s="3">
        <v>45075</v>
      </c>
      <c r="Z17264" s="13">
        <v>0.36198996103962117</v>
      </c>
      <c r="AA17264" t="s">
        <v>43</v>
      </c>
      <c r="AB17264" t="s">
        <v>14</v>
      </c>
    </row>
    <row r="17265" spans="23:28">
      <c r="W17265">
        <v>37945</v>
      </c>
      <c r="X17265">
        <v>699542315</v>
      </c>
      <c r="Y17265" s="3">
        <v>45075</v>
      </c>
      <c r="Z17265" s="13">
        <v>0.34719094764649278</v>
      </c>
      <c r="AA17265" t="s">
        <v>25</v>
      </c>
      <c r="AB17265" t="s">
        <v>20</v>
      </c>
    </row>
    <row r="17266" spans="23:28">
      <c r="W17266">
        <v>38363</v>
      </c>
      <c r="X17266">
        <v>686389244</v>
      </c>
      <c r="Y17266" s="3">
        <v>45075</v>
      </c>
      <c r="Z17266" s="13">
        <v>0.34147400953204643</v>
      </c>
      <c r="AA17266" t="s">
        <v>39</v>
      </c>
      <c r="AB17266" t="s">
        <v>14</v>
      </c>
    </row>
    <row r="17267" spans="23:28">
      <c r="W17267">
        <v>38663</v>
      </c>
      <c r="X17267">
        <v>722676633</v>
      </c>
      <c r="Y17267" s="3">
        <v>45075</v>
      </c>
      <c r="Z17267" s="13">
        <v>0.36653500475710271</v>
      </c>
      <c r="AA17267" t="s">
        <v>30</v>
      </c>
      <c r="AB17267" t="s">
        <v>17</v>
      </c>
    </row>
    <row r="17268" spans="23:28">
      <c r="W17268">
        <v>38678</v>
      </c>
      <c r="X17268">
        <v>150446268</v>
      </c>
      <c r="Y17268" s="3">
        <v>45075</v>
      </c>
      <c r="Z17268" s="13">
        <v>0.36449393740638836</v>
      </c>
      <c r="AA17268" t="s">
        <v>26</v>
      </c>
      <c r="AB17268" t="s">
        <v>14</v>
      </c>
    </row>
    <row r="17269" spans="23:28">
      <c r="W17269">
        <v>38712</v>
      </c>
      <c r="X17269">
        <v>407103064</v>
      </c>
      <c r="Y17269" s="3">
        <v>45075</v>
      </c>
      <c r="Z17269" s="13">
        <v>0.34628866484742088</v>
      </c>
      <c r="AA17269" t="s">
        <v>43</v>
      </c>
      <c r="AB17269" t="s">
        <v>14</v>
      </c>
    </row>
    <row r="17270" spans="23:28">
      <c r="W17270">
        <v>39069</v>
      </c>
      <c r="X17270">
        <v>515114752</v>
      </c>
      <c r="Y17270" s="3">
        <v>45075</v>
      </c>
      <c r="Z17270" s="13">
        <v>0.33349153997075154</v>
      </c>
      <c r="AA17270" t="s">
        <v>24</v>
      </c>
      <c r="AB17270" t="s">
        <v>20</v>
      </c>
    </row>
    <row r="17271" spans="23:28">
      <c r="W17271">
        <v>39868</v>
      </c>
      <c r="X17271">
        <v>130901611</v>
      </c>
      <c r="Y17271" s="3">
        <v>45075</v>
      </c>
      <c r="Z17271" s="13">
        <v>0.37463269104574703</v>
      </c>
      <c r="AA17271" t="s">
        <v>34</v>
      </c>
      <c r="AB17271" t="s">
        <v>17</v>
      </c>
    </row>
    <row r="17272" spans="23:28">
      <c r="W17272">
        <v>40630</v>
      </c>
      <c r="X17272">
        <v>845079759</v>
      </c>
      <c r="Y17272" s="3">
        <v>45075</v>
      </c>
      <c r="Z17272" s="13">
        <v>0.35482532131077021</v>
      </c>
      <c r="AA17272" t="s">
        <v>31</v>
      </c>
      <c r="AB17272" t="s">
        <v>20</v>
      </c>
    </row>
    <row r="17273" spans="23:28">
      <c r="W17273">
        <v>40940</v>
      </c>
      <c r="X17273">
        <v>661213076</v>
      </c>
      <c r="Y17273" s="3">
        <v>45075</v>
      </c>
      <c r="Z17273" s="13">
        <v>0.37799611150686607</v>
      </c>
      <c r="AA17273" t="s">
        <v>32</v>
      </c>
      <c r="AB17273" t="s">
        <v>14</v>
      </c>
    </row>
    <row r="17274" spans="23:28">
      <c r="W17274">
        <v>41260</v>
      </c>
      <c r="X17274">
        <v>650968647</v>
      </c>
      <c r="Y17274" s="3">
        <v>45075</v>
      </c>
      <c r="Z17274" s="13">
        <v>0.36096214975383251</v>
      </c>
      <c r="AA17274" t="s">
        <v>27</v>
      </c>
      <c r="AB17274" t="s">
        <v>20</v>
      </c>
    </row>
    <row r="17275" spans="23:28">
      <c r="W17275">
        <v>41529</v>
      </c>
      <c r="X17275">
        <v>271849888</v>
      </c>
      <c r="Y17275" s="3">
        <v>45075</v>
      </c>
      <c r="Z17275" s="13">
        <v>0.37145353686949845</v>
      </c>
      <c r="AA17275" t="s">
        <v>27</v>
      </c>
      <c r="AB17275" t="s">
        <v>14</v>
      </c>
    </row>
    <row r="17276" spans="23:28">
      <c r="W17276">
        <v>41726</v>
      </c>
      <c r="X17276">
        <v>510089094</v>
      </c>
      <c r="Y17276" s="3">
        <v>45075</v>
      </c>
      <c r="Z17276" s="13">
        <v>0.38175495527167647</v>
      </c>
      <c r="AA17276" t="s">
        <v>28</v>
      </c>
      <c r="AB17276" t="s">
        <v>20</v>
      </c>
    </row>
    <row r="17277" spans="23:28">
      <c r="W17277">
        <v>42594</v>
      </c>
      <c r="X17277">
        <v>860521410</v>
      </c>
      <c r="Y17277" s="3">
        <v>45075</v>
      </c>
      <c r="Z17277" s="13">
        <v>0.41014844314239413</v>
      </c>
      <c r="AA17277" t="s">
        <v>40</v>
      </c>
      <c r="AB17277" t="s">
        <v>17</v>
      </c>
    </row>
    <row r="17278" spans="23:28">
      <c r="W17278">
        <v>42611</v>
      </c>
      <c r="X17278">
        <v>121902541</v>
      </c>
      <c r="Y17278" s="3">
        <v>45075</v>
      </c>
      <c r="Z17278" s="13">
        <v>0.38700106412771573</v>
      </c>
      <c r="AA17278" t="s">
        <v>29</v>
      </c>
      <c r="AB17278" t="s">
        <v>17</v>
      </c>
    </row>
    <row r="17279" spans="23:28">
      <c r="W17279">
        <v>42802</v>
      </c>
      <c r="X17279">
        <v>582197964</v>
      </c>
      <c r="Y17279" s="3">
        <v>45075</v>
      </c>
      <c r="Z17279" s="13">
        <v>0.37177268927547208</v>
      </c>
      <c r="AA17279" t="s">
        <v>31</v>
      </c>
      <c r="AB17279" t="s">
        <v>14</v>
      </c>
    </row>
    <row r="17280" spans="23:28">
      <c r="W17280">
        <v>42939</v>
      </c>
      <c r="X17280">
        <v>607696901</v>
      </c>
      <c r="Y17280" s="3">
        <v>45075</v>
      </c>
      <c r="Z17280" s="13">
        <v>0.40707723256723888</v>
      </c>
      <c r="AA17280" t="s">
        <v>40</v>
      </c>
      <c r="AB17280" t="s">
        <v>14</v>
      </c>
    </row>
    <row r="17281" spans="23:28">
      <c r="W17281">
        <v>42974</v>
      </c>
      <c r="X17281">
        <v>740862622</v>
      </c>
      <c r="Y17281" s="3">
        <v>45075</v>
      </c>
      <c r="Z17281" s="13">
        <v>0.3490372440664033</v>
      </c>
      <c r="AA17281" t="s">
        <v>32</v>
      </c>
      <c r="AB17281" t="s">
        <v>20</v>
      </c>
    </row>
    <row r="17282" spans="23:28">
      <c r="W17282">
        <v>44043</v>
      </c>
      <c r="X17282">
        <v>114065322</v>
      </c>
      <c r="Y17282" s="3">
        <v>45075</v>
      </c>
      <c r="Z17282" s="13">
        <v>0.3423042956177107</v>
      </c>
      <c r="AA17282" t="s">
        <v>41</v>
      </c>
      <c r="AB17282" t="s">
        <v>14</v>
      </c>
    </row>
    <row r="17283" spans="23:28">
      <c r="W17283">
        <v>44629</v>
      </c>
      <c r="X17283">
        <v>361705575</v>
      </c>
      <c r="Y17283" s="3">
        <v>45075</v>
      </c>
      <c r="Z17283" s="13">
        <v>0.39196317960681865</v>
      </c>
      <c r="AA17283" t="s">
        <v>29</v>
      </c>
      <c r="AB17283" t="s">
        <v>20</v>
      </c>
    </row>
    <row r="17284" spans="23:28">
      <c r="W17284">
        <v>45200</v>
      </c>
      <c r="X17284">
        <v>811328432</v>
      </c>
      <c r="Y17284" s="3">
        <v>45075</v>
      </c>
      <c r="Z17284" s="13">
        <v>0.39512785960207553</v>
      </c>
      <c r="AA17284" t="s">
        <v>35</v>
      </c>
      <c r="AB17284" t="s">
        <v>14</v>
      </c>
    </row>
    <row r="17285" spans="23:28">
      <c r="W17285">
        <v>45449</v>
      </c>
      <c r="X17285">
        <v>306193271</v>
      </c>
      <c r="Y17285" s="3">
        <v>45075</v>
      </c>
      <c r="Z17285" s="13">
        <v>0.33371043815230228</v>
      </c>
      <c r="AA17285" t="s">
        <v>39</v>
      </c>
      <c r="AB17285" t="s">
        <v>20</v>
      </c>
    </row>
    <row r="17286" spans="23:28">
      <c r="W17286">
        <v>45454</v>
      </c>
      <c r="X17286">
        <v>322427755</v>
      </c>
      <c r="Y17286" s="3">
        <v>45075</v>
      </c>
      <c r="Z17286" s="13">
        <v>0.35746770956903873</v>
      </c>
      <c r="AA17286" t="s">
        <v>24</v>
      </c>
      <c r="AB17286" t="s">
        <v>20</v>
      </c>
    </row>
    <row r="17287" spans="23:28">
      <c r="W17287">
        <v>45828</v>
      </c>
      <c r="X17287">
        <v>488690459</v>
      </c>
      <c r="Y17287" s="3">
        <v>45075</v>
      </c>
      <c r="Z17287" s="13">
        <v>0.41255544403643013</v>
      </c>
      <c r="AA17287" t="s">
        <v>25</v>
      </c>
      <c r="AB17287" t="s">
        <v>20</v>
      </c>
    </row>
    <row r="17288" spans="23:28">
      <c r="W17288">
        <v>45949</v>
      </c>
      <c r="X17288">
        <v>367906316</v>
      </c>
      <c r="Y17288" s="3">
        <v>45075</v>
      </c>
      <c r="Z17288" s="13">
        <v>0.34512942193218488</v>
      </c>
      <c r="AA17288" t="s">
        <v>43</v>
      </c>
      <c r="AB17288" t="s">
        <v>17</v>
      </c>
    </row>
    <row r="17289" spans="23:28">
      <c r="W17289">
        <v>45955</v>
      </c>
      <c r="X17289">
        <v>347205255</v>
      </c>
      <c r="Y17289" s="3">
        <v>45075</v>
      </c>
      <c r="Z17289" s="13">
        <v>0.35497696015006819</v>
      </c>
      <c r="AA17289" t="s">
        <v>42</v>
      </c>
      <c r="AB17289" t="s">
        <v>20</v>
      </c>
    </row>
    <row r="17290" spans="23:28">
      <c r="W17290">
        <v>46000</v>
      </c>
      <c r="X17290">
        <v>562300606</v>
      </c>
      <c r="Y17290" s="3">
        <v>45075</v>
      </c>
      <c r="Z17290" s="13">
        <v>0.37682131972180422</v>
      </c>
      <c r="AA17290" t="s">
        <v>43</v>
      </c>
      <c r="AB17290" t="s">
        <v>20</v>
      </c>
    </row>
    <row r="17291" spans="23:28">
      <c r="W17291">
        <v>46479</v>
      </c>
      <c r="X17291">
        <v>607749894</v>
      </c>
      <c r="Y17291" s="3">
        <v>45075</v>
      </c>
      <c r="Z17291" s="13">
        <v>0.35602282533066959</v>
      </c>
      <c r="AA17291" t="s">
        <v>32</v>
      </c>
      <c r="AB17291" t="s">
        <v>17</v>
      </c>
    </row>
    <row r="17292" spans="23:28">
      <c r="W17292">
        <v>46521</v>
      </c>
      <c r="X17292">
        <v>187913464</v>
      </c>
      <c r="Y17292" s="3">
        <v>45075</v>
      </c>
      <c r="Z17292" s="13">
        <v>0.3603554754136235</v>
      </c>
      <c r="AA17292" t="s">
        <v>29</v>
      </c>
      <c r="AB17292" t="s">
        <v>14</v>
      </c>
    </row>
    <row r="17293" spans="23:28">
      <c r="W17293">
        <v>46555</v>
      </c>
      <c r="X17293">
        <v>318699551</v>
      </c>
      <c r="Y17293" s="3">
        <v>45075</v>
      </c>
      <c r="Z17293" s="13">
        <v>0.37137710322440121</v>
      </c>
      <c r="AA17293" t="s">
        <v>32</v>
      </c>
      <c r="AB17293" t="s">
        <v>14</v>
      </c>
    </row>
    <row r="17294" spans="23:28">
      <c r="W17294">
        <v>46571</v>
      </c>
      <c r="X17294">
        <v>271154622</v>
      </c>
      <c r="Y17294" s="3">
        <v>45075</v>
      </c>
      <c r="Z17294" s="13">
        <v>0.40514154150600112</v>
      </c>
      <c r="AA17294" t="s">
        <v>31</v>
      </c>
      <c r="AB17294" t="s">
        <v>20</v>
      </c>
    </row>
    <row r="17295" spans="23:28">
      <c r="W17295">
        <v>46609</v>
      </c>
      <c r="X17295">
        <v>352499052</v>
      </c>
      <c r="Y17295" s="3">
        <v>45075</v>
      </c>
      <c r="Z17295" s="13">
        <v>0.39263314723163495</v>
      </c>
      <c r="AA17295" t="s">
        <v>25</v>
      </c>
      <c r="AB17295" t="s">
        <v>17</v>
      </c>
    </row>
    <row r="17296" spans="23:28">
      <c r="W17296">
        <v>46682</v>
      </c>
      <c r="X17296">
        <v>482566386</v>
      </c>
      <c r="Y17296" s="3">
        <v>45075</v>
      </c>
      <c r="Z17296" s="13">
        <v>0.33704184006584526</v>
      </c>
      <c r="AA17296" t="s">
        <v>27</v>
      </c>
      <c r="AB17296" t="s">
        <v>17</v>
      </c>
    </row>
    <row r="17297" spans="23:28">
      <c r="W17297">
        <v>46768</v>
      </c>
      <c r="X17297">
        <v>492773830</v>
      </c>
      <c r="Y17297" s="3">
        <v>45075</v>
      </c>
      <c r="Z17297" s="13">
        <v>0.415157238217362</v>
      </c>
      <c r="AA17297" t="s">
        <v>42</v>
      </c>
      <c r="AB17297" t="s">
        <v>17</v>
      </c>
    </row>
    <row r="17298" spans="23:28">
      <c r="W17298">
        <v>46922</v>
      </c>
      <c r="X17298">
        <v>605026367</v>
      </c>
      <c r="Y17298" s="3">
        <v>45075</v>
      </c>
      <c r="Z17298" s="13">
        <v>0.35459126585793749</v>
      </c>
      <c r="AA17298" t="s">
        <v>28</v>
      </c>
      <c r="AB17298" t="s">
        <v>14</v>
      </c>
    </row>
    <row r="17299" spans="23:28">
      <c r="W17299">
        <v>47159</v>
      </c>
      <c r="X17299">
        <v>389544367</v>
      </c>
      <c r="Y17299" s="3">
        <v>45075</v>
      </c>
      <c r="Z17299" s="13">
        <v>0.37527945747836056</v>
      </c>
      <c r="AA17299" t="s">
        <v>39</v>
      </c>
      <c r="AB17299" t="s">
        <v>14</v>
      </c>
    </row>
    <row r="17300" spans="23:28">
      <c r="W17300">
        <v>47689</v>
      </c>
      <c r="X17300">
        <v>403409948</v>
      </c>
      <c r="Y17300" s="3">
        <v>45075</v>
      </c>
      <c r="Z17300" s="13">
        <v>0.35913027455190022</v>
      </c>
      <c r="AA17300" t="s">
        <v>39</v>
      </c>
      <c r="AB17300" t="s">
        <v>20</v>
      </c>
    </row>
    <row r="17301" spans="23:28">
      <c r="W17301">
        <v>48482</v>
      </c>
      <c r="X17301">
        <v>810684513</v>
      </c>
      <c r="Y17301" s="3">
        <v>45075</v>
      </c>
      <c r="Z17301" s="13">
        <v>0.3781340010347497</v>
      </c>
      <c r="AA17301" t="s">
        <v>24</v>
      </c>
      <c r="AB17301" t="s">
        <v>20</v>
      </c>
    </row>
    <row r="17302" spans="23:28">
      <c r="W17302">
        <v>48483</v>
      </c>
      <c r="X17302">
        <v>782271622</v>
      </c>
      <c r="Y17302" s="3">
        <v>45075</v>
      </c>
      <c r="Z17302" s="13">
        <v>0.38704764938337005</v>
      </c>
      <c r="AA17302" t="s">
        <v>42</v>
      </c>
      <c r="AB17302" t="s">
        <v>14</v>
      </c>
    </row>
    <row r="17303" spans="23:28">
      <c r="W17303">
        <v>48667</v>
      </c>
      <c r="X17303">
        <v>875250364</v>
      </c>
      <c r="Y17303" s="3">
        <v>45075</v>
      </c>
      <c r="Z17303" s="13">
        <v>0.3700695204951806</v>
      </c>
      <c r="AA17303" t="s">
        <v>40</v>
      </c>
      <c r="AB17303" t="s">
        <v>20</v>
      </c>
    </row>
    <row r="17304" spans="23:28">
      <c r="W17304">
        <v>49175</v>
      </c>
      <c r="X17304">
        <v>573940335</v>
      </c>
      <c r="Y17304" s="3">
        <v>45075</v>
      </c>
      <c r="Z17304" s="13">
        <v>0.38627729109382097</v>
      </c>
      <c r="AA17304" t="s">
        <v>25</v>
      </c>
      <c r="AB17304" t="s">
        <v>17</v>
      </c>
    </row>
    <row r="17305" spans="23:28">
      <c r="W17305">
        <v>49634</v>
      </c>
      <c r="X17305">
        <v>376701300</v>
      </c>
      <c r="Y17305" s="3">
        <v>45075</v>
      </c>
      <c r="Z17305" s="13">
        <v>0.36314229934687009</v>
      </c>
      <c r="AA17305" t="s">
        <v>40</v>
      </c>
      <c r="AB17305" t="s">
        <v>17</v>
      </c>
    </row>
    <row r="17306" spans="23:28">
      <c r="W17306">
        <v>50362</v>
      </c>
      <c r="X17306">
        <v>631443393</v>
      </c>
      <c r="Y17306" s="3">
        <v>45075</v>
      </c>
      <c r="Z17306" s="13">
        <v>0.34931968010636305</v>
      </c>
      <c r="AA17306" t="s">
        <v>34</v>
      </c>
      <c r="AB17306" t="s">
        <v>14</v>
      </c>
    </row>
    <row r="17307" spans="23:28">
      <c r="W17307">
        <v>51167</v>
      </c>
      <c r="X17307">
        <v>342273667</v>
      </c>
      <c r="Y17307" s="3">
        <v>45075</v>
      </c>
      <c r="Z17307" s="13">
        <v>0.3946515714078152</v>
      </c>
      <c r="AA17307" t="s">
        <v>27</v>
      </c>
      <c r="AB17307" t="s">
        <v>14</v>
      </c>
    </row>
    <row r="17308" spans="23:28">
      <c r="W17308">
        <v>51392</v>
      </c>
      <c r="X17308">
        <v>492036141</v>
      </c>
      <c r="Y17308" s="3">
        <v>45075</v>
      </c>
      <c r="Z17308" s="13">
        <v>0.41162726755207379</v>
      </c>
      <c r="AA17308" t="s">
        <v>24</v>
      </c>
      <c r="AB17308" t="s">
        <v>17</v>
      </c>
    </row>
    <row r="17309" spans="23:28">
      <c r="W17309">
        <v>51824</v>
      </c>
      <c r="X17309">
        <v>515446367</v>
      </c>
      <c r="Y17309" s="3">
        <v>45075</v>
      </c>
      <c r="Z17309" s="13">
        <v>0.35916226759156478</v>
      </c>
      <c r="AA17309" t="s">
        <v>25</v>
      </c>
      <c r="AB17309" t="s">
        <v>20</v>
      </c>
    </row>
    <row r="17310" spans="23:28">
      <c r="W17310">
        <v>52403</v>
      </c>
      <c r="X17310">
        <v>366539695</v>
      </c>
      <c r="Y17310" s="3">
        <v>45075</v>
      </c>
      <c r="Z17310" s="13">
        <v>0.39118699028042941</v>
      </c>
      <c r="AA17310" t="s">
        <v>32</v>
      </c>
      <c r="AB17310" t="s">
        <v>17</v>
      </c>
    </row>
    <row r="17311" spans="23:28">
      <c r="W17311">
        <v>52575</v>
      </c>
      <c r="X17311">
        <v>410595774</v>
      </c>
      <c r="Y17311" s="3">
        <v>45075</v>
      </c>
      <c r="Z17311" s="13">
        <v>0.33492589001659923</v>
      </c>
      <c r="AA17311" t="s">
        <v>43</v>
      </c>
      <c r="AB17311" t="s">
        <v>14</v>
      </c>
    </row>
    <row r="17312" spans="23:28">
      <c r="W17312">
        <v>53083</v>
      </c>
      <c r="X17312">
        <v>787310461</v>
      </c>
      <c r="Y17312" s="3">
        <v>45075</v>
      </c>
      <c r="Z17312" s="13">
        <v>0.36416009196094612</v>
      </c>
      <c r="AA17312" t="s">
        <v>39</v>
      </c>
      <c r="AB17312" t="s">
        <v>20</v>
      </c>
    </row>
    <row r="17313" spans="23:28">
      <c r="W17313">
        <v>53269</v>
      </c>
      <c r="X17313">
        <v>320207535</v>
      </c>
      <c r="Y17313" s="3">
        <v>45075</v>
      </c>
      <c r="Z17313" s="13">
        <v>0.38650701428954842</v>
      </c>
      <c r="AA17313" t="s">
        <v>27</v>
      </c>
      <c r="AB17313" t="s">
        <v>17</v>
      </c>
    </row>
    <row r="17314" spans="23:28">
      <c r="W17314">
        <v>53661</v>
      </c>
      <c r="X17314">
        <v>655217663</v>
      </c>
      <c r="Y17314" s="3">
        <v>45075</v>
      </c>
      <c r="Z17314" s="13">
        <v>0.40831815309389047</v>
      </c>
      <c r="AA17314" t="s">
        <v>33</v>
      </c>
      <c r="AB17314" t="s">
        <v>20</v>
      </c>
    </row>
    <row r="17315" spans="23:28">
      <c r="W17315">
        <v>54552</v>
      </c>
      <c r="X17315">
        <v>779986998</v>
      </c>
      <c r="Y17315" s="3">
        <v>45075</v>
      </c>
      <c r="Z17315" s="13">
        <v>0.35701543308329242</v>
      </c>
      <c r="AA17315" t="s">
        <v>24</v>
      </c>
      <c r="AB17315" t="s">
        <v>20</v>
      </c>
    </row>
    <row r="17316" spans="23:28">
      <c r="W17316">
        <v>54779</v>
      </c>
      <c r="X17316">
        <v>119805544</v>
      </c>
      <c r="Y17316" s="3">
        <v>45075</v>
      </c>
      <c r="Z17316" s="13">
        <v>0.38402728293733673</v>
      </c>
      <c r="AA17316" t="s">
        <v>25</v>
      </c>
      <c r="AB17316" t="s">
        <v>14</v>
      </c>
    </row>
    <row r="17317" spans="23:28">
      <c r="W17317">
        <v>55007</v>
      </c>
      <c r="X17317">
        <v>650185956</v>
      </c>
      <c r="Y17317" s="3">
        <v>45075</v>
      </c>
      <c r="Z17317" s="13">
        <v>0.34303718512315418</v>
      </c>
      <c r="AA17317" t="s">
        <v>39</v>
      </c>
      <c r="AB17317" t="s">
        <v>20</v>
      </c>
    </row>
    <row r="17318" spans="23:28">
      <c r="W17318">
        <v>55022</v>
      </c>
      <c r="X17318">
        <v>354932039</v>
      </c>
      <c r="Y17318" s="3">
        <v>45075</v>
      </c>
      <c r="Z17318" s="13">
        <v>0.37337030775498592</v>
      </c>
      <c r="AA17318" t="s">
        <v>25</v>
      </c>
      <c r="AB17318" t="s">
        <v>14</v>
      </c>
    </row>
    <row r="17319" spans="23:28">
      <c r="W17319">
        <v>55157</v>
      </c>
      <c r="X17319">
        <v>443203685</v>
      </c>
      <c r="Y17319" s="3">
        <v>45075</v>
      </c>
      <c r="Z17319" s="13">
        <v>0.39852026569293114</v>
      </c>
      <c r="AA17319" t="s">
        <v>34</v>
      </c>
      <c r="AB17319" t="s">
        <v>14</v>
      </c>
    </row>
    <row r="17320" spans="23:28">
      <c r="W17320">
        <v>55817</v>
      </c>
      <c r="X17320">
        <v>757508928</v>
      </c>
      <c r="Y17320" s="3">
        <v>45075</v>
      </c>
      <c r="Z17320" s="13">
        <v>0.4054166054427058</v>
      </c>
      <c r="AA17320" t="s">
        <v>25</v>
      </c>
      <c r="AB17320" t="s">
        <v>17</v>
      </c>
    </row>
    <row r="17321" spans="23:28">
      <c r="W17321">
        <v>56081</v>
      </c>
      <c r="X17321">
        <v>679540570</v>
      </c>
      <c r="Y17321" s="3">
        <v>45075</v>
      </c>
      <c r="Z17321" s="13">
        <v>0.38261221836651321</v>
      </c>
      <c r="AA17321" t="s">
        <v>24</v>
      </c>
      <c r="AB17321" t="s">
        <v>17</v>
      </c>
    </row>
    <row r="17322" spans="23:28">
      <c r="W17322">
        <v>56273</v>
      </c>
      <c r="X17322">
        <v>684319844</v>
      </c>
      <c r="Y17322" s="3">
        <v>45075</v>
      </c>
      <c r="Z17322" s="13">
        <v>0.35326441898184407</v>
      </c>
      <c r="AA17322" t="s">
        <v>39</v>
      </c>
      <c r="AB17322" t="s">
        <v>17</v>
      </c>
    </row>
    <row r="17323" spans="23:28">
      <c r="W17323">
        <v>56276</v>
      </c>
      <c r="X17323">
        <v>269776851</v>
      </c>
      <c r="Y17323" s="3">
        <v>45075</v>
      </c>
      <c r="Z17323" s="13">
        <v>0.36812208652303874</v>
      </c>
      <c r="AA17323" t="s">
        <v>40</v>
      </c>
      <c r="AB17323" t="s">
        <v>20</v>
      </c>
    </row>
    <row r="17324" spans="23:28">
      <c r="W17324">
        <v>56913</v>
      </c>
      <c r="X17324">
        <v>355837751</v>
      </c>
      <c r="Y17324" s="3">
        <v>45075</v>
      </c>
      <c r="Z17324" s="13">
        <v>0.39594854145416231</v>
      </c>
      <c r="AA17324" t="s">
        <v>31</v>
      </c>
      <c r="AB17324" t="s">
        <v>17</v>
      </c>
    </row>
    <row r="17325" spans="23:28">
      <c r="W17325">
        <v>57047</v>
      </c>
      <c r="X17325">
        <v>331302443</v>
      </c>
      <c r="Y17325" s="3">
        <v>45075</v>
      </c>
      <c r="Z17325" s="13">
        <v>0.33485504696775586</v>
      </c>
      <c r="AA17325" t="s">
        <v>24</v>
      </c>
      <c r="AB17325" t="s">
        <v>14</v>
      </c>
    </row>
    <row r="17326" spans="23:28">
      <c r="W17326">
        <v>57148</v>
      </c>
      <c r="X17326">
        <v>173886584</v>
      </c>
      <c r="Y17326" s="3">
        <v>45075</v>
      </c>
      <c r="Z17326" s="13">
        <v>0.41497662684348247</v>
      </c>
      <c r="AA17326" t="s">
        <v>43</v>
      </c>
      <c r="AB17326" t="s">
        <v>20</v>
      </c>
    </row>
    <row r="17327" spans="23:28">
      <c r="W17327">
        <v>57949</v>
      </c>
      <c r="X17327">
        <v>756852025</v>
      </c>
      <c r="Y17327" s="3">
        <v>45075</v>
      </c>
      <c r="Z17327" s="13">
        <v>0.37125457670863049</v>
      </c>
      <c r="AA17327" t="s">
        <v>28</v>
      </c>
      <c r="AB17327" t="s">
        <v>17</v>
      </c>
    </row>
    <row r="17328" spans="23:28">
      <c r="W17328">
        <v>58012</v>
      </c>
      <c r="X17328">
        <v>759306027</v>
      </c>
      <c r="Y17328" s="3">
        <v>45075</v>
      </c>
      <c r="Z17328" s="13">
        <v>0.33370715622728941</v>
      </c>
      <c r="AA17328" t="s">
        <v>36</v>
      </c>
      <c r="AB17328" t="s">
        <v>14</v>
      </c>
    </row>
    <row r="17329" spans="23:28">
      <c r="W17329">
        <v>58351</v>
      </c>
      <c r="X17329">
        <v>129533738</v>
      </c>
      <c r="Y17329" s="3">
        <v>45075</v>
      </c>
      <c r="Z17329" s="13">
        <v>0.40165302919109458</v>
      </c>
      <c r="AA17329" t="s">
        <v>25</v>
      </c>
      <c r="AB17329" t="s">
        <v>20</v>
      </c>
    </row>
    <row r="17330" spans="23:28">
      <c r="W17330">
        <v>58840</v>
      </c>
      <c r="X17330">
        <v>171636736</v>
      </c>
      <c r="Y17330" s="3">
        <v>45075</v>
      </c>
      <c r="Z17330" s="13">
        <v>0.39294445230677466</v>
      </c>
      <c r="AA17330" t="s">
        <v>25</v>
      </c>
      <c r="AB17330" t="s">
        <v>14</v>
      </c>
    </row>
    <row r="17331" spans="23:28">
      <c r="W17331">
        <v>59008</v>
      </c>
      <c r="X17331">
        <v>784000114</v>
      </c>
      <c r="Y17331" s="3">
        <v>45075</v>
      </c>
      <c r="Z17331" s="13">
        <v>0.33519794762271549</v>
      </c>
      <c r="AA17331" t="s">
        <v>42</v>
      </c>
      <c r="AB17331" t="s">
        <v>14</v>
      </c>
    </row>
    <row r="17332" spans="23:28">
      <c r="W17332">
        <v>59249</v>
      </c>
      <c r="X17332">
        <v>596398644</v>
      </c>
      <c r="Y17332" s="3">
        <v>45075</v>
      </c>
      <c r="Z17332" s="13">
        <v>0.37544876193087934</v>
      </c>
      <c r="AA17332" t="s">
        <v>27</v>
      </c>
      <c r="AB17332" t="s">
        <v>20</v>
      </c>
    </row>
    <row r="17333" spans="23:28">
      <c r="W17333">
        <v>60409</v>
      </c>
      <c r="X17333">
        <v>770101700</v>
      </c>
      <c r="Y17333" s="3">
        <v>45075</v>
      </c>
      <c r="Z17333" s="13">
        <v>0.3999296410448735</v>
      </c>
      <c r="AA17333" t="s">
        <v>31</v>
      </c>
      <c r="AB17333" t="s">
        <v>20</v>
      </c>
    </row>
    <row r="17334" spans="23:28">
      <c r="W17334">
        <v>60960</v>
      </c>
      <c r="X17334">
        <v>225491382</v>
      </c>
      <c r="Y17334" s="3">
        <v>45075</v>
      </c>
      <c r="Z17334" s="13">
        <v>0.3923495208378871</v>
      </c>
      <c r="AA17334" t="s">
        <v>40</v>
      </c>
      <c r="AB17334" t="s">
        <v>17</v>
      </c>
    </row>
    <row r="17335" spans="23:28">
      <c r="W17335">
        <v>61016</v>
      </c>
      <c r="X17335">
        <v>746267350</v>
      </c>
      <c r="Y17335" s="3">
        <v>45075</v>
      </c>
      <c r="Z17335" s="13">
        <v>0.40019184515661071</v>
      </c>
      <c r="AA17335" t="s">
        <v>31</v>
      </c>
      <c r="AB17335" t="s">
        <v>14</v>
      </c>
    </row>
    <row r="17336" spans="23:28">
      <c r="W17336">
        <v>61572</v>
      </c>
      <c r="X17336">
        <v>590607213</v>
      </c>
      <c r="Y17336" s="3">
        <v>45075</v>
      </c>
      <c r="Z17336" s="13">
        <v>0.3868406824524509</v>
      </c>
      <c r="AA17336" t="s">
        <v>28</v>
      </c>
      <c r="AB17336" t="s">
        <v>20</v>
      </c>
    </row>
    <row r="17337" spans="23:28">
      <c r="W17337">
        <v>61580</v>
      </c>
      <c r="X17337">
        <v>535941764</v>
      </c>
      <c r="Y17337" s="3">
        <v>45075</v>
      </c>
      <c r="Z17337" s="13">
        <v>0.36183072299975921</v>
      </c>
      <c r="AA17337" t="s">
        <v>26</v>
      </c>
      <c r="AB17337" t="s">
        <v>20</v>
      </c>
    </row>
    <row r="17338" spans="23:28">
      <c r="W17338">
        <v>61647</v>
      </c>
      <c r="X17338">
        <v>675179080</v>
      </c>
      <c r="Y17338" s="3">
        <v>45075</v>
      </c>
      <c r="Z17338" s="13">
        <v>0.38123124751075976</v>
      </c>
      <c r="AA17338" t="s">
        <v>29</v>
      </c>
      <c r="AB17338" t="s">
        <v>17</v>
      </c>
    </row>
    <row r="17339" spans="23:28">
      <c r="W17339">
        <v>62376</v>
      </c>
      <c r="X17339">
        <v>641187176</v>
      </c>
      <c r="Y17339" s="3">
        <v>45075</v>
      </c>
      <c r="Z17339" s="13">
        <v>0.41300421321569369</v>
      </c>
      <c r="AA17339" t="s">
        <v>34</v>
      </c>
      <c r="AB17339" t="s">
        <v>20</v>
      </c>
    </row>
    <row r="17340" spans="23:28">
      <c r="W17340">
        <v>62418</v>
      </c>
      <c r="X17340">
        <v>444940823</v>
      </c>
      <c r="Y17340" s="3">
        <v>45075</v>
      </c>
      <c r="Z17340" s="13">
        <v>0.39363042717283331</v>
      </c>
      <c r="AA17340" t="s">
        <v>30</v>
      </c>
      <c r="AB17340" t="s">
        <v>20</v>
      </c>
    </row>
    <row r="17341" spans="23:28">
      <c r="W17341">
        <v>63173</v>
      </c>
      <c r="X17341">
        <v>276862386</v>
      </c>
      <c r="Y17341" s="3">
        <v>45075</v>
      </c>
      <c r="Z17341" s="13">
        <v>0.33355583994927218</v>
      </c>
      <c r="AA17341" t="s">
        <v>39</v>
      </c>
      <c r="AB17341" t="s">
        <v>20</v>
      </c>
    </row>
    <row r="17342" spans="23:28">
      <c r="W17342">
        <v>64201</v>
      </c>
      <c r="X17342">
        <v>318881682</v>
      </c>
      <c r="Y17342" s="3">
        <v>45075</v>
      </c>
      <c r="Z17342" s="13">
        <v>0.41451920524826669</v>
      </c>
      <c r="AA17342" t="s">
        <v>42</v>
      </c>
      <c r="AB17342" t="s">
        <v>20</v>
      </c>
    </row>
    <row r="17343" spans="23:28">
      <c r="W17343">
        <v>64723</v>
      </c>
      <c r="X17343">
        <v>463725444</v>
      </c>
      <c r="Y17343" s="3">
        <v>45075</v>
      </c>
      <c r="Z17343" s="13">
        <v>0.38769481384510157</v>
      </c>
      <c r="AA17343" t="s">
        <v>41</v>
      </c>
      <c r="AB17343" t="s">
        <v>14</v>
      </c>
    </row>
    <row r="17344" spans="23:28">
      <c r="W17344">
        <v>64859</v>
      </c>
      <c r="X17344">
        <v>376906469</v>
      </c>
      <c r="Y17344" s="3">
        <v>45075</v>
      </c>
      <c r="Z17344" s="13">
        <v>0.39764674740363248</v>
      </c>
      <c r="AA17344" t="s">
        <v>42</v>
      </c>
      <c r="AB17344" t="s">
        <v>17</v>
      </c>
    </row>
    <row r="17345" spans="23:28">
      <c r="W17345">
        <v>65282</v>
      </c>
      <c r="X17345">
        <v>269135577</v>
      </c>
      <c r="Y17345" s="3">
        <v>45075</v>
      </c>
      <c r="Z17345" s="13">
        <v>0.35335613108061692</v>
      </c>
      <c r="AA17345" t="s">
        <v>27</v>
      </c>
      <c r="AB17345" t="s">
        <v>17</v>
      </c>
    </row>
    <row r="17346" spans="23:28">
      <c r="W17346">
        <v>65406</v>
      </c>
      <c r="X17346">
        <v>813911375</v>
      </c>
      <c r="Y17346" s="3">
        <v>45075</v>
      </c>
      <c r="Z17346" s="13">
        <v>0.38042618645712217</v>
      </c>
      <c r="AA17346" t="s">
        <v>24</v>
      </c>
      <c r="AB17346" t="s">
        <v>14</v>
      </c>
    </row>
    <row r="17347" spans="23:28">
      <c r="W17347">
        <v>65456</v>
      </c>
      <c r="X17347">
        <v>458316700</v>
      </c>
      <c r="Y17347" s="3">
        <v>45075</v>
      </c>
      <c r="Z17347" s="13">
        <v>0.36099035011442926</v>
      </c>
      <c r="AA17347" t="s">
        <v>39</v>
      </c>
      <c r="AB17347" t="s">
        <v>17</v>
      </c>
    </row>
    <row r="17348" spans="23:28">
      <c r="W17348">
        <v>65500</v>
      </c>
      <c r="X17348">
        <v>417410328</v>
      </c>
      <c r="Y17348" s="3">
        <v>45075</v>
      </c>
      <c r="Z17348" s="13">
        <v>0.34554704074722431</v>
      </c>
      <c r="AA17348" t="s">
        <v>43</v>
      </c>
      <c r="AB17348" t="s">
        <v>17</v>
      </c>
    </row>
    <row r="17349" spans="23:28">
      <c r="W17349">
        <v>65770</v>
      </c>
      <c r="X17349">
        <v>617990545</v>
      </c>
      <c r="Y17349" s="3">
        <v>45075</v>
      </c>
      <c r="Z17349" s="13">
        <v>0.3591339313590669</v>
      </c>
      <c r="AA17349" t="s">
        <v>25</v>
      </c>
      <c r="AB17349" t="s">
        <v>14</v>
      </c>
    </row>
    <row r="17350" spans="23:28">
      <c r="W17350">
        <v>66237</v>
      </c>
      <c r="X17350">
        <v>519822315</v>
      </c>
      <c r="Y17350" s="3">
        <v>45075</v>
      </c>
      <c r="Z17350" s="13">
        <v>0.35897681150565147</v>
      </c>
      <c r="AA17350" t="s">
        <v>32</v>
      </c>
      <c r="AB17350" t="s">
        <v>17</v>
      </c>
    </row>
    <row r="17351" spans="23:28">
      <c r="W17351">
        <v>66565</v>
      </c>
      <c r="X17351">
        <v>493121369</v>
      </c>
      <c r="Y17351" s="3">
        <v>45075</v>
      </c>
      <c r="Z17351" s="13">
        <v>0.39019139015295595</v>
      </c>
      <c r="AA17351" t="s">
        <v>32</v>
      </c>
      <c r="AB17351" t="s">
        <v>20</v>
      </c>
    </row>
    <row r="17352" spans="23:28">
      <c r="W17352">
        <v>66648</v>
      </c>
      <c r="X17352">
        <v>740759590</v>
      </c>
      <c r="Y17352" s="3">
        <v>45075</v>
      </c>
      <c r="Z17352" s="13">
        <v>0.41266172868363593</v>
      </c>
      <c r="AA17352" t="s">
        <v>32</v>
      </c>
      <c r="AB17352" t="s">
        <v>14</v>
      </c>
    </row>
    <row r="17353" spans="23:28">
      <c r="W17353">
        <v>66779</v>
      </c>
      <c r="X17353">
        <v>738226374</v>
      </c>
      <c r="Y17353" s="3">
        <v>45075</v>
      </c>
      <c r="Z17353" s="13">
        <v>0.41507268538085579</v>
      </c>
      <c r="AA17353" t="s">
        <v>26</v>
      </c>
      <c r="AB17353" t="s">
        <v>14</v>
      </c>
    </row>
    <row r="17354" spans="23:28">
      <c r="W17354">
        <v>67706</v>
      </c>
      <c r="X17354">
        <v>446215386</v>
      </c>
      <c r="Y17354" s="3">
        <v>45075</v>
      </c>
      <c r="Z17354" s="13">
        <v>0.38073632267675678</v>
      </c>
      <c r="AA17354" t="s">
        <v>41</v>
      </c>
      <c r="AB17354" t="s">
        <v>20</v>
      </c>
    </row>
    <row r="17355" spans="23:28">
      <c r="W17355">
        <v>68149</v>
      </c>
      <c r="X17355">
        <v>172937963</v>
      </c>
      <c r="Y17355" s="3">
        <v>45075</v>
      </c>
      <c r="Z17355" s="13">
        <v>0.33995168683950139</v>
      </c>
      <c r="AA17355" t="s">
        <v>35</v>
      </c>
      <c r="AB17355" t="s">
        <v>20</v>
      </c>
    </row>
    <row r="17356" spans="23:28">
      <c r="W17356">
        <v>68524</v>
      </c>
      <c r="X17356">
        <v>738103171</v>
      </c>
      <c r="Y17356" s="3">
        <v>45075</v>
      </c>
      <c r="Z17356" s="13">
        <v>0.33851417472122952</v>
      </c>
      <c r="AA17356" t="s">
        <v>33</v>
      </c>
      <c r="AB17356" t="s">
        <v>17</v>
      </c>
    </row>
    <row r="17357" spans="23:28">
      <c r="W17357">
        <v>68836</v>
      </c>
      <c r="X17357">
        <v>867843520</v>
      </c>
      <c r="Y17357" s="3">
        <v>45075</v>
      </c>
      <c r="Z17357" s="13">
        <v>0.36963869619193435</v>
      </c>
      <c r="AA17357" t="s">
        <v>33</v>
      </c>
      <c r="AB17357" t="s">
        <v>17</v>
      </c>
    </row>
    <row r="17358" spans="23:28">
      <c r="W17358">
        <v>68882</v>
      </c>
      <c r="X17358">
        <v>709735109</v>
      </c>
      <c r="Y17358" s="3">
        <v>45075</v>
      </c>
      <c r="Z17358" s="13">
        <v>0.36377247262396817</v>
      </c>
      <c r="AA17358" t="s">
        <v>34</v>
      </c>
      <c r="AB17358" t="s">
        <v>20</v>
      </c>
    </row>
    <row r="17359" spans="23:28">
      <c r="W17359">
        <v>68924</v>
      </c>
      <c r="X17359">
        <v>223511087</v>
      </c>
      <c r="Y17359" s="3">
        <v>45075</v>
      </c>
      <c r="Z17359" s="13">
        <v>0.3650148893828698</v>
      </c>
      <c r="AA17359" t="s">
        <v>25</v>
      </c>
      <c r="AB17359" t="s">
        <v>20</v>
      </c>
    </row>
    <row r="17360" spans="23:28">
      <c r="W17360">
        <v>68994</v>
      </c>
      <c r="X17360">
        <v>645419598</v>
      </c>
      <c r="Y17360" s="3">
        <v>45075</v>
      </c>
      <c r="Z17360" s="13">
        <v>0.40078081774008506</v>
      </c>
      <c r="AA17360" t="s">
        <v>39</v>
      </c>
      <c r="AB17360" t="s">
        <v>20</v>
      </c>
    </row>
    <row r="17361" spans="23:28">
      <c r="W17361">
        <v>69460</v>
      </c>
      <c r="X17361">
        <v>329089596</v>
      </c>
      <c r="Y17361" s="3">
        <v>45075</v>
      </c>
      <c r="Z17361" s="13">
        <v>0.37926982714359531</v>
      </c>
      <c r="AA17361" t="s">
        <v>27</v>
      </c>
      <c r="AB17361" t="s">
        <v>20</v>
      </c>
    </row>
    <row r="17362" spans="23:28">
      <c r="W17362">
        <v>69553</v>
      </c>
      <c r="X17362">
        <v>349742263</v>
      </c>
      <c r="Y17362" s="3">
        <v>45075</v>
      </c>
      <c r="Z17362" s="13">
        <v>0.36408492375692358</v>
      </c>
      <c r="AA17362" t="s">
        <v>29</v>
      </c>
      <c r="AB17362" t="s">
        <v>17</v>
      </c>
    </row>
    <row r="17363" spans="23:28">
      <c r="W17363">
        <v>69638</v>
      </c>
      <c r="X17363">
        <v>455092703</v>
      </c>
      <c r="Y17363" s="3">
        <v>45075</v>
      </c>
      <c r="Z17363" s="13">
        <v>0.36108190879699592</v>
      </c>
      <c r="AA17363" t="s">
        <v>29</v>
      </c>
      <c r="AB17363" t="s">
        <v>20</v>
      </c>
    </row>
    <row r="17364" spans="23:28">
      <c r="W17364">
        <v>69664</v>
      </c>
      <c r="X17364">
        <v>455588045</v>
      </c>
      <c r="Y17364" s="3">
        <v>45075</v>
      </c>
      <c r="Z17364" s="13">
        <v>0.36997920801798545</v>
      </c>
      <c r="AA17364" t="s">
        <v>29</v>
      </c>
      <c r="AB17364" t="s">
        <v>20</v>
      </c>
    </row>
    <row r="17365" spans="23:28">
      <c r="W17365">
        <v>69744</v>
      </c>
      <c r="X17365">
        <v>222164118</v>
      </c>
      <c r="Y17365" s="3">
        <v>45075</v>
      </c>
      <c r="Z17365" s="13">
        <v>0.3819905519181731</v>
      </c>
      <c r="AA17365" t="s">
        <v>43</v>
      </c>
      <c r="AB17365" t="s">
        <v>14</v>
      </c>
    </row>
    <row r="17366" spans="23:28">
      <c r="W17366">
        <v>69875</v>
      </c>
      <c r="X17366">
        <v>514768971</v>
      </c>
      <c r="Y17366" s="3">
        <v>45075</v>
      </c>
      <c r="Z17366" s="13">
        <v>0.35455356118439652</v>
      </c>
      <c r="AA17366" t="s">
        <v>28</v>
      </c>
      <c r="AB17366" t="s">
        <v>14</v>
      </c>
    </row>
    <row r="17367" spans="23:28">
      <c r="W17367">
        <v>70697</v>
      </c>
      <c r="X17367">
        <v>774610450</v>
      </c>
      <c r="Y17367" s="3">
        <v>45075</v>
      </c>
      <c r="Z17367" s="13">
        <v>0.3892875117502746</v>
      </c>
      <c r="AA17367" t="s">
        <v>29</v>
      </c>
      <c r="AB17367" t="s">
        <v>17</v>
      </c>
    </row>
    <row r="17368" spans="23:28">
      <c r="W17368">
        <v>71617</v>
      </c>
      <c r="X17368">
        <v>455937988</v>
      </c>
      <c r="Y17368" s="3">
        <v>45075</v>
      </c>
      <c r="Z17368" s="13">
        <v>0.38035773972153736</v>
      </c>
      <c r="AA17368" t="s">
        <v>25</v>
      </c>
      <c r="AB17368" t="s">
        <v>20</v>
      </c>
    </row>
    <row r="17369" spans="23:28">
      <c r="W17369">
        <v>71701</v>
      </c>
      <c r="X17369">
        <v>604490787</v>
      </c>
      <c r="Y17369" s="3">
        <v>45075</v>
      </c>
      <c r="Z17369" s="13">
        <v>0.37370413324171481</v>
      </c>
      <c r="AA17369" t="s">
        <v>39</v>
      </c>
      <c r="AB17369" t="s">
        <v>14</v>
      </c>
    </row>
    <row r="17370" spans="23:28">
      <c r="W17370">
        <v>72077</v>
      </c>
      <c r="X17370">
        <v>844217275</v>
      </c>
      <c r="Y17370" s="3">
        <v>45075</v>
      </c>
      <c r="Z17370" s="13">
        <v>0.33742650727485873</v>
      </c>
      <c r="AA17370" t="s">
        <v>35</v>
      </c>
      <c r="AB17370" t="s">
        <v>17</v>
      </c>
    </row>
    <row r="17371" spans="23:28">
      <c r="W17371">
        <v>72084</v>
      </c>
      <c r="X17371">
        <v>774186451</v>
      </c>
      <c r="Y17371" s="3">
        <v>45075</v>
      </c>
      <c r="Z17371" s="13">
        <v>0.39033626757829298</v>
      </c>
      <c r="AA17371" t="s">
        <v>39</v>
      </c>
      <c r="AB17371" t="s">
        <v>20</v>
      </c>
    </row>
    <row r="17372" spans="23:28">
      <c r="W17372">
        <v>72650</v>
      </c>
      <c r="X17372">
        <v>651501542</v>
      </c>
      <c r="Y17372" s="3">
        <v>45075</v>
      </c>
      <c r="Z17372" s="13">
        <v>0.34145305770336876</v>
      </c>
      <c r="AA17372" t="s">
        <v>24</v>
      </c>
      <c r="AB17372" t="s">
        <v>17</v>
      </c>
    </row>
    <row r="17373" spans="23:28">
      <c r="W17373">
        <v>72746</v>
      </c>
      <c r="X17373">
        <v>465706840</v>
      </c>
      <c r="Y17373" s="3">
        <v>45075</v>
      </c>
      <c r="Z17373" s="13">
        <v>0.3813598012325235</v>
      </c>
      <c r="AA17373" t="s">
        <v>28</v>
      </c>
      <c r="AB17373" t="s">
        <v>14</v>
      </c>
    </row>
    <row r="17374" spans="23:28">
      <c r="W17374">
        <v>72903</v>
      </c>
      <c r="X17374">
        <v>856650726</v>
      </c>
      <c r="Y17374" s="3">
        <v>45075</v>
      </c>
      <c r="Z17374" s="13">
        <v>0.38732646986175351</v>
      </c>
      <c r="AA17374" t="s">
        <v>30</v>
      </c>
      <c r="AB17374" t="s">
        <v>20</v>
      </c>
    </row>
    <row r="17375" spans="23:28">
      <c r="W17375">
        <v>73040</v>
      </c>
      <c r="X17375">
        <v>524860721</v>
      </c>
      <c r="Y17375" s="3">
        <v>45075</v>
      </c>
      <c r="Z17375" s="13">
        <v>0.37299134558285729</v>
      </c>
      <c r="AA17375" t="s">
        <v>34</v>
      </c>
      <c r="AB17375" t="s">
        <v>20</v>
      </c>
    </row>
    <row r="17376" spans="23:28">
      <c r="W17376">
        <v>73108</v>
      </c>
      <c r="X17376">
        <v>645447818</v>
      </c>
      <c r="Y17376" s="3">
        <v>45075</v>
      </c>
      <c r="Z17376" s="13">
        <v>0.3852080098230754</v>
      </c>
      <c r="AA17376" t="s">
        <v>41</v>
      </c>
      <c r="AB17376" t="s">
        <v>20</v>
      </c>
    </row>
    <row r="17377" spans="23:28">
      <c r="W17377">
        <v>73336</v>
      </c>
      <c r="X17377">
        <v>703591687</v>
      </c>
      <c r="Y17377" s="3">
        <v>45075</v>
      </c>
      <c r="Z17377" s="13">
        <v>0.33409123588204009</v>
      </c>
      <c r="AA17377" t="s">
        <v>27</v>
      </c>
      <c r="AB17377" t="s">
        <v>20</v>
      </c>
    </row>
    <row r="17378" spans="23:28">
      <c r="W17378">
        <v>73550</v>
      </c>
      <c r="X17378">
        <v>241811472</v>
      </c>
      <c r="Y17378" s="3">
        <v>45075</v>
      </c>
      <c r="Z17378" s="13">
        <v>0.36374361398560595</v>
      </c>
      <c r="AA17378" t="s">
        <v>24</v>
      </c>
      <c r="AB17378" t="s">
        <v>20</v>
      </c>
    </row>
    <row r="17379" spans="23:28">
      <c r="W17379">
        <v>73649</v>
      </c>
      <c r="X17379">
        <v>247681191</v>
      </c>
      <c r="Y17379" s="3">
        <v>45075</v>
      </c>
      <c r="Z17379" s="13">
        <v>0.33804855468159922</v>
      </c>
      <c r="AA17379" t="s">
        <v>30</v>
      </c>
      <c r="AB17379" t="s">
        <v>20</v>
      </c>
    </row>
    <row r="17380" spans="23:28">
      <c r="W17380">
        <v>73738</v>
      </c>
      <c r="X17380">
        <v>228394011</v>
      </c>
      <c r="Y17380" s="3">
        <v>45075</v>
      </c>
      <c r="Z17380" s="13">
        <v>0.33412302070695465</v>
      </c>
      <c r="AA17380" t="s">
        <v>33</v>
      </c>
      <c r="AB17380" t="s">
        <v>20</v>
      </c>
    </row>
    <row r="17381" spans="23:28">
      <c r="W17381">
        <v>73914</v>
      </c>
      <c r="X17381">
        <v>367314878</v>
      </c>
      <c r="Y17381" s="3">
        <v>45075</v>
      </c>
      <c r="Z17381" s="13">
        <v>0.4156335741570848</v>
      </c>
      <c r="AA17381" t="s">
        <v>32</v>
      </c>
      <c r="AB17381" t="s">
        <v>14</v>
      </c>
    </row>
    <row r="17382" spans="23:28">
      <c r="W17382">
        <v>74111</v>
      </c>
      <c r="X17382">
        <v>206369871</v>
      </c>
      <c r="Y17382" s="3">
        <v>45075</v>
      </c>
      <c r="Z17382" s="13">
        <v>0.40806954157028574</v>
      </c>
      <c r="AA17382" t="s">
        <v>39</v>
      </c>
      <c r="AB17382" t="s">
        <v>14</v>
      </c>
    </row>
    <row r="17383" spans="23:28">
      <c r="W17383">
        <v>74309</v>
      </c>
      <c r="X17383">
        <v>596398281</v>
      </c>
      <c r="Y17383" s="3">
        <v>45075</v>
      </c>
      <c r="Z17383" s="13">
        <v>0.34813142184925716</v>
      </c>
      <c r="AA17383" t="s">
        <v>28</v>
      </c>
      <c r="AB17383" t="s">
        <v>17</v>
      </c>
    </row>
    <row r="17384" spans="23:28">
      <c r="W17384">
        <v>74492</v>
      </c>
      <c r="X17384">
        <v>881299279</v>
      </c>
      <c r="Y17384" s="3">
        <v>45075</v>
      </c>
      <c r="Z17384" s="13">
        <v>0.40750747129379628</v>
      </c>
      <c r="AA17384" t="s">
        <v>32</v>
      </c>
      <c r="AB17384" t="s">
        <v>20</v>
      </c>
    </row>
    <row r="17385" spans="23:28">
      <c r="W17385">
        <v>74771</v>
      </c>
      <c r="X17385">
        <v>168597497</v>
      </c>
      <c r="Y17385" s="3">
        <v>45075</v>
      </c>
      <c r="Z17385" s="13">
        <v>0.34882942301407799</v>
      </c>
      <c r="AA17385" t="s">
        <v>29</v>
      </c>
      <c r="AB17385" t="s">
        <v>14</v>
      </c>
    </row>
    <row r="17386" spans="23:28">
      <c r="W17386">
        <v>75283</v>
      </c>
      <c r="X17386">
        <v>227419330</v>
      </c>
      <c r="Y17386" s="3">
        <v>45075</v>
      </c>
      <c r="Z17386" s="13">
        <v>0.40580098319311059</v>
      </c>
      <c r="AA17386" t="s">
        <v>29</v>
      </c>
      <c r="AB17386" t="s">
        <v>17</v>
      </c>
    </row>
    <row r="17387" spans="23:28">
      <c r="W17387">
        <v>75300</v>
      </c>
      <c r="X17387">
        <v>242662904</v>
      </c>
      <c r="Y17387" s="3">
        <v>45075</v>
      </c>
      <c r="Z17387" s="13">
        <v>0.38509899612664061</v>
      </c>
      <c r="AA17387" t="s">
        <v>30</v>
      </c>
      <c r="AB17387" t="s">
        <v>14</v>
      </c>
    </row>
    <row r="17388" spans="23:28">
      <c r="W17388">
        <v>75625</v>
      </c>
      <c r="X17388">
        <v>614045223</v>
      </c>
      <c r="Y17388" s="3">
        <v>45075</v>
      </c>
      <c r="Z17388" s="13">
        <v>0.33638598200832581</v>
      </c>
      <c r="AA17388" t="s">
        <v>30</v>
      </c>
      <c r="AB17388" t="s">
        <v>17</v>
      </c>
    </row>
    <row r="17389" spans="23:28">
      <c r="W17389">
        <v>76143</v>
      </c>
      <c r="X17389">
        <v>549228949</v>
      </c>
      <c r="Y17389" s="3">
        <v>45075</v>
      </c>
      <c r="Z17389" s="13">
        <v>0.38925228736800127</v>
      </c>
      <c r="AA17389" t="s">
        <v>28</v>
      </c>
      <c r="AB17389" t="s">
        <v>17</v>
      </c>
    </row>
    <row r="17390" spans="23:28">
      <c r="W17390">
        <v>76205</v>
      </c>
      <c r="X17390">
        <v>514101959</v>
      </c>
      <c r="Y17390" s="3">
        <v>45075</v>
      </c>
      <c r="Z17390" s="13">
        <v>0.33456254760169263</v>
      </c>
      <c r="AA17390" t="s">
        <v>26</v>
      </c>
      <c r="AB17390" t="s">
        <v>14</v>
      </c>
    </row>
    <row r="17391" spans="23:28">
      <c r="W17391">
        <v>76360</v>
      </c>
      <c r="X17391">
        <v>140792737</v>
      </c>
      <c r="Y17391" s="3">
        <v>45075</v>
      </c>
      <c r="Z17391" s="13">
        <v>0.39527110319208442</v>
      </c>
      <c r="AA17391" t="s">
        <v>43</v>
      </c>
      <c r="AB17391" t="s">
        <v>20</v>
      </c>
    </row>
    <row r="17392" spans="23:28">
      <c r="W17392">
        <v>76771</v>
      </c>
      <c r="X17392">
        <v>533520807</v>
      </c>
      <c r="Y17392" s="3">
        <v>45075</v>
      </c>
      <c r="Z17392" s="13">
        <v>0.38335748853576396</v>
      </c>
      <c r="AA17392" t="s">
        <v>40</v>
      </c>
      <c r="AB17392" t="s">
        <v>20</v>
      </c>
    </row>
    <row r="17393" spans="23:28">
      <c r="W17393">
        <v>77484</v>
      </c>
      <c r="X17393">
        <v>703009716</v>
      </c>
      <c r="Y17393" s="3">
        <v>45075</v>
      </c>
      <c r="Z17393" s="13">
        <v>0.38177530523945918</v>
      </c>
      <c r="AA17393" t="s">
        <v>39</v>
      </c>
      <c r="AB17393" t="s">
        <v>20</v>
      </c>
    </row>
    <row r="17394" spans="23:28">
      <c r="W17394">
        <v>77734</v>
      </c>
      <c r="X17394">
        <v>349997092</v>
      </c>
      <c r="Y17394" s="3">
        <v>45075</v>
      </c>
      <c r="Z17394" s="13">
        <v>0.34044113786744129</v>
      </c>
      <c r="AA17394" t="s">
        <v>31</v>
      </c>
      <c r="AB17394" t="s">
        <v>14</v>
      </c>
    </row>
    <row r="17395" spans="23:28">
      <c r="W17395">
        <v>78179</v>
      </c>
      <c r="X17395">
        <v>532697152</v>
      </c>
      <c r="Y17395" s="3">
        <v>45075</v>
      </c>
      <c r="Z17395" s="13">
        <v>0.36523166288194275</v>
      </c>
      <c r="AA17395" t="s">
        <v>34</v>
      </c>
      <c r="AB17395" t="s">
        <v>14</v>
      </c>
    </row>
    <row r="17396" spans="23:28">
      <c r="W17396">
        <v>78683</v>
      </c>
      <c r="X17396">
        <v>519533744</v>
      </c>
      <c r="Y17396" s="3">
        <v>45075</v>
      </c>
      <c r="Z17396" s="13">
        <v>0.34090452390492221</v>
      </c>
      <c r="AA17396" t="s">
        <v>42</v>
      </c>
      <c r="AB17396" t="s">
        <v>17</v>
      </c>
    </row>
    <row r="17397" spans="23:28">
      <c r="W17397">
        <v>79192</v>
      </c>
      <c r="X17397">
        <v>328863594</v>
      </c>
      <c r="Y17397" s="3">
        <v>45075</v>
      </c>
      <c r="Z17397" s="13">
        <v>0.40563190234988694</v>
      </c>
      <c r="AA17397" t="s">
        <v>35</v>
      </c>
      <c r="AB17397" t="s">
        <v>20</v>
      </c>
    </row>
    <row r="17398" spans="23:28">
      <c r="W17398">
        <v>80125</v>
      </c>
      <c r="X17398">
        <v>875935761</v>
      </c>
      <c r="Y17398" s="3">
        <v>45075</v>
      </c>
      <c r="Z17398" s="13">
        <v>0.34571282778411477</v>
      </c>
      <c r="AA17398" t="s">
        <v>27</v>
      </c>
      <c r="AB17398" t="s">
        <v>20</v>
      </c>
    </row>
    <row r="17399" spans="23:28">
      <c r="W17399">
        <v>80365</v>
      </c>
      <c r="X17399">
        <v>200084821</v>
      </c>
      <c r="Y17399" s="3">
        <v>45075</v>
      </c>
      <c r="Z17399" s="13">
        <v>0.39632501288450916</v>
      </c>
      <c r="AA17399" t="s">
        <v>33</v>
      </c>
      <c r="AB17399" t="s">
        <v>20</v>
      </c>
    </row>
    <row r="17400" spans="23:28">
      <c r="W17400">
        <v>80550</v>
      </c>
      <c r="X17400">
        <v>359072107</v>
      </c>
      <c r="Y17400" s="3">
        <v>45075</v>
      </c>
      <c r="Z17400" s="13">
        <v>0.3450435020803837</v>
      </c>
      <c r="AA17400" t="s">
        <v>39</v>
      </c>
      <c r="AB17400" t="s">
        <v>20</v>
      </c>
    </row>
    <row r="17401" spans="23:28">
      <c r="W17401">
        <v>81572</v>
      </c>
      <c r="X17401">
        <v>763459523</v>
      </c>
      <c r="Y17401" s="3">
        <v>45075</v>
      </c>
      <c r="Z17401" s="13">
        <v>0.38076792955442734</v>
      </c>
      <c r="AA17401" t="s">
        <v>42</v>
      </c>
      <c r="AB17401" t="s">
        <v>20</v>
      </c>
    </row>
    <row r="17402" spans="23:28">
      <c r="W17402">
        <v>81855</v>
      </c>
      <c r="X17402">
        <v>779105079</v>
      </c>
      <c r="Y17402" s="3">
        <v>45075</v>
      </c>
      <c r="Z17402" s="13">
        <v>0.41593608682330196</v>
      </c>
      <c r="AA17402" t="s">
        <v>30</v>
      </c>
      <c r="AB17402" t="s">
        <v>20</v>
      </c>
    </row>
    <row r="17403" spans="23:28">
      <c r="W17403">
        <v>82943</v>
      </c>
      <c r="X17403">
        <v>385467667</v>
      </c>
      <c r="Y17403" s="3">
        <v>45075</v>
      </c>
      <c r="Z17403" s="13">
        <v>0.39665456973720675</v>
      </c>
      <c r="AA17403" t="s">
        <v>31</v>
      </c>
      <c r="AB17403" t="s">
        <v>17</v>
      </c>
    </row>
    <row r="17404" spans="23:28">
      <c r="W17404">
        <v>84288</v>
      </c>
      <c r="X17404">
        <v>475092705</v>
      </c>
      <c r="Y17404" s="3">
        <v>45075</v>
      </c>
      <c r="Z17404" s="13">
        <v>0.39388322972698148</v>
      </c>
      <c r="AA17404" t="s">
        <v>41</v>
      </c>
      <c r="AB17404" t="s">
        <v>20</v>
      </c>
    </row>
    <row r="17405" spans="23:28">
      <c r="W17405">
        <v>84701</v>
      </c>
      <c r="X17405">
        <v>426614928</v>
      </c>
      <c r="Y17405" s="3">
        <v>45075</v>
      </c>
      <c r="Z17405" s="13">
        <v>0.35953732209781963</v>
      </c>
      <c r="AA17405" t="s">
        <v>33</v>
      </c>
      <c r="AB17405" t="s">
        <v>17</v>
      </c>
    </row>
    <row r="17406" spans="23:28">
      <c r="W17406">
        <v>84708</v>
      </c>
      <c r="X17406">
        <v>159271811</v>
      </c>
      <c r="Y17406" s="3">
        <v>45075</v>
      </c>
      <c r="Z17406" s="13">
        <v>0.35903309072700079</v>
      </c>
      <c r="AA17406" t="s">
        <v>26</v>
      </c>
      <c r="AB17406" t="s">
        <v>14</v>
      </c>
    </row>
    <row r="17407" spans="23:28">
      <c r="W17407">
        <v>84819</v>
      </c>
      <c r="X17407">
        <v>807136001</v>
      </c>
      <c r="Y17407" s="3">
        <v>45075</v>
      </c>
      <c r="Z17407" s="13">
        <v>0.3379930733927855</v>
      </c>
      <c r="AA17407" t="s">
        <v>24</v>
      </c>
      <c r="AB17407" t="s">
        <v>20</v>
      </c>
    </row>
    <row r="17408" spans="23:28">
      <c r="W17408">
        <v>85877</v>
      </c>
      <c r="X17408">
        <v>576877333</v>
      </c>
      <c r="Y17408" s="3">
        <v>45075</v>
      </c>
      <c r="Z17408" s="13">
        <v>0.39686337331723476</v>
      </c>
      <c r="AA17408" t="s">
        <v>43</v>
      </c>
      <c r="AB17408" t="s">
        <v>14</v>
      </c>
    </row>
    <row r="17409" spans="23:28">
      <c r="W17409">
        <v>85957</v>
      </c>
      <c r="X17409">
        <v>471013921</v>
      </c>
      <c r="Y17409" s="3">
        <v>45075</v>
      </c>
      <c r="Z17409" s="13">
        <v>0.37265577983667458</v>
      </c>
      <c r="AA17409" t="s">
        <v>32</v>
      </c>
      <c r="AB17409" t="s">
        <v>17</v>
      </c>
    </row>
    <row r="17410" spans="23:28">
      <c r="W17410">
        <v>86360</v>
      </c>
      <c r="X17410">
        <v>444018679</v>
      </c>
      <c r="Y17410" s="3">
        <v>45075</v>
      </c>
      <c r="Z17410" s="13">
        <v>0.36209251517727004</v>
      </c>
      <c r="AA17410" t="s">
        <v>34</v>
      </c>
      <c r="AB17410" t="s">
        <v>17</v>
      </c>
    </row>
    <row r="17411" spans="23:28">
      <c r="W17411">
        <v>86578</v>
      </c>
      <c r="X17411">
        <v>194281462</v>
      </c>
      <c r="Y17411" s="3">
        <v>45075</v>
      </c>
      <c r="Z17411" s="13">
        <v>0.4083224747964399</v>
      </c>
      <c r="AA17411" t="s">
        <v>27</v>
      </c>
      <c r="AB17411" t="s">
        <v>14</v>
      </c>
    </row>
    <row r="17412" spans="23:28">
      <c r="W17412">
        <v>86701</v>
      </c>
      <c r="X17412">
        <v>865616472</v>
      </c>
      <c r="Y17412" s="3">
        <v>45075</v>
      </c>
      <c r="Z17412" s="13">
        <v>0.35017824465308001</v>
      </c>
      <c r="AA17412" t="s">
        <v>30</v>
      </c>
      <c r="AB17412" t="s">
        <v>14</v>
      </c>
    </row>
    <row r="17413" spans="23:28">
      <c r="W17413">
        <v>86717</v>
      </c>
      <c r="X17413">
        <v>861768942</v>
      </c>
      <c r="Y17413" s="3">
        <v>45075</v>
      </c>
      <c r="Z17413" s="13">
        <v>0.3489910231136672</v>
      </c>
      <c r="AA17413" t="s">
        <v>36</v>
      </c>
      <c r="AB17413" t="s">
        <v>14</v>
      </c>
    </row>
    <row r="17414" spans="23:28">
      <c r="W17414">
        <v>87481</v>
      </c>
      <c r="X17414">
        <v>693782744</v>
      </c>
      <c r="Y17414" s="3">
        <v>45075</v>
      </c>
      <c r="Z17414" s="13">
        <v>0.39349385617300114</v>
      </c>
      <c r="AA17414" t="s">
        <v>25</v>
      </c>
      <c r="AB17414" t="s">
        <v>14</v>
      </c>
    </row>
    <row r="17415" spans="23:28">
      <c r="W17415">
        <v>87758</v>
      </c>
      <c r="X17415">
        <v>385735138</v>
      </c>
      <c r="Y17415" s="3">
        <v>45075</v>
      </c>
      <c r="Z17415" s="13">
        <v>0.36806178027445052</v>
      </c>
      <c r="AA17415" t="s">
        <v>33</v>
      </c>
      <c r="AB17415" t="s">
        <v>14</v>
      </c>
    </row>
    <row r="17416" spans="23:28">
      <c r="W17416">
        <v>87804</v>
      </c>
      <c r="X17416">
        <v>815103201</v>
      </c>
      <c r="Y17416" s="3">
        <v>45075</v>
      </c>
      <c r="Z17416" s="13">
        <v>0.36235457642791208</v>
      </c>
      <c r="AA17416" t="s">
        <v>24</v>
      </c>
      <c r="AB17416" t="s">
        <v>14</v>
      </c>
    </row>
    <row r="17417" spans="23:28">
      <c r="W17417">
        <v>87814</v>
      </c>
      <c r="X17417">
        <v>621511012</v>
      </c>
      <c r="Y17417" s="3">
        <v>45075</v>
      </c>
      <c r="Z17417" s="13">
        <v>0.38877196858063168</v>
      </c>
      <c r="AA17417" t="s">
        <v>28</v>
      </c>
      <c r="AB17417" t="s">
        <v>20</v>
      </c>
    </row>
    <row r="17418" spans="23:28">
      <c r="W17418">
        <v>88038</v>
      </c>
      <c r="X17418">
        <v>135518216</v>
      </c>
      <c r="Y17418" s="3">
        <v>45075</v>
      </c>
      <c r="Z17418" s="13">
        <v>0.39810396945990251</v>
      </c>
      <c r="AA17418" t="s">
        <v>42</v>
      </c>
      <c r="AB17418" t="s">
        <v>20</v>
      </c>
    </row>
    <row r="17419" spans="23:28">
      <c r="W17419">
        <v>88394</v>
      </c>
      <c r="X17419">
        <v>458493292</v>
      </c>
      <c r="Y17419" s="3">
        <v>45075</v>
      </c>
      <c r="Z17419" s="13">
        <v>0.36454946640001351</v>
      </c>
      <c r="AA17419" t="s">
        <v>27</v>
      </c>
      <c r="AB17419" t="s">
        <v>14</v>
      </c>
    </row>
    <row r="17420" spans="23:28">
      <c r="W17420">
        <v>88436</v>
      </c>
      <c r="X17420">
        <v>353653497</v>
      </c>
      <c r="Y17420" s="3">
        <v>45075</v>
      </c>
      <c r="Z17420" s="13">
        <v>0.36757664137750695</v>
      </c>
      <c r="AA17420" t="s">
        <v>32</v>
      </c>
      <c r="AB17420" t="s">
        <v>17</v>
      </c>
    </row>
    <row r="17421" spans="23:28">
      <c r="W17421">
        <v>89081</v>
      </c>
      <c r="X17421">
        <v>458694967</v>
      </c>
      <c r="Y17421" s="3">
        <v>45075</v>
      </c>
      <c r="Z17421" s="13">
        <v>0.36738617114498473</v>
      </c>
      <c r="AA17421" t="s">
        <v>33</v>
      </c>
      <c r="AB17421" t="s">
        <v>14</v>
      </c>
    </row>
    <row r="17422" spans="23:28">
      <c r="W17422">
        <v>89777</v>
      </c>
      <c r="X17422">
        <v>547950922</v>
      </c>
      <c r="Y17422" s="3">
        <v>45075</v>
      </c>
      <c r="Z17422" s="13">
        <v>0.35594789413850275</v>
      </c>
      <c r="AA17422" t="s">
        <v>24</v>
      </c>
      <c r="AB17422" t="s">
        <v>14</v>
      </c>
    </row>
    <row r="17423" spans="23:28">
      <c r="W17423">
        <v>10130</v>
      </c>
      <c r="X17423">
        <v>225703761</v>
      </c>
      <c r="Y17423" s="3">
        <v>45074</v>
      </c>
      <c r="Z17423" s="13">
        <v>0.40652580134676347</v>
      </c>
      <c r="AA17423" t="s">
        <v>41</v>
      </c>
      <c r="AB17423" t="s">
        <v>20</v>
      </c>
    </row>
    <row r="17424" spans="23:28">
      <c r="W17424">
        <v>10497</v>
      </c>
      <c r="X17424">
        <v>672522191</v>
      </c>
      <c r="Y17424" s="3">
        <v>45074</v>
      </c>
      <c r="Z17424" s="13">
        <v>0.3849073378784853</v>
      </c>
      <c r="AA17424" t="s">
        <v>28</v>
      </c>
      <c r="AB17424" t="s">
        <v>17</v>
      </c>
    </row>
    <row r="17425" spans="23:28">
      <c r="W17425">
        <v>10559</v>
      </c>
      <c r="X17425">
        <v>745183986</v>
      </c>
      <c r="Y17425" s="3">
        <v>45074</v>
      </c>
      <c r="Z17425" s="13">
        <v>0.36327512774195819</v>
      </c>
      <c r="AA17425" t="s">
        <v>32</v>
      </c>
      <c r="AB17425" t="s">
        <v>14</v>
      </c>
    </row>
    <row r="17426" spans="23:28">
      <c r="W17426">
        <v>10884</v>
      </c>
      <c r="X17426">
        <v>767390364</v>
      </c>
      <c r="Y17426" s="3">
        <v>45074</v>
      </c>
      <c r="Z17426" s="13">
        <v>0.41199469650644516</v>
      </c>
      <c r="AA17426" t="s">
        <v>29</v>
      </c>
      <c r="AB17426" t="s">
        <v>17</v>
      </c>
    </row>
    <row r="17427" spans="23:28">
      <c r="W17427">
        <v>11323</v>
      </c>
      <c r="X17427">
        <v>751651373</v>
      </c>
      <c r="Y17427" s="3">
        <v>45074</v>
      </c>
      <c r="Z17427" s="13">
        <v>0.37851633546577357</v>
      </c>
      <c r="AA17427" t="s">
        <v>34</v>
      </c>
      <c r="AB17427" t="s">
        <v>14</v>
      </c>
    </row>
    <row r="17428" spans="23:28">
      <c r="W17428">
        <v>11417</v>
      </c>
      <c r="X17428">
        <v>396781982</v>
      </c>
      <c r="Y17428" s="3">
        <v>45074</v>
      </c>
      <c r="Z17428" s="13">
        <v>0.33729278062655471</v>
      </c>
      <c r="AA17428" t="s">
        <v>28</v>
      </c>
      <c r="AB17428" t="s">
        <v>20</v>
      </c>
    </row>
    <row r="17429" spans="23:28">
      <c r="W17429">
        <v>11586</v>
      </c>
      <c r="X17429">
        <v>644053137</v>
      </c>
      <c r="Y17429" s="3">
        <v>45074</v>
      </c>
      <c r="Z17429" s="13">
        <v>0.38897461273694245</v>
      </c>
      <c r="AA17429" t="s">
        <v>33</v>
      </c>
      <c r="AB17429" t="s">
        <v>17</v>
      </c>
    </row>
    <row r="17430" spans="23:28">
      <c r="W17430">
        <v>11997</v>
      </c>
      <c r="X17430">
        <v>531353913</v>
      </c>
      <c r="Y17430" s="3">
        <v>45074</v>
      </c>
      <c r="Z17430" s="13">
        <v>0.34656280586312677</v>
      </c>
      <c r="AA17430" t="s">
        <v>42</v>
      </c>
      <c r="AB17430" t="s">
        <v>20</v>
      </c>
    </row>
    <row r="17431" spans="23:28">
      <c r="W17431">
        <v>12385</v>
      </c>
      <c r="X17431">
        <v>283016957</v>
      </c>
      <c r="Y17431" s="3">
        <v>45074</v>
      </c>
      <c r="Z17431" s="13">
        <v>0.34716973833438408</v>
      </c>
      <c r="AA17431" t="s">
        <v>27</v>
      </c>
      <c r="AB17431" t="s">
        <v>20</v>
      </c>
    </row>
    <row r="17432" spans="23:28">
      <c r="W17432">
        <v>12694</v>
      </c>
      <c r="X17432">
        <v>676659547</v>
      </c>
      <c r="Y17432" s="3">
        <v>45074</v>
      </c>
      <c r="Z17432" s="13">
        <v>0.40200299877116979</v>
      </c>
      <c r="AA17432" t="s">
        <v>42</v>
      </c>
      <c r="AB17432" t="s">
        <v>17</v>
      </c>
    </row>
    <row r="17433" spans="23:28">
      <c r="W17433">
        <v>12710</v>
      </c>
      <c r="X17433">
        <v>156888983</v>
      </c>
      <c r="Y17433" s="3">
        <v>45074</v>
      </c>
      <c r="Z17433" s="13">
        <v>0.38735141393198153</v>
      </c>
      <c r="AA17433" t="s">
        <v>26</v>
      </c>
      <c r="AB17433" t="s">
        <v>14</v>
      </c>
    </row>
    <row r="17434" spans="23:28">
      <c r="W17434">
        <v>13051</v>
      </c>
      <c r="X17434">
        <v>615468342</v>
      </c>
      <c r="Y17434" s="3">
        <v>45074</v>
      </c>
      <c r="Z17434" s="13">
        <v>0.41341851368116528</v>
      </c>
      <c r="AA17434" t="s">
        <v>26</v>
      </c>
      <c r="AB17434" t="s">
        <v>20</v>
      </c>
    </row>
    <row r="17435" spans="23:28">
      <c r="W17435">
        <v>13369</v>
      </c>
      <c r="X17435">
        <v>618091870</v>
      </c>
      <c r="Y17435" s="3">
        <v>45074</v>
      </c>
      <c r="Z17435" s="13">
        <v>0.37355984541749554</v>
      </c>
      <c r="AA17435" t="s">
        <v>27</v>
      </c>
      <c r="AB17435" t="s">
        <v>14</v>
      </c>
    </row>
    <row r="17436" spans="23:28">
      <c r="W17436">
        <v>13424</v>
      </c>
      <c r="X17436">
        <v>755158273</v>
      </c>
      <c r="Y17436" s="3">
        <v>45074</v>
      </c>
      <c r="Z17436" s="13">
        <v>0.34230205884544523</v>
      </c>
      <c r="AA17436" t="s">
        <v>42</v>
      </c>
      <c r="AB17436" t="s">
        <v>14</v>
      </c>
    </row>
    <row r="17437" spans="23:28">
      <c r="W17437">
        <v>14128</v>
      </c>
      <c r="X17437">
        <v>506225743</v>
      </c>
      <c r="Y17437" s="3">
        <v>45074</v>
      </c>
      <c r="Z17437" s="13">
        <v>0.35115020606463793</v>
      </c>
      <c r="AA17437" t="s">
        <v>35</v>
      </c>
      <c r="AB17437" t="s">
        <v>17</v>
      </c>
    </row>
    <row r="17438" spans="23:28">
      <c r="W17438">
        <v>14234</v>
      </c>
      <c r="X17438">
        <v>346716307</v>
      </c>
      <c r="Y17438" s="3">
        <v>45074</v>
      </c>
      <c r="Z17438" s="13">
        <v>0.38194040828583548</v>
      </c>
      <c r="AA17438" t="s">
        <v>32</v>
      </c>
      <c r="AB17438" t="s">
        <v>20</v>
      </c>
    </row>
    <row r="17439" spans="23:28">
      <c r="W17439">
        <v>14518</v>
      </c>
      <c r="X17439">
        <v>554481639</v>
      </c>
      <c r="Y17439" s="3">
        <v>45074</v>
      </c>
      <c r="Z17439" s="13">
        <v>0.38156806048979031</v>
      </c>
      <c r="AA17439" t="s">
        <v>33</v>
      </c>
      <c r="AB17439" t="s">
        <v>14</v>
      </c>
    </row>
    <row r="17440" spans="23:28">
      <c r="W17440">
        <v>14566</v>
      </c>
      <c r="X17440">
        <v>278847924</v>
      </c>
      <c r="Y17440" s="3">
        <v>45074</v>
      </c>
      <c r="Z17440" s="13">
        <v>0.39818464062888242</v>
      </c>
      <c r="AA17440" t="s">
        <v>34</v>
      </c>
      <c r="AB17440" t="s">
        <v>17</v>
      </c>
    </row>
    <row r="17441" spans="23:28">
      <c r="W17441">
        <v>14613</v>
      </c>
      <c r="X17441">
        <v>648606253</v>
      </c>
      <c r="Y17441" s="3">
        <v>45074</v>
      </c>
      <c r="Z17441" s="13">
        <v>0.3757816134482212</v>
      </c>
      <c r="AA17441" t="s">
        <v>34</v>
      </c>
      <c r="AB17441" t="s">
        <v>14</v>
      </c>
    </row>
    <row r="17442" spans="23:28">
      <c r="W17442">
        <v>14885</v>
      </c>
      <c r="X17442">
        <v>823460337</v>
      </c>
      <c r="Y17442" s="3">
        <v>45074</v>
      </c>
      <c r="Z17442" s="13">
        <v>0.40112907787908481</v>
      </c>
      <c r="AA17442" t="s">
        <v>42</v>
      </c>
      <c r="AB17442" t="s">
        <v>14</v>
      </c>
    </row>
    <row r="17443" spans="23:28">
      <c r="W17443">
        <v>15636</v>
      </c>
      <c r="X17443">
        <v>849118795</v>
      </c>
      <c r="Y17443" s="3">
        <v>45074</v>
      </c>
      <c r="Z17443" s="13">
        <v>0.35847438856449293</v>
      </c>
      <c r="AA17443" t="s">
        <v>35</v>
      </c>
      <c r="AB17443" t="s">
        <v>17</v>
      </c>
    </row>
    <row r="17444" spans="23:28">
      <c r="W17444">
        <v>16368</v>
      </c>
      <c r="X17444">
        <v>492290647</v>
      </c>
      <c r="Y17444" s="3">
        <v>45074</v>
      </c>
      <c r="Z17444" s="13">
        <v>0.35703456142510215</v>
      </c>
      <c r="AA17444" t="s">
        <v>41</v>
      </c>
      <c r="AB17444" t="s">
        <v>17</v>
      </c>
    </row>
    <row r="17445" spans="23:28">
      <c r="W17445">
        <v>17034</v>
      </c>
      <c r="X17445">
        <v>772009242</v>
      </c>
      <c r="Y17445" s="3">
        <v>45074</v>
      </c>
      <c r="Z17445" s="13">
        <v>0.35430637524960634</v>
      </c>
      <c r="AA17445" t="s">
        <v>40</v>
      </c>
      <c r="AB17445" t="s">
        <v>14</v>
      </c>
    </row>
    <row r="17446" spans="23:28">
      <c r="W17446">
        <v>17748</v>
      </c>
      <c r="X17446">
        <v>664126910</v>
      </c>
      <c r="Y17446" s="3">
        <v>45074</v>
      </c>
      <c r="Z17446" s="13">
        <v>0.35244121883790636</v>
      </c>
      <c r="AA17446" t="s">
        <v>28</v>
      </c>
      <c r="AB17446" t="s">
        <v>20</v>
      </c>
    </row>
    <row r="17447" spans="23:28">
      <c r="W17447">
        <v>17766</v>
      </c>
      <c r="X17447">
        <v>286251222</v>
      </c>
      <c r="Y17447" s="3">
        <v>45074</v>
      </c>
      <c r="Z17447" s="13">
        <v>0.38329752189671823</v>
      </c>
      <c r="AA17447" t="s">
        <v>31</v>
      </c>
      <c r="AB17447" t="s">
        <v>17</v>
      </c>
    </row>
    <row r="17448" spans="23:28">
      <c r="W17448">
        <v>18078</v>
      </c>
      <c r="X17448">
        <v>273510494</v>
      </c>
      <c r="Y17448" s="3">
        <v>45074</v>
      </c>
      <c r="Z17448" s="13">
        <v>0.36249241113615444</v>
      </c>
      <c r="AA17448" t="s">
        <v>29</v>
      </c>
      <c r="AB17448" t="s">
        <v>14</v>
      </c>
    </row>
    <row r="17449" spans="23:28">
      <c r="W17449">
        <v>18278</v>
      </c>
      <c r="X17449">
        <v>113948451</v>
      </c>
      <c r="Y17449" s="3">
        <v>45074</v>
      </c>
      <c r="Z17449" s="13">
        <v>0.41504419363906148</v>
      </c>
      <c r="AA17449" t="s">
        <v>43</v>
      </c>
      <c r="AB17449" t="s">
        <v>20</v>
      </c>
    </row>
    <row r="17450" spans="23:28">
      <c r="W17450">
        <v>18356</v>
      </c>
      <c r="X17450">
        <v>228813219</v>
      </c>
      <c r="Y17450" s="3">
        <v>45074</v>
      </c>
      <c r="Z17450" s="13">
        <v>0.3748610663978863</v>
      </c>
      <c r="AA17450" t="s">
        <v>30</v>
      </c>
      <c r="AB17450" t="s">
        <v>20</v>
      </c>
    </row>
    <row r="17451" spans="23:28">
      <c r="W17451">
        <v>18434</v>
      </c>
      <c r="X17451">
        <v>771166064</v>
      </c>
      <c r="Y17451" s="3">
        <v>45074</v>
      </c>
      <c r="Z17451" s="13">
        <v>0.36517592968795026</v>
      </c>
      <c r="AA17451" t="s">
        <v>25</v>
      </c>
      <c r="AB17451" t="s">
        <v>14</v>
      </c>
    </row>
    <row r="17452" spans="23:28">
      <c r="W17452">
        <v>18615</v>
      </c>
      <c r="X17452">
        <v>818542364</v>
      </c>
      <c r="Y17452" s="3">
        <v>45074</v>
      </c>
      <c r="Z17452" s="13">
        <v>0.36228162174112705</v>
      </c>
      <c r="AA17452" t="s">
        <v>25</v>
      </c>
      <c r="AB17452" t="s">
        <v>20</v>
      </c>
    </row>
    <row r="17453" spans="23:28">
      <c r="W17453">
        <v>18689</v>
      </c>
      <c r="X17453">
        <v>625635490</v>
      </c>
      <c r="Y17453" s="3">
        <v>45074</v>
      </c>
      <c r="Z17453" s="13">
        <v>0.37516479854151319</v>
      </c>
      <c r="AA17453" t="s">
        <v>42</v>
      </c>
      <c r="AB17453" t="s">
        <v>20</v>
      </c>
    </row>
    <row r="17454" spans="23:28">
      <c r="W17454">
        <v>18800</v>
      </c>
      <c r="X17454">
        <v>227475632</v>
      </c>
      <c r="Y17454" s="3">
        <v>45074</v>
      </c>
      <c r="Z17454" s="13">
        <v>0.38564712525608613</v>
      </c>
      <c r="AA17454" t="s">
        <v>41</v>
      </c>
      <c r="AB17454" t="s">
        <v>17</v>
      </c>
    </row>
    <row r="17455" spans="23:28">
      <c r="W17455">
        <v>18968</v>
      </c>
      <c r="X17455">
        <v>104241495</v>
      </c>
      <c r="Y17455" s="3">
        <v>45074</v>
      </c>
      <c r="Z17455" s="13">
        <v>0.38519281993068433</v>
      </c>
      <c r="AA17455" t="s">
        <v>25</v>
      </c>
      <c r="AB17455" t="s">
        <v>14</v>
      </c>
    </row>
    <row r="17456" spans="23:28">
      <c r="W17456">
        <v>19257</v>
      </c>
      <c r="X17456">
        <v>369388089</v>
      </c>
      <c r="Y17456" s="3">
        <v>45074</v>
      </c>
      <c r="Z17456" s="13">
        <v>0.39424562397959156</v>
      </c>
      <c r="AA17456" t="s">
        <v>30</v>
      </c>
      <c r="AB17456" t="s">
        <v>17</v>
      </c>
    </row>
    <row r="17457" spans="23:28">
      <c r="W17457">
        <v>19842</v>
      </c>
      <c r="X17457">
        <v>302056005</v>
      </c>
      <c r="Y17457" s="3">
        <v>45074</v>
      </c>
      <c r="Z17457" s="13">
        <v>0.3634771301124457</v>
      </c>
      <c r="AA17457" t="s">
        <v>42</v>
      </c>
      <c r="AB17457" t="s">
        <v>20</v>
      </c>
    </row>
    <row r="17458" spans="23:28">
      <c r="W17458">
        <v>20303</v>
      </c>
      <c r="X17458">
        <v>573331660</v>
      </c>
      <c r="Y17458" s="3">
        <v>45074</v>
      </c>
      <c r="Z17458" s="13">
        <v>0.39315195351666982</v>
      </c>
      <c r="AA17458" t="s">
        <v>36</v>
      </c>
      <c r="AB17458" t="s">
        <v>20</v>
      </c>
    </row>
    <row r="17459" spans="23:28">
      <c r="W17459">
        <v>20434</v>
      </c>
      <c r="X17459">
        <v>765160802</v>
      </c>
      <c r="Y17459" s="3">
        <v>45074</v>
      </c>
      <c r="Z17459" s="13">
        <v>0.3921540190546447</v>
      </c>
      <c r="AA17459" t="s">
        <v>25</v>
      </c>
      <c r="AB17459" t="s">
        <v>20</v>
      </c>
    </row>
    <row r="17460" spans="23:28">
      <c r="W17460">
        <v>20566</v>
      </c>
      <c r="X17460">
        <v>155516966</v>
      </c>
      <c r="Y17460" s="3">
        <v>45074</v>
      </c>
      <c r="Z17460" s="13">
        <v>0.38133915670997875</v>
      </c>
      <c r="AA17460" t="s">
        <v>30</v>
      </c>
      <c r="AB17460" t="s">
        <v>20</v>
      </c>
    </row>
    <row r="17461" spans="23:28">
      <c r="W17461">
        <v>20866</v>
      </c>
      <c r="X17461">
        <v>389138168</v>
      </c>
      <c r="Y17461" s="3">
        <v>45074</v>
      </c>
      <c r="Z17461" s="13">
        <v>0.33722377597648806</v>
      </c>
      <c r="AA17461" t="s">
        <v>35</v>
      </c>
      <c r="AB17461" t="s">
        <v>14</v>
      </c>
    </row>
    <row r="17462" spans="23:28">
      <c r="W17462">
        <v>21107</v>
      </c>
      <c r="X17462">
        <v>852891432</v>
      </c>
      <c r="Y17462" s="3">
        <v>45074</v>
      </c>
      <c r="Z17462" s="13">
        <v>0.35145401172586566</v>
      </c>
      <c r="AA17462" t="s">
        <v>42</v>
      </c>
      <c r="AB17462" t="s">
        <v>17</v>
      </c>
    </row>
    <row r="17463" spans="23:28">
      <c r="W17463">
        <v>21236</v>
      </c>
      <c r="X17463">
        <v>245485314</v>
      </c>
      <c r="Y17463" s="3">
        <v>45074</v>
      </c>
      <c r="Z17463" s="13">
        <v>0.357992090212852</v>
      </c>
      <c r="AA17463" t="s">
        <v>40</v>
      </c>
      <c r="AB17463" t="s">
        <v>14</v>
      </c>
    </row>
    <row r="17464" spans="23:28">
      <c r="W17464">
        <v>21252</v>
      </c>
      <c r="X17464">
        <v>715603037</v>
      </c>
      <c r="Y17464" s="3">
        <v>45074</v>
      </c>
      <c r="Z17464" s="13">
        <v>0.35957220680167917</v>
      </c>
      <c r="AA17464" t="s">
        <v>42</v>
      </c>
      <c r="AB17464" t="s">
        <v>20</v>
      </c>
    </row>
    <row r="17465" spans="23:28">
      <c r="W17465">
        <v>21502</v>
      </c>
      <c r="X17465">
        <v>854157994</v>
      </c>
      <c r="Y17465" s="3">
        <v>45074</v>
      </c>
      <c r="Z17465" s="13">
        <v>0.39322287483288404</v>
      </c>
      <c r="AA17465" t="s">
        <v>27</v>
      </c>
      <c r="AB17465" t="s">
        <v>14</v>
      </c>
    </row>
    <row r="17466" spans="23:28">
      <c r="W17466">
        <v>21657</v>
      </c>
      <c r="X17466">
        <v>476473892</v>
      </c>
      <c r="Y17466" s="3">
        <v>45074</v>
      </c>
      <c r="Z17466" s="13">
        <v>0.36831239335863564</v>
      </c>
      <c r="AA17466" t="s">
        <v>40</v>
      </c>
      <c r="AB17466" t="s">
        <v>14</v>
      </c>
    </row>
    <row r="17467" spans="23:28">
      <c r="W17467">
        <v>21711</v>
      </c>
      <c r="X17467">
        <v>145536857</v>
      </c>
      <c r="Y17467" s="3">
        <v>45074</v>
      </c>
      <c r="Z17467" s="13">
        <v>0.35201521089006144</v>
      </c>
      <c r="AA17467" t="s">
        <v>33</v>
      </c>
      <c r="AB17467" t="s">
        <v>20</v>
      </c>
    </row>
    <row r="17468" spans="23:28">
      <c r="W17468">
        <v>21961</v>
      </c>
      <c r="X17468">
        <v>544272068</v>
      </c>
      <c r="Y17468" s="3">
        <v>45074</v>
      </c>
      <c r="Z17468" s="13">
        <v>0.34010925683603033</v>
      </c>
      <c r="AA17468" t="s">
        <v>40</v>
      </c>
      <c r="AB17468" t="s">
        <v>20</v>
      </c>
    </row>
    <row r="17469" spans="23:28">
      <c r="W17469">
        <v>23300</v>
      </c>
      <c r="X17469">
        <v>147737163</v>
      </c>
      <c r="Y17469" s="3">
        <v>45074</v>
      </c>
      <c r="Z17469" s="13">
        <v>0.39681822539046668</v>
      </c>
      <c r="AA17469" t="s">
        <v>39</v>
      </c>
      <c r="AB17469" t="s">
        <v>14</v>
      </c>
    </row>
    <row r="17470" spans="23:28">
      <c r="W17470">
        <v>23312</v>
      </c>
      <c r="X17470">
        <v>317928474</v>
      </c>
      <c r="Y17470" s="3">
        <v>45074</v>
      </c>
      <c r="Z17470" s="13">
        <v>0.40588959181349565</v>
      </c>
      <c r="AA17470" t="s">
        <v>29</v>
      </c>
      <c r="AB17470" t="s">
        <v>14</v>
      </c>
    </row>
    <row r="17471" spans="23:28">
      <c r="W17471">
        <v>23416</v>
      </c>
      <c r="X17471">
        <v>215423093</v>
      </c>
      <c r="Y17471" s="3">
        <v>45074</v>
      </c>
      <c r="Z17471" s="13">
        <v>0.36393699752189423</v>
      </c>
      <c r="AA17471" t="s">
        <v>26</v>
      </c>
      <c r="AB17471" t="s">
        <v>20</v>
      </c>
    </row>
    <row r="17472" spans="23:28">
      <c r="W17472">
        <v>23454</v>
      </c>
      <c r="X17472">
        <v>678284637</v>
      </c>
      <c r="Y17472" s="3">
        <v>45074</v>
      </c>
      <c r="Z17472" s="13">
        <v>0.40030133585187044</v>
      </c>
      <c r="AA17472" t="s">
        <v>24</v>
      </c>
      <c r="AB17472" t="s">
        <v>14</v>
      </c>
    </row>
    <row r="17473" spans="23:28">
      <c r="W17473">
        <v>23642</v>
      </c>
      <c r="X17473">
        <v>236157865</v>
      </c>
      <c r="Y17473" s="3">
        <v>45074</v>
      </c>
      <c r="Z17473" s="13">
        <v>0.38717995780865483</v>
      </c>
      <c r="AA17473" t="s">
        <v>31</v>
      </c>
      <c r="AB17473" t="s">
        <v>17</v>
      </c>
    </row>
    <row r="17474" spans="23:28">
      <c r="W17474">
        <v>24091</v>
      </c>
      <c r="X17474">
        <v>505631267</v>
      </c>
      <c r="Y17474" s="3">
        <v>45074</v>
      </c>
      <c r="Z17474" s="13">
        <v>0.41027210244803136</v>
      </c>
      <c r="AA17474" t="s">
        <v>34</v>
      </c>
      <c r="AB17474" t="s">
        <v>14</v>
      </c>
    </row>
    <row r="17475" spans="23:28">
      <c r="W17475">
        <v>24614</v>
      </c>
      <c r="X17475">
        <v>695754518</v>
      </c>
      <c r="Y17475" s="3">
        <v>45074</v>
      </c>
      <c r="Z17475" s="13">
        <v>0.33431232541233957</v>
      </c>
      <c r="AA17475" t="s">
        <v>40</v>
      </c>
      <c r="AB17475" t="s">
        <v>14</v>
      </c>
    </row>
    <row r="17476" spans="23:28">
      <c r="W17476">
        <v>24977</v>
      </c>
      <c r="X17476">
        <v>270761281</v>
      </c>
      <c r="Y17476" s="3">
        <v>45074</v>
      </c>
      <c r="Z17476" s="13">
        <v>0.40626189693512238</v>
      </c>
      <c r="AA17476" t="s">
        <v>33</v>
      </c>
      <c r="AB17476" t="s">
        <v>20</v>
      </c>
    </row>
    <row r="17477" spans="23:28">
      <c r="W17477">
        <v>25160</v>
      </c>
      <c r="X17477">
        <v>564661861</v>
      </c>
      <c r="Y17477" s="3">
        <v>45074</v>
      </c>
      <c r="Z17477" s="13">
        <v>0.37977342658216262</v>
      </c>
      <c r="AA17477" t="s">
        <v>25</v>
      </c>
      <c r="AB17477" t="s">
        <v>14</v>
      </c>
    </row>
    <row r="17478" spans="23:28">
      <c r="W17478">
        <v>25280</v>
      </c>
      <c r="X17478">
        <v>887503379</v>
      </c>
      <c r="Y17478" s="3">
        <v>45074</v>
      </c>
      <c r="Z17478" s="13">
        <v>0.41236868860610582</v>
      </c>
      <c r="AA17478" t="s">
        <v>41</v>
      </c>
      <c r="AB17478" t="s">
        <v>17</v>
      </c>
    </row>
    <row r="17479" spans="23:28">
      <c r="W17479">
        <v>25365</v>
      </c>
      <c r="X17479">
        <v>638357933</v>
      </c>
      <c r="Y17479" s="3">
        <v>45074</v>
      </c>
      <c r="Z17479" s="13">
        <v>0.3455445483559596</v>
      </c>
      <c r="AA17479" t="s">
        <v>42</v>
      </c>
      <c r="AB17479" t="s">
        <v>20</v>
      </c>
    </row>
    <row r="17480" spans="23:28">
      <c r="W17480">
        <v>25762</v>
      </c>
      <c r="X17480">
        <v>160307740</v>
      </c>
      <c r="Y17480" s="3">
        <v>45074</v>
      </c>
      <c r="Z17480" s="13">
        <v>0.35630401985797638</v>
      </c>
      <c r="AA17480" t="s">
        <v>35</v>
      </c>
      <c r="AB17480" t="s">
        <v>14</v>
      </c>
    </row>
    <row r="17481" spans="23:28">
      <c r="W17481">
        <v>25804</v>
      </c>
      <c r="X17481">
        <v>478547308</v>
      </c>
      <c r="Y17481" s="3">
        <v>45074</v>
      </c>
      <c r="Z17481" s="13">
        <v>0.38022574815366839</v>
      </c>
      <c r="AA17481" t="s">
        <v>30</v>
      </c>
      <c r="AB17481" t="s">
        <v>17</v>
      </c>
    </row>
    <row r="17482" spans="23:28">
      <c r="W17482">
        <v>26124</v>
      </c>
      <c r="X17482">
        <v>615357834</v>
      </c>
      <c r="Y17482" s="3">
        <v>45074</v>
      </c>
      <c r="Z17482" s="13">
        <v>0.40656460460510124</v>
      </c>
      <c r="AA17482" t="s">
        <v>31</v>
      </c>
      <c r="AB17482" t="s">
        <v>20</v>
      </c>
    </row>
    <row r="17483" spans="23:28">
      <c r="W17483">
        <v>26707</v>
      </c>
      <c r="X17483">
        <v>523983198</v>
      </c>
      <c r="Y17483" s="3">
        <v>45074</v>
      </c>
      <c r="Z17483" s="13">
        <v>0.387542980638172</v>
      </c>
      <c r="AA17483" t="s">
        <v>31</v>
      </c>
      <c r="AB17483" t="s">
        <v>20</v>
      </c>
    </row>
    <row r="17484" spans="23:28">
      <c r="W17484">
        <v>27283</v>
      </c>
      <c r="X17484">
        <v>449911073</v>
      </c>
      <c r="Y17484" s="3">
        <v>45074</v>
      </c>
      <c r="Z17484" s="13">
        <v>0.41003221401424378</v>
      </c>
      <c r="AA17484" t="s">
        <v>33</v>
      </c>
      <c r="AB17484" t="s">
        <v>17</v>
      </c>
    </row>
    <row r="17485" spans="23:28">
      <c r="W17485">
        <v>27572</v>
      </c>
      <c r="X17485">
        <v>409241884</v>
      </c>
      <c r="Y17485" s="3">
        <v>45074</v>
      </c>
      <c r="Z17485" s="13">
        <v>0.35407028137973184</v>
      </c>
      <c r="AA17485" t="s">
        <v>32</v>
      </c>
      <c r="AB17485" t="s">
        <v>14</v>
      </c>
    </row>
    <row r="17486" spans="23:28">
      <c r="W17486">
        <v>27614</v>
      </c>
      <c r="X17486">
        <v>846728938</v>
      </c>
      <c r="Y17486" s="3">
        <v>45074</v>
      </c>
      <c r="Z17486" s="13">
        <v>0.40897274957799229</v>
      </c>
      <c r="AA17486" t="s">
        <v>31</v>
      </c>
      <c r="AB17486" t="s">
        <v>20</v>
      </c>
    </row>
    <row r="17487" spans="23:28">
      <c r="W17487">
        <v>27999</v>
      </c>
      <c r="X17487">
        <v>658119918</v>
      </c>
      <c r="Y17487" s="3">
        <v>45074</v>
      </c>
      <c r="Z17487" s="13">
        <v>0.39753913495962495</v>
      </c>
      <c r="AA17487" t="s">
        <v>25</v>
      </c>
      <c r="AB17487" t="s">
        <v>17</v>
      </c>
    </row>
    <row r="17488" spans="23:28">
      <c r="W17488">
        <v>28257</v>
      </c>
      <c r="X17488">
        <v>464116268</v>
      </c>
      <c r="Y17488" s="3">
        <v>45074</v>
      </c>
      <c r="Z17488" s="13">
        <v>0.40798725633532779</v>
      </c>
      <c r="AA17488" t="s">
        <v>29</v>
      </c>
      <c r="AB17488" t="s">
        <v>17</v>
      </c>
    </row>
    <row r="17489" spans="23:28">
      <c r="W17489">
        <v>28460</v>
      </c>
      <c r="X17489">
        <v>350553216</v>
      </c>
      <c r="Y17489" s="3">
        <v>45074</v>
      </c>
      <c r="Z17489" s="13">
        <v>0.39720444629698937</v>
      </c>
      <c r="AA17489" t="s">
        <v>33</v>
      </c>
      <c r="AB17489" t="s">
        <v>20</v>
      </c>
    </row>
    <row r="17490" spans="23:28">
      <c r="W17490">
        <v>29002</v>
      </c>
      <c r="X17490">
        <v>706339341</v>
      </c>
      <c r="Y17490" s="3">
        <v>45074</v>
      </c>
      <c r="Z17490" s="13">
        <v>0.36160163112702559</v>
      </c>
      <c r="AA17490" t="s">
        <v>32</v>
      </c>
      <c r="AB17490" t="s">
        <v>17</v>
      </c>
    </row>
    <row r="17491" spans="23:28">
      <c r="W17491">
        <v>29242</v>
      </c>
      <c r="X17491">
        <v>394486688</v>
      </c>
      <c r="Y17491" s="3">
        <v>45074</v>
      </c>
      <c r="Z17491" s="13">
        <v>0.39372169212326336</v>
      </c>
      <c r="AA17491" t="s">
        <v>27</v>
      </c>
      <c r="AB17491" t="s">
        <v>20</v>
      </c>
    </row>
    <row r="17492" spans="23:28">
      <c r="W17492">
        <v>29483</v>
      </c>
      <c r="X17492">
        <v>417688617</v>
      </c>
      <c r="Y17492" s="3">
        <v>45074</v>
      </c>
      <c r="Z17492" s="13">
        <v>0.35738363090343528</v>
      </c>
      <c r="AA17492" t="s">
        <v>27</v>
      </c>
      <c r="AB17492" t="s">
        <v>17</v>
      </c>
    </row>
    <row r="17493" spans="23:28">
      <c r="W17493">
        <v>29498</v>
      </c>
      <c r="X17493">
        <v>803825940</v>
      </c>
      <c r="Y17493" s="3">
        <v>45074</v>
      </c>
      <c r="Z17493" s="13">
        <v>0.35393708151734465</v>
      </c>
      <c r="AA17493" t="s">
        <v>28</v>
      </c>
      <c r="AB17493" t="s">
        <v>14</v>
      </c>
    </row>
    <row r="17494" spans="23:28">
      <c r="W17494">
        <v>29747</v>
      </c>
      <c r="X17494">
        <v>469107953</v>
      </c>
      <c r="Y17494" s="3">
        <v>45074</v>
      </c>
      <c r="Z17494" s="13">
        <v>0.33420676580137931</v>
      </c>
      <c r="AA17494" t="s">
        <v>24</v>
      </c>
      <c r="AB17494" t="s">
        <v>20</v>
      </c>
    </row>
    <row r="17495" spans="23:28">
      <c r="W17495">
        <v>30026</v>
      </c>
      <c r="X17495">
        <v>129553662</v>
      </c>
      <c r="Y17495" s="3">
        <v>45074</v>
      </c>
      <c r="Z17495" s="13">
        <v>0.39020299789304125</v>
      </c>
      <c r="AA17495" t="s">
        <v>27</v>
      </c>
      <c r="AB17495" t="s">
        <v>17</v>
      </c>
    </row>
    <row r="17496" spans="23:28">
      <c r="W17496">
        <v>30306</v>
      </c>
      <c r="X17496">
        <v>559111381</v>
      </c>
      <c r="Y17496" s="3">
        <v>45074</v>
      </c>
      <c r="Z17496" s="13">
        <v>0.36453578577279527</v>
      </c>
      <c r="AA17496" t="s">
        <v>33</v>
      </c>
      <c r="AB17496" t="s">
        <v>14</v>
      </c>
    </row>
    <row r="17497" spans="23:28">
      <c r="W17497">
        <v>30329</v>
      </c>
      <c r="X17497">
        <v>832223191</v>
      </c>
      <c r="Y17497" s="3">
        <v>45074</v>
      </c>
      <c r="Z17497" s="13">
        <v>0.41222259454563726</v>
      </c>
      <c r="AA17497" t="s">
        <v>40</v>
      </c>
      <c r="AB17497" t="s">
        <v>17</v>
      </c>
    </row>
    <row r="17498" spans="23:28">
      <c r="W17498">
        <v>30861</v>
      </c>
      <c r="X17498">
        <v>150704124</v>
      </c>
      <c r="Y17498" s="3">
        <v>45074</v>
      </c>
      <c r="Z17498" s="13">
        <v>0.3881957843206445</v>
      </c>
      <c r="AA17498" t="s">
        <v>34</v>
      </c>
      <c r="AB17498" t="s">
        <v>14</v>
      </c>
    </row>
    <row r="17499" spans="23:28">
      <c r="W17499">
        <v>31443</v>
      </c>
      <c r="X17499">
        <v>571419807</v>
      </c>
      <c r="Y17499" s="3">
        <v>45074</v>
      </c>
      <c r="Z17499" s="13">
        <v>0.37545285404406864</v>
      </c>
      <c r="AA17499" t="s">
        <v>35</v>
      </c>
      <c r="AB17499" t="s">
        <v>20</v>
      </c>
    </row>
    <row r="17500" spans="23:28">
      <c r="W17500">
        <v>31619</v>
      </c>
      <c r="X17500">
        <v>171968351</v>
      </c>
      <c r="Y17500" s="3">
        <v>45074</v>
      </c>
      <c r="Z17500" s="13">
        <v>0.34501616711542493</v>
      </c>
      <c r="AA17500" t="s">
        <v>43</v>
      </c>
      <c r="AB17500" t="s">
        <v>17</v>
      </c>
    </row>
    <row r="17501" spans="23:28">
      <c r="W17501">
        <v>31642</v>
      </c>
      <c r="X17501">
        <v>715329562</v>
      </c>
      <c r="Y17501" s="3">
        <v>45074</v>
      </c>
      <c r="Z17501" s="13">
        <v>0.37396389397945029</v>
      </c>
      <c r="AA17501" t="s">
        <v>28</v>
      </c>
      <c r="AB17501" t="s">
        <v>20</v>
      </c>
    </row>
    <row r="17502" spans="23:28">
      <c r="W17502">
        <v>31761</v>
      </c>
      <c r="X17502">
        <v>297836512</v>
      </c>
      <c r="Y17502" s="3">
        <v>45074</v>
      </c>
      <c r="Z17502" s="13">
        <v>0.34336299073308274</v>
      </c>
      <c r="AA17502" t="s">
        <v>27</v>
      </c>
      <c r="AB17502" t="s">
        <v>14</v>
      </c>
    </row>
    <row r="17503" spans="23:28">
      <c r="W17503">
        <v>32172</v>
      </c>
      <c r="X17503">
        <v>442462482</v>
      </c>
      <c r="Y17503" s="3">
        <v>45074</v>
      </c>
      <c r="Z17503" s="13">
        <v>0.36408020268751645</v>
      </c>
      <c r="AA17503" t="s">
        <v>43</v>
      </c>
      <c r="AB17503" t="s">
        <v>20</v>
      </c>
    </row>
    <row r="17504" spans="23:28">
      <c r="W17504">
        <v>32395</v>
      </c>
      <c r="X17504">
        <v>103784991</v>
      </c>
      <c r="Y17504" s="3">
        <v>45074</v>
      </c>
      <c r="Z17504" s="13">
        <v>0.41218596307852173</v>
      </c>
      <c r="AA17504" t="s">
        <v>43</v>
      </c>
      <c r="AB17504" t="s">
        <v>17</v>
      </c>
    </row>
    <row r="17505" spans="23:28">
      <c r="W17505">
        <v>32559</v>
      </c>
      <c r="X17505">
        <v>187497136</v>
      </c>
      <c r="Y17505" s="3">
        <v>45074</v>
      </c>
      <c r="Z17505" s="13">
        <v>0.35239974284077874</v>
      </c>
      <c r="AA17505" t="s">
        <v>34</v>
      </c>
      <c r="AB17505" t="s">
        <v>17</v>
      </c>
    </row>
    <row r="17506" spans="23:28">
      <c r="W17506">
        <v>32816</v>
      </c>
      <c r="X17506">
        <v>458107507</v>
      </c>
      <c r="Y17506" s="3">
        <v>45074</v>
      </c>
      <c r="Z17506" s="13">
        <v>0.40164329270308996</v>
      </c>
      <c r="AA17506" t="s">
        <v>41</v>
      </c>
      <c r="AB17506" t="s">
        <v>20</v>
      </c>
    </row>
    <row r="17507" spans="23:28">
      <c r="W17507">
        <v>33393</v>
      </c>
      <c r="X17507">
        <v>334672478</v>
      </c>
      <c r="Y17507" s="3">
        <v>45074</v>
      </c>
      <c r="Z17507" s="13">
        <v>0.40929145852924098</v>
      </c>
      <c r="AA17507" t="s">
        <v>41</v>
      </c>
      <c r="AB17507" t="s">
        <v>20</v>
      </c>
    </row>
    <row r="17508" spans="23:28">
      <c r="W17508">
        <v>33833</v>
      </c>
      <c r="X17508">
        <v>665299998</v>
      </c>
      <c r="Y17508" s="3">
        <v>45074</v>
      </c>
      <c r="Z17508" s="13">
        <v>0.38937100738065999</v>
      </c>
      <c r="AA17508" t="s">
        <v>32</v>
      </c>
      <c r="AB17508" t="s">
        <v>14</v>
      </c>
    </row>
    <row r="17509" spans="23:28">
      <c r="W17509">
        <v>34441</v>
      </c>
      <c r="X17509">
        <v>582474962</v>
      </c>
      <c r="Y17509" s="3">
        <v>45074</v>
      </c>
      <c r="Z17509" s="13">
        <v>0.40757536822859597</v>
      </c>
      <c r="AA17509" t="s">
        <v>29</v>
      </c>
      <c r="AB17509" t="s">
        <v>17</v>
      </c>
    </row>
    <row r="17510" spans="23:28">
      <c r="W17510">
        <v>34634</v>
      </c>
      <c r="X17510">
        <v>330232533</v>
      </c>
      <c r="Y17510" s="3">
        <v>45074</v>
      </c>
      <c r="Z17510" s="13">
        <v>0.36063791870630446</v>
      </c>
      <c r="AA17510" t="s">
        <v>36</v>
      </c>
      <c r="AB17510" t="s">
        <v>17</v>
      </c>
    </row>
    <row r="17511" spans="23:28">
      <c r="W17511">
        <v>34662</v>
      </c>
      <c r="X17511">
        <v>838326666</v>
      </c>
      <c r="Y17511" s="3">
        <v>45074</v>
      </c>
      <c r="Z17511" s="13">
        <v>0.36603123341739308</v>
      </c>
      <c r="AA17511" t="s">
        <v>29</v>
      </c>
      <c r="AB17511" t="s">
        <v>17</v>
      </c>
    </row>
    <row r="17512" spans="23:28">
      <c r="W17512">
        <v>34739</v>
      </c>
      <c r="X17512">
        <v>822763379</v>
      </c>
      <c r="Y17512" s="3">
        <v>45074</v>
      </c>
      <c r="Z17512" s="13">
        <v>0.36390487836014668</v>
      </c>
      <c r="AA17512" t="s">
        <v>24</v>
      </c>
      <c r="AB17512" t="s">
        <v>17</v>
      </c>
    </row>
    <row r="17513" spans="23:28">
      <c r="W17513">
        <v>34862</v>
      </c>
      <c r="X17513">
        <v>573093366</v>
      </c>
      <c r="Y17513" s="3">
        <v>45074</v>
      </c>
      <c r="Z17513" s="13">
        <v>0.35209053277173713</v>
      </c>
      <c r="AA17513" t="s">
        <v>35</v>
      </c>
      <c r="AB17513" t="s">
        <v>14</v>
      </c>
    </row>
    <row r="17514" spans="23:28">
      <c r="W17514">
        <v>35239</v>
      </c>
      <c r="X17514">
        <v>816611263</v>
      </c>
      <c r="Y17514" s="3">
        <v>45074</v>
      </c>
      <c r="Z17514" s="13">
        <v>0.34971959734039365</v>
      </c>
      <c r="AA17514" t="s">
        <v>25</v>
      </c>
      <c r="AB17514" t="s">
        <v>20</v>
      </c>
    </row>
    <row r="17515" spans="23:28">
      <c r="W17515">
        <v>35327</v>
      </c>
      <c r="X17515">
        <v>891910223</v>
      </c>
      <c r="Y17515" s="3">
        <v>45074</v>
      </c>
      <c r="Z17515" s="13">
        <v>0.35200755939058598</v>
      </c>
      <c r="AA17515" t="s">
        <v>33</v>
      </c>
      <c r="AB17515" t="s">
        <v>14</v>
      </c>
    </row>
    <row r="17516" spans="23:28">
      <c r="W17516">
        <v>35594</v>
      </c>
      <c r="X17516">
        <v>784911939</v>
      </c>
      <c r="Y17516" s="3">
        <v>45074</v>
      </c>
      <c r="Z17516" s="13">
        <v>0.38717851354936422</v>
      </c>
      <c r="AA17516" t="s">
        <v>30</v>
      </c>
      <c r="AB17516" t="s">
        <v>14</v>
      </c>
    </row>
    <row r="17517" spans="23:28">
      <c r="W17517">
        <v>36103</v>
      </c>
      <c r="X17517">
        <v>209598858</v>
      </c>
      <c r="Y17517" s="3">
        <v>45074</v>
      </c>
      <c r="Z17517" s="13">
        <v>0.40352960461958454</v>
      </c>
      <c r="AA17517" t="s">
        <v>30</v>
      </c>
      <c r="AB17517" t="s">
        <v>20</v>
      </c>
    </row>
    <row r="17518" spans="23:28">
      <c r="W17518">
        <v>36416</v>
      </c>
      <c r="X17518">
        <v>478075565</v>
      </c>
      <c r="Y17518" s="3">
        <v>45074</v>
      </c>
      <c r="Z17518" s="13">
        <v>0.35897880563329226</v>
      </c>
      <c r="AA17518" t="s">
        <v>26</v>
      </c>
      <c r="AB17518" t="s">
        <v>17</v>
      </c>
    </row>
    <row r="17519" spans="23:28">
      <c r="W17519">
        <v>36770</v>
      </c>
      <c r="X17519">
        <v>627276937</v>
      </c>
      <c r="Y17519" s="3">
        <v>45074</v>
      </c>
      <c r="Z17519" s="13">
        <v>0.40562722107639099</v>
      </c>
      <c r="AA17519" t="s">
        <v>31</v>
      </c>
      <c r="AB17519" t="s">
        <v>20</v>
      </c>
    </row>
    <row r="17520" spans="23:28">
      <c r="W17520">
        <v>36839</v>
      </c>
      <c r="X17520">
        <v>673424299</v>
      </c>
      <c r="Y17520" s="3">
        <v>45074</v>
      </c>
      <c r="Z17520" s="13">
        <v>0.38149453337494948</v>
      </c>
      <c r="AA17520" t="s">
        <v>40</v>
      </c>
      <c r="AB17520" t="s">
        <v>20</v>
      </c>
    </row>
    <row r="17521" spans="23:28">
      <c r="W17521">
        <v>36903</v>
      </c>
      <c r="X17521">
        <v>192650181</v>
      </c>
      <c r="Y17521" s="3">
        <v>45074</v>
      </c>
      <c r="Z17521" s="13">
        <v>0.39188684507111593</v>
      </c>
      <c r="AA17521" t="s">
        <v>36</v>
      </c>
      <c r="AB17521" t="s">
        <v>20</v>
      </c>
    </row>
    <row r="17522" spans="23:28">
      <c r="W17522">
        <v>37078</v>
      </c>
      <c r="X17522">
        <v>159851963</v>
      </c>
      <c r="Y17522" s="3">
        <v>45074</v>
      </c>
      <c r="Z17522" s="13">
        <v>0.38374702367045044</v>
      </c>
      <c r="AA17522" t="s">
        <v>26</v>
      </c>
      <c r="AB17522" t="s">
        <v>17</v>
      </c>
    </row>
    <row r="17523" spans="23:28">
      <c r="W17523">
        <v>37267</v>
      </c>
      <c r="X17523">
        <v>854828479</v>
      </c>
      <c r="Y17523" s="3">
        <v>45074</v>
      </c>
      <c r="Z17523" s="13">
        <v>0.38738584763252931</v>
      </c>
      <c r="AA17523" t="s">
        <v>30</v>
      </c>
      <c r="AB17523" t="s">
        <v>20</v>
      </c>
    </row>
    <row r="17524" spans="23:28">
      <c r="W17524">
        <v>37837</v>
      </c>
      <c r="X17524">
        <v>420106109</v>
      </c>
      <c r="Y17524" s="3">
        <v>45074</v>
      </c>
      <c r="Z17524" s="13">
        <v>0.34734772189660007</v>
      </c>
      <c r="AA17524" t="s">
        <v>34</v>
      </c>
      <c r="AB17524" t="s">
        <v>14</v>
      </c>
    </row>
    <row r="17525" spans="23:28">
      <c r="W17525">
        <v>37992</v>
      </c>
      <c r="X17525">
        <v>565140618</v>
      </c>
      <c r="Y17525" s="3">
        <v>45074</v>
      </c>
      <c r="Z17525" s="13">
        <v>0.39483712135508031</v>
      </c>
      <c r="AA17525" t="s">
        <v>26</v>
      </c>
      <c r="AB17525" t="s">
        <v>14</v>
      </c>
    </row>
    <row r="17526" spans="23:28">
      <c r="W17526">
        <v>38203</v>
      </c>
      <c r="X17526">
        <v>613728024</v>
      </c>
      <c r="Y17526" s="3">
        <v>45074</v>
      </c>
      <c r="Z17526" s="13">
        <v>0.40072591953107489</v>
      </c>
      <c r="AA17526" t="s">
        <v>35</v>
      </c>
      <c r="AB17526" t="s">
        <v>17</v>
      </c>
    </row>
    <row r="17527" spans="23:28">
      <c r="W17527">
        <v>38243</v>
      </c>
      <c r="X17527">
        <v>295673938</v>
      </c>
      <c r="Y17527" s="3">
        <v>45074</v>
      </c>
      <c r="Z17527" s="13">
        <v>0.41299530824548997</v>
      </c>
      <c r="AA17527" t="s">
        <v>31</v>
      </c>
      <c r="AB17527" t="s">
        <v>20</v>
      </c>
    </row>
    <row r="17528" spans="23:28">
      <c r="W17528">
        <v>38334</v>
      </c>
      <c r="X17528">
        <v>172243503</v>
      </c>
      <c r="Y17528" s="3">
        <v>45074</v>
      </c>
      <c r="Z17528" s="13">
        <v>0.35732820485656813</v>
      </c>
      <c r="AA17528" t="s">
        <v>30</v>
      </c>
      <c r="AB17528" t="s">
        <v>14</v>
      </c>
    </row>
    <row r="17529" spans="23:28">
      <c r="W17529">
        <v>38744</v>
      </c>
      <c r="X17529">
        <v>337788552</v>
      </c>
      <c r="Y17529" s="3">
        <v>45074</v>
      </c>
      <c r="Z17529" s="13">
        <v>0.40846458412720876</v>
      </c>
      <c r="AA17529" t="s">
        <v>33</v>
      </c>
      <c r="AB17529" t="s">
        <v>20</v>
      </c>
    </row>
    <row r="17530" spans="23:28">
      <c r="W17530">
        <v>38901</v>
      </c>
      <c r="X17530">
        <v>552358387</v>
      </c>
      <c r="Y17530" s="3">
        <v>45074</v>
      </c>
      <c r="Z17530" s="13">
        <v>0.39774004097280091</v>
      </c>
      <c r="AA17530" t="s">
        <v>24</v>
      </c>
      <c r="AB17530" t="s">
        <v>17</v>
      </c>
    </row>
    <row r="17531" spans="23:28">
      <c r="W17531">
        <v>39257</v>
      </c>
      <c r="X17531">
        <v>231040157</v>
      </c>
      <c r="Y17531" s="3">
        <v>45074</v>
      </c>
      <c r="Z17531" s="13">
        <v>0.33595358153222082</v>
      </c>
      <c r="AA17531" t="s">
        <v>39</v>
      </c>
      <c r="AB17531" t="s">
        <v>17</v>
      </c>
    </row>
    <row r="17532" spans="23:28">
      <c r="W17532">
        <v>39408</v>
      </c>
      <c r="X17532">
        <v>491762994</v>
      </c>
      <c r="Y17532" s="3">
        <v>45074</v>
      </c>
      <c r="Z17532" s="13">
        <v>0.36950140122579184</v>
      </c>
      <c r="AA17532" t="s">
        <v>41</v>
      </c>
      <c r="AB17532" t="s">
        <v>20</v>
      </c>
    </row>
    <row r="17533" spans="23:28">
      <c r="W17533">
        <v>40013</v>
      </c>
      <c r="X17533">
        <v>375251907</v>
      </c>
      <c r="Y17533" s="3">
        <v>45074</v>
      </c>
      <c r="Z17533" s="13">
        <v>0.35409420686949894</v>
      </c>
      <c r="AA17533" t="s">
        <v>42</v>
      </c>
      <c r="AB17533" t="s">
        <v>14</v>
      </c>
    </row>
    <row r="17534" spans="23:28">
      <c r="W17534">
        <v>40397</v>
      </c>
      <c r="X17534">
        <v>649959170</v>
      </c>
      <c r="Y17534" s="3">
        <v>45074</v>
      </c>
      <c r="Z17534" s="13">
        <v>0.34139298647187544</v>
      </c>
      <c r="AA17534" t="s">
        <v>30</v>
      </c>
      <c r="AB17534" t="s">
        <v>20</v>
      </c>
    </row>
    <row r="17535" spans="23:28">
      <c r="W17535">
        <v>40505</v>
      </c>
      <c r="X17535">
        <v>405100525</v>
      </c>
      <c r="Y17535" s="3">
        <v>45074</v>
      </c>
      <c r="Z17535" s="13">
        <v>0.39130315984539926</v>
      </c>
      <c r="AA17535" t="s">
        <v>33</v>
      </c>
      <c r="AB17535" t="s">
        <v>14</v>
      </c>
    </row>
    <row r="17536" spans="23:28">
      <c r="W17536">
        <v>40593</v>
      </c>
      <c r="X17536">
        <v>324657317</v>
      </c>
      <c r="Y17536" s="3">
        <v>45074</v>
      </c>
      <c r="Z17536" s="13">
        <v>0.38844234074194728</v>
      </c>
      <c r="AA17536" t="s">
        <v>25</v>
      </c>
      <c r="AB17536" t="s">
        <v>20</v>
      </c>
    </row>
    <row r="17537" spans="23:28">
      <c r="W17537">
        <v>40615</v>
      </c>
      <c r="X17537">
        <v>723226828</v>
      </c>
      <c r="Y17537" s="3">
        <v>45074</v>
      </c>
      <c r="Z17537" s="13">
        <v>0.39232452312639515</v>
      </c>
      <c r="AA17537" t="s">
        <v>31</v>
      </c>
      <c r="AB17537" t="s">
        <v>20</v>
      </c>
    </row>
    <row r="17538" spans="23:28">
      <c r="W17538">
        <v>41290</v>
      </c>
      <c r="X17538">
        <v>874239970</v>
      </c>
      <c r="Y17538" s="3">
        <v>45074</v>
      </c>
      <c r="Z17538" s="13">
        <v>0.34045213611956748</v>
      </c>
      <c r="AA17538" t="s">
        <v>35</v>
      </c>
      <c r="AB17538" t="s">
        <v>17</v>
      </c>
    </row>
    <row r="17539" spans="23:28">
      <c r="W17539">
        <v>41336</v>
      </c>
      <c r="X17539">
        <v>255135044</v>
      </c>
      <c r="Y17539" s="3">
        <v>45074</v>
      </c>
      <c r="Z17539" s="13">
        <v>0.34714083747294278</v>
      </c>
      <c r="AA17539" t="s">
        <v>31</v>
      </c>
      <c r="AB17539" t="s">
        <v>17</v>
      </c>
    </row>
    <row r="17540" spans="23:28">
      <c r="W17540">
        <v>42400</v>
      </c>
      <c r="X17540">
        <v>869434145</v>
      </c>
      <c r="Y17540" s="3">
        <v>45074</v>
      </c>
      <c r="Z17540" s="13">
        <v>0.36846961782880788</v>
      </c>
      <c r="AA17540" t="s">
        <v>33</v>
      </c>
      <c r="AB17540" t="s">
        <v>14</v>
      </c>
    </row>
    <row r="17541" spans="23:28">
      <c r="W17541">
        <v>42530</v>
      </c>
      <c r="X17541">
        <v>694471116</v>
      </c>
      <c r="Y17541" s="3">
        <v>45074</v>
      </c>
      <c r="Z17541" s="13">
        <v>0.38981744900784943</v>
      </c>
      <c r="AA17541" t="s">
        <v>36</v>
      </c>
      <c r="AB17541" t="s">
        <v>17</v>
      </c>
    </row>
    <row r="17542" spans="23:28">
      <c r="W17542">
        <v>42845</v>
      </c>
      <c r="X17542">
        <v>788993586</v>
      </c>
      <c r="Y17542" s="3">
        <v>45074</v>
      </c>
      <c r="Z17542" s="13">
        <v>0.35372318489948262</v>
      </c>
      <c r="AA17542" t="s">
        <v>30</v>
      </c>
      <c r="AB17542" t="s">
        <v>17</v>
      </c>
    </row>
    <row r="17543" spans="23:28">
      <c r="W17543">
        <v>42863</v>
      </c>
      <c r="X17543">
        <v>301391714</v>
      </c>
      <c r="Y17543" s="3">
        <v>45074</v>
      </c>
      <c r="Z17543" s="13">
        <v>0.37773122606388904</v>
      </c>
      <c r="AA17543" t="s">
        <v>33</v>
      </c>
      <c r="AB17543" t="s">
        <v>17</v>
      </c>
    </row>
    <row r="17544" spans="23:28">
      <c r="W17544">
        <v>43271</v>
      </c>
      <c r="X17544">
        <v>437620360</v>
      </c>
      <c r="Y17544" s="3">
        <v>45074</v>
      </c>
      <c r="Z17544" s="13">
        <v>0.3679115012925776</v>
      </c>
      <c r="AA17544" t="s">
        <v>33</v>
      </c>
      <c r="AB17544" t="s">
        <v>14</v>
      </c>
    </row>
    <row r="17545" spans="23:28">
      <c r="W17545">
        <v>43317</v>
      </c>
      <c r="X17545">
        <v>632337518</v>
      </c>
      <c r="Y17545" s="3">
        <v>45074</v>
      </c>
      <c r="Z17545" s="13">
        <v>0.34439787051536613</v>
      </c>
      <c r="AA17545" t="s">
        <v>34</v>
      </c>
      <c r="AB17545" t="s">
        <v>17</v>
      </c>
    </row>
    <row r="17546" spans="23:28">
      <c r="W17546">
        <v>43617</v>
      </c>
      <c r="X17546">
        <v>447388455</v>
      </c>
      <c r="Y17546" s="3">
        <v>45074</v>
      </c>
      <c r="Z17546" s="13">
        <v>0.35032259354259337</v>
      </c>
      <c r="AA17546" t="s">
        <v>39</v>
      </c>
      <c r="AB17546" t="s">
        <v>20</v>
      </c>
    </row>
    <row r="17547" spans="23:28">
      <c r="W17547">
        <v>43918</v>
      </c>
      <c r="X17547">
        <v>439225042</v>
      </c>
      <c r="Y17547" s="3">
        <v>45074</v>
      </c>
      <c r="Z17547" s="13">
        <v>0.35946194534020925</v>
      </c>
      <c r="AA17547" t="s">
        <v>32</v>
      </c>
      <c r="AB17547" t="s">
        <v>20</v>
      </c>
    </row>
    <row r="17548" spans="23:28">
      <c r="W17548">
        <v>44034</v>
      </c>
      <c r="X17548">
        <v>231967338</v>
      </c>
      <c r="Y17548" s="3">
        <v>45074</v>
      </c>
      <c r="Z17548" s="13">
        <v>0.33527055419887153</v>
      </c>
      <c r="AA17548" t="s">
        <v>40</v>
      </c>
      <c r="AB17548" t="s">
        <v>20</v>
      </c>
    </row>
    <row r="17549" spans="23:28">
      <c r="W17549">
        <v>44140</v>
      </c>
      <c r="X17549">
        <v>749200111</v>
      </c>
      <c r="Y17549" s="3">
        <v>45074</v>
      </c>
      <c r="Z17549" s="13">
        <v>0.35163281845237204</v>
      </c>
      <c r="AA17549" t="s">
        <v>27</v>
      </c>
      <c r="AB17549" t="s">
        <v>17</v>
      </c>
    </row>
    <row r="17550" spans="23:28">
      <c r="W17550">
        <v>44363</v>
      </c>
      <c r="X17550">
        <v>632018595</v>
      </c>
      <c r="Y17550" s="3">
        <v>45074</v>
      </c>
      <c r="Z17550" s="13">
        <v>0.36861292916359845</v>
      </c>
      <c r="AA17550" t="s">
        <v>34</v>
      </c>
      <c r="AB17550" t="s">
        <v>17</v>
      </c>
    </row>
    <row r="17551" spans="23:28">
      <c r="W17551">
        <v>44633</v>
      </c>
      <c r="X17551">
        <v>886864404</v>
      </c>
      <c r="Y17551" s="3">
        <v>45074</v>
      </c>
      <c r="Z17551" s="13">
        <v>0.33724457787409673</v>
      </c>
      <c r="AA17551" t="s">
        <v>29</v>
      </c>
      <c r="AB17551" t="s">
        <v>14</v>
      </c>
    </row>
    <row r="17552" spans="23:28">
      <c r="W17552">
        <v>44734</v>
      </c>
      <c r="X17552">
        <v>567568116</v>
      </c>
      <c r="Y17552" s="3">
        <v>45074</v>
      </c>
      <c r="Z17552" s="13">
        <v>0.3569878219970431</v>
      </c>
      <c r="AA17552" t="s">
        <v>27</v>
      </c>
      <c r="AB17552" t="s">
        <v>20</v>
      </c>
    </row>
    <row r="17553" spans="23:28">
      <c r="W17553">
        <v>45223</v>
      </c>
      <c r="X17553">
        <v>293376548</v>
      </c>
      <c r="Y17553" s="3">
        <v>45074</v>
      </c>
      <c r="Z17553" s="13">
        <v>0.39724295280997463</v>
      </c>
      <c r="AA17553" t="s">
        <v>31</v>
      </c>
      <c r="AB17553" t="s">
        <v>17</v>
      </c>
    </row>
    <row r="17554" spans="23:28">
      <c r="W17554">
        <v>45399</v>
      </c>
      <c r="X17554">
        <v>419305696</v>
      </c>
      <c r="Y17554" s="3">
        <v>45074</v>
      </c>
      <c r="Z17554" s="13">
        <v>0.37242843578924528</v>
      </c>
      <c r="AA17554" t="s">
        <v>39</v>
      </c>
      <c r="AB17554" t="s">
        <v>17</v>
      </c>
    </row>
    <row r="17555" spans="23:28">
      <c r="W17555">
        <v>45759</v>
      </c>
      <c r="X17555">
        <v>438620433</v>
      </c>
      <c r="Y17555" s="3">
        <v>45074</v>
      </c>
      <c r="Z17555" s="13">
        <v>0.34902245272866844</v>
      </c>
      <c r="AA17555" t="s">
        <v>36</v>
      </c>
      <c r="AB17555" t="s">
        <v>20</v>
      </c>
    </row>
    <row r="17556" spans="23:28">
      <c r="W17556">
        <v>45818</v>
      </c>
      <c r="X17556">
        <v>396884622</v>
      </c>
      <c r="Y17556" s="3">
        <v>45074</v>
      </c>
      <c r="Z17556" s="13">
        <v>0.38640761371537102</v>
      </c>
      <c r="AA17556" t="s">
        <v>34</v>
      </c>
      <c r="AB17556" t="s">
        <v>20</v>
      </c>
    </row>
    <row r="17557" spans="23:28">
      <c r="W17557">
        <v>46318</v>
      </c>
      <c r="X17557">
        <v>617840465</v>
      </c>
      <c r="Y17557" s="3">
        <v>45074</v>
      </c>
      <c r="Z17557" s="13">
        <v>0.36009707895596027</v>
      </c>
      <c r="AA17557" t="s">
        <v>24</v>
      </c>
      <c r="AB17557" t="s">
        <v>14</v>
      </c>
    </row>
    <row r="17558" spans="23:28">
      <c r="W17558">
        <v>46413</v>
      </c>
      <c r="X17558">
        <v>469501869</v>
      </c>
      <c r="Y17558" s="3">
        <v>45074</v>
      </c>
      <c r="Z17558" s="13">
        <v>0.33536085272677257</v>
      </c>
      <c r="AA17558" t="s">
        <v>32</v>
      </c>
      <c r="AB17558" t="s">
        <v>14</v>
      </c>
    </row>
    <row r="17559" spans="23:28">
      <c r="W17559">
        <v>46665</v>
      </c>
      <c r="X17559">
        <v>830906288</v>
      </c>
      <c r="Y17559" s="3">
        <v>45074</v>
      </c>
      <c r="Z17559" s="13">
        <v>0.3421415309263624</v>
      </c>
      <c r="AA17559" t="s">
        <v>26</v>
      </c>
      <c r="AB17559" t="s">
        <v>17</v>
      </c>
    </row>
    <row r="17560" spans="23:28">
      <c r="W17560">
        <v>46858</v>
      </c>
      <c r="X17560">
        <v>179868281</v>
      </c>
      <c r="Y17560" s="3">
        <v>45074</v>
      </c>
      <c r="Z17560" s="13">
        <v>0.36666458904657939</v>
      </c>
      <c r="AA17560" t="s">
        <v>39</v>
      </c>
      <c r="AB17560" t="s">
        <v>17</v>
      </c>
    </row>
    <row r="17561" spans="23:28">
      <c r="W17561">
        <v>46902</v>
      </c>
      <c r="X17561">
        <v>849099022</v>
      </c>
      <c r="Y17561" s="3">
        <v>45074</v>
      </c>
      <c r="Z17561" s="13">
        <v>0.38454183086518551</v>
      </c>
      <c r="AA17561" t="s">
        <v>42</v>
      </c>
      <c r="AB17561" t="s">
        <v>20</v>
      </c>
    </row>
    <row r="17562" spans="23:28">
      <c r="W17562">
        <v>47277</v>
      </c>
      <c r="X17562">
        <v>760487577</v>
      </c>
      <c r="Y17562" s="3">
        <v>45074</v>
      </c>
      <c r="Z17562" s="13">
        <v>0.35474088355051375</v>
      </c>
      <c r="AA17562" t="s">
        <v>32</v>
      </c>
      <c r="AB17562" t="s">
        <v>14</v>
      </c>
    </row>
    <row r="17563" spans="23:28">
      <c r="W17563">
        <v>47311</v>
      </c>
      <c r="X17563">
        <v>607133774</v>
      </c>
      <c r="Y17563" s="3">
        <v>45074</v>
      </c>
      <c r="Z17563" s="13">
        <v>0.34328528307857553</v>
      </c>
      <c r="AA17563" t="s">
        <v>25</v>
      </c>
      <c r="AB17563" t="s">
        <v>20</v>
      </c>
    </row>
    <row r="17564" spans="23:28">
      <c r="W17564">
        <v>47375</v>
      </c>
      <c r="X17564">
        <v>568608002</v>
      </c>
      <c r="Y17564" s="3">
        <v>45074</v>
      </c>
      <c r="Z17564" s="13">
        <v>0.38934878145608681</v>
      </c>
      <c r="AA17564" t="s">
        <v>26</v>
      </c>
      <c r="AB17564" t="s">
        <v>14</v>
      </c>
    </row>
    <row r="17565" spans="23:28">
      <c r="W17565">
        <v>47768</v>
      </c>
      <c r="X17565">
        <v>256648395</v>
      </c>
      <c r="Y17565" s="3">
        <v>45074</v>
      </c>
      <c r="Z17565" s="13">
        <v>0.39999741497100089</v>
      </c>
      <c r="AA17565" t="s">
        <v>26</v>
      </c>
      <c r="AB17565" t="s">
        <v>17</v>
      </c>
    </row>
    <row r="17566" spans="23:28">
      <c r="W17566">
        <v>48054</v>
      </c>
      <c r="X17566">
        <v>207257935</v>
      </c>
      <c r="Y17566" s="3">
        <v>45074</v>
      </c>
      <c r="Z17566" s="13">
        <v>0.36097984771836478</v>
      </c>
      <c r="AA17566" t="s">
        <v>31</v>
      </c>
      <c r="AB17566" t="s">
        <v>17</v>
      </c>
    </row>
    <row r="17567" spans="23:28">
      <c r="W17567">
        <v>48165</v>
      </c>
      <c r="X17567">
        <v>731015791</v>
      </c>
      <c r="Y17567" s="3">
        <v>45074</v>
      </c>
      <c r="Z17567" s="13">
        <v>0.39059762005638571</v>
      </c>
      <c r="AA17567" t="s">
        <v>28</v>
      </c>
      <c r="AB17567" t="s">
        <v>17</v>
      </c>
    </row>
    <row r="17568" spans="23:28">
      <c r="W17568">
        <v>49083</v>
      </c>
      <c r="X17568">
        <v>289046265</v>
      </c>
      <c r="Y17568" s="3">
        <v>45074</v>
      </c>
      <c r="Z17568" s="13">
        <v>0.39406206481490852</v>
      </c>
      <c r="AA17568" t="s">
        <v>41</v>
      </c>
      <c r="AB17568" t="s">
        <v>17</v>
      </c>
    </row>
    <row r="17569" spans="23:28">
      <c r="W17569">
        <v>49232</v>
      </c>
      <c r="X17569">
        <v>203156409</v>
      </c>
      <c r="Y17569" s="3">
        <v>45074</v>
      </c>
      <c r="Z17569" s="13">
        <v>0.3829236623071442</v>
      </c>
      <c r="AA17569" t="s">
        <v>26</v>
      </c>
      <c r="AB17569" t="s">
        <v>20</v>
      </c>
    </row>
    <row r="17570" spans="23:28">
      <c r="W17570">
        <v>49672</v>
      </c>
      <c r="X17570">
        <v>675893445</v>
      </c>
      <c r="Y17570" s="3">
        <v>45074</v>
      </c>
      <c r="Z17570" s="13">
        <v>0.35345679365485899</v>
      </c>
      <c r="AA17570" t="s">
        <v>25</v>
      </c>
      <c r="AB17570" t="s">
        <v>14</v>
      </c>
    </row>
    <row r="17571" spans="23:28">
      <c r="W17571">
        <v>50575</v>
      </c>
      <c r="X17571">
        <v>376404238</v>
      </c>
      <c r="Y17571" s="3">
        <v>45074</v>
      </c>
      <c r="Z17571" s="13">
        <v>0.41570651672448589</v>
      </c>
      <c r="AA17571" t="s">
        <v>36</v>
      </c>
      <c r="AB17571" t="s">
        <v>14</v>
      </c>
    </row>
    <row r="17572" spans="23:28">
      <c r="W17572">
        <v>50976</v>
      </c>
      <c r="X17572">
        <v>720632221</v>
      </c>
      <c r="Y17572" s="3">
        <v>45074</v>
      </c>
      <c r="Z17572" s="13">
        <v>0.35246914958210046</v>
      </c>
      <c r="AA17572" t="s">
        <v>34</v>
      </c>
      <c r="AB17572" t="s">
        <v>14</v>
      </c>
    </row>
    <row r="17573" spans="23:28">
      <c r="W17573">
        <v>51211</v>
      </c>
      <c r="X17573">
        <v>422249549</v>
      </c>
      <c r="Y17573" s="3">
        <v>45074</v>
      </c>
      <c r="Z17573" s="13">
        <v>0.36162002952404976</v>
      </c>
      <c r="AA17573" t="s">
        <v>26</v>
      </c>
      <c r="AB17573" t="s">
        <v>17</v>
      </c>
    </row>
    <row r="17574" spans="23:28">
      <c r="W17574">
        <v>51241</v>
      </c>
      <c r="X17574">
        <v>332045938</v>
      </c>
      <c r="Y17574" s="3">
        <v>45074</v>
      </c>
      <c r="Z17574" s="13">
        <v>0.34719026092901245</v>
      </c>
      <c r="AA17574" t="s">
        <v>41</v>
      </c>
      <c r="AB17574" t="s">
        <v>14</v>
      </c>
    </row>
    <row r="17575" spans="23:28">
      <c r="W17575">
        <v>51648</v>
      </c>
      <c r="X17575">
        <v>271582272</v>
      </c>
      <c r="Y17575" s="3">
        <v>45074</v>
      </c>
      <c r="Z17575" s="13">
        <v>0.36192866823306613</v>
      </c>
      <c r="AA17575" t="s">
        <v>35</v>
      </c>
      <c r="AB17575" t="s">
        <v>17</v>
      </c>
    </row>
    <row r="17576" spans="23:28">
      <c r="W17576">
        <v>51815</v>
      </c>
      <c r="X17576">
        <v>647065743</v>
      </c>
      <c r="Y17576" s="3">
        <v>45074</v>
      </c>
      <c r="Z17576" s="13">
        <v>0.34064731281540234</v>
      </c>
      <c r="AA17576" t="s">
        <v>43</v>
      </c>
      <c r="AB17576" t="s">
        <v>14</v>
      </c>
    </row>
    <row r="17577" spans="23:28">
      <c r="W17577">
        <v>52313</v>
      </c>
      <c r="X17577">
        <v>693265685</v>
      </c>
      <c r="Y17577" s="3">
        <v>45074</v>
      </c>
      <c r="Z17577" s="13">
        <v>0.40567197295827351</v>
      </c>
      <c r="AA17577" t="s">
        <v>30</v>
      </c>
      <c r="AB17577" t="s">
        <v>14</v>
      </c>
    </row>
    <row r="17578" spans="23:28">
      <c r="W17578">
        <v>52398</v>
      </c>
      <c r="X17578">
        <v>725002717</v>
      </c>
      <c r="Y17578" s="3">
        <v>45074</v>
      </c>
      <c r="Z17578" s="13">
        <v>0.40340299566067334</v>
      </c>
      <c r="AA17578" t="s">
        <v>33</v>
      </c>
      <c r="AB17578" t="s">
        <v>17</v>
      </c>
    </row>
    <row r="17579" spans="23:28">
      <c r="W17579">
        <v>52887</v>
      </c>
      <c r="X17579">
        <v>697102458</v>
      </c>
      <c r="Y17579" s="3">
        <v>45074</v>
      </c>
      <c r="Z17579" s="13">
        <v>0.36746789601138463</v>
      </c>
      <c r="AA17579" t="s">
        <v>36</v>
      </c>
      <c r="AB17579" t="s">
        <v>14</v>
      </c>
    </row>
    <row r="17580" spans="23:28">
      <c r="W17580">
        <v>53104</v>
      </c>
      <c r="X17580">
        <v>287680750</v>
      </c>
      <c r="Y17580" s="3">
        <v>45074</v>
      </c>
      <c r="Z17580" s="13">
        <v>0.39593883540512442</v>
      </c>
      <c r="AA17580" t="s">
        <v>29</v>
      </c>
      <c r="AB17580" t="s">
        <v>17</v>
      </c>
    </row>
    <row r="17581" spans="23:28">
      <c r="W17581">
        <v>53700</v>
      </c>
      <c r="X17581">
        <v>674747824</v>
      </c>
      <c r="Y17581" s="3">
        <v>45074</v>
      </c>
      <c r="Z17581" s="13">
        <v>0.40580137049465759</v>
      </c>
      <c r="AA17581" t="s">
        <v>26</v>
      </c>
      <c r="AB17581" t="s">
        <v>20</v>
      </c>
    </row>
    <row r="17582" spans="23:28">
      <c r="W17582">
        <v>53748</v>
      </c>
      <c r="X17582">
        <v>122155793</v>
      </c>
      <c r="Y17582" s="3">
        <v>45074</v>
      </c>
      <c r="Z17582" s="13">
        <v>0.35641618025833388</v>
      </c>
      <c r="AA17582" t="s">
        <v>30</v>
      </c>
      <c r="AB17582" t="s">
        <v>20</v>
      </c>
    </row>
    <row r="17583" spans="23:28">
      <c r="W17583">
        <v>53805</v>
      </c>
      <c r="X17583">
        <v>175903720</v>
      </c>
      <c r="Y17583" s="3">
        <v>45074</v>
      </c>
      <c r="Z17583" s="13">
        <v>0.35708665617685098</v>
      </c>
      <c r="AA17583" t="s">
        <v>41</v>
      </c>
      <c r="AB17583" t="s">
        <v>20</v>
      </c>
    </row>
    <row r="17584" spans="23:28">
      <c r="W17584">
        <v>54040</v>
      </c>
      <c r="X17584">
        <v>675381371</v>
      </c>
      <c r="Y17584" s="3">
        <v>45074</v>
      </c>
      <c r="Z17584" s="13">
        <v>0.37882798698997655</v>
      </c>
      <c r="AA17584" t="s">
        <v>27</v>
      </c>
      <c r="AB17584" t="s">
        <v>17</v>
      </c>
    </row>
    <row r="17585" spans="23:28">
      <c r="W17585">
        <v>54365</v>
      </c>
      <c r="X17585">
        <v>713579799</v>
      </c>
      <c r="Y17585" s="3">
        <v>45074</v>
      </c>
      <c r="Z17585" s="13">
        <v>0.39496893597021898</v>
      </c>
      <c r="AA17585" t="s">
        <v>28</v>
      </c>
      <c r="AB17585" t="s">
        <v>20</v>
      </c>
    </row>
    <row r="17586" spans="23:28">
      <c r="W17586">
        <v>55991</v>
      </c>
      <c r="X17586">
        <v>311211302</v>
      </c>
      <c r="Y17586" s="3">
        <v>45074</v>
      </c>
      <c r="Z17586" s="13">
        <v>0.38271459617573356</v>
      </c>
      <c r="AA17586" t="s">
        <v>36</v>
      </c>
      <c r="AB17586" t="s">
        <v>14</v>
      </c>
    </row>
    <row r="17587" spans="23:28">
      <c r="W17587">
        <v>56129</v>
      </c>
      <c r="X17587">
        <v>774078764</v>
      </c>
      <c r="Y17587" s="3">
        <v>45074</v>
      </c>
      <c r="Z17587" s="13">
        <v>0.37937977535075401</v>
      </c>
      <c r="AA17587" t="s">
        <v>30</v>
      </c>
      <c r="AB17587" t="s">
        <v>17</v>
      </c>
    </row>
    <row r="17588" spans="23:28">
      <c r="W17588">
        <v>56150</v>
      </c>
      <c r="X17588">
        <v>545359478</v>
      </c>
      <c r="Y17588" s="3">
        <v>45074</v>
      </c>
      <c r="Z17588" s="13">
        <v>0.39634620859498199</v>
      </c>
      <c r="AA17588" t="s">
        <v>39</v>
      </c>
      <c r="AB17588" t="s">
        <v>17</v>
      </c>
    </row>
    <row r="17589" spans="23:28">
      <c r="W17589">
        <v>56478</v>
      </c>
      <c r="X17589">
        <v>577433921</v>
      </c>
      <c r="Y17589" s="3">
        <v>45074</v>
      </c>
      <c r="Z17589" s="13">
        <v>0.39598134629292037</v>
      </c>
      <c r="AA17589" t="s">
        <v>33</v>
      </c>
      <c r="AB17589" t="s">
        <v>14</v>
      </c>
    </row>
    <row r="17590" spans="23:28">
      <c r="W17590">
        <v>56576</v>
      </c>
      <c r="X17590">
        <v>303807115</v>
      </c>
      <c r="Y17590" s="3">
        <v>45074</v>
      </c>
      <c r="Z17590" s="13">
        <v>0.39745360674691999</v>
      </c>
      <c r="AA17590" t="s">
        <v>34</v>
      </c>
      <c r="AB17590" t="s">
        <v>20</v>
      </c>
    </row>
    <row r="17591" spans="23:28">
      <c r="W17591">
        <v>56773</v>
      </c>
      <c r="X17591">
        <v>748235377</v>
      </c>
      <c r="Y17591" s="3">
        <v>45074</v>
      </c>
      <c r="Z17591" s="13">
        <v>0.39329454328252217</v>
      </c>
      <c r="AA17591" t="s">
        <v>28</v>
      </c>
      <c r="AB17591" t="s">
        <v>20</v>
      </c>
    </row>
    <row r="17592" spans="23:28">
      <c r="W17592">
        <v>57089</v>
      </c>
      <c r="X17592">
        <v>858905862</v>
      </c>
      <c r="Y17592" s="3">
        <v>45074</v>
      </c>
      <c r="Z17592" s="13">
        <v>0.40360510207489808</v>
      </c>
      <c r="AA17592" t="s">
        <v>43</v>
      </c>
      <c r="AB17592" t="s">
        <v>20</v>
      </c>
    </row>
    <row r="17593" spans="23:28">
      <c r="W17593">
        <v>57102</v>
      </c>
      <c r="X17593">
        <v>186761440</v>
      </c>
      <c r="Y17593" s="3">
        <v>45074</v>
      </c>
      <c r="Z17593" s="13">
        <v>0.40191125558082319</v>
      </c>
      <c r="AA17593" t="s">
        <v>40</v>
      </c>
      <c r="AB17593" t="s">
        <v>14</v>
      </c>
    </row>
    <row r="17594" spans="23:28">
      <c r="W17594">
        <v>57205</v>
      </c>
      <c r="X17594">
        <v>651790467</v>
      </c>
      <c r="Y17594" s="3">
        <v>45074</v>
      </c>
      <c r="Z17594" s="13">
        <v>0.3788550986679548</v>
      </c>
      <c r="AA17594" t="s">
        <v>34</v>
      </c>
      <c r="AB17594" t="s">
        <v>20</v>
      </c>
    </row>
    <row r="17595" spans="23:28">
      <c r="W17595">
        <v>57409</v>
      </c>
      <c r="X17595">
        <v>874914900</v>
      </c>
      <c r="Y17595" s="3">
        <v>45074</v>
      </c>
      <c r="Z17595" s="13">
        <v>0.38396504425976719</v>
      </c>
      <c r="AA17595" t="s">
        <v>24</v>
      </c>
      <c r="AB17595" t="s">
        <v>20</v>
      </c>
    </row>
    <row r="17596" spans="23:28">
      <c r="W17596">
        <v>57543</v>
      </c>
      <c r="X17596">
        <v>757438579</v>
      </c>
      <c r="Y17596" s="3">
        <v>45074</v>
      </c>
      <c r="Z17596" s="13">
        <v>0.35144313755882056</v>
      </c>
      <c r="AA17596" t="s">
        <v>41</v>
      </c>
      <c r="AB17596" t="s">
        <v>14</v>
      </c>
    </row>
    <row r="17597" spans="23:28">
      <c r="W17597">
        <v>57964</v>
      </c>
      <c r="X17597">
        <v>382745248</v>
      </c>
      <c r="Y17597" s="3">
        <v>45074</v>
      </c>
      <c r="Z17597" s="13">
        <v>0.36971848708458488</v>
      </c>
      <c r="AA17597" t="s">
        <v>24</v>
      </c>
      <c r="AB17597" t="s">
        <v>20</v>
      </c>
    </row>
    <row r="17598" spans="23:28">
      <c r="W17598">
        <v>57994</v>
      </c>
      <c r="X17598">
        <v>724314727</v>
      </c>
      <c r="Y17598" s="3">
        <v>45074</v>
      </c>
      <c r="Z17598" s="13">
        <v>0.41148812537674984</v>
      </c>
      <c r="AA17598" t="s">
        <v>24</v>
      </c>
      <c r="AB17598" t="s">
        <v>17</v>
      </c>
    </row>
    <row r="17599" spans="23:28">
      <c r="W17599">
        <v>58232</v>
      </c>
      <c r="X17599">
        <v>393867196</v>
      </c>
      <c r="Y17599" s="3">
        <v>45074</v>
      </c>
      <c r="Z17599" s="13">
        <v>0.39005655295309316</v>
      </c>
      <c r="AA17599" t="s">
        <v>34</v>
      </c>
      <c r="AB17599" t="s">
        <v>20</v>
      </c>
    </row>
    <row r="17600" spans="23:28">
      <c r="W17600">
        <v>58422</v>
      </c>
      <c r="X17600">
        <v>190994053</v>
      </c>
      <c r="Y17600" s="3">
        <v>45074</v>
      </c>
      <c r="Z17600" s="13">
        <v>0.40638654209343322</v>
      </c>
      <c r="AA17600" t="s">
        <v>32</v>
      </c>
      <c r="AB17600" t="s">
        <v>17</v>
      </c>
    </row>
    <row r="17601" spans="23:28">
      <c r="W17601">
        <v>58726</v>
      </c>
      <c r="X17601">
        <v>520499675</v>
      </c>
      <c r="Y17601" s="3">
        <v>45074</v>
      </c>
      <c r="Z17601" s="13">
        <v>0.36186268672686772</v>
      </c>
      <c r="AA17601" t="s">
        <v>34</v>
      </c>
      <c r="AB17601" t="s">
        <v>14</v>
      </c>
    </row>
    <row r="17602" spans="23:28">
      <c r="W17602">
        <v>58993</v>
      </c>
      <c r="X17602">
        <v>140132195</v>
      </c>
      <c r="Y17602" s="3">
        <v>45074</v>
      </c>
      <c r="Z17602" s="13">
        <v>0.39233848810079186</v>
      </c>
      <c r="AA17602" t="s">
        <v>31</v>
      </c>
      <c r="AB17602" t="s">
        <v>20</v>
      </c>
    </row>
    <row r="17603" spans="23:28">
      <c r="W17603">
        <v>59378</v>
      </c>
      <c r="X17603">
        <v>445063743</v>
      </c>
      <c r="Y17603" s="3">
        <v>45074</v>
      </c>
      <c r="Z17603" s="13">
        <v>0.38611452822926862</v>
      </c>
      <c r="AA17603" t="s">
        <v>31</v>
      </c>
      <c r="AB17603" t="s">
        <v>14</v>
      </c>
    </row>
    <row r="17604" spans="23:28">
      <c r="W17604">
        <v>59932</v>
      </c>
      <c r="X17604">
        <v>120880412</v>
      </c>
      <c r="Y17604" s="3">
        <v>45074</v>
      </c>
      <c r="Z17604" s="13">
        <v>0.39253783165989847</v>
      </c>
      <c r="AA17604" t="s">
        <v>25</v>
      </c>
      <c r="AB17604" t="s">
        <v>17</v>
      </c>
    </row>
    <row r="17605" spans="23:28">
      <c r="W17605">
        <v>60269</v>
      </c>
      <c r="X17605">
        <v>336627552</v>
      </c>
      <c r="Y17605" s="3">
        <v>45074</v>
      </c>
      <c r="Z17605" s="13">
        <v>0.36070327690206838</v>
      </c>
      <c r="AA17605" t="s">
        <v>39</v>
      </c>
      <c r="AB17605" t="s">
        <v>14</v>
      </c>
    </row>
    <row r="17606" spans="23:28">
      <c r="W17606">
        <v>60370</v>
      </c>
      <c r="X17606">
        <v>444779313</v>
      </c>
      <c r="Y17606" s="3">
        <v>45074</v>
      </c>
      <c r="Z17606" s="13">
        <v>0.35145710803098229</v>
      </c>
      <c r="AA17606" t="s">
        <v>41</v>
      </c>
      <c r="AB17606" t="s">
        <v>14</v>
      </c>
    </row>
    <row r="17607" spans="23:28">
      <c r="W17607">
        <v>60676</v>
      </c>
      <c r="X17607">
        <v>735431417</v>
      </c>
      <c r="Y17607" s="3">
        <v>45074</v>
      </c>
      <c r="Z17607" s="13">
        <v>0.41425770754849683</v>
      </c>
      <c r="AA17607" t="s">
        <v>27</v>
      </c>
      <c r="AB17607" t="s">
        <v>17</v>
      </c>
    </row>
    <row r="17608" spans="23:28">
      <c r="W17608">
        <v>62083</v>
      </c>
      <c r="X17608">
        <v>626902273</v>
      </c>
      <c r="Y17608" s="3">
        <v>45074</v>
      </c>
      <c r="Z17608" s="13">
        <v>0.36104638568889208</v>
      </c>
      <c r="AA17608" t="s">
        <v>31</v>
      </c>
      <c r="AB17608" t="s">
        <v>14</v>
      </c>
    </row>
    <row r="17609" spans="23:28">
      <c r="W17609">
        <v>62306</v>
      </c>
      <c r="X17609">
        <v>489735298</v>
      </c>
      <c r="Y17609" s="3">
        <v>45074</v>
      </c>
      <c r="Z17609" s="13">
        <v>0.36973048370312334</v>
      </c>
      <c r="AA17609" t="s">
        <v>43</v>
      </c>
      <c r="AB17609" t="s">
        <v>14</v>
      </c>
    </row>
    <row r="17610" spans="23:28">
      <c r="W17610">
        <v>62774</v>
      </c>
      <c r="X17610">
        <v>647155951</v>
      </c>
      <c r="Y17610" s="3">
        <v>45074</v>
      </c>
      <c r="Z17610" s="13">
        <v>0.34585856383383501</v>
      </c>
      <c r="AA17610" t="s">
        <v>28</v>
      </c>
      <c r="AB17610" t="s">
        <v>17</v>
      </c>
    </row>
    <row r="17611" spans="23:28">
      <c r="W17611">
        <v>62855</v>
      </c>
      <c r="X17611">
        <v>392152230</v>
      </c>
      <c r="Y17611" s="3">
        <v>45074</v>
      </c>
      <c r="Z17611" s="13">
        <v>0.36222845977526508</v>
      </c>
      <c r="AA17611" t="s">
        <v>42</v>
      </c>
      <c r="AB17611" t="s">
        <v>14</v>
      </c>
    </row>
    <row r="17612" spans="23:28">
      <c r="W17612">
        <v>63197</v>
      </c>
      <c r="X17612">
        <v>626271857</v>
      </c>
      <c r="Y17612" s="3">
        <v>45074</v>
      </c>
      <c r="Z17612" s="13">
        <v>0.4003677185568788</v>
      </c>
      <c r="AA17612" t="s">
        <v>26</v>
      </c>
      <c r="AB17612" t="s">
        <v>20</v>
      </c>
    </row>
    <row r="17613" spans="23:28">
      <c r="W17613">
        <v>63295</v>
      </c>
      <c r="X17613">
        <v>289712549</v>
      </c>
      <c r="Y17613" s="3">
        <v>45074</v>
      </c>
      <c r="Z17613" s="13">
        <v>0.36902676010495639</v>
      </c>
      <c r="AA17613" t="s">
        <v>32</v>
      </c>
      <c r="AB17613" t="s">
        <v>17</v>
      </c>
    </row>
    <row r="17614" spans="23:28">
      <c r="W17614">
        <v>63468</v>
      </c>
      <c r="X17614">
        <v>535950442</v>
      </c>
      <c r="Y17614" s="3">
        <v>45074</v>
      </c>
      <c r="Z17614" s="13">
        <v>0.40842264187790556</v>
      </c>
      <c r="AA17614" t="s">
        <v>42</v>
      </c>
      <c r="AB17614" t="s">
        <v>14</v>
      </c>
    </row>
    <row r="17615" spans="23:28">
      <c r="W17615">
        <v>64053</v>
      </c>
      <c r="X17615">
        <v>574941394</v>
      </c>
      <c r="Y17615" s="3">
        <v>45074</v>
      </c>
      <c r="Z17615" s="13">
        <v>0.38219855648444662</v>
      </c>
      <c r="AA17615" t="s">
        <v>41</v>
      </c>
      <c r="AB17615" t="s">
        <v>17</v>
      </c>
    </row>
    <row r="17616" spans="23:28">
      <c r="W17616">
        <v>64214</v>
      </c>
      <c r="X17616">
        <v>846523561</v>
      </c>
      <c r="Y17616" s="3">
        <v>45074</v>
      </c>
      <c r="Z17616" s="13">
        <v>0.37224103861458652</v>
      </c>
      <c r="AA17616" t="s">
        <v>24</v>
      </c>
      <c r="AB17616" t="s">
        <v>14</v>
      </c>
    </row>
    <row r="17617" spans="23:28">
      <c r="W17617">
        <v>64501</v>
      </c>
      <c r="X17617">
        <v>792307573</v>
      </c>
      <c r="Y17617" s="3">
        <v>45074</v>
      </c>
      <c r="Z17617" s="13">
        <v>0.33658385967006804</v>
      </c>
      <c r="AA17617" t="s">
        <v>40</v>
      </c>
      <c r="AB17617" t="s">
        <v>20</v>
      </c>
    </row>
    <row r="17618" spans="23:28">
      <c r="W17618">
        <v>64558</v>
      </c>
      <c r="X17618">
        <v>151469764</v>
      </c>
      <c r="Y17618" s="3">
        <v>45074</v>
      </c>
      <c r="Z17618" s="13">
        <v>0.40306225353843483</v>
      </c>
      <c r="AA17618" t="s">
        <v>24</v>
      </c>
      <c r="AB17618" t="s">
        <v>17</v>
      </c>
    </row>
    <row r="17619" spans="23:28">
      <c r="W17619">
        <v>64833</v>
      </c>
      <c r="X17619">
        <v>713381860</v>
      </c>
      <c r="Y17619" s="3">
        <v>45074</v>
      </c>
      <c r="Z17619" s="13">
        <v>0.34153917982851828</v>
      </c>
      <c r="AA17619" t="s">
        <v>34</v>
      </c>
      <c r="AB17619" t="s">
        <v>20</v>
      </c>
    </row>
    <row r="17620" spans="23:28">
      <c r="W17620">
        <v>65650</v>
      </c>
      <c r="X17620">
        <v>892967090</v>
      </c>
      <c r="Y17620" s="3">
        <v>45074</v>
      </c>
      <c r="Z17620" s="13">
        <v>0.36186422300484666</v>
      </c>
      <c r="AA17620" t="s">
        <v>39</v>
      </c>
      <c r="AB17620" t="s">
        <v>17</v>
      </c>
    </row>
    <row r="17621" spans="23:28">
      <c r="W17621">
        <v>65768</v>
      </c>
      <c r="X17621">
        <v>527457001</v>
      </c>
      <c r="Y17621" s="3">
        <v>45074</v>
      </c>
      <c r="Z17621" s="13">
        <v>0.3518005926212382</v>
      </c>
      <c r="AA17621" t="s">
        <v>30</v>
      </c>
      <c r="AB17621" t="s">
        <v>14</v>
      </c>
    </row>
    <row r="17622" spans="23:28">
      <c r="W17622">
        <v>66421</v>
      </c>
      <c r="X17622">
        <v>593872218</v>
      </c>
      <c r="Y17622" s="3">
        <v>45074</v>
      </c>
      <c r="Z17622" s="13">
        <v>0.3444374135893436</v>
      </c>
      <c r="AA17622" t="s">
        <v>43</v>
      </c>
      <c r="AB17622" t="s">
        <v>17</v>
      </c>
    </row>
    <row r="17623" spans="23:28">
      <c r="W17623">
        <v>66445</v>
      </c>
      <c r="X17623">
        <v>491937537</v>
      </c>
      <c r="Y17623" s="3">
        <v>45074</v>
      </c>
      <c r="Z17623" s="13">
        <v>0.41454922343664113</v>
      </c>
      <c r="AA17623" t="s">
        <v>39</v>
      </c>
      <c r="AB17623" t="s">
        <v>14</v>
      </c>
    </row>
    <row r="17624" spans="23:28">
      <c r="W17624">
        <v>66867</v>
      </c>
      <c r="X17624">
        <v>740200834</v>
      </c>
      <c r="Y17624" s="3">
        <v>45074</v>
      </c>
      <c r="Z17624" s="13">
        <v>0.35945723630221443</v>
      </c>
      <c r="AA17624" t="s">
        <v>40</v>
      </c>
      <c r="AB17624" t="s">
        <v>17</v>
      </c>
    </row>
    <row r="17625" spans="23:28">
      <c r="W17625">
        <v>66951</v>
      </c>
      <c r="X17625">
        <v>292255297</v>
      </c>
      <c r="Y17625" s="3">
        <v>45074</v>
      </c>
      <c r="Z17625" s="13">
        <v>0.38834411783078887</v>
      </c>
      <c r="AA17625" t="s">
        <v>28</v>
      </c>
      <c r="AB17625" t="s">
        <v>20</v>
      </c>
    </row>
    <row r="17626" spans="23:28">
      <c r="W17626">
        <v>66986</v>
      </c>
      <c r="X17626">
        <v>401830916</v>
      </c>
      <c r="Y17626" s="3">
        <v>45074</v>
      </c>
      <c r="Z17626" s="13">
        <v>0.36817728563780328</v>
      </c>
      <c r="AA17626" t="s">
        <v>43</v>
      </c>
      <c r="AB17626" t="s">
        <v>14</v>
      </c>
    </row>
    <row r="17627" spans="23:28">
      <c r="W17627">
        <v>67353</v>
      </c>
      <c r="X17627">
        <v>398598723</v>
      </c>
      <c r="Y17627" s="3">
        <v>45074</v>
      </c>
      <c r="Z17627" s="13">
        <v>0.40087548956673213</v>
      </c>
      <c r="AA17627" t="s">
        <v>31</v>
      </c>
      <c r="AB17627" t="s">
        <v>14</v>
      </c>
    </row>
    <row r="17628" spans="23:28">
      <c r="W17628">
        <v>67921</v>
      </c>
      <c r="X17628">
        <v>666727675</v>
      </c>
      <c r="Y17628" s="3">
        <v>45074</v>
      </c>
      <c r="Z17628" s="13">
        <v>0.37471544680079971</v>
      </c>
      <c r="AA17628" t="s">
        <v>25</v>
      </c>
      <c r="AB17628" t="s">
        <v>14</v>
      </c>
    </row>
    <row r="17629" spans="23:28">
      <c r="W17629">
        <v>68463</v>
      </c>
      <c r="X17629">
        <v>756239707</v>
      </c>
      <c r="Y17629" s="3">
        <v>45074</v>
      </c>
      <c r="Z17629" s="13">
        <v>0.34431269404883647</v>
      </c>
      <c r="AA17629" t="s">
        <v>40</v>
      </c>
      <c r="AB17629" t="s">
        <v>17</v>
      </c>
    </row>
    <row r="17630" spans="23:28">
      <c r="W17630">
        <v>68467</v>
      </c>
      <c r="X17630">
        <v>163914853</v>
      </c>
      <c r="Y17630" s="3">
        <v>45074</v>
      </c>
      <c r="Z17630" s="13">
        <v>0.40111234272143509</v>
      </c>
      <c r="AA17630" t="s">
        <v>34</v>
      </c>
      <c r="AB17630" t="s">
        <v>20</v>
      </c>
    </row>
    <row r="17631" spans="23:28">
      <c r="W17631">
        <v>69208</v>
      </c>
      <c r="X17631">
        <v>736946445</v>
      </c>
      <c r="Y17631" s="3">
        <v>45074</v>
      </c>
      <c r="Z17631" s="13">
        <v>0.35591173433277301</v>
      </c>
      <c r="AA17631" t="s">
        <v>27</v>
      </c>
      <c r="AB17631" t="s">
        <v>17</v>
      </c>
    </row>
    <row r="17632" spans="23:28">
      <c r="W17632">
        <v>69209</v>
      </c>
      <c r="X17632">
        <v>893377386</v>
      </c>
      <c r="Y17632" s="3">
        <v>45074</v>
      </c>
      <c r="Z17632" s="13">
        <v>0.41472021502815404</v>
      </c>
      <c r="AA17632" t="s">
        <v>43</v>
      </c>
      <c r="AB17632" t="s">
        <v>17</v>
      </c>
    </row>
    <row r="17633" spans="23:28">
      <c r="W17633">
        <v>69303</v>
      </c>
      <c r="X17633">
        <v>508126735</v>
      </c>
      <c r="Y17633" s="3">
        <v>45074</v>
      </c>
      <c r="Z17633" s="13">
        <v>0.40991543311407075</v>
      </c>
      <c r="AA17633" t="s">
        <v>27</v>
      </c>
      <c r="AB17633" t="s">
        <v>20</v>
      </c>
    </row>
    <row r="17634" spans="23:28">
      <c r="W17634">
        <v>69316</v>
      </c>
      <c r="X17634">
        <v>881576135</v>
      </c>
      <c r="Y17634" s="3">
        <v>45074</v>
      </c>
      <c r="Z17634" s="13">
        <v>0.3342927815834128</v>
      </c>
      <c r="AA17634" t="s">
        <v>43</v>
      </c>
      <c r="AB17634" t="s">
        <v>20</v>
      </c>
    </row>
    <row r="17635" spans="23:28">
      <c r="W17635">
        <v>69389</v>
      </c>
      <c r="X17635">
        <v>691826105</v>
      </c>
      <c r="Y17635" s="3">
        <v>45074</v>
      </c>
      <c r="Z17635" s="13">
        <v>0.38824960384779594</v>
      </c>
      <c r="AA17635" t="s">
        <v>32</v>
      </c>
      <c r="AB17635" t="s">
        <v>14</v>
      </c>
    </row>
    <row r="17636" spans="23:28">
      <c r="W17636">
        <v>69421</v>
      </c>
      <c r="X17636">
        <v>732676081</v>
      </c>
      <c r="Y17636" s="3">
        <v>45074</v>
      </c>
      <c r="Z17636" s="13">
        <v>0.37004964344119418</v>
      </c>
      <c r="AA17636" t="s">
        <v>24</v>
      </c>
      <c r="AB17636" t="s">
        <v>17</v>
      </c>
    </row>
    <row r="17637" spans="23:28">
      <c r="W17637">
        <v>69468</v>
      </c>
      <c r="X17637">
        <v>605046151</v>
      </c>
      <c r="Y17637" s="3">
        <v>45074</v>
      </c>
      <c r="Z17637" s="13">
        <v>0.39412557146186933</v>
      </c>
      <c r="AA17637" t="s">
        <v>26</v>
      </c>
      <c r="AB17637" t="s">
        <v>14</v>
      </c>
    </row>
    <row r="17638" spans="23:28">
      <c r="W17638">
        <v>69706</v>
      </c>
      <c r="X17638">
        <v>869278534</v>
      </c>
      <c r="Y17638" s="3">
        <v>45074</v>
      </c>
      <c r="Z17638" s="13">
        <v>0.36493468958102504</v>
      </c>
      <c r="AA17638" t="s">
        <v>32</v>
      </c>
      <c r="AB17638" t="s">
        <v>17</v>
      </c>
    </row>
    <row r="17639" spans="23:28">
      <c r="W17639">
        <v>70069</v>
      </c>
      <c r="X17639">
        <v>259941324</v>
      </c>
      <c r="Y17639" s="3">
        <v>45074</v>
      </c>
      <c r="Z17639" s="13">
        <v>0.33991398635915288</v>
      </c>
      <c r="AA17639" t="s">
        <v>25</v>
      </c>
      <c r="AB17639" t="s">
        <v>17</v>
      </c>
    </row>
    <row r="17640" spans="23:28">
      <c r="W17640">
        <v>71584</v>
      </c>
      <c r="X17640">
        <v>632982735</v>
      </c>
      <c r="Y17640" s="3">
        <v>45074</v>
      </c>
      <c r="Z17640" s="13">
        <v>0.3891917191066781</v>
      </c>
      <c r="AA17640" t="s">
        <v>28</v>
      </c>
      <c r="AB17640" t="s">
        <v>20</v>
      </c>
    </row>
    <row r="17641" spans="23:28">
      <c r="W17641">
        <v>71919</v>
      </c>
      <c r="X17641">
        <v>281723100</v>
      </c>
      <c r="Y17641" s="3">
        <v>45074</v>
      </c>
      <c r="Z17641" s="13">
        <v>0.40096765061994716</v>
      </c>
      <c r="AA17641" t="s">
        <v>39</v>
      </c>
      <c r="AB17641" t="s">
        <v>14</v>
      </c>
    </row>
    <row r="17642" spans="23:28">
      <c r="W17642">
        <v>72077</v>
      </c>
      <c r="X17642">
        <v>467809884</v>
      </c>
      <c r="Y17642" s="3">
        <v>45074</v>
      </c>
      <c r="Z17642" s="13">
        <v>0.3712341786937331</v>
      </c>
      <c r="AA17642" t="s">
        <v>39</v>
      </c>
      <c r="AB17642" t="s">
        <v>14</v>
      </c>
    </row>
    <row r="17643" spans="23:28">
      <c r="W17643">
        <v>72220</v>
      </c>
      <c r="X17643">
        <v>541523585</v>
      </c>
      <c r="Y17643" s="3">
        <v>45074</v>
      </c>
      <c r="Z17643" s="13">
        <v>0.41013838308310813</v>
      </c>
      <c r="AA17643" t="s">
        <v>43</v>
      </c>
      <c r="AB17643" t="s">
        <v>17</v>
      </c>
    </row>
    <row r="17644" spans="23:28">
      <c r="W17644">
        <v>72425</v>
      </c>
      <c r="X17644">
        <v>300878953</v>
      </c>
      <c r="Y17644" s="3">
        <v>45074</v>
      </c>
      <c r="Z17644" s="13">
        <v>0.34460546813982257</v>
      </c>
      <c r="AA17644" t="s">
        <v>43</v>
      </c>
      <c r="AB17644" t="s">
        <v>14</v>
      </c>
    </row>
    <row r="17645" spans="23:28">
      <c r="W17645">
        <v>73325</v>
      </c>
      <c r="X17645">
        <v>428744938</v>
      </c>
      <c r="Y17645" s="3">
        <v>45074</v>
      </c>
      <c r="Z17645" s="13">
        <v>0.39041161238069394</v>
      </c>
      <c r="AA17645" t="s">
        <v>31</v>
      </c>
      <c r="AB17645" t="s">
        <v>14</v>
      </c>
    </row>
    <row r="17646" spans="23:28">
      <c r="W17646">
        <v>73728</v>
      </c>
      <c r="X17646">
        <v>635829213</v>
      </c>
      <c r="Y17646" s="3">
        <v>45074</v>
      </c>
      <c r="Z17646" s="13">
        <v>0.37203895958473487</v>
      </c>
      <c r="AA17646" t="s">
        <v>35</v>
      </c>
      <c r="AB17646" t="s">
        <v>20</v>
      </c>
    </row>
    <row r="17647" spans="23:28">
      <c r="W17647">
        <v>73996</v>
      </c>
      <c r="X17647">
        <v>556141436</v>
      </c>
      <c r="Y17647" s="3">
        <v>45074</v>
      </c>
      <c r="Z17647" s="13">
        <v>0.38460498419859007</v>
      </c>
      <c r="AA17647" t="s">
        <v>31</v>
      </c>
      <c r="AB17647" t="s">
        <v>17</v>
      </c>
    </row>
    <row r="17648" spans="23:28">
      <c r="W17648">
        <v>74039</v>
      </c>
      <c r="X17648">
        <v>299396601</v>
      </c>
      <c r="Y17648" s="3">
        <v>45074</v>
      </c>
      <c r="Z17648" s="13">
        <v>0.37939962359949425</v>
      </c>
      <c r="AA17648" t="s">
        <v>39</v>
      </c>
      <c r="AB17648" t="s">
        <v>20</v>
      </c>
    </row>
    <row r="17649" spans="23:28">
      <c r="W17649">
        <v>74175</v>
      </c>
      <c r="X17649">
        <v>412102150</v>
      </c>
      <c r="Y17649" s="3">
        <v>45074</v>
      </c>
      <c r="Z17649" s="13">
        <v>0.3858973423979451</v>
      </c>
      <c r="AA17649" t="s">
        <v>31</v>
      </c>
      <c r="AB17649" t="s">
        <v>17</v>
      </c>
    </row>
    <row r="17650" spans="23:28">
      <c r="W17650">
        <v>74263</v>
      </c>
      <c r="X17650">
        <v>652869641</v>
      </c>
      <c r="Y17650" s="3">
        <v>45074</v>
      </c>
      <c r="Z17650" s="13">
        <v>0.36120499599310396</v>
      </c>
      <c r="AA17650" t="s">
        <v>39</v>
      </c>
      <c r="AB17650" t="s">
        <v>17</v>
      </c>
    </row>
    <row r="17651" spans="23:28">
      <c r="W17651">
        <v>74685</v>
      </c>
      <c r="X17651">
        <v>238409782</v>
      </c>
      <c r="Y17651" s="3">
        <v>45074</v>
      </c>
      <c r="Z17651" s="13">
        <v>0.39496654034007617</v>
      </c>
      <c r="AA17651" t="s">
        <v>42</v>
      </c>
      <c r="AB17651" t="s">
        <v>14</v>
      </c>
    </row>
    <row r="17652" spans="23:28">
      <c r="W17652">
        <v>75270</v>
      </c>
      <c r="X17652">
        <v>149223699</v>
      </c>
      <c r="Y17652" s="3">
        <v>45074</v>
      </c>
      <c r="Z17652" s="13">
        <v>0.40243731567222107</v>
      </c>
      <c r="AA17652" t="s">
        <v>31</v>
      </c>
      <c r="AB17652" t="s">
        <v>14</v>
      </c>
    </row>
    <row r="17653" spans="23:28">
      <c r="W17653">
        <v>76088</v>
      </c>
      <c r="X17653">
        <v>773774991</v>
      </c>
      <c r="Y17653" s="3">
        <v>45074</v>
      </c>
      <c r="Z17653" s="13">
        <v>0.37904215542900255</v>
      </c>
      <c r="AA17653" t="s">
        <v>33</v>
      </c>
      <c r="AB17653" t="s">
        <v>20</v>
      </c>
    </row>
    <row r="17654" spans="23:28">
      <c r="W17654">
        <v>76091</v>
      </c>
      <c r="X17654">
        <v>876647785</v>
      </c>
      <c r="Y17654" s="3">
        <v>45074</v>
      </c>
      <c r="Z17654" s="13">
        <v>0.39954695505556004</v>
      </c>
      <c r="AA17654" t="s">
        <v>36</v>
      </c>
      <c r="AB17654" t="s">
        <v>20</v>
      </c>
    </row>
    <row r="17655" spans="23:28">
      <c r="W17655">
        <v>76186</v>
      </c>
      <c r="X17655">
        <v>604041877</v>
      </c>
      <c r="Y17655" s="3">
        <v>45074</v>
      </c>
      <c r="Z17655" s="13">
        <v>0.38523758324131407</v>
      </c>
      <c r="AA17655" t="s">
        <v>40</v>
      </c>
      <c r="AB17655" t="s">
        <v>20</v>
      </c>
    </row>
    <row r="17656" spans="23:28">
      <c r="W17656">
        <v>76196</v>
      </c>
      <c r="X17656">
        <v>895374685</v>
      </c>
      <c r="Y17656" s="3">
        <v>45074</v>
      </c>
      <c r="Z17656" s="13">
        <v>0.33941170269088311</v>
      </c>
      <c r="AA17656" t="s">
        <v>24</v>
      </c>
      <c r="AB17656" t="s">
        <v>20</v>
      </c>
    </row>
    <row r="17657" spans="23:28">
      <c r="W17657">
        <v>76534</v>
      </c>
      <c r="X17657">
        <v>770675776</v>
      </c>
      <c r="Y17657" s="3">
        <v>45074</v>
      </c>
      <c r="Z17657" s="13">
        <v>0.36628453353124474</v>
      </c>
      <c r="AA17657" t="s">
        <v>43</v>
      </c>
      <c r="AB17657" t="s">
        <v>17</v>
      </c>
    </row>
    <row r="17658" spans="23:28">
      <c r="W17658">
        <v>76988</v>
      </c>
      <c r="X17658">
        <v>584808627</v>
      </c>
      <c r="Y17658" s="3">
        <v>45074</v>
      </c>
      <c r="Z17658" s="13">
        <v>0.35478490948971542</v>
      </c>
      <c r="AA17658" t="s">
        <v>33</v>
      </c>
      <c r="AB17658" t="s">
        <v>14</v>
      </c>
    </row>
    <row r="17659" spans="23:28">
      <c r="W17659">
        <v>77047</v>
      </c>
      <c r="X17659">
        <v>283657349</v>
      </c>
      <c r="Y17659" s="3">
        <v>45074</v>
      </c>
      <c r="Z17659" s="13">
        <v>0.37004988238362507</v>
      </c>
      <c r="AA17659" t="s">
        <v>34</v>
      </c>
      <c r="AB17659" t="s">
        <v>14</v>
      </c>
    </row>
    <row r="17660" spans="23:28">
      <c r="W17660">
        <v>77350</v>
      </c>
      <c r="X17660">
        <v>801158391</v>
      </c>
      <c r="Y17660" s="3">
        <v>45074</v>
      </c>
      <c r="Z17660" s="13">
        <v>0.35633393866607288</v>
      </c>
      <c r="AA17660" t="s">
        <v>31</v>
      </c>
      <c r="AB17660" t="s">
        <v>17</v>
      </c>
    </row>
    <row r="17661" spans="23:28">
      <c r="W17661">
        <v>77435</v>
      </c>
      <c r="X17661">
        <v>175170038</v>
      </c>
      <c r="Y17661" s="3">
        <v>45074</v>
      </c>
      <c r="Z17661" s="13">
        <v>0.40615753732965859</v>
      </c>
      <c r="AA17661" t="s">
        <v>28</v>
      </c>
      <c r="AB17661" t="s">
        <v>14</v>
      </c>
    </row>
    <row r="17662" spans="23:28">
      <c r="W17662">
        <v>77484</v>
      </c>
      <c r="X17662">
        <v>391071662</v>
      </c>
      <c r="Y17662" s="3">
        <v>45074</v>
      </c>
      <c r="Z17662" s="13">
        <v>0.350772458150025</v>
      </c>
      <c r="AA17662" t="s">
        <v>40</v>
      </c>
      <c r="AB17662" t="s">
        <v>17</v>
      </c>
    </row>
    <row r="17663" spans="23:28">
      <c r="W17663">
        <v>77830</v>
      </c>
      <c r="X17663">
        <v>161570578</v>
      </c>
      <c r="Y17663" s="3">
        <v>45074</v>
      </c>
      <c r="Z17663" s="13">
        <v>0.34708277879406418</v>
      </c>
      <c r="AA17663" t="s">
        <v>36</v>
      </c>
      <c r="AB17663" t="s">
        <v>14</v>
      </c>
    </row>
    <row r="17664" spans="23:28">
      <c r="W17664">
        <v>78301</v>
      </c>
      <c r="X17664">
        <v>640323892</v>
      </c>
      <c r="Y17664" s="3">
        <v>45074</v>
      </c>
      <c r="Z17664" s="13">
        <v>0.4094632284360718</v>
      </c>
      <c r="AA17664" t="s">
        <v>34</v>
      </c>
      <c r="AB17664" t="s">
        <v>14</v>
      </c>
    </row>
    <row r="17665" spans="23:28">
      <c r="W17665">
        <v>78595</v>
      </c>
      <c r="X17665">
        <v>137816047</v>
      </c>
      <c r="Y17665" s="3">
        <v>45074</v>
      </c>
      <c r="Z17665" s="13">
        <v>0.34497775677990894</v>
      </c>
      <c r="AA17665" t="s">
        <v>36</v>
      </c>
      <c r="AB17665" t="s">
        <v>14</v>
      </c>
    </row>
    <row r="17666" spans="23:28">
      <c r="W17666">
        <v>79132</v>
      </c>
      <c r="X17666">
        <v>796324749</v>
      </c>
      <c r="Y17666" s="3">
        <v>45074</v>
      </c>
      <c r="Z17666" s="13">
        <v>0.38748801738182437</v>
      </c>
      <c r="AA17666" t="s">
        <v>30</v>
      </c>
      <c r="AB17666" t="s">
        <v>17</v>
      </c>
    </row>
    <row r="17667" spans="23:28">
      <c r="W17667">
        <v>79157</v>
      </c>
      <c r="X17667">
        <v>762736997</v>
      </c>
      <c r="Y17667" s="3">
        <v>45074</v>
      </c>
      <c r="Z17667" s="13">
        <v>0.36617408499698412</v>
      </c>
      <c r="AA17667" t="s">
        <v>40</v>
      </c>
      <c r="AB17667" t="s">
        <v>20</v>
      </c>
    </row>
    <row r="17668" spans="23:28">
      <c r="W17668">
        <v>79333</v>
      </c>
      <c r="X17668">
        <v>749672934</v>
      </c>
      <c r="Y17668" s="3">
        <v>45074</v>
      </c>
      <c r="Z17668" s="13">
        <v>0.39274962594971746</v>
      </c>
      <c r="AA17668" t="s">
        <v>28</v>
      </c>
      <c r="AB17668" t="s">
        <v>20</v>
      </c>
    </row>
    <row r="17669" spans="23:28">
      <c r="W17669">
        <v>79645</v>
      </c>
      <c r="X17669">
        <v>795759994</v>
      </c>
      <c r="Y17669" s="3">
        <v>45074</v>
      </c>
      <c r="Z17669" s="13">
        <v>0.40046909325167557</v>
      </c>
      <c r="AA17669" t="s">
        <v>24</v>
      </c>
      <c r="AB17669" t="s">
        <v>17</v>
      </c>
    </row>
    <row r="17670" spans="23:28">
      <c r="W17670">
        <v>79678</v>
      </c>
      <c r="X17670">
        <v>262289188</v>
      </c>
      <c r="Y17670" s="3">
        <v>45074</v>
      </c>
      <c r="Z17670" s="13">
        <v>0.4085893549982918</v>
      </c>
      <c r="AA17670" t="s">
        <v>35</v>
      </c>
      <c r="AB17670" t="s">
        <v>17</v>
      </c>
    </row>
    <row r="17671" spans="23:28">
      <c r="W17671">
        <v>79732</v>
      </c>
      <c r="X17671">
        <v>571875087</v>
      </c>
      <c r="Y17671" s="3">
        <v>45074</v>
      </c>
      <c r="Z17671" s="13">
        <v>0.33499956009741755</v>
      </c>
      <c r="AA17671" t="s">
        <v>29</v>
      </c>
      <c r="AB17671" t="s">
        <v>17</v>
      </c>
    </row>
    <row r="17672" spans="23:28">
      <c r="W17672">
        <v>79765</v>
      </c>
      <c r="X17672">
        <v>615421045</v>
      </c>
      <c r="Y17672" s="3">
        <v>45074</v>
      </c>
      <c r="Z17672" s="13">
        <v>0.35952360061340277</v>
      </c>
      <c r="AA17672" t="s">
        <v>40</v>
      </c>
      <c r="AB17672" t="s">
        <v>17</v>
      </c>
    </row>
    <row r="17673" spans="23:28">
      <c r="W17673">
        <v>80221</v>
      </c>
      <c r="X17673">
        <v>746027288</v>
      </c>
      <c r="Y17673" s="3">
        <v>45074</v>
      </c>
      <c r="Z17673" s="13">
        <v>0.37963509669927797</v>
      </c>
      <c r="AA17673" t="s">
        <v>42</v>
      </c>
      <c r="AB17673" t="s">
        <v>20</v>
      </c>
    </row>
    <row r="17674" spans="23:28">
      <c r="W17674">
        <v>80708</v>
      </c>
      <c r="X17674">
        <v>746153164</v>
      </c>
      <c r="Y17674" s="3">
        <v>45074</v>
      </c>
      <c r="Z17674" s="13">
        <v>0.35146661298344556</v>
      </c>
      <c r="AA17674" t="s">
        <v>27</v>
      </c>
      <c r="AB17674" t="s">
        <v>14</v>
      </c>
    </row>
    <row r="17675" spans="23:28">
      <c r="W17675">
        <v>80816</v>
      </c>
      <c r="X17675">
        <v>445785407</v>
      </c>
      <c r="Y17675" s="3">
        <v>45074</v>
      </c>
      <c r="Z17675" s="13">
        <v>0.37504012017264354</v>
      </c>
      <c r="AA17675" t="s">
        <v>34</v>
      </c>
      <c r="AB17675" t="s">
        <v>14</v>
      </c>
    </row>
    <row r="17676" spans="23:28">
      <c r="W17676">
        <v>81252</v>
      </c>
      <c r="X17676">
        <v>879984611</v>
      </c>
      <c r="Y17676" s="3">
        <v>45074</v>
      </c>
      <c r="Z17676" s="13">
        <v>0.41450588109011494</v>
      </c>
      <c r="AA17676" t="s">
        <v>35</v>
      </c>
      <c r="AB17676" t="s">
        <v>17</v>
      </c>
    </row>
    <row r="17677" spans="23:28">
      <c r="W17677">
        <v>81325</v>
      </c>
      <c r="X17677">
        <v>386712349</v>
      </c>
      <c r="Y17677" s="3">
        <v>45074</v>
      </c>
      <c r="Z17677" s="13">
        <v>0.36568277179092695</v>
      </c>
      <c r="AA17677" t="s">
        <v>24</v>
      </c>
      <c r="AB17677" t="s">
        <v>20</v>
      </c>
    </row>
    <row r="17678" spans="23:28">
      <c r="W17678">
        <v>81553</v>
      </c>
      <c r="X17678">
        <v>402027794</v>
      </c>
      <c r="Y17678" s="3">
        <v>45074</v>
      </c>
      <c r="Z17678" s="13">
        <v>0.33572540042742954</v>
      </c>
      <c r="AA17678" t="s">
        <v>33</v>
      </c>
      <c r="AB17678" t="s">
        <v>20</v>
      </c>
    </row>
    <row r="17679" spans="23:28">
      <c r="W17679">
        <v>81633</v>
      </c>
      <c r="X17679">
        <v>695271019</v>
      </c>
      <c r="Y17679" s="3">
        <v>45074</v>
      </c>
      <c r="Z17679" s="13">
        <v>0.3818525025215197</v>
      </c>
      <c r="AA17679" t="s">
        <v>30</v>
      </c>
      <c r="AB17679" t="s">
        <v>17</v>
      </c>
    </row>
    <row r="17680" spans="23:28">
      <c r="W17680">
        <v>82157</v>
      </c>
      <c r="X17680">
        <v>803939252</v>
      </c>
      <c r="Y17680" s="3">
        <v>45074</v>
      </c>
      <c r="Z17680" s="13">
        <v>0.36931173063398282</v>
      </c>
      <c r="AA17680" t="s">
        <v>32</v>
      </c>
      <c r="AB17680" t="s">
        <v>14</v>
      </c>
    </row>
    <row r="17681" spans="23:28">
      <c r="W17681">
        <v>82161</v>
      </c>
      <c r="X17681">
        <v>604412482</v>
      </c>
      <c r="Y17681" s="3">
        <v>45074</v>
      </c>
      <c r="Z17681" s="13">
        <v>0.37475824119882678</v>
      </c>
      <c r="AA17681" t="s">
        <v>43</v>
      </c>
      <c r="AB17681" t="s">
        <v>17</v>
      </c>
    </row>
    <row r="17682" spans="23:28">
      <c r="W17682">
        <v>82196</v>
      </c>
      <c r="X17682">
        <v>884139453</v>
      </c>
      <c r="Y17682" s="3">
        <v>45074</v>
      </c>
      <c r="Z17682" s="13">
        <v>0.35004091322653325</v>
      </c>
      <c r="AA17682" t="s">
        <v>28</v>
      </c>
      <c r="AB17682" t="s">
        <v>17</v>
      </c>
    </row>
    <row r="17683" spans="23:28">
      <c r="W17683">
        <v>84128</v>
      </c>
      <c r="X17683">
        <v>243570016</v>
      </c>
      <c r="Y17683" s="3">
        <v>45074</v>
      </c>
      <c r="Z17683" s="13">
        <v>0.38643749920795112</v>
      </c>
      <c r="AA17683" t="s">
        <v>31</v>
      </c>
      <c r="AB17683" t="s">
        <v>17</v>
      </c>
    </row>
    <row r="17684" spans="23:28">
      <c r="W17684">
        <v>84449</v>
      </c>
      <c r="X17684">
        <v>863757350</v>
      </c>
      <c r="Y17684" s="3">
        <v>45074</v>
      </c>
      <c r="Z17684" s="13">
        <v>0.39031804239999246</v>
      </c>
      <c r="AA17684" t="s">
        <v>40</v>
      </c>
      <c r="AB17684" t="s">
        <v>14</v>
      </c>
    </row>
    <row r="17685" spans="23:28">
      <c r="W17685">
        <v>84486</v>
      </c>
      <c r="X17685">
        <v>654130085</v>
      </c>
      <c r="Y17685" s="3">
        <v>45074</v>
      </c>
      <c r="Z17685" s="13">
        <v>0.37699576489245945</v>
      </c>
      <c r="AA17685" t="s">
        <v>40</v>
      </c>
      <c r="AB17685" t="s">
        <v>17</v>
      </c>
    </row>
    <row r="17686" spans="23:28">
      <c r="W17686">
        <v>84624</v>
      </c>
      <c r="X17686">
        <v>766249597</v>
      </c>
      <c r="Y17686" s="3">
        <v>45074</v>
      </c>
      <c r="Z17686" s="13">
        <v>0.40398749214993884</v>
      </c>
      <c r="AA17686" t="s">
        <v>27</v>
      </c>
      <c r="AB17686" t="s">
        <v>20</v>
      </c>
    </row>
    <row r="17687" spans="23:28">
      <c r="W17687">
        <v>84659</v>
      </c>
      <c r="X17687">
        <v>739800970</v>
      </c>
      <c r="Y17687" s="3">
        <v>45074</v>
      </c>
      <c r="Z17687" s="13">
        <v>0.38363521436703374</v>
      </c>
      <c r="AA17687" t="s">
        <v>42</v>
      </c>
      <c r="AB17687" t="s">
        <v>17</v>
      </c>
    </row>
    <row r="17688" spans="23:28">
      <c r="W17688">
        <v>84969</v>
      </c>
      <c r="X17688">
        <v>884333242</v>
      </c>
      <c r="Y17688" s="3">
        <v>45074</v>
      </c>
      <c r="Z17688" s="13">
        <v>0.41044066299600113</v>
      </c>
      <c r="AA17688" t="s">
        <v>25</v>
      </c>
      <c r="AB17688" t="s">
        <v>20</v>
      </c>
    </row>
    <row r="17689" spans="23:28">
      <c r="W17689">
        <v>85019</v>
      </c>
      <c r="X17689">
        <v>646219825</v>
      </c>
      <c r="Y17689" s="3">
        <v>45074</v>
      </c>
      <c r="Z17689" s="13">
        <v>0.3996009156439278</v>
      </c>
      <c r="AA17689" t="s">
        <v>39</v>
      </c>
      <c r="AB17689" t="s">
        <v>17</v>
      </c>
    </row>
    <row r="17690" spans="23:28">
      <c r="W17690">
        <v>85441</v>
      </c>
      <c r="X17690">
        <v>550978732</v>
      </c>
      <c r="Y17690" s="3">
        <v>45074</v>
      </c>
      <c r="Z17690" s="13">
        <v>0.37698970379124319</v>
      </c>
      <c r="AA17690" t="s">
        <v>28</v>
      </c>
      <c r="AB17690" t="s">
        <v>20</v>
      </c>
    </row>
    <row r="17691" spans="23:28">
      <c r="W17691">
        <v>85603</v>
      </c>
      <c r="X17691">
        <v>494595498</v>
      </c>
      <c r="Y17691" s="3">
        <v>45074</v>
      </c>
      <c r="Z17691" s="13">
        <v>0.34023846203772584</v>
      </c>
      <c r="AA17691" t="s">
        <v>36</v>
      </c>
      <c r="AB17691" t="s">
        <v>20</v>
      </c>
    </row>
    <row r="17692" spans="23:28">
      <c r="W17692">
        <v>86269</v>
      </c>
      <c r="X17692">
        <v>430986468</v>
      </c>
      <c r="Y17692" s="3">
        <v>45074</v>
      </c>
      <c r="Z17692" s="13">
        <v>0.33676559865713068</v>
      </c>
      <c r="AA17692" t="s">
        <v>31</v>
      </c>
      <c r="AB17692" t="s">
        <v>20</v>
      </c>
    </row>
    <row r="17693" spans="23:28">
      <c r="W17693">
        <v>86977</v>
      </c>
      <c r="X17693">
        <v>551458658</v>
      </c>
      <c r="Y17693" s="3">
        <v>45074</v>
      </c>
      <c r="Z17693" s="13">
        <v>0.35006558463878629</v>
      </c>
      <c r="AA17693" t="s">
        <v>26</v>
      </c>
      <c r="AB17693" t="s">
        <v>20</v>
      </c>
    </row>
    <row r="17694" spans="23:28">
      <c r="W17694">
        <v>87138</v>
      </c>
      <c r="X17694">
        <v>314017412</v>
      </c>
      <c r="Y17694" s="3">
        <v>45074</v>
      </c>
      <c r="Z17694" s="13">
        <v>0.39283060191885644</v>
      </c>
      <c r="AA17694" t="s">
        <v>24</v>
      </c>
      <c r="AB17694" t="s">
        <v>20</v>
      </c>
    </row>
    <row r="17695" spans="23:28">
      <c r="W17695">
        <v>87360</v>
      </c>
      <c r="X17695">
        <v>219996351</v>
      </c>
      <c r="Y17695" s="3">
        <v>45074</v>
      </c>
      <c r="Z17695" s="13">
        <v>0.41064996047248559</v>
      </c>
      <c r="AA17695" t="s">
        <v>27</v>
      </c>
      <c r="AB17695" t="s">
        <v>17</v>
      </c>
    </row>
    <row r="17696" spans="23:28">
      <c r="W17696">
        <v>88430</v>
      </c>
      <c r="X17696">
        <v>353651960</v>
      </c>
      <c r="Y17696" s="3">
        <v>45074</v>
      </c>
      <c r="Z17696" s="13">
        <v>0.36840508944433842</v>
      </c>
      <c r="AA17696" t="s">
        <v>39</v>
      </c>
      <c r="AB17696" t="s">
        <v>20</v>
      </c>
    </row>
    <row r="17697" spans="23:28">
      <c r="W17697">
        <v>88529</v>
      </c>
      <c r="X17697">
        <v>810162104</v>
      </c>
      <c r="Y17697" s="3">
        <v>45074</v>
      </c>
      <c r="Z17697" s="13">
        <v>0.35248078723474346</v>
      </c>
      <c r="AA17697" t="s">
        <v>26</v>
      </c>
      <c r="AB17697" t="s">
        <v>20</v>
      </c>
    </row>
    <row r="17698" spans="23:28">
      <c r="W17698">
        <v>88941</v>
      </c>
      <c r="X17698">
        <v>102210731</v>
      </c>
      <c r="Y17698" s="3">
        <v>45074</v>
      </c>
      <c r="Z17698" s="13">
        <v>0.36450490693360543</v>
      </c>
      <c r="AA17698" t="s">
        <v>24</v>
      </c>
      <c r="AB17698" t="s">
        <v>14</v>
      </c>
    </row>
    <row r="17699" spans="23:28">
      <c r="W17699">
        <v>89895</v>
      </c>
      <c r="X17699">
        <v>214822956</v>
      </c>
      <c r="Y17699" s="3">
        <v>45074</v>
      </c>
      <c r="Z17699" s="13">
        <v>0.3572803583791892</v>
      </c>
      <c r="AA17699" t="s">
        <v>32</v>
      </c>
      <c r="AB17699" t="s">
        <v>20</v>
      </c>
    </row>
    <row r="17700" spans="23:28">
      <c r="W17700">
        <v>89910</v>
      </c>
      <c r="X17700">
        <v>829166195</v>
      </c>
      <c r="Y17700" s="3">
        <v>45074</v>
      </c>
      <c r="Z17700" s="13">
        <v>0.38830645951078357</v>
      </c>
      <c r="AA17700" t="s">
        <v>42</v>
      </c>
      <c r="AB17700" t="s">
        <v>20</v>
      </c>
    </row>
    <row r="17701" spans="23:28">
      <c r="W17701">
        <v>10432</v>
      </c>
      <c r="X17701">
        <v>225562517</v>
      </c>
      <c r="Y17701" s="3">
        <v>45073</v>
      </c>
      <c r="Z17701" s="13">
        <v>0.40505214986534049</v>
      </c>
      <c r="AA17701" t="s">
        <v>29</v>
      </c>
      <c r="AB17701" t="s">
        <v>20</v>
      </c>
    </row>
    <row r="17702" spans="23:28">
      <c r="W17702">
        <v>10667</v>
      </c>
      <c r="X17702">
        <v>275980665</v>
      </c>
      <c r="Y17702" s="3">
        <v>45073</v>
      </c>
      <c r="Z17702" s="13">
        <v>0.34815259661710962</v>
      </c>
      <c r="AA17702" t="s">
        <v>42</v>
      </c>
      <c r="AB17702" t="s">
        <v>17</v>
      </c>
    </row>
    <row r="17703" spans="23:28">
      <c r="W17703">
        <v>11093</v>
      </c>
      <c r="X17703">
        <v>144245540</v>
      </c>
      <c r="Y17703" s="3">
        <v>45073</v>
      </c>
      <c r="Z17703" s="13">
        <v>0.41474026402723763</v>
      </c>
      <c r="AA17703" t="s">
        <v>28</v>
      </c>
      <c r="AB17703" t="s">
        <v>17</v>
      </c>
    </row>
    <row r="17704" spans="23:28">
      <c r="W17704">
        <v>11220</v>
      </c>
      <c r="X17704">
        <v>184788241</v>
      </c>
      <c r="Y17704" s="3">
        <v>45073</v>
      </c>
      <c r="Z17704" s="13">
        <v>0.36634910104909829</v>
      </c>
      <c r="AA17704" t="s">
        <v>35</v>
      </c>
      <c r="AB17704" t="s">
        <v>20</v>
      </c>
    </row>
    <row r="17705" spans="23:28">
      <c r="W17705">
        <v>11320</v>
      </c>
      <c r="X17705">
        <v>391039727</v>
      </c>
      <c r="Y17705" s="3">
        <v>45073</v>
      </c>
      <c r="Z17705" s="13">
        <v>0.35104962872246526</v>
      </c>
      <c r="AA17705" t="s">
        <v>34</v>
      </c>
      <c r="AB17705" t="s">
        <v>14</v>
      </c>
    </row>
    <row r="17706" spans="23:28">
      <c r="W17706">
        <v>11479</v>
      </c>
      <c r="X17706">
        <v>565461440</v>
      </c>
      <c r="Y17706" s="3">
        <v>45073</v>
      </c>
      <c r="Z17706" s="13">
        <v>0.38017787017041615</v>
      </c>
      <c r="AA17706" t="s">
        <v>27</v>
      </c>
      <c r="AB17706" t="s">
        <v>17</v>
      </c>
    </row>
    <row r="17707" spans="23:28">
      <c r="W17707">
        <v>11547</v>
      </c>
      <c r="X17707">
        <v>230604202</v>
      </c>
      <c r="Y17707" s="3">
        <v>45073</v>
      </c>
      <c r="Z17707" s="13">
        <v>0.37594998868268525</v>
      </c>
      <c r="AA17707" t="s">
        <v>36</v>
      </c>
      <c r="AB17707" t="s">
        <v>20</v>
      </c>
    </row>
    <row r="17708" spans="23:28">
      <c r="W17708">
        <v>12748</v>
      </c>
      <c r="X17708">
        <v>270212702</v>
      </c>
      <c r="Y17708" s="3">
        <v>45073</v>
      </c>
      <c r="Z17708" s="13">
        <v>0.40283896791482598</v>
      </c>
      <c r="AA17708" t="s">
        <v>28</v>
      </c>
      <c r="AB17708" t="s">
        <v>20</v>
      </c>
    </row>
    <row r="17709" spans="23:28">
      <c r="W17709">
        <v>12891</v>
      </c>
      <c r="X17709">
        <v>811332179</v>
      </c>
      <c r="Y17709" s="3">
        <v>45073</v>
      </c>
      <c r="Z17709" s="13">
        <v>0.35614972679211421</v>
      </c>
      <c r="AA17709" t="s">
        <v>30</v>
      </c>
      <c r="AB17709" t="s">
        <v>17</v>
      </c>
    </row>
    <row r="17710" spans="23:28">
      <c r="W17710">
        <v>13979</v>
      </c>
      <c r="X17710">
        <v>841565631</v>
      </c>
      <c r="Y17710" s="3">
        <v>45073</v>
      </c>
      <c r="Z17710" s="13">
        <v>0.35053627924494368</v>
      </c>
      <c r="AA17710" t="s">
        <v>26</v>
      </c>
      <c r="AB17710" t="s">
        <v>14</v>
      </c>
    </row>
    <row r="17711" spans="23:28">
      <c r="W17711">
        <v>14092</v>
      </c>
      <c r="X17711">
        <v>277666376</v>
      </c>
      <c r="Y17711" s="3">
        <v>45073</v>
      </c>
      <c r="Z17711" s="13">
        <v>0.39459967237489657</v>
      </c>
      <c r="AA17711" t="s">
        <v>39</v>
      </c>
      <c r="AB17711" t="s">
        <v>20</v>
      </c>
    </row>
    <row r="17712" spans="23:28">
      <c r="W17712">
        <v>14125</v>
      </c>
      <c r="X17712">
        <v>309128430</v>
      </c>
      <c r="Y17712" s="3">
        <v>45073</v>
      </c>
      <c r="Z17712" s="13">
        <v>0.34337054297038277</v>
      </c>
      <c r="AA17712" t="s">
        <v>35</v>
      </c>
      <c r="AB17712" t="s">
        <v>17</v>
      </c>
    </row>
    <row r="17713" spans="23:28">
      <c r="W17713">
        <v>14625</v>
      </c>
      <c r="X17713">
        <v>433660691</v>
      </c>
      <c r="Y17713" s="3">
        <v>45073</v>
      </c>
      <c r="Z17713" s="13">
        <v>0.38560269479185078</v>
      </c>
      <c r="AA17713" t="s">
        <v>24</v>
      </c>
      <c r="AB17713" t="s">
        <v>17</v>
      </c>
    </row>
    <row r="17714" spans="23:28">
      <c r="W17714">
        <v>14814</v>
      </c>
      <c r="X17714">
        <v>723985112</v>
      </c>
      <c r="Y17714" s="3">
        <v>45073</v>
      </c>
      <c r="Z17714" s="13">
        <v>0.34140981605156445</v>
      </c>
      <c r="AA17714" t="s">
        <v>40</v>
      </c>
      <c r="AB17714" t="s">
        <v>14</v>
      </c>
    </row>
    <row r="17715" spans="23:28">
      <c r="W17715">
        <v>15285</v>
      </c>
      <c r="X17715">
        <v>735142990</v>
      </c>
      <c r="Y17715" s="3">
        <v>45073</v>
      </c>
      <c r="Z17715" s="13">
        <v>0.35599282578404301</v>
      </c>
      <c r="AA17715" t="s">
        <v>32</v>
      </c>
      <c r="AB17715" t="s">
        <v>14</v>
      </c>
    </row>
    <row r="17716" spans="23:28">
      <c r="W17716">
        <v>15525</v>
      </c>
      <c r="X17716">
        <v>629823312</v>
      </c>
      <c r="Y17716" s="3">
        <v>45073</v>
      </c>
      <c r="Z17716" s="13">
        <v>0.37389264725209087</v>
      </c>
      <c r="AA17716" t="s">
        <v>26</v>
      </c>
      <c r="AB17716" t="s">
        <v>20</v>
      </c>
    </row>
    <row r="17717" spans="23:28">
      <c r="W17717">
        <v>15797</v>
      </c>
      <c r="X17717">
        <v>792393562</v>
      </c>
      <c r="Y17717" s="3">
        <v>45073</v>
      </c>
      <c r="Z17717" s="13">
        <v>0.36184146860814936</v>
      </c>
      <c r="AA17717" t="s">
        <v>42</v>
      </c>
      <c r="AB17717" t="s">
        <v>20</v>
      </c>
    </row>
    <row r="17718" spans="23:28">
      <c r="W17718">
        <v>16967</v>
      </c>
      <c r="X17718">
        <v>498924744</v>
      </c>
      <c r="Y17718" s="3">
        <v>45073</v>
      </c>
      <c r="Z17718" s="13">
        <v>0.36409651238806912</v>
      </c>
      <c r="AA17718" t="s">
        <v>34</v>
      </c>
      <c r="AB17718" t="s">
        <v>20</v>
      </c>
    </row>
    <row r="17719" spans="23:28">
      <c r="W17719">
        <v>17000</v>
      </c>
      <c r="X17719">
        <v>361775549</v>
      </c>
      <c r="Y17719" s="3">
        <v>45073</v>
      </c>
      <c r="Z17719" s="13">
        <v>0.40455459493280077</v>
      </c>
      <c r="AA17719" t="s">
        <v>24</v>
      </c>
      <c r="AB17719" t="s">
        <v>17</v>
      </c>
    </row>
    <row r="17720" spans="23:28">
      <c r="W17720">
        <v>17147</v>
      </c>
      <c r="X17720">
        <v>615750511</v>
      </c>
      <c r="Y17720" s="3">
        <v>45073</v>
      </c>
      <c r="Z17720" s="13">
        <v>0.3497267893920874</v>
      </c>
      <c r="AA17720" t="s">
        <v>27</v>
      </c>
      <c r="AB17720" t="s">
        <v>20</v>
      </c>
    </row>
    <row r="17721" spans="23:28">
      <c r="W17721">
        <v>17163</v>
      </c>
      <c r="X17721">
        <v>397809012</v>
      </c>
      <c r="Y17721" s="3">
        <v>45073</v>
      </c>
      <c r="Z17721" s="13">
        <v>0.41527045078357</v>
      </c>
      <c r="AA17721" t="s">
        <v>24</v>
      </c>
      <c r="AB17721" t="s">
        <v>20</v>
      </c>
    </row>
    <row r="17722" spans="23:28">
      <c r="W17722">
        <v>17806</v>
      </c>
      <c r="X17722">
        <v>716358429</v>
      </c>
      <c r="Y17722" s="3">
        <v>45073</v>
      </c>
      <c r="Z17722" s="13">
        <v>0.3417480578841614</v>
      </c>
      <c r="AA17722" t="s">
        <v>28</v>
      </c>
      <c r="AB17722" t="s">
        <v>14</v>
      </c>
    </row>
    <row r="17723" spans="23:28">
      <c r="W17723">
        <v>18205</v>
      </c>
      <c r="X17723">
        <v>610598791</v>
      </c>
      <c r="Y17723" s="3">
        <v>45073</v>
      </c>
      <c r="Z17723" s="13">
        <v>0.37118188543678182</v>
      </c>
      <c r="AA17723" t="s">
        <v>29</v>
      </c>
      <c r="AB17723" t="s">
        <v>20</v>
      </c>
    </row>
    <row r="17724" spans="23:28">
      <c r="W17724">
        <v>18671</v>
      </c>
      <c r="X17724">
        <v>469866368</v>
      </c>
      <c r="Y17724" s="3">
        <v>45073</v>
      </c>
      <c r="Z17724" s="13">
        <v>0.41478632716528696</v>
      </c>
      <c r="AA17724" t="s">
        <v>25</v>
      </c>
      <c r="AB17724" t="s">
        <v>14</v>
      </c>
    </row>
    <row r="17725" spans="23:28">
      <c r="W17725">
        <v>18748</v>
      </c>
      <c r="X17725">
        <v>310598802</v>
      </c>
      <c r="Y17725" s="3">
        <v>45073</v>
      </c>
      <c r="Z17725" s="13">
        <v>0.35848251935787312</v>
      </c>
      <c r="AA17725" t="s">
        <v>30</v>
      </c>
      <c r="AB17725" t="s">
        <v>17</v>
      </c>
    </row>
    <row r="17726" spans="23:28">
      <c r="W17726">
        <v>18924</v>
      </c>
      <c r="X17726">
        <v>865350361</v>
      </c>
      <c r="Y17726" s="3">
        <v>45073</v>
      </c>
      <c r="Z17726" s="13">
        <v>0.35736704268999114</v>
      </c>
      <c r="AA17726" t="s">
        <v>31</v>
      </c>
      <c r="AB17726" t="s">
        <v>14</v>
      </c>
    </row>
    <row r="17727" spans="23:28">
      <c r="W17727">
        <v>19324</v>
      </c>
      <c r="X17727">
        <v>502538420</v>
      </c>
      <c r="Y17727" s="3">
        <v>45073</v>
      </c>
      <c r="Z17727" s="13">
        <v>0.3431347803666287</v>
      </c>
      <c r="AA17727" t="s">
        <v>27</v>
      </c>
      <c r="AB17727" t="s">
        <v>17</v>
      </c>
    </row>
    <row r="17728" spans="23:28">
      <c r="W17728">
        <v>20144</v>
      </c>
      <c r="X17728">
        <v>592412853</v>
      </c>
      <c r="Y17728" s="3">
        <v>45073</v>
      </c>
      <c r="Z17728" s="13">
        <v>0.39831915421781922</v>
      </c>
      <c r="AA17728" t="s">
        <v>27</v>
      </c>
      <c r="AB17728" t="s">
        <v>17</v>
      </c>
    </row>
    <row r="17729" spans="23:28">
      <c r="W17729">
        <v>20425</v>
      </c>
      <c r="X17729">
        <v>345772510</v>
      </c>
      <c r="Y17729" s="3">
        <v>45073</v>
      </c>
      <c r="Z17729" s="13">
        <v>0.3809657298452081</v>
      </c>
      <c r="AA17729" t="s">
        <v>33</v>
      </c>
      <c r="AB17729" t="s">
        <v>20</v>
      </c>
    </row>
    <row r="17730" spans="23:28">
      <c r="W17730">
        <v>20743</v>
      </c>
      <c r="X17730">
        <v>174775890</v>
      </c>
      <c r="Y17730" s="3">
        <v>45073</v>
      </c>
      <c r="Z17730" s="13">
        <v>0.3956584032183163</v>
      </c>
      <c r="AA17730" t="s">
        <v>24</v>
      </c>
      <c r="AB17730" t="s">
        <v>20</v>
      </c>
    </row>
    <row r="17731" spans="23:28">
      <c r="W17731">
        <v>20762</v>
      </c>
      <c r="X17731">
        <v>706521277</v>
      </c>
      <c r="Y17731" s="3">
        <v>45073</v>
      </c>
      <c r="Z17731" s="13">
        <v>0.35098489624016788</v>
      </c>
      <c r="AA17731" t="s">
        <v>36</v>
      </c>
      <c r="AB17731" t="s">
        <v>17</v>
      </c>
    </row>
    <row r="17732" spans="23:28">
      <c r="W17732">
        <v>21260</v>
      </c>
      <c r="X17732">
        <v>449636050</v>
      </c>
      <c r="Y17732" s="3">
        <v>45073</v>
      </c>
      <c r="Z17732" s="13">
        <v>0.36607056278969902</v>
      </c>
      <c r="AA17732" t="s">
        <v>43</v>
      </c>
      <c r="AB17732" t="s">
        <v>17</v>
      </c>
    </row>
    <row r="17733" spans="23:28">
      <c r="W17733">
        <v>21469</v>
      </c>
      <c r="X17733">
        <v>667965857</v>
      </c>
      <c r="Y17733" s="3">
        <v>45073</v>
      </c>
      <c r="Z17733" s="13">
        <v>0.41084274802574139</v>
      </c>
      <c r="AA17733" t="s">
        <v>34</v>
      </c>
      <c r="AB17733" t="s">
        <v>14</v>
      </c>
    </row>
    <row r="17734" spans="23:28">
      <c r="W17734">
        <v>22045</v>
      </c>
      <c r="X17734">
        <v>403258301</v>
      </c>
      <c r="Y17734" s="3">
        <v>45073</v>
      </c>
      <c r="Z17734" s="13">
        <v>0.4065090627572967</v>
      </c>
      <c r="AA17734" t="s">
        <v>35</v>
      </c>
      <c r="AB17734" t="s">
        <v>20</v>
      </c>
    </row>
    <row r="17735" spans="23:28">
      <c r="W17735">
        <v>22255</v>
      </c>
      <c r="X17735">
        <v>848393740</v>
      </c>
      <c r="Y17735" s="3">
        <v>45073</v>
      </c>
      <c r="Z17735" s="13">
        <v>0.40196920576304707</v>
      </c>
      <c r="AA17735" t="s">
        <v>34</v>
      </c>
      <c r="AB17735" t="s">
        <v>17</v>
      </c>
    </row>
    <row r="17736" spans="23:28">
      <c r="W17736">
        <v>22331</v>
      </c>
      <c r="X17736">
        <v>772578519</v>
      </c>
      <c r="Y17736" s="3">
        <v>45073</v>
      </c>
      <c r="Z17736" s="13">
        <v>0.39256126354684595</v>
      </c>
      <c r="AA17736" t="s">
        <v>43</v>
      </c>
      <c r="AB17736" t="s">
        <v>20</v>
      </c>
    </row>
    <row r="17737" spans="23:28">
      <c r="W17737">
        <v>22797</v>
      </c>
      <c r="X17737">
        <v>802570064</v>
      </c>
      <c r="Y17737" s="3">
        <v>45073</v>
      </c>
      <c r="Z17737" s="13">
        <v>0.37309945139387679</v>
      </c>
      <c r="AA17737" t="s">
        <v>27</v>
      </c>
      <c r="AB17737" t="s">
        <v>14</v>
      </c>
    </row>
    <row r="17738" spans="23:28">
      <c r="W17738">
        <v>22812</v>
      </c>
      <c r="X17738">
        <v>624289549</v>
      </c>
      <c r="Y17738" s="3">
        <v>45073</v>
      </c>
      <c r="Z17738" s="13">
        <v>0.36153204443111964</v>
      </c>
      <c r="AA17738" t="s">
        <v>36</v>
      </c>
      <c r="AB17738" t="s">
        <v>14</v>
      </c>
    </row>
    <row r="17739" spans="23:28">
      <c r="W17739">
        <v>23161</v>
      </c>
      <c r="X17739">
        <v>543475300</v>
      </c>
      <c r="Y17739" s="3">
        <v>45073</v>
      </c>
      <c r="Z17739" s="13">
        <v>0.33358340710449785</v>
      </c>
      <c r="AA17739" t="s">
        <v>41</v>
      </c>
      <c r="AB17739" t="s">
        <v>17</v>
      </c>
    </row>
    <row r="17740" spans="23:28">
      <c r="W17740">
        <v>23356</v>
      </c>
      <c r="X17740">
        <v>271053641</v>
      </c>
      <c r="Y17740" s="3">
        <v>45073</v>
      </c>
      <c r="Z17740" s="13">
        <v>0.36583316012450939</v>
      </c>
      <c r="AA17740" t="s">
        <v>40</v>
      </c>
      <c r="AB17740" t="s">
        <v>14</v>
      </c>
    </row>
    <row r="17741" spans="23:28">
      <c r="W17741">
        <v>23384</v>
      </c>
      <c r="X17741">
        <v>809468056</v>
      </c>
      <c r="Y17741" s="3">
        <v>45073</v>
      </c>
      <c r="Z17741" s="13">
        <v>0.37703478342456909</v>
      </c>
      <c r="AA17741" t="s">
        <v>34</v>
      </c>
      <c r="AB17741" t="s">
        <v>14</v>
      </c>
    </row>
    <row r="17742" spans="23:28">
      <c r="W17742">
        <v>23512</v>
      </c>
      <c r="X17742">
        <v>412297630</v>
      </c>
      <c r="Y17742" s="3">
        <v>45073</v>
      </c>
      <c r="Z17742" s="13">
        <v>0.34333079876654221</v>
      </c>
      <c r="AA17742" t="s">
        <v>31</v>
      </c>
      <c r="AB17742" t="s">
        <v>17</v>
      </c>
    </row>
    <row r="17743" spans="23:28">
      <c r="W17743">
        <v>23714</v>
      </c>
      <c r="X17743">
        <v>722821815</v>
      </c>
      <c r="Y17743" s="3">
        <v>45073</v>
      </c>
      <c r="Z17743" s="13">
        <v>0.39736054054290115</v>
      </c>
      <c r="AA17743" t="s">
        <v>34</v>
      </c>
      <c r="AB17743" t="s">
        <v>17</v>
      </c>
    </row>
    <row r="17744" spans="23:28">
      <c r="W17744">
        <v>24261</v>
      </c>
      <c r="X17744">
        <v>495205851</v>
      </c>
      <c r="Y17744" s="3">
        <v>45073</v>
      </c>
      <c r="Z17744" s="13">
        <v>0.3790471441921418</v>
      </c>
      <c r="AA17744" t="s">
        <v>28</v>
      </c>
      <c r="AB17744" t="s">
        <v>14</v>
      </c>
    </row>
    <row r="17745" spans="23:28">
      <c r="W17745">
        <v>24350</v>
      </c>
      <c r="X17745">
        <v>539701991</v>
      </c>
      <c r="Y17745" s="3">
        <v>45073</v>
      </c>
      <c r="Z17745" s="13">
        <v>0.36000431940927324</v>
      </c>
      <c r="AA17745" t="s">
        <v>32</v>
      </c>
      <c r="AB17745" t="s">
        <v>17</v>
      </c>
    </row>
    <row r="17746" spans="23:28">
      <c r="W17746">
        <v>24554</v>
      </c>
      <c r="X17746">
        <v>491612802</v>
      </c>
      <c r="Y17746" s="3">
        <v>45073</v>
      </c>
      <c r="Z17746" s="13">
        <v>0.39344670161692463</v>
      </c>
      <c r="AA17746" t="s">
        <v>29</v>
      </c>
      <c r="AB17746" t="s">
        <v>20</v>
      </c>
    </row>
    <row r="17747" spans="23:28">
      <c r="W17747">
        <v>24923</v>
      </c>
      <c r="X17747">
        <v>605396179</v>
      </c>
      <c r="Y17747" s="3">
        <v>45073</v>
      </c>
      <c r="Z17747" s="13">
        <v>0.35148350109512716</v>
      </c>
      <c r="AA17747" t="s">
        <v>24</v>
      </c>
      <c r="AB17747" t="s">
        <v>17</v>
      </c>
    </row>
    <row r="17748" spans="23:28">
      <c r="W17748">
        <v>24944</v>
      </c>
      <c r="X17748">
        <v>358293279</v>
      </c>
      <c r="Y17748" s="3">
        <v>45073</v>
      </c>
      <c r="Z17748" s="13">
        <v>0.33570643341152523</v>
      </c>
      <c r="AA17748" t="s">
        <v>26</v>
      </c>
      <c r="AB17748" t="s">
        <v>17</v>
      </c>
    </row>
    <row r="17749" spans="23:28">
      <c r="W17749">
        <v>25190</v>
      </c>
      <c r="X17749">
        <v>504512691</v>
      </c>
      <c r="Y17749" s="3">
        <v>45073</v>
      </c>
      <c r="Z17749" s="13">
        <v>0.34202160816388433</v>
      </c>
      <c r="AA17749" t="s">
        <v>36</v>
      </c>
      <c r="AB17749" t="s">
        <v>20</v>
      </c>
    </row>
    <row r="17750" spans="23:28">
      <c r="W17750">
        <v>25272</v>
      </c>
      <c r="X17750">
        <v>199727198</v>
      </c>
      <c r="Y17750" s="3">
        <v>45073</v>
      </c>
      <c r="Z17750" s="13">
        <v>0.41360481757766726</v>
      </c>
      <c r="AA17750" t="s">
        <v>36</v>
      </c>
      <c r="AB17750" t="s">
        <v>14</v>
      </c>
    </row>
    <row r="17751" spans="23:28">
      <c r="W17751">
        <v>25422</v>
      </c>
      <c r="X17751">
        <v>348081496</v>
      </c>
      <c r="Y17751" s="3">
        <v>45073</v>
      </c>
      <c r="Z17751" s="13">
        <v>0.41232939327155604</v>
      </c>
      <c r="AA17751" t="s">
        <v>28</v>
      </c>
      <c r="AB17751" t="s">
        <v>14</v>
      </c>
    </row>
    <row r="17752" spans="23:28">
      <c r="W17752">
        <v>25634</v>
      </c>
      <c r="X17752">
        <v>450531507</v>
      </c>
      <c r="Y17752" s="3">
        <v>45073</v>
      </c>
      <c r="Z17752" s="13">
        <v>0.3637536556532952</v>
      </c>
      <c r="AA17752" t="s">
        <v>24</v>
      </c>
      <c r="AB17752" t="s">
        <v>20</v>
      </c>
    </row>
    <row r="17753" spans="23:28">
      <c r="W17753">
        <v>26238</v>
      </c>
      <c r="X17753">
        <v>488800756</v>
      </c>
      <c r="Y17753" s="3">
        <v>45073</v>
      </c>
      <c r="Z17753" s="13">
        <v>0.36940081662836499</v>
      </c>
      <c r="AA17753" t="s">
        <v>43</v>
      </c>
      <c r="AB17753" t="s">
        <v>20</v>
      </c>
    </row>
    <row r="17754" spans="23:28">
      <c r="W17754">
        <v>26260</v>
      </c>
      <c r="X17754">
        <v>167639252</v>
      </c>
      <c r="Y17754" s="3">
        <v>45073</v>
      </c>
      <c r="Z17754" s="13">
        <v>0.38889093249498968</v>
      </c>
      <c r="AA17754" t="s">
        <v>34</v>
      </c>
      <c r="AB17754" t="s">
        <v>20</v>
      </c>
    </row>
    <row r="17755" spans="23:28">
      <c r="W17755">
        <v>26455</v>
      </c>
      <c r="X17755">
        <v>611628165</v>
      </c>
      <c r="Y17755" s="3">
        <v>45073</v>
      </c>
      <c r="Z17755" s="13">
        <v>0.40475508724930781</v>
      </c>
      <c r="AA17755" t="s">
        <v>24</v>
      </c>
      <c r="AB17755" t="s">
        <v>17</v>
      </c>
    </row>
    <row r="17756" spans="23:28">
      <c r="W17756">
        <v>26563</v>
      </c>
      <c r="X17756">
        <v>595265849</v>
      </c>
      <c r="Y17756" s="3">
        <v>45073</v>
      </c>
      <c r="Z17756" s="13">
        <v>0.33618251221139811</v>
      </c>
      <c r="AA17756" t="s">
        <v>43</v>
      </c>
      <c r="AB17756" t="s">
        <v>20</v>
      </c>
    </row>
    <row r="17757" spans="23:28">
      <c r="W17757">
        <v>26657</v>
      </c>
      <c r="X17757">
        <v>851925251</v>
      </c>
      <c r="Y17757" s="3">
        <v>45073</v>
      </c>
      <c r="Z17757" s="13">
        <v>0.39188044487988577</v>
      </c>
      <c r="AA17757" t="s">
        <v>32</v>
      </c>
      <c r="AB17757" t="s">
        <v>17</v>
      </c>
    </row>
    <row r="17758" spans="23:28">
      <c r="W17758">
        <v>27819</v>
      </c>
      <c r="X17758">
        <v>758350848</v>
      </c>
      <c r="Y17758" s="3">
        <v>45073</v>
      </c>
      <c r="Z17758" s="13">
        <v>0.40221333547320459</v>
      </c>
      <c r="AA17758" t="s">
        <v>25</v>
      </c>
      <c r="AB17758" t="s">
        <v>14</v>
      </c>
    </row>
    <row r="17759" spans="23:28">
      <c r="W17759">
        <v>28140</v>
      </c>
      <c r="X17759">
        <v>433003539</v>
      </c>
      <c r="Y17759" s="3">
        <v>45073</v>
      </c>
      <c r="Z17759" s="13">
        <v>0.40189879535142603</v>
      </c>
      <c r="AA17759" t="s">
        <v>26</v>
      </c>
      <c r="AB17759" t="s">
        <v>20</v>
      </c>
    </row>
    <row r="17760" spans="23:28">
      <c r="W17760">
        <v>28733</v>
      </c>
      <c r="X17760">
        <v>616132323</v>
      </c>
      <c r="Y17760" s="3">
        <v>45073</v>
      </c>
      <c r="Z17760" s="13">
        <v>0.41222431905961116</v>
      </c>
      <c r="AA17760" t="s">
        <v>29</v>
      </c>
      <c r="AB17760" t="s">
        <v>17</v>
      </c>
    </row>
    <row r="17761" spans="23:28">
      <c r="W17761">
        <v>28907</v>
      </c>
      <c r="X17761">
        <v>476452639</v>
      </c>
      <c r="Y17761" s="3">
        <v>45073</v>
      </c>
      <c r="Z17761" s="13">
        <v>0.36718490875038678</v>
      </c>
      <c r="AA17761" t="s">
        <v>31</v>
      </c>
      <c r="AB17761" t="s">
        <v>17</v>
      </c>
    </row>
    <row r="17762" spans="23:28">
      <c r="W17762">
        <v>29422</v>
      </c>
      <c r="X17762">
        <v>252703242</v>
      </c>
      <c r="Y17762" s="3">
        <v>45073</v>
      </c>
      <c r="Z17762" s="13">
        <v>0.36100244110490426</v>
      </c>
      <c r="AA17762" t="s">
        <v>27</v>
      </c>
      <c r="AB17762" t="s">
        <v>17</v>
      </c>
    </row>
    <row r="17763" spans="23:28">
      <c r="W17763">
        <v>29997</v>
      </c>
      <c r="X17763">
        <v>633951052</v>
      </c>
      <c r="Y17763" s="3">
        <v>45073</v>
      </c>
      <c r="Z17763" s="13">
        <v>0.36729791160506775</v>
      </c>
      <c r="AA17763" t="s">
        <v>35</v>
      </c>
      <c r="AB17763" t="s">
        <v>14</v>
      </c>
    </row>
    <row r="17764" spans="23:28">
      <c r="W17764">
        <v>30213</v>
      </c>
      <c r="X17764">
        <v>228382460</v>
      </c>
      <c r="Y17764" s="3">
        <v>45073</v>
      </c>
      <c r="Z17764" s="13">
        <v>0.37760988829601178</v>
      </c>
      <c r="AA17764" t="s">
        <v>24</v>
      </c>
      <c r="AB17764" t="s">
        <v>14</v>
      </c>
    </row>
    <row r="17765" spans="23:28">
      <c r="W17765">
        <v>31127</v>
      </c>
      <c r="X17765">
        <v>662934878</v>
      </c>
      <c r="Y17765" s="3">
        <v>45073</v>
      </c>
      <c r="Z17765" s="13">
        <v>0.41233369530331493</v>
      </c>
      <c r="AA17765" t="s">
        <v>36</v>
      </c>
      <c r="AB17765" t="s">
        <v>20</v>
      </c>
    </row>
    <row r="17766" spans="23:28">
      <c r="W17766">
        <v>31459</v>
      </c>
      <c r="X17766">
        <v>212832658</v>
      </c>
      <c r="Y17766" s="3">
        <v>45073</v>
      </c>
      <c r="Z17766" s="13">
        <v>0.37526457506848687</v>
      </c>
      <c r="AA17766" t="s">
        <v>32</v>
      </c>
      <c r="AB17766" t="s">
        <v>17</v>
      </c>
    </row>
    <row r="17767" spans="23:28">
      <c r="W17767">
        <v>31740</v>
      </c>
      <c r="X17767">
        <v>782138935</v>
      </c>
      <c r="Y17767" s="3">
        <v>45073</v>
      </c>
      <c r="Z17767" s="13">
        <v>0.38358324179696446</v>
      </c>
      <c r="AA17767" t="s">
        <v>43</v>
      </c>
      <c r="AB17767" t="s">
        <v>17</v>
      </c>
    </row>
    <row r="17768" spans="23:28">
      <c r="W17768">
        <v>31943</v>
      </c>
      <c r="X17768">
        <v>292483555</v>
      </c>
      <c r="Y17768" s="3">
        <v>45073</v>
      </c>
      <c r="Z17768" s="13">
        <v>0.33378099419586338</v>
      </c>
      <c r="AA17768" t="s">
        <v>32</v>
      </c>
      <c r="AB17768" t="s">
        <v>14</v>
      </c>
    </row>
    <row r="17769" spans="23:28">
      <c r="W17769">
        <v>32119</v>
      </c>
      <c r="X17769">
        <v>744796409</v>
      </c>
      <c r="Y17769" s="3">
        <v>45073</v>
      </c>
      <c r="Z17769" s="13">
        <v>0.40455148150777809</v>
      </c>
      <c r="AA17769" t="s">
        <v>40</v>
      </c>
      <c r="AB17769" t="s">
        <v>20</v>
      </c>
    </row>
    <row r="17770" spans="23:28">
      <c r="W17770">
        <v>32437</v>
      </c>
      <c r="X17770">
        <v>467302070</v>
      </c>
      <c r="Y17770" s="3">
        <v>45073</v>
      </c>
      <c r="Z17770" s="13">
        <v>0.40473844389712144</v>
      </c>
      <c r="AA17770" t="s">
        <v>43</v>
      </c>
      <c r="AB17770" t="s">
        <v>14</v>
      </c>
    </row>
    <row r="17771" spans="23:28">
      <c r="W17771">
        <v>33096</v>
      </c>
      <c r="X17771">
        <v>275818310</v>
      </c>
      <c r="Y17771" s="3">
        <v>45073</v>
      </c>
      <c r="Z17771" s="13">
        <v>0.40781281272592529</v>
      </c>
      <c r="AA17771" t="s">
        <v>39</v>
      </c>
      <c r="AB17771" t="s">
        <v>17</v>
      </c>
    </row>
    <row r="17772" spans="23:28">
      <c r="W17772">
        <v>33236</v>
      </c>
      <c r="X17772">
        <v>818670802</v>
      </c>
      <c r="Y17772" s="3">
        <v>45073</v>
      </c>
      <c r="Z17772" s="13">
        <v>0.39858412676677174</v>
      </c>
      <c r="AA17772" t="s">
        <v>31</v>
      </c>
      <c r="AB17772" t="s">
        <v>20</v>
      </c>
    </row>
    <row r="17773" spans="23:28">
      <c r="W17773">
        <v>33788</v>
      </c>
      <c r="X17773">
        <v>200517716</v>
      </c>
      <c r="Y17773" s="3">
        <v>45073</v>
      </c>
      <c r="Z17773" s="13">
        <v>0.37296611513894157</v>
      </c>
      <c r="AA17773" t="s">
        <v>35</v>
      </c>
      <c r="AB17773" t="s">
        <v>20</v>
      </c>
    </row>
    <row r="17774" spans="23:28">
      <c r="W17774">
        <v>33912</v>
      </c>
      <c r="X17774">
        <v>365694211</v>
      </c>
      <c r="Y17774" s="3">
        <v>45073</v>
      </c>
      <c r="Z17774" s="13">
        <v>0.34952835744485561</v>
      </c>
      <c r="AA17774" t="s">
        <v>42</v>
      </c>
      <c r="AB17774" t="s">
        <v>14</v>
      </c>
    </row>
    <row r="17775" spans="23:28">
      <c r="W17775">
        <v>34073</v>
      </c>
      <c r="X17775">
        <v>119359949</v>
      </c>
      <c r="Y17775" s="3">
        <v>45073</v>
      </c>
      <c r="Z17775" s="13">
        <v>0.3698383318047439</v>
      </c>
      <c r="AA17775" t="s">
        <v>32</v>
      </c>
      <c r="AB17775" t="s">
        <v>14</v>
      </c>
    </row>
    <row r="17776" spans="23:28">
      <c r="W17776">
        <v>34208</v>
      </c>
      <c r="X17776">
        <v>748132298</v>
      </c>
      <c r="Y17776" s="3">
        <v>45073</v>
      </c>
      <c r="Z17776" s="13">
        <v>0.38098196409266666</v>
      </c>
      <c r="AA17776" t="s">
        <v>40</v>
      </c>
      <c r="AB17776" t="s">
        <v>17</v>
      </c>
    </row>
    <row r="17777" spans="23:28">
      <c r="W17777">
        <v>34331</v>
      </c>
      <c r="X17777">
        <v>580262607</v>
      </c>
      <c r="Y17777" s="3">
        <v>45073</v>
      </c>
      <c r="Z17777" s="13">
        <v>0.34260703037579171</v>
      </c>
      <c r="AA17777" t="s">
        <v>24</v>
      </c>
      <c r="AB17777" t="s">
        <v>20</v>
      </c>
    </row>
    <row r="17778" spans="23:28">
      <c r="W17778">
        <v>34438</v>
      </c>
      <c r="X17778">
        <v>386968783</v>
      </c>
      <c r="Y17778" s="3">
        <v>45073</v>
      </c>
      <c r="Z17778" s="13">
        <v>0.35942174246488628</v>
      </c>
      <c r="AA17778" t="s">
        <v>30</v>
      </c>
      <c r="AB17778" t="s">
        <v>14</v>
      </c>
    </row>
    <row r="17779" spans="23:28">
      <c r="W17779">
        <v>34500</v>
      </c>
      <c r="X17779">
        <v>423592269</v>
      </c>
      <c r="Y17779" s="3">
        <v>45073</v>
      </c>
      <c r="Z17779" s="13">
        <v>0.40771249968950146</v>
      </c>
      <c r="AA17779" t="s">
        <v>27</v>
      </c>
      <c r="AB17779" t="s">
        <v>20</v>
      </c>
    </row>
    <row r="17780" spans="23:28">
      <c r="W17780">
        <v>34940</v>
      </c>
      <c r="X17780">
        <v>546295020</v>
      </c>
      <c r="Y17780" s="3">
        <v>45073</v>
      </c>
      <c r="Z17780" s="13">
        <v>0.3368871272381232</v>
      </c>
      <c r="AA17780" t="s">
        <v>39</v>
      </c>
      <c r="AB17780" t="s">
        <v>17</v>
      </c>
    </row>
    <row r="17781" spans="23:28">
      <c r="W17781">
        <v>35098</v>
      </c>
      <c r="X17781">
        <v>561444062</v>
      </c>
      <c r="Y17781" s="3">
        <v>45073</v>
      </c>
      <c r="Z17781" s="13">
        <v>0.38577163908341711</v>
      </c>
      <c r="AA17781" t="s">
        <v>24</v>
      </c>
      <c r="AB17781" t="s">
        <v>14</v>
      </c>
    </row>
    <row r="17782" spans="23:28">
      <c r="W17782">
        <v>35143</v>
      </c>
      <c r="X17782">
        <v>225608103</v>
      </c>
      <c r="Y17782" s="3">
        <v>45073</v>
      </c>
      <c r="Z17782" s="13">
        <v>0.35450962424446786</v>
      </c>
      <c r="AA17782" t="s">
        <v>42</v>
      </c>
      <c r="AB17782" t="s">
        <v>17</v>
      </c>
    </row>
    <row r="17783" spans="23:28">
      <c r="W17783">
        <v>35351</v>
      </c>
      <c r="X17783">
        <v>217567108</v>
      </c>
      <c r="Y17783" s="3">
        <v>45073</v>
      </c>
      <c r="Z17783" s="13">
        <v>0.35878838026240029</v>
      </c>
      <c r="AA17783" t="s">
        <v>32</v>
      </c>
      <c r="AB17783" t="s">
        <v>17</v>
      </c>
    </row>
    <row r="17784" spans="23:28">
      <c r="W17784">
        <v>36127</v>
      </c>
      <c r="X17784">
        <v>657822876</v>
      </c>
      <c r="Y17784" s="3">
        <v>45073</v>
      </c>
      <c r="Z17784" s="13">
        <v>0.41215222034223342</v>
      </c>
      <c r="AA17784" t="s">
        <v>43</v>
      </c>
      <c r="AB17784" t="s">
        <v>20</v>
      </c>
    </row>
    <row r="17785" spans="23:28">
      <c r="W17785">
        <v>36398</v>
      </c>
      <c r="X17785">
        <v>124007091</v>
      </c>
      <c r="Y17785" s="3">
        <v>45073</v>
      </c>
      <c r="Z17785" s="13">
        <v>0.39533744938220639</v>
      </c>
      <c r="AA17785" t="s">
        <v>40</v>
      </c>
      <c r="AB17785" t="s">
        <v>20</v>
      </c>
    </row>
    <row r="17786" spans="23:28">
      <c r="W17786">
        <v>36598</v>
      </c>
      <c r="X17786">
        <v>620014219</v>
      </c>
      <c r="Y17786" s="3">
        <v>45073</v>
      </c>
      <c r="Z17786" s="13">
        <v>0.36922352822554971</v>
      </c>
      <c r="AA17786" t="s">
        <v>28</v>
      </c>
      <c r="AB17786" t="s">
        <v>20</v>
      </c>
    </row>
    <row r="17787" spans="23:28">
      <c r="W17787">
        <v>38109</v>
      </c>
      <c r="X17787">
        <v>754751990</v>
      </c>
      <c r="Y17787" s="3">
        <v>45073</v>
      </c>
      <c r="Z17787" s="13">
        <v>0.39666161449289361</v>
      </c>
      <c r="AA17787" t="s">
        <v>42</v>
      </c>
      <c r="AB17787" t="s">
        <v>20</v>
      </c>
    </row>
    <row r="17788" spans="23:28">
      <c r="W17788">
        <v>38180</v>
      </c>
      <c r="X17788">
        <v>174433011</v>
      </c>
      <c r="Y17788" s="3">
        <v>45073</v>
      </c>
      <c r="Z17788" s="13">
        <v>0.33335812428032729</v>
      </c>
      <c r="AA17788" t="s">
        <v>32</v>
      </c>
      <c r="AB17788" t="s">
        <v>17</v>
      </c>
    </row>
    <row r="17789" spans="23:28">
      <c r="W17789">
        <v>38208</v>
      </c>
      <c r="X17789">
        <v>239764837</v>
      </c>
      <c r="Y17789" s="3">
        <v>45073</v>
      </c>
      <c r="Z17789" s="13">
        <v>0.35266658614445401</v>
      </c>
      <c r="AA17789" t="s">
        <v>34</v>
      </c>
      <c r="AB17789" t="s">
        <v>17</v>
      </c>
    </row>
    <row r="17790" spans="23:28">
      <c r="W17790">
        <v>38434</v>
      </c>
      <c r="X17790">
        <v>155136432</v>
      </c>
      <c r="Y17790" s="3">
        <v>45073</v>
      </c>
      <c r="Z17790" s="13">
        <v>0.34966800982653023</v>
      </c>
      <c r="AA17790" t="s">
        <v>42</v>
      </c>
      <c r="AB17790" t="s">
        <v>14</v>
      </c>
    </row>
    <row r="17791" spans="23:28">
      <c r="W17791">
        <v>38567</v>
      </c>
      <c r="X17791">
        <v>726880061</v>
      </c>
      <c r="Y17791" s="3">
        <v>45073</v>
      </c>
      <c r="Z17791" s="13">
        <v>0.36843485411570914</v>
      </c>
      <c r="AA17791" t="s">
        <v>39</v>
      </c>
      <c r="AB17791" t="s">
        <v>17</v>
      </c>
    </row>
    <row r="17792" spans="23:28">
      <c r="W17792">
        <v>38639</v>
      </c>
      <c r="X17792">
        <v>377082104</v>
      </c>
      <c r="Y17792" s="3">
        <v>45073</v>
      </c>
      <c r="Z17792" s="13">
        <v>0.36401063427081087</v>
      </c>
      <c r="AA17792" t="s">
        <v>43</v>
      </c>
      <c r="AB17792" t="s">
        <v>20</v>
      </c>
    </row>
    <row r="17793" spans="23:28">
      <c r="W17793">
        <v>38925</v>
      </c>
      <c r="X17793">
        <v>884794785</v>
      </c>
      <c r="Y17793" s="3">
        <v>45073</v>
      </c>
      <c r="Z17793" s="13">
        <v>0.37501394035006819</v>
      </c>
      <c r="AA17793" t="s">
        <v>32</v>
      </c>
      <c r="AB17793" t="s">
        <v>14</v>
      </c>
    </row>
    <row r="17794" spans="23:28">
      <c r="W17794">
        <v>39040</v>
      </c>
      <c r="X17794">
        <v>366084671</v>
      </c>
      <c r="Y17794" s="3">
        <v>45073</v>
      </c>
      <c r="Z17794" s="13">
        <v>0.33735191995707914</v>
      </c>
      <c r="AA17794" t="s">
        <v>29</v>
      </c>
      <c r="AB17794" t="s">
        <v>20</v>
      </c>
    </row>
    <row r="17795" spans="23:28">
      <c r="W17795">
        <v>39256</v>
      </c>
      <c r="X17795">
        <v>268386686</v>
      </c>
      <c r="Y17795" s="3">
        <v>45073</v>
      </c>
      <c r="Z17795" s="13">
        <v>0.41146853987760401</v>
      </c>
      <c r="AA17795" t="s">
        <v>32</v>
      </c>
      <c r="AB17795" t="s">
        <v>17</v>
      </c>
    </row>
    <row r="17796" spans="23:28">
      <c r="W17796">
        <v>39422</v>
      </c>
      <c r="X17796">
        <v>312978839</v>
      </c>
      <c r="Y17796" s="3">
        <v>45073</v>
      </c>
      <c r="Z17796" s="13">
        <v>0.39953452904259601</v>
      </c>
      <c r="AA17796" t="s">
        <v>41</v>
      </c>
      <c r="AB17796" t="s">
        <v>20</v>
      </c>
    </row>
    <row r="17797" spans="23:28">
      <c r="W17797">
        <v>39703</v>
      </c>
      <c r="X17797">
        <v>290237911</v>
      </c>
      <c r="Y17797" s="3">
        <v>45073</v>
      </c>
      <c r="Z17797" s="13">
        <v>0.36632824859398649</v>
      </c>
      <c r="AA17797" t="s">
        <v>43</v>
      </c>
      <c r="AB17797" t="s">
        <v>20</v>
      </c>
    </row>
    <row r="17798" spans="23:28">
      <c r="W17798">
        <v>39843</v>
      </c>
      <c r="X17798">
        <v>741627405</v>
      </c>
      <c r="Y17798" s="3">
        <v>45073</v>
      </c>
      <c r="Z17798" s="13">
        <v>0.37111683001940432</v>
      </c>
      <c r="AA17798" t="s">
        <v>33</v>
      </c>
      <c r="AB17798" t="s">
        <v>17</v>
      </c>
    </row>
    <row r="17799" spans="23:28">
      <c r="W17799">
        <v>40214</v>
      </c>
      <c r="X17799">
        <v>352263556</v>
      </c>
      <c r="Y17799" s="3">
        <v>45073</v>
      </c>
      <c r="Z17799" s="13">
        <v>0.35281758434629656</v>
      </c>
      <c r="AA17799" t="s">
        <v>25</v>
      </c>
      <c r="AB17799" t="s">
        <v>17</v>
      </c>
    </row>
    <row r="17800" spans="23:28">
      <c r="W17800">
        <v>40383</v>
      </c>
      <c r="X17800">
        <v>750181577</v>
      </c>
      <c r="Y17800" s="3">
        <v>45073</v>
      </c>
      <c r="Z17800" s="13">
        <v>0.33640597975264142</v>
      </c>
      <c r="AA17800" t="s">
        <v>28</v>
      </c>
      <c r="AB17800" t="s">
        <v>14</v>
      </c>
    </row>
    <row r="17801" spans="23:28">
      <c r="W17801">
        <v>40631</v>
      </c>
      <c r="X17801">
        <v>692288213</v>
      </c>
      <c r="Y17801" s="3">
        <v>45073</v>
      </c>
      <c r="Z17801" s="13">
        <v>0.35345717833280249</v>
      </c>
      <c r="AA17801" t="s">
        <v>40</v>
      </c>
      <c r="AB17801" t="s">
        <v>17</v>
      </c>
    </row>
    <row r="17802" spans="23:28">
      <c r="W17802">
        <v>40713</v>
      </c>
      <c r="X17802">
        <v>441290959</v>
      </c>
      <c r="Y17802" s="3">
        <v>45073</v>
      </c>
      <c r="Z17802" s="13">
        <v>0.34609344430097</v>
      </c>
      <c r="AA17802" t="s">
        <v>26</v>
      </c>
      <c r="AB17802" t="s">
        <v>17</v>
      </c>
    </row>
    <row r="17803" spans="23:28">
      <c r="W17803">
        <v>40795</v>
      </c>
      <c r="X17803">
        <v>577710969</v>
      </c>
      <c r="Y17803" s="3">
        <v>45073</v>
      </c>
      <c r="Z17803" s="13">
        <v>0.35246125973984033</v>
      </c>
      <c r="AA17803" t="s">
        <v>42</v>
      </c>
      <c r="AB17803" t="s">
        <v>20</v>
      </c>
    </row>
    <row r="17804" spans="23:28">
      <c r="W17804">
        <v>41037</v>
      </c>
      <c r="X17804">
        <v>454517265</v>
      </c>
      <c r="Y17804" s="3">
        <v>45073</v>
      </c>
      <c r="Z17804" s="13">
        <v>0.38253888261574609</v>
      </c>
      <c r="AA17804" t="s">
        <v>26</v>
      </c>
      <c r="AB17804" t="s">
        <v>14</v>
      </c>
    </row>
    <row r="17805" spans="23:28">
      <c r="W17805">
        <v>41224</v>
      </c>
      <c r="X17805">
        <v>259182945</v>
      </c>
      <c r="Y17805" s="3">
        <v>45073</v>
      </c>
      <c r="Z17805" s="13">
        <v>0.36864974386372984</v>
      </c>
      <c r="AA17805" t="s">
        <v>31</v>
      </c>
      <c r="AB17805" t="s">
        <v>14</v>
      </c>
    </row>
    <row r="17806" spans="23:28">
      <c r="W17806">
        <v>41935</v>
      </c>
      <c r="X17806">
        <v>849970241</v>
      </c>
      <c r="Y17806" s="3">
        <v>45073</v>
      </c>
      <c r="Z17806" s="13">
        <v>0.33532953929649528</v>
      </c>
      <c r="AA17806" t="s">
        <v>34</v>
      </c>
      <c r="AB17806" t="s">
        <v>17</v>
      </c>
    </row>
    <row r="17807" spans="23:28">
      <c r="W17807">
        <v>42394</v>
      </c>
      <c r="X17807">
        <v>335283481</v>
      </c>
      <c r="Y17807" s="3">
        <v>45073</v>
      </c>
      <c r="Z17807" s="13">
        <v>0.37662058229534556</v>
      </c>
      <c r="AA17807" t="s">
        <v>36</v>
      </c>
      <c r="AB17807" t="s">
        <v>17</v>
      </c>
    </row>
    <row r="17808" spans="23:28">
      <c r="W17808">
        <v>42650</v>
      </c>
      <c r="X17808">
        <v>301802818</v>
      </c>
      <c r="Y17808" s="3">
        <v>45073</v>
      </c>
      <c r="Z17808" s="13">
        <v>0.39565348712043708</v>
      </c>
      <c r="AA17808" t="s">
        <v>36</v>
      </c>
      <c r="AB17808" t="s">
        <v>17</v>
      </c>
    </row>
    <row r="17809" spans="23:28">
      <c r="W17809">
        <v>42658</v>
      </c>
      <c r="X17809">
        <v>652980527</v>
      </c>
      <c r="Y17809" s="3">
        <v>45073</v>
      </c>
      <c r="Z17809" s="13">
        <v>0.39435463071922294</v>
      </c>
      <c r="AA17809" t="s">
        <v>31</v>
      </c>
      <c r="AB17809" t="s">
        <v>14</v>
      </c>
    </row>
    <row r="17810" spans="23:28">
      <c r="W17810">
        <v>43631</v>
      </c>
      <c r="X17810">
        <v>804196540</v>
      </c>
      <c r="Y17810" s="3">
        <v>45073</v>
      </c>
      <c r="Z17810" s="13">
        <v>0.33615562402719806</v>
      </c>
      <c r="AA17810" t="s">
        <v>30</v>
      </c>
      <c r="AB17810" t="s">
        <v>20</v>
      </c>
    </row>
    <row r="17811" spans="23:28">
      <c r="W17811">
        <v>44098</v>
      </c>
      <c r="X17811">
        <v>361770212</v>
      </c>
      <c r="Y17811" s="3">
        <v>45073</v>
      </c>
      <c r="Z17811" s="13">
        <v>0.34218245065703795</v>
      </c>
      <c r="AA17811" t="s">
        <v>29</v>
      </c>
      <c r="AB17811" t="s">
        <v>20</v>
      </c>
    </row>
    <row r="17812" spans="23:28">
      <c r="W17812">
        <v>44587</v>
      </c>
      <c r="X17812">
        <v>160522894</v>
      </c>
      <c r="Y17812" s="3">
        <v>45073</v>
      </c>
      <c r="Z17812" s="13">
        <v>0.39037215320248453</v>
      </c>
      <c r="AA17812" t="s">
        <v>34</v>
      </c>
      <c r="AB17812" t="s">
        <v>14</v>
      </c>
    </row>
    <row r="17813" spans="23:28">
      <c r="W17813">
        <v>44640</v>
      </c>
      <c r="X17813">
        <v>833339131</v>
      </c>
      <c r="Y17813" s="3">
        <v>45073</v>
      </c>
      <c r="Z17813" s="13">
        <v>0.40557856807034964</v>
      </c>
      <c r="AA17813" t="s">
        <v>25</v>
      </c>
      <c r="AB17813" t="s">
        <v>17</v>
      </c>
    </row>
    <row r="17814" spans="23:28">
      <c r="W17814">
        <v>44686</v>
      </c>
      <c r="X17814">
        <v>338197180</v>
      </c>
      <c r="Y17814" s="3">
        <v>45073</v>
      </c>
      <c r="Z17814" s="13">
        <v>0.40166352855419962</v>
      </c>
      <c r="AA17814" t="s">
        <v>30</v>
      </c>
      <c r="AB17814" t="s">
        <v>14</v>
      </c>
    </row>
    <row r="17815" spans="23:28">
      <c r="W17815">
        <v>44958</v>
      </c>
      <c r="X17815">
        <v>431628743</v>
      </c>
      <c r="Y17815" s="3">
        <v>45073</v>
      </c>
      <c r="Z17815" s="13">
        <v>0.39529812619249871</v>
      </c>
      <c r="AA17815" t="s">
        <v>41</v>
      </c>
      <c r="AB17815" t="s">
        <v>14</v>
      </c>
    </row>
    <row r="17816" spans="23:28">
      <c r="W17816">
        <v>45051</v>
      </c>
      <c r="X17816">
        <v>766021051</v>
      </c>
      <c r="Y17816" s="3">
        <v>45073</v>
      </c>
      <c r="Z17816" s="13">
        <v>0.3515225271342427</v>
      </c>
      <c r="AA17816" t="s">
        <v>43</v>
      </c>
      <c r="AB17816" t="s">
        <v>14</v>
      </c>
    </row>
    <row r="17817" spans="23:28">
      <c r="W17817">
        <v>45644</v>
      </c>
      <c r="X17817">
        <v>196179133</v>
      </c>
      <c r="Y17817" s="3">
        <v>45073</v>
      </c>
      <c r="Z17817" s="13">
        <v>0.35440092546658758</v>
      </c>
      <c r="AA17817" t="s">
        <v>31</v>
      </c>
      <c r="AB17817" t="s">
        <v>20</v>
      </c>
    </row>
    <row r="17818" spans="23:28">
      <c r="W17818">
        <v>45824</v>
      </c>
      <c r="X17818">
        <v>200758430</v>
      </c>
      <c r="Y17818" s="3">
        <v>45073</v>
      </c>
      <c r="Z17818" s="13">
        <v>0.33723221563796063</v>
      </c>
      <c r="AA17818" t="s">
        <v>36</v>
      </c>
      <c r="AB17818" t="s">
        <v>17</v>
      </c>
    </row>
    <row r="17819" spans="23:28">
      <c r="W17819">
        <v>45971</v>
      </c>
      <c r="X17819">
        <v>801639156</v>
      </c>
      <c r="Y17819" s="3">
        <v>45073</v>
      </c>
      <c r="Z17819" s="13">
        <v>0.40196374288377806</v>
      </c>
      <c r="AA17819" t="s">
        <v>41</v>
      </c>
      <c r="AB17819" t="s">
        <v>20</v>
      </c>
    </row>
    <row r="17820" spans="23:28">
      <c r="W17820">
        <v>46309</v>
      </c>
      <c r="X17820">
        <v>813319998</v>
      </c>
      <c r="Y17820" s="3">
        <v>45073</v>
      </c>
      <c r="Z17820" s="13">
        <v>0.35903544423175365</v>
      </c>
      <c r="AA17820" t="s">
        <v>42</v>
      </c>
      <c r="AB17820" t="s">
        <v>20</v>
      </c>
    </row>
    <row r="17821" spans="23:28">
      <c r="W17821">
        <v>46348</v>
      </c>
      <c r="X17821">
        <v>262222440</v>
      </c>
      <c r="Y17821" s="3">
        <v>45073</v>
      </c>
      <c r="Z17821" s="13">
        <v>0.39684427826603785</v>
      </c>
      <c r="AA17821" t="s">
        <v>40</v>
      </c>
      <c r="AB17821" t="s">
        <v>17</v>
      </c>
    </row>
    <row r="17822" spans="23:28">
      <c r="W17822">
        <v>46421</v>
      </c>
      <c r="X17822">
        <v>557689869</v>
      </c>
      <c r="Y17822" s="3">
        <v>45073</v>
      </c>
      <c r="Z17822" s="13">
        <v>0.34215987456410341</v>
      </c>
      <c r="AA17822" t="s">
        <v>33</v>
      </c>
      <c r="AB17822" t="s">
        <v>20</v>
      </c>
    </row>
    <row r="17823" spans="23:28">
      <c r="W17823">
        <v>46818</v>
      </c>
      <c r="X17823">
        <v>299299918</v>
      </c>
      <c r="Y17823" s="3">
        <v>45073</v>
      </c>
      <c r="Z17823" s="13">
        <v>0.38890677588207545</v>
      </c>
      <c r="AA17823" t="s">
        <v>35</v>
      </c>
      <c r="AB17823" t="s">
        <v>17</v>
      </c>
    </row>
    <row r="17824" spans="23:28">
      <c r="W17824">
        <v>47088</v>
      </c>
      <c r="X17824">
        <v>618900171</v>
      </c>
      <c r="Y17824" s="3">
        <v>45073</v>
      </c>
      <c r="Z17824" s="13">
        <v>0.39535801999147407</v>
      </c>
      <c r="AA17824" t="s">
        <v>40</v>
      </c>
      <c r="AB17824" t="s">
        <v>20</v>
      </c>
    </row>
    <row r="17825" spans="23:28">
      <c r="W17825">
        <v>47932</v>
      </c>
      <c r="X17825">
        <v>127840430</v>
      </c>
      <c r="Y17825" s="3">
        <v>45073</v>
      </c>
      <c r="Z17825" s="13">
        <v>0.39575693013392566</v>
      </c>
      <c r="AA17825" t="s">
        <v>41</v>
      </c>
      <c r="AB17825" t="s">
        <v>20</v>
      </c>
    </row>
    <row r="17826" spans="23:28">
      <c r="W17826">
        <v>48423</v>
      </c>
      <c r="X17826">
        <v>616035659</v>
      </c>
      <c r="Y17826" s="3">
        <v>45073</v>
      </c>
      <c r="Z17826" s="13">
        <v>0.36763201969757808</v>
      </c>
      <c r="AA17826" t="s">
        <v>40</v>
      </c>
      <c r="AB17826" t="s">
        <v>20</v>
      </c>
    </row>
    <row r="17827" spans="23:28">
      <c r="W17827">
        <v>48455</v>
      </c>
      <c r="X17827">
        <v>477324655</v>
      </c>
      <c r="Y17827" s="3">
        <v>45073</v>
      </c>
      <c r="Z17827" s="13">
        <v>0.34346797467359447</v>
      </c>
      <c r="AA17827" t="s">
        <v>28</v>
      </c>
      <c r="AB17827" t="s">
        <v>14</v>
      </c>
    </row>
    <row r="17828" spans="23:28">
      <c r="W17828">
        <v>48468</v>
      </c>
      <c r="X17828">
        <v>845601074</v>
      </c>
      <c r="Y17828" s="3">
        <v>45073</v>
      </c>
      <c r="Z17828" s="13">
        <v>0.40841419283854652</v>
      </c>
      <c r="AA17828" t="s">
        <v>30</v>
      </c>
      <c r="AB17828" t="s">
        <v>14</v>
      </c>
    </row>
    <row r="17829" spans="23:28">
      <c r="W17829">
        <v>48616</v>
      </c>
      <c r="X17829">
        <v>810317767</v>
      </c>
      <c r="Y17829" s="3">
        <v>45073</v>
      </c>
      <c r="Z17829" s="13">
        <v>0.3570868886873152</v>
      </c>
      <c r="AA17829" t="s">
        <v>39</v>
      </c>
      <c r="AB17829" t="s">
        <v>14</v>
      </c>
    </row>
    <row r="17830" spans="23:28">
      <c r="W17830">
        <v>48661</v>
      </c>
      <c r="X17830">
        <v>535299539</v>
      </c>
      <c r="Y17830" s="3">
        <v>45073</v>
      </c>
      <c r="Z17830" s="13">
        <v>0.37211815635634399</v>
      </c>
      <c r="AA17830" t="s">
        <v>25</v>
      </c>
      <c r="AB17830" t="s">
        <v>14</v>
      </c>
    </row>
    <row r="17831" spans="23:28">
      <c r="W17831">
        <v>49181</v>
      </c>
      <c r="X17831">
        <v>742385183</v>
      </c>
      <c r="Y17831" s="3">
        <v>45073</v>
      </c>
      <c r="Z17831" s="13">
        <v>0.39729900768083176</v>
      </c>
      <c r="AA17831" t="s">
        <v>30</v>
      </c>
      <c r="AB17831" t="s">
        <v>17</v>
      </c>
    </row>
    <row r="17832" spans="23:28">
      <c r="W17832">
        <v>49582</v>
      </c>
      <c r="X17832">
        <v>176132552</v>
      </c>
      <c r="Y17832" s="3">
        <v>45073</v>
      </c>
      <c r="Z17832" s="13">
        <v>0.41332082315488627</v>
      </c>
      <c r="AA17832" t="s">
        <v>30</v>
      </c>
      <c r="AB17832" t="s">
        <v>17</v>
      </c>
    </row>
    <row r="17833" spans="23:28">
      <c r="W17833">
        <v>49662</v>
      </c>
      <c r="X17833">
        <v>113104671</v>
      </c>
      <c r="Y17833" s="3">
        <v>45073</v>
      </c>
      <c r="Z17833" s="13">
        <v>0.38547865839023748</v>
      </c>
      <c r="AA17833" t="s">
        <v>33</v>
      </c>
      <c r="AB17833" t="s">
        <v>14</v>
      </c>
    </row>
    <row r="17834" spans="23:28">
      <c r="W17834">
        <v>49707</v>
      </c>
      <c r="X17834">
        <v>657129924</v>
      </c>
      <c r="Y17834" s="3">
        <v>45073</v>
      </c>
      <c r="Z17834" s="13">
        <v>0.41130412152341711</v>
      </c>
      <c r="AA17834" t="s">
        <v>42</v>
      </c>
      <c r="AB17834" t="s">
        <v>17</v>
      </c>
    </row>
    <row r="17835" spans="23:28">
      <c r="W17835">
        <v>49770</v>
      </c>
      <c r="X17835">
        <v>781272852</v>
      </c>
      <c r="Y17835" s="3">
        <v>45073</v>
      </c>
      <c r="Z17835" s="13">
        <v>0.37748410448648861</v>
      </c>
      <c r="AA17835" t="s">
        <v>24</v>
      </c>
      <c r="AB17835" t="s">
        <v>17</v>
      </c>
    </row>
    <row r="17836" spans="23:28">
      <c r="W17836">
        <v>51003</v>
      </c>
      <c r="X17836">
        <v>504096189</v>
      </c>
      <c r="Y17836" s="3">
        <v>45073</v>
      </c>
      <c r="Z17836" s="13">
        <v>0.37619937919847662</v>
      </c>
      <c r="AA17836" t="s">
        <v>34</v>
      </c>
      <c r="AB17836" t="s">
        <v>17</v>
      </c>
    </row>
    <row r="17837" spans="23:28">
      <c r="W17837">
        <v>51349</v>
      </c>
      <c r="X17837">
        <v>860207915</v>
      </c>
      <c r="Y17837" s="3">
        <v>45073</v>
      </c>
      <c r="Z17837" s="13">
        <v>0.34248608049181106</v>
      </c>
      <c r="AA17837" t="s">
        <v>28</v>
      </c>
      <c r="AB17837" t="s">
        <v>14</v>
      </c>
    </row>
    <row r="17838" spans="23:28">
      <c r="W17838">
        <v>52154</v>
      </c>
      <c r="X17838">
        <v>823613260</v>
      </c>
      <c r="Y17838" s="3">
        <v>45073</v>
      </c>
      <c r="Z17838" s="13">
        <v>0.40502341670381442</v>
      </c>
      <c r="AA17838" t="s">
        <v>24</v>
      </c>
      <c r="AB17838" t="s">
        <v>20</v>
      </c>
    </row>
    <row r="17839" spans="23:28">
      <c r="W17839">
        <v>52235</v>
      </c>
      <c r="X17839">
        <v>505685291</v>
      </c>
      <c r="Y17839" s="3">
        <v>45073</v>
      </c>
      <c r="Z17839" s="13">
        <v>0.35329681251537259</v>
      </c>
      <c r="AA17839" t="s">
        <v>31</v>
      </c>
      <c r="AB17839" t="s">
        <v>14</v>
      </c>
    </row>
    <row r="17840" spans="23:28">
      <c r="W17840">
        <v>52800</v>
      </c>
      <c r="X17840">
        <v>187914337</v>
      </c>
      <c r="Y17840" s="3">
        <v>45073</v>
      </c>
      <c r="Z17840" s="13">
        <v>0.37548240058281596</v>
      </c>
      <c r="AA17840" t="s">
        <v>29</v>
      </c>
      <c r="AB17840" t="s">
        <v>14</v>
      </c>
    </row>
    <row r="17841" spans="23:28">
      <c r="W17841">
        <v>53024</v>
      </c>
      <c r="X17841">
        <v>818045994</v>
      </c>
      <c r="Y17841" s="3">
        <v>45073</v>
      </c>
      <c r="Z17841" s="13">
        <v>0.37413588210039089</v>
      </c>
      <c r="AA17841" t="s">
        <v>43</v>
      </c>
      <c r="AB17841" t="s">
        <v>17</v>
      </c>
    </row>
    <row r="17842" spans="23:28">
      <c r="W17842">
        <v>53171</v>
      </c>
      <c r="X17842">
        <v>336758379</v>
      </c>
      <c r="Y17842" s="3">
        <v>45073</v>
      </c>
      <c r="Z17842" s="13">
        <v>0.40246310567833898</v>
      </c>
      <c r="AA17842" t="s">
        <v>28</v>
      </c>
      <c r="AB17842" t="s">
        <v>20</v>
      </c>
    </row>
    <row r="17843" spans="23:28">
      <c r="W17843">
        <v>53503</v>
      </c>
      <c r="X17843">
        <v>106173398</v>
      </c>
      <c r="Y17843" s="3">
        <v>45073</v>
      </c>
      <c r="Z17843" s="13">
        <v>0.39618247434479648</v>
      </c>
      <c r="AA17843" t="s">
        <v>35</v>
      </c>
      <c r="AB17843" t="s">
        <v>14</v>
      </c>
    </row>
    <row r="17844" spans="23:28">
      <c r="W17844">
        <v>53692</v>
      </c>
      <c r="X17844">
        <v>679097472</v>
      </c>
      <c r="Y17844" s="3">
        <v>45073</v>
      </c>
      <c r="Z17844" s="13">
        <v>0.41320348870608836</v>
      </c>
      <c r="AA17844" t="s">
        <v>24</v>
      </c>
      <c r="AB17844" t="s">
        <v>14</v>
      </c>
    </row>
    <row r="17845" spans="23:28">
      <c r="W17845">
        <v>53828</v>
      </c>
      <c r="X17845">
        <v>596124702</v>
      </c>
      <c r="Y17845" s="3">
        <v>45073</v>
      </c>
      <c r="Z17845" s="13">
        <v>0.3596541874284343</v>
      </c>
      <c r="AA17845" t="s">
        <v>28</v>
      </c>
      <c r="AB17845" t="s">
        <v>20</v>
      </c>
    </row>
    <row r="17846" spans="23:28">
      <c r="W17846">
        <v>53991</v>
      </c>
      <c r="X17846">
        <v>319630341</v>
      </c>
      <c r="Y17846" s="3">
        <v>45073</v>
      </c>
      <c r="Z17846" s="13">
        <v>0.39071347338078694</v>
      </c>
      <c r="AA17846" t="s">
        <v>34</v>
      </c>
      <c r="AB17846" t="s">
        <v>20</v>
      </c>
    </row>
    <row r="17847" spans="23:28">
      <c r="W17847">
        <v>54062</v>
      </c>
      <c r="X17847">
        <v>577079278</v>
      </c>
      <c r="Y17847" s="3">
        <v>45073</v>
      </c>
      <c r="Z17847" s="13">
        <v>0.34511953350094277</v>
      </c>
      <c r="AA17847" t="s">
        <v>41</v>
      </c>
      <c r="AB17847" t="s">
        <v>14</v>
      </c>
    </row>
    <row r="17848" spans="23:28">
      <c r="W17848">
        <v>54163</v>
      </c>
      <c r="X17848">
        <v>446498617</v>
      </c>
      <c r="Y17848" s="3">
        <v>45073</v>
      </c>
      <c r="Z17848" s="13">
        <v>0.38713190085806137</v>
      </c>
      <c r="AA17848" t="s">
        <v>36</v>
      </c>
      <c r="AB17848" t="s">
        <v>17</v>
      </c>
    </row>
    <row r="17849" spans="23:28">
      <c r="W17849">
        <v>54302</v>
      </c>
      <c r="X17849">
        <v>565183335</v>
      </c>
      <c r="Y17849" s="3">
        <v>45073</v>
      </c>
      <c r="Z17849" s="13">
        <v>0.37454610938367494</v>
      </c>
      <c r="AA17849" t="s">
        <v>31</v>
      </c>
      <c r="AB17849" t="s">
        <v>17</v>
      </c>
    </row>
    <row r="17850" spans="23:28">
      <c r="W17850">
        <v>54700</v>
      </c>
      <c r="X17850">
        <v>312874613</v>
      </c>
      <c r="Y17850" s="3">
        <v>45073</v>
      </c>
      <c r="Z17850" s="13">
        <v>0.36240254515635634</v>
      </c>
      <c r="AA17850" t="s">
        <v>25</v>
      </c>
      <c r="AB17850" t="s">
        <v>17</v>
      </c>
    </row>
    <row r="17851" spans="23:28">
      <c r="W17851">
        <v>54846</v>
      </c>
      <c r="X17851">
        <v>882209372</v>
      </c>
      <c r="Y17851" s="3">
        <v>45073</v>
      </c>
      <c r="Z17851" s="13">
        <v>0.38778972328104339</v>
      </c>
      <c r="AA17851" t="s">
        <v>41</v>
      </c>
      <c r="AB17851" t="s">
        <v>14</v>
      </c>
    </row>
    <row r="17852" spans="23:28">
      <c r="W17852">
        <v>54875</v>
      </c>
      <c r="X17852">
        <v>664928666</v>
      </c>
      <c r="Y17852" s="3">
        <v>45073</v>
      </c>
      <c r="Z17852" s="13">
        <v>0.40860344707493773</v>
      </c>
      <c r="AA17852" t="s">
        <v>25</v>
      </c>
      <c r="AB17852" t="s">
        <v>20</v>
      </c>
    </row>
    <row r="17853" spans="23:28">
      <c r="W17853">
        <v>54978</v>
      </c>
      <c r="X17853">
        <v>654374855</v>
      </c>
      <c r="Y17853" s="3">
        <v>45073</v>
      </c>
      <c r="Z17853" s="13">
        <v>0.38630774738792972</v>
      </c>
      <c r="AA17853" t="s">
        <v>39</v>
      </c>
      <c r="AB17853" t="s">
        <v>14</v>
      </c>
    </row>
    <row r="17854" spans="23:28">
      <c r="W17854">
        <v>55712</v>
      </c>
      <c r="X17854">
        <v>876638920</v>
      </c>
      <c r="Y17854" s="3">
        <v>45073</v>
      </c>
      <c r="Z17854" s="13">
        <v>0.3785157616085843</v>
      </c>
      <c r="AA17854" t="s">
        <v>39</v>
      </c>
      <c r="AB17854" t="s">
        <v>17</v>
      </c>
    </row>
    <row r="17855" spans="23:28">
      <c r="W17855">
        <v>56186</v>
      </c>
      <c r="X17855">
        <v>839523556</v>
      </c>
      <c r="Y17855" s="3">
        <v>45073</v>
      </c>
      <c r="Z17855" s="13">
        <v>0.3820490781030268</v>
      </c>
      <c r="AA17855" t="s">
        <v>35</v>
      </c>
      <c r="AB17855" t="s">
        <v>17</v>
      </c>
    </row>
    <row r="17856" spans="23:28">
      <c r="W17856">
        <v>56367</v>
      </c>
      <c r="X17856">
        <v>454192479</v>
      </c>
      <c r="Y17856" s="3">
        <v>45073</v>
      </c>
      <c r="Z17856" s="13">
        <v>0.38854557148019087</v>
      </c>
      <c r="AA17856" t="s">
        <v>43</v>
      </c>
      <c r="AB17856" t="s">
        <v>20</v>
      </c>
    </row>
    <row r="17857" spans="23:28">
      <c r="W17857">
        <v>56633</v>
      </c>
      <c r="X17857">
        <v>381410551</v>
      </c>
      <c r="Y17857" s="3">
        <v>45073</v>
      </c>
      <c r="Z17857" s="13">
        <v>0.3477417599804124</v>
      </c>
      <c r="AA17857" t="s">
        <v>34</v>
      </c>
      <c r="AB17857" t="s">
        <v>17</v>
      </c>
    </row>
    <row r="17858" spans="23:28">
      <c r="W17858">
        <v>57200</v>
      </c>
      <c r="X17858">
        <v>712668088</v>
      </c>
      <c r="Y17858" s="3">
        <v>45073</v>
      </c>
      <c r="Z17858" s="13">
        <v>0.34228866696954824</v>
      </c>
      <c r="AA17858" t="s">
        <v>29</v>
      </c>
      <c r="AB17858" t="s">
        <v>20</v>
      </c>
    </row>
    <row r="17859" spans="23:28">
      <c r="W17859">
        <v>57402</v>
      </c>
      <c r="X17859">
        <v>351938724</v>
      </c>
      <c r="Y17859" s="3">
        <v>45073</v>
      </c>
      <c r="Z17859" s="13">
        <v>0.3697060380373311</v>
      </c>
      <c r="AA17859" t="s">
        <v>33</v>
      </c>
      <c r="AB17859" t="s">
        <v>17</v>
      </c>
    </row>
    <row r="17860" spans="23:28">
      <c r="W17860">
        <v>57437</v>
      </c>
      <c r="X17860">
        <v>654667173</v>
      </c>
      <c r="Y17860" s="3">
        <v>45073</v>
      </c>
      <c r="Z17860" s="13">
        <v>0.36281241686657534</v>
      </c>
      <c r="AA17860" t="s">
        <v>27</v>
      </c>
      <c r="AB17860" t="s">
        <v>14</v>
      </c>
    </row>
    <row r="17861" spans="23:28">
      <c r="W17861">
        <v>58042</v>
      </c>
      <c r="X17861">
        <v>478442654</v>
      </c>
      <c r="Y17861" s="3">
        <v>45073</v>
      </c>
      <c r="Z17861" s="13">
        <v>0.41168693131440537</v>
      </c>
      <c r="AA17861" t="s">
        <v>34</v>
      </c>
      <c r="AB17861" t="s">
        <v>17</v>
      </c>
    </row>
    <row r="17862" spans="23:28">
      <c r="W17862">
        <v>58205</v>
      </c>
      <c r="X17862">
        <v>114714011</v>
      </c>
      <c r="Y17862" s="3">
        <v>45073</v>
      </c>
      <c r="Z17862" s="13">
        <v>0.37304504010699036</v>
      </c>
      <c r="AA17862" t="s">
        <v>40</v>
      </c>
      <c r="AB17862" t="s">
        <v>14</v>
      </c>
    </row>
    <row r="17863" spans="23:28">
      <c r="W17863">
        <v>58470</v>
      </c>
      <c r="X17863">
        <v>830045569</v>
      </c>
      <c r="Y17863" s="3">
        <v>45073</v>
      </c>
      <c r="Z17863" s="13">
        <v>0.34398748859272804</v>
      </c>
      <c r="AA17863" t="s">
        <v>24</v>
      </c>
      <c r="AB17863" t="s">
        <v>14</v>
      </c>
    </row>
    <row r="17864" spans="23:28">
      <c r="W17864">
        <v>58608</v>
      </c>
      <c r="X17864">
        <v>153622032</v>
      </c>
      <c r="Y17864" s="3">
        <v>45073</v>
      </c>
      <c r="Z17864" s="13">
        <v>0.39986898057295567</v>
      </c>
      <c r="AA17864" t="s">
        <v>36</v>
      </c>
      <c r="AB17864" t="s">
        <v>17</v>
      </c>
    </row>
    <row r="17865" spans="23:28">
      <c r="W17865">
        <v>59032</v>
      </c>
      <c r="X17865">
        <v>722535103</v>
      </c>
      <c r="Y17865" s="3">
        <v>45073</v>
      </c>
      <c r="Z17865" s="13">
        <v>0.37756219192973134</v>
      </c>
      <c r="AA17865" t="s">
        <v>28</v>
      </c>
      <c r="AB17865" t="s">
        <v>17</v>
      </c>
    </row>
    <row r="17866" spans="23:28">
      <c r="W17866">
        <v>59946</v>
      </c>
      <c r="X17866">
        <v>413959436</v>
      </c>
      <c r="Y17866" s="3">
        <v>45073</v>
      </c>
      <c r="Z17866" s="13">
        <v>0.41237504929288543</v>
      </c>
      <c r="AA17866" t="s">
        <v>33</v>
      </c>
      <c r="AB17866" t="s">
        <v>14</v>
      </c>
    </row>
    <row r="17867" spans="23:28">
      <c r="W17867">
        <v>60691</v>
      </c>
      <c r="X17867">
        <v>404370920</v>
      </c>
      <c r="Y17867" s="3">
        <v>45073</v>
      </c>
      <c r="Z17867" s="13">
        <v>0.40893537508016797</v>
      </c>
      <c r="AA17867" t="s">
        <v>32</v>
      </c>
      <c r="AB17867" t="s">
        <v>20</v>
      </c>
    </row>
    <row r="17868" spans="23:28">
      <c r="W17868">
        <v>60931</v>
      </c>
      <c r="X17868">
        <v>385751274</v>
      </c>
      <c r="Y17868" s="3">
        <v>45073</v>
      </c>
      <c r="Z17868" s="13">
        <v>0.35648371012927232</v>
      </c>
      <c r="AA17868" t="s">
        <v>29</v>
      </c>
      <c r="AB17868" t="s">
        <v>14</v>
      </c>
    </row>
    <row r="17869" spans="23:28">
      <c r="W17869">
        <v>61076</v>
      </c>
      <c r="X17869">
        <v>413961782</v>
      </c>
      <c r="Y17869" s="3">
        <v>45073</v>
      </c>
      <c r="Z17869" s="13">
        <v>0.40577954630637603</v>
      </c>
      <c r="AA17869" t="s">
        <v>30</v>
      </c>
      <c r="AB17869" t="s">
        <v>14</v>
      </c>
    </row>
    <row r="17870" spans="23:28">
      <c r="W17870">
        <v>61170</v>
      </c>
      <c r="X17870">
        <v>252803706</v>
      </c>
      <c r="Y17870" s="3">
        <v>45073</v>
      </c>
      <c r="Z17870" s="13">
        <v>0.38965118212273969</v>
      </c>
      <c r="AA17870" t="s">
        <v>29</v>
      </c>
      <c r="AB17870" t="s">
        <v>17</v>
      </c>
    </row>
    <row r="17871" spans="23:28">
      <c r="W17871">
        <v>61287</v>
      </c>
      <c r="X17871">
        <v>455112312</v>
      </c>
      <c r="Y17871" s="3">
        <v>45073</v>
      </c>
      <c r="Z17871" s="13">
        <v>0.34588755206292016</v>
      </c>
      <c r="AA17871" t="s">
        <v>26</v>
      </c>
      <c r="AB17871" t="s">
        <v>14</v>
      </c>
    </row>
    <row r="17872" spans="23:28">
      <c r="W17872">
        <v>61576</v>
      </c>
      <c r="X17872">
        <v>323981416</v>
      </c>
      <c r="Y17872" s="3">
        <v>45073</v>
      </c>
      <c r="Z17872" s="13">
        <v>0.39300520570480074</v>
      </c>
      <c r="AA17872" t="s">
        <v>34</v>
      </c>
      <c r="AB17872" t="s">
        <v>14</v>
      </c>
    </row>
    <row r="17873" spans="23:28">
      <c r="W17873">
        <v>61585</v>
      </c>
      <c r="X17873">
        <v>350559788</v>
      </c>
      <c r="Y17873" s="3">
        <v>45073</v>
      </c>
      <c r="Z17873" s="13">
        <v>0.33898893078161119</v>
      </c>
      <c r="AA17873" t="s">
        <v>32</v>
      </c>
      <c r="AB17873" t="s">
        <v>14</v>
      </c>
    </row>
    <row r="17874" spans="23:28">
      <c r="W17874">
        <v>61589</v>
      </c>
      <c r="X17874">
        <v>638275428</v>
      </c>
      <c r="Y17874" s="3">
        <v>45073</v>
      </c>
      <c r="Z17874" s="13">
        <v>0.34754178721783147</v>
      </c>
      <c r="AA17874" t="s">
        <v>36</v>
      </c>
      <c r="AB17874" t="s">
        <v>14</v>
      </c>
    </row>
    <row r="17875" spans="23:28">
      <c r="W17875">
        <v>61678</v>
      </c>
      <c r="X17875">
        <v>595197252</v>
      </c>
      <c r="Y17875" s="3">
        <v>45073</v>
      </c>
      <c r="Z17875" s="13">
        <v>0.37808715480919514</v>
      </c>
      <c r="AA17875" t="s">
        <v>31</v>
      </c>
      <c r="AB17875" t="s">
        <v>17</v>
      </c>
    </row>
    <row r="17876" spans="23:28">
      <c r="W17876">
        <v>61760</v>
      </c>
      <c r="X17876">
        <v>566476398</v>
      </c>
      <c r="Y17876" s="3">
        <v>45073</v>
      </c>
      <c r="Z17876" s="13">
        <v>0.36101220724630112</v>
      </c>
      <c r="AA17876" t="s">
        <v>31</v>
      </c>
      <c r="AB17876" t="s">
        <v>17</v>
      </c>
    </row>
    <row r="17877" spans="23:28">
      <c r="W17877">
        <v>61811</v>
      </c>
      <c r="X17877">
        <v>684009058</v>
      </c>
      <c r="Y17877" s="3">
        <v>45073</v>
      </c>
      <c r="Z17877" s="13">
        <v>0.35190316925496468</v>
      </c>
      <c r="AA17877" t="s">
        <v>33</v>
      </c>
      <c r="AB17877" t="s">
        <v>20</v>
      </c>
    </row>
    <row r="17878" spans="23:28">
      <c r="W17878">
        <v>62135</v>
      </c>
      <c r="X17878">
        <v>824472155</v>
      </c>
      <c r="Y17878" s="3">
        <v>45073</v>
      </c>
      <c r="Z17878" s="13">
        <v>0.39849673178424477</v>
      </c>
      <c r="AA17878" t="s">
        <v>28</v>
      </c>
      <c r="AB17878" t="s">
        <v>17</v>
      </c>
    </row>
    <row r="17879" spans="23:28">
      <c r="W17879">
        <v>62834</v>
      </c>
      <c r="X17879">
        <v>382598558</v>
      </c>
      <c r="Y17879" s="3">
        <v>45073</v>
      </c>
      <c r="Z17879" s="13">
        <v>0.37945045976828368</v>
      </c>
      <c r="AA17879" t="s">
        <v>24</v>
      </c>
      <c r="AB17879" t="s">
        <v>20</v>
      </c>
    </row>
    <row r="17880" spans="23:28">
      <c r="W17880">
        <v>63098</v>
      </c>
      <c r="X17880">
        <v>592419220</v>
      </c>
      <c r="Y17880" s="3">
        <v>45073</v>
      </c>
      <c r="Z17880" s="13">
        <v>0.39179335453160813</v>
      </c>
      <c r="AA17880" t="s">
        <v>39</v>
      </c>
      <c r="AB17880" t="s">
        <v>20</v>
      </c>
    </row>
    <row r="17881" spans="23:28">
      <c r="W17881">
        <v>63970</v>
      </c>
      <c r="X17881">
        <v>274354520</v>
      </c>
      <c r="Y17881" s="3">
        <v>45073</v>
      </c>
      <c r="Z17881" s="13">
        <v>0.37873256360587559</v>
      </c>
      <c r="AA17881" t="s">
        <v>33</v>
      </c>
      <c r="AB17881" t="s">
        <v>20</v>
      </c>
    </row>
    <row r="17882" spans="23:28">
      <c r="W17882">
        <v>64401</v>
      </c>
      <c r="X17882">
        <v>169948102</v>
      </c>
      <c r="Y17882" s="3">
        <v>45073</v>
      </c>
      <c r="Z17882" s="13">
        <v>0.35864099040627107</v>
      </c>
      <c r="AA17882" t="s">
        <v>33</v>
      </c>
      <c r="AB17882" t="s">
        <v>17</v>
      </c>
    </row>
    <row r="17883" spans="23:28">
      <c r="W17883">
        <v>64609</v>
      </c>
      <c r="X17883">
        <v>792832943</v>
      </c>
      <c r="Y17883" s="3">
        <v>45073</v>
      </c>
      <c r="Z17883" s="13">
        <v>0.39603590118760612</v>
      </c>
      <c r="AA17883" t="s">
        <v>36</v>
      </c>
      <c r="AB17883" t="s">
        <v>14</v>
      </c>
    </row>
    <row r="17884" spans="23:28">
      <c r="W17884">
        <v>64872</v>
      </c>
      <c r="X17884">
        <v>345279217</v>
      </c>
      <c r="Y17884" s="3">
        <v>45073</v>
      </c>
      <c r="Z17884" s="13">
        <v>0.39093188412633134</v>
      </c>
      <c r="AA17884" t="s">
        <v>36</v>
      </c>
      <c r="AB17884" t="s">
        <v>17</v>
      </c>
    </row>
    <row r="17885" spans="23:28">
      <c r="W17885">
        <v>65116</v>
      </c>
      <c r="X17885">
        <v>772634508</v>
      </c>
      <c r="Y17885" s="3">
        <v>45073</v>
      </c>
      <c r="Z17885" s="13">
        <v>0.38548575772921573</v>
      </c>
      <c r="AA17885" t="s">
        <v>40</v>
      </c>
      <c r="AB17885" t="s">
        <v>17</v>
      </c>
    </row>
    <row r="17886" spans="23:28">
      <c r="W17886">
        <v>65195</v>
      </c>
      <c r="X17886">
        <v>819444073</v>
      </c>
      <c r="Y17886" s="3">
        <v>45073</v>
      </c>
      <c r="Z17886" s="13">
        <v>0.39958721428091259</v>
      </c>
      <c r="AA17886" t="s">
        <v>29</v>
      </c>
      <c r="AB17886" t="s">
        <v>14</v>
      </c>
    </row>
    <row r="17887" spans="23:28">
      <c r="W17887">
        <v>65267</v>
      </c>
      <c r="X17887">
        <v>589651007</v>
      </c>
      <c r="Y17887" s="3">
        <v>45073</v>
      </c>
      <c r="Z17887" s="13">
        <v>0.38110159504174568</v>
      </c>
      <c r="AA17887" t="s">
        <v>36</v>
      </c>
      <c r="AB17887" t="s">
        <v>20</v>
      </c>
    </row>
    <row r="17888" spans="23:28">
      <c r="W17888">
        <v>66051</v>
      </c>
      <c r="X17888">
        <v>820347454</v>
      </c>
      <c r="Y17888" s="3">
        <v>45073</v>
      </c>
      <c r="Z17888" s="13">
        <v>0.3732572795253688</v>
      </c>
      <c r="AA17888" t="s">
        <v>26</v>
      </c>
      <c r="AB17888" t="s">
        <v>20</v>
      </c>
    </row>
    <row r="17889" spans="23:28">
      <c r="W17889">
        <v>66095</v>
      </c>
      <c r="X17889">
        <v>377530000</v>
      </c>
      <c r="Y17889" s="3">
        <v>45073</v>
      </c>
      <c r="Z17889" s="13">
        <v>0.3380420909806876</v>
      </c>
      <c r="AA17889" t="s">
        <v>32</v>
      </c>
      <c r="AB17889" t="s">
        <v>14</v>
      </c>
    </row>
    <row r="17890" spans="23:28">
      <c r="W17890">
        <v>66431</v>
      </c>
      <c r="X17890">
        <v>292378921</v>
      </c>
      <c r="Y17890" s="3">
        <v>45073</v>
      </c>
      <c r="Z17890" s="13">
        <v>0.34579089673727509</v>
      </c>
      <c r="AA17890" t="s">
        <v>34</v>
      </c>
      <c r="AB17890" t="s">
        <v>17</v>
      </c>
    </row>
    <row r="17891" spans="23:28">
      <c r="W17891">
        <v>66959</v>
      </c>
      <c r="X17891">
        <v>222904136</v>
      </c>
      <c r="Y17891" s="3">
        <v>45073</v>
      </c>
      <c r="Z17891" s="13">
        <v>0.39785316504945351</v>
      </c>
      <c r="AA17891" t="s">
        <v>28</v>
      </c>
      <c r="AB17891" t="s">
        <v>20</v>
      </c>
    </row>
    <row r="17892" spans="23:28">
      <c r="W17892">
        <v>67011</v>
      </c>
      <c r="X17892">
        <v>569502895</v>
      </c>
      <c r="Y17892" s="3">
        <v>45073</v>
      </c>
      <c r="Z17892" s="13">
        <v>0.33909593768582191</v>
      </c>
      <c r="AA17892" t="s">
        <v>33</v>
      </c>
      <c r="AB17892" t="s">
        <v>14</v>
      </c>
    </row>
    <row r="17893" spans="23:28">
      <c r="W17893">
        <v>67279</v>
      </c>
      <c r="X17893">
        <v>449313898</v>
      </c>
      <c r="Y17893" s="3">
        <v>45073</v>
      </c>
      <c r="Z17893" s="13">
        <v>0.3642586163380262</v>
      </c>
      <c r="AA17893" t="s">
        <v>32</v>
      </c>
      <c r="AB17893" t="s">
        <v>14</v>
      </c>
    </row>
    <row r="17894" spans="23:28">
      <c r="W17894">
        <v>67627</v>
      </c>
      <c r="X17894">
        <v>594840877</v>
      </c>
      <c r="Y17894" s="3">
        <v>45073</v>
      </c>
      <c r="Z17894" s="13">
        <v>0.41280621084963298</v>
      </c>
      <c r="AA17894" t="s">
        <v>29</v>
      </c>
      <c r="AB17894" t="s">
        <v>14</v>
      </c>
    </row>
    <row r="17895" spans="23:28">
      <c r="W17895">
        <v>67905</v>
      </c>
      <c r="X17895">
        <v>540012734</v>
      </c>
      <c r="Y17895" s="3">
        <v>45073</v>
      </c>
      <c r="Z17895" s="13">
        <v>0.37224251038897216</v>
      </c>
      <c r="AA17895" t="s">
        <v>29</v>
      </c>
      <c r="AB17895" t="s">
        <v>14</v>
      </c>
    </row>
    <row r="17896" spans="23:28">
      <c r="W17896">
        <v>68467</v>
      </c>
      <c r="X17896">
        <v>324103510</v>
      </c>
      <c r="Y17896" s="3">
        <v>45073</v>
      </c>
      <c r="Z17896" s="13">
        <v>0.38793589706565884</v>
      </c>
      <c r="AA17896" t="s">
        <v>35</v>
      </c>
      <c r="AB17896" t="s">
        <v>17</v>
      </c>
    </row>
    <row r="17897" spans="23:28">
      <c r="W17897">
        <v>68536</v>
      </c>
      <c r="X17897">
        <v>505455019</v>
      </c>
      <c r="Y17897" s="3">
        <v>45073</v>
      </c>
      <c r="Z17897" s="13">
        <v>0.40706464813091237</v>
      </c>
      <c r="AA17897" t="s">
        <v>25</v>
      </c>
      <c r="AB17897" t="s">
        <v>14</v>
      </c>
    </row>
    <row r="17898" spans="23:28">
      <c r="W17898">
        <v>68906</v>
      </c>
      <c r="X17898">
        <v>312376881</v>
      </c>
      <c r="Y17898" s="3">
        <v>45073</v>
      </c>
      <c r="Z17898" s="13">
        <v>0.34134740393648699</v>
      </c>
      <c r="AA17898" t="s">
        <v>41</v>
      </c>
      <c r="AB17898" t="s">
        <v>20</v>
      </c>
    </row>
    <row r="17899" spans="23:28">
      <c r="W17899">
        <v>69585</v>
      </c>
      <c r="X17899">
        <v>630623417</v>
      </c>
      <c r="Y17899" s="3">
        <v>45073</v>
      </c>
      <c r="Z17899" s="13">
        <v>0.37405249203615754</v>
      </c>
      <c r="AA17899" t="s">
        <v>25</v>
      </c>
      <c r="AB17899" t="s">
        <v>14</v>
      </c>
    </row>
    <row r="17900" spans="23:28">
      <c r="W17900">
        <v>70157</v>
      </c>
      <c r="X17900">
        <v>547535852</v>
      </c>
      <c r="Y17900" s="3">
        <v>45073</v>
      </c>
      <c r="Z17900" s="13">
        <v>0.3556352957294317</v>
      </c>
      <c r="AA17900" t="s">
        <v>42</v>
      </c>
      <c r="AB17900" t="s">
        <v>17</v>
      </c>
    </row>
    <row r="17901" spans="23:28">
      <c r="W17901">
        <v>70247</v>
      </c>
      <c r="X17901">
        <v>116800059</v>
      </c>
      <c r="Y17901" s="3">
        <v>45073</v>
      </c>
      <c r="Z17901" s="13">
        <v>0.38193350423932831</v>
      </c>
      <c r="AA17901" t="s">
        <v>40</v>
      </c>
      <c r="AB17901" t="s">
        <v>20</v>
      </c>
    </row>
    <row r="17902" spans="23:28">
      <c r="W17902">
        <v>70745</v>
      </c>
      <c r="X17902">
        <v>837013425</v>
      </c>
      <c r="Y17902" s="3">
        <v>45073</v>
      </c>
      <c r="Z17902" s="13">
        <v>0.41147997402059477</v>
      </c>
      <c r="AA17902" t="s">
        <v>25</v>
      </c>
      <c r="AB17902" t="s">
        <v>14</v>
      </c>
    </row>
    <row r="17903" spans="23:28">
      <c r="W17903">
        <v>71016</v>
      </c>
      <c r="X17903">
        <v>429018070</v>
      </c>
      <c r="Y17903" s="3">
        <v>45073</v>
      </c>
      <c r="Z17903" s="13">
        <v>0.4085132693320942</v>
      </c>
      <c r="AA17903" t="s">
        <v>40</v>
      </c>
      <c r="AB17903" t="s">
        <v>14</v>
      </c>
    </row>
    <row r="17904" spans="23:28">
      <c r="W17904">
        <v>71112</v>
      </c>
      <c r="X17904">
        <v>445426678</v>
      </c>
      <c r="Y17904" s="3">
        <v>45073</v>
      </c>
      <c r="Z17904" s="13">
        <v>0.36671261785657799</v>
      </c>
      <c r="AA17904" t="s">
        <v>27</v>
      </c>
      <c r="AB17904" t="s">
        <v>17</v>
      </c>
    </row>
    <row r="17905" spans="23:28">
      <c r="W17905">
        <v>71156</v>
      </c>
      <c r="X17905">
        <v>712884696</v>
      </c>
      <c r="Y17905" s="3">
        <v>45073</v>
      </c>
      <c r="Z17905" s="13">
        <v>0.3695509719074202</v>
      </c>
      <c r="AA17905" t="s">
        <v>25</v>
      </c>
      <c r="AB17905" t="s">
        <v>14</v>
      </c>
    </row>
    <row r="17906" spans="23:28">
      <c r="W17906">
        <v>71439</v>
      </c>
      <c r="X17906">
        <v>362998583</v>
      </c>
      <c r="Y17906" s="3">
        <v>45073</v>
      </c>
      <c r="Z17906" s="13">
        <v>0.35312900803869735</v>
      </c>
      <c r="AA17906" t="s">
        <v>40</v>
      </c>
      <c r="AB17906" t="s">
        <v>20</v>
      </c>
    </row>
    <row r="17907" spans="23:28">
      <c r="W17907">
        <v>71652</v>
      </c>
      <c r="X17907">
        <v>484581915</v>
      </c>
      <c r="Y17907" s="3">
        <v>45073</v>
      </c>
      <c r="Z17907" s="13">
        <v>0.39366786289330741</v>
      </c>
      <c r="AA17907" t="s">
        <v>40</v>
      </c>
      <c r="AB17907" t="s">
        <v>14</v>
      </c>
    </row>
    <row r="17908" spans="23:28">
      <c r="W17908">
        <v>71690</v>
      </c>
      <c r="X17908">
        <v>812761721</v>
      </c>
      <c r="Y17908" s="3">
        <v>45073</v>
      </c>
      <c r="Z17908" s="13">
        <v>0.37035291411511279</v>
      </c>
      <c r="AA17908" t="s">
        <v>36</v>
      </c>
      <c r="AB17908" t="s">
        <v>17</v>
      </c>
    </row>
    <row r="17909" spans="23:28">
      <c r="W17909">
        <v>72265</v>
      </c>
      <c r="X17909">
        <v>264424088</v>
      </c>
      <c r="Y17909" s="3">
        <v>45073</v>
      </c>
      <c r="Z17909" s="13">
        <v>0.40069368033083386</v>
      </c>
      <c r="AA17909" t="s">
        <v>42</v>
      </c>
      <c r="AB17909" t="s">
        <v>17</v>
      </c>
    </row>
    <row r="17910" spans="23:28">
      <c r="W17910">
        <v>73060</v>
      </c>
      <c r="X17910">
        <v>885434729</v>
      </c>
      <c r="Y17910" s="3">
        <v>45073</v>
      </c>
      <c r="Z17910" s="13">
        <v>0.35004818223832446</v>
      </c>
      <c r="AA17910" t="s">
        <v>32</v>
      </c>
      <c r="AB17910" t="s">
        <v>14</v>
      </c>
    </row>
    <row r="17911" spans="23:28">
      <c r="W17911">
        <v>73142</v>
      </c>
      <c r="X17911">
        <v>486530880</v>
      </c>
      <c r="Y17911" s="3">
        <v>45073</v>
      </c>
      <c r="Z17911" s="13">
        <v>0.38412810372621664</v>
      </c>
      <c r="AA17911" t="s">
        <v>32</v>
      </c>
      <c r="AB17911" t="s">
        <v>20</v>
      </c>
    </row>
    <row r="17912" spans="23:28">
      <c r="W17912">
        <v>73586</v>
      </c>
      <c r="X17912">
        <v>105043446</v>
      </c>
      <c r="Y17912" s="3">
        <v>45073</v>
      </c>
      <c r="Z17912" s="13">
        <v>0.33659229575403821</v>
      </c>
      <c r="AA17912" t="s">
        <v>29</v>
      </c>
      <c r="AB17912" t="s">
        <v>17</v>
      </c>
    </row>
    <row r="17913" spans="23:28">
      <c r="W17913">
        <v>73686</v>
      </c>
      <c r="X17913">
        <v>661642377</v>
      </c>
      <c r="Y17913" s="3">
        <v>45073</v>
      </c>
      <c r="Z17913" s="13">
        <v>0.40441514907226428</v>
      </c>
      <c r="AA17913" t="s">
        <v>34</v>
      </c>
      <c r="AB17913" t="s">
        <v>14</v>
      </c>
    </row>
    <row r="17914" spans="23:28">
      <c r="W17914">
        <v>73700</v>
      </c>
      <c r="X17914">
        <v>731920321</v>
      </c>
      <c r="Y17914" s="3">
        <v>45073</v>
      </c>
      <c r="Z17914" s="13">
        <v>0.38327083785347649</v>
      </c>
      <c r="AA17914" t="s">
        <v>30</v>
      </c>
      <c r="AB17914" t="s">
        <v>20</v>
      </c>
    </row>
    <row r="17915" spans="23:28">
      <c r="W17915">
        <v>73990</v>
      </c>
      <c r="X17915">
        <v>324538123</v>
      </c>
      <c r="Y17915" s="3">
        <v>45073</v>
      </c>
      <c r="Z17915" s="13">
        <v>0.35098709218051261</v>
      </c>
      <c r="AA17915" t="s">
        <v>40</v>
      </c>
      <c r="AB17915" t="s">
        <v>17</v>
      </c>
    </row>
    <row r="17916" spans="23:28">
      <c r="W17916">
        <v>74208</v>
      </c>
      <c r="X17916">
        <v>676109919</v>
      </c>
      <c r="Y17916" s="3">
        <v>45073</v>
      </c>
      <c r="Z17916" s="13">
        <v>0.37781031024903383</v>
      </c>
      <c r="AA17916" t="s">
        <v>41</v>
      </c>
      <c r="AB17916" t="s">
        <v>14</v>
      </c>
    </row>
    <row r="17917" spans="23:28">
      <c r="W17917">
        <v>74715</v>
      </c>
      <c r="X17917">
        <v>488993417</v>
      </c>
      <c r="Y17917" s="3">
        <v>45073</v>
      </c>
      <c r="Z17917" s="13">
        <v>0.35913375111996532</v>
      </c>
      <c r="AA17917" t="s">
        <v>33</v>
      </c>
      <c r="AB17917" t="s">
        <v>17</v>
      </c>
    </row>
    <row r="17918" spans="23:28">
      <c r="W17918">
        <v>74816</v>
      </c>
      <c r="X17918">
        <v>167432803</v>
      </c>
      <c r="Y17918" s="3">
        <v>45073</v>
      </c>
      <c r="Z17918" s="13">
        <v>0.3458956797307795</v>
      </c>
      <c r="AA17918" t="s">
        <v>25</v>
      </c>
      <c r="AB17918" t="s">
        <v>20</v>
      </c>
    </row>
    <row r="17919" spans="23:28">
      <c r="W17919">
        <v>74905</v>
      </c>
      <c r="X17919">
        <v>408409066</v>
      </c>
      <c r="Y17919" s="3">
        <v>45073</v>
      </c>
      <c r="Z17919" s="13">
        <v>0.37278203984310715</v>
      </c>
      <c r="AA17919" t="s">
        <v>33</v>
      </c>
      <c r="AB17919" t="s">
        <v>20</v>
      </c>
    </row>
    <row r="17920" spans="23:28">
      <c r="W17920">
        <v>74941</v>
      </c>
      <c r="X17920">
        <v>183594713</v>
      </c>
      <c r="Y17920" s="3">
        <v>45073</v>
      </c>
      <c r="Z17920" s="13">
        <v>0.38753880160191212</v>
      </c>
      <c r="AA17920" t="s">
        <v>36</v>
      </c>
      <c r="AB17920" t="s">
        <v>20</v>
      </c>
    </row>
    <row r="17921" spans="23:28">
      <c r="W17921">
        <v>75108</v>
      </c>
      <c r="X17921">
        <v>218143284</v>
      </c>
      <c r="Y17921" s="3">
        <v>45073</v>
      </c>
      <c r="Z17921" s="13">
        <v>0.35454216086120705</v>
      </c>
      <c r="AA17921" t="s">
        <v>24</v>
      </c>
      <c r="AB17921" t="s">
        <v>14</v>
      </c>
    </row>
    <row r="17922" spans="23:28">
      <c r="W17922">
        <v>75968</v>
      </c>
      <c r="X17922">
        <v>160572106</v>
      </c>
      <c r="Y17922" s="3">
        <v>45073</v>
      </c>
      <c r="Z17922" s="13">
        <v>0.39143940578524539</v>
      </c>
      <c r="AA17922" t="s">
        <v>28</v>
      </c>
      <c r="AB17922" t="s">
        <v>20</v>
      </c>
    </row>
    <row r="17923" spans="23:28">
      <c r="W17923">
        <v>76747</v>
      </c>
      <c r="X17923">
        <v>220980035</v>
      </c>
      <c r="Y17923" s="3">
        <v>45073</v>
      </c>
      <c r="Z17923" s="13">
        <v>0.40324418886908153</v>
      </c>
      <c r="AA17923" t="s">
        <v>31</v>
      </c>
      <c r="AB17923" t="s">
        <v>20</v>
      </c>
    </row>
    <row r="17924" spans="23:28">
      <c r="W17924">
        <v>76933</v>
      </c>
      <c r="X17924">
        <v>385536647</v>
      </c>
      <c r="Y17924" s="3">
        <v>45073</v>
      </c>
      <c r="Z17924" s="13">
        <v>0.40963484938851658</v>
      </c>
      <c r="AA17924" t="s">
        <v>34</v>
      </c>
      <c r="AB17924" t="s">
        <v>14</v>
      </c>
    </row>
    <row r="17925" spans="23:28">
      <c r="W17925">
        <v>77171</v>
      </c>
      <c r="X17925">
        <v>216234894</v>
      </c>
      <c r="Y17925" s="3">
        <v>45073</v>
      </c>
      <c r="Z17925" s="13">
        <v>0.40988030753660054</v>
      </c>
      <c r="AA17925" t="s">
        <v>33</v>
      </c>
      <c r="AB17925" t="s">
        <v>14</v>
      </c>
    </row>
    <row r="17926" spans="23:28">
      <c r="W17926">
        <v>77241</v>
      </c>
      <c r="X17926">
        <v>666352014</v>
      </c>
      <c r="Y17926" s="3">
        <v>45073</v>
      </c>
      <c r="Z17926" s="13">
        <v>0.35296686401701316</v>
      </c>
      <c r="AA17926" t="s">
        <v>34</v>
      </c>
      <c r="AB17926" t="s">
        <v>14</v>
      </c>
    </row>
    <row r="17927" spans="23:28">
      <c r="W17927">
        <v>77321</v>
      </c>
      <c r="X17927">
        <v>320217812</v>
      </c>
      <c r="Y17927" s="3">
        <v>45073</v>
      </c>
      <c r="Z17927" s="13">
        <v>0.35030823684866252</v>
      </c>
      <c r="AA17927" t="s">
        <v>39</v>
      </c>
      <c r="AB17927" t="s">
        <v>14</v>
      </c>
    </row>
    <row r="17928" spans="23:28">
      <c r="W17928">
        <v>77580</v>
      </c>
      <c r="X17928">
        <v>137697999</v>
      </c>
      <c r="Y17928" s="3">
        <v>45073</v>
      </c>
      <c r="Z17928" s="13">
        <v>0.38725185203649959</v>
      </c>
      <c r="AA17928" t="s">
        <v>42</v>
      </c>
      <c r="AB17928" t="s">
        <v>14</v>
      </c>
    </row>
    <row r="17929" spans="23:28">
      <c r="W17929">
        <v>78098</v>
      </c>
      <c r="X17929">
        <v>141398877</v>
      </c>
      <c r="Y17929" s="3">
        <v>45073</v>
      </c>
      <c r="Z17929" s="13">
        <v>0.33916825972819842</v>
      </c>
      <c r="AA17929" t="s">
        <v>41</v>
      </c>
      <c r="AB17929" t="s">
        <v>17</v>
      </c>
    </row>
    <row r="17930" spans="23:28">
      <c r="W17930">
        <v>78278</v>
      </c>
      <c r="X17930">
        <v>581473265</v>
      </c>
      <c r="Y17930" s="3">
        <v>45073</v>
      </c>
      <c r="Z17930" s="13">
        <v>0.34776218283677623</v>
      </c>
      <c r="AA17930" t="s">
        <v>34</v>
      </c>
      <c r="AB17930" t="s">
        <v>20</v>
      </c>
    </row>
    <row r="17931" spans="23:28">
      <c r="W17931">
        <v>78621</v>
      </c>
      <c r="X17931">
        <v>557914939</v>
      </c>
      <c r="Y17931" s="3">
        <v>45073</v>
      </c>
      <c r="Z17931" s="13">
        <v>0.38588600664101674</v>
      </c>
      <c r="AA17931" t="s">
        <v>42</v>
      </c>
      <c r="AB17931" t="s">
        <v>20</v>
      </c>
    </row>
    <row r="17932" spans="23:28">
      <c r="W17932">
        <v>78633</v>
      </c>
      <c r="X17932">
        <v>158040570</v>
      </c>
      <c r="Y17932" s="3">
        <v>45073</v>
      </c>
      <c r="Z17932" s="13">
        <v>0.37782340304722117</v>
      </c>
      <c r="AA17932" t="s">
        <v>34</v>
      </c>
      <c r="AB17932" t="s">
        <v>14</v>
      </c>
    </row>
    <row r="17933" spans="23:28">
      <c r="W17933">
        <v>78694</v>
      </c>
      <c r="X17933">
        <v>192065355</v>
      </c>
      <c r="Y17933" s="3">
        <v>45073</v>
      </c>
      <c r="Z17933" s="13">
        <v>0.39486330690135674</v>
      </c>
      <c r="AA17933" t="s">
        <v>32</v>
      </c>
      <c r="AB17933" t="s">
        <v>20</v>
      </c>
    </row>
    <row r="17934" spans="23:28">
      <c r="W17934">
        <v>78916</v>
      </c>
      <c r="X17934">
        <v>321507119</v>
      </c>
      <c r="Y17934" s="3">
        <v>45073</v>
      </c>
      <c r="Z17934" s="13">
        <v>0.35020279516759756</v>
      </c>
      <c r="AA17934" t="s">
        <v>32</v>
      </c>
      <c r="AB17934" t="s">
        <v>14</v>
      </c>
    </row>
    <row r="17935" spans="23:28">
      <c r="W17935">
        <v>79451</v>
      </c>
      <c r="X17935">
        <v>844423895</v>
      </c>
      <c r="Y17935" s="3">
        <v>45073</v>
      </c>
      <c r="Z17935" s="13">
        <v>0.34681325333371066</v>
      </c>
      <c r="AA17935" t="s">
        <v>32</v>
      </c>
      <c r="AB17935" t="s">
        <v>17</v>
      </c>
    </row>
    <row r="17936" spans="23:28">
      <c r="W17936">
        <v>79496</v>
      </c>
      <c r="X17936">
        <v>448153368</v>
      </c>
      <c r="Y17936" s="3">
        <v>45073</v>
      </c>
      <c r="Z17936" s="13">
        <v>0.40890498154791133</v>
      </c>
      <c r="AA17936" t="s">
        <v>41</v>
      </c>
      <c r="AB17936" t="s">
        <v>17</v>
      </c>
    </row>
    <row r="17937" spans="23:28">
      <c r="W17937">
        <v>79860</v>
      </c>
      <c r="X17937">
        <v>643182037</v>
      </c>
      <c r="Y17937" s="3">
        <v>45073</v>
      </c>
      <c r="Z17937" s="13">
        <v>0.39706937145885912</v>
      </c>
      <c r="AA17937" t="s">
        <v>31</v>
      </c>
      <c r="AB17937" t="s">
        <v>14</v>
      </c>
    </row>
    <row r="17938" spans="23:28">
      <c r="W17938">
        <v>80580</v>
      </c>
      <c r="X17938">
        <v>641294653</v>
      </c>
      <c r="Y17938" s="3">
        <v>45073</v>
      </c>
      <c r="Z17938" s="13">
        <v>0.34161597569215046</v>
      </c>
      <c r="AA17938" t="s">
        <v>35</v>
      </c>
      <c r="AB17938" t="s">
        <v>14</v>
      </c>
    </row>
    <row r="17939" spans="23:28">
      <c r="W17939">
        <v>80854</v>
      </c>
      <c r="X17939">
        <v>371256158</v>
      </c>
      <c r="Y17939" s="3">
        <v>45073</v>
      </c>
      <c r="Z17939" s="13">
        <v>0.36608870649471509</v>
      </c>
      <c r="AA17939" t="s">
        <v>29</v>
      </c>
      <c r="AB17939" t="s">
        <v>14</v>
      </c>
    </row>
    <row r="17940" spans="23:28">
      <c r="W17940">
        <v>81109</v>
      </c>
      <c r="X17940">
        <v>751532071</v>
      </c>
      <c r="Y17940" s="3">
        <v>45073</v>
      </c>
      <c r="Z17940" s="13">
        <v>0.37242448933529237</v>
      </c>
      <c r="AA17940" t="s">
        <v>29</v>
      </c>
      <c r="AB17940" t="s">
        <v>14</v>
      </c>
    </row>
    <row r="17941" spans="23:28">
      <c r="W17941">
        <v>82168</v>
      </c>
      <c r="X17941">
        <v>636207143</v>
      </c>
      <c r="Y17941" s="3">
        <v>45073</v>
      </c>
      <c r="Z17941" s="13">
        <v>0.39538304996228041</v>
      </c>
      <c r="AA17941" t="s">
        <v>29</v>
      </c>
      <c r="AB17941" t="s">
        <v>17</v>
      </c>
    </row>
    <row r="17942" spans="23:28">
      <c r="W17942">
        <v>82338</v>
      </c>
      <c r="X17942">
        <v>307946441</v>
      </c>
      <c r="Y17942" s="3">
        <v>45073</v>
      </c>
      <c r="Z17942" s="13">
        <v>0.35517102099766062</v>
      </c>
      <c r="AA17942" t="s">
        <v>36</v>
      </c>
      <c r="AB17942" t="s">
        <v>14</v>
      </c>
    </row>
    <row r="17943" spans="23:28">
      <c r="W17943">
        <v>82566</v>
      </c>
      <c r="X17943">
        <v>304721460</v>
      </c>
      <c r="Y17943" s="3">
        <v>45073</v>
      </c>
      <c r="Z17943" s="13">
        <v>0.38073778827502508</v>
      </c>
      <c r="AA17943" t="s">
        <v>41</v>
      </c>
      <c r="AB17943" t="s">
        <v>17</v>
      </c>
    </row>
    <row r="17944" spans="23:28">
      <c r="W17944">
        <v>82638</v>
      </c>
      <c r="X17944">
        <v>684738616</v>
      </c>
      <c r="Y17944" s="3">
        <v>45073</v>
      </c>
      <c r="Z17944" s="13">
        <v>0.37540927026262844</v>
      </c>
      <c r="AA17944" t="s">
        <v>29</v>
      </c>
      <c r="AB17944" t="s">
        <v>17</v>
      </c>
    </row>
    <row r="17945" spans="23:28">
      <c r="W17945">
        <v>82643</v>
      </c>
      <c r="X17945">
        <v>550187354</v>
      </c>
      <c r="Y17945" s="3">
        <v>45073</v>
      </c>
      <c r="Z17945" s="13">
        <v>0.39818085325956581</v>
      </c>
      <c r="AA17945" t="s">
        <v>41</v>
      </c>
      <c r="AB17945" t="s">
        <v>14</v>
      </c>
    </row>
    <row r="17946" spans="23:28">
      <c r="W17946">
        <v>82775</v>
      </c>
      <c r="X17946">
        <v>776316782</v>
      </c>
      <c r="Y17946" s="3">
        <v>45073</v>
      </c>
      <c r="Z17946" s="13">
        <v>0.348583415849467</v>
      </c>
      <c r="AA17946" t="s">
        <v>32</v>
      </c>
      <c r="AB17946" t="s">
        <v>20</v>
      </c>
    </row>
    <row r="17947" spans="23:28">
      <c r="W17947">
        <v>82919</v>
      </c>
      <c r="X17947">
        <v>810354215</v>
      </c>
      <c r="Y17947" s="3">
        <v>45073</v>
      </c>
      <c r="Z17947" s="13">
        <v>0.38645712475815353</v>
      </c>
      <c r="AA17947" t="s">
        <v>30</v>
      </c>
      <c r="AB17947" t="s">
        <v>20</v>
      </c>
    </row>
    <row r="17948" spans="23:28">
      <c r="W17948">
        <v>83353</v>
      </c>
      <c r="X17948">
        <v>657026587</v>
      </c>
      <c r="Y17948" s="3">
        <v>45073</v>
      </c>
      <c r="Z17948" s="13">
        <v>0.3492767688983312</v>
      </c>
      <c r="AA17948" t="s">
        <v>33</v>
      </c>
      <c r="AB17948" t="s">
        <v>14</v>
      </c>
    </row>
    <row r="17949" spans="23:28">
      <c r="W17949">
        <v>84249</v>
      </c>
      <c r="X17949">
        <v>437848807</v>
      </c>
      <c r="Y17949" s="3">
        <v>45073</v>
      </c>
      <c r="Z17949" s="13">
        <v>0.37482425543860332</v>
      </c>
      <c r="AA17949" t="s">
        <v>26</v>
      </c>
      <c r="AB17949" t="s">
        <v>20</v>
      </c>
    </row>
    <row r="17950" spans="23:28">
      <c r="W17950">
        <v>84351</v>
      </c>
      <c r="X17950">
        <v>724556874</v>
      </c>
      <c r="Y17950" s="3">
        <v>45073</v>
      </c>
      <c r="Z17950" s="13">
        <v>0.40008870841606503</v>
      </c>
      <c r="AA17950" t="s">
        <v>24</v>
      </c>
      <c r="AB17950" t="s">
        <v>17</v>
      </c>
    </row>
    <row r="17951" spans="23:28">
      <c r="W17951">
        <v>85317</v>
      </c>
      <c r="X17951">
        <v>443180919</v>
      </c>
      <c r="Y17951" s="3">
        <v>45073</v>
      </c>
      <c r="Z17951" s="13">
        <v>0.3845969524005593</v>
      </c>
      <c r="AA17951" t="s">
        <v>39</v>
      </c>
      <c r="AB17951" t="s">
        <v>17</v>
      </c>
    </row>
    <row r="17952" spans="23:28">
      <c r="W17952">
        <v>85347</v>
      </c>
      <c r="X17952">
        <v>203198269</v>
      </c>
      <c r="Y17952" s="3">
        <v>45073</v>
      </c>
      <c r="Z17952" s="13">
        <v>0.38296080435824142</v>
      </c>
      <c r="AA17952" t="s">
        <v>42</v>
      </c>
      <c r="AB17952" t="s">
        <v>17</v>
      </c>
    </row>
    <row r="17953" spans="23:28">
      <c r="W17953">
        <v>85542</v>
      </c>
      <c r="X17953">
        <v>172187919</v>
      </c>
      <c r="Y17953" s="3">
        <v>45073</v>
      </c>
      <c r="Z17953" s="13">
        <v>0.36862471453990203</v>
      </c>
      <c r="AA17953" t="s">
        <v>30</v>
      </c>
      <c r="AB17953" t="s">
        <v>17</v>
      </c>
    </row>
    <row r="17954" spans="23:28">
      <c r="W17954">
        <v>86680</v>
      </c>
      <c r="X17954">
        <v>164511431</v>
      </c>
      <c r="Y17954" s="3">
        <v>45073</v>
      </c>
      <c r="Z17954" s="13">
        <v>0.3653207757027237</v>
      </c>
      <c r="AA17954" t="s">
        <v>34</v>
      </c>
      <c r="AB17954" t="s">
        <v>17</v>
      </c>
    </row>
    <row r="17955" spans="23:28">
      <c r="W17955">
        <v>86714</v>
      </c>
      <c r="X17955">
        <v>502493140</v>
      </c>
      <c r="Y17955" s="3">
        <v>45073</v>
      </c>
      <c r="Z17955" s="13">
        <v>0.40394507380304101</v>
      </c>
      <c r="AA17955" t="s">
        <v>36</v>
      </c>
      <c r="AB17955" t="s">
        <v>17</v>
      </c>
    </row>
    <row r="17956" spans="23:28">
      <c r="W17956">
        <v>86731</v>
      </c>
      <c r="X17956">
        <v>347465059</v>
      </c>
      <c r="Y17956" s="3">
        <v>45073</v>
      </c>
      <c r="Z17956" s="13">
        <v>0.38441160213038023</v>
      </c>
      <c r="AA17956" t="s">
        <v>27</v>
      </c>
      <c r="AB17956" t="s">
        <v>20</v>
      </c>
    </row>
    <row r="17957" spans="23:28">
      <c r="W17957">
        <v>87030</v>
      </c>
      <c r="X17957">
        <v>806561748</v>
      </c>
      <c r="Y17957" s="3">
        <v>45073</v>
      </c>
      <c r="Z17957" s="13">
        <v>0.40372387674752663</v>
      </c>
      <c r="AA17957" t="s">
        <v>41</v>
      </c>
      <c r="AB17957" t="s">
        <v>14</v>
      </c>
    </row>
    <row r="17958" spans="23:28">
      <c r="W17958">
        <v>87173</v>
      </c>
      <c r="X17958">
        <v>617098732</v>
      </c>
      <c r="Y17958" s="3">
        <v>45073</v>
      </c>
      <c r="Z17958" s="13">
        <v>0.40203142982872458</v>
      </c>
      <c r="AA17958" t="s">
        <v>28</v>
      </c>
      <c r="AB17958" t="s">
        <v>14</v>
      </c>
    </row>
    <row r="17959" spans="23:28">
      <c r="W17959">
        <v>87344</v>
      </c>
      <c r="X17959">
        <v>615617630</v>
      </c>
      <c r="Y17959" s="3">
        <v>45073</v>
      </c>
      <c r="Z17959" s="13">
        <v>0.39512699064959861</v>
      </c>
      <c r="AA17959" t="s">
        <v>36</v>
      </c>
      <c r="AB17959" t="s">
        <v>14</v>
      </c>
    </row>
    <row r="17960" spans="23:28">
      <c r="W17960">
        <v>87641</v>
      </c>
      <c r="X17960">
        <v>282181838</v>
      </c>
      <c r="Y17960" s="3">
        <v>45073</v>
      </c>
      <c r="Z17960" s="13">
        <v>0.34828889196841928</v>
      </c>
      <c r="AA17960" t="s">
        <v>27</v>
      </c>
      <c r="AB17960" t="s">
        <v>20</v>
      </c>
    </row>
    <row r="17961" spans="23:28">
      <c r="W17961">
        <v>87747</v>
      </c>
      <c r="X17961">
        <v>417673190</v>
      </c>
      <c r="Y17961" s="3">
        <v>45073</v>
      </c>
      <c r="Z17961" s="13">
        <v>0.38763941019846843</v>
      </c>
      <c r="AA17961" t="s">
        <v>34</v>
      </c>
      <c r="AB17961" t="s">
        <v>17</v>
      </c>
    </row>
    <row r="17962" spans="23:28">
      <c r="W17962">
        <v>88128</v>
      </c>
      <c r="X17962">
        <v>426285250</v>
      </c>
      <c r="Y17962" s="3">
        <v>45073</v>
      </c>
      <c r="Z17962" s="13">
        <v>0.36297705447173073</v>
      </c>
      <c r="AA17962" t="s">
        <v>30</v>
      </c>
      <c r="AB17962" t="s">
        <v>14</v>
      </c>
    </row>
    <row r="17963" spans="23:28">
      <c r="W17963">
        <v>88280</v>
      </c>
      <c r="X17963">
        <v>349562015</v>
      </c>
      <c r="Y17963" s="3">
        <v>45073</v>
      </c>
      <c r="Z17963" s="13">
        <v>0.40521171568185443</v>
      </c>
      <c r="AA17963" t="s">
        <v>29</v>
      </c>
      <c r="AB17963" t="s">
        <v>17</v>
      </c>
    </row>
    <row r="17964" spans="23:28">
      <c r="W17964">
        <v>88498</v>
      </c>
      <c r="X17964">
        <v>329688160</v>
      </c>
      <c r="Y17964" s="3">
        <v>45073</v>
      </c>
      <c r="Z17964" s="13">
        <v>0.38816810779545324</v>
      </c>
      <c r="AA17964" t="s">
        <v>36</v>
      </c>
      <c r="AB17964" t="s">
        <v>17</v>
      </c>
    </row>
    <row r="17965" spans="23:28">
      <c r="W17965">
        <v>88801</v>
      </c>
      <c r="X17965">
        <v>177999140</v>
      </c>
      <c r="Y17965" s="3">
        <v>45073</v>
      </c>
      <c r="Z17965" s="13">
        <v>0.35084796126782974</v>
      </c>
      <c r="AA17965" t="s">
        <v>31</v>
      </c>
      <c r="AB17965" t="s">
        <v>20</v>
      </c>
    </row>
    <row r="17966" spans="23:28">
      <c r="W17966">
        <v>88852</v>
      </c>
      <c r="X17966">
        <v>299213549</v>
      </c>
      <c r="Y17966" s="3">
        <v>45073</v>
      </c>
      <c r="Z17966" s="13">
        <v>0.36007030935532347</v>
      </c>
      <c r="AA17966" t="s">
        <v>24</v>
      </c>
      <c r="AB17966" t="s">
        <v>14</v>
      </c>
    </row>
    <row r="17967" spans="23:28">
      <c r="W17967">
        <v>89143</v>
      </c>
      <c r="X17967">
        <v>758880702</v>
      </c>
      <c r="Y17967" s="3">
        <v>45073</v>
      </c>
      <c r="Z17967" s="13">
        <v>0.37579797541406262</v>
      </c>
      <c r="AA17967" t="s">
        <v>42</v>
      </c>
      <c r="AB17967" t="s">
        <v>14</v>
      </c>
    </row>
    <row r="17968" spans="23:28">
      <c r="W17968">
        <v>89896</v>
      </c>
      <c r="X17968">
        <v>460093351</v>
      </c>
      <c r="Y17968" s="3">
        <v>45073</v>
      </c>
      <c r="Z17968" s="13">
        <v>0.34724006458120271</v>
      </c>
      <c r="AA17968" t="s">
        <v>31</v>
      </c>
      <c r="AB17968" t="s">
        <v>20</v>
      </c>
    </row>
    <row r="17969" spans="23:28">
      <c r="W17969">
        <v>89928</v>
      </c>
      <c r="X17969">
        <v>283653591</v>
      </c>
      <c r="Y17969" s="3">
        <v>45073</v>
      </c>
      <c r="Z17969" s="13">
        <v>0.34377951414518731</v>
      </c>
      <c r="AA17969" t="s">
        <v>36</v>
      </c>
      <c r="AB17969" t="s">
        <v>20</v>
      </c>
    </row>
    <row r="17970" spans="23:28">
      <c r="W17970">
        <v>89974</v>
      </c>
      <c r="X17970">
        <v>463725537</v>
      </c>
      <c r="Y17970" s="3">
        <v>45073</v>
      </c>
      <c r="Z17970" s="13">
        <v>0.38947383468354219</v>
      </c>
      <c r="AA17970" t="s">
        <v>41</v>
      </c>
      <c r="AB17970" t="s">
        <v>20</v>
      </c>
    </row>
    <row r="17971" spans="23:28">
      <c r="W17971">
        <v>89982</v>
      </c>
      <c r="X17971">
        <v>390161553</v>
      </c>
      <c r="Y17971" s="3">
        <v>45073</v>
      </c>
      <c r="Z17971" s="13">
        <v>0.40377661749922739</v>
      </c>
      <c r="AA17971" t="s">
        <v>24</v>
      </c>
      <c r="AB17971" t="s">
        <v>14</v>
      </c>
    </row>
    <row r="17972" spans="23:28">
      <c r="W17972">
        <v>10042</v>
      </c>
      <c r="X17972">
        <v>208114093</v>
      </c>
      <c r="Y17972" s="3">
        <v>45072</v>
      </c>
      <c r="Z17972" s="13">
        <v>0.40661078733549127</v>
      </c>
      <c r="AA17972" t="s">
        <v>33</v>
      </c>
      <c r="AB17972" t="s">
        <v>20</v>
      </c>
    </row>
    <row r="17973" spans="23:28">
      <c r="W17973">
        <v>10089</v>
      </c>
      <c r="X17973">
        <v>139330246</v>
      </c>
      <c r="Y17973" s="3">
        <v>45072</v>
      </c>
      <c r="Z17973" s="13">
        <v>0.358114437937052</v>
      </c>
      <c r="AA17973" t="s">
        <v>43</v>
      </c>
      <c r="AB17973" t="s">
        <v>17</v>
      </c>
    </row>
    <row r="17974" spans="23:28">
      <c r="W17974">
        <v>10365</v>
      </c>
      <c r="X17974">
        <v>301166416</v>
      </c>
      <c r="Y17974" s="3">
        <v>45072</v>
      </c>
      <c r="Z17974" s="13">
        <v>0.39588395112434477</v>
      </c>
      <c r="AA17974" t="s">
        <v>25</v>
      </c>
      <c r="AB17974" t="s">
        <v>20</v>
      </c>
    </row>
    <row r="17975" spans="23:28">
      <c r="W17975">
        <v>10429</v>
      </c>
      <c r="X17975">
        <v>164421692</v>
      </c>
      <c r="Y17975" s="3">
        <v>45072</v>
      </c>
      <c r="Z17975" s="13">
        <v>0.41415268479417422</v>
      </c>
      <c r="AA17975" t="s">
        <v>34</v>
      </c>
      <c r="AB17975" t="s">
        <v>14</v>
      </c>
    </row>
    <row r="17976" spans="23:28">
      <c r="W17976">
        <v>10697</v>
      </c>
      <c r="X17976">
        <v>493007482</v>
      </c>
      <c r="Y17976" s="3">
        <v>45072</v>
      </c>
      <c r="Z17976" s="13">
        <v>0.33524096014533944</v>
      </c>
      <c r="AA17976" t="s">
        <v>34</v>
      </c>
      <c r="AB17976" t="s">
        <v>17</v>
      </c>
    </row>
    <row r="17977" spans="23:28">
      <c r="W17977">
        <v>10748</v>
      </c>
      <c r="X17977">
        <v>477318027</v>
      </c>
      <c r="Y17977" s="3">
        <v>45072</v>
      </c>
      <c r="Z17977" s="13">
        <v>0.37077667358721711</v>
      </c>
      <c r="AA17977" t="s">
        <v>25</v>
      </c>
      <c r="AB17977" t="s">
        <v>17</v>
      </c>
    </row>
    <row r="17978" spans="23:28">
      <c r="W17978">
        <v>11084</v>
      </c>
      <c r="X17978">
        <v>753469816</v>
      </c>
      <c r="Y17978" s="3">
        <v>45072</v>
      </c>
      <c r="Z17978" s="13">
        <v>0.35412694118647414</v>
      </c>
      <c r="AA17978" t="s">
        <v>31</v>
      </c>
      <c r="AB17978" t="s">
        <v>20</v>
      </c>
    </row>
    <row r="17979" spans="23:28">
      <c r="W17979">
        <v>11103</v>
      </c>
      <c r="X17979">
        <v>152405141</v>
      </c>
      <c r="Y17979" s="3">
        <v>45072</v>
      </c>
      <c r="Z17979" s="13">
        <v>0.38263035402311119</v>
      </c>
      <c r="AA17979" t="s">
        <v>32</v>
      </c>
      <c r="AB17979" t="s">
        <v>20</v>
      </c>
    </row>
    <row r="17980" spans="23:28">
      <c r="W17980">
        <v>11412</v>
      </c>
      <c r="X17980">
        <v>873100476</v>
      </c>
      <c r="Y17980" s="3">
        <v>45072</v>
      </c>
      <c r="Z17980" s="13">
        <v>0.41523126102489405</v>
      </c>
      <c r="AA17980" t="s">
        <v>24</v>
      </c>
      <c r="AB17980" t="s">
        <v>17</v>
      </c>
    </row>
    <row r="17981" spans="23:28">
      <c r="W17981">
        <v>11507</v>
      </c>
      <c r="X17981">
        <v>622079005</v>
      </c>
      <c r="Y17981" s="3">
        <v>45072</v>
      </c>
      <c r="Z17981" s="13">
        <v>0.35703837906830849</v>
      </c>
      <c r="AA17981" t="s">
        <v>32</v>
      </c>
      <c r="AB17981" t="s">
        <v>17</v>
      </c>
    </row>
    <row r="17982" spans="23:28">
      <c r="W17982">
        <v>12065</v>
      </c>
      <c r="X17982">
        <v>839114431</v>
      </c>
      <c r="Y17982" s="3">
        <v>45072</v>
      </c>
      <c r="Z17982" s="13">
        <v>0.34727870394148441</v>
      </c>
      <c r="AA17982" t="s">
        <v>27</v>
      </c>
      <c r="AB17982" t="s">
        <v>17</v>
      </c>
    </row>
    <row r="17983" spans="23:28">
      <c r="W17983">
        <v>12089</v>
      </c>
      <c r="X17983">
        <v>517245706</v>
      </c>
      <c r="Y17983" s="3">
        <v>45072</v>
      </c>
      <c r="Z17983" s="13">
        <v>0.36285747552298053</v>
      </c>
      <c r="AA17983" t="s">
        <v>29</v>
      </c>
      <c r="AB17983" t="s">
        <v>14</v>
      </c>
    </row>
    <row r="17984" spans="23:28">
      <c r="W17984">
        <v>12182</v>
      </c>
      <c r="X17984">
        <v>660184738</v>
      </c>
      <c r="Y17984" s="3">
        <v>45072</v>
      </c>
      <c r="Z17984" s="13">
        <v>0.38833100828775757</v>
      </c>
      <c r="AA17984" t="s">
        <v>34</v>
      </c>
      <c r="AB17984" t="s">
        <v>14</v>
      </c>
    </row>
    <row r="17985" spans="23:28">
      <c r="W17985">
        <v>12331</v>
      </c>
      <c r="X17985">
        <v>893976093</v>
      </c>
      <c r="Y17985" s="3">
        <v>45072</v>
      </c>
      <c r="Z17985" s="13">
        <v>0.34734253807875443</v>
      </c>
      <c r="AA17985" t="s">
        <v>25</v>
      </c>
      <c r="AB17985" t="s">
        <v>17</v>
      </c>
    </row>
    <row r="17986" spans="23:28">
      <c r="W17986">
        <v>12753</v>
      </c>
      <c r="X17986">
        <v>198974346</v>
      </c>
      <c r="Y17986" s="3">
        <v>45072</v>
      </c>
      <c r="Z17986" s="13">
        <v>0.40495372929701867</v>
      </c>
      <c r="AA17986" t="s">
        <v>43</v>
      </c>
      <c r="AB17986" t="s">
        <v>17</v>
      </c>
    </row>
    <row r="17987" spans="23:28">
      <c r="W17987">
        <v>12976</v>
      </c>
      <c r="X17987">
        <v>430835385</v>
      </c>
      <c r="Y17987" s="3">
        <v>45072</v>
      </c>
      <c r="Z17987" s="13">
        <v>0.38782551860915798</v>
      </c>
      <c r="AA17987" t="s">
        <v>29</v>
      </c>
      <c r="AB17987" t="s">
        <v>14</v>
      </c>
    </row>
    <row r="17988" spans="23:28">
      <c r="W17988">
        <v>13807</v>
      </c>
      <c r="X17988">
        <v>449804957</v>
      </c>
      <c r="Y17988" s="3">
        <v>45072</v>
      </c>
      <c r="Z17988" s="13">
        <v>0.3922064771039146</v>
      </c>
      <c r="AA17988" t="s">
        <v>24</v>
      </c>
      <c r="AB17988" t="s">
        <v>14</v>
      </c>
    </row>
    <row r="17989" spans="23:28">
      <c r="W17989">
        <v>14080</v>
      </c>
      <c r="X17989">
        <v>487029634</v>
      </c>
      <c r="Y17989" s="3">
        <v>45072</v>
      </c>
      <c r="Z17989" s="13">
        <v>0.39443672163405546</v>
      </c>
      <c r="AA17989" t="s">
        <v>34</v>
      </c>
      <c r="AB17989" t="s">
        <v>14</v>
      </c>
    </row>
    <row r="17990" spans="23:28">
      <c r="W17990">
        <v>14126</v>
      </c>
      <c r="X17990">
        <v>551561254</v>
      </c>
      <c r="Y17990" s="3">
        <v>45072</v>
      </c>
      <c r="Z17990" s="13">
        <v>0.36986873778080542</v>
      </c>
      <c r="AA17990" t="s">
        <v>43</v>
      </c>
      <c r="AB17990" t="s">
        <v>17</v>
      </c>
    </row>
    <row r="17991" spans="23:28">
      <c r="W17991">
        <v>14608</v>
      </c>
      <c r="X17991">
        <v>628367544</v>
      </c>
      <c r="Y17991" s="3">
        <v>45072</v>
      </c>
      <c r="Z17991" s="13">
        <v>0.33362037584138171</v>
      </c>
      <c r="AA17991" t="s">
        <v>28</v>
      </c>
      <c r="AB17991" t="s">
        <v>17</v>
      </c>
    </row>
    <row r="17992" spans="23:28">
      <c r="W17992">
        <v>14768</v>
      </c>
      <c r="X17992">
        <v>389063262</v>
      </c>
      <c r="Y17992" s="3">
        <v>45072</v>
      </c>
      <c r="Z17992" s="13">
        <v>0.38902976576697568</v>
      </c>
      <c r="AA17992" t="s">
        <v>43</v>
      </c>
      <c r="AB17992" t="s">
        <v>20</v>
      </c>
    </row>
    <row r="17993" spans="23:28">
      <c r="W17993">
        <v>14888</v>
      </c>
      <c r="X17993">
        <v>175395653</v>
      </c>
      <c r="Y17993" s="3">
        <v>45072</v>
      </c>
      <c r="Z17993" s="13">
        <v>0.34466302420245859</v>
      </c>
      <c r="AA17993" t="s">
        <v>42</v>
      </c>
      <c r="AB17993" t="s">
        <v>20</v>
      </c>
    </row>
    <row r="17994" spans="23:28">
      <c r="W17994">
        <v>15046</v>
      </c>
      <c r="X17994">
        <v>807862235</v>
      </c>
      <c r="Y17994" s="3">
        <v>45072</v>
      </c>
      <c r="Z17994" s="13">
        <v>0.40033567870818942</v>
      </c>
      <c r="AA17994" t="s">
        <v>27</v>
      </c>
      <c r="AB17994" t="s">
        <v>17</v>
      </c>
    </row>
    <row r="17995" spans="23:28">
      <c r="W17995">
        <v>15720</v>
      </c>
      <c r="X17995">
        <v>885711668</v>
      </c>
      <c r="Y17995" s="3">
        <v>45072</v>
      </c>
      <c r="Z17995" s="13">
        <v>0.34139755074989109</v>
      </c>
      <c r="AA17995" t="s">
        <v>39</v>
      </c>
      <c r="AB17995" t="s">
        <v>20</v>
      </c>
    </row>
    <row r="17996" spans="23:28">
      <c r="W17996">
        <v>15844</v>
      </c>
      <c r="X17996">
        <v>244713129</v>
      </c>
      <c r="Y17996" s="3">
        <v>45072</v>
      </c>
      <c r="Z17996" s="13">
        <v>0.35798210581535456</v>
      </c>
      <c r="AA17996" t="s">
        <v>24</v>
      </c>
      <c r="AB17996" t="s">
        <v>20</v>
      </c>
    </row>
    <row r="17997" spans="23:28">
      <c r="W17997">
        <v>16204</v>
      </c>
      <c r="X17997">
        <v>324419994</v>
      </c>
      <c r="Y17997" s="3">
        <v>45072</v>
      </c>
      <c r="Z17997" s="13">
        <v>0.34454185623011868</v>
      </c>
      <c r="AA17997" t="s">
        <v>26</v>
      </c>
      <c r="AB17997" t="s">
        <v>14</v>
      </c>
    </row>
    <row r="17998" spans="23:28">
      <c r="W17998">
        <v>16761</v>
      </c>
      <c r="X17998">
        <v>197119967</v>
      </c>
      <c r="Y17998" s="3">
        <v>45072</v>
      </c>
      <c r="Z17998" s="13">
        <v>0.33510220973658783</v>
      </c>
      <c r="AA17998" t="s">
        <v>39</v>
      </c>
      <c r="AB17998" t="s">
        <v>14</v>
      </c>
    </row>
    <row r="17999" spans="23:28">
      <c r="W17999">
        <v>17164</v>
      </c>
      <c r="X17999">
        <v>394436827</v>
      </c>
      <c r="Y17999" s="3">
        <v>45072</v>
      </c>
      <c r="Z17999" s="13">
        <v>0.40376903420081822</v>
      </c>
      <c r="AA17999" t="s">
        <v>24</v>
      </c>
      <c r="AB17999" t="s">
        <v>14</v>
      </c>
    </row>
    <row r="18000" spans="23:28">
      <c r="W18000">
        <v>17377</v>
      </c>
      <c r="X18000">
        <v>317121096</v>
      </c>
      <c r="Y18000" s="3">
        <v>45072</v>
      </c>
      <c r="Z18000" s="13">
        <v>0.33664062759667984</v>
      </c>
      <c r="AA18000" t="s">
        <v>28</v>
      </c>
      <c r="AB18000" t="s">
        <v>14</v>
      </c>
    </row>
    <row r="18001" spans="23:28">
      <c r="W18001">
        <v>18047</v>
      </c>
      <c r="X18001">
        <v>343138545</v>
      </c>
      <c r="Y18001" s="3">
        <v>45072</v>
      </c>
      <c r="Z18001" s="13">
        <v>0.40177873978293988</v>
      </c>
      <c r="AA18001" t="s">
        <v>27</v>
      </c>
      <c r="AB18001" t="s">
        <v>14</v>
      </c>
    </row>
    <row r="18002" spans="23:28">
      <c r="W18002">
        <v>18644</v>
      </c>
      <c r="X18002">
        <v>497914202</v>
      </c>
      <c r="Y18002" s="3">
        <v>45072</v>
      </c>
      <c r="Z18002" s="13">
        <v>0.41480322848466583</v>
      </c>
      <c r="AA18002" t="s">
        <v>27</v>
      </c>
      <c r="AB18002" t="s">
        <v>14</v>
      </c>
    </row>
    <row r="18003" spans="23:28">
      <c r="W18003">
        <v>18864</v>
      </c>
      <c r="X18003">
        <v>872613007</v>
      </c>
      <c r="Y18003" s="3">
        <v>45072</v>
      </c>
      <c r="Z18003" s="13">
        <v>0.37466091965362275</v>
      </c>
      <c r="AA18003" t="s">
        <v>42</v>
      </c>
      <c r="AB18003" t="s">
        <v>17</v>
      </c>
    </row>
    <row r="18004" spans="23:28">
      <c r="W18004">
        <v>18952</v>
      </c>
      <c r="X18004">
        <v>180844798</v>
      </c>
      <c r="Y18004" s="3">
        <v>45072</v>
      </c>
      <c r="Z18004" s="13">
        <v>0.36444773436010863</v>
      </c>
      <c r="AA18004" t="s">
        <v>42</v>
      </c>
      <c r="AB18004" t="s">
        <v>20</v>
      </c>
    </row>
    <row r="18005" spans="23:28">
      <c r="W18005">
        <v>19029</v>
      </c>
      <c r="X18005">
        <v>879558530</v>
      </c>
      <c r="Y18005" s="3">
        <v>45072</v>
      </c>
      <c r="Z18005" s="13">
        <v>0.34313783158808864</v>
      </c>
      <c r="AA18005" t="s">
        <v>41</v>
      </c>
      <c r="AB18005" t="s">
        <v>17</v>
      </c>
    </row>
    <row r="18006" spans="23:28">
      <c r="W18006">
        <v>19267</v>
      </c>
      <c r="X18006">
        <v>123182158</v>
      </c>
      <c r="Y18006" s="3">
        <v>45072</v>
      </c>
      <c r="Z18006" s="13">
        <v>0.35924303911150812</v>
      </c>
      <c r="AA18006" t="s">
        <v>32</v>
      </c>
      <c r="AB18006" t="s">
        <v>14</v>
      </c>
    </row>
    <row r="18007" spans="23:28">
      <c r="W18007">
        <v>19910</v>
      </c>
      <c r="X18007">
        <v>482850926</v>
      </c>
      <c r="Y18007" s="3">
        <v>45072</v>
      </c>
      <c r="Z18007" s="13">
        <v>0.3436571036813772</v>
      </c>
      <c r="AA18007" t="s">
        <v>31</v>
      </c>
      <c r="AB18007" t="s">
        <v>14</v>
      </c>
    </row>
    <row r="18008" spans="23:28">
      <c r="W18008">
        <v>20737</v>
      </c>
      <c r="X18008">
        <v>560671411</v>
      </c>
      <c r="Y18008" s="3">
        <v>45072</v>
      </c>
      <c r="Z18008" s="13">
        <v>0.38564656726066954</v>
      </c>
      <c r="AA18008" t="s">
        <v>33</v>
      </c>
      <c r="AB18008" t="s">
        <v>17</v>
      </c>
    </row>
    <row r="18009" spans="23:28">
      <c r="W18009">
        <v>20890</v>
      </c>
      <c r="X18009">
        <v>754828106</v>
      </c>
      <c r="Y18009" s="3">
        <v>45072</v>
      </c>
      <c r="Z18009" s="13">
        <v>0.36172348307076396</v>
      </c>
      <c r="AA18009" t="s">
        <v>31</v>
      </c>
      <c r="AB18009" t="s">
        <v>20</v>
      </c>
    </row>
    <row r="18010" spans="23:28">
      <c r="W18010">
        <v>21222</v>
      </c>
      <c r="X18010">
        <v>357725494</v>
      </c>
      <c r="Y18010" s="3">
        <v>45072</v>
      </c>
      <c r="Z18010" s="13">
        <v>0.36654609728477361</v>
      </c>
      <c r="AA18010" t="s">
        <v>41</v>
      </c>
      <c r="AB18010" t="s">
        <v>20</v>
      </c>
    </row>
    <row r="18011" spans="23:28">
      <c r="W18011">
        <v>21830</v>
      </c>
      <c r="X18011">
        <v>707015245</v>
      </c>
      <c r="Y18011" s="3">
        <v>45072</v>
      </c>
      <c r="Z18011" s="13">
        <v>0.41281684984206385</v>
      </c>
      <c r="AA18011" t="s">
        <v>36</v>
      </c>
      <c r="AB18011" t="s">
        <v>17</v>
      </c>
    </row>
    <row r="18012" spans="23:28">
      <c r="W18012">
        <v>22192</v>
      </c>
      <c r="X18012">
        <v>440592724</v>
      </c>
      <c r="Y18012" s="3">
        <v>45072</v>
      </c>
      <c r="Z18012" s="13">
        <v>0.38428700285687029</v>
      </c>
      <c r="AA18012" t="s">
        <v>40</v>
      </c>
      <c r="AB18012" t="s">
        <v>20</v>
      </c>
    </row>
    <row r="18013" spans="23:28">
      <c r="W18013">
        <v>22243</v>
      </c>
      <c r="X18013">
        <v>810140250</v>
      </c>
      <c r="Y18013" s="3">
        <v>45072</v>
      </c>
      <c r="Z18013" s="13">
        <v>0.34792406028028711</v>
      </c>
      <c r="AA18013" t="s">
        <v>29</v>
      </c>
      <c r="AB18013" t="s">
        <v>14</v>
      </c>
    </row>
    <row r="18014" spans="23:28">
      <c r="W18014">
        <v>22463</v>
      </c>
      <c r="X18014">
        <v>472790005</v>
      </c>
      <c r="Y18014" s="3">
        <v>45072</v>
      </c>
      <c r="Z18014" s="13">
        <v>0.36435914903924155</v>
      </c>
      <c r="AA18014" t="s">
        <v>35</v>
      </c>
      <c r="AB18014" t="s">
        <v>17</v>
      </c>
    </row>
    <row r="18015" spans="23:28">
      <c r="W18015">
        <v>22592</v>
      </c>
      <c r="X18015">
        <v>183136431</v>
      </c>
      <c r="Y18015" s="3">
        <v>45072</v>
      </c>
      <c r="Z18015" s="13">
        <v>0.3884039529916416</v>
      </c>
      <c r="AA18015" t="s">
        <v>40</v>
      </c>
      <c r="AB18015" t="s">
        <v>14</v>
      </c>
    </row>
    <row r="18016" spans="23:28">
      <c r="W18016">
        <v>23116</v>
      </c>
      <c r="X18016">
        <v>591799662</v>
      </c>
      <c r="Y18016" s="3">
        <v>45072</v>
      </c>
      <c r="Z18016" s="13">
        <v>0.35897661616572746</v>
      </c>
      <c r="AA18016" t="s">
        <v>35</v>
      </c>
      <c r="AB18016" t="s">
        <v>17</v>
      </c>
    </row>
    <row r="18017" spans="23:28">
      <c r="W18017">
        <v>23194</v>
      </c>
      <c r="X18017">
        <v>374614593</v>
      </c>
      <c r="Y18017" s="3">
        <v>45072</v>
      </c>
      <c r="Z18017" s="13">
        <v>0.41589641382808629</v>
      </c>
      <c r="AA18017" t="s">
        <v>25</v>
      </c>
      <c r="AB18017" t="s">
        <v>14</v>
      </c>
    </row>
    <row r="18018" spans="23:28">
      <c r="W18018">
        <v>23319</v>
      </c>
      <c r="X18018">
        <v>571032025</v>
      </c>
      <c r="Y18018" s="3">
        <v>45072</v>
      </c>
      <c r="Z18018" s="13">
        <v>0.39241542719720607</v>
      </c>
      <c r="AA18018" t="s">
        <v>31</v>
      </c>
      <c r="AB18018" t="s">
        <v>14</v>
      </c>
    </row>
    <row r="18019" spans="23:28">
      <c r="W18019">
        <v>24430</v>
      </c>
      <c r="X18019">
        <v>670852640</v>
      </c>
      <c r="Y18019" s="3">
        <v>45072</v>
      </c>
      <c r="Z18019" s="13">
        <v>0.34935378030657394</v>
      </c>
      <c r="AA18019" t="s">
        <v>28</v>
      </c>
      <c r="AB18019" t="s">
        <v>20</v>
      </c>
    </row>
    <row r="18020" spans="23:28">
      <c r="W18020">
        <v>24594</v>
      </c>
      <c r="X18020">
        <v>655429351</v>
      </c>
      <c r="Y18020" s="3">
        <v>45072</v>
      </c>
      <c r="Z18020" s="13">
        <v>0.37223617163718847</v>
      </c>
      <c r="AA18020" t="s">
        <v>28</v>
      </c>
      <c r="AB18020" t="s">
        <v>20</v>
      </c>
    </row>
    <row r="18021" spans="23:28">
      <c r="W18021">
        <v>24718</v>
      </c>
      <c r="X18021">
        <v>105059502</v>
      </c>
      <c r="Y18021" s="3">
        <v>45072</v>
      </c>
      <c r="Z18021" s="13">
        <v>0.40208141429659428</v>
      </c>
      <c r="AA18021" t="s">
        <v>25</v>
      </c>
      <c r="AB18021" t="s">
        <v>14</v>
      </c>
    </row>
    <row r="18022" spans="23:28">
      <c r="W18022">
        <v>25182</v>
      </c>
      <c r="X18022">
        <v>748856299</v>
      </c>
      <c r="Y18022" s="3">
        <v>45072</v>
      </c>
      <c r="Z18022" s="13">
        <v>0.36064865506840377</v>
      </c>
      <c r="AA18022" t="s">
        <v>24</v>
      </c>
      <c r="AB18022" t="s">
        <v>17</v>
      </c>
    </row>
    <row r="18023" spans="23:28">
      <c r="W18023">
        <v>25298</v>
      </c>
      <c r="X18023">
        <v>284025213</v>
      </c>
      <c r="Y18023" s="3">
        <v>45072</v>
      </c>
      <c r="Z18023" s="13">
        <v>0.37692324905933916</v>
      </c>
      <c r="AA18023" t="s">
        <v>33</v>
      </c>
      <c r="AB18023" t="s">
        <v>14</v>
      </c>
    </row>
    <row r="18024" spans="23:28">
      <c r="W18024">
        <v>25852</v>
      </c>
      <c r="X18024">
        <v>686851886</v>
      </c>
      <c r="Y18024" s="3">
        <v>45072</v>
      </c>
      <c r="Z18024" s="13">
        <v>0.33572437045026576</v>
      </c>
      <c r="AA18024" t="s">
        <v>27</v>
      </c>
      <c r="AB18024" t="s">
        <v>14</v>
      </c>
    </row>
    <row r="18025" spans="23:28">
      <c r="W18025">
        <v>26183</v>
      </c>
      <c r="X18025">
        <v>627846942</v>
      </c>
      <c r="Y18025" s="3">
        <v>45072</v>
      </c>
      <c r="Z18025" s="13">
        <v>0.37064047388650417</v>
      </c>
      <c r="AA18025" t="s">
        <v>28</v>
      </c>
      <c r="AB18025" t="s">
        <v>14</v>
      </c>
    </row>
    <row r="18026" spans="23:28">
      <c r="W18026">
        <v>26693</v>
      </c>
      <c r="X18026">
        <v>788797607</v>
      </c>
      <c r="Y18026" s="3">
        <v>45072</v>
      </c>
      <c r="Z18026" s="13">
        <v>0.39632405473812427</v>
      </c>
      <c r="AA18026" t="s">
        <v>33</v>
      </c>
      <c r="AB18026" t="s">
        <v>14</v>
      </c>
    </row>
    <row r="18027" spans="23:28">
      <c r="W18027">
        <v>26875</v>
      </c>
      <c r="X18027">
        <v>496910751</v>
      </c>
      <c r="Y18027" s="3">
        <v>45072</v>
      </c>
      <c r="Z18027" s="13">
        <v>0.36093952220848458</v>
      </c>
      <c r="AA18027" t="s">
        <v>30</v>
      </c>
      <c r="AB18027" t="s">
        <v>14</v>
      </c>
    </row>
    <row r="18028" spans="23:28">
      <c r="W18028">
        <v>26916</v>
      </c>
      <c r="X18028">
        <v>728865953</v>
      </c>
      <c r="Y18028" s="3">
        <v>45072</v>
      </c>
      <c r="Z18028" s="13">
        <v>0.40754718699303316</v>
      </c>
      <c r="AA18028" t="s">
        <v>32</v>
      </c>
      <c r="AB18028" t="s">
        <v>14</v>
      </c>
    </row>
    <row r="18029" spans="23:28">
      <c r="W18029">
        <v>27127</v>
      </c>
      <c r="X18029">
        <v>710737245</v>
      </c>
      <c r="Y18029" s="3">
        <v>45072</v>
      </c>
      <c r="Z18029" s="13">
        <v>0.39093514106353211</v>
      </c>
      <c r="AA18029" t="s">
        <v>32</v>
      </c>
      <c r="AB18029" t="s">
        <v>17</v>
      </c>
    </row>
    <row r="18030" spans="23:28">
      <c r="W18030">
        <v>27251</v>
      </c>
      <c r="X18030">
        <v>297895201</v>
      </c>
      <c r="Y18030" s="3">
        <v>45072</v>
      </c>
      <c r="Z18030" s="13">
        <v>0.34705149835812898</v>
      </c>
      <c r="AA18030" t="s">
        <v>35</v>
      </c>
      <c r="AB18030" t="s">
        <v>14</v>
      </c>
    </row>
    <row r="18031" spans="23:28">
      <c r="W18031">
        <v>27662</v>
      </c>
      <c r="X18031">
        <v>837593127</v>
      </c>
      <c r="Y18031" s="3">
        <v>45072</v>
      </c>
      <c r="Z18031" s="13">
        <v>0.34625867982398639</v>
      </c>
      <c r="AA18031" t="s">
        <v>28</v>
      </c>
      <c r="AB18031" t="s">
        <v>20</v>
      </c>
    </row>
    <row r="18032" spans="23:28">
      <c r="W18032">
        <v>27889</v>
      </c>
      <c r="X18032">
        <v>257385977</v>
      </c>
      <c r="Y18032" s="3">
        <v>45072</v>
      </c>
      <c r="Z18032" s="13">
        <v>0.41340482877581963</v>
      </c>
      <c r="AA18032" t="s">
        <v>25</v>
      </c>
      <c r="AB18032" t="s">
        <v>17</v>
      </c>
    </row>
    <row r="18033" spans="23:28">
      <c r="W18033">
        <v>27941</v>
      </c>
      <c r="X18033">
        <v>390225797</v>
      </c>
      <c r="Y18033" s="3">
        <v>45072</v>
      </c>
      <c r="Z18033" s="13">
        <v>0.34127726256684154</v>
      </c>
      <c r="AA18033" t="s">
        <v>31</v>
      </c>
      <c r="AB18033" t="s">
        <v>17</v>
      </c>
    </row>
    <row r="18034" spans="23:28">
      <c r="W18034">
        <v>28257</v>
      </c>
      <c r="X18034">
        <v>283274881</v>
      </c>
      <c r="Y18034" s="3">
        <v>45072</v>
      </c>
      <c r="Z18034" s="13">
        <v>0.39250903687597422</v>
      </c>
      <c r="AA18034" t="s">
        <v>26</v>
      </c>
      <c r="AB18034" t="s">
        <v>14</v>
      </c>
    </row>
    <row r="18035" spans="23:28">
      <c r="W18035">
        <v>28647</v>
      </c>
      <c r="X18035">
        <v>881302349</v>
      </c>
      <c r="Y18035" s="3">
        <v>45072</v>
      </c>
      <c r="Z18035" s="13">
        <v>0.33961554738089456</v>
      </c>
      <c r="AA18035" t="s">
        <v>30</v>
      </c>
      <c r="AB18035" t="s">
        <v>14</v>
      </c>
    </row>
    <row r="18036" spans="23:28">
      <c r="W18036">
        <v>28942</v>
      </c>
      <c r="X18036">
        <v>154036844</v>
      </c>
      <c r="Y18036" s="3">
        <v>45072</v>
      </c>
      <c r="Z18036" s="13">
        <v>0.38914691002331819</v>
      </c>
      <c r="AA18036" t="s">
        <v>30</v>
      </c>
      <c r="AB18036" t="s">
        <v>20</v>
      </c>
    </row>
    <row r="18037" spans="23:28">
      <c r="W18037">
        <v>29080</v>
      </c>
      <c r="X18037">
        <v>671367193</v>
      </c>
      <c r="Y18037" s="3">
        <v>45072</v>
      </c>
      <c r="Z18037" s="13">
        <v>0.39266271248568896</v>
      </c>
      <c r="AA18037" t="s">
        <v>41</v>
      </c>
      <c r="AB18037" t="s">
        <v>20</v>
      </c>
    </row>
    <row r="18038" spans="23:28">
      <c r="W18038">
        <v>29168</v>
      </c>
      <c r="X18038">
        <v>194574659</v>
      </c>
      <c r="Y18038" s="3">
        <v>45072</v>
      </c>
      <c r="Z18038" s="13">
        <v>0.4090011719172526</v>
      </c>
      <c r="AA18038" t="s">
        <v>25</v>
      </c>
      <c r="AB18038" t="s">
        <v>20</v>
      </c>
    </row>
    <row r="18039" spans="23:28">
      <c r="W18039">
        <v>29243</v>
      </c>
      <c r="X18039">
        <v>201955618</v>
      </c>
      <c r="Y18039" s="3">
        <v>45072</v>
      </c>
      <c r="Z18039" s="13">
        <v>0.35914748238008121</v>
      </c>
      <c r="AA18039" t="s">
        <v>41</v>
      </c>
      <c r="AB18039" t="s">
        <v>17</v>
      </c>
    </row>
    <row r="18040" spans="23:28">
      <c r="W18040">
        <v>30046</v>
      </c>
      <c r="X18040">
        <v>783379373</v>
      </c>
      <c r="Y18040" s="3">
        <v>45072</v>
      </c>
      <c r="Z18040" s="13">
        <v>0.35714657469087435</v>
      </c>
      <c r="AA18040" t="s">
        <v>34</v>
      </c>
      <c r="AB18040" t="s">
        <v>14</v>
      </c>
    </row>
    <row r="18041" spans="23:28">
      <c r="W18041">
        <v>30613</v>
      </c>
      <c r="X18041">
        <v>102435748</v>
      </c>
      <c r="Y18041" s="3">
        <v>45072</v>
      </c>
      <c r="Z18041" s="13">
        <v>0.35027403696503912</v>
      </c>
      <c r="AA18041" t="s">
        <v>40</v>
      </c>
      <c r="AB18041" t="s">
        <v>14</v>
      </c>
    </row>
    <row r="18042" spans="23:28">
      <c r="W18042">
        <v>30945</v>
      </c>
      <c r="X18042">
        <v>248120785</v>
      </c>
      <c r="Y18042" s="3">
        <v>45072</v>
      </c>
      <c r="Z18042" s="13">
        <v>0.37024714425671323</v>
      </c>
      <c r="AA18042" t="s">
        <v>36</v>
      </c>
      <c r="AB18042" t="s">
        <v>17</v>
      </c>
    </row>
    <row r="18043" spans="23:28">
      <c r="W18043">
        <v>30948</v>
      </c>
      <c r="X18043">
        <v>565389938</v>
      </c>
      <c r="Y18043" s="3">
        <v>45072</v>
      </c>
      <c r="Z18043" s="13">
        <v>0.39653564440373607</v>
      </c>
      <c r="AA18043" t="s">
        <v>39</v>
      </c>
      <c r="AB18043" t="s">
        <v>20</v>
      </c>
    </row>
    <row r="18044" spans="23:28">
      <c r="W18044">
        <v>32081</v>
      </c>
      <c r="X18044">
        <v>606902627</v>
      </c>
      <c r="Y18044" s="3">
        <v>45072</v>
      </c>
      <c r="Z18044" s="13">
        <v>0.39553399869947908</v>
      </c>
      <c r="AA18044" t="s">
        <v>30</v>
      </c>
      <c r="AB18044" t="s">
        <v>20</v>
      </c>
    </row>
    <row r="18045" spans="23:28">
      <c r="W18045">
        <v>32181</v>
      </c>
      <c r="X18045">
        <v>514950381</v>
      </c>
      <c r="Y18045" s="3">
        <v>45072</v>
      </c>
      <c r="Z18045" s="13">
        <v>0.41501550539175458</v>
      </c>
      <c r="AA18045" t="s">
        <v>39</v>
      </c>
      <c r="AB18045" t="s">
        <v>17</v>
      </c>
    </row>
    <row r="18046" spans="23:28">
      <c r="W18046">
        <v>32197</v>
      </c>
      <c r="X18046">
        <v>219219870</v>
      </c>
      <c r="Y18046" s="3">
        <v>45072</v>
      </c>
      <c r="Z18046" s="13">
        <v>0.38698079209263941</v>
      </c>
      <c r="AA18046" t="s">
        <v>31</v>
      </c>
      <c r="AB18046" t="s">
        <v>20</v>
      </c>
    </row>
    <row r="18047" spans="23:28">
      <c r="W18047">
        <v>32309</v>
      </c>
      <c r="X18047">
        <v>143866258</v>
      </c>
      <c r="Y18047" s="3">
        <v>45072</v>
      </c>
      <c r="Z18047" s="13">
        <v>0.34069287810517018</v>
      </c>
      <c r="AA18047" t="s">
        <v>30</v>
      </c>
      <c r="AB18047" t="s">
        <v>14</v>
      </c>
    </row>
    <row r="18048" spans="23:28">
      <c r="W18048">
        <v>32532</v>
      </c>
      <c r="X18048">
        <v>254456255</v>
      </c>
      <c r="Y18048" s="3">
        <v>45072</v>
      </c>
      <c r="Z18048" s="13">
        <v>0.37009413847808759</v>
      </c>
      <c r="AA18048" t="s">
        <v>29</v>
      </c>
      <c r="AB18048" t="s">
        <v>20</v>
      </c>
    </row>
    <row r="18049" spans="23:28">
      <c r="W18049">
        <v>32606</v>
      </c>
      <c r="X18049">
        <v>512448287</v>
      </c>
      <c r="Y18049" s="3">
        <v>45072</v>
      </c>
      <c r="Z18049" s="13">
        <v>0.37194207752669373</v>
      </c>
      <c r="AA18049" t="s">
        <v>29</v>
      </c>
      <c r="AB18049" t="s">
        <v>20</v>
      </c>
    </row>
    <row r="18050" spans="23:28">
      <c r="W18050">
        <v>32735</v>
      </c>
      <c r="X18050">
        <v>614895407</v>
      </c>
      <c r="Y18050" s="3">
        <v>45072</v>
      </c>
      <c r="Z18050" s="13">
        <v>0.3678219773985606</v>
      </c>
      <c r="AA18050" t="s">
        <v>26</v>
      </c>
      <c r="AB18050" t="s">
        <v>20</v>
      </c>
    </row>
    <row r="18051" spans="23:28">
      <c r="W18051">
        <v>33053</v>
      </c>
      <c r="X18051">
        <v>270347720</v>
      </c>
      <c r="Y18051" s="3">
        <v>45072</v>
      </c>
      <c r="Z18051" s="13">
        <v>0.36111334963690001</v>
      </c>
      <c r="AA18051" t="s">
        <v>40</v>
      </c>
      <c r="AB18051" t="s">
        <v>20</v>
      </c>
    </row>
    <row r="18052" spans="23:28">
      <c r="W18052">
        <v>33317</v>
      </c>
      <c r="X18052">
        <v>601415075</v>
      </c>
      <c r="Y18052" s="3">
        <v>45072</v>
      </c>
      <c r="Z18052" s="13">
        <v>0.34394549456742879</v>
      </c>
      <c r="AA18052" t="s">
        <v>32</v>
      </c>
      <c r="AB18052" t="s">
        <v>17</v>
      </c>
    </row>
    <row r="18053" spans="23:28">
      <c r="W18053">
        <v>33332</v>
      </c>
      <c r="X18053">
        <v>460244651</v>
      </c>
      <c r="Y18053" s="3">
        <v>45072</v>
      </c>
      <c r="Z18053" s="13">
        <v>0.36547267945629908</v>
      </c>
      <c r="AA18053" t="s">
        <v>32</v>
      </c>
      <c r="AB18053" t="s">
        <v>20</v>
      </c>
    </row>
    <row r="18054" spans="23:28">
      <c r="W18054">
        <v>33542</v>
      </c>
      <c r="X18054">
        <v>339239744</v>
      </c>
      <c r="Y18054" s="3">
        <v>45072</v>
      </c>
      <c r="Z18054" s="13">
        <v>0.36160239713106246</v>
      </c>
      <c r="AA18054" t="s">
        <v>36</v>
      </c>
      <c r="AB18054" t="s">
        <v>14</v>
      </c>
    </row>
    <row r="18055" spans="23:28">
      <c r="W18055">
        <v>33781</v>
      </c>
      <c r="X18055">
        <v>835756998</v>
      </c>
      <c r="Y18055" s="3">
        <v>45072</v>
      </c>
      <c r="Z18055" s="13">
        <v>0.36314589618288318</v>
      </c>
      <c r="AA18055" t="s">
        <v>42</v>
      </c>
      <c r="AB18055" t="s">
        <v>20</v>
      </c>
    </row>
    <row r="18056" spans="23:28">
      <c r="W18056">
        <v>34737</v>
      </c>
      <c r="X18056">
        <v>443668632</v>
      </c>
      <c r="Y18056" s="3">
        <v>45072</v>
      </c>
      <c r="Z18056" s="13">
        <v>0.40204748541551555</v>
      </c>
      <c r="AA18056" t="s">
        <v>43</v>
      </c>
      <c r="AB18056" t="s">
        <v>17</v>
      </c>
    </row>
    <row r="18057" spans="23:28">
      <c r="W18057">
        <v>34767</v>
      </c>
      <c r="X18057">
        <v>756804923</v>
      </c>
      <c r="Y18057" s="3">
        <v>45072</v>
      </c>
      <c r="Z18057" s="13">
        <v>0.34235183764907351</v>
      </c>
      <c r="AA18057" t="s">
        <v>32</v>
      </c>
      <c r="AB18057" t="s">
        <v>20</v>
      </c>
    </row>
    <row r="18058" spans="23:28">
      <c r="W18058">
        <v>34773</v>
      </c>
      <c r="X18058">
        <v>389898778</v>
      </c>
      <c r="Y18058" s="3">
        <v>45072</v>
      </c>
      <c r="Z18058" s="13">
        <v>0.34855690062244654</v>
      </c>
      <c r="AA18058" t="s">
        <v>28</v>
      </c>
      <c r="AB18058" t="s">
        <v>17</v>
      </c>
    </row>
    <row r="18059" spans="23:28">
      <c r="W18059">
        <v>35551</v>
      </c>
      <c r="X18059">
        <v>310306189</v>
      </c>
      <c r="Y18059" s="3">
        <v>45072</v>
      </c>
      <c r="Z18059" s="13">
        <v>0.39018179933973923</v>
      </c>
      <c r="AA18059" t="s">
        <v>35</v>
      </c>
      <c r="AB18059" t="s">
        <v>20</v>
      </c>
    </row>
    <row r="18060" spans="23:28">
      <c r="W18060">
        <v>35850</v>
      </c>
      <c r="X18060">
        <v>529409449</v>
      </c>
      <c r="Y18060" s="3">
        <v>45072</v>
      </c>
      <c r="Z18060" s="13">
        <v>0.41396495914650799</v>
      </c>
      <c r="AA18060" t="s">
        <v>34</v>
      </c>
      <c r="AB18060" t="s">
        <v>17</v>
      </c>
    </row>
    <row r="18061" spans="23:28">
      <c r="W18061">
        <v>35964</v>
      </c>
      <c r="X18061">
        <v>104739130</v>
      </c>
      <c r="Y18061" s="3">
        <v>45072</v>
      </c>
      <c r="Z18061" s="13">
        <v>0.40446816454446338</v>
      </c>
      <c r="AA18061" t="s">
        <v>25</v>
      </c>
      <c r="AB18061" t="s">
        <v>20</v>
      </c>
    </row>
    <row r="18062" spans="23:28">
      <c r="W18062">
        <v>36164</v>
      </c>
      <c r="X18062">
        <v>701600228</v>
      </c>
      <c r="Y18062" s="3">
        <v>45072</v>
      </c>
      <c r="Z18062" s="13">
        <v>0.35581410772583189</v>
      </c>
      <c r="AA18062" t="s">
        <v>30</v>
      </c>
      <c r="AB18062" t="s">
        <v>17</v>
      </c>
    </row>
    <row r="18063" spans="23:28">
      <c r="W18063">
        <v>37140</v>
      </c>
      <c r="X18063">
        <v>446240073</v>
      </c>
      <c r="Y18063" s="3">
        <v>45072</v>
      </c>
      <c r="Z18063" s="13">
        <v>0.37835978008249904</v>
      </c>
      <c r="AA18063" t="s">
        <v>39</v>
      </c>
      <c r="AB18063" t="s">
        <v>20</v>
      </c>
    </row>
    <row r="18064" spans="23:28">
      <c r="W18064">
        <v>37239</v>
      </c>
      <c r="X18064">
        <v>465370787</v>
      </c>
      <c r="Y18064" s="3">
        <v>45072</v>
      </c>
      <c r="Z18064" s="13">
        <v>0.39902702551209845</v>
      </c>
      <c r="AA18064" t="s">
        <v>40</v>
      </c>
      <c r="AB18064" t="s">
        <v>17</v>
      </c>
    </row>
    <row r="18065" spans="23:28">
      <c r="W18065">
        <v>37411</v>
      </c>
      <c r="X18065">
        <v>406948232</v>
      </c>
      <c r="Y18065" s="3">
        <v>45072</v>
      </c>
      <c r="Z18065" s="13">
        <v>0.35916426637959342</v>
      </c>
      <c r="AA18065" t="s">
        <v>24</v>
      </c>
      <c r="AB18065" t="s">
        <v>14</v>
      </c>
    </row>
    <row r="18066" spans="23:28">
      <c r="W18066">
        <v>38706</v>
      </c>
      <c r="X18066">
        <v>571036543</v>
      </c>
      <c r="Y18066" s="3">
        <v>45072</v>
      </c>
      <c r="Z18066" s="13">
        <v>0.35982250303133323</v>
      </c>
      <c r="AA18066" t="s">
        <v>35</v>
      </c>
      <c r="AB18066" t="s">
        <v>14</v>
      </c>
    </row>
    <row r="18067" spans="23:28">
      <c r="W18067">
        <v>38763</v>
      </c>
      <c r="X18067">
        <v>307534927</v>
      </c>
      <c r="Y18067" s="3">
        <v>45072</v>
      </c>
      <c r="Z18067" s="13">
        <v>0.41394237879524076</v>
      </c>
      <c r="AA18067" t="s">
        <v>32</v>
      </c>
      <c r="AB18067" t="s">
        <v>20</v>
      </c>
    </row>
    <row r="18068" spans="23:28">
      <c r="W18068">
        <v>39050</v>
      </c>
      <c r="X18068">
        <v>275390902</v>
      </c>
      <c r="Y18068" s="3">
        <v>45072</v>
      </c>
      <c r="Z18068" s="13">
        <v>0.39582369922915889</v>
      </c>
      <c r="AA18068" t="s">
        <v>43</v>
      </c>
      <c r="AB18068" t="s">
        <v>17</v>
      </c>
    </row>
    <row r="18069" spans="23:28">
      <c r="W18069">
        <v>39347</v>
      </c>
      <c r="X18069">
        <v>712514222</v>
      </c>
      <c r="Y18069" s="3">
        <v>45072</v>
      </c>
      <c r="Z18069" s="13">
        <v>0.41021991382197998</v>
      </c>
      <c r="AA18069" t="s">
        <v>24</v>
      </c>
      <c r="AB18069" t="s">
        <v>17</v>
      </c>
    </row>
    <row r="18070" spans="23:28">
      <c r="W18070">
        <v>39650</v>
      </c>
      <c r="X18070">
        <v>237800565</v>
      </c>
      <c r="Y18070" s="3">
        <v>45072</v>
      </c>
      <c r="Z18070" s="13">
        <v>0.37934299398699983</v>
      </c>
      <c r="AA18070" t="s">
        <v>36</v>
      </c>
      <c r="AB18070" t="s">
        <v>14</v>
      </c>
    </row>
    <row r="18071" spans="23:28">
      <c r="W18071">
        <v>39726</v>
      </c>
      <c r="X18071">
        <v>306565541</v>
      </c>
      <c r="Y18071" s="3">
        <v>45072</v>
      </c>
      <c r="Z18071" s="13">
        <v>0.39544843495431503</v>
      </c>
      <c r="AA18071" t="s">
        <v>27</v>
      </c>
      <c r="AB18071" t="s">
        <v>20</v>
      </c>
    </row>
    <row r="18072" spans="23:28">
      <c r="W18072">
        <v>40040</v>
      </c>
      <c r="X18072">
        <v>284776273</v>
      </c>
      <c r="Y18072" s="3">
        <v>45072</v>
      </c>
      <c r="Z18072" s="13">
        <v>0.35304897885162539</v>
      </c>
      <c r="AA18072" t="s">
        <v>30</v>
      </c>
      <c r="AB18072" t="s">
        <v>14</v>
      </c>
    </row>
    <row r="18073" spans="23:28">
      <c r="W18073">
        <v>40451</v>
      </c>
      <c r="X18073">
        <v>457784405</v>
      </c>
      <c r="Y18073" s="3">
        <v>45072</v>
      </c>
      <c r="Z18073" s="13">
        <v>0.33438070285821758</v>
      </c>
      <c r="AA18073" t="s">
        <v>29</v>
      </c>
      <c r="AB18073" t="s">
        <v>17</v>
      </c>
    </row>
    <row r="18074" spans="23:28">
      <c r="W18074">
        <v>40481</v>
      </c>
      <c r="X18074">
        <v>891874388</v>
      </c>
      <c r="Y18074" s="3">
        <v>45072</v>
      </c>
      <c r="Z18074" s="13">
        <v>0.37960374514134831</v>
      </c>
      <c r="AA18074" t="s">
        <v>27</v>
      </c>
      <c r="AB18074" t="s">
        <v>14</v>
      </c>
    </row>
    <row r="18075" spans="23:28">
      <c r="W18075">
        <v>40849</v>
      </c>
      <c r="X18075">
        <v>812247055</v>
      </c>
      <c r="Y18075" s="3">
        <v>45072</v>
      </c>
      <c r="Z18075" s="13">
        <v>0.37699103467334749</v>
      </c>
      <c r="AA18075" t="s">
        <v>43</v>
      </c>
      <c r="AB18075" t="s">
        <v>20</v>
      </c>
    </row>
    <row r="18076" spans="23:28">
      <c r="W18076">
        <v>40879</v>
      </c>
      <c r="X18076">
        <v>574721155</v>
      </c>
      <c r="Y18076" s="3">
        <v>45072</v>
      </c>
      <c r="Z18076" s="13">
        <v>0.36197322083385997</v>
      </c>
      <c r="AA18076" t="s">
        <v>31</v>
      </c>
      <c r="AB18076" t="s">
        <v>14</v>
      </c>
    </row>
    <row r="18077" spans="23:28">
      <c r="W18077">
        <v>41013</v>
      </c>
      <c r="X18077">
        <v>764285879</v>
      </c>
      <c r="Y18077" s="3">
        <v>45072</v>
      </c>
      <c r="Z18077" s="13">
        <v>0.34537679453157272</v>
      </c>
      <c r="AA18077" t="s">
        <v>31</v>
      </c>
      <c r="AB18077" t="s">
        <v>20</v>
      </c>
    </row>
    <row r="18078" spans="23:28">
      <c r="W18078">
        <v>41427</v>
      </c>
      <c r="X18078">
        <v>549239085</v>
      </c>
      <c r="Y18078" s="3">
        <v>45072</v>
      </c>
      <c r="Z18078" s="13">
        <v>0.33660199921429812</v>
      </c>
      <c r="AA18078" t="s">
        <v>31</v>
      </c>
      <c r="AB18078" t="s">
        <v>20</v>
      </c>
    </row>
    <row r="18079" spans="23:28">
      <c r="W18079">
        <v>41622</v>
      </c>
      <c r="X18079">
        <v>762885853</v>
      </c>
      <c r="Y18079" s="3">
        <v>45072</v>
      </c>
      <c r="Z18079" s="13">
        <v>0.39498993120367615</v>
      </c>
      <c r="AA18079" t="s">
        <v>40</v>
      </c>
      <c r="AB18079" t="s">
        <v>20</v>
      </c>
    </row>
    <row r="18080" spans="23:28">
      <c r="W18080">
        <v>41734</v>
      </c>
      <c r="X18080">
        <v>469880851</v>
      </c>
      <c r="Y18080" s="3">
        <v>45072</v>
      </c>
      <c r="Z18080" s="13">
        <v>0.33795630608106475</v>
      </c>
      <c r="AA18080" t="s">
        <v>30</v>
      </c>
      <c r="AB18080" t="s">
        <v>14</v>
      </c>
    </row>
    <row r="18081" spans="23:28">
      <c r="W18081">
        <v>41781</v>
      </c>
      <c r="X18081">
        <v>249703852</v>
      </c>
      <c r="Y18081" s="3">
        <v>45072</v>
      </c>
      <c r="Z18081" s="13">
        <v>0.38946381227148547</v>
      </c>
      <c r="AA18081" t="s">
        <v>27</v>
      </c>
      <c r="AB18081" t="s">
        <v>14</v>
      </c>
    </row>
    <row r="18082" spans="23:28">
      <c r="W18082">
        <v>42053</v>
      </c>
      <c r="X18082">
        <v>788772914</v>
      </c>
      <c r="Y18082" s="3">
        <v>45072</v>
      </c>
      <c r="Z18082" s="13">
        <v>0.40933195059332134</v>
      </c>
      <c r="AA18082" t="s">
        <v>35</v>
      </c>
      <c r="AB18082" t="s">
        <v>20</v>
      </c>
    </row>
    <row r="18083" spans="23:28">
      <c r="W18083">
        <v>42184</v>
      </c>
      <c r="X18083">
        <v>703885745</v>
      </c>
      <c r="Y18083" s="3">
        <v>45072</v>
      </c>
      <c r="Z18083" s="13">
        <v>0.37693751862571273</v>
      </c>
      <c r="AA18083" t="s">
        <v>33</v>
      </c>
      <c r="AB18083" t="s">
        <v>17</v>
      </c>
    </row>
    <row r="18084" spans="23:28">
      <c r="W18084">
        <v>42506</v>
      </c>
      <c r="X18084">
        <v>191613608</v>
      </c>
      <c r="Y18084" s="3">
        <v>45072</v>
      </c>
      <c r="Z18084" s="13">
        <v>0.34324218822037394</v>
      </c>
      <c r="AA18084" t="s">
        <v>36</v>
      </c>
      <c r="AB18084" t="s">
        <v>14</v>
      </c>
    </row>
    <row r="18085" spans="23:28">
      <c r="W18085">
        <v>42764</v>
      </c>
      <c r="X18085">
        <v>335106653</v>
      </c>
      <c r="Y18085" s="3">
        <v>45072</v>
      </c>
      <c r="Z18085" s="13">
        <v>0.36160139476443465</v>
      </c>
      <c r="AA18085" t="s">
        <v>31</v>
      </c>
      <c r="AB18085" t="s">
        <v>14</v>
      </c>
    </row>
    <row r="18086" spans="23:28">
      <c r="W18086">
        <v>43429</v>
      </c>
      <c r="X18086">
        <v>147159666</v>
      </c>
      <c r="Y18086" s="3">
        <v>45072</v>
      </c>
      <c r="Z18086" s="13">
        <v>0.38313318600653823</v>
      </c>
      <c r="AA18086" t="s">
        <v>33</v>
      </c>
      <c r="AB18086" t="s">
        <v>20</v>
      </c>
    </row>
    <row r="18087" spans="23:28">
      <c r="W18087">
        <v>43444</v>
      </c>
      <c r="X18087">
        <v>156762892</v>
      </c>
      <c r="Y18087" s="3">
        <v>45072</v>
      </c>
      <c r="Z18087" s="13">
        <v>0.37378011958858171</v>
      </c>
      <c r="AA18087" t="s">
        <v>41</v>
      </c>
      <c r="AB18087" t="s">
        <v>17</v>
      </c>
    </row>
    <row r="18088" spans="23:28">
      <c r="W18088">
        <v>43532</v>
      </c>
      <c r="X18088">
        <v>327585527</v>
      </c>
      <c r="Y18088" s="3">
        <v>45072</v>
      </c>
      <c r="Z18088" s="13">
        <v>0.35465593198549367</v>
      </c>
      <c r="AA18088" t="s">
        <v>40</v>
      </c>
      <c r="AB18088" t="s">
        <v>20</v>
      </c>
    </row>
    <row r="18089" spans="23:28">
      <c r="W18089">
        <v>43893</v>
      </c>
      <c r="X18089">
        <v>554235916</v>
      </c>
      <c r="Y18089" s="3">
        <v>45072</v>
      </c>
      <c r="Z18089" s="13">
        <v>0.39955201019651276</v>
      </c>
      <c r="AA18089" t="s">
        <v>30</v>
      </c>
      <c r="AB18089" t="s">
        <v>14</v>
      </c>
    </row>
    <row r="18090" spans="23:28">
      <c r="W18090">
        <v>44170</v>
      </c>
      <c r="X18090">
        <v>717237805</v>
      </c>
      <c r="Y18090" s="3">
        <v>45072</v>
      </c>
      <c r="Z18090" s="13">
        <v>0.40752483799183453</v>
      </c>
      <c r="AA18090" t="s">
        <v>27</v>
      </c>
      <c r="AB18090" t="s">
        <v>17</v>
      </c>
    </row>
    <row r="18091" spans="23:28">
      <c r="W18091">
        <v>44402</v>
      </c>
      <c r="X18091">
        <v>325499334</v>
      </c>
      <c r="Y18091" s="3">
        <v>45072</v>
      </c>
      <c r="Z18091" s="13">
        <v>0.41250810643403768</v>
      </c>
      <c r="AA18091" t="s">
        <v>40</v>
      </c>
      <c r="AB18091" t="s">
        <v>14</v>
      </c>
    </row>
    <row r="18092" spans="23:28">
      <c r="W18092">
        <v>44985</v>
      </c>
      <c r="X18092">
        <v>221727460</v>
      </c>
      <c r="Y18092" s="3">
        <v>45072</v>
      </c>
      <c r="Z18092" s="13">
        <v>0.34354878584488358</v>
      </c>
      <c r="AA18092" t="s">
        <v>30</v>
      </c>
      <c r="AB18092" t="s">
        <v>20</v>
      </c>
    </row>
    <row r="18093" spans="23:28">
      <c r="W18093">
        <v>45032</v>
      </c>
      <c r="X18093">
        <v>182576446</v>
      </c>
      <c r="Y18093" s="3">
        <v>45072</v>
      </c>
      <c r="Z18093" s="13">
        <v>0.34722418948732281</v>
      </c>
      <c r="AA18093" t="s">
        <v>41</v>
      </c>
      <c r="AB18093" t="s">
        <v>14</v>
      </c>
    </row>
    <row r="18094" spans="23:28">
      <c r="W18094">
        <v>45310</v>
      </c>
      <c r="X18094">
        <v>290677948</v>
      </c>
      <c r="Y18094" s="3">
        <v>45072</v>
      </c>
      <c r="Z18094" s="13">
        <v>0.38294969114638322</v>
      </c>
      <c r="AA18094" t="s">
        <v>29</v>
      </c>
      <c r="AB18094" t="s">
        <v>17</v>
      </c>
    </row>
    <row r="18095" spans="23:28">
      <c r="W18095">
        <v>45339</v>
      </c>
      <c r="X18095">
        <v>150262961</v>
      </c>
      <c r="Y18095" s="3">
        <v>45072</v>
      </c>
      <c r="Z18095" s="13">
        <v>0.36028319062713304</v>
      </c>
      <c r="AA18095" t="s">
        <v>26</v>
      </c>
      <c r="AB18095" t="s">
        <v>20</v>
      </c>
    </row>
    <row r="18096" spans="23:28">
      <c r="W18096">
        <v>45537</v>
      </c>
      <c r="X18096">
        <v>862662558</v>
      </c>
      <c r="Y18096" s="3">
        <v>45072</v>
      </c>
      <c r="Z18096" s="13">
        <v>0.33975326177304982</v>
      </c>
      <c r="AA18096" t="s">
        <v>36</v>
      </c>
      <c r="AB18096" t="s">
        <v>20</v>
      </c>
    </row>
    <row r="18097" spans="23:28">
      <c r="W18097">
        <v>45846</v>
      </c>
      <c r="X18097">
        <v>523223687</v>
      </c>
      <c r="Y18097" s="3">
        <v>45072</v>
      </c>
      <c r="Z18097" s="13">
        <v>0.35710495919868651</v>
      </c>
      <c r="AA18097" t="s">
        <v>32</v>
      </c>
      <c r="AB18097" t="s">
        <v>20</v>
      </c>
    </row>
    <row r="18098" spans="23:28">
      <c r="W18098">
        <v>45858</v>
      </c>
      <c r="X18098">
        <v>177021919</v>
      </c>
      <c r="Y18098" s="3">
        <v>45072</v>
      </c>
      <c r="Z18098" s="13">
        <v>0.33390828085537294</v>
      </c>
      <c r="AA18098" t="s">
        <v>31</v>
      </c>
      <c r="AB18098" t="s">
        <v>14</v>
      </c>
    </row>
    <row r="18099" spans="23:28">
      <c r="W18099">
        <v>46008</v>
      </c>
      <c r="X18099">
        <v>641418636</v>
      </c>
      <c r="Y18099" s="3">
        <v>45072</v>
      </c>
      <c r="Z18099" s="13">
        <v>0.38135416902100694</v>
      </c>
      <c r="AA18099" t="s">
        <v>35</v>
      </c>
      <c r="AB18099" t="s">
        <v>20</v>
      </c>
    </row>
    <row r="18100" spans="23:28">
      <c r="W18100">
        <v>46298</v>
      </c>
      <c r="X18100">
        <v>104261885</v>
      </c>
      <c r="Y18100" s="3">
        <v>45072</v>
      </c>
      <c r="Z18100" s="13">
        <v>0.40435338011716293</v>
      </c>
      <c r="AA18100" t="s">
        <v>42</v>
      </c>
      <c r="AB18100" t="s">
        <v>14</v>
      </c>
    </row>
    <row r="18101" spans="23:28">
      <c r="W18101">
        <v>46387</v>
      </c>
      <c r="X18101">
        <v>308512591</v>
      </c>
      <c r="Y18101" s="3">
        <v>45072</v>
      </c>
      <c r="Z18101" s="13">
        <v>0.37200780300498848</v>
      </c>
      <c r="AA18101" t="s">
        <v>33</v>
      </c>
      <c r="AB18101" t="s">
        <v>20</v>
      </c>
    </row>
    <row r="18102" spans="23:28">
      <c r="W18102">
        <v>46522</v>
      </c>
      <c r="X18102">
        <v>205070544</v>
      </c>
      <c r="Y18102" s="3">
        <v>45072</v>
      </c>
      <c r="Z18102" s="13">
        <v>0.37933834613670592</v>
      </c>
      <c r="AA18102" t="s">
        <v>25</v>
      </c>
      <c r="AB18102" t="s">
        <v>14</v>
      </c>
    </row>
    <row r="18103" spans="23:28">
      <c r="W18103">
        <v>46936</v>
      </c>
      <c r="X18103">
        <v>136771914</v>
      </c>
      <c r="Y18103" s="3">
        <v>45072</v>
      </c>
      <c r="Z18103" s="13">
        <v>0.39692373359056893</v>
      </c>
      <c r="AA18103" t="s">
        <v>43</v>
      </c>
      <c r="AB18103" t="s">
        <v>14</v>
      </c>
    </row>
    <row r="18104" spans="23:28">
      <c r="W18104">
        <v>47431</v>
      </c>
      <c r="X18104">
        <v>831460148</v>
      </c>
      <c r="Y18104" s="3">
        <v>45072</v>
      </c>
      <c r="Z18104" s="13">
        <v>0.39438095658185335</v>
      </c>
      <c r="AA18104" t="s">
        <v>27</v>
      </c>
      <c r="AB18104" t="s">
        <v>14</v>
      </c>
    </row>
    <row r="18105" spans="23:28">
      <c r="W18105">
        <v>47635</v>
      </c>
      <c r="X18105">
        <v>139193720</v>
      </c>
      <c r="Y18105" s="3">
        <v>45072</v>
      </c>
      <c r="Z18105" s="13">
        <v>0.38451014716349596</v>
      </c>
      <c r="AA18105" t="s">
        <v>29</v>
      </c>
      <c r="AB18105" t="s">
        <v>17</v>
      </c>
    </row>
    <row r="18106" spans="23:28">
      <c r="W18106">
        <v>48094</v>
      </c>
      <c r="X18106">
        <v>449594974</v>
      </c>
      <c r="Y18106" s="3">
        <v>45072</v>
      </c>
      <c r="Z18106" s="13">
        <v>0.33620141536784059</v>
      </c>
      <c r="AA18106" t="s">
        <v>35</v>
      </c>
      <c r="AB18106" t="s">
        <v>20</v>
      </c>
    </row>
    <row r="18107" spans="23:28">
      <c r="W18107">
        <v>48445</v>
      </c>
      <c r="X18107">
        <v>151966051</v>
      </c>
      <c r="Y18107" s="3">
        <v>45072</v>
      </c>
      <c r="Z18107" s="13">
        <v>0.37059634041533795</v>
      </c>
      <c r="AA18107" t="s">
        <v>30</v>
      </c>
      <c r="AB18107" t="s">
        <v>14</v>
      </c>
    </row>
    <row r="18108" spans="23:28">
      <c r="W18108">
        <v>48628</v>
      </c>
      <c r="X18108">
        <v>265015626</v>
      </c>
      <c r="Y18108" s="3">
        <v>45072</v>
      </c>
      <c r="Z18108" s="13">
        <v>0.37603223472897696</v>
      </c>
      <c r="AA18108" t="s">
        <v>34</v>
      </c>
      <c r="AB18108" t="s">
        <v>14</v>
      </c>
    </row>
    <row r="18109" spans="23:28">
      <c r="W18109">
        <v>49738</v>
      </c>
      <c r="X18109">
        <v>736102043</v>
      </c>
      <c r="Y18109" s="3">
        <v>45072</v>
      </c>
      <c r="Z18109" s="13">
        <v>0.34089690559213531</v>
      </c>
      <c r="AA18109" t="s">
        <v>29</v>
      </c>
      <c r="AB18109" t="s">
        <v>20</v>
      </c>
    </row>
    <row r="18110" spans="23:28">
      <c r="W18110">
        <v>49972</v>
      </c>
      <c r="X18110">
        <v>743313809</v>
      </c>
      <c r="Y18110" s="3">
        <v>45072</v>
      </c>
      <c r="Z18110" s="13">
        <v>0.41265012947385626</v>
      </c>
      <c r="AA18110" t="s">
        <v>27</v>
      </c>
      <c r="AB18110" t="s">
        <v>20</v>
      </c>
    </row>
    <row r="18111" spans="23:28">
      <c r="W18111">
        <v>50499</v>
      </c>
      <c r="X18111">
        <v>305362096</v>
      </c>
      <c r="Y18111" s="3">
        <v>45072</v>
      </c>
      <c r="Z18111" s="13">
        <v>0.38432687653054676</v>
      </c>
      <c r="AA18111" t="s">
        <v>39</v>
      </c>
      <c r="AB18111" t="s">
        <v>17</v>
      </c>
    </row>
    <row r="18112" spans="23:28">
      <c r="W18112">
        <v>50545</v>
      </c>
      <c r="X18112">
        <v>180353015</v>
      </c>
      <c r="Y18112" s="3">
        <v>45072</v>
      </c>
      <c r="Z18112" s="13">
        <v>0.40350129527518674</v>
      </c>
      <c r="AA18112" t="s">
        <v>25</v>
      </c>
      <c r="AB18112" t="s">
        <v>17</v>
      </c>
    </row>
    <row r="18113" spans="23:28">
      <c r="W18113">
        <v>51172</v>
      </c>
      <c r="X18113">
        <v>108480096</v>
      </c>
      <c r="Y18113" s="3">
        <v>45072</v>
      </c>
      <c r="Z18113" s="13">
        <v>0.35615052847250062</v>
      </c>
      <c r="AA18113" t="s">
        <v>26</v>
      </c>
      <c r="AB18113" t="s">
        <v>14</v>
      </c>
    </row>
    <row r="18114" spans="23:28">
      <c r="W18114">
        <v>51409</v>
      </c>
      <c r="X18114">
        <v>844450258</v>
      </c>
      <c r="Y18114" s="3">
        <v>45072</v>
      </c>
      <c r="Z18114" s="13">
        <v>0.39794018314692475</v>
      </c>
      <c r="AA18114" t="s">
        <v>33</v>
      </c>
      <c r="AB18114" t="s">
        <v>17</v>
      </c>
    </row>
    <row r="18115" spans="23:28">
      <c r="W18115">
        <v>51648</v>
      </c>
      <c r="X18115">
        <v>791201515</v>
      </c>
      <c r="Y18115" s="3">
        <v>45072</v>
      </c>
      <c r="Z18115" s="13">
        <v>0.38163425226530695</v>
      </c>
      <c r="AA18115" t="s">
        <v>30</v>
      </c>
      <c r="AB18115" t="s">
        <v>17</v>
      </c>
    </row>
    <row r="18116" spans="23:28">
      <c r="W18116">
        <v>51719</v>
      </c>
      <c r="X18116">
        <v>158467396</v>
      </c>
      <c r="Y18116" s="3">
        <v>45072</v>
      </c>
      <c r="Z18116" s="13">
        <v>0.36235239939435837</v>
      </c>
      <c r="AA18116" t="s">
        <v>40</v>
      </c>
      <c r="AB18116" t="s">
        <v>17</v>
      </c>
    </row>
    <row r="18117" spans="23:28">
      <c r="W18117">
        <v>52675</v>
      </c>
      <c r="X18117">
        <v>627895980</v>
      </c>
      <c r="Y18117" s="3">
        <v>45072</v>
      </c>
      <c r="Z18117" s="13">
        <v>0.33891816536758401</v>
      </c>
      <c r="AA18117" t="s">
        <v>36</v>
      </c>
      <c r="AB18117" t="s">
        <v>20</v>
      </c>
    </row>
    <row r="18118" spans="23:28">
      <c r="W18118">
        <v>52962</v>
      </c>
      <c r="X18118">
        <v>134165185</v>
      </c>
      <c r="Y18118" s="3">
        <v>45072</v>
      </c>
      <c r="Z18118" s="13">
        <v>0.35010319418881758</v>
      </c>
      <c r="AA18118" t="s">
        <v>32</v>
      </c>
      <c r="AB18118" t="s">
        <v>14</v>
      </c>
    </row>
    <row r="18119" spans="23:28">
      <c r="W18119">
        <v>53562</v>
      </c>
      <c r="X18119">
        <v>513480511</v>
      </c>
      <c r="Y18119" s="3">
        <v>45072</v>
      </c>
      <c r="Z18119" s="13">
        <v>0.34153662387257439</v>
      </c>
      <c r="AA18119" t="s">
        <v>34</v>
      </c>
      <c r="AB18119" t="s">
        <v>17</v>
      </c>
    </row>
    <row r="18120" spans="23:28">
      <c r="W18120">
        <v>53680</v>
      </c>
      <c r="X18120">
        <v>200336802</v>
      </c>
      <c r="Y18120" s="3">
        <v>45072</v>
      </c>
      <c r="Z18120" s="13">
        <v>0.34321077469580386</v>
      </c>
      <c r="AA18120" t="s">
        <v>24</v>
      </c>
      <c r="AB18120" t="s">
        <v>20</v>
      </c>
    </row>
    <row r="18121" spans="23:28">
      <c r="W18121">
        <v>54066</v>
      </c>
      <c r="X18121">
        <v>320829961</v>
      </c>
      <c r="Y18121" s="3">
        <v>45072</v>
      </c>
      <c r="Z18121" s="13">
        <v>0.35086754668343922</v>
      </c>
      <c r="AA18121" t="s">
        <v>36</v>
      </c>
      <c r="AB18121" t="s">
        <v>17</v>
      </c>
    </row>
    <row r="18122" spans="23:28">
      <c r="W18122">
        <v>54325</v>
      </c>
      <c r="X18122">
        <v>152019604</v>
      </c>
      <c r="Y18122" s="3">
        <v>45072</v>
      </c>
      <c r="Z18122" s="13">
        <v>0.38275649606782342</v>
      </c>
      <c r="AA18122" t="s">
        <v>30</v>
      </c>
      <c r="AB18122" t="s">
        <v>20</v>
      </c>
    </row>
    <row r="18123" spans="23:28">
      <c r="W18123">
        <v>55063</v>
      </c>
      <c r="X18123">
        <v>785129506</v>
      </c>
      <c r="Y18123" s="3">
        <v>45072</v>
      </c>
      <c r="Z18123" s="13">
        <v>0.39406736814947146</v>
      </c>
      <c r="AA18123" t="s">
        <v>35</v>
      </c>
      <c r="AB18123" t="s">
        <v>20</v>
      </c>
    </row>
    <row r="18124" spans="23:28">
      <c r="W18124">
        <v>55063</v>
      </c>
      <c r="X18124">
        <v>595804667</v>
      </c>
      <c r="Y18124" s="3">
        <v>45072</v>
      </c>
      <c r="Z18124" s="13">
        <v>0.34088944549790773</v>
      </c>
      <c r="AA18124" t="s">
        <v>24</v>
      </c>
      <c r="AB18124" t="s">
        <v>14</v>
      </c>
    </row>
    <row r="18125" spans="23:28">
      <c r="W18125">
        <v>55205</v>
      </c>
      <c r="X18125">
        <v>851022732</v>
      </c>
      <c r="Y18125" s="3">
        <v>45072</v>
      </c>
      <c r="Z18125" s="13">
        <v>0.35478611423285322</v>
      </c>
      <c r="AA18125" t="s">
        <v>32</v>
      </c>
      <c r="AB18125" t="s">
        <v>17</v>
      </c>
    </row>
    <row r="18126" spans="23:28">
      <c r="W18126">
        <v>55766</v>
      </c>
      <c r="X18126">
        <v>879469762</v>
      </c>
      <c r="Y18126" s="3">
        <v>45072</v>
      </c>
      <c r="Z18126" s="13">
        <v>0.39056791547097913</v>
      </c>
      <c r="AA18126" t="s">
        <v>32</v>
      </c>
      <c r="AB18126" t="s">
        <v>20</v>
      </c>
    </row>
    <row r="18127" spans="23:28">
      <c r="W18127">
        <v>55995</v>
      </c>
      <c r="X18127">
        <v>382718934</v>
      </c>
      <c r="Y18127" s="3">
        <v>45072</v>
      </c>
      <c r="Z18127" s="13">
        <v>0.37252009185998769</v>
      </c>
      <c r="AA18127" t="s">
        <v>33</v>
      </c>
      <c r="AB18127" t="s">
        <v>14</v>
      </c>
    </row>
    <row r="18128" spans="23:28">
      <c r="W18128">
        <v>56763</v>
      </c>
      <c r="X18128">
        <v>350725898</v>
      </c>
      <c r="Y18128" s="3">
        <v>45072</v>
      </c>
      <c r="Z18128" s="13">
        <v>0.37474295618212511</v>
      </c>
      <c r="AA18128" t="s">
        <v>35</v>
      </c>
      <c r="AB18128" t="s">
        <v>14</v>
      </c>
    </row>
    <row r="18129" spans="23:28">
      <c r="W18129">
        <v>57023</v>
      </c>
      <c r="X18129">
        <v>844653555</v>
      </c>
      <c r="Y18129" s="3">
        <v>45072</v>
      </c>
      <c r="Z18129" s="13">
        <v>0.3899850024009302</v>
      </c>
      <c r="AA18129" t="s">
        <v>42</v>
      </c>
      <c r="AB18129" t="s">
        <v>17</v>
      </c>
    </row>
    <row r="18130" spans="23:28">
      <c r="W18130">
        <v>57151</v>
      </c>
      <c r="X18130">
        <v>273849047</v>
      </c>
      <c r="Y18130" s="3">
        <v>45072</v>
      </c>
      <c r="Z18130" s="13">
        <v>0.34436624654923298</v>
      </c>
      <c r="AA18130" t="s">
        <v>39</v>
      </c>
      <c r="AB18130" t="s">
        <v>14</v>
      </c>
    </row>
    <row r="18131" spans="23:28">
      <c r="W18131">
        <v>57471</v>
      </c>
      <c r="X18131">
        <v>545455488</v>
      </c>
      <c r="Y18131" s="3">
        <v>45072</v>
      </c>
      <c r="Z18131" s="13">
        <v>0.40930240159672804</v>
      </c>
      <c r="AA18131" t="s">
        <v>35</v>
      </c>
      <c r="AB18131" t="s">
        <v>14</v>
      </c>
    </row>
    <row r="18132" spans="23:28">
      <c r="W18132">
        <v>57532</v>
      </c>
      <c r="X18132">
        <v>322494537</v>
      </c>
      <c r="Y18132" s="3">
        <v>45072</v>
      </c>
      <c r="Z18132" s="13">
        <v>0.4090574254143905</v>
      </c>
      <c r="AA18132" t="s">
        <v>26</v>
      </c>
      <c r="AB18132" t="s">
        <v>17</v>
      </c>
    </row>
    <row r="18133" spans="23:28">
      <c r="W18133">
        <v>57584</v>
      </c>
      <c r="X18133">
        <v>115654677</v>
      </c>
      <c r="Y18133" s="3">
        <v>45072</v>
      </c>
      <c r="Z18133" s="13">
        <v>0.35689746752734486</v>
      </c>
      <c r="AA18133" t="s">
        <v>34</v>
      </c>
      <c r="AB18133" t="s">
        <v>17</v>
      </c>
    </row>
    <row r="18134" spans="23:28">
      <c r="W18134">
        <v>57964</v>
      </c>
      <c r="X18134">
        <v>110117031</v>
      </c>
      <c r="Y18134" s="3">
        <v>45072</v>
      </c>
      <c r="Z18134" s="13">
        <v>0.35208269935299652</v>
      </c>
      <c r="AA18134" t="s">
        <v>39</v>
      </c>
      <c r="AB18134" t="s">
        <v>20</v>
      </c>
    </row>
    <row r="18135" spans="23:28">
      <c r="W18135">
        <v>58195</v>
      </c>
      <c r="X18135">
        <v>216637632</v>
      </c>
      <c r="Y18135" s="3">
        <v>45072</v>
      </c>
      <c r="Z18135" s="13">
        <v>0.39052516519369607</v>
      </c>
      <c r="AA18135" t="s">
        <v>36</v>
      </c>
      <c r="AB18135" t="s">
        <v>14</v>
      </c>
    </row>
    <row r="18136" spans="23:28">
      <c r="W18136">
        <v>58731</v>
      </c>
      <c r="X18136">
        <v>680776802</v>
      </c>
      <c r="Y18136" s="3">
        <v>45072</v>
      </c>
      <c r="Z18136" s="13">
        <v>0.37928072852925238</v>
      </c>
      <c r="AA18136" t="s">
        <v>34</v>
      </c>
      <c r="AB18136" t="s">
        <v>17</v>
      </c>
    </row>
    <row r="18137" spans="23:28">
      <c r="W18137">
        <v>58781</v>
      </c>
      <c r="X18137">
        <v>891610290</v>
      </c>
      <c r="Y18137" s="3">
        <v>45072</v>
      </c>
      <c r="Z18137" s="13">
        <v>0.37523901818525351</v>
      </c>
      <c r="AA18137" t="s">
        <v>39</v>
      </c>
      <c r="AB18137" t="s">
        <v>17</v>
      </c>
    </row>
    <row r="18138" spans="23:28">
      <c r="W18138">
        <v>58992</v>
      </c>
      <c r="X18138">
        <v>202099003</v>
      </c>
      <c r="Y18138" s="3">
        <v>45072</v>
      </c>
      <c r="Z18138" s="13">
        <v>0.35929270529004392</v>
      </c>
      <c r="AA18138" t="s">
        <v>40</v>
      </c>
      <c r="AB18138" t="s">
        <v>17</v>
      </c>
    </row>
    <row r="18139" spans="23:28">
      <c r="W18139">
        <v>59295</v>
      </c>
      <c r="X18139">
        <v>821630853</v>
      </c>
      <c r="Y18139" s="3">
        <v>45072</v>
      </c>
      <c r="Z18139" s="13">
        <v>0.35310210907224321</v>
      </c>
      <c r="AA18139" t="s">
        <v>36</v>
      </c>
      <c r="AB18139" t="s">
        <v>20</v>
      </c>
    </row>
    <row r="18140" spans="23:28">
      <c r="W18140">
        <v>59906</v>
      </c>
      <c r="X18140">
        <v>898544070</v>
      </c>
      <c r="Y18140" s="3">
        <v>45072</v>
      </c>
      <c r="Z18140" s="13">
        <v>0.36274802934424799</v>
      </c>
      <c r="AA18140" t="s">
        <v>43</v>
      </c>
      <c r="AB18140" t="s">
        <v>20</v>
      </c>
    </row>
    <row r="18141" spans="23:28">
      <c r="W18141">
        <v>60304</v>
      </c>
      <c r="X18141">
        <v>831084692</v>
      </c>
      <c r="Y18141" s="3">
        <v>45072</v>
      </c>
      <c r="Z18141" s="13">
        <v>0.40773306324656455</v>
      </c>
      <c r="AA18141" t="s">
        <v>24</v>
      </c>
      <c r="AB18141" t="s">
        <v>17</v>
      </c>
    </row>
    <row r="18142" spans="23:28">
      <c r="W18142">
        <v>60353</v>
      </c>
      <c r="X18142">
        <v>828915111</v>
      </c>
      <c r="Y18142" s="3">
        <v>45072</v>
      </c>
      <c r="Z18142" s="13">
        <v>0.33637500218631605</v>
      </c>
      <c r="AA18142" t="s">
        <v>30</v>
      </c>
      <c r="AB18142" t="s">
        <v>17</v>
      </c>
    </row>
    <row r="18143" spans="23:28">
      <c r="W18143">
        <v>60458</v>
      </c>
      <c r="X18143">
        <v>147644515</v>
      </c>
      <c r="Y18143" s="3">
        <v>45072</v>
      </c>
      <c r="Z18143" s="13">
        <v>0.38904207497073151</v>
      </c>
      <c r="AA18143" t="s">
        <v>29</v>
      </c>
      <c r="AB18143" t="s">
        <v>17</v>
      </c>
    </row>
    <row r="18144" spans="23:28">
      <c r="W18144">
        <v>60472</v>
      </c>
      <c r="X18144">
        <v>579892581</v>
      </c>
      <c r="Y18144" s="3">
        <v>45072</v>
      </c>
      <c r="Z18144" s="13">
        <v>0.38300705263958196</v>
      </c>
      <c r="AA18144" t="s">
        <v>39</v>
      </c>
      <c r="AB18144" t="s">
        <v>17</v>
      </c>
    </row>
    <row r="18145" spans="23:28">
      <c r="W18145">
        <v>60689</v>
      </c>
      <c r="X18145">
        <v>727582054</v>
      </c>
      <c r="Y18145" s="3">
        <v>45072</v>
      </c>
      <c r="Z18145" s="13">
        <v>0.3534261963654538</v>
      </c>
      <c r="AA18145" t="s">
        <v>39</v>
      </c>
      <c r="AB18145" t="s">
        <v>14</v>
      </c>
    </row>
    <row r="18146" spans="23:28">
      <c r="W18146">
        <v>60736</v>
      </c>
      <c r="X18146">
        <v>794180509</v>
      </c>
      <c r="Y18146" s="3">
        <v>45072</v>
      </c>
      <c r="Z18146" s="13">
        <v>0.35218702322701584</v>
      </c>
      <c r="AA18146" t="s">
        <v>39</v>
      </c>
      <c r="AB18146" t="s">
        <v>20</v>
      </c>
    </row>
    <row r="18147" spans="23:28">
      <c r="W18147">
        <v>60913</v>
      </c>
      <c r="X18147">
        <v>775024871</v>
      </c>
      <c r="Y18147" s="3">
        <v>45072</v>
      </c>
      <c r="Z18147" s="13">
        <v>0.34631050992780216</v>
      </c>
      <c r="AA18147" t="s">
        <v>36</v>
      </c>
      <c r="AB18147" t="s">
        <v>14</v>
      </c>
    </row>
    <row r="18148" spans="23:28">
      <c r="W18148">
        <v>61821</v>
      </c>
      <c r="X18148">
        <v>125438643</v>
      </c>
      <c r="Y18148" s="3">
        <v>45072</v>
      </c>
      <c r="Z18148" s="13">
        <v>0.37761185305765016</v>
      </c>
      <c r="AA18148" t="s">
        <v>39</v>
      </c>
      <c r="AB18148" t="s">
        <v>14</v>
      </c>
    </row>
    <row r="18149" spans="23:28">
      <c r="W18149">
        <v>62556</v>
      </c>
      <c r="X18149">
        <v>812619718</v>
      </c>
      <c r="Y18149" s="3">
        <v>45072</v>
      </c>
      <c r="Z18149" s="13">
        <v>0.41247113070957325</v>
      </c>
      <c r="AA18149" t="s">
        <v>34</v>
      </c>
      <c r="AB18149" t="s">
        <v>20</v>
      </c>
    </row>
    <row r="18150" spans="23:28">
      <c r="W18150">
        <v>63389</v>
      </c>
      <c r="X18150">
        <v>121293830</v>
      </c>
      <c r="Y18150" s="3">
        <v>45072</v>
      </c>
      <c r="Z18150" s="13">
        <v>0.33658241536511418</v>
      </c>
      <c r="AA18150" t="s">
        <v>40</v>
      </c>
      <c r="AB18150" t="s">
        <v>14</v>
      </c>
    </row>
    <row r="18151" spans="23:28">
      <c r="W18151">
        <v>63624</v>
      </c>
      <c r="X18151">
        <v>425276158</v>
      </c>
      <c r="Y18151" s="3">
        <v>45072</v>
      </c>
      <c r="Z18151" s="13">
        <v>0.34337362898661733</v>
      </c>
      <c r="AA18151" t="s">
        <v>39</v>
      </c>
      <c r="AB18151" t="s">
        <v>17</v>
      </c>
    </row>
    <row r="18152" spans="23:28">
      <c r="W18152">
        <v>63705</v>
      </c>
      <c r="X18152">
        <v>336195737</v>
      </c>
      <c r="Y18152" s="3">
        <v>45072</v>
      </c>
      <c r="Z18152" s="13">
        <v>0.37654760038729868</v>
      </c>
      <c r="AA18152" t="s">
        <v>31</v>
      </c>
      <c r="AB18152" t="s">
        <v>20</v>
      </c>
    </row>
    <row r="18153" spans="23:28">
      <c r="W18153">
        <v>64079</v>
      </c>
      <c r="X18153">
        <v>246382635</v>
      </c>
      <c r="Y18153" s="3">
        <v>45072</v>
      </c>
      <c r="Z18153" s="13">
        <v>0.40340811205721</v>
      </c>
      <c r="AA18153" t="s">
        <v>32</v>
      </c>
      <c r="AB18153" t="s">
        <v>20</v>
      </c>
    </row>
    <row r="18154" spans="23:28">
      <c r="W18154">
        <v>64399</v>
      </c>
      <c r="X18154">
        <v>276204762</v>
      </c>
      <c r="Y18154" s="3">
        <v>45072</v>
      </c>
      <c r="Z18154" s="13">
        <v>0.35731117352763186</v>
      </c>
      <c r="AA18154" t="s">
        <v>27</v>
      </c>
      <c r="AB18154" t="s">
        <v>20</v>
      </c>
    </row>
    <row r="18155" spans="23:28">
      <c r="W18155">
        <v>64568</v>
      </c>
      <c r="X18155">
        <v>539589999</v>
      </c>
      <c r="Y18155" s="3">
        <v>45072</v>
      </c>
      <c r="Z18155" s="13">
        <v>0.40678610156365319</v>
      </c>
      <c r="AA18155" t="s">
        <v>27</v>
      </c>
      <c r="AB18155" t="s">
        <v>17</v>
      </c>
    </row>
    <row r="18156" spans="23:28">
      <c r="W18156">
        <v>64583</v>
      </c>
      <c r="X18156">
        <v>303213631</v>
      </c>
      <c r="Y18156" s="3">
        <v>45072</v>
      </c>
      <c r="Z18156" s="13">
        <v>0.36933974686043802</v>
      </c>
      <c r="AA18156" t="s">
        <v>29</v>
      </c>
      <c r="AB18156" t="s">
        <v>20</v>
      </c>
    </row>
    <row r="18157" spans="23:28">
      <c r="W18157">
        <v>64595</v>
      </c>
      <c r="X18157">
        <v>686506652</v>
      </c>
      <c r="Y18157" s="3">
        <v>45072</v>
      </c>
      <c r="Z18157" s="13">
        <v>0.40984049709556702</v>
      </c>
      <c r="AA18157" t="s">
        <v>24</v>
      </c>
      <c r="AB18157" t="s">
        <v>17</v>
      </c>
    </row>
    <row r="18158" spans="23:28">
      <c r="W18158">
        <v>64665</v>
      </c>
      <c r="X18158">
        <v>388814773</v>
      </c>
      <c r="Y18158" s="3">
        <v>45072</v>
      </c>
      <c r="Z18158" s="13">
        <v>0.37626911661222867</v>
      </c>
      <c r="AA18158" t="s">
        <v>34</v>
      </c>
      <c r="AB18158" t="s">
        <v>14</v>
      </c>
    </row>
    <row r="18159" spans="23:28">
      <c r="W18159">
        <v>64962</v>
      </c>
      <c r="X18159">
        <v>852952584</v>
      </c>
      <c r="Y18159" s="3">
        <v>45072</v>
      </c>
      <c r="Z18159" s="13">
        <v>0.38332464577294995</v>
      </c>
      <c r="AA18159" t="s">
        <v>41</v>
      </c>
      <c r="AB18159" t="s">
        <v>20</v>
      </c>
    </row>
    <row r="18160" spans="23:28">
      <c r="W18160">
        <v>65071</v>
      </c>
      <c r="X18160">
        <v>856718238</v>
      </c>
      <c r="Y18160" s="3">
        <v>45072</v>
      </c>
      <c r="Z18160" s="13">
        <v>0.38688321574785201</v>
      </c>
      <c r="AA18160" t="s">
        <v>28</v>
      </c>
      <c r="AB18160" t="s">
        <v>17</v>
      </c>
    </row>
    <row r="18161" spans="23:28">
      <c r="W18161">
        <v>65089</v>
      </c>
      <c r="X18161">
        <v>630898084</v>
      </c>
      <c r="Y18161" s="3">
        <v>45072</v>
      </c>
      <c r="Z18161" s="13">
        <v>0.409600169020779</v>
      </c>
      <c r="AA18161" t="s">
        <v>27</v>
      </c>
      <c r="AB18161" t="s">
        <v>17</v>
      </c>
    </row>
    <row r="18162" spans="23:28">
      <c r="W18162">
        <v>65890</v>
      </c>
      <c r="X18162">
        <v>893968459</v>
      </c>
      <c r="Y18162" s="3">
        <v>45072</v>
      </c>
      <c r="Z18162" s="13">
        <v>0.33829126701908779</v>
      </c>
      <c r="AA18162" t="s">
        <v>34</v>
      </c>
      <c r="AB18162" t="s">
        <v>20</v>
      </c>
    </row>
    <row r="18163" spans="23:28">
      <c r="W18163">
        <v>66342</v>
      </c>
      <c r="X18163">
        <v>171883553</v>
      </c>
      <c r="Y18163" s="3">
        <v>45072</v>
      </c>
      <c r="Z18163" s="13">
        <v>0.35343468291446967</v>
      </c>
      <c r="AA18163" t="s">
        <v>29</v>
      </c>
      <c r="AB18163" t="s">
        <v>14</v>
      </c>
    </row>
    <row r="18164" spans="23:28">
      <c r="W18164">
        <v>66540</v>
      </c>
      <c r="X18164">
        <v>465260866</v>
      </c>
      <c r="Y18164" s="3">
        <v>45072</v>
      </c>
      <c r="Z18164" s="13">
        <v>0.36628634619245382</v>
      </c>
      <c r="AA18164" t="s">
        <v>34</v>
      </c>
      <c r="AB18164" t="s">
        <v>17</v>
      </c>
    </row>
    <row r="18165" spans="23:28">
      <c r="W18165">
        <v>67678</v>
      </c>
      <c r="X18165">
        <v>285800717</v>
      </c>
      <c r="Y18165" s="3">
        <v>45072</v>
      </c>
      <c r="Z18165" s="13">
        <v>0.41155765553895884</v>
      </c>
      <c r="AA18165" t="s">
        <v>31</v>
      </c>
      <c r="AB18165" t="s">
        <v>14</v>
      </c>
    </row>
    <row r="18166" spans="23:28">
      <c r="W18166">
        <v>68516</v>
      </c>
      <c r="X18166">
        <v>701024158</v>
      </c>
      <c r="Y18166" s="3">
        <v>45072</v>
      </c>
      <c r="Z18166" s="13">
        <v>0.34810538910679367</v>
      </c>
      <c r="AA18166" t="s">
        <v>35</v>
      </c>
      <c r="AB18166" t="s">
        <v>20</v>
      </c>
    </row>
    <row r="18167" spans="23:28">
      <c r="W18167">
        <v>68548</v>
      </c>
      <c r="X18167">
        <v>556619356</v>
      </c>
      <c r="Y18167" s="3">
        <v>45072</v>
      </c>
      <c r="Z18167" s="13">
        <v>0.41132322360811407</v>
      </c>
      <c r="AA18167" t="s">
        <v>41</v>
      </c>
      <c r="AB18167" t="s">
        <v>17</v>
      </c>
    </row>
    <row r="18168" spans="23:28">
      <c r="W18168">
        <v>68867</v>
      </c>
      <c r="X18168">
        <v>404378675</v>
      </c>
      <c r="Y18168" s="3">
        <v>45072</v>
      </c>
      <c r="Z18168" s="13">
        <v>0.35851600000812145</v>
      </c>
      <c r="AA18168" t="s">
        <v>25</v>
      </c>
      <c r="AB18168" t="s">
        <v>14</v>
      </c>
    </row>
    <row r="18169" spans="23:28">
      <c r="W18169">
        <v>69009</v>
      </c>
      <c r="X18169">
        <v>699034914</v>
      </c>
      <c r="Y18169" s="3">
        <v>45072</v>
      </c>
      <c r="Z18169" s="13">
        <v>0.34236290141419307</v>
      </c>
      <c r="AA18169" t="s">
        <v>30</v>
      </c>
      <c r="AB18169" t="s">
        <v>20</v>
      </c>
    </row>
    <row r="18170" spans="23:28">
      <c r="W18170">
        <v>69153</v>
      </c>
      <c r="X18170">
        <v>521897179</v>
      </c>
      <c r="Y18170" s="3">
        <v>45072</v>
      </c>
      <c r="Z18170" s="13">
        <v>0.38376523001567964</v>
      </c>
      <c r="AA18170" t="s">
        <v>28</v>
      </c>
      <c r="AB18170" t="s">
        <v>14</v>
      </c>
    </row>
    <row r="18171" spans="23:28">
      <c r="W18171">
        <v>69165</v>
      </c>
      <c r="X18171">
        <v>179282355</v>
      </c>
      <c r="Y18171" s="3">
        <v>45072</v>
      </c>
      <c r="Z18171" s="13">
        <v>0.34055527974140931</v>
      </c>
      <c r="AA18171" t="s">
        <v>34</v>
      </c>
      <c r="AB18171" t="s">
        <v>14</v>
      </c>
    </row>
    <row r="18172" spans="23:28">
      <c r="W18172">
        <v>69335</v>
      </c>
      <c r="X18172">
        <v>859106920</v>
      </c>
      <c r="Y18172" s="3">
        <v>45072</v>
      </c>
      <c r="Z18172" s="13">
        <v>0.39888996032723578</v>
      </c>
      <c r="AA18172" t="s">
        <v>39</v>
      </c>
      <c r="AB18172" t="s">
        <v>17</v>
      </c>
    </row>
    <row r="18173" spans="23:28">
      <c r="W18173">
        <v>69649</v>
      </c>
      <c r="X18173">
        <v>799960825</v>
      </c>
      <c r="Y18173" s="3">
        <v>45072</v>
      </c>
      <c r="Z18173" s="13">
        <v>0.36181651807685089</v>
      </c>
      <c r="AA18173" t="s">
        <v>33</v>
      </c>
      <c r="AB18173" t="s">
        <v>20</v>
      </c>
    </row>
    <row r="18174" spans="23:28">
      <c r="W18174">
        <v>69817</v>
      </c>
      <c r="X18174">
        <v>672939803</v>
      </c>
      <c r="Y18174" s="3">
        <v>45072</v>
      </c>
      <c r="Z18174" s="13">
        <v>0.40183941328400058</v>
      </c>
      <c r="AA18174" t="s">
        <v>24</v>
      </c>
      <c r="AB18174" t="s">
        <v>17</v>
      </c>
    </row>
    <row r="18175" spans="23:28">
      <c r="W18175">
        <v>70030</v>
      </c>
      <c r="X18175">
        <v>377246512</v>
      </c>
      <c r="Y18175" s="3">
        <v>45072</v>
      </c>
      <c r="Z18175" s="13">
        <v>0.39932099307455726</v>
      </c>
      <c r="AA18175" t="s">
        <v>24</v>
      </c>
      <c r="AB18175" t="s">
        <v>14</v>
      </c>
    </row>
    <row r="18176" spans="23:28">
      <c r="W18176">
        <v>70174</v>
      </c>
      <c r="X18176">
        <v>256237157</v>
      </c>
      <c r="Y18176" s="3">
        <v>45072</v>
      </c>
      <c r="Z18176" s="13">
        <v>0.35542770878118696</v>
      </c>
      <c r="AA18176" t="s">
        <v>42</v>
      </c>
      <c r="AB18176" t="s">
        <v>20</v>
      </c>
    </row>
    <row r="18177" spans="23:28">
      <c r="W18177">
        <v>70624</v>
      </c>
      <c r="X18177">
        <v>246699741</v>
      </c>
      <c r="Y18177" s="3">
        <v>45072</v>
      </c>
      <c r="Z18177" s="13">
        <v>0.34708223514067682</v>
      </c>
      <c r="AA18177" t="s">
        <v>32</v>
      </c>
      <c r="AB18177" t="s">
        <v>14</v>
      </c>
    </row>
    <row r="18178" spans="23:28">
      <c r="W18178">
        <v>70814</v>
      </c>
      <c r="X18178">
        <v>641038498</v>
      </c>
      <c r="Y18178" s="3">
        <v>45072</v>
      </c>
      <c r="Z18178" s="13">
        <v>0.33437787921392581</v>
      </c>
      <c r="AA18178" t="s">
        <v>28</v>
      </c>
      <c r="AB18178" t="s">
        <v>20</v>
      </c>
    </row>
    <row r="18179" spans="23:28">
      <c r="W18179">
        <v>70960</v>
      </c>
      <c r="X18179">
        <v>391838445</v>
      </c>
      <c r="Y18179" s="3">
        <v>45072</v>
      </c>
      <c r="Z18179" s="13">
        <v>0.38114838078870256</v>
      </c>
      <c r="AA18179" t="s">
        <v>40</v>
      </c>
      <c r="AB18179" t="s">
        <v>20</v>
      </c>
    </row>
    <row r="18180" spans="23:28">
      <c r="W18180">
        <v>71034</v>
      </c>
      <c r="X18180">
        <v>696064756</v>
      </c>
      <c r="Y18180" s="3">
        <v>45072</v>
      </c>
      <c r="Z18180" s="13">
        <v>0.34861645429574917</v>
      </c>
      <c r="AA18180" t="s">
        <v>26</v>
      </c>
      <c r="AB18180" t="s">
        <v>17</v>
      </c>
    </row>
    <row r="18181" spans="23:28">
      <c r="W18181">
        <v>71095</v>
      </c>
      <c r="X18181">
        <v>139524504</v>
      </c>
      <c r="Y18181" s="3">
        <v>45072</v>
      </c>
      <c r="Z18181" s="13">
        <v>0.38473649673796484</v>
      </c>
      <c r="AA18181" t="s">
        <v>25</v>
      </c>
      <c r="AB18181" t="s">
        <v>20</v>
      </c>
    </row>
    <row r="18182" spans="23:28">
      <c r="W18182">
        <v>71138</v>
      </c>
      <c r="X18182">
        <v>655358344</v>
      </c>
      <c r="Y18182" s="3">
        <v>45072</v>
      </c>
      <c r="Z18182" s="13">
        <v>0.36258967697265998</v>
      </c>
      <c r="AA18182" t="s">
        <v>27</v>
      </c>
      <c r="AB18182" t="s">
        <v>14</v>
      </c>
    </row>
    <row r="18183" spans="23:28">
      <c r="W18183">
        <v>71329</v>
      </c>
      <c r="X18183">
        <v>366168346</v>
      </c>
      <c r="Y18183" s="3">
        <v>45072</v>
      </c>
      <c r="Z18183" s="13">
        <v>0.39151208583403563</v>
      </c>
      <c r="AA18183" t="s">
        <v>24</v>
      </c>
      <c r="AB18183" t="s">
        <v>20</v>
      </c>
    </row>
    <row r="18184" spans="23:28">
      <c r="W18184">
        <v>71351</v>
      </c>
      <c r="X18184">
        <v>479819772</v>
      </c>
      <c r="Y18184" s="3">
        <v>45072</v>
      </c>
      <c r="Z18184" s="13">
        <v>0.33886300073282083</v>
      </c>
      <c r="AA18184" t="s">
        <v>35</v>
      </c>
      <c r="AB18184" t="s">
        <v>14</v>
      </c>
    </row>
    <row r="18185" spans="23:28">
      <c r="W18185">
        <v>72046</v>
      </c>
      <c r="X18185">
        <v>302646213</v>
      </c>
      <c r="Y18185" s="3">
        <v>45072</v>
      </c>
      <c r="Z18185" s="13">
        <v>0.34069318697453982</v>
      </c>
      <c r="AA18185" t="s">
        <v>29</v>
      </c>
      <c r="AB18185" t="s">
        <v>20</v>
      </c>
    </row>
    <row r="18186" spans="23:28">
      <c r="W18186">
        <v>72512</v>
      </c>
      <c r="X18186">
        <v>296416634</v>
      </c>
      <c r="Y18186" s="3">
        <v>45072</v>
      </c>
      <c r="Z18186" s="13">
        <v>0.41286566558048809</v>
      </c>
      <c r="AA18186" t="s">
        <v>30</v>
      </c>
      <c r="AB18186" t="s">
        <v>14</v>
      </c>
    </row>
    <row r="18187" spans="23:28">
      <c r="W18187">
        <v>73011</v>
      </c>
      <c r="X18187">
        <v>851981439</v>
      </c>
      <c r="Y18187" s="3">
        <v>45072</v>
      </c>
      <c r="Z18187" s="13">
        <v>0.37906739020277336</v>
      </c>
      <c r="AA18187" t="s">
        <v>36</v>
      </c>
      <c r="AB18187" t="s">
        <v>14</v>
      </c>
    </row>
    <row r="18188" spans="23:28">
      <c r="W18188">
        <v>73058</v>
      </c>
      <c r="X18188">
        <v>554908848</v>
      </c>
      <c r="Y18188" s="3">
        <v>45072</v>
      </c>
      <c r="Z18188" s="13">
        <v>0.38677047065431208</v>
      </c>
      <c r="AA18188" t="s">
        <v>31</v>
      </c>
      <c r="AB18188" t="s">
        <v>14</v>
      </c>
    </row>
    <row r="18189" spans="23:28">
      <c r="W18189">
        <v>74596</v>
      </c>
      <c r="X18189">
        <v>192041078</v>
      </c>
      <c r="Y18189" s="3">
        <v>45072</v>
      </c>
      <c r="Z18189" s="13">
        <v>0.34692969057756823</v>
      </c>
      <c r="AA18189" t="s">
        <v>40</v>
      </c>
      <c r="AB18189" t="s">
        <v>14</v>
      </c>
    </row>
    <row r="18190" spans="23:28">
      <c r="W18190">
        <v>74788</v>
      </c>
      <c r="X18190">
        <v>531226674</v>
      </c>
      <c r="Y18190" s="3">
        <v>45072</v>
      </c>
      <c r="Z18190" s="13">
        <v>0.40665605703755692</v>
      </c>
      <c r="AA18190" t="s">
        <v>29</v>
      </c>
      <c r="AB18190" t="s">
        <v>14</v>
      </c>
    </row>
    <row r="18191" spans="23:28">
      <c r="W18191">
        <v>75346</v>
      </c>
      <c r="X18191">
        <v>514615315</v>
      </c>
      <c r="Y18191" s="3">
        <v>45072</v>
      </c>
      <c r="Z18191" s="13">
        <v>0.41132824640813836</v>
      </c>
      <c r="AA18191" t="s">
        <v>42</v>
      </c>
      <c r="AB18191" t="s">
        <v>17</v>
      </c>
    </row>
    <row r="18192" spans="23:28">
      <c r="W18192">
        <v>75594</v>
      </c>
      <c r="X18192">
        <v>484561697</v>
      </c>
      <c r="Y18192" s="3">
        <v>45072</v>
      </c>
      <c r="Z18192" s="13">
        <v>0.3729421387773979</v>
      </c>
      <c r="AA18192" t="s">
        <v>41</v>
      </c>
      <c r="AB18192" t="s">
        <v>20</v>
      </c>
    </row>
    <row r="18193" spans="23:28">
      <c r="W18193">
        <v>76671</v>
      </c>
      <c r="X18193">
        <v>843499755</v>
      </c>
      <c r="Y18193" s="3">
        <v>45072</v>
      </c>
      <c r="Z18193" s="13">
        <v>0.33842833266267119</v>
      </c>
      <c r="AA18193" t="s">
        <v>41</v>
      </c>
      <c r="AB18193" t="s">
        <v>17</v>
      </c>
    </row>
    <row r="18194" spans="23:28">
      <c r="W18194">
        <v>77070</v>
      </c>
      <c r="X18194">
        <v>822069294</v>
      </c>
      <c r="Y18194" s="3">
        <v>45072</v>
      </c>
      <c r="Z18194" s="13">
        <v>0.39019206311233789</v>
      </c>
      <c r="AA18194" t="s">
        <v>43</v>
      </c>
      <c r="AB18194" t="s">
        <v>17</v>
      </c>
    </row>
    <row r="18195" spans="23:28">
      <c r="W18195">
        <v>77265</v>
      </c>
      <c r="X18195">
        <v>480197238</v>
      </c>
      <c r="Y18195" s="3">
        <v>45072</v>
      </c>
      <c r="Z18195" s="13">
        <v>0.37887351035984201</v>
      </c>
      <c r="AA18195" t="s">
        <v>36</v>
      </c>
      <c r="AB18195" t="s">
        <v>17</v>
      </c>
    </row>
    <row r="18196" spans="23:28">
      <c r="W18196">
        <v>77806</v>
      </c>
      <c r="X18196">
        <v>818673049</v>
      </c>
      <c r="Y18196" s="3">
        <v>45072</v>
      </c>
      <c r="Z18196" s="13">
        <v>0.33810345208814097</v>
      </c>
      <c r="AA18196" t="s">
        <v>42</v>
      </c>
      <c r="AB18196" t="s">
        <v>17</v>
      </c>
    </row>
    <row r="18197" spans="23:28">
      <c r="W18197">
        <v>77978</v>
      </c>
      <c r="X18197">
        <v>672605374</v>
      </c>
      <c r="Y18197" s="3">
        <v>45072</v>
      </c>
      <c r="Z18197" s="13">
        <v>0.40624481357772985</v>
      </c>
      <c r="AA18197" t="s">
        <v>41</v>
      </c>
      <c r="AB18197" t="s">
        <v>20</v>
      </c>
    </row>
    <row r="18198" spans="23:28">
      <c r="W18198">
        <v>78918</v>
      </c>
      <c r="X18198">
        <v>644928651</v>
      </c>
      <c r="Y18198" s="3">
        <v>45072</v>
      </c>
      <c r="Z18198" s="13">
        <v>0.34217502632994085</v>
      </c>
      <c r="AA18198" t="s">
        <v>43</v>
      </c>
      <c r="AB18198" t="s">
        <v>14</v>
      </c>
    </row>
    <row r="18199" spans="23:28">
      <c r="W18199">
        <v>79049</v>
      </c>
      <c r="X18199">
        <v>140314439</v>
      </c>
      <c r="Y18199" s="3">
        <v>45072</v>
      </c>
      <c r="Z18199" s="13">
        <v>0.4113712031961268</v>
      </c>
      <c r="AA18199" t="s">
        <v>29</v>
      </c>
      <c r="AB18199" t="s">
        <v>14</v>
      </c>
    </row>
    <row r="18200" spans="23:28">
      <c r="W18200">
        <v>79584</v>
      </c>
      <c r="X18200">
        <v>209189048</v>
      </c>
      <c r="Y18200" s="3">
        <v>45072</v>
      </c>
      <c r="Z18200" s="13">
        <v>0.3930073554216561</v>
      </c>
      <c r="AA18200" t="s">
        <v>28</v>
      </c>
      <c r="AB18200" t="s">
        <v>17</v>
      </c>
    </row>
    <row r="18201" spans="23:28">
      <c r="W18201">
        <v>79721</v>
      </c>
      <c r="X18201">
        <v>401099473</v>
      </c>
      <c r="Y18201" s="3">
        <v>45072</v>
      </c>
      <c r="Z18201" s="13">
        <v>0.33728809968153739</v>
      </c>
      <c r="AA18201" t="s">
        <v>30</v>
      </c>
      <c r="AB18201" t="s">
        <v>17</v>
      </c>
    </row>
    <row r="18202" spans="23:28">
      <c r="W18202">
        <v>79968</v>
      </c>
      <c r="X18202">
        <v>838132800</v>
      </c>
      <c r="Y18202" s="3">
        <v>45072</v>
      </c>
      <c r="Z18202" s="13">
        <v>0.39316623646750437</v>
      </c>
      <c r="AA18202" t="s">
        <v>28</v>
      </c>
      <c r="AB18202" t="s">
        <v>17</v>
      </c>
    </row>
    <row r="18203" spans="23:28">
      <c r="W18203">
        <v>80140</v>
      </c>
      <c r="X18203">
        <v>134052687</v>
      </c>
      <c r="Y18203" s="3">
        <v>45072</v>
      </c>
      <c r="Z18203" s="13">
        <v>0.36403710772028275</v>
      </c>
      <c r="AA18203" t="s">
        <v>27</v>
      </c>
      <c r="AB18203" t="s">
        <v>17</v>
      </c>
    </row>
    <row r="18204" spans="23:28">
      <c r="W18204">
        <v>80352</v>
      </c>
      <c r="X18204">
        <v>301886516</v>
      </c>
      <c r="Y18204" s="3">
        <v>45072</v>
      </c>
      <c r="Z18204" s="13">
        <v>0.35868714470131979</v>
      </c>
      <c r="AA18204" t="s">
        <v>35</v>
      </c>
      <c r="AB18204" t="s">
        <v>17</v>
      </c>
    </row>
    <row r="18205" spans="23:28">
      <c r="W18205">
        <v>80374</v>
      </c>
      <c r="X18205">
        <v>208716590</v>
      </c>
      <c r="Y18205" s="3">
        <v>45072</v>
      </c>
      <c r="Z18205" s="13">
        <v>0.34473276925664403</v>
      </c>
      <c r="AA18205" t="s">
        <v>40</v>
      </c>
      <c r="AB18205" t="s">
        <v>17</v>
      </c>
    </row>
    <row r="18206" spans="23:28">
      <c r="W18206">
        <v>80952</v>
      </c>
      <c r="X18206">
        <v>741013123</v>
      </c>
      <c r="Y18206" s="3">
        <v>45072</v>
      </c>
      <c r="Z18206" s="13">
        <v>0.34102898416857497</v>
      </c>
      <c r="AA18206" t="s">
        <v>26</v>
      </c>
      <c r="AB18206" t="s">
        <v>17</v>
      </c>
    </row>
    <row r="18207" spans="23:28">
      <c r="W18207">
        <v>82392</v>
      </c>
      <c r="X18207">
        <v>540353014</v>
      </c>
      <c r="Y18207" s="3">
        <v>45072</v>
      </c>
      <c r="Z18207" s="13">
        <v>0.41357556793524908</v>
      </c>
      <c r="AA18207" t="s">
        <v>25</v>
      </c>
      <c r="AB18207" t="s">
        <v>17</v>
      </c>
    </row>
    <row r="18208" spans="23:28">
      <c r="W18208">
        <v>82634</v>
      </c>
      <c r="X18208">
        <v>732479930</v>
      </c>
      <c r="Y18208" s="3">
        <v>45072</v>
      </c>
      <c r="Z18208" s="13">
        <v>0.35988142941718704</v>
      </c>
      <c r="AA18208" t="s">
        <v>26</v>
      </c>
      <c r="AB18208" t="s">
        <v>20</v>
      </c>
    </row>
    <row r="18209" spans="23:28">
      <c r="W18209">
        <v>82985</v>
      </c>
      <c r="X18209">
        <v>612099508</v>
      </c>
      <c r="Y18209" s="3">
        <v>45072</v>
      </c>
      <c r="Z18209" s="13">
        <v>0.37680827515081189</v>
      </c>
      <c r="AA18209" t="s">
        <v>33</v>
      </c>
      <c r="AB18209" t="s">
        <v>20</v>
      </c>
    </row>
    <row r="18210" spans="23:28">
      <c r="W18210">
        <v>83018</v>
      </c>
      <c r="X18210">
        <v>494065200</v>
      </c>
      <c r="Y18210" s="3">
        <v>45072</v>
      </c>
      <c r="Z18210" s="13">
        <v>0.37119527302316441</v>
      </c>
      <c r="AA18210" t="s">
        <v>25</v>
      </c>
      <c r="AB18210" t="s">
        <v>14</v>
      </c>
    </row>
    <row r="18211" spans="23:28">
      <c r="W18211">
        <v>83808</v>
      </c>
      <c r="X18211">
        <v>492894647</v>
      </c>
      <c r="Y18211" s="3">
        <v>45072</v>
      </c>
      <c r="Z18211" s="13">
        <v>0.38826539616785577</v>
      </c>
      <c r="AA18211" t="s">
        <v>36</v>
      </c>
      <c r="AB18211" t="s">
        <v>17</v>
      </c>
    </row>
    <row r="18212" spans="23:28">
      <c r="W18212">
        <v>83836</v>
      </c>
      <c r="X18212">
        <v>426384718</v>
      </c>
      <c r="Y18212" s="3">
        <v>45072</v>
      </c>
      <c r="Z18212" s="13">
        <v>0.41053960864656497</v>
      </c>
      <c r="AA18212" t="s">
        <v>32</v>
      </c>
      <c r="AB18212" t="s">
        <v>17</v>
      </c>
    </row>
    <row r="18213" spans="23:28">
      <c r="W18213">
        <v>84221</v>
      </c>
      <c r="X18213">
        <v>437067008</v>
      </c>
      <c r="Y18213" s="3">
        <v>45072</v>
      </c>
      <c r="Z18213" s="13">
        <v>0.39468797061742422</v>
      </c>
      <c r="AA18213" t="s">
        <v>25</v>
      </c>
      <c r="AB18213" t="s">
        <v>20</v>
      </c>
    </row>
    <row r="18214" spans="23:28">
      <c r="W18214">
        <v>84328</v>
      </c>
      <c r="X18214">
        <v>771611990</v>
      </c>
      <c r="Y18214" s="3">
        <v>45072</v>
      </c>
      <c r="Z18214" s="13">
        <v>0.33616471101516121</v>
      </c>
      <c r="AA18214" t="s">
        <v>35</v>
      </c>
      <c r="AB18214" t="s">
        <v>20</v>
      </c>
    </row>
    <row r="18215" spans="23:28">
      <c r="W18215">
        <v>84496</v>
      </c>
      <c r="X18215">
        <v>376714042</v>
      </c>
      <c r="Y18215" s="3">
        <v>45072</v>
      </c>
      <c r="Z18215" s="13">
        <v>0.37736676452258167</v>
      </c>
      <c r="AA18215" t="s">
        <v>34</v>
      </c>
      <c r="AB18215" t="s">
        <v>20</v>
      </c>
    </row>
    <row r="18216" spans="23:28">
      <c r="W18216">
        <v>84620</v>
      </c>
      <c r="X18216">
        <v>602498517</v>
      </c>
      <c r="Y18216" s="3">
        <v>45072</v>
      </c>
      <c r="Z18216" s="13">
        <v>0.39582750668638739</v>
      </c>
      <c r="AA18216" t="s">
        <v>35</v>
      </c>
      <c r="AB18216" t="s">
        <v>17</v>
      </c>
    </row>
    <row r="18217" spans="23:28">
      <c r="W18217">
        <v>84816</v>
      </c>
      <c r="X18217">
        <v>597890305</v>
      </c>
      <c r="Y18217" s="3">
        <v>45072</v>
      </c>
      <c r="Z18217" s="13">
        <v>0.35640408617735336</v>
      </c>
      <c r="AA18217" t="s">
        <v>36</v>
      </c>
      <c r="AB18217" t="s">
        <v>17</v>
      </c>
    </row>
    <row r="18218" spans="23:28">
      <c r="W18218">
        <v>84821</v>
      </c>
      <c r="X18218">
        <v>113107323</v>
      </c>
      <c r="Y18218" s="3">
        <v>45072</v>
      </c>
      <c r="Z18218" s="13">
        <v>0.38948870963213339</v>
      </c>
      <c r="AA18218" t="s">
        <v>36</v>
      </c>
      <c r="AB18218" t="s">
        <v>14</v>
      </c>
    </row>
    <row r="18219" spans="23:28">
      <c r="W18219">
        <v>84838</v>
      </c>
      <c r="X18219">
        <v>223216305</v>
      </c>
      <c r="Y18219" s="3">
        <v>45072</v>
      </c>
      <c r="Z18219" s="13">
        <v>0.36473772727206405</v>
      </c>
      <c r="AA18219" t="s">
        <v>30</v>
      </c>
      <c r="AB18219" t="s">
        <v>14</v>
      </c>
    </row>
    <row r="18220" spans="23:28">
      <c r="W18220">
        <v>84954</v>
      </c>
      <c r="X18220">
        <v>449718185</v>
      </c>
      <c r="Y18220" s="3">
        <v>45072</v>
      </c>
      <c r="Z18220" s="13">
        <v>0.36718549236546705</v>
      </c>
      <c r="AA18220" t="s">
        <v>34</v>
      </c>
      <c r="AB18220" t="s">
        <v>14</v>
      </c>
    </row>
    <row r="18221" spans="23:28">
      <c r="W18221">
        <v>84973</v>
      </c>
      <c r="X18221">
        <v>788901756</v>
      </c>
      <c r="Y18221" s="3">
        <v>45072</v>
      </c>
      <c r="Z18221" s="13">
        <v>0.36373285579608422</v>
      </c>
      <c r="AA18221" t="s">
        <v>43</v>
      </c>
      <c r="AB18221" t="s">
        <v>14</v>
      </c>
    </row>
    <row r="18222" spans="23:28">
      <c r="W18222">
        <v>85151</v>
      </c>
      <c r="X18222">
        <v>825064553</v>
      </c>
      <c r="Y18222" s="3">
        <v>45072</v>
      </c>
      <c r="Z18222" s="13">
        <v>0.34781334835805644</v>
      </c>
      <c r="AA18222" t="s">
        <v>41</v>
      </c>
      <c r="AB18222" t="s">
        <v>17</v>
      </c>
    </row>
    <row r="18223" spans="23:28">
      <c r="W18223">
        <v>85282</v>
      </c>
      <c r="X18223">
        <v>607576557</v>
      </c>
      <c r="Y18223" s="3">
        <v>45072</v>
      </c>
      <c r="Z18223" s="13">
        <v>0.40907251661769484</v>
      </c>
      <c r="AA18223" t="s">
        <v>31</v>
      </c>
      <c r="AB18223" t="s">
        <v>17</v>
      </c>
    </row>
    <row r="18224" spans="23:28">
      <c r="W18224">
        <v>85408</v>
      </c>
      <c r="X18224">
        <v>115062474</v>
      </c>
      <c r="Y18224" s="3">
        <v>45072</v>
      </c>
      <c r="Z18224" s="13">
        <v>0.3413394934714114</v>
      </c>
      <c r="AA18224" t="s">
        <v>33</v>
      </c>
      <c r="AB18224" t="s">
        <v>14</v>
      </c>
    </row>
    <row r="18225" spans="23:28">
      <c r="W18225">
        <v>85462</v>
      </c>
      <c r="X18225">
        <v>173466313</v>
      </c>
      <c r="Y18225" s="3">
        <v>45072</v>
      </c>
      <c r="Z18225" s="13">
        <v>0.39770285968335006</v>
      </c>
      <c r="AA18225" t="s">
        <v>41</v>
      </c>
      <c r="AB18225" t="s">
        <v>14</v>
      </c>
    </row>
    <row r="18226" spans="23:28">
      <c r="W18226">
        <v>85616</v>
      </c>
      <c r="X18226">
        <v>706685908</v>
      </c>
      <c r="Y18226" s="3">
        <v>45072</v>
      </c>
      <c r="Z18226" s="13">
        <v>0.36890986408579163</v>
      </c>
      <c r="AA18226" t="s">
        <v>35</v>
      </c>
      <c r="AB18226" t="s">
        <v>14</v>
      </c>
    </row>
    <row r="18227" spans="23:28">
      <c r="W18227">
        <v>86250</v>
      </c>
      <c r="X18227">
        <v>282159474</v>
      </c>
      <c r="Y18227" s="3">
        <v>45072</v>
      </c>
      <c r="Z18227" s="13">
        <v>0.40903243117303073</v>
      </c>
      <c r="AA18227" t="s">
        <v>33</v>
      </c>
      <c r="AB18227" t="s">
        <v>20</v>
      </c>
    </row>
    <row r="18228" spans="23:28">
      <c r="W18228">
        <v>86650</v>
      </c>
      <c r="X18228">
        <v>421491453</v>
      </c>
      <c r="Y18228" s="3">
        <v>45072</v>
      </c>
      <c r="Z18228" s="13">
        <v>0.4144434803871147</v>
      </c>
      <c r="AA18228" t="s">
        <v>35</v>
      </c>
      <c r="AB18228" t="s">
        <v>17</v>
      </c>
    </row>
    <row r="18229" spans="23:28">
      <c r="W18229">
        <v>86705</v>
      </c>
      <c r="X18229">
        <v>577907432</v>
      </c>
      <c r="Y18229" s="3">
        <v>45072</v>
      </c>
      <c r="Z18229" s="13">
        <v>0.38732054302939922</v>
      </c>
      <c r="AA18229" t="s">
        <v>41</v>
      </c>
      <c r="AB18229" t="s">
        <v>14</v>
      </c>
    </row>
    <row r="18230" spans="23:28">
      <c r="W18230">
        <v>87013</v>
      </c>
      <c r="X18230">
        <v>583144082</v>
      </c>
      <c r="Y18230" s="3">
        <v>45072</v>
      </c>
      <c r="Z18230" s="13">
        <v>0.36316054089484956</v>
      </c>
      <c r="AA18230" t="s">
        <v>29</v>
      </c>
      <c r="AB18230" t="s">
        <v>20</v>
      </c>
    </row>
    <row r="18231" spans="23:28">
      <c r="W18231">
        <v>87634</v>
      </c>
      <c r="X18231">
        <v>559723359</v>
      </c>
      <c r="Y18231" s="3">
        <v>45072</v>
      </c>
      <c r="Z18231" s="13">
        <v>0.36643600051941716</v>
      </c>
      <c r="AA18231" t="s">
        <v>41</v>
      </c>
      <c r="AB18231" t="s">
        <v>17</v>
      </c>
    </row>
    <row r="18232" spans="23:28">
      <c r="W18232">
        <v>87749</v>
      </c>
      <c r="X18232">
        <v>272555731</v>
      </c>
      <c r="Y18232" s="3">
        <v>45072</v>
      </c>
      <c r="Z18232" s="13">
        <v>0.36723473075833346</v>
      </c>
      <c r="AA18232" t="s">
        <v>30</v>
      </c>
      <c r="AB18232" t="s">
        <v>14</v>
      </c>
    </row>
    <row r="18233" spans="23:28">
      <c r="W18233">
        <v>87889</v>
      </c>
      <c r="X18233">
        <v>232018251</v>
      </c>
      <c r="Y18233" s="3">
        <v>45072</v>
      </c>
      <c r="Z18233" s="13">
        <v>0.40896844950326022</v>
      </c>
      <c r="AA18233" t="s">
        <v>41</v>
      </c>
      <c r="AB18233" t="s">
        <v>17</v>
      </c>
    </row>
    <row r="18234" spans="23:28">
      <c r="W18234">
        <v>88503</v>
      </c>
      <c r="X18234">
        <v>263128036</v>
      </c>
      <c r="Y18234" s="3">
        <v>45072</v>
      </c>
      <c r="Z18234" s="13">
        <v>0.34093309441660985</v>
      </c>
      <c r="AA18234" t="s">
        <v>28</v>
      </c>
      <c r="AB18234" t="s">
        <v>20</v>
      </c>
    </row>
    <row r="18235" spans="23:28">
      <c r="W18235">
        <v>88538</v>
      </c>
      <c r="X18235">
        <v>360821082</v>
      </c>
      <c r="Y18235" s="3">
        <v>45072</v>
      </c>
      <c r="Z18235" s="13">
        <v>0.40716210171265299</v>
      </c>
      <c r="AA18235" t="s">
        <v>28</v>
      </c>
      <c r="AB18235" t="s">
        <v>14</v>
      </c>
    </row>
    <row r="18236" spans="23:28">
      <c r="W18236">
        <v>88579</v>
      </c>
      <c r="X18236">
        <v>468457467</v>
      </c>
      <c r="Y18236" s="3">
        <v>45072</v>
      </c>
      <c r="Z18236" s="13">
        <v>0.41269683056384771</v>
      </c>
      <c r="AA18236" t="s">
        <v>26</v>
      </c>
      <c r="AB18236" t="s">
        <v>14</v>
      </c>
    </row>
    <row r="18237" spans="23:28">
      <c r="W18237">
        <v>88848</v>
      </c>
      <c r="X18237">
        <v>473436299</v>
      </c>
      <c r="Y18237" s="3">
        <v>45072</v>
      </c>
      <c r="Z18237" s="13">
        <v>0.35622269271684731</v>
      </c>
      <c r="AA18237" t="s">
        <v>25</v>
      </c>
      <c r="AB18237" t="s">
        <v>20</v>
      </c>
    </row>
    <row r="18238" spans="23:28">
      <c r="W18238">
        <v>89085</v>
      </c>
      <c r="X18238">
        <v>647659541</v>
      </c>
      <c r="Y18238" s="3">
        <v>45072</v>
      </c>
      <c r="Z18238" s="13">
        <v>0.39009928130377308</v>
      </c>
      <c r="AA18238" t="s">
        <v>35</v>
      </c>
      <c r="AB18238" t="s">
        <v>20</v>
      </c>
    </row>
    <row r="18239" spans="23:28">
      <c r="W18239">
        <v>89384</v>
      </c>
      <c r="X18239">
        <v>719916771</v>
      </c>
      <c r="Y18239" s="3">
        <v>45072</v>
      </c>
      <c r="Z18239" s="13">
        <v>0.40837510637731095</v>
      </c>
      <c r="AA18239" t="s">
        <v>24</v>
      </c>
      <c r="AB18239" t="s">
        <v>17</v>
      </c>
    </row>
    <row r="18240" spans="23:28">
      <c r="W18240">
        <v>89689</v>
      </c>
      <c r="X18240">
        <v>485390744</v>
      </c>
      <c r="Y18240" s="3">
        <v>45072</v>
      </c>
      <c r="Z18240" s="13">
        <v>0.36749156410155592</v>
      </c>
      <c r="AA18240" t="s">
        <v>34</v>
      </c>
      <c r="AB18240" t="s">
        <v>20</v>
      </c>
    </row>
    <row r="18241" spans="23:28">
      <c r="W18241">
        <v>89853</v>
      </c>
      <c r="X18241">
        <v>840233526</v>
      </c>
      <c r="Y18241" s="3">
        <v>45072</v>
      </c>
      <c r="Z18241" s="13">
        <v>0.39105944032413231</v>
      </c>
      <c r="AA18241" t="s">
        <v>27</v>
      </c>
      <c r="AB18241" t="s">
        <v>14</v>
      </c>
    </row>
    <row r="18242" spans="23:28">
      <c r="W18242">
        <v>89978</v>
      </c>
      <c r="X18242">
        <v>580405186</v>
      </c>
      <c r="Y18242" s="3">
        <v>45072</v>
      </c>
      <c r="Z18242" s="13">
        <v>0.34103339966283375</v>
      </c>
      <c r="AA18242" t="s">
        <v>35</v>
      </c>
      <c r="AB18242" t="s">
        <v>17</v>
      </c>
    </row>
    <row r="18243" spans="23:28">
      <c r="W18243">
        <v>10486</v>
      </c>
      <c r="X18243">
        <v>157282725</v>
      </c>
      <c r="Y18243" s="3">
        <v>45071</v>
      </c>
      <c r="Z18243" s="13">
        <v>0.3591476037403597</v>
      </c>
      <c r="AA18243" t="s">
        <v>42</v>
      </c>
      <c r="AB18243" t="s">
        <v>14</v>
      </c>
    </row>
    <row r="18244" spans="23:28">
      <c r="W18244">
        <v>11282</v>
      </c>
      <c r="X18244">
        <v>158727326</v>
      </c>
      <c r="Y18244" s="3">
        <v>45071</v>
      </c>
      <c r="Z18244" s="13">
        <v>0.37866331200387054</v>
      </c>
      <c r="AA18244" t="s">
        <v>39</v>
      </c>
      <c r="AB18244" t="s">
        <v>20</v>
      </c>
    </row>
    <row r="18245" spans="23:28">
      <c r="W18245">
        <v>12056</v>
      </c>
      <c r="X18245">
        <v>464076692</v>
      </c>
      <c r="Y18245" s="3">
        <v>45071</v>
      </c>
      <c r="Z18245" s="13">
        <v>0.40165980207050689</v>
      </c>
      <c r="AA18245" t="s">
        <v>40</v>
      </c>
      <c r="AB18245" t="s">
        <v>14</v>
      </c>
    </row>
    <row r="18246" spans="23:28">
      <c r="W18246">
        <v>12195</v>
      </c>
      <c r="X18246">
        <v>135998842</v>
      </c>
      <c r="Y18246" s="3">
        <v>45071</v>
      </c>
      <c r="Z18246" s="13">
        <v>0.38351300144912787</v>
      </c>
      <c r="AA18246" t="s">
        <v>34</v>
      </c>
      <c r="AB18246" t="s">
        <v>14</v>
      </c>
    </row>
    <row r="18247" spans="23:28">
      <c r="W18247">
        <v>12214</v>
      </c>
      <c r="X18247">
        <v>768870562</v>
      </c>
      <c r="Y18247" s="3">
        <v>45071</v>
      </c>
      <c r="Z18247" s="13">
        <v>0.3364305061490816</v>
      </c>
      <c r="AA18247" t="s">
        <v>33</v>
      </c>
      <c r="AB18247" t="s">
        <v>20</v>
      </c>
    </row>
    <row r="18248" spans="23:28">
      <c r="W18248">
        <v>12287</v>
      </c>
      <c r="X18248">
        <v>856319089</v>
      </c>
      <c r="Y18248" s="3">
        <v>45071</v>
      </c>
      <c r="Z18248" s="13">
        <v>0.4124339815024804</v>
      </c>
      <c r="AA18248" t="s">
        <v>26</v>
      </c>
      <c r="AB18248" t="s">
        <v>20</v>
      </c>
    </row>
    <row r="18249" spans="23:28">
      <c r="W18249">
        <v>12325</v>
      </c>
      <c r="X18249">
        <v>281294533</v>
      </c>
      <c r="Y18249" s="3">
        <v>45071</v>
      </c>
      <c r="Z18249" s="13">
        <v>0.41259960381533511</v>
      </c>
      <c r="AA18249" t="s">
        <v>34</v>
      </c>
      <c r="AB18249" t="s">
        <v>20</v>
      </c>
    </row>
    <row r="18250" spans="23:28">
      <c r="W18250">
        <v>12361</v>
      </c>
      <c r="X18250">
        <v>806627372</v>
      </c>
      <c r="Y18250" s="3">
        <v>45071</v>
      </c>
      <c r="Z18250" s="13">
        <v>0.34592216439254531</v>
      </c>
      <c r="AA18250" t="s">
        <v>28</v>
      </c>
      <c r="AB18250" t="s">
        <v>17</v>
      </c>
    </row>
    <row r="18251" spans="23:28">
      <c r="W18251">
        <v>12751</v>
      </c>
      <c r="X18251">
        <v>120044649</v>
      </c>
      <c r="Y18251" s="3">
        <v>45071</v>
      </c>
      <c r="Z18251" s="13">
        <v>0.35922201891295386</v>
      </c>
      <c r="AA18251" t="s">
        <v>43</v>
      </c>
      <c r="AB18251" t="s">
        <v>14</v>
      </c>
    </row>
    <row r="18252" spans="23:28">
      <c r="W18252">
        <v>13373</v>
      </c>
      <c r="X18252">
        <v>232764133</v>
      </c>
      <c r="Y18252" s="3">
        <v>45071</v>
      </c>
      <c r="Z18252" s="13">
        <v>0.35693433967843541</v>
      </c>
      <c r="AA18252" t="s">
        <v>27</v>
      </c>
      <c r="AB18252" t="s">
        <v>20</v>
      </c>
    </row>
    <row r="18253" spans="23:28">
      <c r="W18253">
        <v>13420</v>
      </c>
      <c r="X18253">
        <v>505634468</v>
      </c>
      <c r="Y18253" s="3">
        <v>45071</v>
      </c>
      <c r="Z18253" s="13">
        <v>0.37944295140927864</v>
      </c>
      <c r="AA18253" t="s">
        <v>24</v>
      </c>
      <c r="AB18253" t="s">
        <v>20</v>
      </c>
    </row>
    <row r="18254" spans="23:28">
      <c r="W18254">
        <v>13472</v>
      </c>
      <c r="X18254">
        <v>220184021</v>
      </c>
      <c r="Y18254" s="3">
        <v>45071</v>
      </c>
      <c r="Z18254" s="13">
        <v>0.39886246618582599</v>
      </c>
      <c r="AA18254" t="s">
        <v>32</v>
      </c>
      <c r="AB18254" t="s">
        <v>20</v>
      </c>
    </row>
    <row r="18255" spans="23:28">
      <c r="W18255">
        <v>13899</v>
      </c>
      <c r="X18255">
        <v>412238781</v>
      </c>
      <c r="Y18255" s="3">
        <v>45071</v>
      </c>
      <c r="Z18255" s="13">
        <v>0.39130428426611102</v>
      </c>
      <c r="AA18255" t="s">
        <v>27</v>
      </c>
      <c r="AB18255" t="s">
        <v>17</v>
      </c>
    </row>
    <row r="18256" spans="23:28">
      <c r="W18256">
        <v>15022</v>
      </c>
      <c r="X18256">
        <v>397313067</v>
      </c>
      <c r="Y18256" s="3">
        <v>45071</v>
      </c>
      <c r="Z18256" s="13">
        <v>0.3504621963630295</v>
      </c>
      <c r="AA18256" t="s">
        <v>27</v>
      </c>
      <c r="AB18256" t="s">
        <v>14</v>
      </c>
    </row>
    <row r="18257" spans="23:28">
      <c r="W18257">
        <v>16144</v>
      </c>
      <c r="X18257">
        <v>466700773</v>
      </c>
      <c r="Y18257" s="3">
        <v>45071</v>
      </c>
      <c r="Z18257" s="13">
        <v>0.40156908437641858</v>
      </c>
      <c r="AA18257" t="s">
        <v>36</v>
      </c>
      <c r="AB18257" t="s">
        <v>17</v>
      </c>
    </row>
    <row r="18258" spans="23:28">
      <c r="W18258">
        <v>16267</v>
      </c>
      <c r="X18258">
        <v>566374997</v>
      </c>
      <c r="Y18258" s="3">
        <v>45071</v>
      </c>
      <c r="Z18258" s="13">
        <v>0.38571623087521317</v>
      </c>
      <c r="AA18258" t="s">
        <v>25</v>
      </c>
      <c r="AB18258" t="s">
        <v>14</v>
      </c>
    </row>
    <row r="18259" spans="23:28">
      <c r="W18259">
        <v>17211</v>
      </c>
      <c r="X18259">
        <v>780736304</v>
      </c>
      <c r="Y18259" s="3">
        <v>45071</v>
      </c>
      <c r="Z18259" s="13">
        <v>0.34208997635858179</v>
      </c>
      <c r="AA18259" t="s">
        <v>30</v>
      </c>
      <c r="AB18259" t="s">
        <v>17</v>
      </c>
    </row>
    <row r="18260" spans="23:28">
      <c r="W18260">
        <v>17540</v>
      </c>
      <c r="X18260">
        <v>239088298</v>
      </c>
      <c r="Y18260" s="3">
        <v>45071</v>
      </c>
      <c r="Z18260" s="13">
        <v>0.34127155955756233</v>
      </c>
      <c r="AA18260" t="s">
        <v>26</v>
      </c>
      <c r="AB18260" t="s">
        <v>17</v>
      </c>
    </row>
    <row r="18261" spans="23:28">
      <c r="W18261">
        <v>17947</v>
      </c>
      <c r="X18261">
        <v>196192823</v>
      </c>
      <c r="Y18261" s="3">
        <v>45071</v>
      </c>
      <c r="Z18261" s="13">
        <v>0.34165571030809533</v>
      </c>
      <c r="AA18261" t="s">
        <v>33</v>
      </c>
      <c r="AB18261" t="s">
        <v>14</v>
      </c>
    </row>
    <row r="18262" spans="23:28">
      <c r="W18262">
        <v>17949</v>
      </c>
      <c r="X18262">
        <v>186446957</v>
      </c>
      <c r="Y18262" s="3">
        <v>45071</v>
      </c>
      <c r="Z18262" s="13">
        <v>0.34072472769015416</v>
      </c>
      <c r="AA18262" t="s">
        <v>30</v>
      </c>
      <c r="AB18262" t="s">
        <v>17</v>
      </c>
    </row>
    <row r="18263" spans="23:28">
      <c r="W18263">
        <v>18547</v>
      </c>
      <c r="X18263">
        <v>539283849</v>
      </c>
      <c r="Y18263" s="3">
        <v>45071</v>
      </c>
      <c r="Z18263" s="13">
        <v>0.40378257131886441</v>
      </c>
      <c r="AA18263" t="s">
        <v>41</v>
      </c>
      <c r="AB18263" t="s">
        <v>14</v>
      </c>
    </row>
    <row r="18264" spans="23:28">
      <c r="W18264">
        <v>18558</v>
      </c>
      <c r="X18264">
        <v>879673539</v>
      </c>
      <c r="Y18264" s="3">
        <v>45071</v>
      </c>
      <c r="Z18264" s="13">
        <v>0.41472175140841394</v>
      </c>
      <c r="AA18264" t="s">
        <v>32</v>
      </c>
      <c r="AB18264" t="s">
        <v>20</v>
      </c>
    </row>
    <row r="18265" spans="23:28">
      <c r="W18265">
        <v>19344</v>
      </c>
      <c r="X18265">
        <v>544659164</v>
      </c>
      <c r="Y18265" s="3">
        <v>45071</v>
      </c>
      <c r="Z18265" s="13">
        <v>0.37322436677359827</v>
      </c>
      <c r="AA18265" t="s">
        <v>39</v>
      </c>
      <c r="AB18265" t="s">
        <v>20</v>
      </c>
    </row>
    <row r="18266" spans="23:28">
      <c r="W18266">
        <v>19523</v>
      </c>
      <c r="X18266">
        <v>474257888</v>
      </c>
      <c r="Y18266" s="3">
        <v>45071</v>
      </c>
      <c r="Z18266" s="13">
        <v>0.39581596791912182</v>
      </c>
      <c r="AA18266" t="s">
        <v>34</v>
      </c>
      <c r="AB18266" t="s">
        <v>20</v>
      </c>
    </row>
    <row r="18267" spans="23:28">
      <c r="W18267">
        <v>19714</v>
      </c>
      <c r="X18267">
        <v>268568045</v>
      </c>
      <c r="Y18267" s="3">
        <v>45071</v>
      </c>
      <c r="Z18267" s="13">
        <v>0.41350069425998304</v>
      </c>
      <c r="AA18267" t="s">
        <v>33</v>
      </c>
      <c r="AB18267" t="s">
        <v>17</v>
      </c>
    </row>
    <row r="18268" spans="23:28">
      <c r="W18268">
        <v>20036</v>
      </c>
      <c r="X18268">
        <v>579626862</v>
      </c>
      <c r="Y18268" s="3">
        <v>45071</v>
      </c>
      <c r="Z18268" s="13">
        <v>0.35327363018757113</v>
      </c>
      <c r="AA18268" t="s">
        <v>25</v>
      </c>
      <c r="AB18268" t="s">
        <v>14</v>
      </c>
    </row>
    <row r="18269" spans="23:28">
      <c r="W18269">
        <v>20180</v>
      </c>
      <c r="X18269">
        <v>811854318</v>
      </c>
      <c r="Y18269" s="3">
        <v>45071</v>
      </c>
      <c r="Z18269" s="13">
        <v>0.41015450088124661</v>
      </c>
      <c r="AA18269" t="s">
        <v>40</v>
      </c>
      <c r="AB18269" t="s">
        <v>20</v>
      </c>
    </row>
    <row r="18270" spans="23:28">
      <c r="W18270">
        <v>20214</v>
      </c>
      <c r="X18270">
        <v>435693584</v>
      </c>
      <c r="Y18270" s="3">
        <v>45071</v>
      </c>
      <c r="Z18270" s="13">
        <v>0.3632151791137051</v>
      </c>
      <c r="AA18270" t="s">
        <v>43</v>
      </c>
      <c r="AB18270" t="s">
        <v>17</v>
      </c>
    </row>
    <row r="18271" spans="23:28">
      <c r="W18271">
        <v>20372</v>
      </c>
      <c r="X18271">
        <v>455182979</v>
      </c>
      <c r="Y18271" s="3">
        <v>45071</v>
      </c>
      <c r="Z18271" s="13">
        <v>0.36982200310782454</v>
      </c>
      <c r="AA18271" t="s">
        <v>24</v>
      </c>
      <c r="AB18271" t="s">
        <v>14</v>
      </c>
    </row>
    <row r="18272" spans="23:28">
      <c r="W18272">
        <v>20571</v>
      </c>
      <c r="X18272">
        <v>722299198</v>
      </c>
      <c r="Y18272" s="3">
        <v>45071</v>
      </c>
      <c r="Z18272" s="13">
        <v>0.35404157161903244</v>
      </c>
      <c r="AA18272" t="s">
        <v>29</v>
      </c>
      <c r="AB18272" t="s">
        <v>14</v>
      </c>
    </row>
    <row r="18273" spans="23:28">
      <c r="W18273">
        <v>20827</v>
      </c>
      <c r="X18273">
        <v>763470129</v>
      </c>
      <c r="Y18273" s="3">
        <v>45071</v>
      </c>
      <c r="Z18273" s="13">
        <v>0.33830356606842055</v>
      </c>
      <c r="AA18273" t="s">
        <v>26</v>
      </c>
      <c r="AB18273" t="s">
        <v>17</v>
      </c>
    </row>
    <row r="18274" spans="23:28">
      <c r="W18274">
        <v>21975</v>
      </c>
      <c r="X18274">
        <v>211953280</v>
      </c>
      <c r="Y18274" s="3">
        <v>45071</v>
      </c>
      <c r="Z18274" s="13">
        <v>0.37538573171986317</v>
      </c>
      <c r="AA18274" t="s">
        <v>33</v>
      </c>
      <c r="AB18274" t="s">
        <v>17</v>
      </c>
    </row>
    <row r="18275" spans="23:28">
      <c r="W18275">
        <v>22359</v>
      </c>
      <c r="X18275">
        <v>583982736</v>
      </c>
      <c r="Y18275" s="3">
        <v>45071</v>
      </c>
      <c r="Z18275" s="13">
        <v>0.39132891628898164</v>
      </c>
      <c r="AA18275" t="s">
        <v>42</v>
      </c>
      <c r="AB18275" t="s">
        <v>14</v>
      </c>
    </row>
    <row r="18276" spans="23:28">
      <c r="W18276">
        <v>22654</v>
      </c>
      <c r="X18276">
        <v>753627621</v>
      </c>
      <c r="Y18276" s="3">
        <v>45071</v>
      </c>
      <c r="Z18276" s="13">
        <v>0.38196664301822231</v>
      </c>
      <c r="AA18276" t="s">
        <v>30</v>
      </c>
      <c r="AB18276" t="s">
        <v>20</v>
      </c>
    </row>
    <row r="18277" spans="23:28">
      <c r="W18277">
        <v>23174</v>
      </c>
      <c r="X18277">
        <v>532150730</v>
      </c>
      <c r="Y18277" s="3">
        <v>45071</v>
      </c>
      <c r="Z18277" s="13">
        <v>0.35784742295179683</v>
      </c>
      <c r="AA18277" t="s">
        <v>29</v>
      </c>
      <c r="AB18277" t="s">
        <v>17</v>
      </c>
    </row>
    <row r="18278" spans="23:28">
      <c r="W18278">
        <v>23476</v>
      </c>
      <c r="X18278">
        <v>143061741</v>
      </c>
      <c r="Y18278" s="3">
        <v>45071</v>
      </c>
      <c r="Z18278" s="13">
        <v>0.33869016994095053</v>
      </c>
      <c r="AA18278" t="s">
        <v>43</v>
      </c>
      <c r="AB18278" t="s">
        <v>14</v>
      </c>
    </row>
    <row r="18279" spans="23:28">
      <c r="W18279">
        <v>23941</v>
      </c>
      <c r="X18279">
        <v>307651334</v>
      </c>
      <c r="Y18279" s="3">
        <v>45071</v>
      </c>
      <c r="Z18279" s="13">
        <v>0.37990936821278509</v>
      </c>
      <c r="AA18279" t="s">
        <v>42</v>
      </c>
      <c r="AB18279" t="s">
        <v>20</v>
      </c>
    </row>
    <row r="18280" spans="23:28">
      <c r="W18280">
        <v>23945</v>
      </c>
      <c r="X18280">
        <v>526556478</v>
      </c>
      <c r="Y18280" s="3">
        <v>45071</v>
      </c>
      <c r="Z18280" s="13">
        <v>0.36372606534119667</v>
      </c>
      <c r="AA18280" t="s">
        <v>28</v>
      </c>
      <c r="AB18280" t="s">
        <v>17</v>
      </c>
    </row>
    <row r="18281" spans="23:28">
      <c r="W18281">
        <v>23964</v>
      </c>
      <c r="X18281">
        <v>169153504</v>
      </c>
      <c r="Y18281" s="3">
        <v>45071</v>
      </c>
      <c r="Z18281" s="13">
        <v>0.34926065329564027</v>
      </c>
      <c r="AA18281" t="s">
        <v>26</v>
      </c>
      <c r="AB18281" t="s">
        <v>14</v>
      </c>
    </row>
    <row r="18282" spans="23:28">
      <c r="W18282">
        <v>24090</v>
      </c>
      <c r="X18282">
        <v>826966007</v>
      </c>
      <c r="Y18282" s="3">
        <v>45071</v>
      </c>
      <c r="Z18282" s="13">
        <v>0.34056415262469825</v>
      </c>
      <c r="AA18282" t="s">
        <v>34</v>
      </c>
      <c r="AB18282" t="s">
        <v>20</v>
      </c>
    </row>
    <row r="18283" spans="23:28">
      <c r="W18283">
        <v>24327</v>
      </c>
      <c r="X18283">
        <v>134959672</v>
      </c>
      <c r="Y18283" s="3">
        <v>45071</v>
      </c>
      <c r="Z18283" s="13">
        <v>0.35543571250259287</v>
      </c>
      <c r="AA18283" t="s">
        <v>41</v>
      </c>
      <c r="AB18283" t="s">
        <v>20</v>
      </c>
    </row>
    <row r="18284" spans="23:28">
      <c r="W18284">
        <v>24617</v>
      </c>
      <c r="X18284">
        <v>859446137</v>
      </c>
      <c r="Y18284" s="3">
        <v>45071</v>
      </c>
      <c r="Z18284" s="13">
        <v>0.34178803879448394</v>
      </c>
      <c r="AA18284" t="s">
        <v>40</v>
      </c>
      <c r="AB18284" t="s">
        <v>20</v>
      </c>
    </row>
    <row r="18285" spans="23:28">
      <c r="W18285">
        <v>24620</v>
      </c>
      <c r="X18285">
        <v>522650069</v>
      </c>
      <c r="Y18285" s="3">
        <v>45071</v>
      </c>
      <c r="Z18285" s="13">
        <v>0.3535430770390085</v>
      </c>
      <c r="AA18285" t="s">
        <v>27</v>
      </c>
      <c r="AB18285" t="s">
        <v>17</v>
      </c>
    </row>
    <row r="18286" spans="23:28">
      <c r="W18286">
        <v>24760</v>
      </c>
      <c r="X18286">
        <v>715455918</v>
      </c>
      <c r="Y18286" s="3">
        <v>45071</v>
      </c>
      <c r="Z18286" s="13">
        <v>0.37038799014082979</v>
      </c>
      <c r="AA18286" t="s">
        <v>36</v>
      </c>
      <c r="AB18286" t="s">
        <v>17</v>
      </c>
    </row>
    <row r="18287" spans="23:28">
      <c r="W18287">
        <v>24781</v>
      </c>
      <c r="X18287">
        <v>645073944</v>
      </c>
      <c r="Y18287" s="3">
        <v>45071</v>
      </c>
      <c r="Z18287" s="13">
        <v>0.33781444230078811</v>
      </c>
      <c r="AA18287" t="s">
        <v>35</v>
      </c>
      <c r="AB18287" t="s">
        <v>17</v>
      </c>
    </row>
    <row r="18288" spans="23:28">
      <c r="W18288">
        <v>25000</v>
      </c>
      <c r="X18288">
        <v>241107127</v>
      </c>
      <c r="Y18288" s="3">
        <v>45071</v>
      </c>
      <c r="Z18288" s="13">
        <v>0.41309902646389951</v>
      </c>
      <c r="AA18288" t="s">
        <v>43</v>
      </c>
      <c r="AB18288" t="s">
        <v>20</v>
      </c>
    </row>
    <row r="18289" spans="23:28">
      <c r="W18289">
        <v>25089</v>
      </c>
      <c r="X18289">
        <v>695763887</v>
      </c>
      <c r="Y18289" s="3">
        <v>45071</v>
      </c>
      <c r="Z18289" s="13">
        <v>0.38093407764919052</v>
      </c>
      <c r="AA18289" t="s">
        <v>30</v>
      </c>
      <c r="AB18289" t="s">
        <v>14</v>
      </c>
    </row>
    <row r="18290" spans="23:28">
      <c r="W18290">
        <v>25195</v>
      </c>
      <c r="X18290">
        <v>221441678</v>
      </c>
      <c r="Y18290" s="3">
        <v>45071</v>
      </c>
      <c r="Z18290" s="13">
        <v>0.37423443303530196</v>
      </c>
      <c r="AA18290" t="s">
        <v>26</v>
      </c>
      <c r="AB18290" t="s">
        <v>14</v>
      </c>
    </row>
    <row r="18291" spans="23:28">
      <c r="W18291">
        <v>25505</v>
      </c>
      <c r="X18291">
        <v>867527231</v>
      </c>
      <c r="Y18291" s="3">
        <v>45071</v>
      </c>
      <c r="Z18291" s="13">
        <v>0.40053745564941923</v>
      </c>
      <c r="AA18291" t="s">
        <v>24</v>
      </c>
      <c r="AB18291" t="s">
        <v>20</v>
      </c>
    </row>
    <row r="18292" spans="23:28">
      <c r="W18292">
        <v>25583</v>
      </c>
      <c r="X18292">
        <v>679538909</v>
      </c>
      <c r="Y18292" s="3">
        <v>45071</v>
      </c>
      <c r="Z18292" s="13">
        <v>0.37528776062983654</v>
      </c>
      <c r="AA18292" t="s">
        <v>40</v>
      </c>
      <c r="AB18292" t="s">
        <v>14</v>
      </c>
    </row>
    <row r="18293" spans="23:28">
      <c r="W18293">
        <v>25644</v>
      </c>
      <c r="X18293">
        <v>428577868</v>
      </c>
      <c r="Y18293" s="3">
        <v>45071</v>
      </c>
      <c r="Z18293" s="13">
        <v>0.36594546163227454</v>
      </c>
      <c r="AA18293" t="s">
        <v>33</v>
      </c>
      <c r="AB18293" t="s">
        <v>20</v>
      </c>
    </row>
    <row r="18294" spans="23:28">
      <c r="W18294">
        <v>26019</v>
      </c>
      <c r="X18294">
        <v>206998135</v>
      </c>
      <c r="Y18294" s="3">
        <v>45071</v>
      </c>
      <c r="Z18294" s="13">
        <v>0.36064664175135797</v>
      </c>
      <c r="AA18294" t="s">
        <v>39</v>
      </c>
      <c r="AB18294" t="s">
        <v>14</v>
      </c>
    </row>
    <row r="18295" spans="23:28">
      <c r="W18295">
        <v>26713</v>
      </c>
      <c r="X18295">
        <v>653201529</v>
      </c>
      <c r="Y18295" s="3">
        <v>45071</v>
      </c>
      <c r="Z18295" s="13">
        <v>0.34180658483135573</v>
      </c>
      <c r="AA18295" t="s">
        <v>32</v>
      </c>
      <c r="AB18295" t="s">
        <v>20</v>
      </c>
    </row>
    <row r="18296" spans="23:28">
      <c r="W18296">
        <v>27448</v>
      </c>
      <c r="X18296">
        <v>637476040</v>
      </c>
      <c r="Y18296" s="3">
        <v>45071</v>
      </c>
      <c r="Z18296" s="13">
        <v>0.35460478256774075</v>
      </c>
      <c r="AA18296" t="s">
        <v>34</v>
      </c>
      <c r="AB18296" t="s">
        <v>14</v>
      </c>
    </row>
    <row r="18297" spans="23:28">
      <c r="W18297">
        <v>27467</v>
      </c>
      <c r="X18297">
        <v>112148869</v>
      </c>
      <c r="Y18297" s="3">
        <v>45071</v>
      </c>
      <c r="Z18297" s="13">
        <v>0.4026071637056815</v>
      </c>
      <c r="AA18297" t="s">
        <v>36</v>
      </c>
      <c r="AB18297" t="s">
        <v>17</v>
      </c>
    </row>
    <row r="18298" spans="23:28">
      <c r="W18298">
        <v>27498</v>
      </c>
      <c r="X18298">
        <v>408481545</v>
      </c>
      <c r="Y18298" s="3">
        <v>45071</v>
      </c>
      <c r="Z18298" s="13">
        <v>0.38104243998023046</v>
      </c>
      <c r="AA18298" t="s">
        <v>34</v>
      </c>
      <c r="AB18298" t="s">
        <v>20</v>
      </c>
    </row>
    <row r="18299" spans="23:28">
      <c r="W18299">
        <v>27703</v>
      </c>
      <c r="X18299">
        <v>394468229</v>
      </c>
      <c r="Y18299" s="3">
        <v>45071</v>
      </c>
      <c r="Z18299" s="13">
        <v>0.3465910705994143</v>
      </c>
      <c r="AA18299" t="s">
        <v>41</v>
      </c>
      <c r="AB18299" t="s">
        <v>20</v>
      </c>
    </row>
    <row r="18300" spans="23:28">
      <c r="W18300">
        <v>28241</v>
      </c>
      <c r="X18300">
        <v>238607832</v>
      </c>
      <c r="Y18300" s="3">
        <v>45071</v>
      </c>
      <c r="Z18300" s="13">
        <v>0.3932759645443677</v>
      </c>
      <c r="AA18300" t="s">
        <v>28</v>
      </c>
      <c r="AB18300" t="s">
        <v>20</v>
      </c>
    </row>
    <row r="18301" spans="23:28">
      <c r="W18301">
        <v>28499</v>
      </c>
      <c r="X18301">
        <v>894351215</v>
      </c>
      <c r="Y18301" s="3">
        <v>45071</v>
      </c>
      <c r="Z18301" s="13">
        <v>0.34916320707487525</v>
      </c>
      <c r="AA18301" t="s">
        <v>40</v>
      </c>
      <c r="AB18301" t="s">
        <v>14</v>
      </c>
    </row>
    <row r="18302" spans="23:28">
      <c r="W18302">
        <v>29357</v>
      </c>
      <c r="X18302">
        <v>155227605</v>
      </c>
      <c r="Y18302" s="3">
        <v>45071</v>
      </c>
      <c r="Z18302" s="13">
        <v>0.39426705856672017</v>
      </c>
      <c r="AA18302" t="s">
        <v>27</v>
      </c>
      <c r="AB18302" t="s">
        <v>17</v>
      </c>
    </row>
    <row r="18303" spans="23:28">
      <c r="W18303">
        <v>29767</v>
      </c>
      <c r="X18303">
        <v>863706636</v>
      </c>
      <c r="Y18303" s="3">
        <v>45071</v>
      </c>
      <c r="Z18303" s="13">
        <v>0.3880130676120469</v>
      </c>
      <c r="AA18303" t="s">
        <v>35</v>
      </c>
      <c r="AB18303" t="s">
        <v>14</v>
      </c>
    </row>
    <row r="18304" spans="23:28">
      <c r="W18304">
        <v>29938</v>
      </c>
      <c r="X18304">
        <v>790401381</v>
      </c>
      <c r="Y18304" s="3">
        <v>45071</v>
      </c>
      <c r="Z18304" s="13">
        <v>0.35523222548731032</v>
      </c>
      <c r="AA18304" t="s">
        <v>24</v>
      </c>
      <c r="AB18304" t="s">
        <v>14</v>
      </c>
    </row>
    <row r="18305" spans="23:28">
      <c r="W18305">
        <v>30114</v>
      </c>
      <c r="X18305">
        <v>543386597</v>
      </c>
      <c r="Y18305" s="3">
        <v>45071</v>
      </c>
      <c r="Z18305" s="13">
        <v>0.36848192538341834</v>
      </c>
      <c r="AA18305" t="s">
        <v>39</v>
      </c>
      <c r="AB18305" t="s">
        <v>20</v>
      </c>
    </row>
    <row r="18306" spans="23:28">
      <c r="W18306">
        <v>30521</v>
      </c>
      <c r="X18306">
        <v>898544638</v>
      </c>
      <c r="Y18306" s="3">
        <v>45071</v>
      </c>
      <c r="Z18306" s="13">
        <v>0.36953231383771218</v>
      </c>
      <c r="AA18306" t="s">
        <v>35</v>
      </c>
      <c r="AB18306" t="s">
        <v>14</v>
      </c>
    </row>
    <row r="18307" spans="23:28">
      <c r="W18307">
        <v>30690</v>
      </c>
      <c r="X18307">
        <v>588491533</v>
      </c>
      <c r="Y18307" s="3">
        <v>45071</v>
      </c>
      <c r="Z18307" s="13">
        <v>0.40484066842861754</v>
      </c>
      <c r="AA18307" t="s">
        <v>31</v>
      </c>
      <c r="AB18307" t="s">
        <v>14</v>
      </c>
    </row>
    <row r="18308" spans="23:28">
      <c r="W18308">
        <v>31307</v>
      </c>
      <c r="X18308">
        <v>526756356</v>
      </c>
      <c r="Y18308" s="3">
        <v>45071</v>
      </c>
      <c r="Z18308" s="13">
        <v>0.35387090896108098</v>
      </c>
      <c r="AA18308" t="s">
        <v>39</v>
      </c>
      <c r="AB18308" t="s">
        <v>20</v>
      </c>
    </row>
    <row r="18309" spans="23:28">
      <c r="W18309">
        <v>31639</v>
      </c>
      <c r="X18309">
        <v>365921412</v>
      </c>
      <c r="Y18309" s="3">
        <v>45071</v>
      </c>
      <c r="Z18309" s="13">
        <v>0.37870834422912092</v>
      </c>
      <c r="AA18309" t="s">
        <v>30</v>
      </c>
      <c r="AB18309" t="s">
        <v>14</v>
      </c>
    </row>
    <row r="18310" spans="23:28">
      <c r="W18310">
        <v>31791</v>
      </c>
      <c r="X18310">
        <v>701561509</v>
      </c>
      <c r="Y18310" s="3">
        <v>45071</v>
      </c>
      <c r="Z18310" s="13">
        <v>0.36710062005367178</v>
      </c>
      <c r="AA18310" t="s">
        <v>24</v>
      </c>
      <c r="AB18310" t="s">
        <v>14</v>
      </c>
    </row>
    <row r="18311" spans="23:28">
      <c r="W18311">
        <v>31864</v>
      </c>
      <c r="X18311">
        <v>521761086</v>
      </c>
      <c r="Y18311" s="3">
        <v>45071</v>
      </c>
      <c r="Z18311" s="13">
        <v>0.36260381127349317</v>
      </c>
      <c r="AA18311" t="s">
        <v>34</v>
      </c>
      <c r="AB18311" t="s">
        <v>17</v>
      </c>
    </row>
    <row r="18312" spans="23:28">
      <c r="W18312">
        <v>32190</v>
      </c>
      <c r="X18312">
        <v>352171647</v>
      </c>
      <c r="Y18312" s="3">
        <v>45071</v>
      </c>
      <c r="Z18312" s="13">
        <v>0.36073558735427386</v>
      </c>
      <c r="AA18312" t="s">
        <v>27</v>
      </c>
      <c r="AB18312" t="s">
        <v>20</v>
      </c>
    </row>
    <row r="18313" spans="23:28">
      <c r="W18313">
        <v>32418</v>
      </c>
      <c r="X18313">
        <v>117031212</v>
      </c>
      <c r="Y18313" s="3">
        <v>45071</v>
      </c>
      <c r="Z18313" s="13">
        <v>0.36286113001990022</v>
      </c>
      <c r="AA18313" t="s">
        <v>41</v>
      </c>
      <c r="AB18313" t="s">
        <v>20</v>
      </c>
    </row>
    <row r="18314" spans="23:28">
      <c r="W18314">
        <v>33018</v>
      </c>
      <c r="X18314">
        <v>725369876</v>
      </c>
      <c r="Y18314" s="3">
        <v>45071</v>
      </c>
      <c r="Z18314" s="13">
        <v>0.37537779816170802</v>
      </c>
      <c r="AA18314" t="s">
        <v>34</v>
      </c>
      <c r="AB18314" t="s">
        <v>20</v>
      </c>
    </row>
    <row r="18315" spans="23:28">
      <c r="W18315">
        <v>33045</v>
      </c>
      <c r="X18315">
        <v>741530094</v>
      </c>
      <c r="Y18315" s="3">
        <v>45071</v>
      </c>
      <c r="Z18315" s="13">
        <v>0.40141246546708742</v>
      </c>
      <c r="AA18315" t="s">
        <v>34</v>
      </c>
      <c r="AB18315" t="s">
        <v>17</v>
      </c>
    </row>
    <row r="18316" spans="23:28">
      <c r="W18316">
        <v>33111</v>
      </c>
      <c r="X18316">
        <v>245724806</v>
      </c>
      <c r="Y18316" s="3">
        <v>45071</v>
      </c>
      <c r="Z18316" s="13">
        <v>0.34572552525856093</v>
      </c>
      <c r="AA18316" t="s">
        <v>41</v>
      </c>
      <c r="AB18316" t="s">
        <v>20</v>
      </c>
    </row>
    <row r="18317" spans="23:28">
      <c r="W18317">
        <v>33146</v>
      </c>
      <c r="X18317">
        <v>107072027</v>
      </c>
      <c r="Y18317" s="3">
        <v>45071</v>
      </c>
      <c r="Z18317" s="13">
        <v>0.34446474439864838</v>
      </c>
      <c r="AA18317" t="s">
        <v>31</v>
      </c>
      <c r="AB18317" t="s">
        <v>17</v>
      </c>
    </row>
    <row r="18318" spans="23:28">
      <c r="W18318">
        <v>33290</v>
      </c>
      <c r="X18318">
        <v>593319504</v>
      </c>
      <c r="Y18318" s="3">
        <v>45071</v>
      </c>
      <c r="Z18318" s="13">
        <v>0.3849380437237252</v>
      </c>
      <c r="AA18318" t="s">
        <v>41</v>
      </c>
      <c r="AB18318" t="s">
        <v>17</v>
      </c>
    </row>
    <row r="18319" spans="23:28">
      <c r="W18319">
        <v>33679</v>
      </c>
      <c r="X18319">
        <v>407531545</v>
      </c>
      <c r="Y18319" s="3">
        <v>45071</v>
      </c>
      <c r="Z18319" s="13">
        <v>0.38232633801807903</v>
      </c>
      <c r="AA18319" t="s">
        <v>31</v>
      </c>
      <c r="AB18319" t="s">
        <v>14</v>
      </c>
    </row>
    <row r="18320" spans="23:28">
      <c r="W18320">
        <v>33823</v>
      </c>
      <c r="X18320">
        <v>520126272</v>
      </c>
      <c r="Y18320" s="3">
        <v>45071</v>
      </c>
      <c r="Z18320" s="13">
        <v>0.37269975106277375</v>
      </c>
      <c r="AA18320" t="s">
        <v>26</v>
      </c>
      <c r="AB18320" t="s">
        <v>14</v>
      </c>
    </row>
    <row r="18321" spans="23:28">
      <c r="W18321">
        <v>33927</v>
      </c>
      <c r="X18321">
        <v>866626577</v>
      </c>
      <c r="Y18321" s="3">
        <v>45071</v>
      </c>
      <c r="Z18321" s="13">
        <v>0.33796652967718271</v>
      </c>
      <c r="AA18321" t="s">
        <v>33</v>
      </c>
      <c r="AB18321" t="s">
        <v>17</v>
      </c>
    </row>
    <row r="18322" spans="23:28">
      <c r="W18322">
        <v>35510</v>
      </c>
      <c r="X18322">
        <v>271824531</v>
      </c>
      <c r="Y18322" s="3">
        <v>45071</v>
      </c>
      <c r="Z18322" s="13">
        <v>0.37055456547000554</v>
      </c>
      <c r="AA18322" t="s">
        <v>29</v>
      </c>
      <c r="AB18322" t="s">
        <v>17</v>
      </c>
    </row>
    <row r="18323" spans="23:28">
      <c r="W18323">
        <v>35837</v>
      </c>
      <c r="X18323">
        <v>834740913</v>
      </c>
      <c r="Y18323" s="3">
        <v>45071</v>
      </c>
      <c r="Z18323" s="13">
        <v>0.37656947234129196</v>
      </c>
      <c r="AA18323" t="s">
        <v>26</v>
      </c>
      <c r="AB18323" t="s">
        <v>14</v>
      </c>
    </row>
    <row r="18324" spans="23:28">
      <c r="W18324">
        <v>35870</v>
      </c>
      <c r="X18324">
        <v>740318062</v>
      </c>
      <c r="Y18324" s="3">
        <v>45071</v>
      </c>
      <c r="Z18324" s="13">
        <v>0.40786015781181117</v>
      </c>
      <c r="AA18324" t="s">
        <v>35</v>
      </c>
      <c r="AB18324" t="s">
        <v>14</v>
      </c>
    </row>
    <row r="18325" spans="23:28">
      <c r="W18325">
        <v>35911</v>
      </c>
      <c r="X18325">
        <v>350474190</v>
      </c>
      <c r="Y18325" s="3">
        <v>45071</v>
      </c>
      <c r="Z18325" s="13">
        <v>0.41125045549523837</v>
      </c>
      <c r="AA18325" t="s">
        <v>34</v>
      </c>
      <c r="AB18325" t="s">
        <v>14</v>
      </c>
    </row>
    <row r="18326" spans="23:28">
      <c r="W18326">
        <v>36133</v>
      </c>
      <c r="X18326">
        <v>762426265</v>
      </c>
      <c r="Y18326" s="3">
        <v>45071</v>
      </c>
      <c r="Z18326" s="13">
        <v>0.35350594919306305</v>
      </c>
      <c r="AA18326" t="s">
        <v>39</v>
      </c>
      <c r="AB18326" t="s">
        <v>20</v>
      </c>
    </row>
    <row r="18327" spans="23:28">
      <c r="W18327">
        <v>36484</v>
      </c>
      <c r="X18327">
        <v>680134613</v>
      </c>
      <c r="Y18327" s="3">
        <v>45071</v>
      </c>
      <c r="Z18327" s="13">
        <v>0.38729048646174336</v>
      </c>
      <c r="AA18327" t="s">
        <v>31</v>
      </c>
      <c r="AB18327" t="s">
        <v>20</v>
      </c>
    </row>
    <row r="18328" spans="23:28">
      <c r="W18328">
        <v>36678</v>
      </c>
      <c r="X18328">
        <v>129934455</v>
      </c>
      <c r="Y18328" s="3">
        <v>45071</v>
      </c>
      <c r="Z18328" s="13">
        <v>0.39840285634921974</v>
      </c>
      <c r="AA18328" t="s">
        <v>42</v>
      </c>
      <c r="AB18328" t="s">
        <v>20</v>
      </c>
    </row>
    <row r="18329" spans="23:28">
      <c r="W18329">
        <v>36750</v>
      </c>
      <c r="X18329">
        <v>848530904</v>
      </c>
      <c r="Y18329" s="3">
        <v>45071</v>
      </c>
      <c r="Z18329" s="13">
        <v>0.38067074297659909</v>
      </c>
      <c r="AA18329" t="s">
        <v>34</v>
      </c>
      <c r="AB18329" t="s">
        <v>17</v>
      </c>
    </row>
    <row r="18330" spans="23:28">
      <c r="W18330">
        <v>37312</v>
      </c>
      <c r="X18330">
        <v>109071399</v>
      </c>
      <c r="Y18330" s="3">
        <v>45071</v>
      </c>
      <c r="Z18330" s="13">
        <v>0.3840452086566109</v>
      </c>
      <c r="AA18330" t="s">
        <v>28</v>
      </c>
      <c r="AB18330" t="s">
        <v>17</v>
      </c>
    </row>
    <row r="18331" spans="23:28">
      <c r="W18331">
        <v>37658</v>
      </c>
      <c r="X18331">
        <v>730847620</v>
      </c>
      <c r="Y18331" s="3">
        <v>45071</v>
      </c>
      <c r="Z18331" s="13">
        <v>0.35199427521042842</v>
      </c>
      <c r="AA18331" t="s">
        <v>31</v>
      </c>
      <c r="AB18331" t="s">
        <v>14</v>
      </c>
    </row>
    <row r="18332" spans="23:28">
      <c r="W18332">
        <v>37668</v>
      </c>
      <c r="X18332">
        <v>471213358</v>
      </c>
      <c r="Y18332" s="3">
        <v>45071</v>
      </c>
      <c r="Z18332" s="13">
        <v>0.34394436040780685</v>
      </c>
      <c r="AA18332" t="s">
        <v>39</v>
      </c>
      <c r="AB18332" t="s">
        <v>17</v>
      </c>
    </row>
    <row r="18333" spans="23:28">
      <c r="W18333">
        <v>37690</v>
      </c>
      <c r="X18333">
        <v>649276230</v>
      </c>
      <c r="Y18333" s="3">
        <v>45071</v>
      </c>
      <c r="Z18333" s="13">
        <v>0.3729578098323908</v>
      </c>
      <c r="AA18333" t="s">
        <v>32</v>
      </c>
      <c r="AB18333" t="s">
        <v>14</v>
      </c>
    </row>
    <row r="18334" spans="23:28">
      <c r="W18334">
        <v>37826</v>
      </c>
      <c r="X18334">
        <v>359835183</v>
      </c>
      <c r="Y18334" s="3">
        <v>45071</v>
      </c>
      <c r="Z18334" s="13">
        <v>0.37198464135409154</v>
      </c>
      <c r="AA18334" t="s">
        <v>40</v>
      </c>
      <c r="AB18334" t="s">
        <v>20</v>
      </c>
    </row>
    <row r="18335" spans="23:28">
      <c r="W18335">
        <v>37863</v>
      </c>
      <c r="X18335">
        <v>730846114</v>
      </c>
      <c r="Y18335" s="3">
        <v>45071</v>
      </c>
      <c r="Z18335" s="13">
        <v>0.33717361324169159</v>
      </c>
      <c r="AA18335" t="s">
        <v>28</v>
      </c>
      <c r="AB18335" t="s">
        <v>14</v>
      </c>
    </row>
    <row r="18336" spans="23:28">
      <c r="W18336">
        <v>38183</v>
      </c>
      <c r="X18336">
        <v>855532984</v>
      </c>
      <c r="Y18336" s="3">
        <v>45071</v>
      </c>
      <c r="Z18336" s="13">
        <v>0.3913372984003522</v>
      </c>
      <c r="AA18336" t="s">
        <v>30</v>
      </c>
      <c r="AB18336" t="s">
        <v>14</v>
      </c>
    </row>
    <row r="18337" spans="23:28">
      <c r="W18337">
        <v>38878</v>
      </c>
      <c r="X18337">
        <v>466270001</v>
      </c>
      <c r="Y18337" s="3">
        <v>45071</v>
      </c>
      <c r="Z18337" s="13">
        <v>0.38070070276208695</v>
      </c>
      <c r="AA18337" t="s">
        <v>24</v>
      </c>
      <c r="AB18337" t="s">
        <v>14</v>
      </c>
    </row>
    <row r="18338" spans="23:28">
      <c r="W18338">
        <v>39201</v>
      </c>
      <c r="X18338">
        <v>134987106</v>
      </c>
      <c r="Y18338" s="3">
        <v>45071</v>
      </c>
      <c r="Z18338" s="13">
        <v>0.33383235199358169</v>
      </c>
      <c r="AA18338" t="s">
        <v>41</v>
      </c>
      <c r="AB18338" t="s">
        <v>14</v>
      </c>
    </row>
    <row r="18339" spans="23:28">
      <c r="W18339">
        <v>39295</v>
      </c>
      <c r="X18339">
        <v>150498538</v>
      </c>
      <c r="Y18339" s="3">
        <v>45071</v>
      </c>
      <c r="Z18339" s="13">
        <v>0.40353382677501393</v>
      </c>
      <c r="AA18339" t="s">
        <v>29</v>
      </c>
      <c r="AB18339" t="s">
        <v>20</v>
      </c>
    </row>
    <row r="18340" spans="23:28">
      <c r="W18340">
        <v>39573</v>
      </c>
      <c r="X18340">
        <v>257025593</v>
      </c>
      <c r="Y18340" s="3">
        <v>45071</v>
      </c>
      <c r="Z18340" s="13">
        <v>0.34905193043529076</v>
      </c>
      <c r="AA18340" t="s">
        <v>26</v>
      </c>
      <c r="AB18340" t="s">
        <v>14</v>
      </c>
    </row>
    <row r="18341" spans="23:28">
      <c r="W18341">
        <v>39622</v>
      </c>
      <c r="X18341">
        <v>878336323</v>
      </c>
      <c r="Y18341" s="3">
        <v>45071</v>
      </c>
      <c r="Z18341" s="13">
        <v>0.36151577991240186</v>
      </c>
      <c r="AA18341" t="s">
        <v>24</v>
      </c>
      <c r="AB18341" t="s">
        <v>14</v>
      </c>
    </row>
    <row r="18342" spans="23:28">
      <c r="W18342">
        <v>39649</v>
      </c>
      <c r="X18342">
        <v>860300997</v>
      </c>
      <c r="Y18342" s="3">
        <v>45071</v>
      </c>
      <c r="Z18342" s="13">
        <v>0.35683392596176738</v>
      </c>
      <c r="AA18342" t="s">
        <v>25</v>
      </c>
      <c r="AB18342" t="s">
        <v>14</v>
      </c>
    </row>
    <row r="18343" spans="23:28">
      <c r="W18343">
        <v>40640</v>
      </c>
      <c r="X18343">
        <v>146743949</v>
      </c>
      <c r="Y18343" s="3">
        <v>45071</v>
      </c>
      <c r="Z18343" s="13">
        <v>0.37631739688774607</v>
      </c>
      <c r="AA18343" t="s">
        <v>41</v>
      </c>
      <c r="AB18343" t="s">
        <v>14</v>
      </c>
    </row>
    <row r="18344" spans="23:28">
      <c r="W18344">
        <v>40734</v>
      </c>
      <c r="X18344">
        <v>607395835</v>
      </c>
      <c r="Y18344" s="3">
        <v>45071</v>
      </c>
      <c r="Z18344" s="13">
        <v>0.41351689029213434</v>
      </c>
      <c r="AA18344" t="s">
        <v>43</v>
      </c>
      <c r="AB18344" t="s">
        <v>17</v>
      </c>
    </row>
    <row r="18345" spans="23:28">
      <c r="W18345">
        <v>40772</v>
      </c>
      <c r="X18345">
        <v>737856170</v>
      </c>
      <c r="Y18345" s="3">
        <v>45071</v>
      </c>
      <c r="Z18345" s="13">
        <v>0.40758039163333437</v>
      </c>
      <c r="AA18345" t="s">
        <v>41</v>
      </c>
      <c r="AB18345" t="s">
        <v>20</v>
      </c>
    </row>
    <row r="18346" spans="23:28">
      <c r="W18346">
        <v>42275</v>
      </c>
      <c r="X18346">
        <v>466832378</v>
      </c>
      <c r="Y18346" s="3">
        <v>45071</v>
      </c>
      <c r="Z18346" s="13">
        <v>0.39109440890885849</v>
      </c>
      <c r="AA18346" t="s">
        <v>28</v>
      </c>
      <c r="AB18346" t="s">
        <v>17</v>
      </c>
    </row>
    <row r="18347" spans="23:28">
      <c r="W18347">
        <v>42640</v>
      </c>
      <c r="X18347">
        <v>234533678</v>
      </c>
      <c r="Y18347" s="3">
        <v>45071</v>
      </c>
      <c r="Z18347" s="13">
        <v>0.40831559097665238</v>
      </c>
      <c r="AA18347" t="s">
        <v>39</v>
      </c>
      <c r="AB18347" t="s">
        <v>17</v>
      </c>
    </row>
    <row r="18348" spans="23:28">
      <c r="W18348">
        <v>42789</v>
      </c>
      <c r="X18348">
        <v>106327976</v>
      </c>
      <c r="Y18348" s="3">
        <v>45071</v>
      </c>
      <c r="Z18348" s="13">
        <v>0.38137108708458994</v>
      </c>
      <c r="AA18348" t="s">
        <v>36</v>
      </c>
      <c r="AB18348" t="s">
        <v>20</v>
      </c>
    </row>
    <row r="18349" spans="23:28">
      <c r="W18349">
        <v>42974</v>
      </c>
      <c r="X18349">
        <v>674608149</v>
      </c>
      <c r="Y18349" s="3">
        <v>45071</v>
      </c>
      <c r="Z18349" s="13">
        <v>0.39018570854833856</v>
      </c>
      <c r="AA18349" t="s">
        <v>30</v>
      </c>
      <c r="AB18349" t="s">
        <v>17</v>
      </c>
    </row>
    <row r="18350" spans="23:28">
      <c r="W18350">
        <v>43238</v>
      </c>
      <c r="X18350">
        <v>752671279</v>
      </c>
      <c r="Y18350" s="3">
        <v>45071</v>
      </c>
      <c r="Z18350" s="13">
        <v>0.33491859420904002</v>
      </c>
      <c r="AA18350" t="s">
        <v>33</v>
      </c>
      <c r="AB18350" t="s">
        <v>14</v>
      </c>
    </row>
    <row r="18351" spans="23:28">
      <c r="W18351">
        <v>43567</v>
      </c>
      <c r="X18351">
        <v>196035404</v>
      </c>
      <c r="Y18351" s="3">
        <v>45071</v>
      </c>
      <c r="Z18351" s="13">
        <v>0.36264975072657812</v>
      </c>
      <c r="AA18351" t="s">
        <v>28</v>
      </c>
      <c r="AB18351" t="s">
        <v>14</v>
      </c>
    </row>
    <row r="18352" spans="23:28">
      <c r="W18352">
        <v>43604</v>
      </c>
      <c r="X18352">
        <v>479268378</v>
      </c>
      <c r="Y18352" s="3">
        <v>45071</v>
      </c>
      <c r="Z18352" s="13">
        <v>0.39085300417315716</v>
      </c>
      <c r="AA18352" t="s">
        <v>40</v>
      </c>
      <c r="AB18352" t="s">
        <v>14</v>
      </c>
    </row>
    <row r="18353" spans="23:28">
      <c r="W18353">
        <v>44199</v>
      </c>
      <c r="X18353">
        <v>653453020</v>
      </c>
      <c r="Y18353" s="3">
        <v>45071</v>
      </c>
      <c r="Z18353" s="13">
        <v>0.36475175374999225</v>
      </c>
      <c r="AA18353" t="s">
        <v>43</v>
      </c>
      <c r="AB18353" t="s">
        <v>14</v>
      </c>
    </row>
    <row r="18354" spans="23:28">
      <c r="W18354">
        <v>44210</v>
      </c>
      <c r="X18354">
        <v>316651258</v>
      </c>
      <c r="Y18354" s="3">
        <v>45071</v>
      </c>
      <c r="Z18354" s="13">
        <v>0.39268485951890586</v>
      </c>
      <c r="AA18354" t="s">
        <v>40</v>
      </c>
      <c r="AB18354" t="s">
        <v>17</v>
      </c>
    </row>
    <row r="18355" spans="23:28">
      <c r="W18355">
        <v>44356</v>
      </c>
      <c r="X18355">
        <v>106306204</v>
      </c>
      <c r="Y18355" s="3">
        <v>45071</v>
      </c>
      <c r="Z18355" s="13">
        <v>0.40289034928231265</v>
      </c>
      <c r="AA18355" t="s">
        <v>28</v>
      </c>
      <c r="AB18355" t="s">
        <v>17</v>
      </c>
    </row>
    <row r="18356" spans="23:28">
      <c r="W18356">
        <v>44637</v>
      </c>
      <c r="X18356">
        <v>345103098</v>
      </c>
      <c r="Y18356" s="3">
        <v>45071</v>
      </c>
      <c r="Z18356" s="13">
        <v>0.39679460916050635</v>
      </c>
      <c r="AA18356" t="s">
        <v>26</v>
      </c>
      <c r="AB18356" t="s">
        <v>20</v>
      </c>
    </row>
    <row r="18357" spans="23:28">
      <c r="W18357">
        <v>44779</v>
      </c>
      <c r="X18357">
        <v>374433269</v>
      </c>
      <c r="Y18357" s="3">
        <v>45071</v>
      </c>
      <c r="Z18357" s="13">
        <v>0.37248720912228789</v>
      </c>
      <c r="AA18357" t="s">
        <v>32</v>
      </c>
      <c r="AB18357" t="s">
        <v>20</v>
      </c>
    </row>
    <row r="18358" spans="23:28">
      <c r="W18358">
        <v>44823</v>
      </c>
      <c r="X18358">
        <v>667876066</v>
      </c>
      <c r="Y18358" s="3">
        <v>45071</v>
      </c>
      <c r="Z18358" s="13">
        <v>0.39677073938717516</v>
      </c>
      <c r="AA18358" t="s">
        <v>29</v>
      </c>
      <c r="AB18358" t="s">
        <v>20</v>
      </c>
    </row>
    <row r="18359" spans="23:28">
      <c r="W18359">
        <v>45845</v>
      </c>
      <c r="X18359">
        <v>737588267</v>
      </c>
      <c r="Y18359" s="3">
        <v>45071</v>
      </c>
      <c r="Z18359" s="13">
        <v>0.34271935344882398</v>
      </c>
      <c r="AA18359" t="s">
        <v>28</v>
      </c>
      <c r="AB18359" t="s">
        <v>17</v>
      </c>
    </row>
    <row r="18360" spans="23:28">
      <c r="W18360">
        <v>45934</v>
      </c>
      <c r="X18360">
        <v>334713630</v>
      </c>
      <c r="Y18360" s="3">
        <v>45071</v>
      </c>
      <c r="Z18360" s="13">
        <v>0.37388554269608271</v>
      </c>
      <c r="AA18360" t="s">
        <v>26</v>
      </c>
      <c r="AB18360" t="s">
        <v>17</v>
      </c>
    </row>
    <row r="18361" spans="23:28">
      <c r="W18361">
        <v>46425</v>
      </c>
      <c r="X18361">
        <v>616352820</v>
      </c>
      <c r="Y18361" s="3">
        <v>45071</v>
      </c>
      <c r="Z18361" s="13">
        <v>0.34965903257347353</v>
      </c>
      <c r="AA18361" t="s">
        <v>28</v>
      </c>
      <c r="AB18361" t="s">
        <v>14</v>
      </c>
    </row>
    <row r="18362" spans="23:28">
      <c r="W18362">
        <v>46527</v>
      </c>
      <c r="X18362">
        <v>432747536</v>
      </c>
      <c r="Y18362" s="3">
        <v>45071</v>
      </c>
      <c r="Z18362" s="13">
        <v>0.33900478997318512</v>
      </c>
      <c r="AA18362" t="s">
        <v>28</v>
      </c>
      <c r="AB18362" t="s">
        <v>17</v>
      </c>
    </row>
    <row r="18363" spans="23:28">
      <c r="W18363">
        <v>46539</v>
      </c>
      <c r="X18363">
        <v>613466229</v>
      </c>
      <c r="Y18363" s="3">
        <v>45071</v>
      </c>
      <c r="Z18363" s="13">
        <v>0.36568001263327365</v>
      </c>
      <c r="AA18363" t="s">
        <v>29</v>
      </c>
      <c r="AB18363" t="s">
        <v>17</v>
      </c>
    </row>
    <row r="18364" spans="23:28">
      <c r="W18364">
        <v>46854</v>
      </c>
      <c r="X18364">
        <v>324823806</v>
      </c>
      <c r="Y18364" s="3">
        <v>45071</v>
      </c>
      <c r="Z18364" s="13">
        <v>0.40328964002994255</v>
      </c>
      <c r="AA18364" t="s">
        <v>27</v>
      </c>
      <c r="AB18364" t="s">
        <v>14</v>
      </c>
    </row>
    <row r="18365" spans="23:28">
      <c r="W18365">
        <v>47075</v>
      </c>
      <c r="X18365">
        <v>716812159</v>
      </c>
      <c r="Y18365" s="3">
        <v>45071</v>
      </c>
      <c r="Z18365" s="13">
        <v>0.3746237750880691</v>
      </c>
      <c r="AA18365" t="s">
        <v>39</v>
      </c>
      <c r="AB18365" t="s">
        <v>14</v>
      </c>
    </row>
    <row r="18366" spans="23:28">
      <c r="W18366">
        <v>48167</v>
      </c>
      <c r="X18366">
        <v>677735060</v>
      </c>
      <c r="Y18366" s="3">
        <v>45071</v>
      </c>
      <c r="Z18366" s="13">
        <v>0.34393594324333077</v>
      </c>
      <c r="AA18366" t="s">
        <v>31</v>
      </c>
      <c r="AB18366" t="s">
        <v>14</v>
      </c>
    </row>
    <row r="18367" spans="23:28">
      <c r="W18367">
        <v>48193</v>
      </c>
      <c r="X18367">
        <v>528682596</v>
      </c>
      <c r="Y18367" s="3">
        <v>45071</v>
      </c>
      <c r="Z18367" s="13">
        <v>0.33699528081948366</v>
      </c>
      <c r="AA18367" t="s">
        <v>24</v>
      </c>
      <c r="AB18367" t="s">
        <v>14</v>
      </c>
    </row>
    <row r="18368" spans="23:28">
      <c r="W18368">
        <v>48594</v>
      </c>
      <c r="X18368">
        <v>419965296</v>
      </c>
      <c r="Y18368" s="3">
        <v>45071</v>
      </c>
      <c r="Z18368" s="13">
        <v>0.34360594687107121</v>
      </c>
      <c r="AA18368" t="s">
        <v>34</v>
      </c>
      <c r="AB18368" t="s">
        <v>14</v>
      </c>
    </row>
    <row r="18369" spans="23:28">
      <c r="W18369">
        <v>49231</v>
      </c>
      <c r="X18369">
        <v>144161400</v>
      </c>
      <c r="Y18369" s="3">
        <v>45071</v>
      </c>
      <c r="Z18369" s="13">
        <v>0.35969811642081562</v>
      </c>
      <c r="AA18369" t="s">
        <v>40</v>
      </c>
      <c r="AB18369" t="s">
        <v>20</v>
      </c>
    </row>
    <row r="18370" spans="23:28">
      <c r="W18370">
        <v>49504</v>
      </c>
      <c r="X18370">
        <v>123613254</v>
      </c>
      <c r="Y18370" s="3">
        <v>45071</v>
      </c>
      <c r="Z18370" s="13">
        <v>0.35504708141459046</v>
      </c>
      <c r="AA18370" t="s">
        <v>36</v>
      </c>
      <c r="AB18370" t="s">
        <v>14</v>
      </c>
    </row>
    <row r="18371" spans="23:28">
      <c r="W18371">
        <v>49588</v>
      </c>
      <c r="X18371">
        <v>512673866</v>
      </c>
      <c r="Y18371" s="3">
        <v>45071</v>
      </c>
      <c r="Z18371" s="13">
        <v>0.36786131711104536</v>
      </c>
      <c r="AA18371" t="s">
        <v>26</v>
      </c>
      <c r="AB18371" t="s">
        <v>14</v>
      </c>
    </row>
    <row r="18372" spans="23:28">
      <c r="W18372">
        <v>49899</v>
      </c>
      <c r="X18372">
        <v>754974141</v>
      </c>
      <c r="Y18372" s="3">
        <v>45071</v>
      </c>
      <c r="Z18372" s="13">
        <v>0.39127018375966877</v>
      </c>
      <c r="AA18372" t="s">
        <v>35</v>
      </c>
      <c r="AB18372" t="s">
        <v>14</v>
      </c>
    </row>
    <row r="18373" spans="23:28">
      <c r="W18373">
        <v>50393</v>
      </c>
      <c r="X18373">
        <v>139784072</v>
      </c>
      <c r="Y18373" s="3">
        <v>45071</v>
      </c>
      <c r="Z18373" s="13">
        <v>0.35953698915350185</v>
      </c>
      <c r="AA18373" t="s">
        <v>42</v>
      </c>
      <c r="AB18373" t="s">
        <v>14</v>
      </c>
    </row>
    <row r="18374" spans="23:28">
      <c r="W18374">
        <v>50439</v>
      </c>
      <c r="X18374">
        <v>600743707</v>
      </c>
      <c r="Y18374" s="3">
        <v>45071</v>
      </c>
      <c r="Z18374" s="13">
        <v>0.35091107609507571</v>
      </c>
      <c r="AA18374" t="s">
        <v>25</v>
      </c>
      <c r="AB18374" t="s">
        <v>20</v>
      </c>
    </row>
    <row r="18375" spans="23:28">
      <c r="W18375">
        <v>50519</v>
      </c>
      <c r="X18375">
        <v>242876990</v>
      </c>
      <c r="Y18375" s="3">
        <v>45071</v>
      </c>
      <c r="Z18375" s="13">
        <v>0.35236077281088263</v>
      </c>
      <c r="AA18375" t="s">
        <v>34</v>
      </c>
      <c r="AB18375" t="s">
        <v>14</v>
      </c>
    </row>
    <row r="18376" spans="23:28">
      <c r="W18376">
        <v>50769</v>
      </c>
      <c r="X18376">
        <v>236596685</v>
      </c>
      <c r="Y18376" s="3">
        <v>45071</v>
      </c>
      <c r="Z18376" s="13">
        <v>0.33797859588743251</v>
      </c>
      <c r="AA18376" t="s">
        <v>24</v>
      </c>
      <c r="AB18376" t="s">
        <v>17</v>
      </c>
    </row>
    <row r="18377" spans="23:28">
      <c r="W18377">
        <v>51433</v>
      </c>
      <c r="X18377">
        <v>831711025</v>
      </c>
      <c r="Y18377" s="3">
        <v>45071</v>
      </c>
      <c r="Z18377" s="13">
        <v>0.33802265939581833</v>
      </c>
      <c r="AA18377" t="s">
        <v>32</v>
      </c>
      <c r="AB18377" t="s">
        <v>17</v>
      </c>
    </row>
    <row r="18378" spans="23:28">
      <c r="W18378">
        <v>51608</v>
      </c>
      <c r="X18378">
        <v>117779155</v>
      </c>
      <c r="Y18378" s="3">
        <v>45071</v>
      </c>
      <c r="Z18378" s="13">
        <v>0.41219783180887493</v>
      </c>
      <c r="AA18378" t="s">
        <v>40</v>
      </c>
      <c r="AB18378" t="s">
        <v>17</v>
      </c>
    </row>
    <row r="18379" spans="23:28">
      <c r="W18379">
        <v>51780</v>
      </c>
      <c r="X18379">
        <v>184250439</v>
      </c>
      <c r="Y18379" s="3">
        <v>45071</v>
      </c>
      <c r="Z18379" s="13">
        <v>0.39593866250276138</v>
      </c>
      <c r="AA18379" t="s">
        <v>28</v>
      </c>
      <c r="AB18379" t="s">
        <v>20</v>
      </c>
    </row>
    <row r="18380" spans="23:28">
      <c r="W18380">
        <v>51864</v>
      </c>
      <c r="X18380">
        <v>596205579</v>
      </c>
      <c r="Y18380" s="3">
        <v>45071</v>
      </c>
      <c r="Z18380" s="13">
        <v>0.37484270740345532</v>
      </c>
      <c r="AA18380" t="s">
        <v>42</v>
      </c>
      <c r="AB18380" t="s">
        <v>20</v>
      </c>
    </row>
    <row r="18381" spans="23:28">
      <c r="W18381">
        <v>51889</v>
      </c>
      <c r="X18381">
        <v>499402467</v>
      </c>
      <c r="Y18381" s="3">
        <v>45071</v>
      </c>
      <c r="Z18381" s="13">
        <v>0.36753125956099253</v>
      </c>
      <c r="AA18381" t="s">
        <v>41</v>
      </c>
      <c r="AB18381" t="s">
        <v>17</v>
      </c>
    </row>
    <row r="18382" spans="23:28">
      <c r="W18382">
        <v>51928</v>
      </c>
      <c r="X18382">
        <v>487180232</v>
      </c>
      <c r="Y18382" s="3">
        <v>45071</v>
      </c>
      <c r="Z18382" s="13">
        <v>0.33554684735583429</v>
      </c>
      <c r="AA18382" t="s">
        <v>33</v>
      </c>
      <c r="AB18382" t="s">
        <v>14</v>
      </c>
    </row>
    <row r="18383" spans="23:28">
      <c r="W18383">
        <v>52967</v>
      </c>
      <c r="X18383">
        <v>690978475</v>
      </c>
      <c r="Y18383" s="3">
        <v>45071</v>
      </c>
      <c r="Z18383" s="13">
        <v>0.33863264562447659</v>
      </c>
      <c r="AA18383" t="s">
        <v>31</v>
      </c>
      <c r="AB18383" t="s">
        <v>20</v>
      </c>
    </row>
    <row r="18384" spans="23:28">
      <c r="W18384">
        <v>53056</v>
      </c>
      <c r="X18384">
        <v>547654265</v>
      </c>
      <c r="Y18384" s="3">
        <v>45071</v>
      </c>
      <c r="Z18384" s="13">
        <v>0.38807208310825864</v>
      </c>
      <c r="AA18384" t="s">
        <v>27</v>
      </c>
      <c r="AB18384" t="s">
        <v>14</v>
      </c>
    </row>
    <row r="18385" spans="23:28">
      <c r="W18385">
        <v>53265</v>
      </c>
      <c r="X18385">
        <v>615013589</v>
      </c>
      <c r="Y18385" s="3">
        <v>45071</v>
      </c>
      <c r="Z18385" s="13">
        <v>0.38927022690947588</v>
      </c>
      <c r="AA18385" t="s">
        <v>25</v>
      </c>
      <c r="AB18385" t="s">
        <v>14</v>
      </c>
    </row>
    <row r="18386" spans="23:28">
      <c r="W18386">
        <v>53472</v>
      </c>
      <c r="X18386">
        <v>335414862</v>
      </c>
      <c r="Y18386" s="3">
        <v>45071</v>
      </c>
      <c r="Z18386" s="13">
        <v>0.37693961538388665</v>
      </c>
      <c r="AA18386" t="s">
        <v>41</v>
      </c>
      <c r="AB18386" t="s">
        <v>17</v>
      </c>
    </row>
    <row r="18387" spans="23:28">
      <c r="W18387">
        <v>53644</v>
      </c>
      <c r="X18387">
        <v>290075674</v>
      </c>
      <c r="Y18387" s="3">
        <v>45071</v>
      </c>
      <c r="Z18387" s="13">
        <v>0.33451333521537141</v>
      </c>
      <c r="AA18387" t="s">
        <v>39</v>
      </c>
      <c r="AB18387" t="s">
        <v>20</v>
      </c>
    </row>
    <row r="18388" spans="23:28">
      <c r="W18388">
        <v>53768</v>
      </c>
      <c r="X18388">
        <v>265217758</v>
      </c>
      <c r="Y18388" s="3">
        <v>45071</v>
      </c>
      <c r="Z18388" s="13">
        <v>0.39680584980839856</v>
      </c>
      <c r="AA18388" t="s">
        <v>42</v>
      </c>
      <c r="AB18388" t="s">
        <v>20</v>
      </c>
    </row>
    <row r="18389" spans="23:28">
      <c r="W18389">
        <v>53875</v>
      </c>
      <c r="X18389">
        <v>450894091</v>
      </c>
      <c r="Y18389" s="3">
        <v>45071</v>
      </c>
      <c r="Z18389" s="13">
        <v>0.38451988703176898</v>
      </c>
      <c r="AA18389" t="s">
        <v>26</v>
      </c>
      <c r="AB18389" t="s">
        <v>17</v>
      </c>
    </row>
    <row r="18390" spans="23:28">
      <c r="W18390">
        <v>53937</v>
      </c>
      <c r="X18390">
        <v>725661345</v>
      </c>
      <c r="Y18390" s="3">
        <v>45071</v>
      </c>
      <c r="Z18390" s="13">
        <v>0.38991667816653847</v>
      </c>
      <c r="AA18390" t="s">
        <v>41</v>
      </c>
      <c r="AB18390" t="s">
        <v>17</v>
      </c>
    </row>
    <row r="18391" spans="23:28">
      <c r="W18391">
        <v>54514</v>
      </c>
      <c r="X18391">
        <v>668091136</v>
      </c>
      <c r="Y18391" s="3">
        <v>45071</v>
      </c>
      <c r="Z18391" s="13">
        <v>0.39008209973988583</v>
      </c>
      <c r="AA18391" t="s">
        <v>41</v>
      </c>
      <c r="AB18391" t="s">
        <v>20</v>
      </c>
    </row>
    <row r="18392" spans="23:28">
      <c r="W18392">
        <v>54648</v>
      </c>
      <c r="X18392">
        <v>204669713</v>
      </c>
      <c r="Y18392" s="3">
        <v>45071</v>
      </c>
      <c r="Z18392" s="13">
        <v>0.41008466153361312</v>
      </c>
      <c r="AA18392" t="s">
        <v>36</v>
      </c>
      <c r="AB18392" t="s">
        <v>17</v>
      </c>
    </row>
    <row r="18393" spans="23:28">
      <c r="W18393">
        <v>54918</v>
      </c>
      <c r="X18393">
        <v>667866002</v>
      </c>
      <c r="Y18393" s="3">
        <v>45071</v>
      </c>
      <c r="Z18393" s="13">
        <v>0.41243668818299589</v>
      </c>
      <c r="AA18393" t="s">
        <v>31</v>
      </c>
      <c r="AB18393" t="s">
        <v>20</v>
      </c>
    </row>
    <row r="18394" spans="23:28">
      <c r="W18394">
        <v>55431</v>
      </c>
      <c r="X18394">
        <v>756969541</v>
      </c>
      <c r="Y18394" s="3">
        <v>45071</v>
      </c>
      <c r="Z18394" s="13">
        <v>0.33380438658523237</v>
      </c>
      <c r="AA18394" t="s">
        <v>41</v>
      </c>
      <c r="AB18394" t="s">
        <v>17</v>
      </c>
    </row>
    <row r="18395" spans="23:28">
      <c r="W18395">
        <v>55839</v>
      </c>
      <c r="X18395">
        <v>590512793</v>
      </c>
      <c r="Y18395" s="3">
        <v>45071</v>
      </c>
      <c r="Z18395" s="13">
        <v>0.40899482357483835</v>
      </c>
      <c r="AA18395" t="s">
        <v>43</v>
      </c>
      <c r="AB18395" t="s">
        <v>14</v>
      </c>
    </row>
    <row r="18396" spans="23:28">
      <c r="W18396">
        <v>56039</v>
      </c>
      <c r="X18396">
        <v>559480023</v>
      </c>
      <c r="Y18396" s="3">
        <v>45071</v>
      </c>
      <c r="Z18396" s="13">
        <v>0.37675531003838669</v>
      </c>
      <c r="AA18396" t="s">
        <v>25</v>
      </c>
      <c r="AB18396" t="s">
        <v>14</v>
      </c>
    </row>
    <row r="18397" spans="23:28">
      <c r="W18397">
        <v>56124</v>
      </c>
      <c r="X18397">
        <v>151478282</v>
      </c>
      <c r="Y18397" s="3">
        <v>45071</v>
      </c>
      <c r="Z18397" s="13">
        <v>0.39513406931517958</v>
      </c>
      <c r="AA18397" t="s">
        <v>42</v>
      </c>
      <c r="AB18397" t="s">
        <v>14</v>
      </c>
    </row>
    <row r="18398" spans="23:28">
      <c r="W18398">
        <v>56135</v>
      </c>
      <c r="X18398">
        <v>739620068</v>
      </c>
      <c r="Y18398" s="3">
        <v>45071</v>
      </c>
      <c r="Z18398" s="13">
        <v>0.37188815633310812</v>
      </c>
      <c r="AA18398" t="s">
        <v>42</v>
      </c>
      <c r="AB18398" t="s">
        <v>14</v>
      </c>
    </row>
    <row r="18399" spans="23:28">
      <c r="W18399">
        <v>56561</v>
      </c>
      <c r="X18399">
        <v>515193380</v>
      </c>
      <c r="Y18399" s="3">
        <v>45071</v>
      </c>
      <c r="Z18399" s="13">
        <v>0.38922304620726389</v>
      </c>
      <c r="AA18399" t="s">
        <v>33</v>
      </c>
      <c r="AB18399" t="s">
        <v>20</v>
      </c>
    </row>
    <row r="18400" spans="23:28">
      <c r="W18400">
        <v>56623</v>
      </c>
      <c r="X18400">
        <v>765341636</v>
      </c>
      <c r="Y18400" s="3">
        <v>45071</v>
      </c>
      <c r="Z18400" s="13">
        <v>0.36596043215689333</v>
      </c>
      <c r="AA18400" t="s">
        <v>33</v>
      </c>
      <c r="AB18400" t="s">
        <v>14</v>
      </c>
    </row>
    <row r="18401" spans="23:28">
      <c r="W18401">
        <v>56903</v>
      </c>
      <c r="X18401">
        <v>780711316</v>
      </c>
      <c r="Y18401" s="3">
        <v>45071</v>
      </c>
      <c r="Z18401" s="13">
        <v>0.36949650607407175</v>
      </c>
      <c r="AA18401" t="s">
        <v>26</v>
      </c>
      <c r="AB18401" t="s">
        <v>14</v>
      </c>
    </row>
    <row r="18402" spans="23:28">
      <c r="W18402">
        <v>57148</v>
      </c>
      <c r="X18402">
        <v>124658054</v>
      </c>
      <c r="Y18402" s="3">
        <v>45071</v>
      </c>
      <c r="Z18402" s="13">
        <v>0.35238989246035146</v>
      </c>
      <c r="AA18402" t="s">
        <v>26</v>
      </c>
      <c r="AB18402" t="s">
        <v>20</v>
      </c>
    </row>
    <row r="18403" spans="23:28">
      <c r="W18403">
        <v>57157</v>
      </c>
      <c r="X18403">
        <v>206518240</v>
      </c>
      <c r="Y18403" s="3">
        <v>45071</v>
      </c>
      <c r="Z18403" s="13">
        <v>0.37807660347634725</v>
      </c>
      <c r="AA18403" t="s">
        <v>28</v>
      </c>
      <c r="AB18403" t="s">
        <v>17</v>
      </c>
    </row>
    <row r="18404" spans="23:28">
      <c r="W18404">
        <v>57194</v>
      </c>
      <c r="X18404">
        <v>562249163</v>
      </c>
      <c r="Y18404" s="3">
        <v>45071</v>
      </c>
      <c r="Z18404" s="13">
        <v>0.36193222752536669</v>
      </c>
      <c r="AA18404" t="s">
        <v>32</v>
      </c>
      <c r="AB18404" t="s">
        <v>14</v>
      </c>
    </row>
    <row r="18405" spans="23:28">
      <c r="W18405">
        <v>57595</v>
      </c>
      <c r="X18405">
        <v>512318865</v>
      </c>
      <c r="Y18405" s="3">
        <v>45071</v>
      </c>
      <c r="Z18405" s="13">
        <v>0.33518888110875256</v>
      </c>
      <c r="AA18405" t="s">
        <v>40</v>
      </c>
      <c r="AB18405" t="s">
        <v>17</v>
      </c>
    </row>
    <row r="18406" spans="23:28">
      <c r="W18406">
        <v>57640</v>
      </c>
      <c r="X18406">
        <v>758013577</v>
      </c>
      <c r="Y18406" s="3">
        <v>45071</v>
      </c>
      <c r="Z18406" s="13">
        <v>0.35733334686369528</v>
      </c>
      <c r="AA18406" t="s">
        <v>29</v>
      </c>
      <c r="AB18406" t="s">
        <v>17</v>
      </c>
    </row>
    <row r="18407" spans="23:28">
      <c r="W18407">
        <v>57680</v>
      </c>
      <c r="X18407">
        <v>637471746</v>
      </c>
      <c r="Y18407" s="3">
        <v>45071</v>
      </c>
      <c r="Z18407" s="13">
        <v>0.40699341187085053</v>
      </c>
      <c r="AA18407" t="s">
        <v>41</v>
      </c>
      <c r="AB18407" t="s">
        <v>17</v>
      </c>
    </row>
    <row r="18408" spans="23:28">
      <c r="W18408">
        <v>57755</v>
      </c>
      <c r="X18408">
        <v>119520326</v>
      </c>
      <c r="Y18408" s="3">
        <v>45071</v>
      </c>
      <c r="Z18408" s="13">
        <v>0.37385404633534858</v>
      </c>
      <c r="AA18408" t="s">
        <v>29</v>
      </c>
      <c r="AB18408" t="s">
        <v>14</v>
      </c>
    </row>
    <row r="18409" spans="23:28">
      <c r="W18409">
        <v>58326</v>
      </c>
      <c r="X18409">
        <v>424576484</v>
      </c>
      <c r="Y18409" s="3">
        <v>45071</v>
      </c>
      <c r="Z18409" s="13">
        <v>0.34932882784870828</v>
      </c>
      <c r="AA18409" t="s">
        <v>39</v>
      </c>
      <c r="AB18409" t="s">
        <v>14</v>
      </c>
    </row>
    <row r="18410" spans="23:28">
      <c r="W18410">
        <v>58750</v>
      </c>
      <c r="X18410">
        <v>636391000</v>
      </c>
      <c r="Y18410" s="3">
        <v>45071</v>
      </c>
      <c r="Z18410" s="13">
        <v>0.33650493473908777</v>
      </c>
      <c r="AA18410" t="s">
        <v>32</v>
      </c>
      <c r="AB18410" t="s">
        <v>14</v>
      </c>
    </row>
    <row r="18411" spans="23:28">
      <c r="W18411">
        <v>58795</v>
      </c>
      <c r="X18411">
        <v>690787181</v>
      </c>
      <c r="Y18411" s="3">
        <v>45071</v>
      </c>
      <c r="Z18411" s="13">
        <v>0.33777077468709588</v>
      </c>
      <c r="AA18411" t="s">
        <v>36</v>
      </c>
      <c r="AB18411" t="s">
        <v>20</v>
      </c>
    </row>
    <row r="18412" spans="23:28">
      <c r="W18412">
        <v>58863</v>
      </c>
      <c r="X18412">
        <v>884423300</v>
      </c>
      <c r="Y18412" s="3">
        <v>45071</v>
      </c>
      <c r="Z18412" s="13">
        <v>0.38311863170710525</v>
      </c>
      <c r="AA18412" t="s">
        <v>33</v>
      </c>
      <c r="AB18412" t="s">
        <v>20</v>
      </c>
    </row>
    <row r="18413" spans="23:28">
      <c r="W18413">
        <v>58892</v>
      </c>
      <c r="X18413">
        <v>180170179</v>
      </c>
      <c r="Y18413" s="3">
        <v>45071</v>
      </c>
      <c r="Z18413" s="13">
        <v>0.35188322182648341</v>
      </c>
      <c r="AA18413" t="s">
        <v>41</v>
      </c>
      <c r="AB18413" t="s">
        <v>14</v>
      </c>
    </row>
    <row r="18414" spans="23:28">
      <c r="W18414">
        <v>59149</v>
      </c>
      <c r="X18414">
        <v>524405812</v>
      </c>
      <c r="Y18414" s="3">
        <v>45071</v>
      </c>
      <c r="Z18414" s="13">
        <v>0.35610724779387143</v>
      </c>
      <c r="AA18414" t="s">
        <v>32</v>
      </c>
      <c r="AB18414" t="s">
        <v>17</v>
      </c>
    </row>
    <row r="18415" spans="23:28">
      <c r="W18415">
        <v>59323</v>
      </c>
      <c r="X18415">
        <v>388886558</v>
      </c>
      <c r="Y18415" s="3">
        <v>45071</v>
      </c>
      <c r="Z18415" s="13">
        <v>0.40739600224617456</v>
      </c>
      <c r="AA18415" t="s">
        <v>33</v>
      </c>
      <c r="AB18415" t="s">
        <v>14</v>
      </c>
    </row>
    <row r="18416" spans="23:28">
      <c r="W18416">
        <v>59603</v>
      </c>
      <c r="X18416">
        <v>524591058</v>
      </c>
      <c r="Y18416" s="3">
        <v>45071</v>
      </c>
      <c r="Z18416" s="13">
        <v>0.40443452211999964</v>
      </c>
      <c r="AA18416" t="s">
        <v>39</v>
      </c>
      <c r="AB18416" t="s">
        <v>14</v>
      </c>
    </row>
    <row r="18417" spans="23:28">
      <c r="W18417">
        <v>59630</v>
      </c>
      <c r="X18417">
        <v>120054162</v>
      </c>
      <c r="Y18417" s="3">
        <v>45071</v>
      </c>
      <c r="Z18417" s="13">
        <v>0.39226213984568681</v>
      </c>
      <c r="AA18417" t="s">
        <v>35</v>
      </c>
      <c r="AB18417" t="s">
        <v>20</v>
      </c>
    </row>
    <row r="18418" spans="23:28">
      <c r="W18418">
        <v>59748</v>
      </c>
      <c r="X18418">
        <v>114812999</v>
      </c>
      <c r="Y18418" s="3">
        <v>45071</v>
      </c>
      <c r="Z18418" s="13">
        <v>0.33638507820910329</v>
      </c>
      <c r="AA18418" t="s">
        <v>42</v>
      </c>
      <c r="AB18418" t="s">
        <v>17</v>
      </c>
    </row>
    <row r="18419" spans="23:28">
      <c r="W18419">
        <v>60435</v>
      </c>
      <c r="X18419">
        <v>547805553</v>
      </c>
      <c r="Y18419" s="3">
        <v>45071</v>
      </c>
      <c r="Z18419" s="13">
        <v>0.39050266797294136</v>
      </c>
      <c r="AA18419" t="s">
        <v>26</v>
      </c>
      <c r="AB18419" t="s">
        <v>17</v>
      </c>
    </row>
    <row r="18420" spans="23:28">
      <c r="W18420">
        <v>60802</v>
      </c>
      <c r="X18420">
        <v>708816836</v>
      </c>
      <c r="Y18420" s="3">
        <v>45071</v>
      </c>
      <c r="Z18420" s="13">
        <v>0.41306851305290671</v>
      </c>
      <c r="AA18420" t="s">
        <v>36</v>
      </c>
      <c r="AB18420" t="s">
        <v>17</v>
      </c>
    </row>
    <row r="18421" spans="23:28">
      <c r="W18421">
        <v>61629</v>
      </c>
      <c r="X18421">
        <v>399494011</v>
      </c>
      <c r="Y18421" s="3">
        <v>45071</v>
      </c>
      <c r="Z18421" s="13">
        <v>0.33608800574988573</v>
      </c>
      <c r="AA18421" t="s">
        <v>39</v>
      </c>
      <c r="AB18421" t="s">
        <v>20</v>
      </c>
    </row>
    <row r="18422" spans="23:28">
      <c r="W18422">
        <v>61659</v>
      </c>
      <c r="X18422">
        <v>787538917</v>
      </c>
      <c r="Y18422" s="3">
        <v>45071</v>
      </c>
      <c r="Z18422" s="13">
        <v>0.40446985275958336</v>
      </c>
      <c r="AA18422" t="s">
        <v>30</v>
      </c>
      <c r="AB18422" t="s">
        <v>17</v>
      </c>
    </row>
    <row r="18423" spans="23:28">
      <c r="W18423">
        <v>61957</v>
      </c>
      <c r="X18423">
        <v>753606218</v>
      </c>
      <c r="Y18423" s="3">
        <v>45071</v>
      </c>
      <c r="Z18423" s="13">
        <v>0.36443813365914424</v>
      </c>
      <c r="AA18423" t="s">
        <v>42</v>
      </c>
      <c r="AB18423" t="s">
        <v>20</v>
      </c>
    </row>
    <row r="18424" spans="23:28">
      <c r="W18424">
        <v>62052</v>
      </c>
      <c r="X18424">
        <v>555588444</v>
      </c>
      <c r="Y18424" s="3">
        <v>45071</v>
      </c>
      <c r="Z18424" s="13">
        <v>0.37785489613131679</v>
      </c>
      <c r="AA18424" t="s">
        <v>32</v>
      </c>
      <c r="AB18424" t="s">
        <v>20</v>
      </c>
    </row>
    <row r="18425" spans="23:28">
      <c r="W18425">
        <v>62126</v>
      </c>
      <c r="X18425">
        <v>316513360</v>
      </c>
      <c r="Y18425" s="3">
        <v>45071</v>
      </c>
      <c r="Z18425" s="13">
        <v>0.38072441063487689</v>
      </c>
      <c r="AA18425" t="s">
        <v>41</v>
      </c>
      <c r="AB18425" t="s">
        <v>20</v>
      </c>
    </row>
    <row r="18426" spans="23:28">
      <c r="W18426">
        <v>62301</v>
      </c>
      <c r="X18426">
        <v>632407332</v>
      </c>
      <c r="Y18426" s="3">
        <v>45071</v>
      </c>
      <c r="Z18426" s="13">
        <v>0.35302046398228132</v>
      </c>
      <c r="AA18426" t="s">
        <v>40</v>
      </c>
      <c r="AB18426" t="s">
        <v>14</v>
      </c>
    </row>
    <row r="18427" spans="23:28">
      <c r="W18427">
        <v>62665</v>
      </c>
      <c r="X18427">
        <v>763431646</v>
      </c>
      <c r="Y18427" s="3">
        <v>45071</v>
      </c>
      <c r="Z18427" s="13">
        <v>0.36160992963048699</v>
      </c>
      <c r="AA18427" t="s">
        <v>25</v>
      </c>
      <c r="AB18427" t="s">
        <v>14</v>
      </c>
    </row>
    <row r="18428" spans="23:28">
      <c r="W18428">
        <v>62708</v>
      </c>
      <c r="X18428">
        <v>810785775</v>
      </c>
      <c r="Y18428" s="3">
        <v>45071</v>
      </c>
      <c r="Z18428" s="13">
        <v>0.37041778609762016</v>
      </c>
      <c r="AA18428" t="s">
        <v>28</v>
      </c>
      <c r="AB18428" t="s">
        <v>17</v>
      </c>
    </row>
    <row r="18429" spans="23:28">
      <c r="W18429">
        <v>63008</v>
      </c>
      <c r="X18429">
        <v>652863502</v>
      </c>
      <c r="Y18429" s="3">
        <v>45071</v>
      </c>
      <c r="Z18429" s="13">
        <v>0.37901303452763713</v>
      </c>
      <c r="AA18429" t="s">
        <v>29</v>
      </c>
      <c r="AB18429" t="s">
        <v>14</v>
      </c>
    </row>
    <row r="18430" spans="23:28">
      <c r="W18430">
        <v>63270</v>
      </c>
      <c r="X18430">
        <v>371515662</v>
      </c>
      <c r="Y18430" s="3">
        <v>45071</v>
      </c>
      <c r="Z18430" s="13">
        <v>0.38039351828249857</v>
      </c>
      <c r="AA18430" t="s">
        <v>33</v>
      </c>
      <c r="AB18430" t="s">
        <v>20</v>
      </c>
    </row>
    <row r="18431" spans="23:28">
      <c r="W18431">
        <v>63314</v>
      </c>
      <c r="X18431">
        <v>712624274</v>
      </c>
      <c r="Y18431" s="3">
        <v>45071</v>
      </c>
      <c r="Z18431" s="13">
        <v>0.3367175733443068</v>
      </c>
      <c r="AA18431" t="s">
        <v>40</v>
      </c>
      <c r="AB18431" t="s">
        <v>14</v>
      </c>
    </row>
    <row r="18432" spans="23:28">
      <c r="W18432">
        <v>63316</v>
      </c>
      <c r="X18432">
        <v>213100494</v>
      </c>
      <c r="Y18432" s="3">
        <v>45071</v>
      </c>
      <c r="Z18432" s="13">
        <v>0.39634104594338737</v>
      </c>
      <c r="AA18432" t="s">
        <v>33</v>
      </c>
      <c r="AB18432" t="s">
        <v>20</v>
      </c>
    </row>
    <row r="18433" spans="23:28">
      <c r="W18433">
        <v>63524</v>
      </c>
      <c r="X18433">
        <v>334998496</v>
      </c>
      <c r="Y18433" s="3">
        <v>45071</v>
      </c>
      <c r="Z18433" s="13">
        <v>0.38487659304410854</v>
      </c>
      <c r="AA18433" t="s">
        <v>40</v>
      </c>
      <c r="AB18433" t="s">
        <v>20</v>
      </c>
    </row>
    <row r="18434" spans="23:28">
      <c r="W18434">
        <v>63653</v>
      </c>
      <c r="X18434">
        <v>554392396</v>
      </c>
      <c r="Y18434" s="3">
        <v>45071</v>
      </c>
      <c r="Z18434" s="13">
        <v>0.38338005956291904</v>
      </c>
      <c r="AA18434" t="s">
        <v>39</v>
      </c>
      <c r="AB18434" t="s">
        <v>14</v>
      </c>
    </row>
    <row r="18435" spans="23:28">
      <c r="W18435">
        <v>63790</v>
      </c>
      <c r="X18435">
        <v>661466939</v>
      </c>
      <c r="Y18435" s="3">
        <v>45071</v>
      </c>
      <c r="Z18435" s="13">
        <v>0.33784214615990205</v>
      </c>
      <c r="AA18435" t="s">
        <v>30</v>
      </c>
      <c r="AB18435" t="s">
        <v>14</v>
      </c>
    </row>
    <row r="18436" spans="23:28">
      <c r="W18436">
        <v>63845</v>
      </c>
      <c r="X18436">
        <v>507004599</v>
      </c>
      <c r="Y18436" s="3">
        <v>45071</v>
      </c>
      <c r="Z18436" s="13">
        <v>0.34666280002891042</v>
      </c>
      <c r="AA18436" t="s">
        <v>31</v>
      </c>
      <c r="AB18436" t="s">
        <v>20</v>
      </c>
    </row>
    <row r="18437" spans="23:28">
      <c r="W18437">
        <v>64132</v>
      </c>
      <c r="X18437">
        <v>133111862</v>
      </c>
      <c r="Y18437" s="3">
        <v>45071</v>
      </c>
      <c r="Z18437" s="13">
        <v>0.4070867470641078</v>
      </c>
      <c r="AA18437" t="s">
        <v>30</v>
      </c>
      <c r="AB18437" t="s">
        <v>14</v>
      </c>
    </row>
    <row r="18438" spans="23:28">
      <c r="W18438">
        <v>64196</v>
      </c>
      <c r="X18438">
        <v>676854729</v>
      </c>
      <c r="Y18438" s="3">
        <v>45071</v>
      </c>
      <c r="Z18438" s="13">
        <v>0.39369238073928459</v>
      </c>
      <c r="AA18438" t="s">
        <v>31</v>
      </c>
      <c r="AB18438" t="s">
        <v>17</v>
      </c>
    </row>
    <row r="18439" spans="23:28">
      <c r="W18439">
        <v>64655</v>
      </c>
      <c r="X18439">
        <v>242252401</v>
      </c>
      <c r="Y18439" s="3">
        <v>45071</v>
      </c>
      <c r="Z18439" s="13">
        <v>0.41571005141836159</v>
      </c>
      <c r="AA18439" t="s">
        <v>40</v>
      </c>
      <c r="AB18439" t="s">
        <v>20</v>
      </c>
    </row>
    <row r="18440" spans="23:28">
      <c r="W18440">
        <v>64657</v>
      </c>
      <c r="X18440">
        <v>448846370</v>
      </c>
      <c r="Y18440" s="3">
        <v>45071</v>
      </c>
      <c r="Z18440" s="13">
        <v>0.38987423701145946</v>
      </c>
      <c r="AA18440" t="s">
        <v>29</v>
      </c>
      <c r="AB18440" t="s">
        <v>17</v>
      </c>
    </row>
    <row r="18441" spans="23:28">
      <c r="W18441">
        <v>64758</v>
      </c>
      <c r="X18441">
        <v>503600637</v>
      </c>
      <c r="Y18441" s="3">
        <v>45071</v>
      </c>
      <c r="Z18441" s="13">
        <v>0.35723539434502627</v>
      </c>
      <c r="AA18441" t="s">
        <v>33</v>
      </c>
      <c r="AB18441" t="s">
        <v>17</v>
      </c>
    </row>
    <row r="18442" spans="23:28">
      <c r="W18442">
        <v>65024</v>
      </c>
      <c r="X18442">
        <v>141884781</v>
      </c>
      <c r="Y18442" s="3">
        <v>45071</v>
      </c>
      <c r="Z18442" s="13">
        <v>0.39858921276892911</v>
      </c>
      <c r="AA18442" t="s">
        <v>34</v>
      </c>
      <c r="AB18442" t="s">
        <v>20</v>
      </c>
    </row>
    <row r="18443" spans="23:28">
      <c r="W18443">
        <v>65208</v>
      </c>
      <c r="X18443">
        <v>871480052</v>
      </c>
      <c r="Y18443" s="3">
        <v>45071</v>
      </c>
      <c r="Z18443" s="13">
        <v>0.39899930602876466</v>
      </c>
      <c r="AA18443" t="s">
        <v>35</v>
      </c>
      <c r="AB18443" t="s">
        <v>17</v>
      </c>
    </row>
    <row r="18444" spans="23:28">
      <c r="W18444">
        <v>65409</v>
      </c>
      <c r="X18444">
        <v>748371984</v>
      </c>
      <c r="Y18444" s="3">
        <v>45071</v>
      </c>
      <c r="Z18444" s="13">
        <v>0.35428972349951937</v>
      </c>
      <c r="AA18444" t="s">
        <v>28</v>
      </c>
      <c r="AB18444" t="s">
        <v>20</v>
      </c>
    </row>
    <row r="18445" spans="23:28">
      <c r="W18445">
        <v>65575</v>
      </c>
      <c r="X18445">
        <v>751244005</v>
      </c>
      <c r="Y18445" s="3">
        <v>45071</v>
      </c>
      <c r="Z18445" s="13">
        <v>0.33884245373533806</v>
      </c>
      <c r="AA18445" t="s">
        <v>35</v>
      </c>
      <c r="AB18445" t="s">
        <v>14</v>
      </c>
    </row>
    <row r="18446" spans="23:28">
      <c r="W18446">
        <v>65620</v>
      </c>
      <c r="X18446">
        <v>594926490</v>
      </c>
      <c r="Y18446" s="3">
        <v>45071</v>
      </c>
      <c r="Z18446" s="13">
        <v>0.33745415107523336</v>
      </c>
      <c r="AA18446" t="s">
        <v>27</v>
      </c>
      <c r="AB18446" t="s">
        <v>17</v>
      </c>
    </row>
    <row r="18447" spans="23:28">
      <c r="W18447">
        <v>66003</v>
      </c>
      <c r="X18447">
        <v>136222021</v>
      </c>
      <c r="Y18447" s="3">
        <v>45071</v>
      </c>
      <c r="Z18447" s="13">
        <v>0.35442894004754083</v>
      </c>
      <c r="AA18447" t="s">
        <v>35</v>
      </c>
      <c r="AB18447" t="s">
        <v>20</v>
      </c>
    </row>
    <row r="18448" spans="23:28">
      <c r="W18448">
        <v>66219</v>
      </c>
      <c r="X18448">
        <v>719216110</v>
      </c>
      <c r="Y18448" s="3">
        <v>45071</v>
      </c>
      <c r="Z18448" s="13">
        <v>0.36311335268461647</v>
      </c>
      <c r="AA18448" t="s">
        <v>35</v>
      </c>
      <c r="AB18448" t="s">
        <v>17</v>
      </c>
    </row>
    <row r="18449" spans="23:28">
      <c r="W18449">
        <v>66284</v>
      </c>
      <c r="X18449">
        <v>840258214</v>
      </c>
      <c r="Y18449" s="3">
        <v>45071</v>
      </c>
      <c r="Z18449" s="13">
        <v>0.3410649764535077</v>
      </c>
      <c r="AA18449" t="s">
        <v>25</v>
      </c>
      <c r="AB18449" t="s">
        <v>14</v>
      </c>
    </row>
    <row r="18450" spans="23:28">
      <c r="W18450">
        <v>67203</v>
      </c>
      <c r="X18450">
        <v>241023421</v>
      </c>
      <c r="Y18450" s="3">
        <v>45071</v>
      </c>
      <c r="Z18450" s="13">
        <v>0.35723155335484408</v>
      </c>
      <c r="AA18450" t="s">
        <v>32</v>
      </c>
      <c r="AB18450" t="s">
        <v>14</v>
      </c>
    </row>
    <row r="18451" spans="23:28">
      <c r="W18451">
        <v>67207</v>
      </c>
      <c r="X18451">
        <v>895382393</v>
      </c>
      <c r="Y18451" s="3">
        <v>45071</v>
      </c>
      <c r="Z18451" s="13">
        <v>0.33495095056842877</v>
      </c>
      <c r="AA18451" t="s">
        <v>36</v>
      </c>
      <c r="AB18451" t="s">
        <v>14</v>
      </c>
    </row>
    <row r="18452" spans="23:28">
      <c r="W18452">
        <v>67545</v>
      </c>
      <c r="X18452">
        <v>764589503</v>
      </c>
      <c r="Y18452" s="3">
        <v>45071</v>
      </c>
      <c r="Z18452" s="13">
        <v>0.40622151221972352</v>
      </c>
      <c r="AA18452" t="s">
        <v>30</v>
      </c>
      <c r="AB18452" t="s">
        <v>20</v>
      </c>
    </row>
    <row r="18453" spans="23:28">
      <c r="W18453">
        <v>67668</v>
      </c>
      <c r="X18453">
        <v>479609907</v>
      </c>
      <c r="Y18453" s="3">
        <v>45071</v>
      </c>
      <c r="Z18453" s="13">
        <v>0.364707958614504</v>
      </c>
      <c r="AA18453" t="s">
        <v>34</v>
      </c>
      <c r="AB18453" t="s">
        <v>20</v>
      </c>
    </row>
    <row r="18454" spans="23:28">
      <c r="W18454">
        <v>68567</v>
      </c>
      <c r="X18454">
        <v>604009079</v>
      </c>
      <c r="Y18454" s="3">
        <v>45071</v>
      </c>
      <c r="Z18454" s="13">
        <v>0.37164020966684835</v>
      </c>
      <c r="AA18454" t="s">
        <v>31</v>
      </c>
      <c r="AB18454" t="s">
        <v>17</v>
      </c>
    </row>
    <row r="18455" spans="23:28">
      <c r="W18455">
        <v>68756</v>
      </c>
      <c r="X18455">
        <v>829798773</v>
      </c>
      <c r="Y18455" s="3">
        <v>45071</v>
      </c>
      <c r="Z18455" s="13">
        <v>0.38760039021452963</v>
      </c>
      <c r="AA18455" t="s">
        <v>40</v>
      </c>
      <c r="AB18455" t="s">
        <v>17</v>
      </c>
    </row>
    <row r="18456" spans="23:28">
      <c r="W18456">
        <v>68785</v>
      </c>
      <c r="X18456">
        <v>601535667</v>
      </c>
      <c r="Y18456" s="3">
        <v>45071</v>
      </c>
      <c r="Z18456" s="13">
        <v>0.39311274386412276</v>
      </c>
      <c r="AA18456" t="s">
        <v>32</v>
      </c>
      <c r="AB18456" t="s">
        <v>20</v>
      </c>
    </row>
    <row r="18457" spans="23:28">
      <c r="W18457">
        <v>68798</v>
      </c>
      <c r="X18457">
        <v>332103414</v>
      </c>
      <c r="Y18457" s="3">
        <v>45071</v>
      </c>
      <c r="Z18457" s="13">
        <v>0.34834984966522026</v>
      </c>
      <c r="AA18457" t="s">
        <v>31</v>
      </c>
      <c r="AB18457" t="s">
        <v>14</v>
      </c>
    </row>
    <row r="18458" spans="23:28">
      <c r="W18458">
        <v>68993</v>
      </c>
      <c r="X18458">
        <v>278099138</v>
      </c>
      <c r="Y18458" s="3">
        <v>45071</v>
      </c>
      <c r="Z18458" s="13">
        <v>0.35711486159708056</v>
      </c>
      <c r="AA18458" t="s">
        <v>35</v>
      </c>
      <c r="AB18458" t="s">
        <v>14</v>
      </c>
    </row>
    <row r="18459" spans="23:28">
      <c r="W18459">
        <v>69055</v>
      </c>
      <c r="X18459">
        <v>864918587</v>
      </c>
      <c r="Y18459" s="3">
        <v>45071</v>
      </c>
      <c r="Z18459" s="13">
        <v>0.34544363774631331</v>
      </c>
      <c r="AA18459" t="s">
        <v>40</v>
      </c>
      <c r="AB18459" t="s">
        <v>14</v>
      </c>
    </row>
    <row r="18460" spans="23:28">
      <c r="W18460">
        <v>69089</v>
      </c>
      <c r="X18460">
        <v>842875402</v>
      </c>
      <c r="Y18460" s="3">
        <v>45071</v>
      </c>
      <c r="Z18460" s="13">
        <v>0.36538318667570857</v>
      </c>
      <c r="AA18460" t="s">
        <v>41</v>
      </c>
      <c r="AB18460" t="s">
        <v>14</v>
      </c>
    </row>
    <row r="18461" spans="23:28">
      <c r="W18461">
        <v>69121</v>
      </c>
      <c r="X18461">
        <v>280478909</v>
      </c>
      <c r="Y18461" s="3">
        <v>45071</v>
      </c>
      <c r="Z18461" s="13">
        <v>0.35519267413571487</v>
      </c>
      <c r="AA18461" t="s">
        <v>41</v>
      </c>
      <c r="AB18461" t="s">
        <v>20</v>
      </c>
    </row>
    <row r="18462" spans="23:28">
      <c r="W18462">
        <v>69482</v>
      </c>
      <c r="X18462">
        <v>454595925</v>
      </c>
      <c r="Y18462" s="3">
        <v>45071</v>
      </c>
      <c r="Z18462" s="13">
        <v>0.39794883111670132</v>
      </c>
      <c r="AA18462" t="s">
        <v>32</v>
      </c>
      <c r="AB18462" t="s">
        <v>17</v>
      </c>
    </row>
    <row r="18463" spans="23:28">
      <c r="W18463">
        <v>69561</v>
      </c>
      <c r="X18463">
        <v>260857566</v>
      </c>
      <c r="Y18463" s="3">
        <v>45071</v>
      </c>
      <c r="Z18463" s="13">
        <v>0.40930063024557889</v>
      </c>
      <c r="AA18463" t="s">
        <v>30</v>
      </c>
      <c r="AB18463" t="s">
        <v>17</v>
      </c>
    </row>
    <row r="18464" spans="23:28">
      <c r="W18464">
        <v>69724</v>
      </c>
      <c r="X18464">
        <v>742762071</v>
      </c>
      <c r="Y18464" s="3">
        <v>45071</v>
      </c>
      <c r="Z18464" s="13">
        <v>0.36575054360250586</v>
      </c>
      <c r="AA18464" t="s">
        <v>27</v>
      </c>
      <c r="AB18464" t="s">
        <v>14</v>
      </c>
    </row>
    <row r="18465" spans="23:28">
      <c r="W18465">
        <v>70160</v>
      </c>
      <c r="X18465">
        <v>158839304</v>
      </c>
      <c r="Y18465" s="3">
        <v>45071</v>
      </c>
      <c r="Z18465" s="13">
        <v>0.40950739272684777</v>
      </c>
      <c r="AA18465" t="s">
        <v>29</v>
      </c>
      <c r="AB18465" t="s">
        <v>20</v>
      </c>
    </row>
    <row r="18466" spans="23:28">
      <c r="W18466">
        <v>70245</v>
      </c>
      <c r="X18466">
        <v>598489051</v>
      </c>
      <c r="Y18466" s="3">
        <v>45071</v>
      </c>
      <c r="Z18466" s="13">
        <v>0.34755265604849572</v>
      </c>
      <c r="AA18466" t="s">
        <v>43</v>
      </c>
      <c r="AB18466" t="s">
        <v>14</v>
      </c>
    </row>
    <row r="18467" spans="23:28">
      <c r="W18467">
        <v>70377</v>
      </c>
      <c r="X18467">
        <v>347098160</v>
      </c>
      <c r="Y18467" s="3">
        <v>45071</v>
      </c>
      <c r="Z18467" s="13">
        <v>0.3879970774944636</v>
      </c>
      <c r="AA18467" t="s">
        <v>27</v>
      </c>
      <c r="AB18467" t="s">
        <v>17</v>
      </c>
    </row>
    <row r="18468" spans="23:28">
      <c r="W18468">
        <v>71109</v>
      </c>
      <c r="X18468">
        <v>783924279</v>
      </c>
      <c r="Y18468" s="3">
        <v>45071</v>
      </c>
      <c r="Z18468" s="13">
        <v>0.38701681720976705</v>
      </c>
      <c r="AA18468" t="s">
        <v>30</v>
      </c>
      <c r="AB18468" t="s">
        <v>20</v>
      </c>
    </row>
    <row r="18469" spans="23:28">
      <c r="W18469">
        <v>71317</v>
      </c>
      <c r="X18469">
        <v>248929088</v>
      </c>
      <c r="Y18469" s="3">
        <v>45071</v>
      </c>
      <c r="Z18469" s="13">
        <v>0.40691619513557037</v>
      </c>
      <c r="AA18469" t="s">
        <v>26</v>
      </c>
      <c r="AB18469" t="s">
        <v>20</v>
      </c>
    </row>
    <row r="18470" spans="23:28">
      <c r="W18470">
        <v>71621</v>
      </c>
      <c r="X18470">
        <v>376648779</v>
      </c>
      <c r="Y18470" s="3">
        <v>45071</v>
      </c>
      <c r="Z18470" s="13">
        <v>0.33560166779713174</v>
      </c>
      <c r="AA18470" t="s">
        <v>28</v>
      </c>
      <c r="AB18470" t="s">
        <v>14</v>
      </c>
    </row>
    <row r="18471" spans="23:28">
      <c r="W18471">
        <v>71767</v>
      </c>
      <c r="X18471">
        <v>656805404</v>
      </c>
      <c r="Y18471" s="3">
        <v>45071</v>
      </c>
      <c r="Z18471" s="13">
        <v>0.37444682370990368</v>
      </c>
      <c r="AA18471" t="s">
        <v>25</v>
      </c>
      <c r="AB18471" t="s">
        <v>14</v>
      </c>
    </row>
    <row r="18472" spans="23:28">
      <c r="W18472">
        <v>72134</v>
      </c>
      <c r="X18472">
        <v>179928040</v>
      </c>
      <c r="Y18472" s="3">
        <v>45071</v>
      </c>
      <c r="Z18472" s="13">
        <v>0.39499612176481591</v>
      </c>
      <c r="AA18472" t="s">
        <v>36</v>
      </c>
      <c r="AB18472" t="s">
        <v>14</v>
      </c>
    </row>
    <row r="18473" spans="23:28">
      <c r="W18473">
        <v>72676</v>
      </c>
      <c r="X18473">
        <v>161390021</v>
      </c>
      <c r="Y18473" s="3">
        <v>45071</v>
      </c>
      <c r="Z18473" s="13">
        <v>0.35981983424599739</v>
      </c>
      <c r="AA18473" t="s">
        <v>40</v>
      </c>
      <c r="AB18473" t="s">
        <v>14</v>
      </c>
    </row>
    <row r="18474" spans="23:28">
      <c r="W18474">
        <v>72773</v>
      </c>
      <c r="X18474">
        <v>817761483</v>
      </c>
      <c r="Y18474" s="3">
        <v>45071</v>
      </c>
      <c r="Z18474" s="13">
        <v>0.35695797981813537</v>
      </c>
      <c r="AA18474" t="s">
        <v>33</v>
      </c>
      <c r="AB18474" t="s">
        <v>14</v>
      </c>
    </row>
    <row r="18475" spans="23:28">
      <c r="W18475">
        <v>73160</v>
      </c>
      <c r="X18475">
        <v>816241262</v>
      </c>
      <c r="Y18475" s="3">
        <v>45071</v>
      </c>
      <c r="Z18475" s="13">
        <v>0.36669048322924336</v>
      </c>
      <c r="AA18475" t="s">
        <v>33</v>
      </c>
      <c r="AB18475" t="s">
        <v>14</v>
      </c>
    </row>
    <row r="18476" spans="23:28">
      <c r="W18476">
        <v>73294</v>
      </c>
      <c r="X18476">
        <v>803985317</v>
      </c>
      <c r="Y18476" s="3">
        <v>45071</v>
      </c>
      <c r="Z18476" s="13">
        <v>0.37894402615647244</v>
      </c>
      <c r="AA18476" t="s">
        <v>36</v>
      </c>
      <c r="AB18476" t="s">
        <v>20</v>
      </c>
    </row>
    <row r="18477" spans="23:28">
      <c r="W18477">
        <v>73298</v>
      </c>
      <c r="X18477">
        <v>488565659</v>
      </c>
      <c r="Y18477" s="3">
        <v>45071</v>
      </c>
      <c r="Z18477" s="13">
        <v>0.36968219644779571</v>
      </c>
      <c r="AA18477" t="s">
        <v>31</v>
      </c>
      <c r="AB18477" t="s">
        <v>20</v>
      </c>
    </row>
    <row r="18478" spans="23:28">
      <c r="W18478">
        <v>73678</v>
      </c>
      <c r="X18478">
        <v>639008742</v>
      </c>
      <c r="Y18478" s="3">
        <v>45071</v>
      </c>
      <c r="Z18478" s="13">
        <v>0.39123420260335928</v>
      </c>
      <c r="AA18478" t="s">
        <v>30</v>
      </c>
      <c r="AB18478" t="s">
        <v>20</v>
      </c>
    </row>
    <row r="18479" spans="23:28">
      <c r="W18479">
        <v>74362</v>
      </c>
      <c r="X18479">
        <v>179473724</v>
      </c>
      <c r="Y18479" s="3">
        <v>45071</v>
      </c>
      <c r="Z18479" s="13">
        <v>0.40051387276287609</v>
      </c>
      <c r="AA18479" t="s">
        <v>29</v>
      </c>
      <c r="AB18479" t="s">
        <v>20</v>
      </c>
    </row>
    <row r="18480" spans="23:28">
      <c r="W18480">
        <v>74441</v>
      </c>
      <c r="X18480">
        <v>828227651</v>
      </c>
      <c r="Y18480" s="3">
        <v>45071</v>
      </c>
      <c r="Z18480" s="13">
        <v>0.36730979140985154</v>
      </c>
      <c r="AA18480" t="s">
        <v>28</v>
      </c>
      <c r="AB18480" t="s">
        <v>17</v>
      </c>
    </row>
    <row r="18481" spans="23:28">
      <c r="W18481">
        <v>75358</v>
      </c>
      <c r="X18481">
        <v>113897751</v>
      </c>
      <c r="Y18481" s="3">
        <v>45071</v>
      </c>
      <c r="Z18481" s="13">
        <v>0.40618856279393667</v>
      </c>
      <c r="AA18481" t="s">
        <v>32</v>
      </c>
      <c r="AB18481" t="s">
        <v>20</v>
      </c>
    </row>
    <row r="18482" spans="23:28">
      <c r="W18482">
        <v>75807</v>
      </c>
      <c r="X18482">
        <v>306560948</v>
      </c>
      <c r="Y18482" s="3">
        <v>45071</v>
      </c>
      <c r="Z18482" s="13">
        <v>0.41242010421205483</v>
      </c>
      <c r="AA18482" t="s">
        <v>25</v>
      </c>
      <c r="AB18482" t="s">
        <v>14</v>
      </c>
    </row>
    <row r="18483" spans="23:28">
      <c r="W18483">
        <v>75882</v>
      </c>
      <c r="X18483">
        <v>700115942</v>
      </c>
      <c r="Y18483" s="3">
        <v>45071</v>
      </c>
      <c r="Z18483" s="13">
        <v>0.3847013272117214</v>
      </c>
      <c r="AA18483" t="s">
        <v>42</v>
      </c>
      <c r="AB18483" t="s">
        <v>20</v>
      </c>
    </row>
    <row r="18484" spans="23:28">
      <c r="W18484">
        <v>76019</v>
      </c>
      <c r="X18484">
        <v>328863311</v>
      </c>
      <c r="Y18484" s="3">
        <v>45071</v>
      </c>
      <c r="Z18484" s="13">
        <v>0.34003699224434036</v>
      </c>
      <c r="AA18484" t="s">
        <v>24</v>
      </c>
      <c r="AB18484" t="s">
        <v>14</v>
      </c>
    </row>
    <row r="18485" spans="23:28">
      <c r="W18485">
        <v>76197</v>
      </c>
      <c r="X18485">
        <v>179386779</v>
      </c>
      <c r="Y18485" s="3">
        <v>45071</v>
      </c>
      <c r="Z18485" s="13">
        <v>0.37714365977298281</v>
      </c>
      <c r="AA18485" t="s">
        <v>40</v>
      </c>
      <c r="AB18485" t="s">
        <v>17</v>
      </c>
    </row>
    <row r="18486" spans="23:28">
      <c r="W18486">
        <v>76367</v>
      </c>
      <c r="X18486">
        <v>674684071</v>
      </c>
      <c r="Y18486" s="3">
        <v>45071</v>
      </c>
      <c r="Z18486" s="13">
        <v>0.34293075928031813</v>
      </c>
      <c r="AA18486" t="s">
        <v>36</v>
      </c>
      <c r="AB18486" t="s">
        <v>17</v>
      </c>
    </row>
    <row r="18487" spans="23:28">
      <c r="W18487">
        <v>77780</v>
      </c>
      <c r="X18487">
        <v>575489099</v>
      </c>
      <c r="Y18487" s="3">
        <v>45071</v>
      </c>
      <c r="Z18487" s="13">
        <v>0.37658322288850132</v>
      </c>
      <c r="AA18487" t="s">
        <v>33</v>
      </c>
      <c r="AB18487" t="s">
        <v>14</v>
      </c>
    </row>
    <row r="18488" spans="23:28">
      <c r="W18488">
        <v>79246</v>
      </c>
      <c r="X18488">
        <v>109004453</v>
      </c>
      <c r="Y18488" s="3">
        <v>45071</v>
      </c>
      <c r="Z18488" s="13">
        <v>0.36460480239920734</v>
      </c>
      <c r="AA18488" t="s">
        <v>30</v>
      </c>
      <c r="AB18488" t="s">
        <v>14</v>
      </c>
    </row>
    <row r="18489" spans="23:28">
      <c r="W18489">
        <v>79483</v>
      </c>
      <c r="X18489">
        <v>236406981</v>
      </c>
      <c r="Y18489" s="3">
        <v>45071</v>
      </c>
      <c r="Z18489" s="13">
        <v>0.41529311141623726</v>
      </c>
      <c r="AA18489" t="s">
        <v>32</v>
      </c>
      <c r="AB18489" t="s">
        <v>20</v>
      </c>
    </row>
    <row r="18490" spans="23:28">
      <c r="W18490">
        <v>80214</v>
      </c>
      <c r="X18490">
        <v>485327756</v>
      </c>
      <c r="Y18490" s="3">
        <v>45071</v>
      </c>
      <c r="Z18490" s="13">
        <v>0.37583487575707869</v>
      </c>
      <c r="AA18490" t="s">
        <v>29</v>
      </c>
      <c r="AB18490" t="s">
        <v>20</v>
      </c>
    </row>
    <row r="18491" spans="23:28">
      <c r="W18491">
        <v>80264</v>
      </c>
      <c r="X18491">
        <v>285969463</v>
      </c>
      <c r="Y18491" s="3">
        <v>45071</v>
      </c>
      <c r="Z18491" s="13">
        <v>0.33617904007712768</v>
      </c>
      <c r="AA18491" t="s">
        <v>42</v>
      </c>
      <c r="AB18491" t="s">
        <v>17</v>
      </c>
    </row>
    <row r="18492" spans="23:28">
      <c r="W18492">
        <v>80320</v>
      </c>
      <c r="X18492">
        <v>540155695</v>
      </c>
      <c r="Y18492" s="3">
        <v>45071</v>
      </c>
      <c r="Z18492" s="13">
        <v>0.39656669400720485</v>
      </c>
      <c r="AA18492" t="s">
        <v>39</v>
      </c>
      <c r="AB18492" t="s">
        <v>14</v>
      </c>
    </row>
    <row r="18493" spans="23:28">
      <c r="W18493">
        <v>82604</v>
      </c>
      <c r="X18493">
        <v>208934187</v>
      </c>
      <c r="Y18493" s="3">
        <v>45071</v>
      </c>
      <c r="Z18493" s="13">
        <v>0.3912609204067079</v>
      </c>
      <c r="AA18493" t="s">
        <v>25</v>
      </c>
      <c r="AB18493" t="s">
        <v>14</v>
      </c>
    </row>
    <row r="18494" spans="23:28">
      <c r="W18494">
        <v>82648</v>
      </c>
      <c r="X18494">
        <v>777213683</v>
      </c>
      <c r="Y18494" s="3">
        <v>45071</v>
      </c>
      <c r="Z18494" s="13">
        <v>0.4139276590397698</v>
      </c>
      <c r="AA18494" t="s">
        <v>41</v>
      </c>
      <c r="AB18494" t="s">
        <v>14</v>
      </c>
    </row>
    <row r="18495" spans="23:28">
      <c r="W18495">
        <v>83763</v>
      </c>
      <c r="X18495">
        <v>846801753</v>
      </c>
      <c r="Y18495" s="3">
        <v>45071</v>
      </c>
      <c r="Z18495" s="13">
        <v>0.39670568854929067</v>
      </c>
      <c r="AA18495" t="s">
        <v>39</v>
      </c>
      <c r="AB18495" t="s">
        <v>20</v>
      </c>
    </row>
    <row r="18496" spans="23:28">
      <c r="W18496">
        <v>83833</v>
      </c>
      <c r="X18496">
        <v>569312891</v>
      </c>
      <c r="Y18496" s="3">
        <v>45071</v>
      </c>
      <c r="Z18496" s="13">
        <v>0.34470964254602376</v>
      </c>
      <c r="AA18496" t="s">
        <v>30</v>
      </c>
      <c r="AB18496" t="s">
        <v>20</v>
      </c>
    </row>
    <row r="18497" spans="23:28">
      <c r="W18497">
        <v>84324</v>
      </c>
      <c r="X18497">
        <v>873253997</v>
      </c>
      <c r="Y18497" s="3">
        <v>45071</v>
      </c>
      <c r="Z18497" s="13">
        <v>0.3616578819502882</v>
      </c>
      <c r="AA18497" t="s">
        <v>43</v>
      </c>
      <c r="AB18497" t="s">
        <v>20</v>
      </c>
    </row>
    <row r="18498" spans="23:28">
      <c r="W18498">
        <v>84548</v>
      </c>
      <c r="X18498">
        <v>589892190</v>
      </c>
      <c r="Y18498" s="3">
        <v>45071</v>
      </c>
      <c r="Z18498" s="13">
        <v>0.39769256115663326</v>
      </c>
      <c r="AA18498" t="s">
        <v>36</v>
      </c>
      <c r="AB18498" t="s">
        <v>20</v>
      </c>
    </row>
    <row r="18499" spans="23:28">
      <c r="W18499">
        <v>84753</v>
      </c>
      <c r="X18499">
        <v>720687003</v>
      </c>
      <c r="Y18499" s="3">
        <v>45071</v>
      </c>
      <c r="Z18499" s="13">
        <v>0.37174044516859711</v>
      </c>
      <c r="AA18499" t="s">
        <v>39</v>
      </c>
      <c r="AB18499" t="s">
        <v>20</v>
      </c>
    </row>
    <row r="18500" spans="23:28">
      <c r="W18500">
        <v>84754</v>
      </c>
      <c r="X18500">
        <v>758361659</v>
      </c>
      <c r="Y18500" s="3">
        <v>45071</v>
      </c>
      <c r="Z18500" s="13">
        <v>0.40323134447608183</v>
      </c>
      <c r="AA18500" t="s">
        <v>42</v>
      </c>
      <c r="AB18500" t="s">
        <v>17</v>
      </c>
    </row>
    <row r="18501" spans="23:28">
      <c r="W18501">
        <v>84887</v>
      </c>
      <c r="X18501">
        <v>281900945</v>
      </c>
      <c r="Y18501" s="3">
        <v>45071</v>
      </c>
      <c r="Z18501" s="13">
        <v>0.4027590353147778</v>
      </c>
      <c r="AA18501" t="s">
        <v>35</v>
      </c>
      <c r="AB18501" t="s">
        <v>14</v>
      </c>
    </row>
    <row r="18502" spans="23:28">
      <c r="W18502">
        <v>85163</v>
      </c>
      <c r="X18502">
        <v>364317471</v>
      </c>
      <c r="Y18502" s="3">
        <v>45071</v>
      </c>
      <c r="Z18502" s="13">
        <v>0.40980738423172353</v>
      </c>
      <c r="AA18502" t="s">
        <v>31</v>
      </c>
      <c r="AB18502" t="s">
        <v>17</v>
      </c>
    </row>
    <row r="18503" spans="23:28">
      <c r="W18503">
        <v>85233</v>
      </c>
      <c r="X18503">
        <v>644303877</v>
      </c>
      <c r="Y18503" s="3">
        <v>45071</v>
      </c>
      <c r="Z18503" s="13">
        <v>0.40848586375015628</v>
      </c>
      <c r="AA18503" t="s">
        <v>43</v>
      </c>
      <c r="AB18503" t="s">
        <v>20</v>
      </c>
    </row>
    <row r="18504" spans="23:28">
      <c r="W18504">
        <v>85528</v>
      </c>
      <c r="X18504">
        <v>666071933</v>
      </c>
      <c r="Y18504" s="3">
        <v>45071</v>
      </c>
      <c r="Z18504" s="13">
        <v>0.37102865249337486</v>
      </c>
      <c r="AA18504" t="s">
        <v>39</v>
      </c>
      <c r="AB18504" t="s">
        <v>17</v>
      </c>
    </row>
    <row r="18505" spans="23:28">
      <c r="W18505">
        <v>85569</v>
      </c>
      <c r="X18505">
        <v>190025276</v>
      </c>
      <c r="Y18505" s="3">
        <v>45071</v>
      </c>
      <c r="Z18505" s="13">
        <v>0.39314290716718597</v>
      </c>
      <c r="AA18505" t="s">
        <v>28</v>
      </c>
      <c r="AB18505" t="s">
        <v>17</v>
      </c>
    </row>
    <row r="18506" spans="23:28">
      <c r="W18506">
        <v>85964</v>
      </c>
      <c r="X18506">
        <v>142945237</v>
      </c>
      <c r="Y18506" s="3">
        <v>45071</v>
      </c>
      <c r="Z18506" s="13">
        <v>0.40679357049916365</v>
      </c>
      <c r="AA18506" t="s">
        <v>39</v>
      </c>
      <c r="AB18506" t="s">
        <v>14</v>
      </c>
    </row>
    <row r="18507" spans="23:28">
      <c r="W18507">
        <v>86009</v>
      </c>
      <c r="X18507">
        <v>344755239</v>
      </c>
      <c r="Y18507" s="3">
        <v>45071</v>
      </c>
      <c r="Z18507" s="13">
        <v>0.34917943952605329</v>
      </c>
      <c r="AA18507" t="s">
        <v>24</v>
      </c>
      <c r="AB18507" t="s">
        <v>14</v>
      </c>
    </row>
    <row r="18508" spans="23:28">
      <c r="W18508">
        <v>86069</v>
      </c>
      <c r="X18508">
        <v>382158772</v>
      </c>
      <c r="Y18508" s="3">
        <v>45071</v>
      </c>
      <c r="Z18508" s="13">
        <v>0.35150801080515182</v>
      </c>
      <c r="AA18508" t="s">
        <v>25</v>
      </c>
      <c r="AB18508" t="s">
        <v>17</v>
      </c>
    </row>
    <row r="18509" spans="23:28">
      <c r="W18509">
        <v>86292</v>
      </c>
      <c r="X18509">
        <v>575859458</v>
      </c>
      <c r="Y18509" s="3">
        <v>45071</v>
      </c>
      <c r="Z18509" s="13">
        <v>0.40682322377862001</v>
      </c>
      <c r="AA18509" t="s">
        <v>43</v>
      </c>
      <c r="AB18509" t="s">
        <v>20</v>
      </c>
    </row>
    <row r="18510" spans="23:28">
      <c r="W18510">
        <v>86348</v>
      </c>
      <c r="X18510">
        <v>504260385</v>
      </c>
      <c r="Y18510" s="3">
        <v>45071</v>
      </c>
      <c r="Z18510" s="13">
        <v>0.39986214073185966</v>
      </c>
      <c r="AA18510" t="s">
        <v>25</v>
      </c>
      <c r="AB18510" t="s">
        <v>17</v>
      </c>
    </row>
    <row r="18511" spans="23:28">
      <c r="W18511">
        <v>86982</v>
      </c>
      <c r="X18511">
        <v>236096532</v>
      </c>
      <c r="Y18511" s="3">
        <v>45071</v>
      </c>
      <c r="Z18511" s="13">
        <v>0.37804212567646422</v>
      </c>
      <c r="AA18511" t="s">
        <v>24</v>
      </c>
      <c r="AB18511" t="s">
        <v>17</v>
      </c>
    </row>
    <row r="18512" spans="23:28">
      <c r="W18512">
        <v>87868</v>
      </c>
      <c r="X18512">
        <v>400943459</v>
      </c>
      <c r="Y18512" s="3">
        <v>45071</v>
      </c>
      <c r="Z18512" s="13">
        <v>0.38350402519298904</v>
      </c>
      <c r="AA18512" t="s">
        <v>24</v>
      </c>
      <c r="AB18512" t="s">
        <v>20</v>
      </c>
    </row>
    <row r="18513" spans="23:28">
      <c r="W18513">
        <v>88347</v>
      </c>
      <c r="X18513">
        <v>460097355</v>
      </c>
      <c r="Y18513" s="3">
        <v>45071</v>
      </c>
      <c r="Z18513" s="13">
        <v>0.37839547728004913</v>
      </c>
      <c r="AA18513" t="s">
        <v>29</v>
      </c>
      <c r="AB18513" t="s">
        <v>17</v>
      </c>
    </row>
    <row r="18514" spans="23:28">
      <c r="W18514">
        <v>88537</v>
      </c>
      <c r="X18514">
        <v>456116121</v>
      </c>
      <c r="Y18514" s="3">
        <v>45071</v>
      </c>
      <c r="Z18514" s="13">
        <v>0.41414403647201004</v>
      </c>
      <c r="AA18514" t="s">
        <v>24</v>
      </c>
      <c r="AB18514" t="s">
        <v>14</v>
      </c>
    </row>
    <row r="18515" spans="23:28">
      <c r="W18515">
        <v>88540</v>
      </c>
      <c r="X18515">
        <v>417886334</v>
      </c>
      <c r="Y18515" s="3">
        <v>45071</v>
      </c>
      <c r="Z18515" s="13">
        <v>0.33466308842214382</v>
      </c>
      <c r="AA18515" t="s">
        <v>41</v>
      </c>
      <c r="AB18515" t="s">
        <v>14</v>
      </c>
    </row>
    <row r="18516" spans="23:28">
      <c r="W18516">
        <v>88623</v>
      </c>
      <c r="X18516">
        <v>345547067</v>
      </c>
      <c r="Y18516" s="3">
        <v>45071</v>
      </c>
      <c r="Z18516" s="13">
        <v>0.4158183594237328</v>
      </c>
      <c r="AA18516" t="s">
        <v>24</v>
      </c>
      <c r="AB18516" t="s">
        <v>20</v>
      </c>
    </row>
    <row r="18517" spans="23:28">
      <c r="W18517">
        <v>88845</v>
      </c>
      <c r="X18517">
        <v>114856465</v>
      </c>
      <c r="Y18517" s="3">
        <v>45071</v>
      </c>
      <c r="Z18517" s="13">
        <v>0.36681617474955797</v>
      </c>
      <c r="AA18517" t="s">
        <v>31</v>
      </c>
      <c r="AB18517" t="s">
        <v>20</v>
      </c>
    </row>
    <row r="18518" spans="23:28">
      <c r="W18518">
        <v>89213</v>
      </c>
      <c r="X18518">
        <v>479035388</v>
      </c>
      <c r="Y18518" s="3">
        <v>45071</v>
      </c>
      <c r="Z18518" s="13">
        <v>0.3696430762123688</v>
      </c>
      <c r="AA18518" t="s">
        <v>40</v>
      </c>
      <c r="AB18518" t="s">
        <v>20</v>
      </c>
    </row>
    <row r="18519" spans="23:28">
      <c r="W18519">
        <v>89543</v>
      </c>
      <c r="X18519">
        <v>830354804</v>
      </c>
      <c r="Y18519" s="3">
        <v>45071</v>
      </c>
      <c r="Z18519" s="13">
        <v>0.38596344938813548</v>
      </c>
      <c r="AA18519" t="s">
        <v>32</v>
      </c>
      <c r="AB18519" t="s">
        <v>14</v>
      </c>
    </row>
    <row r="18520" spans="23:28">
      <c r="W18520">
        <v>89802</v>
      </c>
      <c r="X18520">
        <v>154189591</v>
      </c>
      <c r="Y18520" s="3">
        <v>45071</v>
      </c>
      <c r="Z18520" s="13">
        <v>0.34790381472520349</v>
      </c>
      <c r="AA18520" t="s">
        <v>32</v>
      </c>
      <c r="AB18520" t="s">
        <v>17</v>
      </c>
    </row>
    <row r="18521" spans="23:28">
      <c r="W18521">
        <v>89837</v>
      </c>
      <c r="X18521">
        <v>232735781</v>
      </c>
      <c r="Y18521" s="3">
        <v>45071</v>
      </c>
      <c r="Z18521" s="13">
        <v>0.36558486151883574</v>
      </c>
      <c r="AA18521" t="s">
        <v>30</v>
      </c>
      <c r="AB18521" t="s">
        <v>14</v>
      </c>
    </row>
    <row r="18522" spans="23:28">
      <c r="W18522">
        <v>89986</v>
      </c>
      <c r="X18522">
        <v>884017239</v>
      </c>
      <c r="Y18522" s="3">
        <v>45071</v>
      </c>
      <c r="Z18522" s="13">
        <v>0.37333780596293648</v>
      </c>
      <c r="AA18522" t="s">
        <v>32</v>
      </c>
      <c r="AB18522" t="s">
        <v>14</v>
      </c>
    </row>
    <row r="18523" spans="23:28">
      <c r="W18523">
        <v>10130</v>
      </c>
      <c r="X18523">
        <v>443199747</v>
      </c>
      <c r="Y18523" s="3">
        <v>45070</v>
      </c>
      <c r="Z18523" s="13">
        <v>0.40746500215602766</v>
      </c>
      <c r="AA18523" t="s">
        <v>34</v>
      </c>
      <c r="AB18523" t="s">
        <v>14</v>
      </c>
    </row>
    <row r="18524" spans="23:28">
      <c r="W18524">
        <v>10390</v>
      </c>
      <c r="X18524">
        <v>130221702</v>
      </c>
      <c r="Y18524" s="3">
        <v>45070</v>
      </c>
      <c r="Z18524" s="13">
        <v>0.35641398883456865</v>
      </c>
      <c r="AA18524" t="s">
        <v>39</v>
      </c>
      <c r="AB18524" t="s">
        <v>20</v>
      </c>
    </row>
    <row r="18525" spans="23:28">
      <c r="W18525">
        <v>10423</v>
      </c>
      <c r="X18525">
        <v>698984121</v>
      </c>
      <c r="Y18525" s="3">
        <v>45070</v>
      </c>
      <c r="Z18525" s="13">
        <v>0.36128202970177464</v>
      </c>
      <c r="AA18525" t="s">
        <v>36</v>
      </c>
      <c r="AB18525" t="s">
        <v>17</v>
      </c>
    </row>
    <row r="18526" spans="23:28">
      <c r="W18526">
        <v>11220</v>
      </c>
      <c r="X18526">
        <v>716043705</v>
      </c>
      <c r="Y18526" s="3">
        <v>45070</v>
      </c>
      <c r="Z18526" s="13">
        <v>0.38520306851481589</v>
      </c>
      <c r="AA18526" t="s">
        <v>29</v>
      </c>
      <c r="AB18526" t="s">
        <v>14</v>
      </c>
    </row>
    <row r="18527" spans="23:28">
      <c r="W18527">
        <v>12324</v>
      </c>
      <c r="X18527">
        <v>872413247</v>
      </c>
      <c r="Y18527" s="3">
        <v>45070</v>
      </c>
      <c r="Z18527" s="13">
        <v>0.34806899152547149</v>
      </c>
      <c r="AA18527" t="s">
        <v>42</v>
      </c>
      <c r="AB18527" t="s">
        <v>17</v>
      </c>
    </row>
    <row r="18528" spans="23:28">
      <c r="W18528">
        <v>12362</v>
      </c>
      <c r="X18528">
        <v>654606488</v>
      </c>
      <c r="Y18528" s="3">
        <v>45070</v>
      </c>
      <c r="Z18528" s="13">
        <v>0.3938414883976441</v>
      </c>
      <c r="AA18528" t="s">
        <v>40</v>
      </c>
      <c r="AB18528" t="s">
        <v>17</v>
      </c>
    </row>
    <row r="18529" spans="23:28">
      <c r="W18529">
        <v>12643</v>
      </c>
      <c r="X18529">
        <v>869015966</v>
      </c>
      <c r="Y18529" s="3">
        <v>45070</v>
      </c>
      <c r="Z18529" s="13">
        <v>0.34036713359018345</v>
      </c>
      <c r="AA18529" t="s">
        <v>28</v>
      </c>
      <c r="AB18529" t="s">
        <v>20</v>
      </c>
    </row>
    <row r="18530" spans="23:28">
      <c r="W18530">
        <v>12648</v>
      </c>
      <c r="X18530">
        <v>598638344</v>
      </c>
      <c r="Y18530" s="3">
        <v>45070</v>
      </c>
      <c r="Z18530" s="13">
        <v>0.35493733654390108</v>
      </c>
      <c r="AA18530" t="s">
        <v>26</v>
      </c>
      <c r="AB18530" t="s">
        <v>17</v>
      </c>
    </row>
    <row r="18531" spans="23:28">
      <c r="W18531">
        <v>12743</v>
      </c>
      <c r="X18531">
        <v>123525719</v>
      </c>
      <c r="Y18531" s="3">
        <v>45070</v>
      </c>
      <c r="Z18531" s="13">
        <v>0.41102548375837789</v>
      </c>
      <c r="AA18531" t="s">
        <v>43</v>
      </c>
      <c r="AB18531" t="s">
        <v>17</v>
      </c>
    </row>
    <row r="18532" spans="23:28">
      <c r="W18532">
        <v>13086</v>
      </c>
      <c r="X18532">
        <v>896307421</v>
      </c>
      <c r="Y18532" s="3">
        <v>45070</v>
      </c>
      <c r="Z18532" s="13">
        <v>0.37823184305454999</v>
      </c>
      <c r="AA18532" t="s">
        <v>25</v>
      </c>
      <c r="AB18532" t="s">
        <v>17</v>
      </c>
    </row>
    <row r="18533" spans="23:28">
      <c r="W18533">
        <v>13329</v>
      </c>
      <c r="X18533">
        <v>210429383</v>
      </c>
      <c r="Y18533" s="3">
        <v>45070</v>
      </c>
      <c r="Z18533" s="13">
        <v>0.39731708455283493</v>
      </c>
      <c r="AA18533" t="s">
        <v>30</v>
      </c>
      <c r="AB18533" t="s">
        <v>14</v>
      </c>
    </row>
    <row r="18534" spans="23:28">
      <c r="W18534">
        <v>13645</v>
      </c>
      <c r="X18534">
        <v>215570829</v>
      </c>
      <c r="Y18534" s="3">
        <v>45070</v>
      </c>
      <c r="Z18534" s="13">
        <v>0.38772702114188035</v>
      </c>
      <c r="AA18534" t="s">
        <v>29</v>
      </c>
      <c r="AB18534" t="s">
        <v>17</v>
      </c>
    </row>
    <row r="18535" spans="23:28">
      <c r="W18535">
        <v>13713</v>
      </c>
      <c r="X18535">
        <v>586495581</v>
      </c>
      <c r="Y18535" s="3">
        <v>45070</v>
      </c>
      <c r="Z18535" s="13">
        <v>0.40238490218383616</v>
      </c>
      <c r="AA18535" t="s">
        <v>33</v>
      </c>
      <c r="AB18535" t="s">
        <v>17</v>
      </c>
    </row>
    <row r="18536" spans="23:28">
      <c r="W18536">
        <v>14038</v>
      </c>
      <c r="X18536">
        <v>175951633</v>
      </c>
      <c r="Y18536" s="3">
        <v>45070</v>
      </c>
      <c r="Z18536" s="13">
        <v>0.33441969834253199</v>
      </c>
      <c r="AA18536" t="s">
        <v>24</v>
      </c>
      <c r="AB18536" t="s">
        <v>20</v>
      </c>
    </row>
    <row r="18537" spans="23:28">
      <c r="W18537">
        <v>14452</v>
      </c>
      <c r="X18537">
        <v>164146130</v>
      </c>
      <c r="Y18537" s="3">
        <v>45070</v>
      </c>
      <c r="Z18537" s="13">
        <v>0.38090609696536337</v>
      </c>
      <c r="AA18537" t="s">
        <v>43</v>
      </c>
      <c r="AB18537" t="s">
        <v>17</v>
      </c>
    </row>
    <row r="18538" spans="23:28">
      <c r="W18538">
        <v>14605</v>
      </c>
      <c r="X18538">
        <v>332803327</v>
      </c>
      <c r="Y18538" s="3">
        <v>45070</v>
      </c>
      <c r="Z18538" s="13">
        <v>0.37827121551548115</v>
      </c>
      <c r="AA18538" t="s">
        <v>31</v>
      </c>
      <c r="AB18538" t="s">
        <v>14</v>
      </c>
    </row>
    <row r="18539" spans="23:28">
      <c r="W18539">
        <v>14916</v>
      </c>
      <c r="X18539">
        <v>346841892</v>
      </c>
      <c r="Y18539" s="3">
        <v>45070</v>
      </c>
      <c r="Z18539" s="13">
        <v>0.36290475986296045</v>
      </c>
      <c r="AA18539" t="s">
        <v>30</v>
      </c>
      <c r="AB18539" t="s">
        <v>17</v>
      </c>
    </row>
    <row r="18540" spans="23:28">
      <c r="W18540">
        <v>14929</v>
      </c>
      <c r="X18540">
        <v>311174549</v>
      </c>
      <c r="Y18540" s="3">
        <v>45070</v>
      </c>
      <c r="Z18540" s="13">
        <v>0.39413928896109107</v>
      </c>
      <c r="AA18540" t="s">
        <v>35</v>
      </c>
      <c r="AB18540" t="s">
        <v>14</v>
      </c>
    </row>
    <row r="18541" spans="23:28">
      <c r="W18541">
        <v>14980</v>
      </c>
      <c r="X18541">
        <v>331068327</v>
      </c>
      <c r="Y18541" s="3">
        <v>45070</v>
      </c>
      <c r="Z18541" s="13">
        <v>0.38069760328325913</v>
      </c>
      <c r="AA18541" t="s">
        <v>42</v>
      </c>
      <c r="AB18541" t="s">
        <v>20</v>
      </c>
    </row>
    <row r="18542" spans="23:28">
      <c r="W18542">
        <v>15363</v>
      </c>
      <c r="X18542">
        <v>305725361</v>
      </c>
      <c r="Y18542" s="3">
        <v>45070</v>
      </c>
      <c r="Z18542" s="13">
        <v>0.41030546541251467</v>
      </c>
      <c r="AA18542" t="s">
        <v>39</v>
      </c>
      <c r="AB18542" t="s">
        <v>14</v>
      </c>
    </row>
    <row r="18543" spans="23:28">
      <c r="W18543">
        <v>15758</v>
      </c>
      <c r="X18543">
        <v>870434156</v>
      </c>
      <c r="Y18543" s="3">
        <v>45070</v>
      </c>
      <c r="Z18543" s="13">
        <v>0.40842091970988842</v>
      </c>
      <c r="AA18543" t="s">
        <v>25</v>
      </c>
      <c r="AB18543" t="s">
        <v>20</v>
      </c>
    </row>
    <row r="18544" spans="23:28">
      <c r="W18544">
        <v>15803</v>
      </c>
      <c r="X18544">
        <v>726430652</v>
      </c>
      <c r="Y18544" s="3">
        <v>45070</v>
      </c>
      <c r="Z18544" s="13">
        <v>0.35099288652399568</v>
      </c>
      <c r="AA18544" t="s">
        <v>40</v>
      </c>
      <c r="AB18544" t="s">
        <v>14</v>
      </c>
    </row>
    <row r="18545" spans="23:28">
      <c r="W18545">
        <v>16004</v>
      </c>
      <c r="X18545">
        <v>373563793</v>
      </c>
      <c r="Y18545" s="3">
        <v>45070</v>
      </c>
      <c r="Z18545" s="13">
        <v>0.35949565697217045</v>
      </c>
      <c r="AA18545" t="s">
        <v>28</v>
      </c>
      <c r="AB18545" t="s">
        <v>14</v>
      </c>
    </row>
    <row r="18546" spans="23:28">
      <c r="W18546">
        <v>16466</v>
      </c>
      <c r="X18546">
        <v>194230620</v>
      </c>
      <c r="Y18546" s="3">
        <v>45070</v>
      </c>
      <c r="Z18546" s="13">
        <v>0.39594887775623694</v>
      </c>
      <c r="AA18546" t="s">
        <v>43</v>
      </c>
      <c r="AB18546" t="s">
        <v>17</v>
      </c>
    </row>
    <row r="18547" spans="23:28">
      <c r="W18547">
        <v>16656</v>
      </c>
      <c r="X18547">
        <v>541241383</v>
      </c>
      <c r="Y18547" s="3">
        <v>45070</v>
      </c>
      <c r="Z18547" s="13">
        <v>0.41314806334677789</v>
      </c>
      <c r="AA18547" t="s">
        <v>30</v>
      </c>
      <c r="AB18547" t="s">
        <v>17</v>
      </c>
    </row>
    <row r="18548" spans="23:28">
      <c r="W18548">
        <v>18326</v>
      </c>
      <c r="X18548">
        <v>479376510</v>
      </c>
      <c r="Y18548" s="3">
        <v>45070</v>
      </c>
      <c r="Z18548" s="13">
        <v>0.37137775946262352</v>
      </c>
      <c r="AA18548" t="s">
        <v>32</v>
      </c>
      <c r="AB18548" t="s">
        <v>17</v>
      </c>
    </row>
    <row r="18549" spans="23:28">
      <c r="W18549">
        <v>18450</v>
      </c>
      <c r="X18549">
        <v>607085187</v>
      </c>
      <c r="Y18549" s="3">
        <v>45070</v>
      </c>
      <c r="Z18549" s="13">
        <v>0.38902045747078329</v>
      </c>
      <c r="AA18549" t="s">
        <v>42</v>
      </c>
      <c r="AB18549" t="s">
        <v>17</v>
      </c>
    </row>
    <row r="18550" spans="23:28">
      <c r="W18550">
        <v>18648</v>
      </c>
      <c r="X18550">
        <v>765940879</v>
      </c>
      <c r="Y18550" s="3">
        <v>45070</v>
      </c>
      <c r="Z18550" s="13">
        <v>0.35138401357766064</v>
      </c>
      <c r="AA18550" t="s">
        <v>34</v>
      </c>
      <c r="AB18550" t="s">
        <v>17</v>
      </c>
    </row>
    <row r="18551" spans="23:28">
      <c r="W18551">
        <v>20079</v>
      </c>
      <c r="X18551">
        <v>880242605</v>
      </c>
      <c r="Y18551" s="3">
        <v>45070</v>
      </c>
      <c r="Z18551" s="13">
        <v>0.37146598309092776</v>
      </c>
      <c r="AA18551" t="s">
        <v>40</v>
      </c>
      <c r="AB18551" t="s">
        <v>17</v>
      </c>
    </row>
    <row r="18552" spans="23:28">
      <c r="W18552">
        <v>20173</v>
      </c>
      <c r="X18552">
        <v>534585268</v>
      </c>
      <c r="Y18552" s="3">
        <v>45070</v>
      </c>
      <c r="Z18552" s="13">
        <v>0.34337447343827848</v>
      </c>
      <c r="AA18552" t="s">
        <v>34</v>
      </c>
      <c r="AB18552" t="s">
        <v>17</v>
      </c>
    </row>
    <row r="18553" spans="23:28">
      <c r="W18553">
        <v>20432</v>
      </c>
      <c r="X18553">
        <v>447264059</v>
      </c>
      <c r="Y18553" s="3">
        <v>45070</v>
      </c>
      <c r="Z18553" s="13">
        <v>0.3766573948810264</v>
      </c>
      <c r="AA18553" t="s">
        <v>42</v>
      </c>
      <c r="AB18553" t="s">
        <v>20</v>
      </c>
    </row>
    <row r="18554" spans="23:28">
      <c r="W18554">
        <v>20699</v>
      </c>
      <c r="X18554">
        <v>668785394</v>
      </c>
      <c r="Y18554" s="3">
        <v>45070</v>
      </c>
      <c r="Z18554" s="13">
        <v>0.40065711288811806</v>
      </c>
      <c r="AA18554" t="s">
        <v>39</v>
      </c>
      <c r="AB18554" t="s">
        <v>17</v>
      </c>
    </row>
    <row r="18555" spans="23:28">
      <c r="W18555">
        <v>20969</v>
      </c>
      <c r="X18555">
        <v>279362276</v>
      </c>
      <c r="Y18555" s="3">
        <v>45070</v>
      </c>
      <c r="Z18555" s="13">
        <v>0.37502002712034016</v>
      </c>
      <c r="AA18555" t="s">
        <v>24</v>
      </c>
      <c r="AB18555" t="s">
        <v>14</v>
      </c>
    </row>
    <row r="18556" spans="23:28">
      <c r="W18556">
        <v>21237</v>
      </c>
      <c r="X18556">
        <v>589046799</v>
      </c>
      <c r="Y18556" s="3">
        <v>45070</v>
      </c>
      <c r="Z18556" s="13">
        <v>0.36364505621313042</v>
      </c>
      <c r="AA18556" t="s">
        <v>24</v>
      </c>
      <c r="AB18556" t="s">
        <v>14</v>
      </c>
    </row>
    <row r="18557" spans="23:28">
      <c r="W18557">
        <v>21502</v>
      </c>
      <c r="X18557">
        <v>103886992</v>
      </c>
      <c r="Y18557" s="3">
        <v>45070</v>
      </c>
      <c r="Z18557" s="13">
        <v>0.35177923683171736</v>
      </c>
      <c r="AA18557" t="s">
        <v>28</v>
      </c>
      <c r="AB18557" t="s">
        <v>14</v>
      </c>
    </row>
    <row r="18558" spans="23:28">
      <c r="W18558">
        <v>21897</v>
      </c>
      <c r="X18558">
        <v>452294611</v>
      </c>
      <c r="Y18558" s="3">
        <v>45070</v>
      </c>
      <c r="Z18558" s="13">
        <v>0.35768201023066193</v>
      </c>
      <c r="AA18558" t="s">
        <v>24</v>
      </c>
      <c r="AB18558" t="s">
        <v>14</v>
      </c>
    </row>
    <row r="18559" spans="23:28">
      <c r="W18559">
        <v>21900</v>
      </c>
      <c r="X18559">
        <v>612013123</v>
      </c>
      <c r="Y18559" s="3">
        <v>45070</v>
      </c>
      <c r="Z18559" s="13">
        <v>0.38104896102083924</v>
      </c>
      <c r="AA18559" t="s">
        <v>33</v>
      </c>
      <c r="AB18559" t="s">
        <v>14</v>
      </c>
    </row>
    <row r="18560" spans="23:28">
      <c r="W18560">
        <v>22304</v>
      </c>
      <c r="X18560">
        <v>600358279</v>
      </c>
      <c r="Y18560" s="3">
        <v>45070</v>
      </c>
      <c r="Z18560" s="13">
        <v>0.34663987647130734</v>
      </c>
      <c r="AA18560" t="s">
        <v>34</v>
      </c>
      <c r="AB18560" t="s">
        <v>20</v>
      </c>
    </row>
    <row r="18561" spans="23:28">
      <c r="W18561">
        <v>22389</v>
      </c>
      <c r="X18561">
        <v>396314691</v>
      </c>
      <c r="Y18561" s="3">
        <v>45070</v>
      </c>
      <c r="Z18561" s="13">
        <v>0.3408237618969106</v>
      </c>
      <c r="AA18561" t="s">
        <v>30</v>
      </c>
      <c r="AB18561" t="s">
        <v>17</v>
      </c>
    </row>
    <row r="18562" spans="23:28">
      <c r="W18562">
        <v>22529</v>
      </c>
      <c r="X18562">
        <v>534110432</v>
      </c>
      <c r="Y18562" s="3">
        <v>45070</v>
      </c>
      <c r="Z18562" s="13">
        <v>0.35554890565603775</v>
      </c>
      <c r="AA18562" t="s">
        <v>24</v>
      </c>
      <c r="AB18562" t="s">
        <v>14</v>
      </c>
    </row>
    <row r="18563" spans="23:28">
      <c r="W18563">
        <v>23038</v>
      </c>
      <c r="X18563">
        <v>877750002</v>
      </c>
      <c r="Y18563" s="3">
        <v>45070</v>
      </c>
      <c r="Z18563" s="13">
        <v>0.36952793908353027</v>
      </c>
      <c r="AA18563" t="s">
        <v>24</v>
      </c>
      <c r="AB18563" t="s">
        <v>17</v>
      </c>
    </row>
    <row r="18564" spans="23:28">
      <c r="W18564">
        <v>23289</v>
      </c>
      <c r="X18564">
        <v>345701248</v>
      </c>
      <c r="Y18564" s="3">
        <v>45070</v>
      </c>
      <c r="Z18564" s="13">
        <v>0.34108144377779309</v>
      </c>
      <c r="AA18564" t="s">
        <v>30</v>
      </c>
      <c r="AB18564" t="s">
        <v>17</v>
      </c>
    </row>
    <row r="18565" spans="23:28">
      <c r="W18565">
        <v>23730</v>
      </c>
      <c r="X18565">
        <v>112194283</v>
      </c>
      <c r="Y18565" s="3">
        <v>45070</v>
      </c>
      <c r="Z18565" s="13">
        <v>0.39846069242071219</v>
      </c>
      <c r="AA18565" t="s">
        <v>43</v>
      </c>
      <c r="AB18565" t="s">
        <v>20</v>
      </c>
    </row>
    <row r="18566" spans="23:28">
      <c r="W18566">
        <v>24064</v>
      </c>
      <c r="X18566">
        <v>465620805</v>
      </c>
      <c r="Y18566" s="3">
        <v>45070</v>
      </c>
      <c r="Z18566" s="13">
        <v>0.33549746358308363</v>
      </c>
      <c r="AA18566" t="s">
        <v>33</v>
      </c>
      <c r="AB18566" t="s">
        <v>17</v>
      </c>
    </row>
    <row r="18567" spans="23:28">
      <c r="W18567">
        <v>24181</v>
      </c>
      <c r="X18567">
        <v>691608475</v>
      </c>
      <c r="Y18567" s="3">
        <v>45070</v>
      </c>
      <c r="Z18567" s="13">
        <v>0.34670677189328175</v>
      </c>
      <c r="AA18567" t="s">
        <v>24</v>
      </c>
      <c r="AB18567" t="s">
        <v>14</v>
      </c>
    </row>
    <row r="18568" spans="23:28">
      <c r="W18568">
        <v>24928</v>
      </c>
      <c r="X18568">
        <v>335531257</v>
      </c>
      <c r="Y18568" s="3">
        <v>45070</v>
      </c>
      <c r="Z18568" s="13">
        <v>0.35252139201571142</v>
      </c>
      <c r="AA18568" t="s">
        <v>26</v>
      </c>
      <c r="AB18568" t="s">
        <v>17</v>
      </c>
    </row>
    <row r="18569" spans="23:28">
      <c r="W18569">
        <v>25472</v>
      </c>
      <c r="X18569">
        <v>231101152</v>
      </c>
      <c r="Y18569" s="3">
        <v>45070</v>
      </c>
      <c r="Z18569" s="13">
        <v>0.33886973686454247</v>
      </c>
      <c r="AA18569" t="s">
        <v>43</v>
      </c>
      <c r="AB18569" t="s">
        <v>20</v>
      </c>
    </row>
    <row r="18570" spans="23:28">
      <c r="W18570">
        <v>25496</v>
      </c>
      <c r="X18570">
        <v>103941029</v>
      </c>
      <c r="Y18570" s="3">
        <v>45070</v>
      </c>
      <c r="Z18570" s="13">
        <v>0.35890772228898732</v>
      </c>
      <c r="AA18570" t="s">
        <v>28</v>
      </c>
      <c r="AB18570" t="s">
        <v>20</v>
      </c>
    </row>
    <row r="18571" spans="23:28">
      <c r="W18571">
        <v>25649</v>
      </c>
      <c r="X18571">
        <v>533635796</v>
      </c>
      <c r="Y18571" s="3">
        <v>45070</v>
      </c>
      <c r="Z18571" s="13">
        <v>0.37082041145952743</v>
      </c>
      <c r="AA18571" t="s">
        <v>28</v>
      </c>
      <c r="AB18571" t="s">
        <v>20</v>
      </c>
    </row>
    <row r="18572" spans="23:28">
      <c r="W18572">
        <v>25903</v>
      </c>
      <c r="X18572">
        <v>585948295</v>
      </c>
      <c r="Y18572" s="3">
        <v>45070</v>
      </c>
      <c r="Z18572" s="13">
        <v>0.34021861964902916</v>
      </c>
      <c r="AA18572" t="s">
        <v>33</v>
      </c>
      <c r="AB18572" t="s">
        <v>20</v>
      </c>
    </row>
    <row r="18573" spans="23:28">
      <c r="W18573">
        <v>26095</v>
      </c>
      <c r="X18573">
        <v>454603396</v>
      </c>
      <c r="Y18573" s="3">
        <v>45070</v>
      </c>
      <c r="Z18573" s="13">
        <v>0.38421744684485493</v>
      </c>
      <c r="AA18573" t="s">
        <v>41</v>
      </c>
      <c r="AB18573" t="s">
        <v>20</v>
      </c>
    </row>
    <row r="18574" spans="23:28">
      <c r="W18574">
        <v>26235</v>
      </c>
      <c r="X18574">
        <v>414133788</v>
      </c>
      <c r="Y18574" s="3">
        <v>45070</v>
      </c>
      <c r="Z18574" s="13">
        <v>0.3426910069635451</v>
      </c>
      <c r="AA18574" t="s">
        <v>25</v>
      </c>
      <c r="AB18574" t="s">
        <v>17</v>
      </c>
    </row>
    <row r="18575" spans="23:28">
      <c r="W18575">
        <v>26366</v>
      </c>
      <c r="X18575">
        <v>758281473</v>
      </c>
      <c r="Y18575" s="3">
        <v>45070</v>
      </c>
      <c r="Z18575" s="13">
        <v>0.36771610916035297</v>
      </c>
      <c r="AA18575" t="s">
        <v>43</v>
      </c>
      <c r="AB18575" t="s">
        <v>14</v>
      </c>
    </row>
    <row r="18576" spans="23:28">
      <c r="W18576">
        <v>26493</v>
      </c>
      <c r="X18576">
        <v>896989831</v>
      </c>
      <c r="Y18576" s="3">
        <v>45070</v>
      </c>
      <c r="Z18576" s="13">
        <v>0.37940150110967147</v>
      </c>
      <c r="AA18576" t="s">
        <v>40</v>
      </c>
      <c r="AB18576" t="s">
        <v>17</v>
      </c>
    </row>
    <row r="18577" spans="23:28">
      <c r="W18577">
        <v>27129</v>
      </c>
      <c r="X18577">
        <v>383723960</v>
      </c>
      <c r="Y18577" s="3">
        <v>45070</v>
      </c>
      <c r="Z18577" s="13">
        <v>0.35190361667014092</v>
      </c>
      <c r="AA18577" t="s">
        <v>35</v>
      </c>
      <c r="AB18577" t="s">
        <v>14</v>
      </c>
    </row>
    <row r="18578" spans="23:28">
      <c r="W18578">
        <v>27170</v>
      </c>
      <c r="X18578">
        <v>131102547</v>
      </c>
      <c r="Y18578" s="3">
        <v>45070</v>
      </c>
      <c r="Z18578" s="13">
        <v>0.39735032899275985</v>
      </c>
      <c r="AA18578" t="s">
        <v>24</v>
      </c>
      <c r="AB18578" t="s">
        <v>20</v>
      </c>
    </row>
    <row r="18579" spans="23:28">
      <c r="W18579">
        <v>27696</v>
      </c>
      <c r="X18579">
        <v>579982919</v>
      </c>
      <c r="Y18579" s="3">
        <v>45070</v>
      </c>
      <c r="Z18579" s="13">
        <v>0.35381075598478712</v>
      </c>
      <c r="AA18579" t="s">
        <v>24</v>
      </c>
      <c r="AB18579" t="s">
        <v>17</v>
      </c>
    </row>
    <row r="18580" spans="23:28">
      <c r="W18580">
        <v>28134</v>
      </c>
      <c r="X18580">
        <v>142749176</v>
      </c>
      <c r="Y18580" s="3">
        <v>45070</v>
      </c>
      <c r="Z18580" s="13">
        <v>0.3483188525473328</v>
      </c>
      <c r="AA18580" t="s">
        <v>39</v>
      </c>
      <c r="AB18580" t="s">
        <v>20</v>
      </c>
    </row>
    <row r="18581" spans="23:28">
      <c r="W18581">
        <v>28227</v>
      </c>
      <c r="X18581">
        <v>490664068</v>
      </c>
      <c r="Y18581" s="3">
        <v>45070</v>
      </c>
      <c r="Z18581" s="13">
        <v>0.33412619883325273</v>
      </c>
      <c r="AA18581" t="s">
        <v>41</v>
      </c>
      <c r="AB18581" t="s">
        <v>14</v>
      </c>
    </row>
    <row r="18582" spans="23:28">
      <c r="W18582">
        <v>28244</v>
      </c>
      <c r="X18582">
        <v>111945930</v>
      </c>
      <c r="Y18582" s="3">
        <v>45070</v>
      </c>
      <c r="Z18582" s="13">
        <v>0.3583242830882416</v>
      </c>
      <c r="AA18582" t="s">
        <v>34</v>
      </c>
      <c r="AB18582" t="s">
        <v>14</v>
      </c>
    </row>
    <row r="18583" spans="23:28">
      <c r="W18583">
        <v>28374</v>
      </c>
      <c r="X18583">
        <v>548801853</v>
      </c>
      <c r="Y18583" s="3">
        <v>45070</v>
      </c>
      <c r="Z18583" s="13">
        <v>0.37802224718000271</v>
      </c>
      <c r="AA18583" t="s">
        <v>40</v>
      </c>
      <c r="AB18583" t="s">
        <v>20</v>
      </c>
    </row>
    <row r="18584" spans="23:28">
      <c r="W18584">
        <v>28488</v>
      </c>
      <c r="X18584">
        <v>658795617</v>
      </c>
      <c r="Y18584" s="3">
        <v>45070</v>
      </c>
      <c r="Z18584" s="13">
        <v>0.39939439235220225</v>
      </c>
      <c r="AA18584" t="s">
        <v>29</v>
      </c>
      <c r="AB18584" t="s">
        <v>17</v>
      </c>
    </row>
    <row r="18585" spans="23:28">
      <c r="W18585">
        <v>28599</v>
      </c>
      <c r="X18585">
        <v>240411466</v>
      </c>
      <c r="Y18585" s="3">
        <v>45070</v>
      </c>
      <c r="Z18585" s="13">
        <v>0.33599846769964375</v>
      </c>
      <c r="AA18585" t="s">
        <v>26</v>
      </c>
      <c r="AB18585" t="s">
        <v>20</v>
      </c>
    </row>
    <row r="18586" spans="23:28">
      <c r="W18586">
        <v>28964</v>
      </c>
      <c r="X18586">
        <v>760285799</v>
      </c>
      <c r="Y18586" s="3">
        <v>45070</v>
      </c>
      <c r="Z18586" s="13">
        <v>0.39954177461919094</v>
      </c>
      <c r="AA18586" t="s">
        <v>34</v>
      </c>
      <c r="AB18586" t="s">
        <v>20</v>
      </c>
    </row>
    <row r="18587" spans="23:28">
      <c r="W18587">
        <v>29482</v>
      </c>
      <c r="X18587">
        <v>789294730</v>
      </c>
      <c r="Y18587" s="3">
        <v>45070</v>
      </c>
      <c r="Z18587" s="13">
        <v>0.36381367246051122</v>
      </c>
      <c r="AA18587" t="s">
        <v>40</v>
      </c>
      <c r="AB18587" t="s">
        <v>14</v>
      </c>
    </row>
    <row r="18588" spans="23:28">
      <c r="W18588">
        <v>29575</v>
      </c>
      <c r="X18588">
        <v>584833117</v>
      </c>
      <c r="Y18588" s="3">
        <v>45070</v>
      </c>
      <c r="Z18588" s="13">
        <v>0.41268864523952992</v>
      </c>
      <c r="AA18588" t="s">
        <v>25</v>
      </c>
      <c r="AB18588" t="s">
        <v>20</v>
      </c>
    </row>
    <row r="18589" spans="23:28">
      <c r="W18589">
        <v>29609</v>
      </c>
      <c r="X18589">
        <v>369200377</v>
      </c>
      <c r="Y18589" s="3">
        <v>45070</v>
      </c>
      <c r="Z18589" s="13">
        <v>0.36754116985562163</v>
      </c>
      <c r="AA18589" t="s">
        <v>34</v>
      </c>
      <c r="AB18589" t="s">
        <v>14</v>
      </c>
    </row>
    <row r="18590" spans="23:28">
      <c r="W18590">
        <v>29710</v>
      </c>
      <c r="X18590">
        <v>845096833</v>
      </c>
      <c r="Y18590" s="3">
        <v>45070</v>
      </c>
      <c r="Z18590" s="13">
        <v>0.39088708648729131</v>
      </c>
      <c r="AA18590" t="s">
        <v>43</v>
      </c>
      <c r="AB18590" t="s">
        <v>17</v>
      </c>
    </row>
    <row r="18591" spans="23:28">
      <c r="W18591">
        <v>30664</v>
      </c>
      <c r="X18591">
        <v>624321445</v>
      </c>
      <c r="Y18591" s="3">
        <v>45070</v>
      </c>
      <c r="Z18591" s="13">
        <v>0.33396760750379306</v>
      </c>
      <c r="AA18591" t="s">
        <v>42</v>
      </c>
      <c r="AB18591" t="s">
        <v>20</v>
      </c>
    </row>
    <row r="18592" spans="23:28">
      <c r="W18592">
        <v>30712</v>
      </c>
      <c r="X18592">
        <v>158163617</v>
      </c>
      <c r="Y18592" s="3">
        <v>45070</v>
      </c>
      <c r="Z18592" s="13">
        <v>0.40139357161662043</v>
      </c>
      <c r="AA18592" t="s">
        <v>36</v>
      </c>
      <c r="AB18592" t="s">
        <v>17</v>
      </c>
    </row>
    <row r="18593" spans="23:28">
      <c r="W18593">
        <v>30905</v>
      </c>
      <c r="X18593">
        <v>413482951</v>
      </c>
      <c r="Y18593" s="3">
        <v>45070</v>
      </c>
      <c r="Z18593" s="13">
        <v>0.40188185820133371</v>
      </c>
      <c r="AA18593" t="s">
        <v>27</v>
      </c>
      <c r="AB18593" t="s">
        <v>17</v>
      </c>
    </row>
    <row r="18594" spans="23:28">
      <c r="W18594">
        <v>30907</v>
      </c>
      <c r="X18594">
        <v>571853654</v>
      </c>
      <c r="Y18594" s="3">
        <v>45070</v>
      </c>
      <c r="Z18594" s="13">
        <v>0.33403730527909359</v>
      </c>
      <c r="AA18594" t="s">
        <v>25</v>
      </c>
      <c r="AB18594" t="s">
        <v>20</v>
      </c>
    </row>
    <row r="18595" spans="23:28">
      <c r="W18595">
        <v>31057</v>
      </c>
      <c r="X18595">
        <v>339605086</v>
      </c>
      <c r="Y18595" s="3">
        <v>45070</v>
      </c>
      <c r="Z18595" s="13">
        <v>0.4117033985985229</v>
      </c>
      <c r="AA18595" t="s">
        <v>32</v>
      </c>
      <c r="AB18595" t="s">
        <v>14</v>
      </c>
    </row>
    <row r="18596" spans="23:28">
      <c r="W18596">
        <v>31314</v>
      </c>
      <c r="X18596">
        <v>401099424</v>
      </c>
      <c r="Y18596" s="3">
        <v>45070</v>
      </c>
      <c r="Z18596" s="13">
        <v>0.39671350514689457</v>
      </c>
      <c r="AA18596" t="s">
        <v>29</v>
      </c>
      <c r="AB18596" t="s">
        <v>17</v>
      </c>
    </row>
    <row r="18597" spans="23:28">
      <c r="W18597">
        <v>31456</v>
      </c>
      <c r="X18597">
        <v>480267641</v>
      </c>
      <c r="Y18597" s="3">
        <v>45070</v>
      </c>
      <c r="Z18597" s="13">
        <v>0.3374002758177484</v>
      </c>
      <c r="AA18597" t="s">
        <v>36</v>
      </c>
      <c r="AB18597" t="s">
        <v>20</v>
      </c>
    </row>
    <row r="18598" spans="23:28">
      <c r="W18598">
        <v>31483</v>
      </c>
      <c r="X18598">
        <v>244371070</v>
      </c>
      <c r="Y18598" s="3">
        <v>45070</v>
      </c>
      <c r="Z18598" s="13">
        <v>0.33833695438576633</v>
      </c>
      <c r="AA18598" t="s">
        <v>41</v>
      </c>
      <c r="AB18598" t="s">
        <v>14</v>
      </c>
    </row>
    <row r="18599" spans="23:28">
      <c r="W18599">
        <v>31928</v>
      </c>
      <c r="X18599">
        <v>745721877</v>
      </c>
      <c r="Y18599" s="3">
        <v>45070</v>
      </c>
      <c r="Z18599" s="13">
        <v>0.40924271203735574</v>
      </c>
      <c r="AA18599" t="s">
        <v>30</v>
      </c>
      <c r="AB18599" t="s">
        <v>20</v>
      </c>
    </row>
    <row r="18600" spans="23:28">
      <c r="W18600">
        <v>32091</v>
      </c>
      <c r="X18600">
        <v>312753953</v>
      </c>
      <c r="Y18600" s="3">
        <v>45070</v>
      </c>
      <c r="Z18600" s="13">
        <v>0.34576444209830026</v>
      </c>
      <c r="AA18600" t="s">
        <v>26</v>
      </c>
      <c r="AB18600" t="s">
        <v>17</v>
      </c>
    </row>
    <row r="18601" spans="23:28">
      <c r="W18601">
        <v>32091</v>
      </c>
      <c r="X18601">
        <v>324372128</v>
      </c>
      <c r="Y18601" s="3">
        <v>45070</v>
      </c>
      <c r="Z18601" s="13">
        <v>0.40109654510220666</v>
      </c>
      <c r="AA18601" t="s">
        <v>33</v>
      </c>
      <c r="AB18601" t="s">
        <v>20</v>
      </c>
    </row>
    <row r="18602" spans="23:28">
      <c r="W18602">
        <v>32127</v>
      </c>
      <c r="X18602">
        <v>610465192</v>
      </c>
      <c r="Y18602" s="3">
        <v>45070</v>
      </c>
      <c r="Z18602" s="13">
        <v>0.35665528711908245</v>
      </c>
      <c r="AA18602" t="s">
        <v>32</v>
      </c>
      <c r="AB18602" t="s">
        <v>17</v>
      </c>
    </row>
    <row r="18603" spans="23:28">
      <c r="W18603">
        <v>32179</v>
      </c>
      <c r="X18603">
        <v>766025649</v>
      </c>
      <c r="Y18603" s="3">
        <v>45070</v>
      </c>
      <c r="Z18603" s="13">
        <v>0.40410356237109457</v>
      </c>
      <c r="AA18603" t="s">
        <v>28</v>
      </c>
      <c r="AB18603" t="s">
        <v>14</v>
      </c>
    </row>
    <row r="18604" spans="23:28">
      <c r="W18604">
        <v>32234</v>
      </c>
      <c r="X18604">
        <v>404321682</v>
      </c>
      <c r="Y18604" s="3">
        <v>45070</v>
      </c>
      <c r="Z18604" s="13">
        <v>0.36989013329776294</v>
      </c>
      <c r="AA18604" t="s">
        <v>32</v>
      </c>
      <c r="AB18604" t="s">
        <v>20</v>
      </c>
    </row>
    <row r="18605" spans="23:28">
      <c r="W18605">
        <v>32415</v>
      </c>
      <c r="X18605">
        <v>254746044</v>
      </c>
      <c r="Y18605" s="3">
        <v>45070</v>
      </c>
      <c r="Z18605" s="13">
        <v>0.34528937123858333</v>
      </c>
      <c r="AA18605" t="s">
        <v>27</v>
      </c>
      <c r="AB18605" t="s">
        <v>14</v>
      </c>
    </row>
    <row r="18606" spans="23:28">
      <c r="W18606">
        <v>32506</v>
      </c>
      <c r="X18606">
        <v>885985248</v>
      </c>
      <c r="Y18606" s="3">
        <v>45070</v>
      </c>
      <c r="Z18606" s="13">
        <v>0.39957003855220663</v>
      </c>
      <c r="AA18606" t="s">
        <v>36</v>
      </c>
      <c r="AB18606" t="s">
        <v>20</v>
      </c>
    </row>
    <row r="18607" spans="23:28">
      <c r="W18607">
        <v>33143</v>
      </c>
      <c r="X18607">
        <v>562768298</v>
      </c>
      <c r="Y18607" s="3">
        <v>45070</v>
      </c>
      <c r="Z18607" s="13">
        <v>0.34522978982053726</v>
      </c>
      <c r="AA18607" t="s">
        <v>41</v>
      </c>
      <c r="AB18607" t="s">
        <v>17</v>
      </c>
    </row>
    <row r="18608" spans="23:28">
      <c r="W18608">
        <v>33857</v>
      </c>
      <c r="X18608">
        <v>229789446</v>
      </c>
      <c r="Y18608" s="3">
        <v>45070</v>
      </c>
      <c r="Z18608" s="13">
        <v>0.35529495961845248</v>
      </c>
      <c r="AA18608" t="s">
        <v>42</v>
      </c>
      <c r="AB18608" t="s">
        <v>14</v>
      </c>
    </row>
    <row r="18609" spans="23:28">
      <c r="W18609">
        <v>34074</v>
      </c>
      <c r="X18609">
        <v>797875459</v>
      </c>
      <c r="Y18609" s="3">
        <v>45070</v>
      </c>
      <c r="Z18609" s="13">
        <v>0.34428268122842415</v>
      </c>
      <c r="AA18609" t="s">
        <v>36</v>
      </c>
      <c r="AB18609" t="s">
        <v>14</v>
      </c>
    </row>
    <row r="18610" spans="23:28">
      <c r="W18610">
        <v>34306</v>
      </c>
      <c r="X18610">
        <v>245998517</v>
      </c>
      <c r="Y18610" s="3">
        <v>45070</v>
      </c>
      <c r="Z18610" s="13">
        <v>0.38691492496972113</v>
      </c>
      <c r="AA18610" t="s">
        <v>35</v>
      </c>
      <c r="AB18610" t="s">
        <v>17</v>
      </c>
    </row>
    <row r="18611" spans="23:28">
      <c r="W18611">
        <v>34324</v>
      </c>
      <c r="X18611">
        <v>204990217</v>
      </c>
      <c r="Y18611" s="3">
        <v>45070</v>
      </c>
      <c r="Z18611" s="13">
        <v>0.35215557394619124</v>
      </c>
      <c r="AA18611" t="s">
        <v>42</v>
      </c>
      <c r="AB18611" t="s">
        <v>14</v>
      </c>
    </row>
    <row r="18612" spans="23:28">
      <c r="W18612">
        <v>34475</v>
      </c>
      <c r="X18612">
        <v>542037445</v>
      </c>
      <c r="Y18612" s="3">
        <v>45070</v>
      </c>
      <c r="Z18612" s="13">
        <v>0.41286720735516763</v>
      </c>
      <c r="AA18612" t="s">
        <v>25</v>
      </c>
      <c r="AB18612" t="s">
        <v>14</v>
      </c>
    </row>
    <row r="18613" spans="23:28">
      <c r="W18613">
        <v>35028</v>
      </c>
      <c r="X18613">
        <v>482005141</v>
      </c>
      <c r="Y18613" s="3">
        <v>45070</v>
      </c>
      <c r="Z18613" s="13">
        <v>0.36950758660222244</v>
      </c>
      <c r="AA18613" t="s">
        <v>36</v>
      </c>
      <c r="AB18613" t="s">
        <v>20</v>
      </c>
    </row>
    <row r="18614" spans="23:28">
      <c r="W18614">
        <v>35263</v>
      </c>
      <c r="X18614">
        <v>244364814</v>
      </c>
      <c r="Y18614" s="3">
        <v>45070</v>
      </c>
      <c r="Z18614" s="13">
        <v>0.37363624367539217</v>
      </c>
      <c r="AA18614" t="s">
        <v>31</v>
      </c>
      <c r="AB18614" t="s">
        <v>20</v>
      </c>
    </row>
    <row r="18615" spans="23:28">
      <c r="W18615">
        <v>35264</v>
      </c>
      <c r="X18615">
        <v>295140522</v>
      </c>
      <c r="Y18615" s="3">
        <v>45070</v>
      </c>
      <c r="Z18615" s="13">
        <v>0.3956642447593024</v>
      </c>
      <c r="AA18615" t="s">
        <v>36</v>
      </c>
      <c r="AB18615" t="s">
        <v>17</v>
      </c>
    </row>
    <row r="18616" spans="23:28">
      <c r="W18616">
        <v>35297</v>
      </c>
      <c r="X18616">
        <v>390307777</v>
      </c>
      <c r="Y18616" s="3">
        <v>45070</v>
      </c>
      <c r="Z18616" s="13">
        <v>0.33774012863968095</v>
      </c>
      <c r="AA18616" t="s">
        <v>31</v>
      </c>
      <c r="AB18616" t="s">
        <v>14</v>
      </c>
    </row>
    <row r="18617" spans="23:28">
      <c r="W18617">
        <v>35483</v>
      </c>
      <c r="X18617">
        <v>212990932</v>
      </c>
      <c r="Y18617" s="3">
        <v>45070</v>
      </c>
      <c r="Z18617" s="13">
        <v>0.3531250477615045</v>
      </c>
      <c r="AA18617" t="s">
        <v>41</v>
      </c>
      <c r="AB18617" t="s">
        <v>20</v>
      </c>
    </row>
    <row r="18618" spans="23:28">
      <c r="W18618">
        <v>35651</v>
      </c>
      <c r="X18618">
        <v>809836598</v>
      </c>
      <c r="Y18618" s="3">
        <v>45070</v>
      </c>
      <c r="Z18618" s="13">
        <v>0.34869653673655854</v>
      </c>
      <c r="AA18618" t="s">
        <v>29</v>
      </c>
      <c r="AB18618" t="s">
        <v>17</v>
      </c>
    </row>
    <row r="18619" spans="23:28">
      <c r="W18619">
        <v>35856</v>
      </c>
      <c r="X18619">
        <v>116018095</v>
      </c>
      <c r="Y18619" s="3">
        <v>45070</v>
      </c>
      <c r="Z18619" s="13">
        <v>0.36401926266085333</v>
      </c>
      <c r="AA18619" t="s">
        <v>39</v>
      </c>
      <c r="AB18619" t="s">
        <v>17</v>
      </c>
    </row>
    <row r="18620" spans="23:28">
      <c r="W18620">
        <v>36056</v>
      </c>
      <c r="X18620">
        <v>742596274</v>
      </c>
      <c r="Y18620" s="3">
        <v>45070</v>
      </c>
      <c r="Z18620" s="13">
        <v>0.37270166223918577</v>
      </c>
      <c r="AA18620" t="s">
        <v>26</v>
      </c>
      <c r="AB18620" t="s">
        <v>14</v>
      </c>
    </row>
    <row r="18621" spans="23:28">
      <c r="W18621">
        <v>36672</v>
      </c>
      <c r="X18621">
        <v>294259201</v>
      </c>
      <c r="Y18621" s="3">
        <v>45070</v>
      </c>
      <c r="Z18621" s="13">
        <v>0.38972490777535196</v>
      </c>
      <c r="AA18621" t="s">
        <v>32</v>
      </c>
      <c r="AB18621" t="s">
        <v>17</v>
      </c>
    </row>
    <row r="18622" spans="23:28">
      <c r="W18622">
        <v>36715</v>
      </c>
      <c r="X18622">
        <v>131175738</v>
      </c>
      <c r="Y18622" s="3">
        <v>45070</v>
      </c>
      <c r="Z18622" s="13">
        <v>0.39036492709997178</v>
      </c>
      <c r="AA18622" t="s">
        <v>40</v>
      </c>
      <c r="AB18622" t="s">
        <v>20</v>
      </c>
    </row>
    <row r="18623" spans="23:28">
      <c r="W18623">
        <v>36762</v>
      </c>
      <c r="X18623">
        <v>638604393</v>
      </c>
      <c r="Y18623" s="3">
        <v>45070</v>
      </c>
      <c r="Z18623" s="13">
        <v>0.38386725710031377</v>
      </c>
      <c r="AA18623" t="s">
        <v>32</v>
      </c>
      <c r="AB18623" t="s">
        <v>20</v>
      </c>
    </row>
    <row r="18624" spans="23:28">
      <c r="W18624">
        <v>36886</v>
      </c>
      <c r="X18624">
        <v>721546678</v>
      </c>
      <c r="Y18624" s="3">
        <v>45070</v>
      </c>
      <c r="Z18624" s="13">
        <v>0.33866378502085237</v>
      </c>
      <c r="AA18624" t="s">
        <v>30</v>
      </c>
      <c r="AB18624" t="s">
        <v>20</v>
      </c>
    </row>
    <row r="18625" spans="23:28">
      <c r="W18625">
        <v>36906</v>
      </c>
      <c r="X18625">
        <v>244648928</v>
      </c>
      <c r="Y18625" s="3">
        <v>45070</v>
      </c>
      <c r="Z18625" s="13">
        <v>0.380075696593212</v>
      </c>
      <c r="AA18625" t="s">
        <v>42</v>
      </c>
      <c r="AB18625" t="s">
        <v>20</v>
      </c>
    </row>
    <row r="18626" spans="23:28">
      <c r="W18626">
        <v>36961</v>
      </c>
      <c r="X18626">
        <v>298317046</v>
      </c>
      <c r="Y18626" s="3">
        <v>45070</v>
      </c>
      <c r="Z18626" s="13">
        <v>0.40196828312837418</v>
      </c>
      <c r="AA18626" t="s">
        <v>26</v>
      </c>
      <c r="AB18626" t="s">
        <v>20</v>
      </c>
    </row>
    <row r="18627" spans="23:28">
      <c r="W18627">
        <v>37038</v>
      </c>
      <c r="X18627">
        <v>114884208</v>
      </c>
      <c r="Y18627" s="3">
        <v>45070</v>
      </c>
      <c r="Z18627" s="13">
        <v>0.34845828859832262</v>
      </c>
      <c r="AA18627" t="s">
        <v>34</v>
      </c>
      <c r="AB18627" t="s">
        <v>17</v>
      </c>
    </row>
    <row r="18628" spans="23:28">
      <c r="W18628">
        <v>37272</v>
      </c>
      <c r="X18628">
        <v>801369976</v>
      </c>
      <c r="Y18628" s="3">
        <v>45070</v>
      </c>
      <c r="Z18628" s="13">
        <v>0.39622091487439642</v>
      </c>
      <c r="AA18628" t="s">
        <v>33</v>
      </c>
      <c r="AB18628" t="s">
        <v>14</v>
      </c>
    </row>
    <row r="18629" spans="23:28">
      <c r="W18629">
        <v>37592</v>
      </c>
      <c r="X18629">
        <v>136221121</v>
      </c>
      <c r="Y18629" s="3">
        <v>45070</v>
      </c>
      <c r="Z18629" s="13">
        <v>0.40274322832558274</v>
      </c>
      <c r="AA18629" t="s">
        <v>33</v>
      </c>
      <c r="AB18629" t="s">
        <v>17</v>
      </c>
    </row>
    <row r="18630" spans="23:28">
      <c r="W18630">
        <v>37751</v>
      </c>
      <c r="X18630">
        <v>316425626</v>
      </c>
      <c r="Y18630" s="3">
        <v>45070</v>
      </c>
      <c r="Z18630" s="13">
        <v>0.35806547794530996</v>
      </c>
      <c r="AA18630" t="s">
        <v>28</v>
      </c>
      <c r="AB18630" t="s">
        <v>14</v>
      </c>
    </row>
    <row r="18631" spans="23:28">
      <c r="W18631">
        <v>37753</v>
      </c>
      <c r="X18631">
        <v>757567999</v>
      </c>
      <c r="Y18631" s="3">
        <v>45070</v>
      </c>
      <c r="Z18631" s="13">
        <v>0.35118608921770916</v>
      </c>
      <c r="AA18631" t="s">
        <v>25</v>
      </c>
      <c r="AB18631" t="s">
        <v>20</v>
      </c>
    </row>
    <row r="18632" spans="23:28">
      <c r="W18632">
        <v>38233</v>
      </c>
      <c r="X18632">
        <v>288627511</v>
      </c>
      <c r="Y18632" s="3">
        <v>45070</v>
      </c>
      <c r="Z18632" s="13">
        <v>0.35585908628051266</v>
      </c>
      <c r="AA18632" t="s">
        <v>36</v>
      </c>
      <c r="AB18632" t="s">
        <v>14</v>
      </c>
    </row>
    <row r="18633" spans="23:28">
      <c r="W18633">
        <v>38299</v>
      </c>
      <c r="X18633">
        <v>377398322</v>
      </c>
      <c r="Y18633" s="3">
        <v>45070</v>
      </c>
      <c r="Z18633" s="13">
        <v>0.40580059787502554</v>
      </c>
      <c r="AA18633" t="s">
        <v>42</v>
      </c>
      <c r="AB18633" t="s">
        <v>20</v>
      </c>
    </row>
    <row r="18634" spans="23:28">
      <c r="W18634">
        <v>38698</v>
      </c>
      <c r="X18634">
        <v>583933269</v>
      </c>
      <c r="Y18634" s="3">
        <v>45070</v>
      </c>
      <c r="Z18634" s="13">
        <v>0.35518661093521914</v>
      </c>
      <c r="AA18634" t="s">
        <v>28</v>
      </c>
      <c r="AB18634" t="s">
        <v>20</v>
      </c>
    </row>
    <row r="18635" spans="23:28">
      <c r="W18635">
        <v>39074</v>
      </c>
      <c r="X18635">
        <v>567089607</v>
      </c>
      <c r="Y18635" s="3">
        <v>45070</v>
      </c>
      <c r="Z18635" s="13">
        <v>0.35662222271720323</v>
      </c>
      <c r="AA18635" t="s">
        <v>40</v>
      </c>
      <c r="AB18635" t="s">
        <v>17</v>
      </c>
    </row>
    <row r="18636" spans="23:28">
      <c r="W18636">
        <v>39667</v>
      </c>
      <c r="X18636">
        <v>650353365</v>
      </c>
      <c r="Y18636" s="3">
        <v>45070</v>
      </c>
      <c r="Z18636" s="13">
        <v>0.37951340880330758</v>
      </c>
      <c r="AA18636" t="s">
        <v>43</v>
      </c>
      <c r="AB18636" t="s">
        <v>14</v>
      </c>
    </row>
    <row r="18637" spans="23:28">
      <c r="W18637">
        <v>39787</v>
      </c>
      <c r="X18637">
        <v>220133073</v>
      </c>
      <c r="Y18637" s="3">
        <v>45070</v>
      </c>
      <c r="Z18637" s="13">
        <v>0.402785888853464</v>
      </c>
      <c r="AA18637" t="s">
        <v>28</v>
      </c>
      <c r="AB18637" t="s">
        <v>17</v>
      </c>
    </row>
    <row r="18638" spans="23:28">
      <c r="W18638">
        <v>39980</v>
      </c>
      <c r="X18638">
        <v>651672065</v>
      </c>
      <c r="Y18638" s="3">
        <v>45070</v>
      </c>
      <c r="Z18638" s="13">
        <v>0.34130884262869604</v>
      </c>
      <c r="AA18638" t="s">
        <v>33</v>
      </c>
      <c r="AB18638" t="s">
        <v>17</v>
      </c>
    </row>
    <row r="18639" spans="23:28">
      <c r="W18639">
        <v>40027</v>
      </c>
      <c r="X18639">
        <v>847387666</v>
      </c>
      <c r="Y18639" s="3">
        <v>45070</v>
      </c>
      <c r="Z18639" s="13">
        <v>0.36423619346724978</v>
      </c>
      <c r="AA18639" t="s">
        <v>26</v>
      </c>
      <c r="AB18639" t="s">
        <v>14</v>
      </c>
    </row>
    <row r="18640" spans="23:28">
      <c r="W18640">
        <v>40114</v>
      </c>
      <c r="X18640">
        <v>427130026</v>
      </c>
      <c r="Y18640" s="3">
        <v>45070</v>
      </c>
      <c r="Z18640" s="13">
        <v>0.34469122587353768</v>
      </c>
      <c r="AA18640" t="s">
        <v>24</v>
      </c>
      <c r="AB18640" t="s">
        <v>17</v>
      </c>
    </row>
    <row r="18641" spans="23:28">
      <c r="W18641">
        <v>40325</v>
      </c>
      <c r="X18641">
        <v>591681219</v>
      </c>
      <c r="Y18641" s="3">
        <v>45070</v>
      </c>
      <c r="Z18641" s="13">
        <v>0.35113683654610639</v>
      </c>
      <c r="AA18641" t="s">
        <v>27</v>
      </c>
      <c r="AB18641" t="s">
        <v>14</v>
      </c>
    </row>
    <row r="18642" spans="23:28">
      <c r="W18642">
        <v>40607</v>
      </c>
      <c r="X18642">
        <v>684374508</v>
      </c>
      <c r="Y18642" s="3">
        <v>45070</v>
      </c>
      <c r="Z18642" s="13">
        <v>0.34478681824775004</v>
      </c>
      <c r="AA18642" t="s">
        <v>26</v>
      </c>
      <c r="AB18642" t="s">
        <v>17</v>
      </c>
    </row>
    <row r="18643" spans="23:28">
      <c r="W18643">
        <v>40653</v>
      </c>
      <c r="X18643">
        <v>831782407</v>
      </c>
      <c r="Y18643" s="3">
        <v>45070</v>
      </c>
      <c r="Z18643" s="13">
        <v>0.39819753134672586</v>
      </c>
      <c r="AA18643" t="s">
        <v>34</v>
      </c>
      <c r="AB18643" t="s">
        <v>20</v>
      </c>
    </row>
    <row r="18644" spans="23:28">
      <c r="W18644">
        <v>40820</v>
      </c>
      <c r="X18644">
        <v>167379100</v>
      </c>
      <c r="Y18644" s="3">
        <v>45070</v>
      </c>
      <c r="Z18644" s="13">
        <v>0.41145261771971747</v>
      </c>
      <c r="AA18644" t="s">
        <v>42</v>
      </c>
      <c r="AB18644" t="s">
        <v>20</v>
      </c>
    </row>
    <row r="18645" spans="23:28">
      <c r="W18645">
        <v>40882</v>
      </c>
      <c r="X18645">
        <v>195140135</v>
      </c>
      <c r="Y18645" s="3">
        <v>45070</v>
      </c>
      <c r="Z18645" s="13">
        <v>0.39150303840550316</v>
      </c>
      <c r="AA18645" t="s">
        <v>30</v>
      </c>
      <c r="AB18645" t="s">
        <v>17</v>
      </c>
    </row>
    <row r="18646" spans="23:28">
      <c r="W18646">
        <v>41085</v>
      </c>
      <c r="X18646">
        <v>304296620</v>
      </c>
      <c r="Y18646" s="3">
        <v>45070</v>
      </c>
      <c r="Z18646" s="13">
        <v>0.39533106063390183</v>
      </c>
      <c r="AA18646" t="s">
        <v>25</v>
      </c>
      <c r="AB18646" t="s">
        <v>17</v>
      </c>
    </row>
    <row r="18647" spans="23:28">
      <c r="W18647">
        <v>41765</v>
      </c>
      <c r="X18647">
        <v>562103368</v>
      </c>
      <c r="Y18647" s="3">
        <v>45070</v>
      </c>
      <c r="Z18647" s="13">
        <v>0.34755271680258554</v>
      </c>
      <c r="AA18647" t="s">
        <v>27</v>
      </c>
      <c r="AB18647" t="s">
        <v>20</v>
      </c>
    </row>
    <row r="18648" spans="23:28">
      <c r="W18648">
        <v>42012</v>
      </c>
      <c r="X18648">
        <v>134948587</v>
      </c>
      <c r="Y18648" s="3">
        <v>45070</v>
      </c>
      <c r="Z18648" s="13">
        <v>0.34900356314802139</v>
      </c>
      <c r="AA18648" t="s">
        <v>26</v>
      </c>
      <c r="AB18648" t="s">
        <v>20</v>
      </c>
    </row>
    <row r="18649" spans="23:28">
      <c r="W18649">
        <v>43251</v>
      </c>
      <c r="X18649">
        <v>211871499</v>
      </c>
      <c r="Y18649" s="3">
        <v>45070</v>
      </c>
      <c r="Z18649" s="13">
        <v>0.33578476923306377</v>
      </c>
      <c r="AA18649" t="s">
        <v>25</v>
      </c>
      <c r="AB18649" t="s">
        <v>17</v>
      </c>
    </row>
    <row r="18650" spans="23:28">
      <c r="W18650">
        <v>43398</v>
      </c>
      <c r="X18650">
        <v>827970150</v>
      </c>
      <c r="Y18650" s="3">
        <v>45070</v>
      </c>
      <c r="Z18650" s="13">
        <v>0.35396971065338351</v>
      </c>
      <c r="AA18650" t="s">
        <v>43</v>
      </c>
      <c r="AB18650" t="s">
        <v>17</v>
      </c>
    </row>
    <row r="18651" spans="23:28">
      <c r="W18651">
        <v>43842</v>
      </c>
      <c r="X18651">
        <v>544579804</v>
      </c>
      <c r="Y18651" s="3">
        <v>45070</v>
      </c>
      <c r="Z18651" s="13">
        <v>0.39868794714328593</v>
      </c>
      <c r="AA18651" t="s">
        <v>40</v>
      </c>
      <c r="AB18651" t="s">
        <v>20</v>
      </c>
    </row>
    <row r="18652" spans="23:28">
      <c r="W18652">
        <v>44144</v>
      </c>
      <c r="X18652">
        <v>597430162</v>
      </c>
      <c r="Y18652" s="3">
        <v>45070</v>
      </c>
      <c r="Z18652" s="13">
        <v>0.35366360622705661</v>
      </c>
      <c r="AA18652" t="s">
        <v>28</v>
      </c>
      <c r="AB18652" t="s">
        <v>14</v>
      </c>
    </row>
    <row r="18653" spans="23:28">
      <c r="W18653">
        <v>44793</v>
      </c>
      <c r="X18653">
        <v>289776445</v>
      </c>
      <c r="Y18653" s="3">
        <v>45070</v>
      </c>
      <c r="Z18653" s="13">
        <v>0.38228533970471645</v>
      </c>
      <c r="AA18653" t="s">
        <v>24</v>
      </c>
      <c r="AB18653" t="s">
        <v>14</v>
      </c>
    </row>
    <row r="18654" spans="23:28">
      <c r="W18654">
        <v>45493</v>
      </c>
      <c r="X18654">
        <v>498105778</v>
      </c>
      <c r="Y18654" s="3">
        <v>45070</v>
      </c>
      <c r="Z18654" s="13">
        <v>0.38852966927308008</v>
      </c>
      <c r="AA18654" t="s">
        <v>43</v>
      </c>
      <c r="AB18654" t="s">
        <v>14</v>
      </c>
    </row>
    <row r="18655" spans="23:28">
      <c r="W18655">
        <v>45874</v>
      </c>
      <c r="X18655">
        <v>402972722</v>
      </c>
      <c r="Y18655" s="3">
        <v>45070</v>
      </c>
      <c r="Z18655" s="13">
        <v>0.4123189990996986</v>
      </c>
      <c r="AA18655" t="s">
        <v>31</v>
      </c>
      <c r="AB18655" t="s">
        <v>20</v>
      </c>
    </row>
    <row r="18656" spans="23:28">
      <c r="W18656">
        <v>46080</v>
      </c>
      <c r="X18656">
        <v>160537948</v>
      </c>
      <c r="Y18656" s="3">
        <v>45070</v>
      </c>
      <c r="Z18656" s="13">
        <v>0.39989501944629591</v>
      </c>
      <c r="AA18656" t="s">
        <v>24</v>
      </c>
      <c r="AB18656" t="s">
        <v>14</v>
      </c>
    </row>
    <row r="18657" spans="23:28">
      <c r="W18657">
        <v>46090</v>
      </c>
      <c r="X18657">
        <v>155405471</v>
      </c>
      <c r="Y18657" s="3">
        <v>45070</v>
      </c>
      <c r="Z18657" s="13">
        <v>0.39125817829590526</v>
      </c>
      <c r="AA18657" t="s">
        <v>40</v>
      </c>
      <c r="AB18657" t="s">
        <v>14</v>
      </c>
    </row>
    <row r="18658" spans="23:28">
      <c r="W18658">
        <v>46436</v>
      </c>
      <c r="X18658">
        <v>186656684</v>
      </c>
      <c r="Y18658" s="3">
        <v>45070</v>
      </c>
      <c r="Z18658" s="13">
        <v>0.37165330218870896</v>
      </c>
      <c r="AA18658" t="s">
        <v>42</v>
      </c>
      <c r="AB18658" t="s">
        <v>14</v>
      </c>
    </row>
    <row r="18659" spans="23:28">
      <c r="W18659">
        <v>47291</v>
      </c>
      <c r="X18659">
        <v>103412424</v>
      </c>
      <c r="Y18659" s="3">
        <v>45070</v>
      </c>
      <c r="Z18659" s="13">
        <v>0.33423466791361406</v>
      </c>
      <c r="AA18659" t="s">
        <v>26</v>
      </c>
      <c r="AB18659" t="s">
        <v>20</v>
      </c>
    </row>
    <row r="18660" spans="23:28">
      <c r="W18660">
        <v>47899</v>
      </c>
      <c r="X18660">
        <v>677881307</v>
      </c>
      <c r="Y18660" s="3">
        <v>45070</v>
      </c>
      <c r="Z18660" s="13">
        <v>0.41569975355312261</v>
      </c>
      <c r="AA18660" t="s">
        <v>41</v>
      </c>
      <c r="AB18660" t="s">
        <v>17</v>
      </c>
    </row>
    <row r="18661" spans="23:28">
      <c r="W18661">
        <v>47920</v>
      </c>
      <c r="X18661">
        <v>463826700</v>
      </c>
      <c r="Y18661" s="3">
        <v>45070</v>
      </c>
      <c r="Z18661" s="13">
        <v>0.37260133850155142</v>
      </c>
      <c r="AA18661" t="s">
        <v>40</v>
      </c>
      <c r="AB18661" t="s">
        <v>14</v>
      </c>
    </row>
    <row r="18662" spans="23:28">
      <c r="W18662">
        <v>47963</v>
      </c>
      <c r="X18662">
        <v>364293883</v>
      </c>
      <c r="Y18662" s="3">
        <v>45070</v>
      </c>
      <c r="Z18662" s="13">
        <v>0.38224407099990837</v>
      </c>
      <c r="AA18662" t="s">
        <v>32</v>
      </c>
      <c r="AB18662" t="s">
        <v>20</v>
      </c>
    </row>
    <row r="18663" spans="23:28">
      <c r="W18663">
        <v>48223</v>
      </c>
      <c r="X18663">
        <v>718323436</v>
      </c>
      <c r="Y18663" s="3">
        <v>45070</v>
      </c>
      <c r="Z18663" s="13">
        <v>0.38189065338150002</v>
      </c>
      <c r="AA18663" t="s">
        <v>43</v>
      </c>
      <c r="AB18663" t="s">
        <v>20</v>
      </c>
    </row>
    <row r="18664" spans="23:28">
      <c r="W18664">
        <v>48289</v>
      </c>
      <c r="X18664">
        <v>185490684</v>
      </c>
      <c r="Y18664" s="3">
        <v>45070</v>
      </c>
      <c r="Z18664" s="13">
        <v>0.35367396925928629</v>
      </c>
      <c r="AA18664" t="s">
        <v>39</v>
      </c>
      <c r="AB18664" t="s">
        <v>14</v>
      </c>
    </row>
    <row r="18665" spans="23:28">
      <c r="W18665">
        <v>48334</v>
      </c>
      <c r="X18665">
        <v>484754776</v>
      </c>
      <c r="Y18665" s="3">
        <v>45070</v>
      </c>
      <c r="Z18665" s="13">
        <v>0.36859644412401643</v>
      </c>
      <c r="AA18665" t="s">
        <v>34</v>
      </c>
      <c r="AB18665" t="s">
        <v>20</v>
      </c>
    </row>
    <row r="18666" spans="23:28">
      <c r="W18666">
        <v>48338</v>
      </c>
      <c r="X18666">
        <v>529082719</v>
      </c>
      <c r="Y18666" s="3">
        <v>45070</v>
      </c>
      <c r="Z18666" s="13">
        <v>0.34128959411917359</v>
      </c>
      <c r="AA18666" t="s">
        <v>32</v>
      </c>
      <c r="AB18666" t="s">
        <v>17</v>
      </c>
    </row>
    <row r="18667" spans="23:28">
      <c r="W18667">
        <v>48539</v>
      </c>
      <c r="X18667">
        <v>124693382</v>
      </c>
      <c r="Y18667" s="3">
        <v>45070</v>
      </c>
      <c r="Z18667" s="13">
        <v>0.39260795694427486</v>
      </c>
      <c r="AA18667" t="s">
        <v>25</v>
      </c>
      <c r="AB18667" t="s">
        <v>17</v>
      </c>
    </row>
    <row r="18668" spans="23:28">
      <c r="W18668">
        <v>48774</v>
      </c>
      <c r="X18668">
        <v>785661689</v>
      </c>
      <c r="Y18668" s="3">
        <v>45070</v>
      </c>
      <c r="Z18668" s="13">
        <v>0.39430750802734155</v>
      </c>
      <c r="AA18668" t="s">
        <v>42</v>
      </c>
      <c r="AB18668" t="s">
        <v>20</v>
      </c>
    </row>
    <row r="18669" spans="23:28">
      <c r="W18669">
        <v>48804</v>
      </c>
      <c r="X18669">
        <v>290179132</v>
      </c>
      <c r="Y18669" s="3">
        <v>45070</v>
      </c>
      <c r="Z18669" s="13">
        <v>0.34193425664780969</v>
      </c>
      <c r="AA18669" t="s">
        <v>42</v>
      </c>
      <c r="AB18669" t="s">
        <v>17</v>
      </c>
    </row>
    <row r="18670" spans="23:28">
      <c r="W18670">
        <v>48831</v>
      </c>
      <c r="X18670">
        <v>364950448</v>
      </c>
      <c r="Y18670" s="3">
        <v>45070</v>
      </c>
      <c r="Z18670" s="13">
        <v>0.39264616078131898</v>
      </c>
      <c r="AA18670" t="s">
        <v>41</v>
      </c>
      <c r="AB18670" t="s">
        <v>20</v>
      </c>
    </row>
    <row r="18671" spans="23:28">
      <c r="W18671">
        <v>50274</v>
      </c>
      <c r="X18671">
        <v>471156773</v>
      </c>
      <c r="Y18671" s="3">
        <v>45070</v>
      </c>
      <c r="Z18671" s="13">
        <v>0.36392604542419915</v>
      </c>
      <c r="AA18671" t="s">
        <v>36</v>
      </c>
      <c r="AB18671" t="s">
        <v>20</v>
      </c>
    </row>
    <row r="18672" spans="23:28">
      <c r="W18672">
        <v>50690</v>
      </c>
      <c r="X18672">
        <v>141477206</v>
      </c>
      <c r="Y18672" s="3">
        <v>45070</v>
      </c>
      <c r="Z18672" s="13">
        <v>0.40837605963660645</v>
      </c>
      <c r="AA18672" t="s">
        <v>26</v>
      </c>
      <c r="AB18672" t="s">
        <v>14</v>
      </c>
    </row>
    <row r="18673" spans="23:28">
      <c r="W18673">
        <v>51097</v>
      </c>
      <c r="X18673">
        <v>800100230</v>
      </c>
      <c r="Y18673" s="3">
        <v>45070</v>
      </c>
      <c r="Z18673" s="13">
        <v>0.41182626888386981</v>
      </c>
      <c r="AA18673" t="s">
        <v>28</v>
      </c>
      <c r="AB18673" t="s">
        <v>20</v>
      </c>
    </row>
    <row r="18674" spans="23:28">
      <c r="W18674">
        <v>51799</v>
      </c>
      <c r="X18674">
        <v>207502397</v>
      </c>
      <c r="Y18674" s="3">
        <v>45070</v>
      </c>
      <c r="Z18674" s="13">
        <v>0.38624178473986487</v>
      </c>
      <c r="AA18674" t="s">
        <v>43</v>
      </c>
      <c r="AB18674" t="s">
        <v>14</v>
      </c>
    </row>
    <row r="18675" spans="23:28">
      <c r="W18675">
        <v>51829</v>
      </c>
      <c r="X18675">
        <v>355380641</v>
      </c>
      <c r="Y18675" s="3">
        <v>45070</v>
      </c>
      <c r="Z18675" s="13">
        <v>0.41497640873604164</v>
      </c>
      <c r="AA18675" t="s">
        <v>28</v>
      </c>
      <c r="AB18675" t="s">
        <v>17</v>
      </c>
    </row>
    <row r="18676" spans="23:28">
      <c r="W18676">
        <v>51845</v>
      </c>
      <c r="X18676">
        <v>651827933</v>
      </c>
      <c r="Y18676" s="3">
        <v>45070</v>
      </c>
      <c r="Z18676" s="13">
        <v>0.33966475239707672</v>
      </c>
      <c r="AA18676" t="s">
        <v>42</v>
      </c>
      <c r="AB18676" t="s">
        <v>20</v>
      </c>
    </row>
    <row r="18677" spans="23:28">
      <c r="W18677">
        <v>52210</v>
      </c>
      <c r="X18677">
        <v>579558384</v>
      </c>
      <c r="Y18677" s="3">
        <v>45070</v>
      </c>
      <c r="Z18677" s="13">
        <v>0.3872481216217834</v>
      </c>
      <c r="AA18677" t="s">
        <v>27</v>
      </c>
      <c r="AB18677" t="s">
        <v>14</v>
      </c>
    </row>
    <row r="18678" spans="23:28">
      <c r="W18678">
        <v>52218</v>
      </c>
      <c r="X18678">
        <v>834148943</v>
      </c>
      <c r="Y18678" s="3">
        <v>45070</v>
      </c>
      <c r="Z18678" s="13">
        <v>0.35685046402420961</v>
      </c>
      <c r="AA18678" t="s">
        <v>27</v>
      </c>
      <c r="AB18678" t="s">
        <v>17</v>
      </c>
    </row>
    <row r="18679" spans="23:28">
      <c r="W18679">
        <v>53407</v>
      </c>
      <c r="X18679">
        <v>407502294</v>
      </c>
      <c r="Y18679" s="3">
        <v>45070</v>
      </c>
      <c r="Z18679" s="13">
        <v>0.36279962124263776</v>
      </c>
      <c r="AA18679" t="s">
        <v>25</v>
      </c>
      <c r="AB18679" t="s">
        <v>20</v>
      </c>
    </row>
    <row r="18680" spans="23:28">
      <c r="W18680">
        <v>53537</v>
      </c>
      <c r="X18680">
        <v>835440459</v>
      </c>
      <c r="Y18680" s="3">
        <v>45070</v>
      </c>
      <c r="Z18680" s="13">
        <v>0.38400777503778016</v>
      </c>
      <c r="AA18680" t="s">
        <v>29</v>
      </c>
      <c r="AB18680" t="s">
        <v>20</v>
      </c>
    </row>
    <row r="18681" spans="23:28">
      <c r="W18681">
        <v>53661</v>
      </c>
      <c r="X18681">
        <v>287921666</v>
      </c>
      <c r="Y18681" s="3">
        <v>45070</v>
      </c>
      <c r="Z18681" s="13">
        <v>0.40184638069933748</v>
      </c>
      <c r="AA18681" t="s">
        <v>26</v>
      </c>
      <c r="AB18681" t="s">
        <v>20</v>
      </c>
    </row>
    <row r="18682" spans="23:28">
      <c r="W18682">
        <v>53813</v>
      </c>
      <c r="X18682">
        <v>301912965</v>
      </c>
      <c r="Y18682" s="3">
        <v>45070</v>
      </c>
      <c r="Z18682" s="13">
        <v>0.3985358364891447</v>
      </c>
      <c r="AA18682" t="s">
        <v>26</v>
      </c>
      <c r="AB18682" t="s">
        <v>14</v>
      </c>
    </row>
    <row r="18683" spans="23:28">
      <c r="W18683">
        <v>53888</v>
      </c>
      <c r="X18683">
        <v>606060594</v>
      </c>
      <c r="Y18683" s="3">
        <v>45070</v>
      </c>
      <c r="Z18683" s="13">
        <v>0.35180603170292435</v>
      </c>
      <c r="AA18683" t="s">
        <v>32</v>
      </c>
      <c r="AB18683" t="s">
        <v>14</v>
      </c>
    </row>
    <row r="18684" spans="23:28">
      <c r="W18684">
        <v>53966</v>
      </c>
      <c r="X18684">
        <v>579685842</v>
      </c>
      <c r="Y18684" s="3">
        <v>45070</v>
      </c>
      <c r="Z18684" s="13">
        <v>0.38028998231176864</v>
      </c>
      <c r="AA18684" t="s">
        <v>43</v>
      </c>
      <c r="AB18684" t="s">
        <v>14</v>
      </c>
    </row>
    <row r="18685" spans="23:28">
      <c r="W18685">
        <v>54131</v>
      </c>
      <c r="X18685">
        <v>498865062</v>
      </c>
      <c r="Y18685" s="3">
        <v>45070</v>
      </c>
      <c r="Z18685" s="13">
        <v>0.40913365688978537</v>
      </c>
      <c r="AA18685" t="s">
        <v>31</v>
      </c>
      <c r="AB18685" t="s">
        <v>14</v>
      </c>
    </row>
    <row r="18686" spans="23:28">
      <c r="W18686">
        <v>54433</v>
      </c>
      <c r="X18686">
        <v>172274374</v>
      </c>
      <c r="Y18686" s="3">
        <v>45070</v>
      </c>
      <c r="Z18686" s="13">
        <v>0.34910670706843772</v>
      </c>
      <c r="AA18686" t="s">
        <v>35</v>
      </c>
      <c r="AB18686" t="s">
        <v>14</v>
      </c>
    </row>
    <row r="18687" spans="23:28">
      <c r="W18687">
        <v>54471</v>
      </c>
      <c r="X18687">
        <v>664547156</v>
      </c>
      <c r="Y18687" s="3">
        <v>45070</v>
      </c>
      <c r="Z18687" s="13">
        <v>0.38717621551237552</v>
      </c>
      <c r="AA18687" t="s">
        <v>33</v>
      </c>
      <c r="AB18687" t="s">
        <v>17</v>
      </c>
    </row>
    <row r="18688" spans="23:28">
      <c r="W18688">
        <v>54704</v>
      </c>
      <c r="X18688">
        <v>336261256</v>
      </c>
      <c r="Y18688" s="3">
        <v>45070</v>
      </c>
      <c r="Z18688" s="13">
        <v>0.34050981208702286</v>
      </c>
      <c r="AA18688" t="s">
        <v>41</v>
      </c>
      <c r="AB18688" t="s">
        <v>20</v>
      </c>
    </row>
    <row r="18689" spans="23:28">
      <c r="W18689">
        <v>55131</v>
      </c>
      <c r="X18689">
        <v>381421494</v>
      </c>
      <c r="Y18689" s="3">
        <v>45070</v>
      </c>
      <c r="Z18689" s="13">
        <v>0.37025559310132483</v>
      </c>
      <c r="AA18689" t="s">
        <v>42</v>
      </c>
      <c r="AB18689" t="s">
        <v>17</v>
      </c>
    </row>
    <row r="18690" spans="23:28">
      <c r="W18690">
        <v>55534</v>
      </c>
      <c r="X18690">
        <v>553333673</v>
      </c>
      <c r="Y18690" s="3">
        <v>45070</v>
      </c>
      <c r="Z18690" s="13">
        <v>0.33775989004151791</v>
      </c>
      <c r="AA18690" t="s">
        <v>24</v>
      </c>
      <c r="AB18690" t="s">
        <v>17</v>
      </c>
    </row>
    <row r="18691" spans="23:28">
      <c r="W18691">
        <v>55658</v>
      </c>
      <c r="X18691">
        <v>510753566</v>
      </c>
      <c r="Y18691" s="3">
        <v>45070</v>
      </c>
      <c r="Z18691" s="13">
        <v>0.35026127702033244</v>
      </c>
      <c r="AA18691" t="s">
        <v>28</v>
      </c>
      <c r="AB18691" t="s">
        <v>20</v>
      </c>
    </row>
    <row r="18692" spans="23:28">
      <c r="W18692">
        <v>55663</v>
      </c>
      <c r="X18692">
        <v>409799403</v>
      </c>
      <c r="Y18692" s="3">
        <v>45070</v>
      </c>
      <c r="Z18692" s="13">
        <v>0.36619148125254103</v>
      </c>
      <c r="AA18692" t="s">
        <v>35</v>
      </c>
      <c r="AB18692" t="s">
        <v>20</v>
      </c>
    </row>
    <row r="18693" spans="23:28">
      <c r="W18693">
        <v>55830</v>
      </c>
      <c r="X18693">
        <v>700852838</v>
      </c>
      <c r="Y18693" s="3">
        <v>45070</v>
      </c>
      <c r="Z18693" s="13">
        <v>0.4130526023378554</v>
      </c>
      <c r="AA18693" t="s">
        <v>31</v>
      </c>
      <c r="AB18693" t="s">
        <v>14</v>
      </c>
    </row>
    <row r="18694" spans="23:28">
      <c r="W18694">
        <v>56372</v>
      </c>
      <c r="X18694">
        <v>719718244</v>
      </c>
      <c r="Y18694" s="3">
        <v>45070</v>
      </c>
      <c r="Z18694" s="13">
        <v>0.33441606702959725</v>
      </c>
      <c r="AA18694" t="s">
        <v>42</v>
      </c>
      <c r="AB18694" t="s">
        <v>14</v>
      </c>
    </row>
    <row r="18695" spans="23:28">
      <c r="W18695">
        <v>56373</v>
      </c>
      <c r="X18695">
        <v>284712981</v>
      </c>
      <c r="Y18695" s="3">
        <v>45070</v>
      </c>
      <c r="Z18695" s="13">
        <v>0.39042077293362398</v>
      </c>
      <c r="AA18695" t="s">
        <v>35</v>
      </c>
      <c r="AB18695" t="s">
        <v>17</v>
      </c>
    </row>
    <row r="18696" spans="23:28">
      <c r="W18696">
        <v>56685</v>
      </c>
      <c r="X18696">
        <v>558314988</v>
      </c>
      <c r="Y18696" s="3">
        <v>45070</v>
      </c>
      <c r="Z18696" s="13">
        <v>0.40556284123662933</v>
      </c>
      <c r="AA18696" t="s">
        <v>27</v>
      </c>
      <c r="AB18696" t="s">
        <v>20</v>
      </c>
    </row>
    <row r="18697" spans="23:28">
      <c r="W18697">
        <v>56746</v>
      </c>
      <c r="X18697">
        <v>446152903</v>
      </c>
      <c r="Y18697" s="3">
        <v>45070</v>
      </c>
      <c r="Z18697" s="13">
        <v>0.36649626704112609</v>
      </c>
      <c r="AA18697" t="s">
        <v>24</v>
      </c>
      <c r="AB18697" t="s">
        <v>14</v>
      </c>
    </row>
    <row r="18698" spans="23:28">
      <c r="W18698">
        <v>56901</v>
      </c>
      <c r="X18698">
        <v>445805205</v>
      </c>
      <c r="Y18698" s="3">
        <v>45070</v>
      </c>
      <c r="Z18698" s="13">
        <v>0.38166998943357777</v>
      </c>
      <c r="AA18698" t="s">
        <v>24</v>
      </c>
      <c r="AB18698" t="s">
        <v>17</v>
      </c>
    </row>
    <row r="18699" spans="23:28">
      <c r="W18699">
        <v>57032</v>
      </c>
      <c r="X18699">
        <v>539648882</v>
      </c>
      <c r="Y18699" s="3">
        <v>45070</v>
      </c>
      <c r="Z18699" s="13">
        <v>0.41484620691317875</v>
      </c>
      <c r="AA18699" t="s">
        <v>29</v>
      </c>
      <c r="AB18699" t="s">
        <v>20</v>
      </c>
    </row>
    <row r="18700" spans="23:28">
      <c r="W18700">
        <v>57074</v>
      </c>
      <c r="X18700">
        <v>821954542</v>
      </c>
      <c r="Y18700" s="3">
        <v>45070</v>
      </c>
      <c r="Z18700" s="13">
        <v>0.37166351914541562</v>
      </c>
      <c r="AA18700" t="s">
        <v>41</v>
      </c>
      <c r="AB18700" t="s">
        <v>17</v>
      </c>
    </row>
    <row r="18701" spans="23:28">
      <c r="W18701">
        <v>57685</v>
      </c>
      <c r="X18701">
        <v>867796201</v>
      </c>
      <c r="Y18701" s="3">
        <v>45070</v>
      </c>
      <c r="Z18701" s="13">
        <v>0.36148604666703726</v>
      </c>
      <c r="AA18701" t="s">
        <v>30</v>
      </c>
      <c r="AB18701" t="s">
        <v>14</v>
      </c>
    </row>
    <row r="18702" spans="23:28">
      <c r="W18702">
        <v>58169</v>
      </c>
      <c r="X18702">
        <v>841391901</v>
      </c>
      <c r="Y18702" s="3">
        <v>45070</v>
      </c>
      <c r="Z18702" s="13">
        <v>0.41530929043796594</v>
      </c>
      <c r="AA18702" t="s">
        <v>42</v>
      </c>
      <c r="AB18702" t="s">
        <v>17</v>
      </c>
    </row>
    <row r="18703" spans="23:28">
      <c r="W18703">
        <v>58682</v>
      </c>
      <c r="X18703">
        <v>356023936</v>
      </c>
      <c r="Y18703" s="3">
        <v>45070</v>
      </c>
      <c r="Z18703" s="13">
        <v>0.40169773458247321</v>
      </c>
      <c r="AA18703" t="s">
        <v>41</v>
      </c>
      <c r="AB18703" t="s">
        <v>17</v>
      </c>
    </row>
    <row r="18704" spans="23:28">
      <c r="W18704">
        <v>59861</v>
      </c>
      <c r="X18704">
        <v>127279681</v>
      </c>
      <c r="Y18704" s="3">
        <v>45070</v>
      </c>
      <c r="Z18704" s="13">
        <v>0.34569749418280415</v>
      </c>
      <c r="AA18704" t="s">
        <v>24</v>
      </c>
      <c r="AB18704" t="s">
        <v>14</v>
      </c>
    </row>
    <row r="18705" spans="23:28">
      <c r="W18705">
        <v>60309</v>
      </c>
      <c r="X18705">
        <v>758488320</v>
      </c>
      <c r="Y18705" s="3">
        <v>45070</v>
      </c>
      <c r="Z18705" s="13">
        <v>0.34501625456528301</v>
      </c>
      <c r="AA18705" t="s">
        <v>35</v>
      </c>
      <c r="AB18705" t="s">
        <v>17</v>
      </c>
    </row>
    <row r="18706" spans="23:28">
      <c r="W18706">
        <v>60312</v>
      </c>
      <c r="X18706">
        <v>220507475</v>
      </c>
      <c r="Y18706" s="3">
        <v>45070</v>
      </c>
      <c r="Z18706" s="13">
        <v>0.37703747985449021</v>
      </c>
      <c r="AA18706" t="s">
        <v>29</v>
      </c>
      <c r="AB18706" t="s">
        <v>20</v>
      </c>
    </row>
    <row r="18707" spans="23:28">
      <c r="W18707">
        <v>61159</v>
      </c>
      <c r="X18707">
        <v>392685436</v>
      </c>
      <c r="Y18707" s="3">
        <v>45070</v>
      </c>
      <c r="Z18707" s="13">
        <v>0.38644466855846415</v>
      </c>
      <c r="AA18707" t="s">
        <v>43</v>
      </c>
      <c r="AB18707" t="s">
        <v>14</v>
      </c>
    </row>
    <row r="18708" spans="23:28">
      <c r="W18708">
        <v>61390</v>
      </c>
      <c r="X18708">
        <v>468361877</v>
      </c>
      <c r="Y18708" s="3">
        <v>45070</v>
      </c>
      <c r="Z18708" s="13">
        <v>0.37459049375680331</v>
      </c>
      <c r="AA18708" t="s">
        <v>43</v>
      </c>
      <c r="AB18708" t="s">
        <v>17</v>
      </c>
    </row>
    <row r="18709" spans="23:28">
      <c r="W18709">
        <v>61860</v>
      </c>
      <c r="X18709">
        <v>193576101</v>
      </c>
      <c r="Y18709" s="3">
        <v>45070</v>
      </c>
      <c r="Z18709" s="13">
        <v>0.37346901888413353</v>
      </c>
      <c r="AA18709" t="s">
        <v>26</v>
      </c>
      <c r="AB18709" t="s">
        <v>17</v>
      </c>
    </row>
    <row r="18710" spans="23:28">
      <c r="W18710">
        <v>61895</v>
      </c>
      <c r="X18710">
        <v>170288524</v>
      </c>
      <c r="Y18710" s="3">
        <v>45070</v>
      </c>
      <c r="Z18710" s="13">
        <v>0.40044866178801092</v>
      </c>
      <c r="AA18710" t="s">
        <v>40</v>
      </c>
      <c r="AB18710" t="s">
        <v>14</v>
      </c>
    </row>
    <row r="18711" spans="23:28">
      <c r="W18711">
        <v>62018</v>
      </c>
      <c r="X18711">
        <v>737076928</v>
      </c>
      <c r="Y18711" s="3">
        <v>45070</v>
      </c>
      <c r="Z18711" s="13">
        <v>0.36398050125842318</v>
      </c>
      <c r="AA18711" t="s">
        <v>29</v>
      </c>
      <c r="AB18711" t="s">
        <v>17</v>
      </c>
    </row>
    <row r="18712" spans="23:28">
      <c r="W18712">
        <v>62044</v>
      </c>
      <c r="X18712">
        <v>120971634</v>
      </c>
      <c r="Y18712" s="3">
        <v>45070</v>
      </c>
      <c r="Z18712" s="13">
        <v>0.39069656357103338</v>
      </c>
      <c r="AA18712" t="s">
        <v>39</v>
      </c>
      <c r="AB18712" t="s">
        <v>17</v>
      </c>
    </row>
    <row r="18713" spans="23:28">
      <c r="W18713">
        <v>62117</v>
      </c>
      <c r="X18713">
        <v>724578950</v>
      </c>
      <c r="Y18713" s="3">
        <v>45070</v>
      </c>
      <c r="Z18713" s="13">
        <v>0.34648171666127092</v>
      </c>
      <c r="AA18713" t="s">
        <v>34</v>
      </c>
      <c r="AB18713" t="s">
        <v>17</v>
      </c>
    </row>
    <row r="18714" spans="23:28">
      <c r="W18714">
        <v>62193</v>
      </c>
      <c r="X18714">
        <v>774490007</v>
      </c>
      <c r="Y18714" s="3">
        <v>45070</v>
      </c>
      <c r="Z18714" s="13">
        <v>0.36788885725682741</v>
      </c>
      <c r="AA18714" t="s">
        <v>41</v>
      </c>
      <c r="AB18714" t="s">
        <v>17</v>
      </c>
    </row>
    <row r="18715" spans="23:28">
      <c r="W18715">
        <v>62464</v>
      </c>
      <c r="X18715">
        <v>300632413</v>
      </c>
      <c r="Y18715" s="3">
        <v>45070</v>
      </c>
      <c r="Z18715" s="13">
        <v>0.37112780143278107</v>
      </c>
      <c r="AA18715" t="s">
        <v>41</v>
      </c>
      <c r="AB18715" t="s">
        <v>20</v>
      </c>
    </row>
    <row r="18716" spans="23:28">
      <c r="W18716">
        <v>62967</v>
      </c>
      <c r="X18716">
        <v>245569220</v>
      </c>
      <c r="Y18716" s="3">
        <v>45070</v>
      </c>
      <c r="Z18716" s="13">
        <v>0.41064232606209211</v>
      </c>
      <c r="AA18716" t="s">
        <v>36</v>
      </c>
      <c r="AB18716" t="s">
        <v>17</v>
      </c>
    </row>
    <row r="18717" spans="23:28">
      <c r="W18717">
        <v>63040</v>
      </c>
      <c r="X18717">
        <v>841274348</v>
      </c>
      <c r="Y18717" s="3">
        <v>45070</v>
      </c>
      <c r="Z18717" s="13">
        <v>0.40085187809919015</v>
      </c>
      <c r="AA18717" t="s">
        <v>35</v>
      </c>
      <c r="AB18717" t="s">
        <v>20</v>
      </c>
    </row>
    <row r="18718" spans="23:28">
      <c r="W18718">
        <v>63237</v>
      </c>
      <c r="X18718">
        <v>486702417</v>
      </c>
      <c r="Y18718" s="3">
        <v>45070</v>
      </c>
      <c r="Z18718" s="13">
        <v>0.3897415492669119</v>
      </c>
      <c r="AA18718" t="s">
        <v>26</v>
      </c>
      <c r="AB18718" t="s">
        <v>20</v>
      </c>
    </row>
    <row r="18719" spans="23:28">
      <c r="W18719">
        <v>63290</v>
      </c>
      <c r="X18719">
        <v>162245764</v>
      </c>
      <c r="Y18719" s="3">
        <v>45070</v>
      </c>
      <c r="Z18719" s="13">
        <v>0.35191541159325002</v>
      </c>
      <c r="AA18719" t="s">
        <v>27</v>
      </c>
      <c r="AB18719" t="s">
        <v>17</v>
      </c>
    </row>
    <row r="18720" spans="23:28">
      <c r="W18720">
        <v>63991</v>
      </c>
      <c r="X18720">
        <v>182081123</v>
      </c>
      <c r="Y18720" s="3">
        <v>45070</v>
      </c>
      <c r="Z18720" s="13">
        <v>0.35480569630431247</v>
      </c>
      <c r="AA18720" t="s">
        <v>43</v>
      </c>
      <c r="AB18720" t="s">
        <v>14</v>
      </c>
    </row>
    <row r="18721" spans="23:28">
      <c r="W18721">
        <v>64473</v>
      </c>
      <c r="X18721">
        <v>465781749</v>
      </c>
      <c r="Y18721" s="3">
        <v>45070</v>
      </c>
      <c r="Z18721" s="13">
        <v>0.3799274994842094</v>
      </c>
      <c r="AA18721" t="s">
        <v>36</v>
      </c>
      <c r="AB18721" t="s">
        <v>14</v>
      </c>
    </row>
    <row r="18722" spans="23:28">
      <c r="W18722">
        <v>64614</v>
      </c>
      <c r="X18722">
        <v>789388832</v>
      </c>
      <c r="Y18722" s="3">
        <v>45070</v>
      </c>
      <c r="Z18722" s="13">
        <v>0.38481325668350513</v>
      </c>
      <c r="AA18722" t="s">
        <v>24</v>
      </c>
      <c r="AB18722" t="s">
        <v>14</v>
      </c>
    </row>
    <row r="18723" spans="23:28">
      <c r="W18723">
        <v>65048</v>
      </c>
      <c r="X18723">
        <v>197091232</v>
      </c>
      <c r="Y18723" s="3">
        <v>45070</v>
      </c>
      <c r="Z18723" s="13">
        <v>0.34599181143386587</v>
      </c>
      <c r="AA18723" t="s">
        <v>32</v>
      </c>
      <c r="AB18723" t="s">
        <v>14</v>
      </c>
    </row>
    <row r="18724" spans="23:28">
      <c r="W18724">
        <v>66121</v>
      </c>
      <c r="X18724">
        <v>566592829</v>
      </c>
      <c r="Y18724" s="3">
        <v>45070</v>
      </c>
      <c r="Z18724" s="13">
        <v>0.36286508376058707</v>
      </c>
      <c r="AA18724" t="s">
        <v>27</v>
      </c>
      <c r="AB18724" t="s">
        <v>14</v>
      </c>
    </row>
    <row r="18725" spans="23:28">
      <c r="W18725">
        <v>66705</v>
      </c>
      <c r="X18725">
        <v>770661402</v>
      </c>
      <c r="Y18725" s="3">
        <v>45070</v>
      </c>
      <c r="Z18725" s="13">
        <v>0.34192078246325736</v>
      </c>
      <c r="AA18725" t="s">
        <v>43</v>
      </c>
      <c r="AB18725" t="s">
        <v>17</v>
      </c>
    </row>
    <row r="18726" spans="23:28">
      <c r="W18726">
        <v>67224</v>
      </c>
      <c r="X18726">
        <v>517073991</v>
      </c>
      <c r="Y18726" s="3">
        <v>45070</v>
      </c>
      <c r="Z18726" s="13">
        <v>0.36500797706437871</v>
      </c>
      <c r="AA18726" t="s">
        <v>42</v>
      </c>
      <c r="AB18726" t="s">
        <v>20</v>
      </c>
    </row>
    <row r="18727" spans="23:28">
      <c r="W18727">
        <v>67278</v>
      </c>
      <c r="X18727">
        <v>657062072</v>
      </c>
      <c r="Y18727" s="3">
        <v>45070</v>
      </c>
      <c r="Z18727" s="13">
        <v>0.33344419557882804</v>
      </c>
      <c r="AA18727" t="s">
        <v>24</v>
      </c>
      <c r="AB18727" t="s">
        <v>20</v>
      </c>
    </row>
    <row r="18728" spans="23:28">
      <c r="W18728">
        <v>67439</v>
      </c>
      <c r="X18728">
        <v>309876851</v>
      </c>
      <c r="Y18728" s="3">
        <v>45070</v>
      </c>
      <c r="Z18728" s="13">
        <v>0.35144032641806783</v>
      </c>
      <c r="AA18728" t="s">
        <v>25</v>
      </c>
      <c r="AB18728" t="s">
        <v>20</v>
      </c>
    </row>
    <row r="18729" spans="23:28">
      <c r="W18729">
        <v>67739</v>
      </c>
      <c r="X18729">
        <v>524820604</v>
      </c>
      <c r="Y18729" s="3">
        <v>45070</v>
      </c>
      <c r="Z18729" s="13">
        <v>0.38127837796233427</v>
      </c>
      <c r="AA18729" t="s">
        <v>39</v>
      </c>
      <c r="AB18729" t="s">
        <v>17</v>
      </c>
    </row>
    <row r="18730" spans="23:28">
      <c r="W18730">
        <v>67740</v>
      </c>
      <c r="X18730">
        <v>555159836</v>
      </c>
      <c r="Y18730" s="3">
        <v>45070</v>
      </c>
      <c r="Z18730" s="13">
        <v>0.37308203767083992</v>
      </c>
      <c r="AA18730" t="s">
        <v>41</v>
      </c>
      <c r="AB18730" t="s">
        <v>14</v>
      </c>
    </row>
    <row r="18731" spans="23:28">
      <c r="W18731">
        <v>68146</v>
      </c>
      <c r="X18731">
        <v>652787394</v>
      </c>
      <c r="Y18731" s="3">
        <v>45070</v>
      </c>
      <c r="Z18731" s="13">
        <v>0.40149384334849575</v>
      </c>
      <c r="AA18731" t="s">
        <v>30</v>
      </c>
      <c r="AB18731" t="s">
        <v>20</v>
      </c>
    </row>
    <row r="18732" spans="23:28">
      <c r="W18732">
        <v>68286</v>
      </c>
      <c r="X18732">
        <v>576905798</v>
      </c>
      <c r="Y18732" s="3">
        <v>45070</v>
      </c>
      <c r="Z18732" s="13">
        <v>0.41383971577546852</v>
      </c>
      <c r="AA18732" t="s">
        <v>26</v>
      </c>
      <c r="AB18732" t="s">
        <v>20</v>
      </c>
    </row>
    <row r="18733" spans="23:28">
      <c r="W18733">
        <v>68523</v>
      </c>
      <c r="X18733">
        <v>693262224</v>
      </c>
      <c r="Y18733" s="3">
        <v>45070</v>
      </c>
      <c r="Z18733" s="13">
        <v>0.39431541825755329</v>
      </c>
      <c r="AA18733" t="s">
        <v>34</v>
      </c>
      <c r="AB18733" t="s">
        <v>17</v>
      </c>
    </row>
    <row r="18734" spans="23:28">
      <c r="W18734">
        <v>68604</v>
      </c>
      <c r="X18734">
        <v>599442705</v>
      </c>
      <c r="Y18734" s="3">
        <v>45070</v>
      </c>
      <c r="Z18734" s="13">
        <v>0.34139344596456134</v>
      </c>
      <c r="AA18734" t="s">
        <v>36</v>
      </c>
      <c r="AB18734" t="s">
        <v>17</v>
      </c>
    </row>
    <row r="18735" spans="23:28">
      <c r="W18735">
        <v>68970</v>
      </c>
      <c r="X18735">
        <v>548222758</v>
      </c>
      <c r="Y18735" s="3">
        <v>45070</v>
      </c>
      <c r="Z18735" s="13">
        <v>0.40918176091601838</v>
      </c>
      <c r="AA18735" t="s">
        <v>40</v>
      </c>
      <c r="AB18735" t="s">
        <v>17</v>
      </c>
    </row>
    <row r="18736" spans="23:28">
      <c r="W18736">
        <v>70176</v>
      </c>
      <c r="X18736">
        <v>894559968</v>
      </c>
      <c r="Y18736" s="3">
        <v>45070</v>
      </c>
      <c r="Z18736" s="13">
        <v>0.39886488994433195</v>
      </c>
      <c r="AA18736" t="s">
        <v>33</v>
      </c>
      <c r="AB18736" t="s">
        <v>20</v>
      </c>
    </row>
    <row r="18737" spans="23:28">
      <c r="W18737">
        <v>70469</v>
      </c>
      <c r="X18737">
        <v>472315184</v>
      </c>
      <c r="Y18737" s="3">
        <v>45070</v>
      </c>
      <c r="Z18737" s="13">
        <v>0.37325934071473976</v>
      </c>
      <c r="AA18737" t="s">
        <v>26</v>
      </c>
      <c r="AB18737" t="s">
        <v>14</v>
      </c>
    </row>
    <row r="18738" spans="23:28">
      <c r="W18738">
        <v>70517</v>
      </c>
      <c r="X18738">
        <v>576003257</v>
      </c>
      <c r="Y18738" s="3">
        <v>45070</v>
      </c>
      <c r="Z18738" s="13">
        <v>0.36090247003856279</v>
      </c>
      <c r="AA18738" t="s">
        <v>34</v>
      </c>
      <c r="AB18738" t="s">
        <v>14</v>
      </c>
    </row>
    <row r="18739" spans="23:28">
      <c r="W18739">
        <v>71020</v>
      </c>
      <c r="X18739">
        <v>360240806</v>
      </c>
      <c r="Y18739" s="3">
        <v>45070</v>
      </c>
      <c r="Z18739" s="13">
        <v>0.35304551766046455</v>
      </c>
      <c r="AA18739" t="s">
        <v>31</v>
      </c>
      <c r="AB18739" t="s">
        <v>17</v>
      </c>
    </row>
    <row r="18740" spans="23:28">
      <c r="W18740">
        <v>71355</v>
      </c>
      <c r="X18740">
        <v>580349546</v>
      </c>
      <c r="Y18740" s="3">
        <v>45070</v>
      </c>
      <c r="Z18740" s="13">
        <v>0.33457745498977232</v>
      </c>
      <c r="AA18740" t="s">
        <v>42</v>
      </c>
      <c r="AB18740" t="s">
        <v>14</v>
      </c>
    </row>
    <row r="18741" spans="23:28">
      <c r="W18741">
        <v>71712</v>
      </c>
      <c r="X18741">
        <v>232165234</v>
      </c>
      <c r="Y18741" s="3">
        <v>45070</v>
      </c>
      <c r="Z18741" s="13">
        <v>0.39618527678916182</v>
      </c>
      <c r="AA18741" t="s">
        <v>32</v>
      </c>
      <c r="AB18741" t="s">
        <v>14</v>
      </c>
    </row>
    <row r="18742" spans="23:28">
      <c r="W18742">
        <v>71931</v>
      </c>
      <c r="X18742">
        <v>865398837</v>
      </c>
      <c r="Y18742" s="3">
        <v>45070</v>
      </c>
      <c r="Z18742" s="13">
        <v>0.38476814883093435</v>
      </c>
      <c r="AA18742" t="s">
        <v>41</v>
      </c>
      <c r="AB18742" t="s">
        <v>14</v>
      </c>
    </row>
    <row r="18743" spans="23:28">
      <c r="W18743">
        <v>72156</v>
      </c>
      <c r="X18743">
        <v>788408093</v>
      </c>
      <c r="Y18743" s="3">
        <v>45070</v>
      </c>
      <c r="Z18743" s="13">
        <v>0.37335424700794373</v>
      </c>
      <c r="AA18743" t="s">
        <v>39</v>
      </c>
      <c r="AB18743" t="s">
        <v>17</v>
      </c>
    </row>
    <row r="18744" spans="23:28">
      <c r="W18744">
        <v>72839</v>
      </c>
      <c r="X18744">
        <v>251579057</v>
      </c>
      <c r="Y18744" s="3">
        <v>45070</v>
      </c>
      <c r="Z18744" s="13">
        <v>0.40831873912393801</v>
      </c>
      <c r="AA18744" t="s">
        <v>30</v>
      </c>
      <c r="AB18744" t="s">
        <v>14</v>
      </c>
    </row>
    <row r="18745" spans="23:28">
      <c r="W18745">
        <v>72912</v>
      </c>
      <c r="X18745">
        <v>517673676</v>
      </c>
      <c r="Y18745" s="3">
        <v>45070</v>
      </c>
      <c r="Z18745" s="13">
        <v>0.33827257332412719</v>
      </c>
      <c r="AA18745" t="s">
        <v>29</v>
      </c>
      <c r="AB18745" t="s">
        <v>14</v>
      </c>
    </row>
    <row r="18746" spans="23:28">
      <c r="W18746">
        <v>73547</v>
      </c>
      <c r="X18746">
        <v>854756832</v>
      </c>
      <c r="Y18746" s="3">
        <v>45070</v>
      </c>
      <c r="Z18746" s="13">
        <v>0.3573251369358908</v>
      </c>
      <c r="AA18746" t="s">
        <v>34</v>
      </c>
      <c r="AB18746" t="s">
        <v>20</v>
      </c>
    </row>
    <row r="18747" spans="23:28">
      <c r="W18747">
        <v>74314</v>
      </c>
      <c r="X18747">
        <v>725131040</v>
      </c>
      <c r="Y18747" s="3">
        <v>45070</v>
      </c>
      <c r="Z18747" s="13">
        <v>0.41270400512433764</v>
      </c>
      <c r="AA18747" t="s">
        <v>29</v>
      </c>
      <c r="AB18747" t="s">
        <v>14</v>
      </c>
    </row>
    <row r="18748" spans="23:28">
      <c r="W18748">
        <v>74387</v>
      </c>
      <c r="X18748">
        <v>408772527</v>
      </c>
      <c r="Y18748" s="3">
        <v>45070</v>
      </c>
      <c r="Z18748" s="13">
        <v>0.33373581054541057</v>
      </c>
      <c r="AA18748" t="s">
        <v>40</v>
      </c>
      <c r="AB18748" t="s">
        <v>20</v>
      </c>
    </row>
    <row r="18749" spans="23:28">
      <c r="W18749">
        <v>74442</v>
      </c>
      <c r="X18749">
        <v>755990926</v>
      </c>
      <c r="Y18749" s="3">
        <v>45070</v>
      </c>
      <c r="Z18749" s="13">
        <v>0.39377966374267465</v>
      </c>
      <c r="AA18749" t="s">
        <v>41</v>
      </c>
      <c r="AB18749" t="s">
        <v>17</v>
      </c>
    </row>
    <row r="18750" spans="23:28">
      <c r="W18750">
        <v>74486</v>
      </c>
      <c r="X18750">
        <v>183839210</v>
      </c>
      <c r="Y18750" s="3">
        <v>45070</v>
      </c>
      <c r="Z18750" s="13">
        <v>0.3861856103654826</v>
      </c>
      <c r="AA18750" t="s">
        <v>41</v>
      </c>
      <c r="AB18750" t="s">
        <v>17</v>
      </c>
    </row>
    <row r="18751" spans="23:28">
      <c r="W18751">
        <v>74686</v>
      </c>
      <c r="X18751">
        <v>699578925</v>
      </c>
      <c r="Y18751" s="3">
        <v>45070</v>
      </c>
      <c r="Z18751" s="13">
        <v>0.34655939358331006</v>
      </c>
      <c r="AA18751" t="s">
        <v>41</v>
      </c>
      <c r="AB18751" t="s">
        <v>17</v>
      </c>
    </row>
    <row r="18752" spans="23:28">
      <c r="W18752">
        <v>75172</v>
      </c>
      <c r="X18752">
        <v>586816055</v>
      </c>
      <c r="Y18752" s="3">
        <v>45070</v>
      </c>
      <c r="Z18752" s="13">
        <v>0.40773807407381446</v>
      </c>
      <c r="AA18752" t="s">
        <v>31</v>
      </c>
      <c r="AB18752" t="s">
        <v>14</v>
      </c>
    </row>
    <row r="18753" spans="23:28">
      <c r="W18753">
        <v>75635</v>
      </c>
      <c r="X18753">
        <v>859965219</v>
      </c>
      <c r="Y18753" s="3">
        <v>45070</v>
      </c>
      <c r="Z18753" s="13">
        <v>0.40864137050559296</v>
      </c>
      <c r="AA18753" t="s">
        <v>28</v>
      </c>
      <c r="AB18753" t="s">
        <v>17</v>
      </c>
    </row>
    <row r="18754" spans="23:28">
      <c r="W18754">
        <v>75665</v>
      </c>
      <c r="X18754">
        <v>717611013</v>
      </c>
      <c r="Y18754" s="3">
        <v>45070</v>
      </c>
      <c r="Z18754" s="13">
        <v>0.37339714590228545</v>
      </c>
      <c r="AA18754" t="s">
        <v>29</v>
      </c>
      <c r="AB18754" t="s">
        <v>14</v>
      </c>
    </row>
    <row r="18755" spans="23:28">
      <c r="W18755">
        <v>76092</v>
      </c>
      <c r="X18755">
        <v>689690690</v>
      </c>
      <c r="Y18755" s="3">
        <v>45070</v>
      </c>
      <c r="Z18755" s="13">
        <v>0.36553331913231413</v>
      </c>
      <c r="AA18755" t="s">
        <v>27</v>
      </c>
      <c r="AB18755" t="s">
        <v>14</v>
      </c>
    </row>
    <row r="18756" spans="23:28">
      <c r="W18756">
        <v>76537</v>
      </c>
      <c r="X18756">
        <v>806536977</v>
      </c>
      <c r="Y18756" s="3">
        <v>45070</v>
      </c>
      <c r="Z18756" s="13">
        <v>0.409910478033301</v>
      </c>
      <c r="AA18756" t="s">
        <v>36</v>
      </c>
      <c r="AB18756" t="s">
        <v>14</v>
      </c>
    </row>
    <row r="18757" spans="23:28">
      <c r="W18757">
        <v>76899</v>
      </c>
      <c r="X18757">
        <v>328774500</v>
      </c>
      <c r="Y18757" s="3">
        <v>45070</v>
      </c>
      <c r="Z18757" s="13">
        <v>0.33487784525046355</v>
      </c>
      <c r="AA18757" t="s">
        <v>30</v>
      </c>
      <c r="AB18757" t="s">
        <v>17</v>
      </c>
    </row>
    <row r="18758" spans="23:28">
      <c r="W18758">
        <v>77140</v>
      </c>
      <c r="X18758">
        <v>496125162</v>
      </c>
      <c r="Y18758" s="3">
        <v>45070</v>
      </c>
      <c r="Z18758" s="13">
        <v>0.35041765831213351</v>
      </c>
      <c r="AA18758" t="s">
        <v>34</v>
      </c>
      <c r="AB18758" t="s">
        <v>14</v>
      </c>
    </row>
    <row r="18759" spans="23:28">
      <c r="W18759">
        <v>77471</v>
      </c>
      <c r="X18759">
        <v>415719849</v>
      </c>
      <c r="Y18759" s="3">
        <v>45070</v>
      </c>
      <c r="Z18759" s="13">
        <v>0.37853767516981113</v>
      </c>
      <c r="AA18759" t="s">
        <v>31</v>
      </c>
      <c r="AB18759" t="s">
        <v>20</v>
      </c>
    </row>
    <row r="18760" spans="23:28">
      <c r="W18760">
        <v>77750</v>
      </c>
      <c r="X18760">
        <v>438596180</v>
      </c>
      <c r="Y18760" s="3">
        <v>45070</v>
      </c>
      <c r="Z18760" s="13">
        <v>0.36558445098366948</v>
      </c>
      <c r="AA18760" t="s">
        <v>24</v>
      </c>
      <c r="AB18760" t="s">
        <v>14</v>
      </c>
    </row>
    <row r="18761" spans="23:28">
      <c r="W18761">
        <v>78392</v>
      </c>
      <c r="X18761">
        <v>717215366</v>
      </c>
      <c r="Y18761" s="3">
        <v>45070</v>
      </c>
      <c r="Z18761" s="13">
        <v>0.34252261982903343</v>
      </c>
      <c r="AA18761" t="s">
        <v>30</v>
      </c>
      <c r="AB18761" t="s">
        <v>14</v>
      </c>
    </row>
    <row r="18762" spans="23:28">
      <c r="W18762">
        <v>78582</v>
      </c>
      <c r="X18762">
        <v>270733949</v>
      </c>
      <c r="Y18762" s="3">
        <v>45070</v>
      </c>
      <c r="Z18762" s="13">
        <v>0.35938089087985692</v>
      </c>
      <c r="AA18762" t="s">
        <v>41</v>
      </c>
      <c r="AB18762" t="s">
        <v>14</v>
      </c>
    </row>
    <row r="18763" spans="23:28">
      <c r="W18763">
        <v>78824</v>
      </c>
      <c r="X18763">
        <v>808264368</v>
      </c>
      <c r="Y18763" s="3">
        <v>45070</v>
      </c>
      <c r="Z18763" s="13">
        <v>0.34600307615372006</v>
      </c>
      <c r="AA18763" t="s">
        <v>26</v>
      </c>
      <c r="AB18763" t="s">
        <v>20</v>
      </c>
    </row>
    <row r="18764" spans="23:28">
      <c r="W18764">
        <v>78891</v>
      </c>
      <c r="X18764">
        <v>164914079</v>
      </c>
      <c r="Y18764" s="3">
        <v>45070</v>
      </c>
      <c r="Z18764" s="13">
        <v>0.37200077074746896</v>
      </c>
      <c r="AA18764" t="s">
        <v>35</v>
      </c>
      <c r="AB18764" t="s">
        <v>20</v>
      </c>
    </row>
    <row r="18765" spans="23:28">
      <c r="W18765">
        <v>79914</v>
      </c>
      <c r="X18765">
        <v>121448469</v>
      </c>
      <c r="Y18765" s="3">
        <v>45070</v>
      </c>
      <c r="Z18765" s="13">
        <v>0.39180351855801299</v>
      </c>
      <c r="AA18765" t="s">
        <v>33</v>
      </c>
      <c r="AB18765" t="s">
        <v>20</v>
      </c>
    </row>
    <row r="18766" spans="23:28">
      <c r="W18766">
        <v>80769</v>
      </c>
      <c r="X18766">
        <v>803005943</v>
      </c>
      <c r="Y18766" s="3">
        <v>45070</v>
      </c>
      <c r="Z18766" s="13">
        <v>0.40793985397528554</v>
      </c>
      <c r="AA18766" t="s">
        <v>30</v>
      </c>
      <c r="AB18766" t="s">
        <v>17</v>
      </c>
    </row>
    <row r="18767" spans="23:28">
      <c r="W18767">
        <v>81586</v>
      </c>
      <c r="X18767">
        <v>798715694</v>
      </c>
      <c r="Y18767" s="3">
        <v>45070</v>
      </c>
      <c r="Z18767" s="13">
        <v>0.39863709873337971</v>
      </c>
      <c r="AA18767" t="s">
        <v>30</v>
      </c>
      <c r="AB18767" t="s">
        <v>20</v>
      </c>
    </row>
    <row r="18768" spans="23:28">
      <c r="W18768">
        <v>82139</v>
      </c>
      <c r="X18768">
        <v>276013346</v>
      </c>
      <c r="Y18768" s="3">
        <v>45070</v>
      </c>
      <c r="Z18768" s="13">
        <v>0.33659183696659989</v>
      </c>
      <c r="AA18768" t="s">
        <v>32</v>
      </c>
      <c r="AB18768" t="s">
        <v>20</v>
      </c>
    </row>
    <row r="18769" spans="23:28">
      <c r="W18769">
        <v>82212</v>
      </c>
      <c r="X18769">
        <v>867685590</v>
      </c>
      <c r="Y18769" s="3">
        <v>45070</v>
      </c>
      <c r="Z18769" s="13">
        <v>0.34017494999669889</v>
      </c>
      <c r="AA18769" t="s">
        <v>36</v>
      </c>
      <c r="AB18769" t="s">
        <v>14</v>
      </c>
    </row>
    <row r="18770" spans="23:28">
      <c r="W18770">
        <v>82236</v>
      </c>
      <c r="X18770">
        <v>417130585</v>
      </c>
      <c r="Y18770" s="3">
        <v>45070</v>
      </c>
      <c r="Z18770" s="13">
        <v>0.38454033490592959</v>
      </c>
      <c r="AA18770" t="s">
        <v>28</v>
      </c>
      <c r="AB18770" t="s">
        <v>20</v>
      </c>
    </row>
    <row r="18771" spans="23:28">
      <c r="W18771">
        <v>82443</v>
      </c>
      <c r="X18771">
        <v>544925391</v>
      </c>
      <c r="Y18771" s="3">
        <v>45070</v>
      </c>
      <c r="Z18771" s="13">
        <v>0.36457860379081658</v>
      </c>
      <c r="AA18771" t="s">
        <v>32</v>
      </c>
      <c r="AB18771" t="s">
        <v>20</v>
      </c>
    </row>
    <row r="18772" spans="23:28">
      <c r="W18772">
        <v>83406</v>
      </c>
      <c r="X18772">
        <v>249756824</v>
      </c>
      <c r="Y18772" s="3">
        <v>45070</v>
      </c>
      <c r="Z18772" s="13">
        <v>0.38419262196707382</v>
      </c>
      <c r="AA18772" t="s">
        <v>35</v>
      </c>
      <c r="AB18772" t="s">
        <v>17</v>
      </c>
    </row>
    <row r="18773" spans="23:28">
      <c r="W18773">
        <v>83422</v>
      </c>
      <c r="X18773">
        <v>509580842</v>
      </c>
      <c r="Y18773" s="3">
        <v>45070</v>
      </c>
      <c r="Z18773" s="13">
        <v>0.3779752222342852</v>
      </c>
      <c r="AA18773" t="s">
        <v>29</v>
      </c>
      <c r="AB18773" t="s">
        <v>17</v>
      </c>
    </row>
    <row r="18774" spans="23:28">
      <c r="W18774">
        <v>83506</v>
      </c>
      <c r="X18774">
        <v>292236539</v>
      </c>
      <c r="Y18774" s="3">
        <v>45070</v>
      </c>
      <c r="Z18774" s="13">
        <v>0.41340407836875492</v>
      </c>
      <c r="AA18774" t="s">
        <v>31</v>
      </c>
      <c r="AB18774" t="s">
        <v>17</v>
      </c>
    </row>
    <row r="18775" spans="23:28">
      <c r="W18775">
        <v>83767</v>
      </c>
      <c r="X18775">
        <v>677968299</v>
      </c>
      <c r="Y18775" s="3">
        <v>45070</v>
      </c>
      <c r="Z18775" s="13">
        <v>0.38182735312990612</v>
      </c>
      <c r="AA18775" t="s">
        <v>29</v>
      </c>
      <c r="AB18775" t="s">
        <v>14</v>
      </c>
    </row>
    <row r="18776" spans="23:28">
      <c r="W18776">
        <v>83777</v>
      </c>
      <c r="X18776">
        <v>856845645</v>
      </c>
      <c r="Y18776" s="3">
        <v>45070</v>
      </c>
      <c r="Z18776" s="13">
        <v>0.37290764053523456</v>
      </c>
      <c r="AA18776" t="s">
        <v>43</v>
      </c>
      <c r="AB18776" t="s">
        <v>14</v>
      </c>
    </row>
    <row r="18777" spans="23:28">
      <c r="W18777">
        <v>84190</v>
      </c>
      <c r="X18777">
        <v>575445344</v>
      </c>
      <c r="Y18777" s="3">
        <v>45070</v>
      </c>
      <c r="Z18777" s="13">
        <v>0.41051473754821555</v>
      </c>
      <c r="AA18777" t="s">
        <v>25</v>
      </c>
      <c r="AB18777" t="s">
        <v>17</v>
      </c>
    </row>
    <row r="18778" spans="23:28">
      <c r="W18778">
        <v>85253</v>
      </c>
      <c r="X18778">
        <v>688544018</v>
      </c>
      <c r="Y18778" s="3">
        <v>45070</v>
      </c>
      <c r="Z18778" s="13">
        <v>0.37558894067190279</v>
      </c>
      <c r="AA18778" t="s">
        <v>28</v>
      </c>
      <c r="AB18778" t="s">
        <v>17</v>
      </c>
    </row>
    <row r="18779" spans="23:28">
      <c r="W18779">
        <v>85550</v>
      </c>
      <c r="X18779">
        <v>169010092</v>
      </c>
      <c r="Y18779" s="3">
        <v>45070</v>
      </c>
      <c r="Z18779" s="13">
        <v>0.4057309291202108</v>
      </c>
      <c r="AA18779" t="s">
        <v>40</v>
      </c>
      <c r="AB18779" t="s">
        <v>17</v>
      </c>
    </row>
    <row r="18780" spans="23:28">
      <c r="W18780">
        <v>86201</v>
      </c>
      <c r="X18780">
        <v>483422179</v>
      </c>
      <c r="Y18780" s="3">
        <v>45070</v>
      </c>
      <c r="Z18780" s="13">
        <v>0.38281850118507654</v>
      </c>
      <c r="AA18780" t="s">
        <v>40</v>
      </c>
      <c r="AB18780" t="s">
        <v>14</v>
      </c>
    </row>
    <row r="18781" spans="23:28">
      <c r="W18781">
        <v>86296</v>
      </c>
      <c r="X18781">
        <v>387127531</v>
      </c>
      <c r="Y18781" s="3">
        <v>45070</v>
      </c>
      <c r="Z18781" s="13">
        <v>0.38528581381575194</v>
      </c>
      <c r="AA18781" t="s">
        <v>33</v>
      </c>
      <c r="AB18781" t="s">
        <v>14</v>
      </c>
    </row>
    <row r="18782" spans="23:28">
      <c r="W18782">
        <v>86552</v>
      </c>
      <c r="X18782">
        <v>583416383</v>
      </c>
      <c r="Y18782" s="3">
        <v>45070</v>
      </c>
      <c r="Z18782" s="13">
        <v>0.35916627778157073</v>
      </c>
      <c r="AA18782" t="s">
        <v>27</v>
      </c>
      <c r="AB18782" t="s">
        <v>20</v>
      </c>
    </row>
    <row r="18783" spans="23:28">
      <c r="W18783">
        <v>86622</v>
      </c>
      <c r="X18783">
        <v>770403225</v>
      </c>
      <c r="Y18783" s="3">
        <v>45070</v>
      </c>
      <c r="Z18783" s="13">
        <v>0.39840131539209878</v>
      </c>
      <c r="AA18783" t="s">
        <v>26</v>
      </c>
      <c r="AB18783" t="s">
        <v>20</v>
      </c>
    </row>
    <row r="18784" spans="23:28">
      <c r="W18784">
        <v>86812</v>
      </c>
      <c r="X18784">
        <v>228288280</v>
      </c>
      <c r="Y18784" s="3">
        <v>45070</v>
      </c>
      <c r="Z18784" s="13">
        <v>0.36720897255662593</v>
      </c>
      <c r="AA18784" t="s">
        <v>34</v>
      </c>
      <c r="AB18784" t="s">
        <v>17</v>
      </c>
    </row>
    <row r="18785" spans="23:28">
      <c r="W18785">
        <v>86875</v>
      </c>
      <c r="X18785">
        <v>865102410</v>
      </c>
      <c r="Y18785" s="3">
        <v>45070</v>
      </c>
      <c r="Z18785" s="13">
        <v>0.39640562937009538</v>
      </c>
      <c r="AA18785" t="s">
        <v>40</v>
      </c>
      <c r="AB18785" t="s">
        <v>20</v>
      </c>
    </row>
    <row r="18786" spans="23:28">
      <c r="W18786">
        <v>87527</v>
      </c>
      <c r="X18786">
        <v>741604042</v>
      </c>
      <c r="Y18786" s="3">
        <v>45070</v>
      </c>
      <c r="Z18786" s="13">
        <v>0.37884006686042793</v>
      </c>
      <c r="AA18786" t="s">
        <v>24</v>
      </c>
      <c r="AB18786" t="s">
        <v>17</v>
      </c>
    </row>
    <row r="18787" spans="23:28">
      <c r="W18787">
        <v>87696</v>
      </c>
      <c r="X18787">
        <v>269920870</v>
      </c>
      <c r="Y18787" s="3">
        <v>45070</v>
      </c>
      <c r="Z18787" s="13">
        <v>0.36317283342061268</v>
      </c>
      <c r="AA18787" t="s">
        <v>42</v>
      </c>
      <c r="AB18787" t="s">
        <v>17</v>
      </c>
    </row>
    <row r="18788" spans="23:28">
      <c r="W18788">
        <v>87873</v>
      </c>
      <c r="X18788">
        <v>734255808</v>
      </c>
      <c r="Y18788" s="3">
        <v>45070</v>
      </c>
      <c r="Z18788" s="13">
        <v>0.3898228213883177</v>
      </c>
      <c r="AA18788" t="s">
        <v>33</v>
      </c>
      <c r="AB18788" t="s">
        <v>14</v>
      </c>
    </row>
    <row r="18789" spans="23:28">
      <c r="W18789">
        <v>88849</v>
      </c>
      <c r="X18789">
        <v>155674608</v>
      </c>
      <c r="Y18789" s="3">
        <v>45070</v>
      </c>
      <c r="Z18789" s="13">
        <v>0.34669240060196999</v>
      </c>
      <c r="AA18789" t="s">
        <v>28</v>
      </c>
      <c r="AB18789" t="s">
        <v>20</v>
      </c>
    </row>
    <row r="18790" spans="23:28">
      <c r="W18790">
        <v>89719</v>
      </c>
      <c r="X18790">
        <v>467284679</v>
      </c>
      <c r="Y18790" s="3">
        <v>45070</v>
      </c>
      <c r="Z18790" s="13">
        <v>0.36644954200292279</v>
      </c>
      <c r="AA18790" t="s">
        <v>43</v>
      </c>
      <c r="AB18790" t="s">
        <v>14</v>
      </c>
    </row>
    <row r="18791" spans="23:28">
      <c r="W18791">
        <v>89894</v>
      </c>
      <c r="X18791">
        <v>118498378</v>
      </c>
      <c r="Y18791" s="3">
        <v>45070</v>
      </c>
      <c r="Z18791" s="13">
        <v>0.34579751153003441</v>
      </c>
      <c r="AA18791" t="s">
        <v>25</v>
      </c>
      <c r="AB18791" t="s">
        <v>14</v>
      </c>
    </row>
    <row r="18792" spans="23:28">
      <c r="W18792">
        <v>89924</v>
      </c>
      <c r="X18792">
        <v>223108616</v>
      </c>
      <c r="Y18792" s="3">
        <v>45070</v>
      </c>
      <c r="Z18792" s="13">
        <v>0.37732092954989194</v>
      </c>
      <c r="AA18792" t="s">
        <v>41</v>
      </c>
      <c r="AB18792" t="s">
        <v>20</v>
      </c>
    </row>
    <row r="18793" spans="23:28">
      <c r="W18793">
        <v>10291</v>
      </c>
      <c r="X18793">
        <v>856493494</v>
      </c>
      <c r="Y18793" s="3">
        <v>45069</v>
      </c>
      <c r="Z18793" s="13">
        <v>0.40529979734692295</v>
      </c>
      <c r="AA18793" t="s">
        <v>34</v>
      </c>
      <c r="AB18793" t="s">
        <v>20</v>
      </c>
    </row>
    <row r="18794" spans="23:28">
      <c r="W18794">
        <v>10541</v>
      </c>
      <c r="X18794">
        <v>108056714</v>
      </c>
      <c r="Y18794" s="3">
        <v>45069</v>
      </c>
      <c r="Z18794" s="13">
        <v>0.33343099703857454</v>
      </c>
      <c r="AA18794" t="s">
        <v>32</v>
      </c>
      <c r="AB18794" t="s">
        <v>20</v>
      </c>
    </row>
    <row r="18795" spans="23:28">
      <c r="W18795">
        <v>10609</v>
      </c>
      <c r="X18795">
        <v>129629469</v>
      </c>
      <c r="Y18795" s="3">
        <v>45069</v>
      </c>
      <c r="Z18795" s="13">
        <v>0.40945882596657601</v>
      </c>
      <c r="AA18795" t="s">
        <v>33</v>
      </c>
      <c r="AB18795" t="s">
        <v>14</v>
      </c>
    </row>
    <row r="18796" spans="23:28">
      <c r="W18796">
        <v>10664</v>
      </c>
      <c r="X18796">
        <v>171597668</v>
      </c>
      <c r="Y18796" s="3">
        <v>45069</v>
      </c>
      <c r="Z18796" s="13">
        <v>0.3804236533642642</v>
      </c>
      <c r="AA18796" t="s">
        <v>33</v>
      </c>
      <c r="AB18796" t="s">
        <v>17</v>
      </c>
    </row>
    <row r="18797" spans="23:28">
      <c r="W18797">
        <v>10938</v>
      </c>
      <c r="X18797">
        <v>449249988</v>
      </c>
      <c r="Y18797" s="3">
        <v>45069</v>
      </c>
      <c r="Z18797" s="13">
        <v>0.38136431928421849</v>
      </c>
      <c r="AA18797" t="s">
        <v>30</v>
      </c>
      <c r="AB18797" t="s">
        <v>14</v>
      </c>
    </row>
    <row r="18798" spans="23:28">
      <c r="W18798">
        <v>10942</v>
      </c>
      <c r="X18798">
        <v>385641974</v>
      </c>
      <c r="Y18798" s="3">
        <v>45069</v>
      </c>
      <c r="Z18798" s="13">
        <v>0.40690665752280369</v>
      </c>
      <c r="AA18798" t="s">
        <v>32</v>
      </c>
      <c r="AB18798" t="s">
        <v>14</v>
      </c>
    </row>
    <row r="18799" spans="23:28">
      <c r="W18799">
        <v>11350</v>
      </c>
      <c r="X18799">
        <v>155222366</v>
      </c>
      <c r="Y18799" s="3">
        <v>45069</v>
      </c>
      <c r="Z18799" s="13">
        <v>0.41399540843814914</v>
      </c>
      <c r="AA18799" t="s">
        <v>26</v>
      </c>
      <c r="AB18799" t="s">
        <v>17</v>
      </c>
    </row>
    <row r="18800" spans="23:28">
      <c r="W18800">
        <v>11768</v>
      </c>
      <c r="X18800">
        <v>108512772</v>
      </c>
      <c r="Y18800" s="3">
        <v>45069</v>
      </c>
      <c r="Z18800" s="13">
        <v>0.35436498224566698</v>
      </c>
      <c r="AA18800" t="s">
        <v>25</v>
      </c>
      <c r="AB18800" t="s">
        <v>14</v>
      </c>
    </row>
    <row r="18801" spans="23:28">
      <c r="W18801">
        <v>11824</v>
      </c>
      <c r="X18801">
        <v>446168901</v>
      </c>
      <c r="Y18801" s="3">
        <v>45069</v>
      </c>
      <c r="Z18801" s="13">
        <v>0.37537895131077648</v>
      </c>
      <c r="AA18801" t="s">
        <v>39</v>
      </c>
      <c r="AB18801" t="s">
        <v>17</v>
      </c>
    </row>
    <row r="18802" spans="23:28">
      <c r="W18802">
        <v>11865</v>
      </c>
      <c r="X18802">
        <v>713497285</v>
      </c>
      <c r="Y18802" s="3">
        <v>45069</v>
      </c>
      <c r="Z18802" s="13">
        <v>0.3502475788952914</v>
      </c>
      <c r="AA18802" t="s">
        <v>34</v>
      </c>
      <c r="AB18802" t="s">
        <v>14</v>
      </c>
    </row>
    <row r="18803" spans="23:28">
      <c r="W18803">
        <v>11925</v>
      </c>
      <c r="X18803">
        <v>810825888</v>
      </c>
      <c r="Y18803" s="3">
        <v>45069</v>
      </c>
      <c r="Z18803" s="13">
        <v>0.37647795806828399</v>
      </c>
      <c r="AA18803" t="s">
        <v>36</v>
      </c>
      <c r="AB18803" t="s">
        <v>14</v>
      </c>
    </row>
    <row r="18804" spans="23:28">
      <c r="W18804">
        <v>12170</v>
      </c>
      <c r="X18804">
        <v>894302030</v>
      </c>
      <c r="Y18804" s="3">
        <v>45069</v>
      </c>
      <c r="Z18804" s="13">
        <v>0.36322621743024464</v>
      </c>
      <c r="AA18804" t="s">
        <v>41</v>
      </c>
      <c r="AB18804" t="s">
        <v>20</v>
      </c>
    </row>
    <row r="18805" spans="23:28">
      <c r="W18805">
        <v>12252</v>
      </c>
      <c r="X18805">
        <v>809940184</v>
      </c>
      <c r="Y18805" s="3">
        <v>45069</v>
      </c>
      <c r="Z18805" s="13">
        <v>0.3850246374221088</v>
      </c>
      <c r="AA18805" t="s">
        <v>39</v>
      </c>
      <c r="AB18805" t="s">
        <v>17</v>
      </c>
    </row>
    <row r="18806" spans="23:28">
      <c r="W18806">
        <v>12982</v>
      </c>
      <c r="X18806">
        <v>343093408</v>
      </c>
      <c r="Y18806" s="3">
        <v>45069</v>
      </c>
      <c r="Z18806" s="13">
        <v>0.38243486863974457</v>
      </c>
      <c r="AA18806" t="s">
        <v>41</v>
      </c>
      <c r="AB18806" t="s">
        <v>20</v>
      </c>
    </row>
    <row r="18807" spans="23:28">
      <c r="W18807">
        <v>13245</v>
      </c>
      <c r="X18807">
        <v>567888188</v>
      </c>
      <c r="Y18807" s="3">
        <v>45069</v>
      </c>
      <c r="Z18807" s="13">
        <v>0.39665108605179678</v>
      </c>
      <c r="AA18807" t="s">
        <v>32</v>
      </c>
      <c r="AB18807" t="s">
        <v>17</v>
      </c>
    </row>
    <row r="18808" spans="23:28">
      <c r="W18808">
        <v>13401</v>
      </c>
      <c r="X18808">
        <v>490618103</v>
      </c>
      <c r="Y18808" s="3">
        <v>45069</v>
      </c>
      <c r="Z18808" s="13">
        <v>0.38968260905997271</v>
      </c>
      <c r="AA18808" t="s">
        <v>39</v>
      </c>
      <c r="AB18808" t="s">
        <v>14</v>
      </c>
    </row>
    <row r="18809" spans="23:28">
      <c r="W18809">
        <v>13828</v>
      </c>
      <c r="X18809">
        <v>760507676</v>
      </c>
      <c r="Y18809" s="3">
        <v>45069</v>
      </c>
      <c r="Z18809" s="13">
        <v>0.35843677566832055</v>
      </c>
      <c r="AA18809" t="s">
        <v>42</v>
      </c>
      <c r="AB18809" t="s">
        <v>20</v>
      </c>
    </row>
    <row r="18810" spans="23:28">
      <c r="W18810">
        <v>13924</v>
      </c>
      <c r="X18810">
        <v>391060534</v>
      </c>
      <c r="Y18810" s="3">
        <v>45069</v>
      </c>
      <c r="Z18810" s="13">
        <v>0.34673974174103295</v>
      </c>
      <c r="AA18810" t="s">
        <v>27</v>
      </c>
      <c r="AB18810" t="s">
        <v>14</v>
      </c>
    </row>
    <row r="18811" spans="23:28">
      <c r="W18811">
        <v>14425</v>
      </c>
      <c r="X18811">
        <v>401272191</v>
      </c>
      <c r="Y18811" s="3">
        <v>45069</v>
      </c>
      <c r="Z18811" s="13">
        <v>0.39535900934385548</v>
      </c>
      <c r="AA18811" t="s">
        <v>43</v>
      </c>
      <c r="AB18811" t="s">
        <v>17</v>
      </c>
    </row>
    <row r="18812" spans="23:28">
      <c r="W18812">
        <v>17693</v>
      </c>
      <c r="X18812">
        <v>152477131</v>
      </c>
      <c r="Y18812" s="3">
        <v>45069</v>
      </c>
      <c r="Z18812" s="13">
        <v>0.33665158741283929</v>
      </c>
      <c r="AA18812" t="s">
        <v>30</v>
      </c>
      <c r="AB18812" t="s">
        <v>14</v>
      </c>
    </row>
    <row r="18813" spans="23:28">
      <c r="W18813">
        <v>17721</v>
      </c>
      <c r="X18813">
        <v>281899665</v>
      </c>
      <c r="Y18813" s="3">
        <v>45069</v>
      </c>
      <c r="Z18813" s="13">
        <v>0.41257533906600619</v>
      </c>
      <c r="AA18813" t="s">
        <v>30</v>
      </c>
      <c r="AB18813" t="s">
        <v>20</v>
      </c>
    </row>
    <row r="18814" spans="23:28">
      <c r="W18814">
        <v>17825</v>
      </c>
      <c r="X18814">
        <v>857061322</v>
      </c>
      <c r="Y18814" s="3">
        <v>45069</v>
      </c>
      <c r="Z18814" s="13">
        <v>0.3611976097413046</v>
      </c>
      <c r="AA18814" t="s">
        <v>24</v>
      </c>
      <c r="AB18814" t="s">
        <v>20</v>
      </c>
    </row>
    <row r="18815" spans="23:28">
      <c r="W18815">
        <v>19138</v>
      </c>
      <c r="X18815">
        <v>641865029</v>
      </c>
      <c r="Y18815" s="3">
        <v>45069</v>
      </c>
      <c r="Z18815" s="13">
        <v>0.35684549774088525</v>
      </c>
      <c r="AA18815" t="s">
        <v>31</v>
      </c>
      <c r="AB18815" t="s">
        <v>17</v>
      </c>
    </row>
    <row r="18816" spans="23:28">
      <c r="W18816">
        <v>19861</v>
      </c>
      <c r="X18816">
        <v>386117875</v>
      </c>
      <c r="Y18816" s="3">
        <v>45069</v>
      </c>
      <c r="Z18816" s="13">
        <v>0.40128260378257019</v>
      </c>
      <c r="AA18816" t="s">
        <v>39</v>
      </c>
      <c r="AB18816" t="s">
        <v>17</v>
      </c>
    </row>
    <row r="18817" spans="23:28">
      <c r="W18817">
        <v>19955</v>
      </c>
      <c r="X18817">
        <v>133931613</v>
      </c>
      <c r="Y18817" s="3">
        <v>45069</v>
      </c>
      <c r="Z18817" s="13">
        <v>0.40177084495694276</v>
      </c>
      <c r="AA18817" t="s">
        <v>41</v>
      </c>
      <c r="AB18817" t="s">
        <v>17</v>
      </c>
    </row>
    <row r="18818" spans="23:28">
      <c r="W18818">
        <v>20510</v>
      </c>
      <c r="X18818">
        <v>304224257</v>
      </c>
      <c r="Y18818" s="3">
        <v>45069</v>
      </c>
      <c r="Z18818" s="13">
        <v>0.3649819320359145</v>
      </c>
      <c r="AA18818" t="s">
        <v>36</v>
      </c>
      <c r="AB18818" t="s">
        <v>20</v>
      </c>
    </row>
    <row r="18819" spans="23:28">
      <c r="W18819">
        <v>20703</v>
      </c>
      <c r="X18819">
        <v>217321778</v>
      </c>
      <c r="Y18819" s="3">
        <v>45069</v>
      </c>
      <c r="Z18819" s="13">
        <v>0.4107994567078434</v>
      </c>
      <c r="AA18819" t="s">
        <v>31</v>
      </c>
      <c r="AB18819" t="s">
        <v>17</v>
      </c>
    </row>
    <row r="18820" spans="23:28">
      <c r="W18820">
        <v>20946</v>
      </c>
      <c r="X18820">
        <v>344578834</v>
      </c>
      <c r="Y18820" s="3">
        <v>45069</v>
      </c>
      <c r="Z18820" s="13">
        <v>0.37388034607701037</v>
      </c>
      <c r="AA18820" t="s">
        <v>26</v>
      </c>
      <c r="AB18820" t="s">
        <v>17</v>
      </c>
    </row>
    <row r="18821" spans="23:28">
      <c r="W18821">
        <v>21508</v>
      </c>
      <c r="X18821">
        <v>138486551</v>
      </c>
      <c r="Y18821" s="3">
        <v>45069</v>
      </c>
      <c r="Z18821" s="13">
        <v>0.33894988863891595</v>
      </c>
      <c r="AA18821" t="s">
        <v>32</v>
      </c>
      <c r="AB18821" t="s">
        <v>17</v>
      </c>
    </row>
    <row r="18822" spans="23:28">
      <c r="W18822">
        <v>21757</v>
      </c>
      <c r="X18822">
        <v>124163466</v>
      </c>
      <c r="Y18822" s="3">
        <v>45069</v>
      </c>
      <c r="Z18822" s="13">
        <v>0.3391387285272045</v>
      </c>
      <c r="AA18822" t="s">
        <v>27</v>
      </c>
      <c r="AB18822" t="s">
        <v>14</v>
      </c>
    </row>
    <row r="18823" spans="23:28">
      <c r="W18823">
        <v>22185</v>
      </c>
      <c r="X18823">
        <v>250051486</v>
      </c>
      <c r="Y18823" s="3">
        <v>45069</v>
      </c>
      <c r="Z18823" s="13">
        <v>0.37338573177900419</v>
      </c>
      <c r="AA18823" t="s">
        <v>29</v>
      </c>
      <c r="AB18823" t="s">
        <v>20</v>
      </c>
    </row>
    <row r="18824" spans="23:28">
      <c r="W18824">
        <v>22556</v>
      </c>
      <c r="X18824">
        <v>827002062</v>
      </c>
      <c r="Y18824" s="3">
        <v>45069</v>
      </c>
      <c r="Z18824" s="13">
        <v>0.3955048099071099</v>
      </c>
      <c r="AA18824" t="s">
        <v>29</v>
      </c>
      <c r="AB18824" t="s">
        <v>14</v>
      </c>
    </row>
    <row r="18825" spans="23:28">
      <c r="W18825">
        <v>22660</v>
      </c>
      <c r="X18825">
        <v>494861219</v>
      </c>
      <c r="Y18825" s="3">
        <v>45069</v>
      </c>
      <c r="Z18825" s="13">
        <v>0.35637061923314461</v>
      </c>
      <c r="AA18825" t="s">
        <v>24</v>
      </c>
      <c r="AB18825" t="s">
        <v>20</v>
      </c>
    </row>
    <row r="18826" spans="23:28">
      <c r="W18826">
        <v>22667</v>
      </c>
      <c r="X18826">
        <v>508211841</v>
      </c>
      <c r="Y18826" s="3">
        <v>45069</v>
      </c>
      <c r="Z18826" s="13">
        <v>0.39238502720926038</v>
      </c>
      <c r="AA18826" t="s">
        <v>29</v>
      </c>
      <c r="AB18826" t="s">
        <v>17</v>
      </c>
    </row>
    <row r="18827" spans="23:28">
      <c r="W18827">
        <v>22971</v>
      </c>
      <c r="X18827">
        <v>551321373</v>
      </c>
      <c r="Y18827" s="3">
        <v>45069</v>
      </c>
      <c r="Z18827" s="13">
        <v>0.38974461881422018</v>
      </c>
      <c r="AA18827" t="s">
        <v>29</v>
      </c>
      <c r="AB18827" t="s">
        <v>14</v>
      </c>
    </row>
    <row r="18828" spans="23:28">
      <c r="W18828">
        <v>23240</v>
      </c>
      <c r="X18828">
        <v>103367871</v>
      </c>
      <c r="Y18828" s="3">
        <v>45069</v>
      </c>
      <c r="Z18828" s="13">
        <v>0.35863507574506787</v>
      </c>
      <c r="AA18828" t="s">
        <v>31</v>
      </c>
      <c r="AB18828" t="s">
        <v>20</v>
      </c>
    </row>
    <row r="18829" spans="23:28">
      <c r="W18829">
        <v>23346</v>
      </c>
      <c r="X18829">
        <v>762501882</v>
      </c>
      <c r="Y18829" s="3">
        <v>45069</v>
      </c>
      <c r="Z18829" s="13">
        <v>0.35907824711325531</v>
      </c>
      <c r="AA18829" t="s">
        <v>43</v>
      </c>
      <c r="AB18829" t="s">
        <v>14</v>
      </c>
    </row>
    <row r="18830" spans="23:28">
      <c r="W18830">
        <v>23362</v>
      </c>
      <c r="X18830">
        <v>117199415</v>
      </c>
      <c r="Y18830" s="3">
        <v>45069</v>
      </c>
      <c r="Z18830" s="13">
        <v>0.33875423669276655</v>
      </c>
      <c r="AA18830" t="s">
        <v>39</v>
      </c>
      <c r="AB18830" t="s">
        <v>14</v>
      </c>
    </row>
    <row r="18831" spans="23:28">
      <c r="W18831">
        <v>24825</v>
      </c>
      <c r="X18831">
        <v>172593263</v>
      </c>
      <c r="Y18831" s="3">
        <v>45069</v>
      </c>
      <c r="Z18831" s="13">
        <v>0.39206114542568476</v>
      </c>
      <c r="AA18831" t="s">
        <v>42</v>
      </c>
      <c r="AB18831" t="s">
        <v>17</v>
      </c>
    </row>
    <row r="18832" spans="23:28">
      <c r="W18832">
        <v>24941</v>
      </c>
      <c r="X18832">
        <v>465598749</v>
      </c>
      <c r="Y18832" s="3">
        <v>45069</v>
      </c>
      <c r="Z18832" s="13">
        <v>0.38145732066784271</v>
      </c>
      <c r="AA18832" t="s">
        <v>25</v>
      </c>
      <c r="AB18832" t="s">
        <v>17</v>
      </c>
    </row>
    <row r="18833" spans="23:28">
      <c r="W18833">
        <v>25055</v>
      </c>
      <c r="X18833">
        <v>107285450</v>
      </c>
      <c r="Y18833" s="3">
        <v>45069</v>
      </c>
      <c r="Z18833" s="13">
        <v>0.37476984180898754</v>
      </c>
      <c r="AA18833" t="s">
        <v>27</v>
      </c>
      <c r="AB18833" t="s">
        <v>17</v>
      </c>
    </row>
    <row r="18834" spans="23:28">
      <c r="W18834">
        <v>25814</v>
      </c>
      <c r="X18834">
        <v>726259736</v>
      </c>
      <c r="Y18834" s="3">
        <v>45069</v>
      </c>
      <c r="Z18834" s="13">
        <v>0.33681872765330523</v>
      </c>
      <c r="AA18834" t="s">
        <v>32</v>
      </c>
      <c r="AB18834" t="s">
        <v>20</v>
      </c>
    </row>
    <row r="18835" spans="23:28">
      <c r="W18835">
        <v>26371</v>
      </c>
      <c r="X18835">
        <v>765663019</v>
      </c>
      <c r="Y18835" s="3">
        <v>45069</v>
      </c>
      <c r="Z18835" s="13">
        <v>0.4089474197654514</v>
      </c>
      <c r="AA18835" t="s">
        <v>24</v>
      </c>
      <c r="AB18835" t="s">
        <v>20</v>
      </c>
    </row>
    <row r="18836" spans="23:28">
      <c r="W18836">
        <v>26418</v>
      </c>
      <c r="X18836">
        <v>376578579</v>
      </c>
      <c r="Y18836" s="3">
        <v>45069</v>
      </c>
      <c r="Z18836" s="13">
        <v>0.34816645848713845</v>
      </c>
      <c r="AA18836" t="s">
        <v>41</v>
      </c>
      <c r="AB18836" t="s">
        <v>20</v>
      </c>
    </row>
    <row r="18837" spans="23:28">
      <c r="W18837">
        <v>27331</v>
      </c>
      <c r="X18837">
        <v>114875137</v>
      </c>
      <c r="Y18837" s="3">
        <v>45069</v>
      </c>
      <c r="Z18837" s="13">
        <v>0.36268366622681997</v>
      </c>
      <c r="AA18837" t="s">
        <v>42</v>
      </c>
      <c r="AB18837" t="s">
        <v>17</v>
      </c>
    </row>
    <row r="18838" spans="23:28">
      <c r="W18838">
        <v>27412</v>
      </c>
      <c r="X18838">
        <v>196020586</v>
      </c>
      <c r="Y18838" s="3">
        <v>45069</v>
      </c>
      <c r="Z18838" s="13">
        <v>0.39130589838520491</v>
      </c>
      <c r="AA18838" t="s">
        <v>39</v>
      </c>
      <c r="AB18838" t="s">
        <v>14</v>
      </c>
    </row>
    <row r="18839" spans="23:28">
      <c r="W18839">
        <v>27544</v>
      </c>
      <c r="X18839">
        <v>550073194</v>
      </c>
      <c r="Y18839" s="3">
        <v>45069</v>
      </c>
      <c r="Z18839" s="13">
        <v>0.3689106054317246</v>
      </c>
      <c r="AA18839" t="s">
        <v>34</v>
      </c>
      <c r="AB18839" t="s">
        <v>14</v>
      </c>
    </row>
    <row r="18840" spans="23:28">
      <c r="W18840">
        <v>27718</v>
      </c>
      <c r="X18840">
        <v>692076972</v>
      </c>
      <c r="Y18840" s="3">
        <v>45069</v>
      </c>
      <c r="Z18840" s="13">
        <v>0.37319527921954354</v>
      </c>
      <c r="AA18840" t="s">
        <v>30</v>
      </c>
      <c r="AB18840" t="s">
        <v>17</v>
      </c>
    </row>
    <row r="18841" spans="23:28">
      <c r="W18841">
        <v>27790</v>
      </c>
      <c r="X18841">
        <v>107809856</v>
      </c>
      <c r="Y18841" s="3">
        <v>45069</v>
      </c>
      <c r="Z18841" s="13">
        <v>0.40152062117709564</v>
      </c>
      <c r="AA18841" t="s">
        <v>41</v>
      </c>
      <c r="AB18841" t="s">
        <v>20</v>
      </c>
    </row>
    <row r="18842" spans="23:28">
      <c r="W18842">
        <v>27848</v>
      </c>
      <c r="X18842">
        <v>267412343</v>
      </c>
      <c r="Y18842" s="3">
        <v>45069</v>
      </c>
      <c r="Z18842" s="13">
        <v>0.38620865516358677</v>
      </c>
      <c r="AA18842" t="s">
        <v>32</v>
      </c>
      <c r="AB18842" t="s">
        <v>20</v>
      </c>
    </row>
    <row r="18843" spans="23:28">
      <c r="W18843">
        <v>28974</v>
      </c>
      <c r="X18843">
        <v>102771607</v>
      </c>
      <c r="Y18843" s="3">
        <v>45069</v>
      </c>
      <c r="Z18843" s="13">
        <v>0.33387049070285663</v>
      </c>
      <c r="AA18843" t="s">
        <v>35</v>
      </c>
      <c r="AB18843" t="s">
        <v>14</v>
      </c>
    </row>
    <row r="18844" spans="23:28">
      <c r="W18844">
        <v>29913</v>
      </c>
      <c r="X18844">
        <v>295498360</v>
      </c>
      <c r="Y18844" s="3">
        <v>45069</v>
      </c>
      <c r="Z18844" s="13">
        <v>0.34918136655347715</v>
      </c>
      <c r="AA18844" t="s">
        <v>42</v>
      </c>
      <c r="AB18844" t="s">
        <v>17</v>
      </c>
    </row>
    <row r="18845" spans="23:28">
      <c r="W18845">
        <v>30106</v>
      </c>
      <c r="X18845">
        <v>879168666</v>
      </c>
      <c r="Y18845" s="3">
        <v>45069</v>
      </c>
      <c r="Z18845" s="13">
        <v>0.37357975955970335</v>
      </c>
      <c r="AA18845" t="s">
        <v>40</v>
      </c>
      <c r="AB18845" t="s">
        <v>17</v>
      </c>
    </row>
    <row r="18846" spans="23:28">
      <c r="W18846">
        <v>30168</v>
      </c>
      <c r="X18846">
        <v>226514907</v>
      </c>
      <c r="Y18846" s="3">
        <v>45069</v>
      </c>
      <c r="Z18846" s="13">
        <v>0.35862795952112586</v>
      </c>
      <c r="AA18846" t="s">
        <v>25</v>
      </c>
      <c r="AB18846" t="s">
        <v>14</v>
      </c>
    </row>
    <row r="18847" spans="23:28">
      <c r="W18847">
        <v>30199</v>
      </c>
      <c r="X18847">
        <v>652768440</v>
      </c>
      <c r="Y18847" s="3">
        <v>45069</v>
      </c>
      <c r="Z18847" s="13">
        <v>0.40838134449040997</v>
      </c>
      <c r="AA18847" t="s">
        <v>41</v>
      </c>
      <c r="AB18847" t="s">
        <v>14</v>
      </c>
    </row>
    <row r="18848" spans="23:28">
      <c r="W18848">
        <v>30483</v>
      </c>
      <c r="X18848">
        <v>547353494</v>
      </c>
      <c r="Y18848" s="3">
        <v>45069</v>
      </c>
      <c r="Z18848" s="13">
        <v>0.41291112837854116</v>
      </c>
      <c r="AA18848" t="s">
        <v>24</v>
      </c>
      <c r="AB18848" t="s">
        <v>20</v>
      </c>
    </row>
    <row r="18849" spans="23:28">
      <c r="W18849">
        <v>31123</v>
      </c>
      <c r="X18849">
        <v>306041526</v>
      </c>
      <c r="Y18849" s="3">
        <v>45069</v>
      </c>
      <c r="Z18849" s="13">
        <v>0.37888098913273821</v>
      </c>
      <c r="AA18849" t="s">
        <v>25</v>
      </c>
      <c r="AB18849" t="s">
        <v>14</v>
      </c>
    </row>
    <row r="18850" spans="23:28">
      <c r="W18850">
        <v>31147</v>
      </c>
      <c r="X18850">
        <v>481905732</v>
      </c>
      <c r="Y18850" s="3">
        <v>45069</v>
      </c>
      <c r="Z18850" s="13">
        <v>0.3892070010521379</v>
      </c>
      <c r="AA18850" t="s">
        <v>33</v>
      </c>
      <c r="AB18850" t="s">
        <v>17</v>
      </c>
    </row>
    <row r="18851" spans="23:28">
      <c r="W18851">
        <v>31198</v>
      </c>
      <c r="X18851">
        <v>768879769</v>
      </c>
      <c r="Y18851" s="3">
        <v>45069</v>
      </c>
      <c r="Z18851" s="13">
        <v>0.41589580875483473</v>
      </c>
      <c r="AA18851" t="s">
        <v>34</v>
      </c>
      <c r="AB18851" t="s">
        <v>14</v>
      </c>
    </row>
    <row r="18852" spans="23:28">
      <c r="W18852">
        <v>31397</v>
      </c>
      <c r="X18852">
        <v>160856206</v>
      </c>
      <c r="Y18852" s="3">
        <v>45069</v>
      </c>
      <c r="Z18852" s="13">
        <v>0.39054186781215433</v>
      </c>
      <c r="AA18852" t="s">
        <v>33</v>
      </c>
      <c r="AB18852" t="s">
        <v>14</v>
      </c>
    </row>
    <row r="18853" spans="23:28">
      <c r="W18853">
        <v>31617</v>
      </c>
      <c r="X18853">
        <v>373596944</v>
      </c>
      <c r="Y18853" s="3">
        <v>45069</v>
      </c>
      <c r="Z18853" s="13">
        <v>0.34565094379227274</v>
      </c>
      <c r="AA18853" t="s">
        <v>36</v>
      </c>
      <c r="AB18853" t="s">
        <v>17</v>
      </c>
    </row>
    <row r="18854" spans="23:28">
      <c r="W18854">
        <v>31650</v>
      </c>
      <c r="X18854">
        <v>474427951</v>
      </c>
      <c r="Y18854" s="3">
        <v>45069</v>
      </c>
      <c r="Z18854" s="13">
        <v>0.41345738881136096</v>
      </c>
      <c r="AA18854" t="s">
        <v>43</v>
      </c>
      <c r="AB18854" t="s">
        <v>20</v>
      </c>
    </row>
    <row r="18855" spans="23:28">
      <c r="W18855">
        <v>32030</v>
      </c>
      <c r="X18855">
        <v>490463501</v>
      </c>
      <c r="Y18855" s="3">
        <v>45069</v>
      </c>
      <c r="Z18855" s="13">
        <v>0.39264446192838148</v>
      </c>
      <c r="AA18855" t="s">
        <v>31</v>
      </c>
      <c r="AB18855" t="s">
        <v>20</v>
      </c>
    </row>
    <row r="18856" spans="23:28">
      <c r="W18856">
        <v>32400</v>
      </c>
      <c r="X18856">
        <v>330052561</v>
      </c>
      <c r="Y18856" s="3">
        <v>45069</v>
      </c>
      <c r="Z18856" s="13">
        <v>0.37350656745142674</v>
      </c>
      <c r="AA18856" t="s">
        <v>40</v>
      </c>
      <c r="AB18856" t="s">
        <v>20</v>
      </c>
    </row>
    <row r="18857" spans="23:28">
      <c r="W18857">
        <v>32478</v>
      </c>
      <c r="X18857">
        <v>754404399</v>
      </c>
      <c r="Y18857" s="3">
        <v>45069</v>
      </c>
      <c r="Z18857" s="13">
        <v>0.3491860755930134</v>
      </c>
      <c r="AA18857" t="s">
        <v>25</v>
      </c>
      <c r="AB18857" t="s">
        <v>20</v>
      </c>
    </row>
    <row r="18858" spans="23:28">
      <c r="W18858">
        <v>32790</v>
      </c>
      <c r="X18858">
        <v>405441693</v>
      </c>
      <c r="Y18858" s="3">
        <v>45069</v>
      </c>
      <c r="Z18858" s="13">
        <v>0.40052047518929978</v>
      </c>
      <c r="AA18858" t="s">
        <v>36</v>
      </c>
      <c r="AB18858" t="s">
        <v>17</v>
      </c>
    </row>
    <row r="18859" spans="23:28">
      <c r="W18859">
        <v>33558</v>
      </c>
      <c r="X18859">
        <v>858529741</v>
      </c>
      <c r="Y18859" s="3">
        <v>45069</v>
      </c>
      <c r="Z18859" s="13">
        <v>0.36207766283877846</v>
      </c>
      <c r="AA18859" t="s">
        <v>43</v>
      </c>
      <c r="AB18859" t="s">
        <v>20</v>
      </c>
    </row>
    <row r="18860" spans="23:28">
      <c r="W18860">
        <v>34290</v>
      </c>
      <c r="X18860">
        <v>240456610</v>
      </c>
      <c r="Y18860" s="3">
        <v>45069</v>
      </c>
      <c r="Z18860" s="13">
        <v>0.35571713769803015</v>
      </c>
      <c r="AA18860" t="s">
        <v>25</v>
      </c>
      <c r="AB18860" t="s">
        <v>20</v>
      </c>
    </row>
    <row r="18861" spans="23:28">
      <c r="W18861">
        <v>34362</v>
      </c>
      <c r="X18861">
        <v>632974376</v>
      </c>
      <c r="Y18861" s="3">
        <v>45069</v>
      </c>
      <c r="Z18861" s="13">
        <v>0.35079568143755752</v>
      </c>
      <c r="AA18861" t="s">
        <v>35</v>
      </c>
      <c r="AB18861" t="s">
        <v>20</v>
      </c>
    </row>
    <row r="18862" spans="23:28">
      <c r="W18862">
        <v>34368</v>
      </c>
      <c r="X18862">
        <v>330889479</v>
      </c>
      <c r="Y18862" s="3">
        <v>45069</v>
      </c>
      <c r="Z18862" s="13">
        <v>0.34276973685235784</v>
      </c>
      <c r="AA18862" t="s">
        <v>31</v>
      </c>
      <c r="AB18862" t="s">
        <v>14</v>
      </c>
    </row>
    <row r="18863" spans="23:28">
      <c r="W18863">
        <v>34404</v>
      </c>
      <c r="X18863">
        <v>263353927</v>
      </c>
      <c r="Y18863" s="3">
        <v>45069</v>
      </c>
      <c r="Z18863" s="13">
        <v>0.35375813297831271</v>
      </c>
      <c r="AA18863" t="s">
        <v>25</v>
      </c>
      <c r="AB18863" t="s">
        <v>17</v>
      </c>
    </row>
    <row r="18864" spans="23:28">
      <c r="W18864">
        <v>34476</v>
      </c>
      <c r="X18864">
        <v>675148750</v>
      </c>
      <c r="Y18864" s="3">
        <v>45069</v>
      </c>
      <c r="Z18864" s="13">
        <v>0.40420781944656842</v>
      </c>
      <c r="AA18864" t="s">
        <v>29</v>
      </c>
      <c r="AB18864" t="s">
        <v>17</v>
      </c>
    </row>
    <row r="18865" spans="23:28">
      <c r="W18865">
        <v>34603</v>
      </c>
      <c r="X18865">
        <v>417861195</v>
      </c>
      <c r="Y18865" s="3">
        <v>45069</v>
      </c>
      <c r="Z18865" s="13">
        <v>0.40404120635981311</v>
      </c>
      <c r="AA18865" t="s">
        <v>42</v>
      </c>
      <c r="AB18865" t="s">
        <v>20</v>
      </c>
    </row>
    <row r="18866" spans="23:28">
      <c r="W18866">
        <v>35954</v>
      </c>
      <c r="X18866">
        <v>362565726</v>
      </c>
      <c r="Y18866" s="3">
        <v>45069</v>
      </c>
      <c r="Z18866" s="13">
        <v>0.36095453063036803</v>
      </c>
      <c r="AA18866" t="s">
        <v>25</v>
      </c>
      <c r="AB18866" t="s">
        <v>17</v>
      </c>
    </row>
    <row r="18867" spans="23:28">
      <c r="W18867">
        <v>36010</v>
      </c>
      <c r="X18867">
        <v>459478431</v>
      </c>
      <c r="Y18867" s="3">
        <v>45069</v>
      </c>
      <c r="Z18867" s="13">
        <v>0.33604051699162918</v>
      </c>
      <c r="AA18867" t="s">
        <v>29</v>
      </c>
      <c r="AB18867" t="s">
        <v>14</v>
      </c>
    </row>
    <row r="18868" spans="23:28">
      <c r="W18868">
        <v>36194</v>
      </c>
      <c r="X18868">
        <v>732616907</v>
      </c>
      <c r="Y18868" s="3">
        <v>45069</v>
      </c>
      <c r="Z18868" s="13">
        <v>0.37391837166524006</v>
      </c>
      <c r="AA18868" t="s">
        <v>43</v>
      </c>
      <c r="AB18868" t="s">
        <v>14</v>
      </c>
    </row>
    <row r="18869" spans="23:28">
      <c r="W18869">
        <v>36724</v>
      </c>
      <c r="X18869">
        <v>768373975</v>
      </c>
      <c r="Y18869" s="3">
        <v>45069</v>
      </c>
      <c r="Z18869" s="13">
        <v>0.33632392968069902</v>
      </c>
      <c r="AA18869" t="s">
        <v>39</v>
      </c>
      <c r="AB18869" t="s">
        <v>17</v>
      </c>
    </row>
    <row r="18870" spans="23:28">
      <c r="W18870">
        <v>36812</v>
      </c>
      <c r="X18870">
        <v>795680538</v>
      </c>
      <c r="Y18870" s="3">
        <v>45069</v>
      </c>
      <c r="Z18870" s="13">
        <v>0.3943736336359675</v>
      </c>
      <c r="AA18870" t="s">
        <v>29</v>
      </c>
      <c r="AB18870" t="s">
        <v>14</v>
      </c>
    </row>
    <row r="18871" spans="23:28">
      <c r="W18871">
        <v>36885</v>
      </c>
      <c r="X18871">
        <v>150351329</v>
      </c>
      <c r="Y18871" s="3">
        <v>45069</v>
      </c>
      <c r="Z18871" s="13">
        <v>0.35107654659987098</v>
      </c>
      <c r="AA18871" t="s">
        <v>34</v>
      </c>
      <c r="AB18871" t="s">
        <v>20</v>
      </c>
    </row>
    <row r="18872" spans="23:28">
      <c r="W18872">
        <v>36981</v>
      </c>
      <c r="X18872">
        <v>459186607</v>
      </c>
      <c r="Y18872" s="3">
        <v>45069</v>
      </c>
      <c r="Z18872" s="13">
        <v>0.37384575990473246</v>
      </c>
      <c r="AA18872" t="s">
        <v>41</v>
      </c>
      <c r="AB18872" t="s">
        <v>20</v>
      </c>
    </row>
    <row r="18873" spans="23:28">
      <c r="W18873">
        <v>38082</v>
      </c>
      <c r="X18873">
        <v>133425090</v>
      </c>
      <c r="Y18873" s="3">
        <v>45069</v>
      </c>
      <c r="Z18873" s="13">
        <v>0.4008100149456516</v>
      </c>
      <c r="AA18873" t="s">
        <v>25</v>
      </c>
      <c r="AB18873" t="s">
        <v>17</v>
      </c>
    </row>
    <row r="18874" spans="23:28">
      <c r="W18874">
        <v>38140</v>
      </c>
      <c r="X18874">
        <v>662068935</v>
      </c>
      <c r="Y18874" s="3">
        <v>45069</v>
      </c>
      <c r="Z18874" s="13">
        <v>0.40037286816565942</v>
      </c>
      <c r="AA18874" t="s">
        <v>26</v>
      </c>
      <c r="AB18874" t="s">
        <v>17</v>
      </c>
    </row>
    <row r="18875" spans="23:28">
      <c r="W18875">
        <v>38212</v>
      </c>
      <c r="X18875">
        <v>233236752</v>
      </c>
      <c r="Y18875" s="3">
        <v>45069</v>
      </c>
      <c r="Z18875" s="13">
        <v>0.34219195468399799</v>
      </c>
      <c r="AA18875" t="s">
        <v>26</v>
      </c>
      <c r="AB18875" t="s">
        <v>17</v>
      </c>
    </row>
    <row r="18876" spans="23:28">
      <c r="W18876">
        <v>38269</v>
      </c>
      <c r="X18876">
        <v>424014129</v>
      </c>
      <c r="Y18876" s="3">
        <v>45069</v>
      </c>
      <c r="Z18876" s="13">
        <v>0.35387832723409718</v>
      </c>
      <c r="AA18876" t="s">
        <v>34</v>
      </c>
      <c r="AB18876" t="s">
        <v>20</v>
      </c>
    </row>
    <row r="18877" spans="23:28">
      <c r="W18877">
        <v>38288</v>
      </c>
      <c r="X18877">
        <v>114876762</v>
      </c>
      <c r="Y18877" s="3">
        <v>45069</v>
      </c>
      <c r="Z18877" s="13">
        <v>0.34727606557088281</v>
      </c>
      <c r="AA18877" t="s">
        <v>30</v>
      </c>
      <c r="AB18877" t="s">
        <v>14</v>
      </c>
    </row>
    <row r="18878" spans="23:28">
      <c r="W18878">
        <v>38385</v>
      </c>
      <c r="X18878">
        <v>106422945</v>
      </c>
      <c r="Y18878" s="3">
        <v>45069</v>
      </c>
      <c r="Z18878" s="13">
        <v>0.39514032648756692</v>
      </c>
      <c r="AA18878" t="s">
        <v>35</v>
      </c>
      <c r="AB18878" t="s">
        <v>14</v>
      </c>
    </row>
    <row r="18879" spans="23:28">
      <c r="W18879">
        <v>38581</v>
      </c>
      <c r="X18879">
        <v>385828861</v>
      </c>
      <c r="Y18879" s="3">
        <v>45069</v>
      </c>
      <c r="Z18879" s="13">
        <v>0.34025720310480889</v>
      </c>
      <c r="AA18879" t="s">
        <v>35</v>
      </c>
      <c r="AB18879" t="s">
        <v>17</v>
      </c>
    </row>
    <row r="18880" spans="23:28">
      <c r="W18880">
        <v>38941</v>
      </c>
      <c r="X18880">
        <v>505589660</v>
      </c>
      <c r="Y18880" s="3">
        <v>45069</v>
      </c>
      <c r="Z18880" s="13">
        <v>0.37003617414976725</v>
      </c>
      <c r="AA18880" t="s">
        <v>29</v>
      </c>
      <c r="AB18880" t="s">
        <v>14</v>
      </c>
    </row>
    <row r="18881" spans="23:28">
      <c r="W18881">
        <v>39393</v>
      </c>
      <c r="X18881">
        <v>739028675</v>
      </c>
      <c r="Y18881" s="3">
        <v>45069</v>
      </c>
      <c r="Z18881" s="13">
        <v>0.36261862671955308</v>
      </c>
      <c r="AA18881" t="s">
        <v>32</v>
      </c>
      <c r="AB18881" t="s">
        <v>17</v>
      </c>
    </row>
    <row r="18882" spans="23:28">
      <c r="W18882">
        <v>39793</v>
      </c>
      <c r="X18882">
        <v>374672686</v>
      </c>
      <c r="Y18882" s="3">
        <v>45069</v>
      </c>
      <c r="Z18882" s="13">
        <v>0.39902667140263415</v>
      </c>
      <c r="AA18882" t="s">
        <v>31</v>
      </c>
      <c r="AB18882" t="s">
        <v>14</v>
      </c>
    </row>
    <row r="18883" spans="23:28">
      <c r="W18883">
        <v>39979</v>
      </c>
      <c r="X18883">
        <v>580381678</v>
      </c>
      <c r="Y18883" s="3">
        <v>45069</v>
      </c>
      <c r="Z18883" s="13">
        <v>0.34349430598574471</v>
      </c>
      <c r="AA18883" t="s">
        <v>35</v>
      </c>
      <c r="AB18883" t="s">
        <v>14</v>
      </c>
    </row>
    <row r="18884" spans="23:28">
      <c r="W18884">
        <v>40081</v>
      </c>
      <c r="X18884">
        <v>191285478</v>
      </c>
      <c r="Y18884" s="3">
        <v>45069</v>
      </c>
      <c r="Z18884" s="13">
        <v>0.37422488833442891</v>
      </c>
      <c r="AA18884" t="s">
        <v>28</v>
      </c>
      <c r="AB18884" t="s">
        <v>17</v>
      </c>
    </row>
    <row r="18885" spans="23:28">
      <c r="W18885">
        <v>40247</v>
      </c>
      <c r="X18885">
        <v>472661684</v>
      </c>
      <c r="Y18885" s="3">
        <v>45069</v>
      </c>
      <c r="Z18885" s="13">
        <v>0.38175652669257254</v>
      </c>
      <c r="AA18885" t="s">
        <v>28</v>
      </c>
      <c r="AB18885" t="s">
        <v>14</v>
      </c>
    </row>
    <row r="18886" spans="23:28">
      <c r="W18886">
        <v>40271</v>
      </c>
      <c r="X18886">
        <v>891195530</v>
      </c>
      <c r="Y18886" s="3">
        <v>45069</v>
      </c>
      <c r="Z18886" s="13">
        <v>0.33705812093163401</v>
      </c>
      <c r="AA18886" t="s">
        <v>43</v>
      </c>
      <c r="AB18886" t="s">
        <v>20</v>
      </c>
    </row>
    <row r="18887" spans="23:28">
      <c r="W18887">
        <v>40452</v>
      </c>
      <c r="X18887">
        <v>624295243</v>
      </c>
      <c r="Y18887" s="3">
        <v>45069</v>
      </c>
      <c r="Z18887" s="13">
        <v>0.40167485157562804</v>
      </c>
      <c r="AA18887" t="s">
        <v>32</v>
      </c>
      <c r="AB18887" t="s">
        <v>17</v>
      </c>
    </row>
    <row r="18888" spans="23:28">
      <c r="W18888">
        <v>40678</v>
      </c>
      <c r="X18888">
        <v>576530432</v>
      </c>
      <c r="Y18888" s="3">
        <v>45069</v>
      </c>
      <c r="Z18888" s="13">
        <v>0.34358716374193649</v>
      </c>
      <c r="AA18888" t="s">
        <v>29</v>
      </c>
      <c r="AB18888" t="s">
        <v>20</v>
      </c>
    </row>
    <row r="18889" spans="23:28">
      <c r="W18889">
        <v>41218</v>
      </c>
      <c r="X18889">
        <v>487754294</v>
      </c>
      <c r="Y18889" s="3">
        <v>45069</v>
      </c>
      <c r="Z18889" s="13">
        <v>0.40239015414886048</v>
      </c>
      <c r="AA18889" t="s">
        <v>24</v>
      </c>
      <c r="AB18889" t="s">
        <v>17</v>
      </c>
    </row>
    <row r="18890" spans="23:28">
      <c r="W18890">
        <v>41351</v>
      </c>
      <c r="X18890">
        <v>105584356</v>
      </c>
      <c r="Y18890" s="3">
        <v>45069</v>
      </c>
      <c r="Z18890" s="13">
        <v>0.39398687146285155</v>
      </c>
      <c r="AA18890" t="s">
        <v>30</v>
      </c>
      <c r="AB18890" t="s">
        <v>20</v>
      </c>
    </row>
    <row r="18891" spans="23:28">
      <c r="W18891">
        <v>41495</v>
      </c>
      <c r="X18891">
        <v>210726971</v>
      </c>
      <c r="Y18891" s="3">
        <v>45069</v>
      </c>
      <c r="Z18891" s="13">
        <v>0.39762655336944136</v>
      </c>
      <c r="AA18891" t="s">
        <v>28</v>
      </c>
      <c r="AB18891" t="s">
        <v>20</v>
      </c>
    </row>
    <row r="18892" spans="23:28">
      <c r="W18892">
        <v>41513</v>
      </c>
      <c r="X18892">
        <v>198104447</v>
      </c>
      <c r="Y18892" s="3">
        <v>45069</v>
      </c>
      <c r="Z18892" s="13">
        <v>0.41274290215942638</v>
      </c>
      <c r="AA18892" t="s">
        <v>25</v>
      </c>
      <c r="AB18892" t="s">
        <v>20</v>
      </c>
    </row>
    <row r="18893" spans="23:28">
      <c r="W18893">
        <v>41603</v>
      </c>
      <c r="X18893">
        <v>577208093</v>
      </c>
      <c r="Y18893" s="3">
        <v>45069</v>
      </c>
      <c r="Z18893" s="13">
        <v>0.38635187650363112</v>
      </c>
      <c r="AA18893" t="s">
        <v>42</v>
      </c>
      <c r="AB18893" t="s">
        <v>14</v>
      </c>
    </row>
    <row r="18894" spans="23:28">
      <c r="W18894">
        <v>41959</v>
      </c>
      <c r="X18894">
        <v>604525311</v>
      </c>
      <c r="Y18894" s="3">
        <v>45069</v>
      </c>
      <c r="Z18894" s="13">
        <v>0.38864435401914454</v>
      </c>
      <c r="AA18894" t="s">
        <v>28</v>
      </c>
      <c r="AB18894" t="s">
        <v>20</v>
      </c>
    </row>
    <row r="18895" spans="23:28">
      <c r="W18895">
        <v>42321</v>
      </c>
      <c r="X18895">
        <v>145121069</v>
      </c>
      <c r="Y18895" s="3">
        <v>45069</v>
      </c>
      <c r="Z18895" s="13">
        <v>0.41166165419475176</v>
      </c>
      <c r="AA18895" t="s">
        <v>34</v>
      </c>
      <c r="AB18895" t="s">
        <v>20</v>
      </c>
    </row>
    <row r="18896" spans="23:28">
      <c r="W18896">
        <v>42356</v>
      </c>
      <c r="X18896">
        <v>872409901</v>
      </c>
      <c r="Y18896" s="3">
        <v>45069</v>
      </c>
      <c r="Z18896" s="13">
        <v>0.38192297625129346</v>
      </c>
      <c r="AA18896" t="s">
        <v>28</v>
      </c>
      <c r="AB18896" t="s">
        <v>14</v>
      </c>
    </row>
    <row r="18897" spans="23:28">
      <c r="W18897">
        <v>42662</v>
      </c>
      <c r="X18897">
        <v>132402332</v>
      </c>
      <c r="Y18897" s="3">
        <v>45069</v>
      </c>
      <c r="Z18897" s="13">
        <v>0.38632734662234824</v>
      </c>
      <c r="AA18897" t="s">
        <v>43</v>
      </c>
      <c r="AB18897" t="s">
        <v>14</v>
      </c>
    </row>
    <row r="18898" spans="23:28">
      <c r="W18898">
        <v>43137</v>
      </c>
      <c r="X18898">
        <v>172486976</v>
      </c>
      <c r="Y18898" s="3">
        <v>45069</v>
      </c>
      <c r="Z18898" s="13">
        <v>0.39047573025717158</v>
      </c>
      <c r="AA18898" t="s">
        <v>29</v>
      </c>
      <c r="AB18898" t="s">
        <v>14</v>
      </c>
    </row>
    <row r="18899" spans="23:28">
      <c r="W18899">
        <v>43429</v>
      </c>
      <c r="X18899">
        <v>568983605</v>
      </c>
      <c r="Y18899" s="3">
        <v>45069</v>
      </c>
      <c r="Z18899" s="13">
        <v>0.33478275340970043</v>
      </c>
      <c r="AA18899" t="s">
        <v>30</v>
      </c>
      <c r="AB18899" t="s">
        <v>17</v>
      </c>
    </row>
    <row r="18900" spans="23:28">
      <c r="W18900">
        <v>43486</v>
      </c>
      <c r="X18900">
        <v>888486282</v>
      </c>
      <c r="Y18900" s="3">
        <v>45069</v>
      </c>
      <c r="Z18900" s="13">
        <v>0.38935197535129656</v>
      </c>
      <c r="AA18900" t="s">
        <v>36</v>
      </c>
      <c r="AB18900" t="s">
        <v>17</v>
      </c>
    </row>
    <row r="18901" spans="23:28">
      <c r="W18901">
        <v>43667</v>
      </c>
      <c r="X18901">
        <v>640115256</v>
      </c>
      <c r="Y18901" s="3">
        <v>45069</v>
      </c>
      <c r="Z18901" s="13">
        <v>0.40041454448899277</v>
      </c>
      <c r="AA18901" t="s">
        <v>39</v>
      </c>
      <c r="AB18901" t="s">
        <v>17</v>
      </c>
    </row>
    <row r="18902" spans="23:28">
      <c r="W18902">
        <v>43956</v>
      </c>
      <c r="X18902">
        <v>685798778</v>
      </c>
      <c r="Y18902" s="3">
        <v>45069</v>
      </c>
      <c r="Z18902" s="13">
        <v>0.40936617738726055</v>
      </c>
      <c r="AA18902" t="s">
        <v>32</v>
      </c>
      <c r="AB18902" t="s">
        <v>14</v>
      </c>
    </row>
    <row r="18903" spans="23:28">
      <c r="W18903">
        <v>44765</v>
      </c>
      <c r="X18903">
        <v>405874216</v>
      </c>
      <c r="Y18903" s="3">
        <v>45069</v>
      </c>
      <c r="Z18903" s="13">
        <v>0.40612110705813181</v>
      </c>
      <c r="AA18903" t="s">
        <v>34</v>
      </c>
      <c r="AB18903" t="s">
        <v>20</v>
      </c>
    </row>
    <row r="18904" spans="23:28">
      <c r="W18904">
        <v>44867</v>
      </c>
      <c r="X18904">
        <v>834581966</v>
      </c>
      <c r="Y18904" s="3">
        <v>45069</v>
      </c>
      <c r="Z18904" s="13">
        <v>0.35983727691283351</v>
      </c>
      <c r="AA18904" t="s">
        <v>40</v>
      </c>
      <c r="AB18904" t="s">
        <v>14</v>
      </c>
    </row>
    <row r="18905" spans="23:28">
      <c r="W18905">
        <v>44938</v>
      </c>
      <c r="X18905">
        <v>800152480</v>
      </c>
      <c r="Y18905" s="3">
        <v>45069</v>
      </c>
      <c r="Z18905" s="13">
        <v>0.3916235111044763</v>
      </c>
      <c r="AA18905" t="s">
        <v>39</v>
      </c>
      <c r="AB18905" t="s">
        <v>14</v>
      </c>
    </row>
    <row r="18906" spans="23:28">
      <c r="W18906">
        <v>44965</v>
      </c>
      <c r="X18906">
        <v>187010978</v>
      </c>
      <c r="Y18906" s="3">
        <v>45069</v>
      </c>
      <c r="Z18906" s="13">
        <v>0.40463569547752443</v>
      </c>
      <c r="AA18906" t="s">
        <v>28</v>
      </c>
      <c r="AB18906" t="s">
        <v>20</v>
      </c>
    </row>
    <row r="18907" spans="23:28">
      <c r="W18907">
        <v>45310</v>
      </c>
      <c r="X18907">
        <v>897586871</v>
      </c>
      <c r="Y18907" s="3">
        <v>45069</v>
      </c>
      <c r="Z18907" s="13">
        <v>0.33912422360676248</v>
      </c>
      <c r="AA18907" t="s">
        <v>41</v>
      </c>
      <c r="AB18907" t="s">
        <v>14</v>
      </c>
    </row>
    <row r="18908" spans="23:28">
      <c r="W18908">
        <v>45712</v>
      </c>
      <c r="X18908">
        <v>799685202</v>
      </c>
      <c r="Y18908" s="3">
        <v>45069</v>
      </c>
      <c r="Z18908" s="13">
        <v>0.36749374230578774</v>
      </c>
      <c r="AA18908" t="s">
        <v>40</v>
      </c>
      <c r="AB18908" t="s">
        <v>14</v>
      </c>
    </row>
    <row r="18909" spans="23:28">
      <c r="W18909">
        <v>45857</v>
      </c>
      <c r="X18909">
        <v>244627824</v>
      </c>
      <c r="Y18909" s="3">
        <v>45069</v>
      </c>
      <c r="Z18909" s="13">
        <v>0.41165115459870838</v>
      </c>
      <c r="AA18909" t="s">
        <v>24</v>
      </c>
      <c r="AB18909" t="s">
        <v>14</v>
      </c>
    </row>
    <row r="18910" spans="23:28">
      <c r="W18910">
        <v>45912</v>
      </c>
      <c r="X18910">
        <v>753800704</v>
      </c>
      <c r="Y18910" s="3">
        <v>45069</v>
      </c>
      <c r="Z18910" s="13">
        <v>0.37109646690583753</v>
      </c>
      <c r="AA18910" t="s">
        <v>25</v>
      </c>
      <c r="AB18910" t="s">
        <v>20</v>
      </c>
    </row>
    <row r="18911" spans="23:28">
      <c r="W18911">
        <v>46018</v>
      </c>
      <c r="X18911">
        <v>647324562</v>
      </c>
      <c r="Y18911" s="3">
        <v>45069</v>
      </c>
      <c r="Z18911" s="13">
        <v>0.35055782696160248</v>
      </c>
      <c r="AA18911" t="s">
        <v>39</v>
      </c>
      <c r="AB18911" t="s">
        <v>14</v>
      </c>
    </row>
    <row r="18912" spans="23:28">
      <c r="W18912">
        <v>46296</v>
      </c>
      <c r="X18912">
        <v>487271792</v>
      </c>
      <c r="Y18912" s="3">
        <v>45069</v>
      </c>
      <c r="Z18912" s="13">
        <v>0.4146417737156467</v>
      </c>
      <c r="AA18912" t="s">
        <v>43</v>
      </c>
      <c r="AB18912" t="s">
        <v>20</v>
      </c>
    </row>
    <row r="18913" spans="23:28">
      <c r="W18913">
        <v>46745</v>
      </c>
      <c r="X18913">
        <v>149727949</v>
      </c>
      <c r="Y18913" s="3">
        <v>45069</v>
      </c>
      <c r="Z18913" s="13">
        <v>0.39941697680700416</v>
      </c>
      <c r="AA18913" t="s">
        <v>25</v>
      </c>
      <c r="AB18913" t="s">
        <v>14</v>
      </c>
    </row>
    <row r="18914" spans="23:28">
      <c r="W18914">
        <v>46781</v>
      </c>
      <c r="X18914">
        <v>783774358</v>
      </c>
      <c r="Y18914" s="3">
        <v>45069</v>
      </c>
      <c r="Z18914" s="13">
        <v>0.40454606717667313</v>
      </c>
      <c r="AA18914" t="s">
        <v>28</v>
      </c>
      <c r="AB18914" t="s">
        <v>20</v>
      </c>
    </row>
    <row r="18915" spans="23:28">
      <c r="W18915">
        <v>47907</v>
      </c>
      <c r="X18915">
        <v>724016623</v>
      </c>
      <c r="Y18915" s="3">
        <v>45069</v>
      </c>
      <c r="Z18915" s="13">
        <v>0.35948141771489428</v>
      </c>
      <c r="AA18915" t="s">
        <v>25</v>
      </c>
      <c r="AB18915" t="s">
        <v>17</v>
      </c>
    </row>
    <row r="18916" spans="23:28">
      <c r="W18916">
        <v>48531</v>
      </c>
      <c r="X18916">
        <v>620448524</v>
      </c>
      <c r="Y18916" s="3">
        <v>45069</v>
      </c>
      <c r="Z18916" s="13">
        <v>0.37810894902923492</v>
      </c>
      <c r="AA18916" t="s">
        <v>32</v>
      </c>
      <c r="AB18916" t="s">
        <v>14</v>
      </c>
    </row>
    <row r="18917" spans="23:28">
      <c r="W18917">
        <v>48658</v>
      </c>
      <c r="X18917">
        <v>801382414</v>
      </c>
      <c r="Y18917" s="3">
        <v>45069</v>
      </c>
      <c r="Z18917" s="13">
        <v>0.36947319476583257</v>
      </c>
      <c r="AA18917" t="s">
        <v>41</v>
      </c>
      <c r="AB18917" t="s">
        <v>17</v>
      </c>
    </row>
    <row r="18918" spans="23:28">
      <c r="W18918">
        <v>49629</v>
      </c>
      <c r="X18918">
        <v>596719749</v>
      </c>
      <c r="Y18918" s="3">
        <v>45069</v>
      </c>
      <c r="Z18918" s="13">
        <v>0.36453984085900859</v>
      </c>
      <c r="AA18918" t="s">
        <v>28</v>
      </c>
      <c r="AB18918" t="s">
        <v>17</v>
      </c>
    </row>
    <row r="18919" spans="23:28">
      <c r="W18919">
        <v>49722</v>
      </c>
      <c r="X18919">
        <v>115808515</v>
      </c>
      <c r="Y18919" s="3">
        <v>45069</v>
      </c>
      <c r="Z18919" s="13">
        <v>0.39005376125570296</v>
      </c>
      <c r="AA18919" t="s">
        <v>36</v>
      </c>
      <c r="AB18919" t="s">
        <v>17</v>
      </c>
    </row>
    <row r="18920" spans="23:28">
      <c r="W18920">
        <v>49773</v>
      </c>
      <c r="X18920">
        <v>465003057</v>
      </c>
      <c r="Y18920" s="3">
        <v>45069</v>
      </c>
      <c r="Z18920" s="13">
        <v>0.34026666327546828</v>
      </c>
      <c r="AA18920" t="s">
        <v>35</v>
      </c>
      <c r="AB18920" t="s">
        <v>14</v>
      </c>
    </row>
    <row r="18921" spans="23:28">
      <c r="W18921">
        <v>50058</v>
      </c>
      <c r="X18921">
        <v>692869715</v>
      </c>
      <c r="Y18921" s="3">
        <v>45069</v>
      </c>
      <c r="Z18921" s="13">
        <v>0.38959826391013797</v>
      </c>
      <c r="AA18921" t="s">
        <v>31</v>
      </c>
      <c r="AB18921" t="s">
        <v>20</v>
      </c>
    </row>
    <row r="18922" spans="23:28">
      <c r="W18922">
        <v>50342</v>
      </c>
      <c r="X18922">
        <v>164113125</v>
      </c>
      <c r="Y18922" s="3">
        <v>45069</v>
      </c>
      <c r="Z18922" s="13">
        <v>0.39912394820793595</v>
      </c>
      <c r="AA18922" t="s">
        <v>24</v>
      </c>
      <c r="AB18922" t="s">
        <v>17</v>
      </c>
    </row>
    <row r="18923" spans="23:28">
      <c r="W18923">
        <v>50817</v>
      </c>
      <c r="X18923">
        <v>515213440</v>
      </c>
      <c r="Y18923" s="3">
        <v>45069</v>
      </c>
      <c r="Z18923" s="13">
        <v>0.40208094114260201</v>
      </c>
      <c r="AA18923" t="s">
        <v>43</v>
      </c>
      <c r="AB18923" t="s">
        <v>17</v>
      </c>
    </row>
    <row r="18924" spans="23:28">
      <c r="W18924">
        <v>51277</v>
      </c>
      <c r="X18924">
        <v>360700218</v>
      </c>
      <c r="Y18924" s="3">
        <v>45069</v>
      </c>
      <c r="Z18924" s="13">
        <v>0.35354046863075628</v>
      </c>
      <c r="AA18924" t="s">
        <v>40</v>
      </c>
      <c r="AB18924" t="s">
        <v>17</v>
      </c>
    </row>
    <row r="18925" spans="23:28">
      <c r="W18925">
        <v>51322</v>
      </c>
      <c r="X18925">
        <v>648022255</v>
      </c>
      <c r="Y18925" s="3">
        <v>45069</v>
      </c>
      <c r="Z18925" s="13">
        <v>0.39991033927885589</v>
      </c>
      <c r="AA18925" t="s">
        <v>33</v>
      </c>
      <c r="AB18925" t="s">
        <v>14</v>
      </c>
    </row>
    <row r="18926" spans="23:28">
      <c r="W18926">
        <v>51560</v>
      </c>
      <c r="X18926">
        <v>729752330</v>
      </c>
      <c r="Y18926" s="3">
        <v>45069</v>
      </c>
      <c r="Z18926" s="13">
        <v>0.35272598658719939</v>
      </c>
      <c r="AA18926" t="s">
        <v>41</v>
      </c>
      <c r="AB18926" t="s">
        <v>20</v>
      </c>
    </row>
    <row r="18927" spans="23:28">
      <c r="W18927">
        <v>51813</v>
      </c>
      <c r="X18927">
        <v>512104357</v>
      </c>
      <c r="Y18927" s="3">
        <v>45069</v>
      </c>
      <c r="Z18927" s="13">
        <v>0.41456491128761169</v>
      </c>
      <c r="AA18927" t="s">
        <v>33</v>
      </c>
      <c r="AB18927" t="s">
        <v>14</v>
      </c>
    </row>
    <row r="18928" spans="23:28">
      <c r="W18928">
        <v>51836</v>
      </c>
      <c r="X18928">
        <v>666724649</v>
      </c>
      <c r="Y18928" s="3">
        <v>45069</v>
      </c>
      <c r="Z18928" s="13">
        <v>0.37972190355503288</v>
      </c>
      <c r="AA18928" t="s">
        <v>31</v>
      </c>
      <c r="AB18928" t="s">
        <v>20</v>
      </c>
    </row>
    <row r="18929" spans="23:28">
      <c r="W18929">
        <v>51839</v>
      </c>
      <c r="X18929">
        <v>890776829</v>
      </c>
      <c r="Y18929" s="3">
        <v>45069</v>
      </c>
      <c r="Z18929" s="13">
        <v>0.38432510360238725</v>
      </c>
      <c r="AA18929" t="s">
        <v>40</v>
      </c>
      <c r="AB18929" t="s">
        <v>20</v>
      </c>
    </row>
    <row r="18930" spans="23:28">
      <c r="W18930">
        <v>52116</v>
      </c>
      <c r="X18930">
        <v>329130899</v>
      </c>
      <c r="Y18930" s="3">
        <v>45069</v>
      </c>
      <c r="Z18930" s="13">
        <v>0.37569201663244201</v>
      </c>
      <c r="AA18930" t="s">
        <v>28</v>
      </c>
      <c r="AB18930" t="s">
        <v>14</v>
      </c>
    </row>
    <row r="18931" spans="23:28">
      <c r="W18931">
        <v>52256</v>
      </c>
      <c r="X18931">
        <v>378653855</v>
      </c>
      <c r="Y18931" s="3">
        <v>45069</v>
      </c>
      <c r="Z18931" s="13">
        <v>0.35339132356632896</v>
      </c>
      <c r="AA18931" t="s">
        <v>43</v>
      </c>
      <c r="AB18931" t="s">
        <v>20</v>
      </c>
    </row>
    <row r="18932" spans="23:28">
      <c r="W18932">
        <v>52599</v>
      </c>
      <c r="X18932">
        <v>138449621</v>
      </c>
      <c r="Y18932" s="3">
        <v>45069</v>
      </c>
      <c r="Z18932" s="13">
        <v>0.41218085511388836</v>
      </c>
      <c r="AA18932" t="s">
        <v>31</v>
      </c>
      <c r="AB18932" t="s">
        <v>20</v>
      </c>
    </row>
    <row r="18933" spans="23:28">
      <c r="W18933">
        <v>52673</v>
      </c>
      <c r="X18933">
        <v>889050143</v>
      </c>
      <c r="Y18933" s="3">
        <v>45069</v>
      </c>
      <c r="Z18933" s="13">
        <v>0.4152938192505366</v>
      </c>
      <c r="AA18933" t="s">
        <v>31</v>
      </c>
      <c r="AB18933" t="s">
        <v>20</v>
      </c>
    </row>
    <row r="18934" spans="23:28">
      <c r="W18934">
        <v>52731</v>
      </c>
      <c r="X18934">
        <v>390599475</v>
      </c>
      <c r="Y18934" s="3">
        <v>45069</v>
      </c>
      <c r="Z18934" s="13">
        <v>0.40980367375206739</v>
      </c>
      <c r="AA18934" t="s">
        <v>35</v>
      </c>
      <c r="AB18934" t="s">
        <v>17</v>
      </c>
    </row>
    <row r="18935" spans="23:28">
      <c r="W18935">
        <v>53448</v>
      </c>
      <c r="X18935">
        <v>656218483</v>
      </c>
      <c r="Y18935" s="3">
        <v>45069</v>
      </c>
      <c r="Z18935" s="13">
        <v>0.40961410659992614</v>
      </c>
      <c r="AA18935" t="s">
        <v>30</v>
      </c>
      <c r="AB18935" t="s">
        <v>17</v>
      </c>
    </row>
    <row r="18936" spans="23:28">
      <c r="W18936">
        <v>53529</v>
      </c>
      <c r="X18936">
        <v>697855265</v>
      </c>
      <c r="Y18936" s="3">
        <v>45069</v>
      </c>
      <c r="Z18936" s="13">
        <v>0.33756499579929866</v>
      </c>
      <c r="AA18936" t="s">
        <v>32</v>
      </c>
      <c r="AB18936" t="s">
        <v>17</v>
      </c>
    </row>
    <row r="18937" spans="23:28">
      <c r="W18937">
        <v>53778</v>
      </c>
      <c r="X18937">
        <v>497726795</v>
      </c>
      <c r="Y18937" s="3">
        <v>45069</v>
      </c>
      <c r="Z18937" s="13">
        <v>0.34386634391784748</v>
      </c>
      <c r="AA18937" t="s">
        <v>34</v>
      </c>
      <c r="AB18937" t="s">
        <v>17</v>
      </c>
    </row>
    <row r="18938" spans="23:28">
      <c r="W18938">
        <v>54151</v>
      </c>
      <c r="X18938">
        <v>284511887</v>
      </c>
      <c r="Y18938" s="3">
        <v>45069</v>
      </c>
      <c r="Z18938" s="13">
        <v>0.4044113654823972</v>
      </c>
      <c r="AA18938" t="s">
        <v>41</v>
      </c>
      <c r="AB18938" t="s">
        <v>14</v>
      </c>
    </row>
    <row r="18939" spans="23:28">
      <c r="W18939">
        <v>54318</v>
      </c>
      <c r="X18939">
        <v>247606885</v>
      </c>
      <c r="Y18939" s="3">
        <v>45069</v>
      </c>
      <c r="Z18939" s="13">
        <v>0.39167011877400204</v>
      </c>
      <c r="AA18939" t="s">
        <v>30</v>
      </c>
      <c r="AB18939" t="s">
        <v>14</v>
      </c>
    </row>
    <row r="18940" spans="23:28">
      <c r="W18940">
        <v>54363</v>
      </c>
      <c r="X18940">
        <v>398716934</v>
      </c>
      <c r="Y18940" s="3">
        <v>45069</v>
      </c>
      <c r="Z18940" s="13">
        <v>0.36921251684090006</v>
      </c>
      <c r="AA18940" t="s">
        <v>27</v>
      </c>
      <c r="AB18940" t="s">
        <v>17</v>
      </c>
    </row>
    <row r="18941" spans="23:28">
      <c r="W18941">
        <v>54774</v>
      </c>
      <c r="X18941">
        <v>295466702</v>
      </c>
      <c r="Y18941" s="3">
        <v>45069</v>
      </c>
      <c r="Z18941" s="13">
        <v>0.34219079807422836</v>
      </c>
      <c r="AA18941" t="s">
        <v>29</v>
      </c>
      <c r="AB18941" t="s">
        <v>14</v>
      </c>
    </row>
    <row r="18942" spans="23:28">
      <c r="W18942">
        <v>54978</v>
      </c>
      <c r="X18942">
        <v>619560076</v>
      </c>
      <c r="Y18942" s="3">
        <v>45069</v>
      </c>
      <c r="Z18942" s="13">
        <v>0.37318469353362127</v>
      </c>
      <c r="AA18942" t="s">
        <v>30</v>
      </c>
      <c r="AB18942" t="s">
        <v>20</v>
      </c>
    </row>
    <row r="18943" spans="23:28">
      <c r="W18943">
        <v>55319</v>
      </c>
      <c r="X18943">
        <v>888037213</v>
      </c>
      <c r="Y18943" s="3">
        <v>45069</v>
      </c>
      <c r="Z18943" s="13">
        <v>0.40022299345241907</v>
      </c>
      <c r="AA18943" t="s">
        <v>40</v>
      </c>
      <c r="AB18943" t="s">
        <v>17</v>
      </c>
    </row>
    <row r="18944" spans="23:28">
      <c r="W18944">
        <v>55997</v>
      </c>
      <c r="X18944">
        <v>415771759</v>
      </c>
      <c r="Y18944" s="3">
        <v>45069</v>
      </c>
      <c r="Z18944" s="13">
        <v>0.36222147165903223</v>
      </c>
      <c r="AA18944" t="s">
        <v>35</v>
      </c>
      <c r="AB18944" t="s">
        <v>17</v>
      </c>
    </row>
    <row r="18945" spans="23:28">
      <c r="W18945">
        <v>56325</v>
      </c>
      <c r="X18945">
        <v>543617595</v>
      </c>
      <c r="Y18945" s="3">
        <v>45069</v>
      </c>
      <c r="Z18945" s="13">
        <v>0.3950893237497522</v>
      </c>
      <c r="AA18945" t="s">
        <v>36</v>
      </c>
      <c r="AB18945" t="s">
        <v>14</v>
      </c>
    </row>
    <row r="18946" spans="23:28">
      <c r="W18946">
        <v>56348</v>
      </c>
      <c r="X18946">
        <v>368456639</v>
      </c>
      <c r="Y18946" s="3">
        <v>45069</v>
      </c>
      <c r="Z18946" s="13">
        <v>0.38124221638348871</v>
      </c>
      <c r="AA18946" t="s">
        <v>39</v>
      </c>
      <c r="AB18946" t="s">
        <v>17</v>
      </c>
    </row>
    <row r="18947" spans="23:28">
      <c r="W18947">
        <v>56360</v>
      </c>
      <c r="X18947">
        <v>167757669</v>
      </c>
      <c r="Y18947" s="3">
        <v>45069</v>
      </c>
      <c r="Z18947" s="13">
        <v>0.38890520764280612</v>
      </c>
      <c r="AA18947" t="s">
        <v>28</v>
      </c>
      <c r="AB18947" t="s">
        <v>17</v>
      </c>
    </row>
    <row r="18948" spans="23:28">
      <c r="W18948">
        <v>56576</v>
      </c>
      <c r="X18948">
        <v>528952142</v>
      </c>
      <c r="Y18948" s="3">
        <v>45069</v>
      </c>
      <c r="Z18948" s="13">
        <v>0.38220576320873895</v>
      </c>
      <c r="AA18948" t="s">
        <v>35</v>
      </c>
      <c r="AB18948" t="s">
        <v>20</v>
      </c>
    </row>
    <row r="18949" spans="23:28">
      <c r="W18949">
        <v>56649</v>
      </c>
      <c r="X18949">
        <v>494221418</v>
      </c>
      <c r="Y18949" s="3">
        <v>45069</v>
      </c>
      <c r="Z18949" s="13">
        <v>0.39876231293874614</v>
      </c>
      <c r="AA18949" t="s">
        <v>26</v>
      </c>
      <c r="AB18949" t="s">
        <v>14</v>
      </c>
    </row>
    <row r="18950" spans="23:28">
      <c r="W18950">
        <v>58011</v>
      </c>
      <c r="X18950">
        <v>425352290</v>
      </c>
      <c r="Y18950" s="3">
        <v>45069</v>
      </c>
      <c r="Z18950" s="13">
        <v>0.40226771926694349</v>
      </c>
      <c r="AA18950" t="s">
        <v>25</v>
      </c>
      <c r="AB18950" t="s">
        <v>14</v>
      </c>
    </row>
    <row r="18951" spans="23:28">
      <c r="W18951">
        <v>58033</v>
      </c>
      <c r="X18951">
        <v>306689075</v>
      </c>
      <c r="Y18951" s="3">
        <v>45069</v>
      </c>
      <c r="Z18951" s="13">
        <v>0.3969487149714423</v>
      </c>
      <c r="AA18951" t="s">
        <v>30</v>
      </c>
      <c r="AB18951" t="s">
        <v>20</v>
      </c>
    </row>
    <row r="18952" spans="23:28">
      <c r="W18952">
        <v>58165</v>
      </c>
      <c r="X18952">
        <v>453625358</v>
      </c>
      <c r="Y18952" s="3">
        <v>45069</v>
      </c>
      <c r="Z18952" s="13">
        <v>0.40853234230359442</v>
      </c>
      <c r="AA18952" t="s">
        <v>28</v>
      </c>
      <c r="AB18952" t="s">
        <v>20</v>
      </c>
    </row>
    <row r="18953" spans="23:28">
      <c r="W18953">
        <v>58967</v>
      </c>
      <c r="X18953">
        <v>749574067</v>
      </c>
      <c r="Y18953" s="3">
        <v>45069</v>
      </c>
      <c r="Z18953" s="13">
        <v>0.3868517551240428</v>
      </c>
      <c r="AA18953" t="s">
        <v>43</v>
      </c>
      <c r="AB18953" t="s">
        <v>14</v>
      </c>
    </row>
    <row r="18954" spans="23:28">
      <c r="W18954">
        <v>59490</v>
      </c>
      <c r="X18954">
        <v>886330074</v>
      </c>
      <c r="Y18954" s="3">
        <v>45069</v>
      </c>
      <c r="Z18954" s="13">
        <v>0.34496977087860914</v>
      </c>
      <c r="AA18954" t="s">
        <v>35</v>
      </c>
      <c r="AB18954" t="s">
        <v>17</v>
      </c>
    </row>
    <row r="18955" spans="23:28">
      <c r="W18955">
        <v>60071</v>
      </c>
      <c r="X18955">
        <v>796700613</v>
      </c>
      <c r="Y18955" s="3">
        <v>45069</v>
      </c>
      <c r="Z18955" s="13">
        <v>0.40892984898268631</v>
      </c>
      <c r="AA18955" t="s">
        <v>28</v>
      </c>
      <c r="AB18955" t="s">
        <v>17</v>
      </c>
    </row>
    <row r="18956" spans="23:28">
      <c r="W18956">
        <v>60252</v>
      </c>
      <c r="X18956">
        <v>699035025</v>
      </c>
      <c r="Y18956" s="3">
        <v>45069</v>
      </c>
      <c r="Z18956" s="13">
        <v>0.39490312466839245</v>
      </c>
      <c r="AA18956" t="s">
        <v>34</v>
      </c>
      <c r="AB18956" t="s">
        <v>17</v>
      </c>
    </row>
    <row r="18957" spans="23:28">
      <c r="W18957">
        <v>60376</v>
      </c>
      <c r="X18957">
        <v>490379491</v>
      </c>
      <c r="Y18957" s="3">
        <v>45069</v>
      </c>
      <c r="Z18957" s="13">
        <v>0.36809987496911567</v>
      </c>
      <c r="AA18957" t="s">
        <v>42</v>
      </c>
      <c r="AB18957" t="s">
        <v>17</v>
      </c>
    </row>
    <row r="18958" spans="23:28">
      <c r="W18958">
        <v>60388</v>
      </c>
      <c r="X18958">
        <v>634470493</v>
      </c>
      <c r="Y18958" s="3">
        <v>45069</v>
      </c>
      <c r="Z18958" s="13">
        <v>0.34906916441446789</v>
      </c>
      <c r="AA18958" t="s">
        <v>40</v>
      </c>
      <c r="AB18958" t="s">
        <v>17</v>
      </c>
    </row>
    <row r="18959" spans="23:28">
      <c r="W18959">
        <v>61111</v>
      </c>
      <c r="X18959">
        <v>110785673</v>
      </c>
      <c r="Y18959" s="3">
        <v>45069</v>
      </c>
      <c r="Z18959" s="13">
        <v>0.36826634845749961</v>
      </c>
      <c r="AA18959" t="s">
        <v>34</v>
      </c>
      <c r="AB18959" t="s">
        <v>14</v>
      </c>
    </row>
    <row r="18960" spans="23:28">
      <c r="W18960">
        <v>61406</v>
      </c>
      <c r="X18960">
        <v>516072053</v>
      </c>
      <c r="Y18960" s="3">
        <v>45069</v>
      </c>
      <c r="Z18960" s="13">
        <v>0.38707933651210291</v>
      </c>
      <c r="AA18960" t="s">
        <v>29</v>
      </c>
      <c r="AB18960" t="s">
        <v>14</v>
      </c>
    </row>
    <row r="18961" spans="23:28">
      <c r="W18961">
        <v>61796</v>
      </c>
      <c r="X18961">
        <v>719693421</v>
      </c>
      <c r="Y18961" s="3">
        <v>45069</v>
      </c>
      <c r="Z18961" s="13">
        <v>0.40171938974716326</v>
      </c>
      <c r="AA18961" t="s">
        <v>34</v>
      </c>
      <c r="AB18961" t="s">
        <v>20</v>
      </c>
    </row>
    <row r="18962" spans="23:28">
      <c r="W18962">
        <v>61798</v>
      </c>
      <c r="X18962">
        <v>419262927</v>
      </c>
      <c r="Y18962" s="3">
        <v>45069</v>
      </c>
      <c r="Z18962" s="13">
        <v>0.3615241013349258</v>
      </c>
      <c r="AA18962" t="s">
        <v>28</v>
      </c>
      <c r="AB18962" t="s">
        <v>20</v>
      </c>
    </row>
    <row r="18963" spans="23:28">
      <c r="W18963">
        <v>62228</v>
      </c>
      <c r="X18963">
        <v>664609766</v>
      </c>
      <c r="Y18963" s="3">
        <v>45069</v>
      </c>
      <c r="Z18963" s="13">
        <v>0.33734082620231021</v>
      </c>
      <c r="AA18963" t="s">
        <v>40</v>
      </c>
      <c r="AB18963" t="s">
        <v>14</v>
      </c>
    </row>
    <row r="18964" spans="23:28">
      <c r="W18964">
        <v>62269</v>
      </c>
      <c r="X18964">
        <v>119111591</v>
      </c>
      <c r="Y18964" s="3">
        <v>45069</v>
      </c>
      <c r="Z18964" s="13">
        <v>0.3365889759197902</v>
      </c>
      <c r="AA18964" t="s">
        <v>43</v>
      </c>
      <c r="AB18964" t="s">
        <v>20</v>
      </c>
    </row>
    <row r="18965" spans="23:28">
      <c r="W18965">
        <v>62277</v>
      </c>
      <c r="X18965">
        <v>397606890</v>
      </c>
      <c r="Y18965" s="3">
        <v>45069</v>
      </c>
      <c r="Z18965" s="13">
        <v>0.38891517063807951</v>
      </c>
      <c r="AA18965" t="s">
        <v>25</v>
      </c>
      <c r="AB18965" t="s">
        <v>20</v>
      </c>
    </row>
    <row r="18966" spans="23:28">
      <c r="W18966">
        <v>62354</v>
      </c>
      <c r="X18966">
        <v>875329878</v>
      </c>
      <c r="Y18966" s="3">
        <v>45069</v>
      </c>
      <c r="Z18966" s="13">
        <v>0.39521795668868798</v>
      </c>
      <c r="AA18966" t="s">
        <v>34</v>
      </c>
      <c r="AB18966" t="s">
        <v>20</v>
      </c>
    </row>
    <row r="18967" spans="23:28">
      <c r="W18967">
        <v>62414</v>
      </c>
      <c r="X18967">
        <v>780771550</v>
      </c>
      <c r="Y18967" s="3">
        <v>45069</v>
      </c>
      <c r="Z18967" s="13">
        <v>0.34952821622449137</v>
      </c>
      <c r="AA18967" t="s">
        <v>34</v>
      </c>
      <c r="AB18967" t="s">
        <v>20</v>
      </c>
    </row>
    <row r="18968" spans="23:28">
      <c r="W18968">
        <v>62676</v>
      </c>
      <c r="X18968">
        <v>582119579</v>
      </c>
      <c r="Y18968" s="3">
        <v>45069</v>
      </c>
      <c r="Z18968" s="13">
        <v>0.38936968364281538</v>
      </c>
      <c r="AA18968" t="s">
        <v>43</v>
      </c>
      <c r="AB18968" t="s">
        <v>14</v>
      </c>
    </row>
    <row r="18969" spans="23:28">
      <c r="W18969">
        <v>62829</v>
      </c>
      <c r="X18969">
        <v>844494418</v>
      </c>
      <c r="Y18969" s="3">
        <v>45069</v>
      </c>
      <c r="Z18969" s="13">
        <v>0.39063639262254984</v>
      </c>
      <c r="AA18969" t="s">
        <v>40</v>
      </c>
      <c r="AB18969" t="s">
        <v>20</v>
      </c>
    </row>
    <row r="18970" spans="23:28">
      <c r="W18970">
        <v>62950</v>
      </c>
      <c r="X18970">
        <v>286882163</v>
      </c>
      <c r="Y18970" s="3">
        <v>45069</v>
      </c>
      <c r="Z18970" s="13">
        <v>0.39757913188882604</v>
      </c>
      <c r="AA18970" t="s">
        <v>29</v>
      </c>
      <c r="AB18970" t="s">
        <v>20</v>
      </c>
    </row>
    <row r="18971" spans="23:28">
      <c r="W18971">
        <v>63000</v>
      </c>
      <c r="X18971">
        <v>551168227</v>
      </c>
      <c r="Y18971" s="3">
        <v>45069</v>
      </c>
      <c r="Z18971" s="13">
        <v>0.37168191459434774</v>
      </c>
      <c r="AA18971" t="s">
        <v>33</v>
      </c>
      <c r="AB18971" t="s">
        <v>14</v>
      </c>
    </row>
    <row r="18972" spans="23:28">
      <c r="W18972">
        <v>63426</v>
      </c>
      <c r="X18972">
        <v>440800150</v>
      </c>
      <c r="Y18972" s="3">
        <v>45069</v>
      </c>
      <c r="Z18972" s="13">
        <v>0.41203607805167713</v>
      </c>
      <c r="AA18972" t="s">
        <v>36</v>
      </c>
      <c r="AB18972" t="s">
        <v>17</v>
      </c>
    </row>
    <row r="18973" spans="23:28">
      <c r="W18973">
        <v>63809</v>
      </c>
      <c r="X18973">
        <v>828786679</v>
      </c>
      <c r="Y18973" s="3">
        <v>45069</v>
      </c>
      <c r="Z18973" s="13">
        <v>0.37573740094467745</v>
      </c>
      <c r="AA18973" t="s">
        <v>25</v>
      </c>
      <c r="AB18973" t="s">
        <v>20</v>
      </c>
    </row>
    <row r="18974" spans="23:28">
      <c r="W18974">
        <v>64035</v>
      </c>
      <c r="X18974">
        <v>883216595</v>
      </c>
      <c r="Y18974" s="3">
        <v>45069</v>
      </c>
      <c r="Z18974" s="13">
        <v>0.35084801462221749</v>
      </c>
      <c r="AA18974" t="s">
        <v>31</v>
      </c>
      <c r="AB18974" t="s">
        <v>14</v>
      </c>
    </row>
    <row r="18975" spans="23:28">
      <c r="W18975">
        <v>64300</v>
      </c>
      <c r="X18975">
        <v>107880820</v>
      </c>
      <c r="Y18975" s="3">
        <v>45069</v>
      </c>
      <c r="Z18975" s="13">
        <v>0.41455276124193857</v>
      </c>
      <c r="AA18975" t="s">
        <v>26</v>
      </c>
      <c r="AB18975" t="s">
        <v>17</v>
      </c>
    </row>
    <row r="18976" spans="23:28">
      <c r="W18976">
        <v>64602</v>
      </c>
      <c r="X18976">
        <v>278519332</v>
      </c>
      <c r="Y18976" s="3">
        <v>45069</v>
      </c>
      <c r="Z18976" s="13">
        <v>0.34152886286083084</v>
      </c>
      <c r="AA18976" t="s">
        <v>28</v>
      </c>
      <c r="AB18976" t="s">
        <v>20</v>
      </c>
    </row>
    <row r="18977" spans="23:28">
      <c r="W18977">
        <v>64817</v>
      </c>
      <c r="X18977">
        <v>134941531</v>
      </c>
      <c r="Y18977" s="3">
        <v>45069</v>
      </c>
      <c r="Z18977" s="13">
        <v>0.387673082765641</v>
      </c>
      <c r="AA18977" t="s">
        <v>25</v>
      </c>
      <c r="AB18977" t="s">
        <v>17</v>
      </c>
    </row>
    <row r="18978" spans="23:28">
      <c r="W18978">
        <v>65049</v>
      </c>
      <c r="X18978">
        <v>340768567</v>
      </c>
      <c r="Y18978" s="3">
        <v>45069</v>
      </c>
      <c r="Z18978" s="13">
        <v>0.41215329317599869</v>
      </c>
      <c r="AA18978" t="s">
        <v>33</v>
      </c>
      <c r="AB18978" t="s">
        <v>14</v>
      </c>
    </row>
    <row r="18979" spans="23:28">
      <c r="W18979">
        <v>65169</v>
      </c>
      <c r="X18979">
        <v>325427039</v>
      </c>
      <c r="Y18979" s="3">
        <v>45069</v>
      </c>
      <c r="Z18979" s="13">
        <v>0.37558116678718556</v>
      </c>
      <c r="AA18979" t="s">
        <v>26</v>
      </c>
      <c r="AB18979" t="s">
        <v>17</v>
      </c>
    </row>
    <row r="18980" spans="23:28">
      <c r="W18980">
        <v>65417</v>
      </c>
      <c r="X18980">
        <v>715318803</v>
      </c>
      <c r="Y18980" s="3">
        <v>45069</v>
      </c>
      <c r="Z18980" s="13">
        <v>0.40583803356276388</v>
      </c>
      <c r="AA18980" t="s">
        <v>26</v>
      </c>
      <c r="AB18980" t="s">
        <v>20</v>
      </c>
    </row>
    <row r="18981" spans="23:28">
      <c r="W18981">
        <v>65709</v>
      </c>
      <c r="X18981">
        <v>844147428</v>
      </c>
      <c r="Y18981" s="3">
        <v>45069</v>
      </c>
      <c r="Z18981" s="13">
        <v>0.3556072052781421</v>
      </c>
      <c r="AA18981" t="s">
        <v>30</v>
      </c>
      <c r="AB18981" t="s">
        <v>17</v>
      </c>
    </row>
    <row r="18982" spans="23:28">
      <c r="W18982">
        <v>66767</v>
      </c>
      <c r="X18982">
        <v>871997075</v>
      </c>
      <c r="Y18982" s="3">
        <v>45069</v>
      </c>
      <c r="Z18982" s="13">
        <v>0.3701580296104775</v>
      </c>
      <c r="AA18982" t="s">
        <v>34</v>
      </c>
      <c r="AB18982" t="s">
        <v>17</v>
      </c>
    </row>
    <row r="18983" spans="23:28">
      <c r="W18983">
        <v>67335</v>
      </c>
      <c r="X18983">
        <v>439411367</v>
      </c>
      <c r="Y18983" s="3">
        <v>45069</v>
      </c>
      <c r="Z18983" s="13">
        <v>0.41150959078551269</v>
      </c>
      <c r="AA18983" t="s">
        <v>29</v>
      </c>
      <c r="AB18983" t="s">
        <v>17</v>
      </c>
    </row>
    <row r="18984" spans="23:28">
      <c r="W18984">
        <v>67725</v>
      </c>
      <c r="X18984">
        <v>231572658</v>
      </c>
      <c r="Y18984" s="3">
        <v>45069</v>
      </c>
      <c r="Z18984" s="13">
        <v>0.37666144861368839</v>
      </c>
      <c r="AA18984" t="s">
        <v>42</v>
      </c>
      <c r="AB18984" t="s">
        <v>20</v>
      </c>
    </row>
    <row r="18985" spans="23:28">
      <c r="W18985">
        <v>67994</v>
      </c>
      <c r="X18985">
        <v>870108849</v>
      </c>
      <c r="Y18985" s="3">
        <v>45069</v>
      </c>
      <c r="Z18985" s="13">
        <v>0.33594748270907832</v>
      </c>
      <c r="AA18985" t="s">
        <v>30</v>
      </c>
      <c r="AB18985" t="s">
        <v>20</v>
      </c>
    </row>
    <row r="18986" spans="23:28">
      <c r="W18986">
        <v>67995</v>
      </c>
      <c r="X18986">
        <v>207245531</v>
      </c>
      <c r="Y18986" s="3">
        <v>45069</v>
      </c>
      <c r="Z18986" s="13">
        <v>0.37306226220055777</v>
      </c>
      <c r="AA18986" t="s">
        <v>24</v>
      </c>
      <c r="AB18986" t="s">
        <v>20</v>
      </c>
    </row>
    <row r="18987" spans="23:28">
      <c r="W18987">
        <v>68314</v>
      </c>
      <c r="X18987">
        <v>705219219</v>
      </c>
      <c r="Y18987" s="3">
        <v>45069</v>
      </c>
      <c r="Z18987" s="13">
        <v>0.35816278527723572</v>
      </c>
      <c r="AA18987" t="s">
        <v>27</v>
      </c>
      <c r="AB18987" t="s">
        <v>17</v>
      </c>
    </row>
    <row r="18988" spans="23:28">
      <c r="W18988">
        <v>68555</v>
      </c>
      <c r="X18988">
        <v>490697997</v>
      </c>
      <c r="Y18988" s="3">
        <v>45069</v>
      </c>
      <c r="Z18988" s="13">
        <v>0.35965043529720314</v>
      </c>
      <c r="AA18988" t="s">
        <v>27</v>
      </c>
      <c r="AB18988" t="s">
        <v>20</v>
      </c>
    </row>
    <row r="18989" spans="23:28">
      <c r="W18989">
        <v>68951</v>
      </c>
      <c r="X18989">
        <v>419236201</v>
      </c>
      <c r="Y18989" s="3">
        <v>45069</v>
      </c>
      <c r="Z18989" s="13">
        <v>0.37711018588214762</v>
      </c>
      <c r="AA18989" t="s">
        <v>36</v>
      </c>
      <c r="AB18989" t="s">
        <v>20</v>
      </c>
    </row>
    <row r="18990" spans="23:28">
      <c r="W18990">
        <v>69052</v>
      </c>
      <c r="X18990">
        <v>603441627</v>
      </c>
      <c r="Y18990" s="3">
        <v>45069</v>
      </c>
      <c r="Z18990" s="13">
        <v>0.34518000087461809</v>
      </c>
      <c r="AA18990" t="s">
        <v>28</v>
      </c>
      <c r="AB18990" t="s">
        <v>20</v>
      </c>
    </row>
    <row r="18991" spans="23:28">
      <c r="W18991">
        <v>69177</v>
      </c>
      <c r="X18991">
        <v>692158884</v>
      </c>
      <c r="Y18991" s="3">
        <v>45069</v>
      </c>
      <c r="Z18991" s="13">
        <v>0.33741586875683277</v>
      </c>
      <c r="AA18991" t="s">
        <v>27</v>
      </c>
      <c r="AB18991" t="s">
        <v>14</v>
      </c>
    </row>
    <row r="18992" spans="23:28">
      <c r="W18992">
        <v>70004</v>
      </c>
      <c r="X18992">
        <v>339962836</v>
      </c>
      <c r="Y18992" s="3">
        <v>45069</v>
      </c>
      <c r="Z18992" s="13">
        <v>0.33886836701907197</v>
      </c>
      <c r="AA18992" t="s">
        <v>28</v>
      </c>
      <c r="AB18992" t="s">
        <v>17</v>
      </c>
    </row>
    <row r="18993" spans="23:28">
      <c r="W18993">
        <v>70489</v>
      </c>
      <c r="X18993">
        <v>140583732</v>
      </c>
      <c r="Y18993" s="3">
        <v>45069</v>
      </c>
      <c r="Z18993" s="13">
        <v>0.36722847061789671</v>
      </c>
      <c r="AA18993" t="s">
        <v>33</v>
      </c>
      <c r="AB18993" t="s">
        <v>17</v>
      </c>
    </row>
    <row r="18994" spans="23:28">
      <c r="W18994">
        <v>70566</v>
      </c>
      <c r="X18994">
        <v>187347817</v>
      </c>
      <c r="Y18994" s="3">
        <v>45069</v>
      </c>
      <c r="Z18994" s="13">
        <v>0.35279199832868069</v>
      </c>
      <c r="AA18994" t="s">
        <v>25</v>
      </c>
      <c r="AB18994" t="s">
        <v>20</v>
      </c>
    </row>
    <row r="18995" spans="23:28">
      <c r="W18995">
        <v>71428</v>
      </c>
      <c r="X18995">
        <v>644011053</v>
      </c>
      <c r="Y18995" s="3">
        <v>45069</v>
      </c>
      <c r="Z18995" s="13">
        <v>0.36204381909313454</v>
      </c>
      <c r="AA18995" t="s">
        <v>26</v>
      </c>
      <c r="AB18995" t="s">
        <v>14</v>
      </c>
    </row>
    <row r="18996" spans="23:28">
      <c r="W18996">
        <v>71768</v>
      </c>
      <c r="X18996">
        <v>607415245</v>
      </c>
      <c r="Y18996" s="3">
        <v>45069</v>
      </c>
      <c r="Z18996" s="13">
        <v>0.39985113252723314</v>
      </c>
      <c r="AA18996" t="s">
        <v>27</v>
      </c>
      <c r="AB18996" t="s">
        <v>17</v>
      </c>
    </row>
    <row r="18997" spans="23:28">
      <c r="W18997">
        <v>71959</v>
      </c>
      <c r="X18997">
        <v>501319808</v>
      </c>
      <c r="Y18997" s="3">
        <v>45069</v>
      </c>
      <c r="Z18997" s="13">
        <v>0.34662055602774533</v>
      </c>
      <c r="AA18997" t="s">
        <v>30</v>
      </c>
      <c r="AB18997" t="s">
        <v>20</v>
      </c>
    </row>
    <row r="18998" spans="23:28">
      <c r="W18998">
        <v>72326</v>
      </c>
      <c r="X18998">
        <v>785586461</v>
      </c>
      <c r="Y18998" s="3">
        <v>45069</v>
      </c>
      <c r="Z18998" s="13">
        <v>0.36698190039017808</v>
      </c>
      <c r="AA18998" t="s">
        <v>24</v>
      </c>
      <c r="AB18998" t="s">
        <v>17</v>
      </c>
    </row>
    <row r="18999" spans="23:28">
      <c r="W18999">
        <v>73016</v>
      </c>
      <c r="X18999">
        <v>526374869</v>
      </c>
      <c r="Y18999" s="3">
        <v>45069</v>
      </c>
      <c r="Z18999" s="13">
        <v>0.37325898056377105</v>
      </c>
      <c r="AA18999" t="s">
        <v>33</v>
      </c>
      <c r="AB18999" t="s">
        <v>20</v>
      </c>
    </row>
    <row r="19000" spans="23:28">
      <c r="W19000">
        <v>73045</v>
      </c>
      <c r="X19000">
        <v>696504681</v>
      </c>
      <c r="Y19000" s="3">
        <v>45069</v>
      </c>
      <c r="Z19000" s="13">
        <v>0.3928193531968826</v>
      </c>
      <c r="AA19000" t="s">
        <v>42</v>
      </c>
      <c r="AB19000" t="s">
        <v>17</v>
      </c>
    </row>
    <row r="19001" spans="23:28">
      <c r="W19001">
        <v>73206</v>
      </c>
      <c r="X19001">
        <v>629824040</v>
      </c>
      <c r="Y19001" s="3">
        <v>45069</v>
      </c>
      <c r="Z19001" s="13">
        <v>0.40882757976367973</v>
      </c>
      <c r="AA19001" t="s">
        <v>34</v>
      </c>
      <c r="AB19001" t="s">
        <v>14</v>
      </c>
    </row>
    <row r="19002" spans="23:28">
      <c r="W19002">
        <v>73462</v>
      </c>
      <c r="X19002">
        <v>635051352</v>
      </c>
      <c r="Y19002" s="3">
        <v>45069</v>
      </c>
      <c r="Z19002" s="13">
        <v>0.35840776808674119</v>
      </c>
      <c r="AA19002" t="s">
        <v>27</v>
      </c>
      <c r="AB19002" t="s">
        <v>17</v>
      </c>
    </row>
    <row r="19003" spans="23:28">
      <c r="W19003">
        <v>73595</v>
      </c>
      <c r="X19003">
        <v>637867646</v>
      </c>
      <c r="Y19003" s="3">
        <v>45069</v>
      </c>
      <c r="Z19003" s="13">
        <v>0.36604785935097101</v>
      </c>
      <c r="AA19003" t="s">
        <v>32</v>
      </c>
      <c r="AB19003" t="s">
        <v>17</v>
      </c>
    </row>
    <row r="19004" spans="23:28">
      <c r="W19004">
        <v>73972</v>
      </c>
      <c r="X19004">
        <v>701517653</v>
      </c>
      <c r="Y19004" s="3">
        <v>45069</v>
      </c>
      <c r="Z19004" s="13">
        <v>0.34684398553853729</v>
      </c>
      <c r="AA19004" t="s">
        <v>25</v>
      </c>
      <c r="AB19004" t="s">
        <v>17</v>
      </c>
    </row>
    <row r="19005" spans="23:28">
      <c r="W19005">
        <v>74220</v>
      </c>
      <c r="X19005">
        <v>612076258</v>
      </c>
      <c r="Y19005" s="3">
        <v>45069</v>
      </c>
      <c r="Z19005" s="13">
        <v>0.40652991418709683</v>
      </c>
      <c r="AA19005" t="s">
        <v>32</v>
      </c>
      <c r="AB19005" t="s">
        <v>14</v>
      </c>
    </row>
    <row r="19006" spans="23:28">
      <c r="W19006">
        <v>74390</v>
      </c>
      <c r="X19006">
        <v>769622985</v>
      </c>
      <c r="Y19006" s="3">
        <v>45069</v>
      </c>
      <c r="Z19006" s="13">
        <v>0.35702303665027557</v>
      </c>
      <c r="AA19006" t="s">
        <v>30</v>
      </c>
      <c r="AB19006" t="s">
        <v>20</v>
      </c>
    </row>
    <row r="19007" spans="23:28">
      <c r="W19007">
        <v>74414</v>
      </c>
      <c r="X19007">
        <v>201399221</v>
      </c>
      <c r="Y19007" s="3">
        <v>45069</v>
      </c>
      <c r="Z19007" s="13">
        <v>0.3898606847644932</v>
      </c>
      <c r="AA19007" t="s">
        <v>32</v>
      </c>
      <c r="AB19007" t="s">
        <v>20</v>
      </c>
    </row>
    <row r="19008" spans="23:28">
      <c r="W19008">
        <v>75452</v>
      </c>
      <c r="X19008">
        <v>280962955</v>
      </c>
      <c r="Y19008" s="3">
        <v>45069</v>
      </c>
      <c r="Z19008" s="13">
        <v>0.36422099521842183</v>
      </c>
      <c r="AA19008" t="s">
        <v>41</v>
      </c>
      <c r="AB19008" t="s">
        <v>20</v>
      </c>
    </row>
    <row r="19009" spans="23:28">
      <c r="W19009">
        <v>75951</v>
      </c>
      <c r="X19009">
        <v>687635873</v>
      </c>
      <c r="Y19009" s="3">
        <v>45069</v>
      </c>
      <c r="Z19009" s="13">
        <v>0.38319289706623011</v>
      </c>
      <c r="AA19009" t="s">
        <v>24</v>
      </c>
      <c r="AB19009" t="s">
        <v>14</v>
      </c>
    </row>
    <row r="19010" spans="23:28">
      <c r="W19010">
        <v>76008</v>
      </c>
      <c r="X19010">
        <v>549481258</v>
      </c>
      <c r="Y19010" s="3">
        <v>45069</v>
      </c>
      <c r="Z19010" s="13">
        <v>0.36743720805002594</v>
      </c>
      <c r="AA19010" t="s">
        <v>29</v>
      </c>
      <c r="AB19010" t="s">
        <v>14</v>
      </c>
    </row>
    <row r="19011" spans="23:28">
      <c r="W19011">
        <v>76155</v>
      </c>
      <c r="X19011">
        <v>321809717</v>
      </c>
      <c r="Y19011" s="3">
        <v>45069</v>
      </c>
      <c r="Z19011" s="13">
        <v>0.36804106069126402</v>
      </c>
      <c r="AA19011" t="s">
        <v>43</v>
      </c>
      <c r="AB19011" t="s">
        <v>20</v>
      </c>
    </row>
    <row r="19012" spans="23:28">
      <c r="W19012">
        <v>76175</v>
      </c>
      <c r="X19012">
        <v>786215304</v>
      </c>
      <c r="Y19012" s="3">
        <v>45069</v>
      </c>
      <c r="Z19012" s="13">
        <v>0.41039150095269994</v>
      </c>
      <c r="AA19012" t="s">
        <v>34</v>
      </c>
      <c r="AB19012" t="s">
        <v>17</v>
      </c>
    </row>
    <row r="19013" spans="23:28">
      <c r="W19013">
        <v>76509</v>
      </c>
      <c r="X19013">
        <v>502202110</v>
      </c>
      <c r="Y19013" s="3">
        <v>45069</v>
      </c>
      <c r="Z19013" s="13">
        <v>0.35961998856500682</v>
      </c>
      <c r="AA19013" t="s">
        <v>39</v>
      </c>
      <c r="AB19013" t="s">
        <v>17</v>
      </c>
    </row>
    <row r="19014" spans="23:28">
      <c r="W19014">
        <v>76668</v>
      </c>
      <c r="X19014">
        <v>619523370</v>
      </c>
      <c r="Y19014" s="3">
        <v>45069</v>
      </c>
      <c r="Z19014" s="13">
        <v>0.38497318206291425</v>
      </c>
      <c r="AA19014" t="s">
        <v>29</v>
      </c>
      <c r="AB19014" t="s">
        <v>20</v>
      </c>
    </row>
    <row r="19015" spans="23:28">
      <c r="W19015">
        <v>76698</v>
      </c>
      <c r="X19015">
        <v>758545588</v>
      </c>
      <c r="Y19015" s="3">
        <v>45069</v>
      </c>
      <c r="Z19015" s="13">
        <v>0.37010439391535727</v>
      </c>
      <c r="AA19015" t="s">
        <v>28</v>
      </c>
      <c r="AB19015" t="s">
        <v>17</v>
      </c>
    </row>
    <row r="19016" spans="23:28">
      <c r="W19016">
        <v>76782</v>
      </c>
      <c r="X19016">
        <v>559960366</v>
      </c>
      <c r="Y19016" s="3">
        <v>45069</v>
      </c>
      <c r="Z19016" s="13">
        <v>0.37545534057594043</v>
      </c>
      <c r="AA19016" t="s">
        <v>29</v>
      </c>
      <c r="AB19016" t="s">
        <v>17</v>
      </c>
    </row>
    <row r="19017" spans="23:28">
      <c r="W19017">
        <v>77401</v>
      </c>
      <c r="X19017">
        <v>825393383</v>
      </c>
      <c r="Y19017" s="3">
        <v>45069</v>
      </c>
      <c r="Z19017" s="13">
        <v>0.41002350067035781</v>
      </c>
      <c r="AA19017" t="s">
        <v>31</v>
      </c>
      <c r="AB19017" t="s">
        <v>20</v>
      </c>
    </row>
    <row r="19018" spans="23:28">
      <c r="W19018">
        <v>77459</v>
      </c>
      <c r="X19018">
        <v>667615355</v>
      </c>
      <c r="Y19018" s="3">
        <v>45069</v>
      </c>
      <c r="Z19018" s="13">
        <v>0.4100222177819991</v>
      </c>
      <c r="AA19018" t="s">
        <v>26</v>
      </c>
      <c r="AB19018" t="s">
        <v>14</v>
      </c>
    </row>
    <row r="19019" spans="23:28">
      <c r="W19019">
        <v>77937</v>
      </c>
      <c r="X19019">
        <v>126973656</v>
      </c>
      <c r="Y19019" s="3">
        <v>45069</v>
      </c>
      <c r="Z19019" s="13">
        <v>0.38525355918898574</v>
      </c>
      <c r="AA19019" t="s">
        <v>41</v>
      </c>
      <c r="AB19019" t="s">
        <v>14</v>
      </c>
    </row>
    <row r="19020" spans="23:28">
      <c r="W19020">
        <v>78148</v>
      </c>
      <c r="X19020">
        <v>764424739</v>
      </c>
      <c r="Y19020" s="3">
        <v>45069</v>
      </c>
      <c r="Z19020" s="13">
        <v>0.38305750172424935</v>
      </c>
      <c r="AA19020" t="s">
        <v>30</v>
      </c>
      <c r="AB19020" t="s">
        <v>20</v>
      </c>
    </row>
    <row r="19021" spans="23:28">
      <c r="W19021">
        <v>78577</v>
      </c>
      <c r="X19021">
        <v>813213218</v>
      </c>
      <c r="Y19021" s="3">
        <v>45069</v>
      </c>
      <c r="Z19021" s="13">
        <v>0.36994846562916706</v>
      </c>
      <c r="AA19021" t="s">
        <v>35</v>
      </c>
      <c r="AB19021" t="s">
        <v>14</v>
      </c>
    </row>
    <row r="19022" spans="23:28">
      <c r="W19022">
        <v>78637</v>
      </c>
      <c r="X19022">
        <v>636769292</v>
      </c>
      <c r="Y19022" s="3">
        <v>45069</v>
      </c>
      <c r="Z19022" s="13">
        <v>0.37773221962546794</v>
      </c>
      <c r="AA19022" t="s">
        <v>24</v>
      </c>
      <c r="AB19022" t="s">
        <v>14</v>
      </c>
    </row>
    <row r="19023" spans="23:28">
      <c r="W19023">
        <v>78890</v>
      </c>
      <c r="X19023">
        <v>585094171</v>
      </c>
      <c r="Y19023" s="3">
        <v>45069</v>
      </c>
      <c r="Z19023" s="13">
        <v>0.37582114306248005</v>
      </c>
      <c r="AA19023" t="s">
        <v>34</v>
      </c>
      <c r="AB19023" t="s">
        <v>20</v>
      </c>
    </row>
    <row r="19024" spans="23:28">
      <c r="W19024">
        <v>79089</v>
      </c>
      <c r="X19024">
        <v>534823535</v>
      </c>
      <c r="Y19024" s="3">
        <v>45069</v>
      </c>
      <c r="Z19024" s="13">
        <v>0.38096528516261752</v>
      </c>
      <c r="AA19024" t="s">
        <v>24</v>
      </c>
      <c r="AB19024" t="s">
        <v>17</v>
      </c>
    </row>
    <row r="19025" spans="23:28">
      <c r="W19025">
        <v>79166</v>
      </c>
      <c r="X19025">
        <v>461081706</v>
      </c>
      <c r="Y19025" s="3">
        <v>45069</v>
      </c>
      <c r="Z19025" s="13">
        <v>0.36232542633250586</v>
      </c>
      <c r="AA19025" t="s">
        <v>35</v>
      </c>
      <c r="AB19025" t="s">
        <v>17</v>
      </c>
    </row>
    <row r="19026" spans="23:28">
      <c r="W19026">
        <v>79204</v>
      </c>
      <c r="X19026">
        <v>278065021</v>
      </c>
      <c r="Y19026" s="3">
        <v>45069</v>
      </c>
      <c r="Z19026" s="13">
        <v>0.39023139329324841</v>
      </c>
      <c r="AA19026" t="s">
        <v>31</v>
      </c>
      <c r="AB19026" t="s">
        <v>20</v>
      </c>
    </row>
    <row r="19027" spans="23:28">
      <c r="W19027">
        <v>79607</v>
      </c>
      <c r="X19027">
        <v>203592986</v>
      </c>
      <c r="Y19027" s="3">
        <v>45069</v>
      </c>
      <c r="Z19027" s="13">
        <v>0.34890706217120143</v>
      </c>
      <c r="AA19027" t="s">
        <v>31</v>
      </c>
      <c r="AB19027" t="s">
        <v>14</v>
      </c>
    </row>
    <row r="19028" spans="23:28">
      <c r="W19028">
        <v>80103</v>
      </c>
      <c r="X19028">
        <v>251853223</v>
      </c>
      <c r="Y19028" s="3">
        <v>45069</v>
      </c>
      <c r="Z19028" s="13">
        <v>0.40962747207327155</v>
      </c>
      <c r="AA19028" t="s">
        <v>42</v>
      </c>
      <c r="AB19028" t="s">
        <v>20</v>
      </c>
    </row>
    <row r="19029" spans="23:28">
      <c r="W19029">
        <v>80140</v>
      </c>
      <c r="X19029">
        <v>222475719</v>
      </c>
      <c r="Y19029" s="3">
        <v>45069</v>
      </c>
      <c r="Z19029" s="13">
        <v>0.38615326323821081</v>
      </c>
      <c r="AA19029" t="s">
        <v>26</v>
      </c>
      <c r="AB19029" t="s">
        <v>17</v>
      </c>
    </row>
    <row r="19030" spans="23:28">
      <c r="W19030">
        <v>80489</v>
      </c>
      <c r="X19030">
        <v>726877911</v>
      </c>
      <c r="Y19030" s="3">
        <v>45069</v>
      </c>
      <c r="Z19030" s="13">
        <v>0.40948259982251178</v>
      </c>
      <c r="AA19030" t="s">
        <v>43</v>
      </c>
      <c r="AB19030" t="s">
        <v>14</v>
      </c>
    </row>
    <row r="19031" spans="23:28">
      <c r="W19031">
        <v>80796</v>
      </c>
      <c r="X19031">
        <v>894511140</v>
      </c>
      <c r="Y19031" s="3">
        <v>45069</v>
      </c>
      <c r="Z19031" s="13">
        <v>0.34993448035083347</v>
      </c>
      <c r="AA19031" t="s">
        <v>26</v>
      </c>
      <c r="AB19031" t="s">
        <v>14</v>
      </c>
    </row>
    <row r="19032" spans="23:28">
      <c r="W19032">
        <v>81287</v>
      </c>
      <c r="X19032">
        <v>151495585</v>
      </c>
      <c r="Y19032" s="3">
        <v>45069</v>
      </c>
      <c r="Z19032" s="13">
        <v>0.34002426422075277</v>
      </c>
      <c r="AA19032" t="s">
        <v>32</v>
      </c>
      <c r="AB19032" t="s">
        <v>14</v>
      </c>
    </row>
    <row r="19033" spans="23:28">
      <c r="W19033">
        <v>81609</v>
      </c>
      <c r="X19033">
        <v>141977667</v>
      </c>
      <c r="Y19033" s="3">
        <v>45069</v>
      </c>
      <c r="Z19033" s="13">
        <v>0.34637276449400078</v>
      </c>
      <c r="AA19033" t="s">
        <v>36</v>
      </c>
      <c r="AB19033" t="s">
        <v>17</v>
      </c>
    </row>
    <row r="19034" spans="23:28">
      <c r="W19034">
        <v>81689</v>
      </c>
      <c r="X19034">
        <v>709910386</v>
      </c>
      <c r="Y19034" s="3">
        <v>45069</v>
      </c>
      <c r="Z19034" s="13">
        <v>0.41297055352420636</v>
      </c>
      <c r="AA19034" t="s">
        <v>32</v>
      </c>
      <c r="AB19034" t="s">
        <v>20</v>
      </c>
    </row>
    <row r="19035" spans="23:28">
      <c r="W19035">
        <v>81713</v>
      </c>
      <c r="X19035">
        <v>131419054</v>
      </c>
      <c r="Y19035" s="3">
        <v>45069</v>
      </c>
      <c r="Z19035" s="13">
        <v>0.38773615624570978</v>
      </c>
      <c r="AA19035" t="s">
        <v>41</v>
      </c>
      <c r="AB19035" t="s">
        <v>17</v>
      </c>
    </row>
    <row r="19036" spans="23:28">
      <c r="W19036">
        <v>82335</v>
      </c>
      <c r="X19036">
        <v>538345672</v>
      </c>
      <c r="Y19036" s="3">
        <v>45069</v>
      </c>
      <c r="Z19036" s="13">
        <v>0.37430986180305947</v>
      </c>
      <c r="AA19036" t="s">
        <v>42</v>
      </c>
      <c r="AB19036" t="s">
        <v>20</v>
      </c>
    </row>
    <row r="19037" spans="23:28">
      <c r="W19037">
        <v>82615</v>
      </c>
      <c r="X19037">
        <v>768740448</v>
      </c>
      <c r="Y19037" s="3">
        <v>45069</v>
      </c>
      <c r="Z19037" s="13">
        <v>0.37553737169351459</v>
      </c>
      <c r="AA19037" t="s">
        <v>41</v>
      </c>
      <c r="AB19037" t="s">
        <v>20</v>
      </c>
    </row>
    <row r="19038" spans="23:28">
      <c r="W19038">
        <v>83024</v>
      </c>
      <c r="X19038">
        <v>124282885</v>
      </c>
      <c r="Y19038" s="3">
        <v>45069</v>
      </c>
      <c r="Z19038" s="13">
        <v>0.39078460011505017</v>
      </c>
      <c r="AA19038" t="s">
        <v>35</v>
      </c>
      <c r="AB19038" t="s">
        <v>20</v>
      </c>
    </row>
    <row r="19039" spans="23:28">
      <c r="W19039">
        <v>83605</v>
      </c>
      <c r="X19039">
        <v>201734404</v>
      </c>
      <c r="Y19039" s="3">
        <v>45069</v>
      </c>
      <c r="Z19039" s="13">
        <v>0.35925737327978174</v>
      </c>
      <c r="AA19039" t="s">
        <v>27</v>
      </c>
      <c r="AB19039" t="s">
        <v>17</v>
      </c>
    </row>
    <row r="19040" spans="23:28">
      <c r="W19040">
        <v>83862</v>
      </c>
      <c r="X19040">
        <v>897351565</v>
      </c>
      <c r="Y19040" s="3">
        <v>45069</v>
      </c>
      <c r="Z19040" s="13">
        <v>0.37215004827683101</v>
      </c>
      <c r="AA19040" t="s">
        <v>27</v>
      </c>
      <c r="AB19040" t="s">
        <v>20</v>
      </c>
    </row>
    <row r="19041" spans="23:28">
      <c r="W19041">
        <v>83924</v>
      </c>
      <c r="X19041">
        <v>417456230</v>
      </c>
      <c r="Y19041" s="3">
        <v>45069</v>
      </c>
      <c r="Z19041" s="13">
        <v>0.3601710474115154</v>
      </c>
      <c r="AA19041" t="s">
        <v>25</v>
      </c>
      <c r="AB19041" t="s">
        <v>14</v>
      </c>
    </row>
    <row r="19042" spans="23:28">
      <c r="W19042">
        <v>84190</v>
      </c>
      <c r="X19042">
        <v>621319917</v>
      </c>
      <c r="Y19042" s="3">
        <v>45069</v>
      </c>
      <c r="Z19042" s="13">
        <v>0.34644354605303251</v>
      </c>
      <c r="AA19042" t="s">
        <v>28</v>
      </c>
      <c r="AB19042" t="s">
        <v>17</v>
      </c>
    </row>
    <row r="19043" spans="23:28">
      <c r="W19043">
        <v>84208</v>
      </c>
      <c r="X19043">
        <v>658507211</v>
      </c>
      <c r="Y19043" s="3">
        <v>45069</v>
      </c>
      <c r="Z19043" s="13">
        <v>0.40641951715223457</v>
      </c>
      <c r="AA19043" t="s">
        <v>32</v>
      </c>
      <c r="AB19043" t="s">
        <v>20</v>
      </c>
    </row>
    <row r="19044" spans="23:28">
      <c r="W19044">
        <v>84283</v>
      </c>
      <c r="X19044">
        <v>297498988</v>
      </c>
      <c r="Y19044" s="3">
        <v>45069</v>
      </c>
      <c r="Z19044" s="13">
        <v>0.33876141838750828</v>
      </c>
      <c r="AA19044" t="s">
        <v>41</v>
      </c>
      <c r="AB19044" t="s">
        <v>17</v>
      </c>
    </row>
    <row r="19045" spans="23:28">
      <c r="W19045">
        <v>84738</v>
      </c>
      <c r="X19045">
        <v>179046742</v>
      </c>
      <c r="Y19045" s="3">
        <v>45069</v>
      </c>
      <c r="Z19045" s="13">
        <v>0.37467368491292358</v>
      </c>
      <c r="AA19045" t="s">
        <v>34</v>
      </c>
      <c r="AB19045" t="s">
        <v>20</v>
      </c>
    </row>
    <row r="19046" spans="23:28">
      <c r="W19046">
        <v>84817</v>
      </c>
      <c r="X19046">
        <v>252896327</v>
      </c>
      <c r="Y19046" s="3">
        <v>45069</v>
      </c>
      <c r="Z19046" s="13">
        <v>0.35245099056699303</v>
      </c>
      <c r="AA19046" t="s">
        <v>33</v>
      </c>
      <c r="AB19046" t="s">
        <v>17</v>
      </c>
    </row>
    <row r="19047" spans="23:28">
      <c r="W19047">
        <v>84997</v>
      </c>
      <c r="X19047">
        <v>802848941</v>
      </c>
      <c r="Y19047" s="3">
        <v>45069</v>
      </c>
      <c r="Z19047" s="13">
        <v>0.40177071588515162</v>
      </c>
      <c r="AA19047" t="s">
        <v>28</v>
      </c>
      <c r="AB19047" t="s">
        <v>17</v>
      </c>
    </row>
    <row r="19048" spans="23:28">
      <c r="W19048">
        <v>85216</v>
      </c>
      <c r="X19048">
        <v>265581243</v>
      </c>
      <c r="Y19048" s="3">
        <v>45069</v>
      </c>
      <c r="Z19048" s="13">
        <v>0.41034790131161858</v>
      </c>
      <c r="AA19048" t="s">
        <v>43</v>
      </c>
      <c r="AB19048" t="s">
        <v>14</v>
      </c>
    </row>
    <row r="19049" spans="23:28">
      <c r="W19049">
        <v>85389</v>
      </c>
      <c r="X19049">
        <v>804842676</v>
      </c>
      <c r="Y19049" s="3">
        <v>45069</v>
      </c>
      <c r="Z19049" s="13">
        <v>0.34532156499608607</v>
      </c>
      <c r="AA19049" t="s">
        <v>31</v>
      </c>
      <c r="AB19049" t="s">
        <v>17</v>
      </c>
    </row>
    <row r="19050" spans="23:28">
      <c r="W19050">
        <v>85394</v>
      </c>
      <c r="X19050">
        <v>628016249</v>
      </c>
      <c r="Y19050" s="3">
        <v>45069</v>
      </c>
      <c r="Z19050" s="13">
        <v>0.39754418979978473</v>
      </c>
      <c r="AA19050" t="s">
        <v>30</v>
      </c>
      <c r="AB19050" t="s">
        <v>17</v>
      </c>
    </row>
    <row r="19051" spans="23:28">
      <c r="W19051">
        <v>85847</v>
      </c>
      <c r="X19051">
        <v>141430795</v>
      </c>
      <c r="Y19051" s="3">
        <v>45069</v>
      </c>
      <c r="Z19051" s="13">
        <v>0.33686691985918621</v>
      </c>
      <c r="AA19051" t="s">
        <v>30</v>
      </c>
      <c r="AB19051" t="s">
        <v>17</v>
      </c>
    </row>
    <row r="19052" spans="23:28">
      <c r="W19052">
        <v>85851</v>
      </c>
      <c r="X19052">
        <v>694776506</v>
      </c>
      <c r="Y19052" s="3">
        <v>45069</v>
      </c>
      <c r="Z19052" s="13">
        <v>0.35788998747869233</v>
      </c>
      <c r="AA19052" t="s">
        <v>34</v>
      </c>
      <c r="AB19052" t="s">
        <v>14</v>
      </c>
    </row>
    <row r="19053" spans="23:28">
      <c r="W19053">
        <v>85924</v>
      </c>
      <c r="X19053">
        <v>596787760</v>
      </c>
      <c r="Y19053" s="3">
        <v>45069</v>
      </c>
      <c r="Z19053" s="13">
        <v>0.3676720899423761</v>
      </c>
      <c r="AA19053" t="s">
        <v>30</v>
      </c>
      <c r="AB19053" t="s">
        <v>17</v>
      </c>
    </row>
    <row r="19054" spans="23:28">
      <c r="W19054">
        <v>85999</v>
      </c>
      <c r="X19054">
        <v>480742597</v>
      </c>
      <c r="Y19054" s="3">
        <v>45069</v>
      </c>
      <c r="Z19054" s="13">
        <v>0.39147419490053942</v>
      </c>
      <c r="AA19054" t="s">
        <v>26</v>
      </c>
      <c r="AB19054" t="s">
        <v>14</v>
      </c>
    </row>
    <row r="19055" spans="23:28">
      <c r="W19055">
        <v>86047</v>
      </c>
      <c r="X19055">
        <v>493337227</v>
      </c>
      <c r="Y19055" s="3">
        <v>45069</v>
      </c>
      <c r="Z19055" s="13">
        <v>0.34095684814195215</v>
      </c>
      <c r="AA19055" t="s">
        <v>40</v>
      </c>
      <c r="AB19055" t="s">
        <v>17</v>
      </c>
    </row>
    <row r="19056" spans="23:28">
      <c r="W19056">
        <v>86204</v>
      </c>
      <c r="X19056">
        <v>453588121</v>
      </c>
      <c r="Y19056" s="3">
        <v>45069</v>
      </c>
      <c r="Z19056" s="13">
        <v>0.37410462766765379</v>
      </c>
      <c r="AA19056" t="s">
        <v>27</v>
      </c>
      <c r="AB19056" t="s">
        <v>20</v>
      </c>
    </row>
    <row r="19057" spans="23:28">
      <c r="W19057">
        <v>86328</v>
      </c>
      <c r="X19057">
        <v>539212401</v>
      </c>
      <c r="Y19057" s="3">
        <v>45069</v>
      </c>
      <c r="Z19057" s="13">
        <v>0.33743998201463216</v>
      </c>
      <c r="AA19057" t="s">
        <v>32</v>
      </c>
      <c r="AB19057" t="s">
        <v>20</v>
      </c>
    </row>
    <row r="19058" spans="23:28">
      <c r="W19058">
        <v>86868</v>
      </c>
      <c r="X19058">
        <v>237753285</v>
      </c>
      <c r="Y19058" s="3">
        <v>45069</v>
      </c>
      <c r="Z19058" s="13">
        <v>0.39729459086124574</v>
      </c>
      <c r="AA19058" t="s">
        <v>33</v>
      </c>
      <c r="AB19058" t="s">
        <v>20</v>
      </c>
    </row>
    <row r="19059" spans="23:28">
      <c r="W19059">
        <v>87293</v>
      </c>
      <c r="X19059">
        <v>320156784</v>
      </c>
      <c r="Y19059" s="3">
        <v>45069</v>
      </c>
      <c r="Z19059" s="13">
        <v>0.35994604852837198</v>
      </c>
      <c r="AA19059" t="s">
        <v>28</v>
      </c>
      <c r="AB19059" t="s">
        <v>20</v>
      </c>
    </row>
    <row r="19060" spans="23:28">
      <c r="W19060">
        <v>87431</v>
      </c>
      <c r="X19060">
        <v>819398759</v>
      </c>
      <c r="Y19060" s="3">
        <v>45069</v>
      </c>
      <c r="Z19060" s="13">
        <v>0.35266188661801162</v>
      </c>
      <c r="AA19060" t="s">
        <v>41</v>
      </c>
      <c r="AB19060" t="s">
        <v>14</v>
      </c>
    </row>
    <row r="19061" spans="23:28">
      <c r="W19061">
        <v>87476</v>
      </c>
      <c r="X19061">
        <v>314793321</v>
      </c>
      <c r="Y19061" s="3">
        <v>45069</v>
      </c>
      <c r="Z19061" s="13">
        <v>0.40880519114805336</v>
      </c>
      <c r="AA19061" t="s">
        <v>31</v>
      </c>
      <c r="AB19061" t="s">
        <v>14</v>
      </c>
    </row>
    <row r="19062" spans="23:28">
      <c r="W19062">
        <v>87558</v>
      </c>
      <c r="X19062">
        <v>593461874</v>
      </c>
      <c r="Y19062" s="3">
        <v>45069</v>
      </c>
      <c r="Z19062" s="13">
        <v>0.40443413925770844</v>
      </c>
      <c r="AA19062" t="s">
        <v>36</v>
      </c>
      <c r="AB19062" t="s">
        <v>14</v>
      </c>
    </row>
    <row r="19063" spans="23:28">
      <c r="W19063">
        <v>87733</v>
      </c>
      <c r="X19063">
        <v>112381933</v>
      </c>
      <c r="Y19063" s="3">
        <v>45069</v>
      </c>
      <c r="Z19063" s="13">
        <v>0.33856297216619513</v>
      </c>
      <c r="AA19063" t="s">
        <v>33</v>
      </c>
      <c r="AB19063" t="s">
        <v>14</v>
      </c>
    </row>
    <row r="19064" spans="23:28">
      <c r="W19064">
        <v>88414</v>
      </c>
      <c r="X19064">
        <v>813771853</v>
      </c>
      <c r="Y19064" s="3">
        <v>45069</v>
      </c>
      <c r="Z19064" s="13">
        <v>0.36992975012982521</v>
      </c>
      <c r="AA19064" t="s">
        <v>29</v>
      </c>
      <c r="AB19064" t="s">
        <v>14</v>
      </c>
    </row>
    <row r="19065" spans="23:28">
      <c r="W19065">
        <v>88460</v>
      </c>
      <c r="X19065">
        <v>368614170</v>
      </c>
      <c r="Y19065" s="3">
        <v>45069</v>
      </c>
      <c r="Z19065" s="13">
        <v>0.35911156317185911</v>
      </c>
      <c r="AA19065" t="s">
        <v>41</v>
      </c>
      <c r="AB19065" t="s">
        <v>17</v>
      </c>
    </row>
    <row r="19066" spans="23:28">
      <c r="W19066">
        <v>88685</v>
      </c>
      <c r="X19066">
        <v>461970195</v>
      </c>
      <c r="Y19066" s="3">
        <v>45069</v>
      </c>
      <c r="Z19066" s="13">
        <v>0.39617107792602485</v>
      </c>
      <c r="AA19066" t="s">
        <v>42</v>
      </c>
      <c r="AB19066" t="s">
        <v>20</v>
      </c>
    </row>
    <row r="19067" spans="23:28">
      <c r="W19067">
        <v>88945</v>
      </c>
      <c r="X19067">
        <v>854912130</v>
      </c>
      <c r="Y19067" s="3">
        <v>45069</v>
      </c>
      <c r="Z19067" s="13">
        <v>0.39981873875510704</v>
      </c>
      <c r="AA19067" t="s">
        <v>36</v>
      </c>
      <c r="AB19067" t="s">
        <v>20</v>
      </c>
    </row>
    <row r="19068" spans="23:28">
      <c r="W19068">
        <v>89079</v>
      </c>
      <c r="X19068">
        <v>165446204</v>
      </c>
      <c r="Y19068" s="3">
        <v>45069</v>
      </c>
      <c r="Z19068" s="13">
        <v>0.34378955875230438</v>
      </c>
      <c r="AA19068" t="s">
        <v>40</v>
      </c>
      <c r="AB19068" t="s">
        <v>20</v>
      </c>
    </row>
    <row r="19069" spans="23:28">
      <c r="W19069">
        <v>89440</v>
      </c>
      <c r="X19069">
        <v>334114440</v>
      </c>
      <c r="Y19069" s="3">
        <v>45069</v>
      </c>
      <c r="Z19069" s="13">
        <v>0.38029478224137436</v>
      </c>
      <c r="AA19069" t="s">
        <v>42</v>
      </c>
      <c r="AB19069" t="s">
        <v>17</v>
      </c>
    </row>
    <row r="19070" spans="23:28">
      <c r="W19070">
        <v>89477</v>
      </c>
      <c r="X19070">
        <v>676843753</v>
      </c>
      <c r="Y19070" s="3">
        <v>45069</v>
      </c>
      <c r="Z19070" s="13">
        <v>0.38642605727163798</v>
      </c>
      <c r="AA19070" t="s">
        <v>39</v>
      </c>
      <c r="AB19070" t="s">
        <v>17</v>
      </c>
    </row>
    <row r="19071" spans="23:28">
      <c r="W19071">
        <v>89621</v>
      </c>
      <c r="X19071">
        <v>363233097</v>
      </c>
      <c r="Y19071" s="3">
        <v>45069</v>
      </c>
      <c r="Z19071" s="13">
        <v>0.39300606305101493</v>
      </c>
      <c r="AA19071" t="s">
        <v>26</v>
      </c>
      <c r="AB19071" t="s">
        <v>20</v>
      </c>
    </row>
    <row r="19072" spans="23:28">
      <c r="W19072">
        <v>89664</v>
      </c>
      <c r="X19072">
        <v>184200326</v>
      </c>
      <c r="Y19072" s="3">
        <v>45069</v>
      </c>
      <c r="Z19072" s="13">
        <v>0.37281495204010934</v>
      </c>
      <c r="AA19072" t="s">
        <v>28</v>
      </c>
      <c r="AB19072" t="s">
        <v>20</v>
      </c>
    </row>
    <row r="19073" spans="23:28">
      <c r="W19073">
        <v>89666</v>
      </c>
      <c r="X19073">
        <v>156064060</v>
      </c>
      <c r="Y19073" s="3">
        <v>45069</v>
      </c>
      <c r="Z19073" s="13">
        <v>0.37585408125441766</v>
      </c>
      <c r="AA19073" t="s">
        <v>33</v>
      </c>
      <c r="AB19073" t="s">
        <v>20</v>
      </c>
    </row>
    <row r="19074" spans="23:28">
      <c r="W19074">
        <v>10224</v>
      </c>
      <c r="X19074">
        <v>463177213</v>
      </c>
      <c r="Y19074" s="3">
        <v>45068</v>
      </c>
      <c r="Z19074" s="13">
        <v>0.40925559053987337</v>
      </c>
      <c r="AA19074" t="s">
        <v>35</v>
      </c>
      <c r="AB19074" t="s">
        <v>20</v>
      </c>
    </row>
    <row r="19075" spans="23:28">
      <c r="W19075">
        <v>10229</v>
      </c>
      <c r="X19075">
        <v>210714998</v>
      </c>
      <c r="Y19075" s="3">
        <v>45068</v>
      </c>
      <c r="Z19075" s="13">
        <v>0.36046391470477018</v>
      </c>
      <c r="AA19075" t="s">
        <v>32</v>
      </c>
      <c r="AB19075" t="s">
        <v>20</v>
      </c>
    </row>
    <row r="19076" spans="23:28">
      <c r="W19076">
        <v>10737</v>
      </c>
      <c r="X19076">
        <v>777355995</v>
      </c>
      <c r="Y19076" s="3">
        <v>45068</v>
      </c>
      <c r="Z19076" s="13">
        <v>0.3626564575492271</v>
      </c>
      <c r="AA19076" t="s">
        <v>31</v>
      </c>
      <c r="AB19076" t="s">
        <v>20</v>
      </c>
    </row>
    <row r="19077" spans="23:28">
      <c r="W19077">
        <v>10890</v>
      </c>
      <c r="X19077">
        <v>572307473</v>
      </c>
      <c r="Y19077" s="3">
        <v>45068</v>
      </c>
      <c r="Z19077" s="13">
        <v>0.35835988657969925</v>
      </c>
      <c r="AA19077" t="s">
        <v>36</v>
      </c>
      <c r="AB19077" t="s">
        <v>14</v>
      </c>
    </row>
    <row r="19078" spans="23:28">
      <c r="W19078">
        <v>10950</v>
      </c>
      <c r="X19078">
        <v>852680519</v>
      </c>
      <c r="Y19078" s="3">
        <v>45068</v>
      </c>
      <c r="Z19078" s="13">
        <v>0.37074947162518301</v>
      </c>
      <c r="AA19078" t="s">
        <v>28</v>
      </c>
      <c r="AB19078" t="s">
        <v>17</v>
      </c>
    </row>
    <row r="19079" spans="23:28">
      <c r="W19079">
        <v>11106</v>
      </c>
      <c r="X19079">
        <v>580513238</v>
      </c>
      <c r="Y19079" s="3">
        <v>45068</v>
      </c>
      <c r="Z19079" s="13">
        <v>0.37453653035951756</v>
      </c>
      <c r="AA19079" t="s">
        <v>28</v>
      </c>
      <c r="AB19079" t="s">
        <v>17</v>
      </c>
    </row>
    <row r="19080" spans="23:28">
      <c r="W19080">
        <v>11303</v>
      </c>
      <c r="X19080">
        <v>727614995</v>
      </c>
      <c r="Y19080" s="3">
        <v>45068</v>
      </c>
      <c r="Z19080" s="13">
        <v>0.37023805533936882</v>
      </c>
      <c r="AA19080" t="s">
        <v>32</v>
      </c>
      <c r="AB19080" t="s">
        <v>20</v>
      </c>
    </row>
    <row r="19081" spans="23:28">
      <c r="W19081">
        <v>11381</v>
      </c>
      <c r="X19081">
        <v>802310928</v>
      </c>
      <c r="Y19081" s="3">
        <v>45068</v>
      </c>
      <c r="Z19081" s="13">
        <v>0.34881808743624954</v>
      </c>
      <c r="AA19081" t="s">
        <v>30</v>
      </c>
      <c r="AB19081" t="s">
        <v>14</v>
      </c>
    </row>
    <row r="19082" spans="23:28">
      <c r="W19082">
        <v>11449</v>
      </c>
      <c r="X19082">
        <v>171290739</v>
      </c>
      <c r="Y19082" s="3">
        <v>45068</v>
      </c>
      <c r="Z19082" s="13">
        <v>0.34830129610896565</v>
      </c>
      <c r="AA19082" t="s">
        <v>40</v>
      </c>
      <c r="AB19082" t="s">
        <v>17</v>
      </c>
    </row>
    <row r="19083" spans="23:28">
      <c r="W19083">
        <v>11600</v>
      </c>
      <c r="X19083">
        <v>576699749</v>
      </c>
      <c r="Y19083" s="3">
        <v>45068</v>
      </c>
      <c r="Z19083" s="13">
        <v>0.38729078183729659</v>
      </c>
      <c r="AA19083" t="s">
        <v>41</v>
      </c>
      <c r="AB19083" t="s">
        <v>20</v>
      </c>
    </row>
    <row r="19084" spans="23:28">
      <c r="W19084">
        <v>11988</v>
      </c>
      <c r="X19084">
        <v>496304750</v>
      </c>
      <c r="Y19084" s="3">
        <v>45068</v>
      </c>
      <c r="Z19084" s="13">
        <v>0.41312583521526258</v>
      </c>
      <c r="AA19084" t="s">
        <v>33</v>
      </c>
      <c r="AB19084" t="s">
        <v>14</v>
      </c>
    </row>
    <row r="19085" spans="23:28">
      <c r="W19085">
        <v>12133</v>
      </c>
      <c r="X19085">
        <v>297821298</v>
      </c>
      <c r="Y19085" s="3">
        <v>45068</v>
      </c>
      <c r="Z19085" s="13">
        <v>0.41269828908742257</v>
      </c>
      <c r="AA19085" t="s">
        <v>28</v>
      </c>
      <c r="AB19085" t="s">
        <v>14</v>
      </c>
    </row>
    <row r="19086" spans="23:28">
      <c r="W19086">
        <v>12135</v>
      </c>
      <c r="X19086">
        <v>385585241</v>
      </c>
      <c r="Y19086" s="3">
        <v>45068</v>
      </c>
      <c r="Z19086" s="13">
        <v>0.37562478041575142</v>
      </c>
      <c r="AA19086" t="s">
        <v>36</v>
      </c>
      <c r="AB19086" t="s">
        <v>17</v>
      </c>
    </row>
    <row r="19087" spans="23:28">
      <c r="W19087">
        <v>12385</v>
      </c>
      <c r="X19087">
        <v>871900032</v>
      </c>
      <c r="Y19087" s="3">
        <v>45068</v>
      </c>
      <c r="Z19087" s="13">
        <v>0.35849501364001402</v>
      </c>
      <c r="AA19087" t="s">
        <v>24</v>
      </c>
      <c r="AB19087" t="s">
        <v>14</v>
      </c>
    </row>
    <row r="19088" spans="23:28">
      <c r="W19088">
        <v>12585</v>
      </c>
      <c r="X19088">
        <v>182333927</v>
      </c>
      <c r="Y19088" s="3">
        <v>45068</v>
      </c>
      <c r="Z19088" s="13">
        <v>0.38500477473339051</v>
      </c>
      <c r="AA19088" t="s">
        <v>29</v>
      </c>
      <c r="AB19088" t="s">
        <v>17</v>
      </c>
    </row>
    <row r="19089" spans="23:28">
      <c r="W19089">
        <v>12590</v>
      </c>
      <c r="X19089">
        <v>462856807</v>
      </c>
      <c r="Y19089" s="3">
        <v>45068</v>
      </c>
      <c r="Z19089" s="13">
        <v>0.34035341623169663</v>
      </c>
      <c r="AA19089" t="s">
        <v>29</v>
      </c>
      <c r="AB19089" t="s">
        <v>17</v>
      </c>
    </row>
    <row r="19090" spans="23:28">
      <c r="W19090">
        <v>12740</v>
      </c>
      <c r="X19090">
        <v>269072321</v>
      </c>
      <c r="Y19090" s="3">
        <v>45068</v>
      </c>
      <c r="Z19090" s="13">
        <v>0.35207495193983068</v>
      </c>
      <c r="AA19090" t="s">
        <v>36</v>
      </c>
      <c r="AB19090" t="s">
        <v>20</v>
      </c>
    </row>
    <row r="19091" spans="23:28">
      <c r="W19091">
        <v>12851</v>
      </c>
      <c r="X19091">
        <v>459899221</v>
      </c>
      <c r="Y19091" s="3">
        <v>45068</v>
      </c>
      <c r="Z19091" s="13">
        <v>0.34104697923806487</v>
      </c>
      <c r="AA19091" t="s">
        <v>36</v>
      </c>
      <c r="AB19091" t="s">
        <v>14</v>
      </c>
    </row>
    <row r="19092" spans="23:28">
      <c r="W19092">
        <v>13091</v>
      </c>
      <c r="X19092">
        <v>159129685</v>
      </c>
      <c r="Y19092" s="3">
        <v>45068</v>
      </c>
      <c r="Z19092" s="13">
        <v>0.40499584383133896</v>
      </c>
      <c r="AA19092" t="s">
        <v>42</v>
      </c>
      <c r="AB19092" t="s">
        <v>17</v>
      </c>
    </row>
    <row r="19093" spans="23:28">
      <c r="W19093">
        <v>13292</v>
      </c>
      <c r="X19093">
        <v>823326323</v>
      </c>
      <c r="Y19093" s="3">
        <v>45068</v>
      </c>
      <c r="Z19093" s="13">
        <v>0.40763652350398061</v>
      </c>
      <c r="AA19093" t="s">
        <v>31</v>
      </c>
      <c r="AB19093" t="s">
        <v>17</v>
      </c>
    </row>
    <row r="19094" spans="23:28">
      <c r="W19094">
        <v>13622</v>
      </c>
      <c r="X19094">
        <v>881244430</v>
      </c>
      <c r="Y19094" s="3">
        <v>45068</v>
      </c>
      <c r="Z19094" s="13">
        <v>0.34399315093768834</v>
      </c>
      <c r="AA19094" t="s">
        <v>32</v>
      </c>
      <c r="AB19094" t="s">
        <v>14</v>
      </c>
    </row>
    <row r="19095" spans="23:28">
      <c r="W19095">
        <v>14338</v>
      </c>
      <c r="X19095">
        <v>572711562</v>
      </c>
      <c r="Y19095" s="3">
        <v>45068</v>
      </c>
      <c r="Z19095" s="13">
        <v>0.35273546549589574</v>
      </c>
      <c r="AA19095" t="s">
        <v>28</v>
      </c>
      <c r="AB19095" t="s">
        <v>20</v>
      </c>
    </row>
    <row r="19096" spans="23:28">
      <c r="W19096">
        <v>14516</v>
      </c>
      <c r="X19096">
        <v>788390555</v>
      </c>
      <c r="Y19096" s="3">
        <v>45068</v>
      </c>
      <c r="Z19096" s="13">
        <v>0.37515250126416966</v>
      </c>
      <c r="AA19096" t="s">
        <v>40</v>
      </c>
      <c r="AB19096" t="s">
        <v>20</v>
      </c>
    </row>
    <row r="19097" spans="23:28">
      <c r="W19097">
        <v>14608</v>
      </c>
      <c r="X19097">
        <v>543638652</v>
      </c>
      <c r="Y19097" s="3">
        <v>45068</v>
      </c>
      <c r="Z19097" s="13">
        <v>0.3617480559842976</v>
      </c>
      <c r="AA19097" t="s">
        <v>43</v>
      </c>
      <c r="AB19097" t="s">
        <v>20</v>
      </c>
    </row>
    <row r="19098" spans="23:28">
      <c r="W19098">
        <v>14676</v>
      </c>
      <c r="X19098">
        <v>277528923</v>
      </c>
      <c r="Y19098" s="3">
        <v>45068</v>
      </c>
      <c r="Z19098" s="13">
        <v>0.411042018625491</v>
      </c>
      <c r="AA19098" t="s">
        <v>31</v>
      </c>
      <c r="AB19098" t="s">
        <v>17</v>
      </c>
    </row>
    <row r="19099" spans="23:28">
      <c r="W19099">
        <v>15194</v>
      </c>
      <c r="X19099">
        <v>763957032</v>
      </c>
      <c r="Y19099" s="3">
        <v>45068</v>
      </c>
      <c r="Z19099" s="13">
        <v>0.39036355266883999</v>
      </c>
      <c r="AA19099" t="s">
        <v>27</v>
      </c>
      <c r="AB19099" t="s">
        <v>20</v>
      </c>
    </row>
    <row r="19100" spans="23:28">
      <c r="W19100">
        <v>15290</v>
      </c>
      <c r="X19100">
        <v>633609007</v>
      </c>
      <c r="Y19100" s="3">
        <v>45068</v>
      </c>
      <c r="Z19100" s="13">
        <v>0.34123220052039732</v>
      </c>
      <c r="AA19100" t="s">
        <v>25</v>
      </c>
      <c r="AB19100" t="s">
        <v>17</v>
      </c>
    </row>
    <row r="19101" spans="23:28">
      <c r="W19101">
        <v>15582</v>
      </c>
      <c r="X19101">
        <v>708106751</v>
      </c>
      <c r="Y19101" s="3">
        <v>45068</v>
      </c>
      <c r="Z19101" s="13">
        <v>0.36276690611246365</v>
      </c>
      <c r="AA19101" t="s">
        <v>32</v>
      </c>
      <c r="AB19101" t="s">
        <v>17</v>
      </c>
    </row>
    <row r="19102" spans="23:28">
      <c r="W19102">
        <v>16150</v>
      </c>
      <c r="X19102">
        <v>738374846</v>
      </c>
      <c r="Y19102" s="3">
        <v>45068</v>
      </c>
      <c r="Z19102" s="13">
        <v>0.38932319883181465</v>
      </c>
      <c r="AA19102" t="s">
        <v>24</v>
      </c>
      <c r="AB19102" t="s">
        <v>17</v>
      </c>
    </row>
    <row r="19103" spans="23:28">
      <c r="W19103">
        <v>17327</v>
      </c>
      <c r="X19103">
        <v>299648050</v>
      </c>
      <c r="Y19103" s="3">
        <v>45068</v>
      </c>
      <c r="Z19103" s="13">
        <v>0.3900464440203899</v>
      </c>
      <c r="AA19103" t="s">
        <v>30</v>
      </c>
      <c r="AB19103" t="s">
        <v>14</v>
      </c>
    </row>
    <row r="19104" spans="23:28">
      <c r="W19104">
        <v>17943</v>
      </c>
      <c r="X19104">
        <v>570759327</v>
      </c>
      <c r="Y19104" s="3">
        <v>45068</v>
      </c>
      <c r="Z19104" s="13">
        <v>0.37827344609102381</v>
      </c>
      <c r="AA19104" t="s">
        <v>29</v>
      </c>
      <c r="AB19104" t="s">
        <v>14</v>
      </c>
    </row>
    <row r="19105" spans="23:28">
      <c r="W19105">
        <v>18650</v>
      </c>
      <c r="X19105">
        <v>715943018</v>
      </c>
      <c r="Y19105" s="3">
        <v>45068</v>
      </c>
      <c r="Z19105" s="13">
        <v>0.35637843319934848</v>
      </c>
      <c r="AA19105" t="s">
        <v>39</v>
      </c>
      <c r="AB19105" t="s">
        <v>17</v>
      </c>
    </row>
    <row r="19106" spans="23:28">
      <c r="W19106">
        <v>19101</v>
      </c>
      <c r="X19106">
        <v>162011891</v>
      </c>
      <c r="Y19106" s="3">
        <v>45068</v>
      </c>
      <c r="Z19106" s="13">
        <v>0.36118307951488632</v>
      </c>
      <c r="AA19106" t="s">
        <v>43</v>
      </c>
      <c r="AB19106" t="s">
        <v>20</v>
      </c>
    </row>
    <row r="19107" spans="23:28">
      <c r="W19107">
        <v>19111</v>
      </c>
      <c r="X19107">
        <v>718550466</v>
      </c>
      <c r="Y19107" s="3">
        <v>45068</v>
      </c>
      <c r="Z19107" s="13">
        <v>0.35731986538537674</v>
      </c>
      <c r="AA19107" t="s">
        <v>27</v>
      </c>
      <c r="AB19107" t="s">
        <v>14</v>
      </c>
    </row>
    <row r="19108" spans="23:28">
      <c r="W19108">
        <v>19141</v>
      </c>
      <c r="X19108">
        <v>551586096</v>
      </c>
      <c r="Y19108" s="3">
        <v>45068</v>
      </c>
      <c r="Z19108" s="13">
        <v>0.35238936565677803</v>
      </c>
      <c r="AA19108" t="s">
        <v>33</v>
      </c>
      <c r="AB19108" t="s">
        <v>20</v>
      </c>
    </row>
    <row r="19109" spans="23:28">
      <c r="W19109">
        <v>19418</v>
      </c>
      <c r="X19109">
        <v>715705436</v>
      </c>
      <c r="Y19109" s="3">
        <v>45068</v>
      </c>
      <c r="Z19109" s="13">
        <v>0.36484083342937773</v>
      </c>
      <c r="AA19109" t="s">
        <v>33</v>
      </c>
      <c r="AB19109" t="s">
        <v>17</v>
      </c>
    </row>
    <row r="19110" spans="23:28">
      <c r="W19110">
        <v>19458</v>
      </c>
      <c r="X19110">
        <v>816762628</v>
      </c>
      <c r="Y19110" s="3">
        <v>45068</v>
      </c>
      <c r="Z19110" s="13">
        <v>0.38778451834237249</v>
      </c>
      <c r="AA19110" t="s">
        <v>28</v>
      </c>
      <c r="AB19110" t="s">
        <v>17</v>
      </c>
    </row>
    <row r="19111" spans="23:28">
      <c r="W19111">
        <v>20096</v>
      </c>
      <c r="X19111">
        <v>145022304</v>
      </c>
      <c r="Y19111" s="3">
        <v>45068</v>
      </c>
      <c r="Z19111" s="13">
        <v>0.38671751010159122</v>
      </c>
      <c r="AA19111" t="s">
        <v>28</v>
      </c>
      <c r="AB19111" t="s">
        <v>14</v>
      </c>
    </row>
    <row r="19112" spans="23:28">
      <c r="W19112">
        <v>21067</v>
      </c>
      <c r="X19112">
        <v>831938983</v>
      </c>
      <c r="Y19112" s="3">
        <v>45068</v>
      </c>
      <c r="Z19112" s="13">
        <v>0.39674045231553123</v>
      </c>
      <c r="AA19112" t="s">
        <v>31</v>
      </c>
      <c r="AB19112" t="s">
        <v>14</v>
      </c>
    </row>
    <row r="19113" spans="23:28">
      <c r="W19113">
        <v>21097</v>
      </c>
      <c r="X19113">
        <v>810862646</v>
      </c>
      <c r="Y19113" s="3">
        <v>45068</v>
      </c>
      <c r="Z19113" s="13">
        <v>0.36637049425017276</v>
      </c>
      <c r="AA19113" t="s">
        <v>42</v>
      </c>
      <c r="AB19113" t="s">
        <v>17</v>
      </c>
    </row>
    <row r="19114" spans="23:28">
      <c r="W19114">
        <v>21343</v>
      </c>
      <c r="X19114">
        <v>203825206</v>
      </c>
      <c r="Y19114" s="3">
        <v>45068</v>
      </c>
      <c r="Z19114" s="13">
        <v>0.38364523599341183</v>
      </c>
      <c r="AA19114" t="s">
        <v>42</v>
      </c>
      <c r="AB19114" t="s">
        <v>20</v>
      </c>
    </row>
    <row r="19115" spans="23:28">
      <c r="W19115">
        <v>21530</v>
      </c>
      <c r="X19115">
        <v>643047233</v>
      </c>
      <c r="Y19115" s="3">
        <v>45068</v>
      </c>
      <c r="Z19115" s="13">
        <v>0.40716645397274731</v>
      </c>
      <c r="AA19115" t="s">
        <v>34</v>
      </c>
      <c r="AB19115" t="s">
        <v>14</v>
      </c>
    </row>
    <row r="19116" spans="23:28">
      <c r="W19116">
        <v>21909</v>
      </c>
      <c r="X19116">
        <v>756999233</v>
      </c>
      <c r="Y19116" s="3">
        <v>45068</v>
      </c>
      <c r="Z19116" s="13">
        <v>0.38310243048919584</v>
      </c>
      <c r="AA19116" t="s">
        <v>41</v>
      </c>
      <c r="AB19116" t="s">
        <v>14</v>
      </c>
    </row>
    <row r="19117" spans="23:28">
      <c r="W19117">
        <v>22014</v>
      </c>
      <c r="X19117">
        <v>415370090</v>
      </c>
      <c r="Y19117" s="3">
        <v>45068</v>
      </c>
      <c r="Z19117" s="13">
        <v>0.36516829899032532</v>
      </c>
      <c r="AA19117" t="s">
        <v>39</v>
      </c>
      <c r="AB19117" t="s">
        <v>20</v>
      </c>
    </row>
    <row r="19118" spans="23:28">
      <c r="W19118">
        <v>22269</v>
      </c>
      <c r="X19118">
        <v>345432185</v>
      </c>
      <c r="Y19118" s="3">
        <v>45068</v>
      </c>
      <c r="Z19118" s="13">
        <v>0.34916549655164641</v>
      </c>
      <c r="AA19118" t="s">
        <v>28</v>
      </c>
      <c r="AB19118" t="s">
        <v>20</v>
      </c>
    </row>
    <row r="19119" spans="23:28">
      <c r="W19119">
        <v>22404</v>
      </c>
      <c r="X19119">
        <v>157295970</v>
      </c>
      <c r="Y19119" s="3">
        <v>45068</v>
      </c>
      <c r="Z19119" s="13">
        <v>0.33992986940803671</v>
      </c>
      <c r="AA19119" t="s">
        <v>28</v>
      </c>
      <c r="AB19119" t="s">
        <v>17</v>
      </c>
    </row>
    <row r="19120" spans="23:28">
      <c r="W19120">
        <v>23857</v>
      </c>
      <c r="X19120">
        <v>629840650</v>
      </c>
      <c r="Y19120" s="3">
        <v>45068</v>
      </c>
      <c r="Z19120" s="13">
        <v>0.36996599522206375</v>
      </c>
      <c r="AA19120" t="s">
        <v>43</v>
      </c>
      <c r="AB19120" t="s">
        <v>14</v>
      </c>
    </row>
    <row r="19121" spans="23:28">
      <c r="W19121">
        <v>23947</v>
      </c>
      <c r="X19121">
        <v>492187334</v>
      </c>
      <c r="Y19121" s="3">
        <v>45068</v>
      </c>
      <c r="Z19121" s="13">
        <v>0.39911882693335365</v>
      </c>
      <c r="AA19121" t="s">
        <v>29</v>
      </c>
      <c r="AB19121" t="s">
        <v>14</v>
      </c>
    </row>
    <row r="19122" spans="23:28">
      <c r="W19122">
        <v>24114</v>
      </c>
      <c r="X19122">
        <v>880899953</v>
      </c>
      <c r="Y19122" s="3">
        <v>45068</v>
      </c>
      <c r="Z19122" s="13">
        <v>0.37714752122858636</v>
      </c>
      <c r="AA19122" t="s">
        <v>39</v>
      </c>
      <c r="AB19122" t="s">
        <v>14</v>
      </c>
    </row>
    <row r="19123" spans="23:28">
      <c r="W19123">
        <v>24251</v>
      </c>
      <c r="X19123">
        <v>675818594</v>
      </c>
      <c r="Y19123" s="3">
        <v>45068</v>
      </c>
      <c r="Z19123" s="13">
        <v>0.40611247115776222</v>
      </c>
      <c r="AA19123" t="s">
        <v>42</v>
      </c>
      <c r="AB19123" t="s">
        <v>17</v>
      </c>
    </row>
    <row r="19124" spans="23:28">
      <c r="W19124">
        <v>24411</v>
      </c>
      <c r="X19124">
        <v>620728467</v>
      </c>
      <c r="Y19124" s="3">
        <v>45068</v>
      </c>
      <c r="Z19124" s="13">
        <v>0.37882053427666657</v>
      </c>
      <c r="AA19124" t="s">
        <v>43</v>
      </c>
      <c r="AB19124" t="s">
        <v>20</v>
      </c>
    </row>
    <row r="19125" spans="23:28">
      <c r="W19125">
        <v>24428</v>
      </c>
      <c r="X19125">
        <v>819756111</v>
      </c>
      <c r="Y19125" s="3">
        <v>45068</v>
      </c>
      <c r="Z19125" s="13">
        <v>0.41504169782997502</v>
      </c>
      <c r="AA19125" t="s">
        <v>29</v>
      </c>
      <c r="AB19125" t="s">
        <v>17</v>
      </c>
    </row>
    <row r="19126" spans="23:28">
      <c r="W19126">
        <v>25004</v>
      </c>
      <c r="X19126">
        <v>214657964</v>
      </c>
      <c r="Y19126" s="3">
        <v>45068</v>
      </c>
      <c r="Z19126" s="13">
        <v>0.39661289653471443</v>
      </c>
      <c r="AA19126" t="s">
        <v>27</v>
      </c>
      <c r="AB19126" t="s">
        <v>20</v>
      </c>
    </row>
    <row r="19127" spans="23:28">
      <c r="W19127">
        <v>25354</v>
      </c>
      <c r="X19127">
        <v>400550308</v>
      </c>
      <c r="Y19127" s="3">
        <v>45068</v>
      </c>
      <c r="Z19127" s="13">
        <v>0.35646513720527562</v>
      </c>
      <c r="AA19127" t="s">
        <v>26</v>
      </c>
      <c r="AB19127" t="s">
        <v>20</v>
      </c>
    </row>
    <row r="19128" spans="23:28">
      <c r="W19128">
        <v>26000</v>
      </c>
      <c r="X19128">
        <v>276678360</v>
      </c>
      <c r="Y19128" s="3">
        <v>45068</v>
      </c>
      <c r="Z19128" s="13">
        <v>0.38773184648504921</v>
      </c>
      <c r="AA19128" t="s">
        <v>39</v>
      </c>
      <c r="AB19128" t="s">
        <v>20</v>
      </c>
    </row>
    <row r="19129" spans="23:28">
      <c r="W19129">
        <v>26332</v>
      </c>
      <c r="X19129">
        <v>474434713</v>
      </c>
      <c r="Y19129" s="3">
        <v>45068</v>
      </c>
      <c r="Z19129" s="13">
        <v>0.36599475979671336</v>
      </c>
      <c r="AA19129" t="s">
        <v>35</v>
      </c>
      <c r="AB19129" t="s">
        <v>14</v>
      </c>
    </row>
    <row r="19130" spans="23:28">
      <c r="W19130">
        <v>26829</v>
      </c>
      <c r="X19130">
        <v>835559687</v>
      </c>
      <c r="Y19130" s="3">
        <v>45068</v>
      </c>
      <c r="Z19130" s="13">
        <v>0.3680275035515444</v>
      </c>
      <c r="AA19130" t="s">
        <v>30</v>
      </c>
      <c r="AB19130" t="s">
        <v>20</v>
      </c>
    </row>
    <row r="19131" spans="23:28">
      <c r="W19131">
        <v>27054</v>
      </c>
      <c r="X19131">
        <v>756310528</v>
      </c>
      <c r="Y19131" s="3">
        <v>45068</v>
      </c>
      <c r="Z19131" s="13">
        <v>0.355659357592088</v>
      </c>
      <c r="AA19131" t="s">
        <v>24</v>
      </c>
      <c r="AB19131" t="s">
        <v>14</v>
      </c>
    </row>
    <row r="19132" spans="23:28">
      <c r="W19132">
        <v>27292</v>
      </c>
      <c r="X19132">
        <v>116195422</v>
      </c>
      <c r="Y19132" s="3">
        <v>45068</v>
      </c>
      <c r="Z19132" s="13">
        <v>0.40195116327752534</v>
      </c>
      <c r="AA19132" t="s">
        <v>39</v>
      </c>
      <c r="AB19132" t="s">
        <v>17</v>
      </c>
    </row>
    <row r="19133" spans="23:28">
      <c r="W19133">
        <v>27389</v>
      </c>
      <c r="X19133">
        <v>287267104</v>
      </c>
      <c r="Y19133" s="3">
        <v>45068</v>
      </c>
      <c r="Z19133" s="13">
        <v>0.35999046064354373</v>
      </c>
      <c r="AA19133" t="s">
        <v>36</v>
      </c>
      <c r="AB19133" t="s">
        <v>14</v>
      </c>
    </row>
    <row r="19134" spans="23:28">
      <c r="W19134">
        <v>27712</v>
      </c>
      <c r="X19134">
        <v>700641726</v>
      </c>
      <c r="Y19134" s="3">
        <v>45068</v>
      </c>
      <c r="Z19134" s="13">
        <v>0.40169902927183443</v>
      </c>
      <c r="AA19134" t="s">
        <v>24</v>
      </c>
      <c r="AB19134" t="s">
        <v>17</v>
      </c>
    </row>
    <row r="19135" spans="23:28">
      <c r="W19135">
        <v>28485</v>
      </c>
      <c r="X19135">
        <v>520032147</v>
      </c>
      <c r="Y19135" s="3">
        <v>45068</v>
      </c>
      <c r="Z19135" s="13">
        <v>0.37449364854763839</v>
      </c>
      <c r="AA19135" t="s">
        <v>25</v>
      </c>
      <c r="AB19135" t="s">
        <v>17</v>
      </c>
    </row>
    <row r="19136" spans="23:28">
      <c r="W19136">
        <v>28578</v>
      </c>
      <c r="X19136">
        <v>626771242</v>
      </c>
      <c r="Y19136" s="3">
        <v>45068</v>
      </c>
      <c r="Z19136" s="13">
        <v>0.39819445181472968</v>
      </c>
      <c r="AA19136" t="s">
        <v>29</v>
      </c>
      <c r="AB19136" t="s">
        <v>17</v>
      </c>
    </row>
    <row r="19137" spans="23:28">
      <c r="W19137">
        <v>29245</v>
      </c>
      <c r="X19137">
        <v>660836540</v>
      </c>
      <c r="Y19137" s="3">
        <v>45068</v>
      </c>
      <c r="Z19137" s="13">
        <v>0.41360898173144567</v>
      </c>
      <c r="AA19137" t="s">
        <v>43</v>
      </c>
      <c r="AB19137" t="s">
        <v>20</v>
      </c>
    </row>
    <row r="19138" spans="23:28">
      <c r="W19138">
        <v>29622</v>
      </c>
      <c r="X19138">
        <v>625074472</v>
      </c>
      <c r="Y19138" s="3">
        <v>45068</v>
      </c>
      <c r="Z19138" s="13">
        <v>0.39817427357097557</v>
      </c>
      <c r="AA19138" t="s">
        <v>41</v>
      </c>
      <c r="AB19138" t="s">
        <v>14</v>
      </c>
    </row>
    <row r="19139" spans="23:28">
      <c r="W19139">
        <v>29762</v>
      </c>
      <c r="X19139">
        <v>486526077</v>
      </c>
      <c r="Y19139" s="3">
        <v>45068</v>
      </c>
      <c r="Z19139" s="13">
        <v>0.40439657699100973</v>
      </c>
      <c r="AA19139" t="s">
        <v>41</v>
      </c>
      <c r="AB19139" t="s">
        <v>14</v>
      </c>
    </row>
    <row r="19140" spans="23:28">
      <c r="W19140">
        <v>30382</v>
      </c>
      <c r="X19140">
        <v>498430928</v>
      </c>
      <c r="Y19140" s="3">
        <v>45068</v>
      </c>
      <c r="Z19140" s="13">
        <v>0.34761214769084497</v>
      </c>
      <c r="AA19140" t="s">
        <v>31</v>
      </c>
      <c r="AB19140" t="s">
        <v>17</v>
      </c>
    </row>
    <row r="19141" spans="23:28">
      <c r="W19141">
        <v>30471</v>
      </c>
      <c r="X19141">
        <v>120286270</v>
      </c>
      <c r="Y19141" s="3">
        <v>45068</v>
      </c>
      <c r="Z19141" s="13">
        <v>0.39293921012592126</v>
      </c>
      <c r="AA19141" t="s">
        <v>32</v>
      </c>
      <c r="AB19141" t="s">
        <v>14</v>
      </c>
    </row>
    <row r="19142" spans="23:28">
      <c r="W19142">
        <v>31336</v>
      </c>
      <c r="X19142">
        <v>893414190</v>
      </c>
      <c r="Y19142" s="3">
        <v>45068</v>
      </c>
      <c r="Z19142" s="13">
        <v>0.3446821128191121</v>
      </c>
      <c r="AA19142" t="s">
        <v>36</v>
      </c>
      <c r="AB19142" t="s">
        <v>20</v>
      </c>
    </row>
    <row r="19143" spans="23:28">
      <c r="W19143">
        <v>32580</v>
      </c>
      <c r="X19143">
        <v>758481180</v>
      </c>
      <c r="Y19143" s="3">
        <v>45068</v>
      </c>
      <c r="Z19143" s="13">
        <v>0.34759069814775911</v>
      </c>
      <c r="AA19143" t="s">
        <v>29</v>
      </c>
      <c r="AB19143" t="s">
        <v>20</v>
      </c>
    </row>
    <row r="19144" spans="23:28">
      <c r="W19144">
        <v>32633</v>
      </c>
      <c r="X19144">
        <v>718848322</v>
      </c>
      <c r="Y19144" s="3">
        <v>45068</v>
      </c>
      <c r="Z19144" s="13">
        <v>0.337370428527416</v>
      </c>
      <c r="AA19144" t="s">
        <v>27</v>
      </c>
      <c r="AB19144" t="s">
        <v>20</v>
      </c>
    </row>
    <row r="19145" spans="23:28">
      <c r="W19145">
        <v>33679</v>
      </c>
      <c r="X19145">
        <v>713706474</v>
      </c>
      <c r="Y19145" s="3">
        <v>45068</v>
      </c>
      <c r="Z19145" s="13">
        <v>0.38593847460269493</v>
      </c>
      <c r="AA19145" t="s">
        <v>43</v>
      </c>
      <c r="AB19145" t="s">
        <v>17</v>
      </c>
    </row>
    <row r="19146" spans="23:28">
      <c r="W19146">
        <v>34733</v>
      </c>
      <c r="X19146">
        <v>588476050</v>
      </c>
      <c r="Y19146" s="3">
        <v>45068</v>
      </c>
      <c r="Z19146" s="13">
        <v>0.41346151883932475</v>
      </c>
      <c r="AA19146" t="s">
        <v>40</v>
      </c>
      <c r="AB19146" t="s">
        <v>14</v>
      </c>
    </row>
    <row r="19147" spans="23:28">
      <c r="W19147">
        <v>34844</v>
      </c>
      <c r="X19147">
        <v>831638101</v>
      </c>
      <c r="Y19147" s="3">
        <v>45068</v>
      </c>
      <c r="Z19147" s="13">
        <v>0.3882434779040646</v>
      </c>
      <c r="AA19147" t="s">
        <v>35</v>
      </c>
      <c r="AB19147" t="s">
        <v>14</v>
      </c>
    </row>
    <row r="19148" spans="23:28">
      <c r="W19148">
        <v>34971</v>
      </c>
      <c r="X19148">
        <v>402595463</v>
      </c>
      <c r="Y19148" s="3">
        <v>45068</v>
      </c>
      <c r="Z19148" s="13">
        <v>0.35812904998322115</v>
      </c>
      <c r="AA19148" t="s">
        <v>34</v>
      </c>
      <c r="AB19148" t="s">
        <v>17</v>
      </c>
    </row>
    <row r="19149" spans="23:28">
      <c r="W19149">
        <v>35386</v>
      </c>
      <c r="X19149">
        <v>463322695</v>
      </c>
      <c r="Y19149" s="3">
        <v>45068</v>
      </c>
      <c r="Z19149" s="13">
        <v>0.35781782266514828</v>
      </c>
      <c r="AA19149" t="s">
        <v>41</v>
      </c>
      <c r="AB19149" t="s">
        <v>14</v>
      </c>
    </row>
    <row r="19150" spans="23:28">
      <c r="W19150">
        <v>35857</v>
      </c>
      <c r="X19150">
        <v>478967145</v>
      </c>
      <c r="Y19150" s="3">
        <v>45068</v>
      </c>
      <c r="Z19150" s="13">
        <v>0.40634446131867141</v>
      </c>
      <c r="AA19150" t="s">
        <v>29</v>
      </c>
      <c r="AB19150" t="s">
        <v>17</v>
      </c>
    </row>
    <row r="19151" spans="23:28">
      <c r="W19151">
        <v>36281</v>
      </c>
      <c r="X19151">
        <v>358237566</v>
      </c>
      <c r="Y19151" s="3">
        <v>45068</v>
      </c>
      <c r="Z19151" s="13">
        <v>0.39262441638901507</v>
      </c>
      <c r="AA19151" t="s">
        <v>27</v>
      </c>
      <c r="AB19151" t="s">
        <v>17</v>
      </c>
    </row>
    <row r="19152" spans="23:28">
      <c r="W19152">
        <v>36639</v>
      </c>
      <c r="X19152">
        <v>355187194</v>
      </c>
      <c r="Y19152" s="3">
        <v>45068</v>
      </c>
      <c r="Z19152" s="13">
        <v>0.33958980027060925</v>
      </c>
      <c r="AA19152" t="s">
        <v>28</v>
      </c>
      <c r="AB19152" t="s">
        <v>20</v>
      </c>
    </row>
    <row r="19153" spans="23:28">
      <c r="W19153">
        <v>36992</v>
      </c>
      <c r="X19153">
        <v>446473664</v>
      </c>
      <c r="Y19153" s="3">
        <v>45068</v>
      </c>
      <c r="Z19153" s="13">
        <v>0.39973146516172509</v>
      </c>
      <c r="AA19153" t="s">
        <v>43</v>
      </c>
      <c r="AB19153" t="s">
        <v>14</v>
      </c>
    </row>
    <row r="19154" spans="23:28">
      <c r="W19154">
        <v>37330</v>
      </c>
      <c r="X19154">
        <v>726251473</v>
      </c>
      <c r="Y19154" s="3">
        <v>45068</v>
      </c>
      <c r="Z19154" s="13">
        <v>0.40563249983585203</v>
      </c>
      <c r="AA19154" t="s">
        <v>35</v>
      </c>
      <c r="AB19154" t="s">
        <v>17</v>
      </c>
    </row>
    <row r="19155" spans="23:28">
      <c r="W19155">
        <v>37630</v>
      </c>
      <c r="X19155">
        <v>337050894</v>
      </c>
      <c r="Y19155" s="3">
        <v>45068</v>
      </c>
      <c r="Z19155" s="13">
        <v>0.40886376092125187</v>
      </c>
      <c r="AA19155" t="s">
        <v>32</v>
      </c>
      <c r="AB19155" t="s">
        <v>14</v>
      </c>
    </row>
    <row r="19156" spans="23:28">
      <c r="W19156">
        <v>37780</v>
      </c>
      <c r="X19156">
        <v>198499122</v>
      </c>
      <c r="Y19156" s="3">
        <v>45068</v>
      </c>
      <c r="Z19156" s="13">
        <v>0.37444605859725838</v>
      </c>
      <c r="AA19156" t="s">
        <v>42</v>
      </c>
      <c r="AB19156" t="s">
        <v>17</v>
      </c>
    </row>
    <row r="19157" spans="23:28">
      <c r="W19157">
        <v>38141</v>
      </c>
      <c r="X19157">
        <v>146505001</v>
      </c>
      <c r="Y19157" s="3">
        <v>45068</v>
      </c>
      <c r="Z19157" s="13">
        <v>0.33877725824823424</v>
      </c>
      <c r="AA19157" t="s">
        <v>27</v>
      </c>
      <c r="AB19157" t="s">
        <v>20</v>
      </c>
    </row>
    <row r="19158" spans="23:28">
      <c r="W19158">
        <v>38493</v>
      </c>
      <c r="X19158">
        <v>728801657</v>
      </c>
      <c r="Y19158" s="3">
        <v>45068</v>
      </c>
      <c r="Z19158" s="13">
        <v>0.37013163181643005</v>
      </c>
      <c r="AA19158" t="s">
        <v>26</v>
      </c>
      <c r="AB19158" t="s">
        <v>17</v>
      </c>
    </row>
    <row r="19159" spans="23:28">
      <c r="W19159">
        <v>38650</v>
      </c>
      <c r="X19159">
        <v>257721509</v>
      </c>
      <c r="Y19159" s="3">
        <v>45068</v>
      </c>
      <c r="Z19159" s="13">
        <v>0.3616875623474014</v>
      </c>
      <c r="AA19159" t="s">
        <v>26</v>
      </c>
      <c r="AB19159" t="s">
        <v>17</v>
      </c>
    </row>
    <row r="19160" spans="23:28">
      <c r="W19160">
        <v>38763</v>
      </c>
      <c r="X19160">
        <v>615549575</v>
      </c>
      <c r="Y19160" s="3">
        <v>45068</v>
      </c>
      <c r="Z19160" s="13">
        <v>0.39371756502554411</v>
      </c>
      <c r="AA19160" t="s">
        <v>28</v>
      </c>
      <c r="AB19160" t="s">
        <v>17</v>
      </c>
    </row>
    <row r="19161" spans="23:28">
      <c r="W19161">
        <v>38958</v>
      </c>
      <c r="X19161">
        <v>689982133</v>
      </c>
      <c r="Y19161" s="3">
        <v>45068</v>
      </c>
      <c r="Z19161" s="13">
        <v>0.38932877893164947</v>
      </c>
      <c r="AA19161" t="s">
        <v>26</v>
      </c>
      <c r="AB19161" t="s">
        <v>20</v>
      </c>
    </row>
    <row r="19162" spans="23:28">
      <c r="W19162">
        <v>39650</v>
      </c>
      <c r="X19162">
        <v>194025720</v>
      </c>
      <c r="Y19162" s="3">
        <v>45068</v>
      </c>
      <c r="Z19162" s="13">
        <v>0.36674573750079542</v>
      </c>
      <c r="AA19162" t="s">
        <v>30</v>
      </c>
      <c r="AB19162" t="s">
        <v>14</v>
      </c>
    </row>
    <row r="19163" spans="23:28">
      <c r="W19163">
        <v>39746</v>
      </c>
      <c r="X19163">
        <v>728369663</v>
      </c>
      <c r="Y19163" s="3">
        <v>45068</v>
      </c>
      <c r="Z19163" s="13">
        <v>0.40461768041617086</v>
      </c>
      <c r="AA19163" t="s">
        <v>30</v>
      </c>
      <c r="AB19163" t="s">
        <v>20</v>
      </c>
    </row>
    <row r="19164" spans="23:28">
      <c r="W19164">
        <v>39911</v>
      </c>
      <c r="X19164">
        <v>144897000</v>
      </c>
      <c r="Y19164" s="3">
        <v>45068</v>
      </c>
      <c r="Z19164" s="13">
        <v>0.36311268848630779</v>
      </c>
      <c r="AA19164" t="s">
        <v>26</v>
      </c>
      <c r="AB19164" t="s">
        <v>17</v>
      </c>
    </row>
    <row r="19165" spans="23:28">
      <c r="W19165">
        <v>40050</v>
      </c>
      <c r="X19165">
        <v>175278870</v>
      </c>
      <c r="Y19165" s="3">
        <v>45068</v>
      </c>
      <c r="Z19165" s="13">
        <v>0.36624080704429013</v>
      </c>
      <c r="AA19165" t="s">
        <v>35</v>
      </c>
      <c r="AB19165" t="s">
        <v>17</v>
      </c>
    </row>
    <row r="19166" spans="23:28">
      <c r="W19166">
        <v>41097</v>
      </c>
      <c r="X19166">
        <v>561333179</v>
      </c>
      <c r="Y19166" s="3">
        <v>45068</v>
      </c>
      <c r="Z19166" s="13">
        <v>0.38335824147740294</v>
      </c>
      <c r="AA19166" t="s">
        <v>42</v>
      </c>
      <c r="AB19166" t="s">
        <v>17</v>
      </c>
    </row>
    <row r="19167" spans="23:28">
      <c r="W19167">
        <v>41213</v>
      </c>
      <c r="X19167">
        <v>551223306</v>
      </c>
      <c r="Y19167" s="3">
        <v>45068</v>
      </c>
      <c r="Z19167" s="13">
        <v>0.41249345688591388</v>
      </c>
      <c r="AA19167" t="s">
        <v>41</v>
      </c>
      <c r="AB19167" t="s">
        <v>14</v>
      </c>
    </row>
    <row r="19168" spans="23:28">
      <c r="W19168">
        <v>41586</v>
      </c>
      <c r="X19168">
        <v>118303145</v>
      </c>
      <c r="Y19168" s="3">
        <v>45068</v>
      </c>
      <c r="Z19168" s="13">
        <v>0.33538658917119712</v>
      </c>
      <c r="AA19168" t="s">
        <v>29</v>
      </c>
      <c r="AB19168" t="s">
        <v>17</v>
      </c>
    </row>
    <row r="19169" spans="23:28">
      <c r="W19169">
        <v>42108</v>
      </c>
      <c r="X19169">
        <v>283943719</v>
      </c>
      <c r="Y19169" s="3">
        <v>45068</v>
      </c>
      <c r="Z19169" s="13">
        <v>0.36798206314689968</v>
      </c>
      <c r="AA19169" t="s">
        <v>30</v>
      </c>
      <c r="AB19169" t="s">
        <v>17</v>
      </c>
    </row>
    <row r="19170" spans="23:28">
      <c r="W19170">
        <v>42537</v>
      </c>
      <c r="X19170">
        <v>380596010</v>
      </c>
      <c r="Y19170" s="3">
        <v>45068</v>
      </c>
      <c r="Z19170" s="13">
        <v>0.36329525406169738</v>
      </c>
      <c r="AA19170" t="s">
        <v>31</v>
      </c>
      <c r="AB19170" t="s">
        <v>17</v>
      </c>
    </row>
    <row r="19171" spans="23:28">
      <c r="W19171">
        <v>43424</v>
      </c>
      <c r="X19171">
        <v>350575957</v>
      </c>
      <c r="Y19171" s="3">
        <v>45068</v>
      </c>
      <c r="Z19171" s="13">
        <v>0.40840517046520852</v>
      </c>
      <c r="AA19171" t="s">
        <v>29</v>
      </c>
      <c r="AB19171" t="s">
        <v>14</v>
      </c>
    </row>
    <row r="19172" spans="23:28">
      <c r="W19172">
        <v>43667</v>
      </c>
      <c r="X19172">
        <v>840530609</v>
      </c>
      <c r="Y19172" s="3">
        <v>45068</v>
      </c>
      <c r="Z19172" s="13">
        <v>0.35659296151005848</v>
      </c>
      <c r="AA19172" t="s">
        <v>24</v>
      </c>
      <c r="AB19172" t="s">
        <v>17</v>
      </c>
    </row>
    <row r="19173" spans="23:28">
      <c r="W19173">
        <v>43688</v>
      </c>
      <c r="X19173">
        <v>234440872</v>
      </c>
      <c r="Y19173" s="3">
        <v>45068</v>
      </c>
      <c r="Z19173" s="13">
        <v>0.36461936404522194</v>
      </c>
      <c r="AA19173" t="s">
        <v>26</v>
      </c>
      <c r="AB19173" t="s">
        <v>17</v>
      </c>
    </row>
    <row r="19174" spans="23:28">
      <c r="W19174">
        <v>43784</v>
      </c>
      <c r="X19174">
        <v>313758310</v>
      </c>
      <c r="Y19174" s="3">
        <v>45068</v>
      </c>
      <c r="Z19174" s="13">
        <v>0.33640683096977458</v>
      </c>
      <c r="AA19174" t="s">
        <v>24</v>
      </c>
      <c r="AB19174" t="s">
        <v>17</v>
      </c>
    </row>
    <row r="19175" spans="23:28">
      <c r="W19175">
        <v>44134</v>
      </c>
      <c r="X19175">
        <v>136302066</v>
      </c>
      <c r="Y19175" s="3">
        <v>45068</v>
      </c>
      <c r="Z19175" s="13">
        <v>0.37198608485560536</v>
      </c>
      <c r="AA19175" t="s">
        <v>36</v>
      </c>
      <c r="AB19175" t="s">
        <v>20</v>
      </c>
    </row>
    <row r="19176" spans="23:28">
      <c r="W19176">
        <v>44463</v>
      </c>
      <c r="X19176">
        <v>156751861</v>
      </c>
      <c r="Y19176" s="3">
        <v>45068</v>
      </c>
      <c r="Z19176" s="13">
        <v>0.4113419304831194</v>
      </c>
      <c r="AA19176" t="s">
        <v>39</v>
      </c>
      <c r="AB19176" t="s">
        <v>20</v>
      </c>
    </row>
    <row r="19177" spans="23:28">
      <c r="W19177">
        <v>45278</v>
      </c>
      <c r="X19177">
        <v>473764331</v>
      </c>
      <c r="Y19177" s="3">
        <v>45068</v>
      </c>
      <c r="Z19177" s="13">
        <v>0.36281748218307014</v>
      </c>
      <c r="AA19177" t="s">
        <v>34</v>
      </c>
      <c r="AB19177" t="s">
        <v>17</v>
      </c>
    </row>
    <row r="19178" spans="23:28">
      <c r="W19178">
        <v>45561</v>
      </c>
      <c r="X19178">
        <v>736079635</v>
      </c>
      <c r="Y19178" s="3">
        <v>45068</v>
      </c>
      <c r="Z19178" s="13">
        <v>0.35611320085814463</v>
      </c>
      <c r="AA19178" t="s">
        <v>41</v>
      </c>
      <c r="AB19178" t="s">
        <v>17</v>
      </c>
    </row>
    <row r="19179" spans="23:28">
      <c r="W19179">
        <v>46049</v>
      </c>
      <c r="X19179">
        <v>429390896</v>
      </c>
      <c r="Y19179" s="3">
        <v>45068</v>
      </c>
      <c r="Z19179" s="13">
        <v>0.37784800265040863</v>
      </c>
      <c r="AA19179" t="s">
        <v>24</v>
      </c>
      <c r="AB19179" t="s">
        <v>14</v>
      </c>
    </row>
    <row r="19180" spans="23:28">
      <c r="W19180">
        <v>46351</v>
      </c>
      <c r="X19180">
        <v>649222763</v>
      </c>
      <c r="Y19180" s="3">
        <v>45068</v>
      </c>
      <c r="Z19180" s="13">
        <v>0.33889869378160364</v>
      </c>
      <c r="AA19180" t="s">
        <v>36</v>
      </c>
      <c r="AB19180" t="s">
        <v>14</v>
      </c>
    </row>
    <row r="19181" spans="23:28">
      <c r="W19181">
        <v>46537</v>
      </c>
      <c r="X19181">
        <v>593802947</v>
      </c>
      <c r="Y19181" s="3">
        <v>45068</v>
      </c>
      <c r="Z19181" s="13">
        <v>0.36818816095949286</v>
      </c>
      <c r="AA19181" t="s">
        <v>34</v>
      </c>
      <c r="AB19181" t="s">
        <v>17</v>
      </c>
    </row>
    <row r="19182" spans="23:28">
      <c r="W19182">
        <v>47664</v>
      </c>
      <c r="X19182">
        <v>517971942</v>
      </c>
      <c r="Y19182" s="3">
        <v>45068</v>
      </c>
      <c r="Z19182" s="13">
        <v>0.34367745129398353</v>
      </c>
      <c r="AA19182" t="s">
        <v>29</v>
      </c>
      <c r="AB19182" t="s">
        <v>14</v>
      </c>
    </row>
    <row r="19183" spans="23:28">
      <c r="W19183">
        <v>47871</v>
      </c>
      <c r="X19183">
        <v>105814552</v>
      </c>
      <c r="Y19183" s="3">
        <v>45068</v>
      </c>
      <c r="Z19183" s="13">
        <v>0.4119793753188325</v>
      </c>
      <c r="AA19183" t="s">
        <v>39</v>
      </c>
      <c r="AB19183" t="s">
        <v>14</v>
      </c>
    </row>
    <row r="19184" spans="23:28">
      <c r="W19184">
        <v>48258</v>
      </c>
      <c r="X19184">
        <v>879102452</v>
      </c>
      <c r="Y19184" s="3">
        <v>45068</v>
      </c>
      <c r="Z19184" s="13">
        <v>0.40396715758246737</v>
      </c>
      <c r="AA19184" t="s">
        <v>36</v>
      </c>
      <c r="AB19184" t="s">
        <v>20</v>
      </c>
    </row>
    <row r="19185" spans="23:28">
      <c r="W19185">
        <v>48409</v>
      </c>
      <c r="X19185">
        <v>422272209</v>
      </c>
      <c r="Y19185" s="3">
        <v>45068</v>
      </c>
      <c r="Z19185" s="13">
        <v>0.36873142154416272</v>
      </c>
      <c r="AA19185" t="s">
        <v>27</v>
      </c>
      <c r="AB19185" t="s">
        <v>17</v>
      </c>
    </row>
    <row r="19186" spans="23:28">
      <c r="W19186">
        <v>48868</v>
      </c>
      <c r="X19186">
        <v>888521637</v>
      </c>
      <c r="Y19186" s="3">
        <v>45068</v>
      </c>
      <c r="Z19186" s="13">
        <v>0.41231673733682028</v>
      </c>
      <c r="AA19186" t="s">
        <v>28</v>
      </c>
      <c r="AB19186" t="s">
        <v>17</v>
      </c>
    </row>
    <row r="19187" spans="23:28">
      <c r="W19187">
        <v>49601</v>
      </c>
      <c r="X19187">
        <v>274271875</v>
      </c>
      <c r="Y19187" s="3">
        <v>45068</v>
      </c>
      <c r="Z19187" s="13">
        <v>0.36546946982556661</v>
      </c>
      <c r="AA19187" t="s">
        <v>27</v>
      </c>
      <c r="AB19187" t="s">
        <v>14</v>
      </c>
    </row>
    <row r="19188" spans="23:28">
      <c r="W19188">
        <v>50026</v>
      </c>
      <c r="X19188">
        <v>847643885</v>
      </c>
      <c r="Y19188" s="3">
        <v>45068</v>
      </c>
      <c r="Z19188" s="13">
        <v>0.38432482130148682</v>
      </c>
      <c r="AA19188" t="s">
        <v>34</v>
      </c>
      <c r="AB19188" t="s">
        <v>17</v>
      </c>
    </row>
    <row r="19189" spans="23:28">
      <c r="W19189">
        <v>50156</v>
      </c>
      <c r="X19189">
        <v>490340573</v>
      </c>
      <c r="Y19189" s="3">
        <v>45068</v>
      </c>
      <c r="Z19189" s="13">
        <v>0.40254103513914669</v>
      </c>
      <c r="AA19189" t="s">
        <v>25</v>
      </c>
      <c r="AB19189" t="s">
        <v>14</v>
      </c>
    </row>
    <row r="19190" spans="23:28">
      <c r="W19190">
        <v>50524</v>
      </c>
      <c r="X19190">
        <v>883233141</v>
      </c>
      <c r="Y19190" s="3">
        <v>45068</v>
      </c>
      <c r="Z19190" s="13">
        <v>0.36021709919139322</v>
      </c>
      <c r="AA19190" t="s">
        <v>40</v>
      </c>
      <c r="AB19190" t="s">
        <v>20</v>
      </c>
    </row>
    <row r="19191" spans="23:28">
      <c r="W19191">
        <v>50959</v>
      </c>
      <c r="X19191">
        <v>237981838</v>
      </c>
      <c r="Y19191" s="3">
        <v>45068</v>
      </c>
      <c r="Z19191" s="13">
        <v>0.3973800639384043</v>
      </c>
      <c r="AA19191" t="s">
        <v>41</v>
      </c>
      <c r="AB19191" t="s">
        <v>20</v>
      </c>
    </row>
    <row r="19192" spans="23:28">
      <c r="W19192">
        <v>50969</v>
      </c>
      <c r="X19192">
        <v>165916439</v>
      </c>
      <c r="Y19192" s="3">
        <v>45068</v>
      </c>
      <c r="Z19192" s="13">
        <v>0.41383660129709399</v>
      </c>
      <c r="AA19192" t="s">
        <v>32</v>
      </c>
      <c r="AB19192" t="s">
        <v>17</v>
      </c>
    </row>
    <row r="19193" spans="23:28">
      <c r="W19193">
        <v>51003</v>
      </c>
      <c r="X19193">
        <v>289603154</v>
      </c>
      <c r="Y19193" s="3">
        <v>45068</v>
      </c>
      <c r="Z19193" s="13">
        <v>0.40846679435619054</v>
      </c>
      <c r="AA19193" t="s">
        <v>40</v>
      </c>
      <c r="AB19193" t="s">
        <v>17</v>
      </c>
    </row>
    <row r="19194" spans="23:28">
      <c r="W19194">
        <v>51019</v>
      </c>
      <c r="X19194">
        <v>208012758</v>
      </c>
      <c r="Y19194" s="3">
        <v>45068</v>
      </c>
      <c r="Z19194" s="13">
        <v>0.35947007491566491</v>
      </c>
      <c r="AA19194" t="s">
        <v>24</v>
      </c>
      <c r="AB19194" t="s">
        <v>17</v>
      </c>
    </row>
    <row r="19195" spans="23:28">
      <c r="W19195">
        <v>51123</v>
      </c>
      <c r="X19195">
        <v>700610044</v>
      </c>
      <c r="Y19195" s="3">
        <v>45068</v>
      </c>
      <c r="Z19195" s="13">
        <v>0.34709023650106818</v>
      </c>
      <c r="AA19195" t="s">
        <v>26</v>
      </c>
      <c r="AB19195" t="s">
        <v>20</v>
      </c>
    </row>
    <row r="19196" spans="23:28">
      <c r="W19196">
        <v>51498</v>
      </c>
      <c r="X19196">
        <v>114226284</v>
      </c>
      <c r="Y19196" s="3">
        <v>45068</v>
      </c>
      <c r="Z19196" s="13">
        <v>0.37563830531401049</v>
      </c>
      <c r="AA19196" t="s">
        <v>24</v>
      </c>
      <c r="AB19196" t="s">
        <v>17</v>
      </c>
    </row>
    <row r="19197" spans="23:28">
      <c r="W19197">
        <v>51814</v>
      </c>
      <c r="X19197">
        <v>651934933</v>
      </c>
      <c r="Y19197" s="3">
        <v>45068</v>
      </c>
      <c r="Z19197" s="13">
        <v>0.36259601257794266</v>
      </c>
      <c r="AA19197" t="s">
        <v>26</v>
      </c>
      <c r="AB19197" t="s">
        <v>20</v>
      </c>
    </row>
    <row r="19198" spans="23:28">
      <c r="W19198">
        <v>52152</v>
      </c>
      <c r="X19198">
        <v>597550524</v>
      </c>
      <c r="Y19198" s="3">
        <v>45068</v>
      </c>
      <c r="Z19198" s="13">
        <v>0.34231205438645623</v>
      </c>
      <c r="AA19198" t="s">
        <v>33</v>
      </c>
      <c r="AB19198" t="s">
        <v>17</v>
      </c>
    </row>
    <row r="19199" spans="23:28">
      <c r="W19199">
        <v>52246</v>
      </c>
      <c r="X19199">
        <v>506583122</v>
      </c>
      <c r="Y19199" s="3">
        <v>45068</v>
      </c>
      <c r="Z19199" s="13">
        <v>0.393760670387654</v>
      </c>
      <c r="AA19199" t="s">
        <v>42</v>
      </c>
      <c r="AB19199" t="s">
        <v>17</v>
      </c>
    </row>
    <row r="19200" spans="23:28">
      <c r="W19200">
        <v>52266</v>
      </c>
      <c r="X19200">
        <v>822899585</v>
      </c>
      <c r="Y19200" s="3">
        <v>45068</v>
      </c>
      <c r="Z19200" s="13">
        <v>0.36577249872387957</v>
      </c>
      <c r="AA19200" t="s">
        <v>26</v>
      </c>
      <c r="AB19200" t="s">
        <v>17</v>
      </c>
    </row>
    <row r="19201" spans="23:28">
      <c r="W19201">
        <v>52436</v>
      </c>
      <c r="X19201">
        <v>823092499</v>
      </c>
      <c r="Y19201" s="3">
        <v>45068</v>
      </c>
      <c r="Z19201" s="13">
        <v>0.34566874024570743</v>
      </c>
      <c r="AA19201" t="s">
        <v>40</v>
      </c>
      <c r="AB19201" t="s">
        <v>20</v>
      </c>
    </row>
    <row r="19202" spans="23:28">
      <c r="W19202">
        <v>52897</v>
      </c>
      <c r="X19202">
        <v>169197749</v>
      </c>
      <c r="Y19202" s="3">
        <v>45068</v>
      </c>
      <c r="Z19202" s="13">
        <v>0.35385620174103094</v>
      </c>
      <c r="AA19202" t="s">
        <v>41</v>
      </c>
      <c r="AB19202" t="s">
        <v>14</v>
      </c>
    </row>
    <row r="19203" spans="23:28">
      <c r="W19203">
        <v>53673</v>
      </c>
      <c r="X19203">
        <v>274112472</v>
      </c>
      <c r="Y19203" s="3">
        <v>45068</v>
      </c>
      <c r="Z19203" s="13">
        <v>0.37956692329185587</v>
      </c>
      <c r="AA19203" t="s">
        <v>30</v>
      </c>
      <c r="AB19203" t="s">
        <v>17</v>
      </c>
    </row>
    <row r="19204" spans="23:28">
      <c r="W19204">
        <v>53757</v>
      </c>
      <c r="X19204">
        <v>290246815</v>
      </c>
      <c r="Y19204" s="3">
        <v>45068</v>
      </c>
      <c r="Z19204" s="13">
        <v>0.37873889278503348</v>
      </c>
      <c r="AA19204" t="s">
        <v>43</v>
      </c>
      <c r="AB19204" t="s">
        <v>17</v>
      </c>
    </row>
    <row r="19205" spans="23:28">
      <c r="W19205">
        <v>53769</v>
      </c>
      <c r="X19205">
        <v>681627094</v>
      </c>
      <c r="Y19205" s="3">
        <v>45068</v>
      </c>
      <c r="Z19205" s="13">
        <v>0.40224919007599524</v>
      </c>
      <c r="AA19205" t="s">
        <v>27</v>
      </c>
      <c r="AB19205" t="s">
        <v>14</v>
      </c>
    </row>
    <row r="19206" spans="23:28">
      <c r="W19206">
        <v>53806</v>
      </c>
      <c r="X19206">
        <v>335747710</v>
      </c>
      <c r="Y19206" s="3">
        <v>45068</v>
      </c>
      <c r="Z19206" s="13">
        <v>0.35415357341105924</v>
      </c>
      <c r="AA19206" t="s">
        <v>25</v>
      </c>
      <c r="AB19206" t="s">
        <v>20</v>
      </c>
    </row>
    <row r="19207" spans="23:28">
      <c r="W19207">
        <v>54359</v>
      </c>
      <c r="X19207">
        <v>859108681</v>
      </c>
      <c r="Y19207" s="3">
        <v>45068</v>
      </c>
      <c r="Z19207" s="13">
        <v>0.35133452406515381</v>
      </c>
      <c r="AA19207" t="s">
        <v>29</v>
      </c>
      <c r="AB19207" t="s">
        <v>20</v>
      </c>
    </row>
    <row r="19208" spans="23:28">
      <c r="W19208">
        <v>55246</v>
      </c>
      <c r="X19208">
        <v>838602371</v>
      </c>
      <c r="Y19208" s="3">
        <v>45068</v>
      </c>
      <c r="Z19208" s="13">
        <v>0.38467133997361647</v>
      </c>
      <c r="AA19208" t="s">
        <v>29</v>
      </c>
      <c r="AB19208" t="s">
        <v>14</v>
      </c>
    </row>
    <row r="19209" spans="23:28">
      <c r="W19209">
        <v>55282</v>
      </c>
      <c r="X19209">
        <v>808448133</v>
      </c>
      <c r="Y19209" s="3">
        <v>45068</v>
      </c>
      <c r="Z19209" s="13">
        <v>0.340135127829027</v>
      </c>
      <c r="AA19209" t="s">
        <v>33</v>
      </c>
      <c r="AB19209" t="s">
        <v>20</v>
      </c>
    </row>
    <row r="19210" spans="23:28">
      <c r="W19210">
        <v>55885</v>
      </c>
      <c r="X19210">
        <v>862999377</v>
      </c>
      <c r="Y19210" s="3">
        <v>45068</v>
      </c>
      <c r="Z19210" s="13">
        <v>0.34530359839523594</v>
      </c>
      <c r="AA19210" t="s">
        <v>27</v>
      </c>
      <c r="AB19210" t="s">
        <v>14</v>
      </c>
    </row>
    <row r="19211" spans="23:28">
      <c r="W19211">
        <v>56487</v>
      </c>
      <c r="X19211">
        <v>507451652</v>
      </c>
      <c r="Y19211" s="3">
        <v>45068</v>
      </c>
      <c r="Z19211" s="13">
        <v>0.36946393428087448</v>
      </c>
      <c r="AA19211" t="s">
        <v>40</v>
      </c>
      <c r="AB19211" t="s">
        <v>20</v>
      </c>
    </row>
    <row r="19212" spans="23:28">
      <c r="W19212">
        <v>56700</v>
      </c>
      <c r="X19212">
        <v>471482766</v>
      </c>
      <c r="Y19212" s="3">
        <v>45068</v>
      </c>
      <c r="Z19212" s="13">
        <v>0.39174458871946366</v>
      </c>
      <c r="AA19212" t="s">
        <v>29</v>
      </c>
      <c r="AB19212" t="s">
        <v>17</v>
      </c>
    </row>
    <row r="19213" spans="23:28">
      <c r="W19213">
        <v>56931</v>
      </c>
      <c r="X19213">
        <v>781723975</v>
      </c>
      <c r="Y19213" s="3">
        <v>45068</v>
      </c>
      <c r="Z19213" s="13">
        <v>0.37464012058860496</v>
      </c>
      <c r="AA19213" t="s">
        <v>28</v>
      </c>
      <c r="AB19213" t="s">
        <v>14</v>
      </c>
    </row>
    <row r="19214" spans="23:28">
      <c r="W19214">
        <v>56944</v>
      </c>
      <c r="X19214">
        <v>871970948</v>
      </c>
      <c r="Y19214" s="3">
        <v>45068</v>
      </c>
      <c r="Z19214" s="13">
        <v>0.36455542232017035</v>
      </c>
      <c r="AA19214" t="s">
        <v>35</v>
      </c>
      <c r="AB19214" t="s">
        <v>20</v>
      </c>
    </row>
    <row r="19215" spans="23:28">
      <c r="W19215">
        <v>57460</v>
      </c>
      <c r="X19215">
        <v>343263106</v>
      </c>
      <c r="Y19215" s="3">
        <v>45068</v>
      </c>
      <c r="Z19215" s="13">
        <v>0.38503726447329445</v>
      </c>
      <c r="AA19215" t="s">
        <v>43</v>
      </c>
      <c r="AB19215" t="s">
        <v>20</v>
      </c>
    </row>
    <row r="19216" spans="23:28">
      <c r="W19216">
        <v>57852</v>
      </c>
      <c r="X19216">
        <v>490182102</v>
      </c>
      <c r="Y19216" s="3">
        <v>45068</v>
      </c>
      <c r="Z19216" s="13">
        <v>0.36525507599288526</v>
      </c>
      <c r="AA19216" t="s">
        <v>39</v>
      </c>
      <c r="AB19216" t="s">
        <v>17</v>
      </c>
    </row>
    <row r="19217" spans="23:28">
      <c r="W19217">
        <v>58359</v>
      </c>
      <c r="X19217">
        <v>769758258</v>
      </c>
      <c r="Y19217" s="3">
        <v>45068</v>
      </c>
      <c r="Z19217" s="13">
        <v>0.35989775547210101</v>
      </c>
      <c r="AA19217" t="s">
        <v>43</v>
      </c>
      <c r="AB19217" t="s">
        <v>20</v>
      </c>
    </row>
    <row r="19218" spans="23:28">
      <c r="W19218">
        <v>58407</v>
      </c>
      <c r="X19218">
        <v>219052168</v>
      </c>
      <c r="Y19218" s="3">
        <v>45068</v>
      </c>
      <c r="Z19218" s="13">
        <v>0.39598819157771958</v>
      </c>
      <c r="AA19218" t="s">
        <v>27</v>
      </c>
      <c r="AB19218" t="s">
        <v>14</v>
      </c>
    </row>
    <row r="19219" spans="23:28">
      <c r="W19219">
        <v>58454</v>
      </c>
      <c r="X19219">
        <v>344092462</v>
      </c>
      <c r="Y19219" s="3">
        <v>45068</v>
      </c>
      <c r="Z19219" s="13">
        <v>0.38304540259265873</v>
      </c>
      <c r="AA19219" t="s">
        <v>34</v>
      </c>
      <c r="AB19219" t="s">
        <v>20</v>
      </c>
    </row>
    <row r="19220" spans="23:28">
      <c r="W19220">
        <v>58488</v>
      </c>
      <c r="X19220">
        <v>334673365</v>
      </c>
      <c r="Y19220" s="3">
        <v>45068</v>
      </c>
      <c r="Z19220" s="13">
        <v>0.33426747324620415</v>
      </c>
      <c r="AA19220" t="s">
        <v>39</v>
      </c>
      <c r="AB19220" t="s">
        <v>20</v>
      </c>
    </row>
    <row r="19221" spans="23:28">
      <c r="W19221">
        <v>58826</v>
      </c>
      <c r="X19221">
        <v>256295363</v>
      </c>
      <c r="Y19221" s="3">
        <v>45068</v>
      </c>
      <c r="Z19221" s="13">
        <v>0.35459577617935284</v>
      </c>
      <c r="AA19221" t="s">
        <v>29</v>
      </c>
      <c r="AB19221" t="s">
        <v>17</v>
      </c>
    </row>
    <row r="19222" spans="23:28">
      <c r="W19222">
        <v>59008</v>
      </c>
      <c r="X19222">
        <v>496873716</v>
      </c>
      <c r="Y19222" s="3">
        <v>45068</v>
      </c>
      <c r="Z19222" s="13">
        <v>0.39628227382229936</v>
      </c>
      <c r="AA19222" t="s">
        <v>28</v>
      </c>
      <c r="AB19222" t="s">
        <v>14</v>
      </c>
    </row>
    <row r="19223" spans="23:28">
      <c r="W19223">
        <v>59025</v>
      </c>
      <c r="X19223">
        <v>354527684</v>
      </c>
      <c r="Y19223" s="3">
        <v>45068</v>
      </c>
      <c r="Z19223" s="13">
        <v>0.34846883274634044</v>
      </c>
      <c r="AA19223" t="s">
        <v>29</v>
      </c>
      <c r="AB19223" t="s">
        <v>14</v>
      </c>
    </row>
    <row r="19224" spans="23:28">
      <c r="W19224">
        <v>59806</v>
      </c>
      <c r="X19224">
        <v>544897932</v>
      </c>
      <c r="Y19224" s="3">
        <v>45068</v>
      </c>
      <c r="Z19224" s="13">
        <v>0.36306817374166256</v>
      </c>
      <c r="AA19224" t="s">
        <v>34</v>
      </c>
      <c r="AB19224" t="s">
        <v>20</v>
      </c>
    </row>
    <row r="19225" spans="23:28">
      <c r="W19225">
        <v>60125</v>
      </c>
      <c r="X19225">
        <v>713911239</v>
      </c>
      <c r="Y19225" s="3">
        <v>45068</v>
      </c>
      <c r="Z19225" s="13">
        <v>0.37444634027974855</v>
      </c>
      <c r="AA19225" t="s">
        <v>25</v>
      </c>
      <c r="AB19225" t="s">
        <v>14</v>
      </c>
    </row>
    <row r="19226" spans="23:28">
      <c r="W19226">
        <v>60301</v>
      </c>
      <c r="X19226">
        <v>803511109</v>
      </c>
      <c r="Y19226" s="3">
        <v>45068</v>
      </c>
      <c r="Z19226" s="13">
        <v>0.36088962983760642</v>
      </c>
      <c r="AA19226" t="s">
        <v>27</v>
      </c>
      <c r="AB19226" t="s">
        <v>20</v>
      </c>
    </row>
    <row r="19227" spans="23:28">
      <c r="W19227">
        <v>60358</v>
      </c>
      <c r="X19227">
        <v>603658497</v>
      </c>
      <c r="Y19227" s="3">
        <v>45068</v>
      </c>
      <c r="Z19227" s="13">
        <v>0.40944091956892525</v>
      </c>
      <c r="AA19227" t="s">
        <v>32</v>
      </c>
      <c r="AB19227" t="s">
        <v>20</v>
      </c>
    </row>
    <row r="19228" spans="23:28">
      <c r="W19228">
        <v>60519</v>
      </c>
      <c r="X19228">
        <v>539284815</v>
      </c>
      <c r="Y19228" s="3">
        <v>45068</v>
      </c>
      <c r="Z19228" s="13">
        <v>0.36945802216339196</v>
      </c>
      <c r="AA19228" t="s">
        <v>33</v>
      </c>
      <c r="AB19228" t="s">
        <v>17</v>
      </c>
    </row>
    <row r="19229" spans="23:28">
      <c r="W19229">
        <v>61035</v>
      </c>
      <c r="X19229">
        <v>629494690</v>
      </c>
      <c r="Y19229" s="3">
        <v>45068</v>
      </c>
      <c r="Z19229" s="13">
        <v>0.41327851651704633</v>
      </c>
      <c r="AA19229" t="s">
        <v>26</v>
      </c>
      <c r="AB19229" t="s">
        <v>17</v>
      </c>
    </row>
    <row r="19230" spans="23:28">
      <c r="W19230">
        <v>61896</v>
      </c>
      <c r="X19230">
        <v>411812800</v>
      </c>
      <c r="Y19230" s="3">
        <v>45068</v>
      </c>
      <c r="Z19230" s="13">
        <v>0.3614481109385792</v>
      </c>
      <c r="AA19230" t="s">
        <v>36</v>
      </c>
      <c r="AB19230" t="s">
        <v>14</v>
      </c>
    </row>
    <row r="19231" spans="23:28">
      <c r="W19231">
        <v>62292</v>
      </c>
      <c r="X19231">
        <v>327996694</v>
      </c>
      <c r="Y19231" s="3">
        <v>45068</v>
      </c>
      <c r="Z19231" s="13">
        <v>0.34482907839203175</v>
      </c>
      <c r="AA19231" t="s">
        <v>27</v>
      </c>
      <c r="AB19231" t="s">
        <v>17</v>
      </c>
    </row>
    <row r="19232" spans="23:28">
      <c r="W19232">
        <v>62408</v>
      </c>
      <c r="X19232">
        <v>623600320</v>
      </c>
      <c r="Y19232" s="3">
        <v>45068</v>
      </c>
      <c r="Z19232" s="13">
        <v>0.38235420162898437</v>
      </c>
      <c r="AA19232" t="s">
        <v>40</v>
      </c>
      <c r="AB19232" t="s">
        <v>17</v>
      </c>
    </row>
    <row r="19233" spans="23:28">
      <c r="W19233">
        <v>62727</v>
      </c>
      <c r="X19233">
        <v>158350002</v>
      </c>
      <c r="Y19233" s="3">
        <v>45068</v>
      </c>
      <c r="Z19233" s="13">
        <v>0.34435484396120164</v>
      </c>
      <c r="AA19233" t="s">
        <v>39</v>
      </c>
      <c r="AB19233" t="s">
        <v>14</v>
      </c>
    </row>
    <row r="19234" spans="23:28">
      <c r="W19234">
        <v>63071</v>
      </c>
      <c r="X19234">
        <v>172347415</v>
      </c>
      <c r="Y19234" s="3">
        <v>45068</v>
      </c>
      <c r="Z19234" s="13">
        <v>0.34853979338371688</v>
      </c>
      <c r="AA19234" t="s">
        <v>28</v>
      </c>
      <c r="AB19234" t="s">
        <v>17</v>
      </c>
    </row>
    <row r="19235" spans="23:28">
      <c r="W19235">
        <v>63364</v>
      </c>
      <c r="X19235">
        <v>104025247</v>
      </c>
      <c r="Y19235" s="3">
        <v>45068</v>
      </c>
      <c r="Z19235" s="13">
        <v>0.35177169485446208</v>
      </c>
      <c r="AA19235" t="s">
        <v>43</v>
      </c>
      <c r="AB19235" t="s">
        <v>14</v>
      </c>
    </row>
    <row r="19236" spans="23:28">
      <c r="W19236">
        <v>63507</v>
      </c>
      <c r="X19236">
        <v>333958580</v>
      </c>
      <c r="Y19236" s="3">
        <v>45068</v>
      </c>
      <c r="Z19236" s="13">
        <v>0.3918629319120624</v>
      </c>
      <c r="AA19236" t="s">
        <v>26</v>
      </c>
      <c r="AB19236" t="s">
        <v>20</v>
      </c>
    </row>
    <row r="19237" spans="23:28">
      <c r="W19237">
        <v>63706</v>
      </c>
      <c r="X19237">
        <v>899100202</v>
      </c>
      <c r="Y19237" s="3">
        <v>45068</v>
      </c>
      <c r="Z19237" s="13">
        <v>0.40314004874587817</v>
      </c>
      <c r="AA19237" t="s">
        <v>34</v>
      </c>
      <c r="AB19237" t="s">
        <v>14</v>
      </c>
    </row>
    <row r="19238" spans="23:28">
      <c r="W19238">
        <v>63812</v>
      </c>
      <c r="X19238">
        <v>624905845</v>
      </c>
      <c r="Y19238" s="3">
        <v>45068</v>
      </c>
      <c r="Z19238" s="13">
        <v>0.34253549228108338</v>
      </c>
      <c r="AA19238" t="s">
        <v>25</v>
      </c>
      <c r="AB19238" t="s">
        <v>17</v>
      </c>
    </row>
    <row r="19239" spans="23:28">
      <c r="W19239">
        <v>63984</v>
      </c>
      <c r="X19239">
        <v>330741819</v>
      </c>
      <c r="Y19239" s="3">
        <v>45068</v>
      </c>
      <c r="Z19239" s="13">
        <v>0.40828026575946758</v>
      </c>
      <c r="AA19239" t="s">
        <v>24</v>
      </c>
      <c r="AB19239" t="s">
        <v>20</v>
      </c>
    </row>
    <row r="19240" spans="23:28">
      <c r="W19240">
        <v>64090</v>
      </c>
      <c r="X19240">
        <v>647243407</v>
      </c>
      <c r="Y19240" s="3">
        <v>45068</v>
      </c>
      <c r="Z19240" s="13">
        <v>0.41314507649622551</v>
      </c>
      <c r="AA19240" t="s">
        <v>40</v>
      </c>
      <c r="AB19240" t="s">
        <v>14</v>
      </c>
    </row>
    <row r="19241" spans="23:28">
      <c r="W19241">
        <v>64711</v>
      </c>
      <c r="X19241">
        <v>528479529</v>
      </c>
      <c r="Y19241" s="3">
        <v>45068</v>
      </c>
      <c r="Z19241" s="13">
        <v>0.38814159035374574</v>
      </c>
      <c r="AA19241" t="s">
        <v>39</v>
      </c>
      <c r="AB19241" t="s">
        <v>14</v>
      </c>
    </row>
    <row r="19242" spans="23:28">
      <c r="W19242">
        <v>65211</v>
      </c>
      <c r="X19242">
        <v>358168812</v>
      </c>
      <c r="Y19242" s="3">
        <v>45068</v>
      </c>
      <c r="Z19242" s="13">
        <v>0.35908273226860549</v>
      </c>
      <c r="AA19242" t="s">
        <v>43</v>
      </c>
      <c r="AB19242" t="s">
        <v>17</v>
      </c>
    </row>
    <row r="19243" spans="23:28">
      <c r="W19243">
        <v>65467</v>
      </c>
      <c r="X19243">
        <v>188326558</v>
      </c>
      <c r="Y19243" s="3">
        <v>45068</v>
      </c>
      <c r="Z19243" s="13">
        <v>0.39045859436970731</v>
      </c>
      <c r="AA19243" t="s">
        <v>30</v>
      </c>
      <c r="AB19243" t="s">
        <v>14</v>
      </c>
    </row>
    <row r="19244" spans="23:28">
      <c r="W19244">
        <v>65736</v>
      </c>
      <c r="X19244">
        <v>145605353</v>
      </c>
      <c r="Y19244" s="3">
        <v>45068</v>
      </c>
      <c r="Z19244" s="13">
        <v>0.40687691389067115</v>
      </c>
      <c r="AA19244" t="s">
        <v>27</v>
      </c>
      <c r="AB19244" t="s">
        <v>17</v>
      </c>
    </row>
    <row r="19245" spans="23:28">
      <c r="W19245">
        <v>65773</v>
      </c>
      <c r="X19245">
        <v>395936377</v>
      </c>
      <c r="Y19245" s="3">
        <v>45068</v>
      </c>
      <c r="Z19245" s="13">
        <v>0.36100665093753781</v>
      </c>
      <c r="AA19245" t="s">
        <v>30</v>
      </c>
      <c r="AB19245" t="s">
        <v>20</v>
      </c>
    </row>
    <row r="19246" spans="23:28">
      <c r="W19246">
        <v>66168</v>
      </c>
      <c r="X19246">
        <v>580242553</v>
      </c>
      <c r="Y19246" s="3">
        <v>45068</v>
      </c>
      <c r="Z19246" s="13">
        <v>0.3984578197578682</v>
      </c>
      <c r="AA19246" t="s">
        <v>27</v>
      </c>
      <c r="AB19246" t="s">
        <v>14</v>
      </c>
    </row>
    <row r="19247" spans="23:28">
      <c r="W19247">
        <v>66431</v>
      </c>
      <c r="X19247">
        <v>379347026</v>
      </c>
      <c r="Y19247" s="3">
        <v>45068</v>
      </c>
      <c r="Z19247" s="13">
        <v>0.4055637733564792</v>
      </c>
      <c r="AA19247" t="s">
        <v>31</v>
      </c>
      <c r="AB19247" t="s">
        <v>20</v>
      </c>
    </row>
    <row r="19248" spans="23:28">
      <c r="W19248">
        <v>66652</v>
      </c>
      <c r="X19248">
        <v>616706781</v>
      </c>
      <c r="Y19248" s="3">
        <v>45068</v>
      </c>
      <c r="Z19248" s="13">
        <v>0.38747797682914886</v>
      </c>
      <c r="AA19248" t="s">
        <v>30</v>
      </c>
      <c r="AB19248" t="s">
        <v>17</v>
      </c>
    </row>
    <row r="19249" spans="23:28">
      <c r="W19249">
        <v>66784</v>
      </c>
      <c r="X19249">
        <v>146827860</v>
      </c>
      <c r="Y19249" s="3">
        <v>45068</v>
      </c>
      <c r="Z19249" s="13">
        <v>0.36889838173963307</v>
      </c>
      <c r="AA19249" t="s">
        <v>28</v>
      </c>
      <c r="AB19249" t="s">
        <v>14</v>
      </c>
    </row>
    <row r="19250" spans="23:28">
      <c r="W19250">
        <v>66983</v>
      </c>
      <c r="X19250">
        <v>232361875</v>
      </c>
      <c r="Y19250" s="3">
        <v>45068</v>
      </c>
      <c r="Z19250" s="13">
        <v>0.40766400121872659</v>
      </c>
      <c r="AA19250" t="s">
        <v>25</v>
      </c>
      <c r="AB19250" t="s">
        <v>20</v>
      </c>
    </row>
    <row r="19251" spans="23:28">
      <c r="W19251">
        <v>67717</v>
      </c>
      <c r="X19251">
        <v>456147228</v>
      </c>
      <c r="Y19251" s="3">
        <v>45068</v>
      </c>
      <c r="Z19251" s="13">
        <v>0.40182051377013978</v>
      </c>
      <c r="AA19251" t="s">
        <v>24</v>
      </c>
      <c r="AB19251" t="s">
        <v>14</v>
      </c>
    </row>
    <row r="19252" spans="23:28">
      <c r="W19252">
        <v>67943</v>
      </c>
      <c r="X19252">
        <v>699528164</v>
      </c>
      <c r="Y19252" s="3">
        <v>45068</v>
      </c>
      <c r="Z19252" s="13">
        <v>0.3782530850546369</v>
      </c>
      <c r="AA19252" t="s">
        <v>26</v>
      </c>
      <c r="AB19252" t="s">
        <v>20</v>
      </c>
    </row>
    <row r="19253" spans="23:28">
      <c r="W19253">
        <v>68341</v>
      </c>
      <c r="X19253">
        <v>533998653</v>
      </c>
      <c r="Y19253" s="3">
        <v>45068</v>
      </c>
      <c r="Z19253" s="13">
        <v>0.39807291793115629</v>
      </c>
      <c r="AA19253" t="s">
        <v>27</v>
      </c>
      <c r="AB19253" t="s">
        <v>20</v>
      </c>
    </row>
    <row r="19254" spans="23:28">
      <c r="W19254">
        <v>68615</v>
      </c>
      <c r="X19254">
        <v>209505540</v>
      </c>
      <c r="Y19254" s="3">
        <v>45068</v>
      </c>
      <c r="Z19254" s="13">
        <v>0.33369804155845034</v>
      </c>
      <c r="AA19254" t="s">
        <v>32</v>
      </c>
      <c r="AB19254" t="s">
        <v>14</v>
      </c>
    </row>
    <row r="19255" spans="23:28">
      <c r="W19255">
        <v>68898</v>
      </c>
      <c r="X19255">
        <v>513441445</v>
      </c>
      <c r="Y19255" s="3">
        <v>45068</v>
      </c>
      <c r="Z19255" s="13">
        <v>0.40069749846357583</v>
      </c>
      <c r="AA19255" t="s">
        <v>31</v>
      </c>
      <c r="AB19255" t="s">
        <v>14</v>
      </c>
    </row>
    <row r="19256" spans="23:28">
      <c r="W19256">
        <v>68960</v>
      </c>
      <c r="X19256">
        <v>660524242</v>
      </c>
      <c r="Y19256" s="3">
        <v>45068</v>
      </c>
      <c r="Z19256" s="13">
        <v>0.41587426788225379</v>
      </c>
      <c r="AA19256" t="s">
        <v>43</v>
      </c>
      <c r="AB19256" t="s">
        <v>20</v>
      </c>
    </row>
    <row r="19257" spans="23:28">
      <c r="W19257">
        <v>69466</v>
      </c>
      <c r="X19257">
        <v>705778762</v>
      </c>
      <c r="Y19257" s="3">
        <v>45068</v>
      </c>
      <c r="Z19257" s="13">
        <v>0.37253790804388121</v>
      </c>
      <c r="AA19257" t="s">
        <v>29</v>
      </c>
      <c r="AB19257" t="s">
        <v>14</v>
      </c>
    </row>
    <row r="19258" spans="23:28">
      <c r="W19258">
        <v>69842</v>
      </c>
      <c r="X19258">
        <v>501072814</v>
      </c>
      <c r="Y19258" s="3">
        <v>45068</v>
      </c>
      <c r="Z19258" s="13">
        <v>0.34799255281685459</v>
      </c>
      <c r="AA19258" t="s">
        <v>36</v>
      </c>
      <c r="AB19258" t="s">
        <v>17</v>
      </c>
    </row>
    <row r="19259" spans="23:28">
      <c r="W19259">
        <v>70115</v>
      </c>
      <c r="X19259">
        <v>246921394</v>
      </c>
      <c r="Y19259" s="3">
        <v>45068</v>
      </c>
      <c r="Z19259" s="13">
        <v>0.36722440230186176</v>
      </c>
      <c r="AA19259" t="s">
        <v>39</v>
      </c>
      <c r="AB19259" t="s">
        <v>17</v>
      </c>
    </row>
    <row r="19260" spans="23:28">
      <c r="W19260">
        <v>70587</v>
      </c>
      <c r="X19260">
        <v>596748379</v>
      </c>
      <c r="Y19260" s="3">
        <v>45068</v>
      </c>
      <c r="Z19260" s="13">
        <v>0.39355265202030193</v>
      </c>
      <c r="AA19260" t="s">
        <v>34</v>
      </c>
      <c r="AB19260" t="s">
        <v>20</v>
      </c>
    </row>
    <row r="19261" spans="23:28">
      <c r="W19261">
        <v>71095</v>
      </c>
      <c r="X19261">
        <v>202720301</v>
      </c>
      <c r="Y19261" s="3">
        <v>45068</v>
      </c>
      <c r="Z19261" s="13">
        <v>0.40442220544321578</v>
      </c>
      <c r="AA19261" t="s">
        <v>36</v>
      </c>
      <c r="AB19261" t="s">
        <v>20</v>
      </c>
    </row>
    <row r="19262" spans="23:28">
      <c r="W19262">
        <v>71197</v>
      </c>
      <c r="X19262">
        <v>663858956</v>
      </c>
      <c r="Y19262" s="3">
        <v>45068</v>
      </c>
      <c r="Z19262" s="13">
        <v>0.38066102262045498</v>
      </c>
      <c r="AA19262" t="s">
        <v>40</v>
      </c>
      <c r="AB19262" t="s">
        <v>14</v>
      </c>
    </row>
    <row r="19263" spans="23:28">
      <c r="W19263">
        <v>71272</v>
      </c>
      <c r="X19263">
        <v>637793905</v>
      </c>
      <c r="Y19263" s="3">
        <v>45068</v>
      </c>
      <c r="Z19263" s="13">
        <v>0.37390756163196248</v>
      </c>
      <c r="AA19263" t="s">
        <v>31</v>
      </c>
      <c r="AB19263" t="s">
        <v>14</v>
      </c>
    </row>
    <row r="19264" spans="23:28">
      <c r="W19264">
        <v>71763</v>
      </c>
      <c r="X19264">
        <v>127842426</v>
      </c>
      <c r="Y19264" s="3">
        <v>45068</v>
      </c>
      <c r="Z19264" s="13">
        <v>0.34127656318946353</v>
      </c>
      <c r="AA19264" t="s">
        <v>27</v>
      </c>
      <c r="AB19264" t="s">
        <v>20</v>
      </c>
    </row>
    <row r="19265" spans="23:28">
      <c r="W19265">
        <v>72299</v>
      </c>
      <c r="X19265">
        <v>113055649</v>
      </c>
      <c r="Y19265" s="3">
        <v>45068</v>
      </c>
      <c r="Z19265" s="13">
        <v>0.35008487543937727</v>
      </c>
      <c r="AA19265" t="s">
        <v>24</v>
      </c>
      <c r="AB19265" t="s">
        <v>14</v>
      </c>
    </row>
    <row r="19266" spans="23:28">
      <c r="W19266">
        <v>72932</v>
      </c>
      <c r="X19266">
        <v>756760595</v>
      </c>
      <c r="Y19266" s="3">
        <v>45068</v>
      </c>
      <c r="Z19266" s="13">
        <v>0.38608141679629204</v>
      </c>
      <c r="AA19266" t="s">
        <v>43</v>
      </c>
      <c r="AB19266" t="s">
        <v>14</v>
      </c>
    </row>
    <row r="19267" spans="23:28">
      <c r="W19267">
        <v>72950</v>
      </c>
      <c r="X19267">
        <v>237143160</v>
      </c>
      <c r="Y19267" s="3">
        <v>45068</v>
      </c>
      <c r="Z19267" s="13">
        <v>0.40555657298880221</v>
      </c>
      <c r="AA19267" t="s">
        <v>27</v>
      </c>
      <c r="AB19267" t="s">
        <v>20</v>
      </c>
    </row>
    <row r="19268" spans="23:28">
      <c r="W19268">
        <v>73706</v>
      </c>
      <c r="X19268">
        <v>332586857</v>
      </c>
      <c r="Y19268" s="3">
        <v>45068</v>
      </c>
      <c r="Z19268" s="13">
        <v>0.40893951030667453</v>
      </c>
      <c r="AA19268" t="s">
        <v>31</v>
      </c>
      <c r="AB19268" t="s">
        <v>17</v>
      </c>
    </row>
    <row r="19269" spans="23:28">
      <c r="W19269">
        <v>73799</v>
      </c>
      <c r="X19269">
        <v>728536157</v>
      </c>
      <c r="Y19269" s="3">
        <v>45068</v>
      </c>
      <c r="Z19269" s="13">
        <v>0.38677869093179046</v>
      </c>
      <c r="AA19269" t="s">
        <v>34</v>
      </c>
      <c r="AB19269" t="s">
        <v>20</v>
      </c>
    </row>
    <row r="19270" spans="23:28">
      <c r="W19270">
        <v>73945</v>
      </c>
      <c r="X19270">
        <v>579059270</v>
      </c>
      <c r="Y19270" s="3">
        <v>45068</v>
      </c>
      <c r="Z19270" s="13">
        <v>0.35838983121526768</v>
      </c>
      <c r="AA19270" t="s">
        <v>24</v>
      </c>
      <c r="AB19270" t="s">
        <v>17</v>
      </c>
    </row>
    <row r="19271" spans="23:28">
      <c r="W19271">
        <v>73957</v>
      </c>
      <c r="X19271">
        <v>675838125</v>
      </c>
      <c r="Y19271" s="3">
        <v>45068</v>
      </c>
      <c r="Z19271" s="13">
        <v>0.33335027005052464</v>
      </c>
      <c r="AA19271" t="s">
        <v>26</v>
      </c>
      <c r="AB19271" t="s">
        <v>20</v>
      </c>
    </row>
    <row r="19272" spans="23:28">
      <c r="W19272">
        <v>74030</v>
      </c>
      <c r="X19272">
        <v>694114264</v>
      </c>
      <c r="Y19272" s="3">
        <v>45068</v>
      </c>
      <c r="Z19272" s="13">
        <v>0.39300473609330622</v>
      </c>
      <c r="AA19272" t="s">
        <v>36</v>
      </c>
      <c r="AB19272" t="s">
        <v>17</v>
      </c>
    </row>
    <row r="19273" spans="23:28">
      <c r="W19273">
        <v>74173</v>
      </c>
      <c r="X19273">
        <v>352243875</v>
      </c>
      <c r="Y19273" s="3">
        <v>45068</v>
      </c>
      <c r="Z19273" s="13">
        <v>0.34869092614474173</v>
      </c>
      <c r="AA19273" t="s">
        <v>31</v>
      </c>
      <c r="AB19273" t="s">
        <v>20</v>
      </c>
    </row>
    <row r="19274" spans="23:28">
      <c r="W19274">
        <v>75328</v>
      </c>
      <c r="X19274">
        <v>523557531</v>
      </c>
      <c r="Y19274" s="3">
        <v>45068</v>
      </c>
      <c r="Z19274" s="13">
        <v>0.40510300363441315</v>
      </c>
      <c r="AA19274" t="s">
        <v>33</v>
      </c>
      <c r="AB19274" t="s">
        <v>20</v>
      </c>
    </row>
    <row r="19275" spans="23:28">
      <c r="W19275">
        <v>75453</v>
      </c>
      <c r="X19275">
        <v>729693436</v>
      </c>
      <c r="Y19275" s="3">
        <v>45068</v>
      </c>
      <c r="Z19275" s="13">
        <v>0.40205467290992464</v>
      </c>
      <c r="AA19275" t="s">
        <v>29</v>
      </c>
      <c r="AB19275" t="s">
        <v>17</v>
      </c>
    </row>
    <row r="19276" spans="23:28">
      <c r="W19276">
        <v>75558</v>
      </c>
      <c r="X19276">
        <v>367537844</v>
      </c>
      <c r="Y19276" s="3">
        <v>45068</v>
      </c>
      <c r="Z19276" s="13">
        <v>0.40446475186139885</v>
      </c>
      <c r="AA19276" t="s">
        <v>43</v>
      </c>
      <c r="AB19276" t="s">
        <v>14</v>
      </c>
    </row>
    <row r="19277" spans="23:28">
      <c r="W19277">
        <v>75980</v>
      </c>
      <c r="X19277">
        <v>420474353</v>
      </c>
      <c r="Y19277" s="3">
        <v>45068</v>
      </c>
      <c r="Z19277" s="13">
        <v>0.3893185213560974</v>
      </c>
      <c r="AA19277" t="s">
        <v>33</v>
      </c>
      <c r="AB19277" t="s">
        <v>14</v>
      </c>
    </row>
    <row r="19278" spans="23:28">
      <c r="W19278">
        <v>76344</v>
      </c>
      <c r="X19278">
        <v>459805944</v>
      </c>
      <c r="Y19278" s="3">
        <v>45068</v>
      </c>
      <c r="Z19278" s="13">
        <v>0.39810766273277459</v>
      </c>
      <c r="AA19278" t="s">
        <v>39</v>
      </c>
      <c r="AB19278" t="s">
        <v>17</v>
      </c>
    </row>
    <row r="19279" spans="23:28">
      <c r="W19279">
        <v>76710</v>
      </c>
      <c r="X19279">
        <v>823345234</v>
      </c>
      <c r="Y19279" s="3">
        <v>45068</v>
      </c>
      <c r="Z19279" s="13">
        <v>0.35439010334840171</v>
      </c>
      <c r="AA19279" t="s">
        <v>31</v>
      </c>
      <c r="AB19279" t="s">
        <v>17</v>
      </c>
    </row>
    <row r="19280" spans="23:28">
      <c r="W19280">
        <v>76735</v>
      </c>
      <c r="X19280">
        <v>174392177</v>
      </c>
      <c r="Y19280" s="3">
        <v>45068</v>
      </c>
      <c r="Z19280" s="13">
        <v>0.41366022270411029</v>
      </c>
      <c r="AA19280" t="s">
        <v>31</v>
      </c>
      <c r="AB19280" t="s">
        <v>20</v>
      </c>
    </row>
    <row r="19281" spans="23:28">
      <c r="W19281">
        <v>77985</v>
      </c>
      <c r="X19281">
        <v>373278014</v>
      </c>
      <c r="Y19281" s="3">
        <v>45068</v>
      </c>
      <c r="Z19281" s="13">
        <v>0.35729987330163288</v>
      </c>
      <c r="AA19281" t="s">
        <v>26</v>
      </c>
      <c r="AB19281" t="s">
        <v>20</v>
      </c>
    </row>
    <row r="19282" spans="23:28">
      <c r="W19282">
        <v>78003</v>
      </c>
      <c r="X19282">
        <v>896623600</v>
      </c>
      <c r="Y19282" s="3">
        <v>45068</v>
      </c>
      <c r="Z19282" s="13">
        <v>0.39619254262652026</v>
      </c>
      <c r="AA19282" t="s">
        <v>36</v>
      </c>
      <c r="AB19282" t="s">
        <v>20</v>
      </c>
    </row>
    <row r="19283" spans="23:28">
      <c r="W19283">
        <v>78868</v>
      </c>
      <c r="X19283">
        <v>588034571</v>
      </c>
      <c r="Y19283" s="3">
        <v>45068</v>
      </c>
      <c r="Z19283" s="13">
        <v>0.40431335442396482</v>
      </c>
      <c r="AA19283" t="s">
        <v>36</v>
      </c>
      <c r="AB19283" t="s">
        <v>17</v>
      </c>
    </row>
    <row r="19284" spans="23:28">
      <c r="W19284">
        <v>79295</v>
      </c>
      <c r="X19284">
        <v>804146977</v>
      </c>
      <c r="Y19284" s="3">
        <v>45068</v>
      </c>
      <c r="Z19284" s="13">
        <v>0.41096264107246189</v>
      </c>
      <c r="AA19284" t="s">
        <v>42</v>
      </c>
      <c r="AB19284" t="s">
        <v>20</v>
      </c>
    </row>
    <row r="19285" spans="23:28">
      <c r="W19285">
        <v>79763</v>
      </c>
      <c r="X19285">
        <v>736369921</v>
      </c>
      <c r="Y19285" s="3">
        <v>45068</v>
      </c>
      <c r="Z19285" s="13">
        <v>0.37402254103099697</v>
      </c>
      <c r="AA19285" t="s">
        <v>40</v>
      </c>
      <c r="AB19285" t="s">
        <v>14</v>
      </c>
    </row>
    <row r="19286" spans="23:28">
      <c r="W19286">
        <v>80175</v>
      </c>
      <c r="X19286">
        <v>445927678</v>
      </c>
      <c r="Y19286" s="3">
        <v>45068</v>
      </c>
      <c r="Z19286" s="13">
        <v>0.37329696144806945</v>
      </c>
      <c r="AA19286" t="s">
        <v>34</v>
      </c>
      <c r="AB19286" t="s">
        <v>20</v>
      </c>
    </row>
    <row r="19287" spans="23:28">
      <c r="W19287">
        <v>80605</v>
      </c>
      <c r="X19287">
        <v>162693249</v>
      </c>
      <c r="Y19287" s="3">
        <v>45068</v>
      </c>
      <c r="Z19287" s="13">
        <v>0.37488048823068332</v>
      </c>
      <c r="AA19287" t="s">
        <v>39</v>
      </c>
      <c r="AB19287" t="s">
        <v>17</v>
      </c>
    </row>
    <row r="19288" spans="23:28">
      <c r="W19288">
        <v>80940</v>
      </c>
      <c r="X19288">
        <v>271944701</v>
      </c>
      <c r="Y19288" s="3">
        <v>45068</v>
      </c>
      <c r="Z19288" s="13">
        <v>0.352470672458576</v>
      </c>
      <c r="AA19288" t="s">
        <v>31</v>
      </c>
      <c r="AB19288" t="s">
        <v>17</v>
      </c>
    </row>
    <row r="19289" spans="23:28">
      <c r="W19289">
        <v>81145</v>
      </c>
      <c r="X19289">
        <v>480601700</v>
      </c>
      <c r="Y19289" s="3">
        <v>45068</v>
      </c>
      <c r="Z19289" s="13">
        <v>0.34802695343237811</v>
      </c>
      <c r="AA19289" t="s">
        <v>31</v>
      </c>
      <c r="AB19289" t="s">
        <v>20</v>
      </c>
    </row>
    <row r="19290" spans="23:28">
      <c r="W19290">
        <v>81669</v>
      </c>
      <c r="X19290">
        <v>522957147</v>
      </c>
      <c r="Y19290" s="3">
        <v>45068</v>
      </c>
      <c r="Z19290" s="13">
        <v>0.33472164120912146</v>
      </c>
      <c r="AA19290" t="s">
        <v>40</v>
      </c>
      <c r="AB19290" t="s">
        <v>14</v>
      </c>
    </row>
    <row r="19291" spans="23:28">
      <c r="W19291">
        <v>82142</v>
      </c>
      <c r="X19291">
        <v>539899197</v>
      </c>
      <c r="Y19291" s="3">
        <v>45068</v>
      </c>
      <c r="Z19291" s="13">
        <v>0.35841648434727774</v>
      </c>
      <c r="AA19291" t="s">
        <v>42</v>
      </c>
      <c r="AB19291" t="s">
        <v>17</v>
      </c>
    </row>
    <row r="19292" spans="23:28">
      <c r="W19292">
        <v>82545</v>
      </c>
      <c r="X19292">
        <v>216045488</v>
      </c>
      <c r="Y19292" s="3">
        <v>45068</v>
      </c>
      <c r="Z19292" s="13">
        <v>0.38758326181519481</v>
      </c>
      <c r="AA19292" t="s">
        <v>39</v>
      </c>
      <c r="AB19292" t="s">
        <v>17</v>
      </c>
    </row>
    <row r="19293" spans="23:28">
      <c r="W19293">
        <v>82553</v>
      </c>
      <c r="X19293">
        <v>382320195</v>
      </c>
      <c r="Y19293" s="3">
        <v>45068</v>
      </c>
      <c r="Z19293" s="13">
        <v>0.3973548691809311</v>
      </c>
      <c r="AA19293" t="s">
        <v>43</v>
      </c>
      <c r="AB19293" t="s">
        <v>20</v>
      </c>
    </row>
    <row r="19294" spans="23:28">
      <c r="W19294">
        <v>82576</v>
      </c>
      <c r="X19294">
        <v>297484368</v>
      </c>
      <c r="Y19294" s="3">
        <v>45068</v>
      </c>
      <c r="Z19294" s="13">
        <v>0.35933898999417691</v>
      </c>
      <c r="AA19294" t="s">
        <v>41</v>
      </c>
      <c r="AB19294" t="s">
        <v>17</v>
      </c>
    </row>
    <row r="19295" spans="23:28">
      <c r="W19295">
        <v>83094</v>
      </c>
      <c r="X19295">
        <v>248079970</v>
      </c>
      <c r="Y19295" s="3">
        <v>45068</v>
      </c>
      <c r="Z19295" s="13">
        <v>0.41075891935543019</v>
      </c>
      <c r="AA19295" t="s">
        <v>32</v>
      </c>
      <c r="AB19295" t="s">
        <v>14</v>
      </c>
    </row>
    <row r="19296" spans="23:28">
      <c r="W19296">
        <v>83226</v>
      </c>
      <c r="X19296">
        <v>287349984</v>
      </c>
      <c r="Y19296" s="3">
        <v>45068</v>
      </c>
      <c r="Z19296" s="13">
        <v>0.35313047670270437</v>
      </c>
      <c r="AA19296" t="s">
        <v>30</v>
      </c>
      <c r="AB19296" t="s">
        <v>20</v>
      </c>
    </row>
    <row r="19297" spans="23:28">
      <c r="W19297">
        <v>84184</v>
      </c>
      <c r="X19297">
        <v>265175252</v>
      </c>
      <c r="Y19297" s="3">
        <v>45068</v>
      </c>
      <c r="Z19297" s="13">
        <v>0.404786497767602</v>
      </c>
      <c r="AA19297" t="s">
        <v>32</v>
      </c>
      <c r="AB19297" t="s">
        <v>20</v>
      </c>
    </row>
    <row r="19298" spans="23:28">
      <c r="W19298">
        <v>84467</v>
      </c>
      <c r="X19298">
        <v>827212078</v>
      </c>
      <c r="Y19298" s="3">
        <v>45068</v>
      </c>
      <c r="Z19298" s="13">
        <v>0.35598015332466387</v>
      </c>
      <c r="AA19298" t="s">
        <v>28</v>
      </c>
      <c r="AB19298" t="s">
        <v>14</v>
      </c>
    </row>
    <row r="19299" spans="23:28">
      <c r="W19299">
        <v>85241</v>
      </c>
      <c r="X19299">
        <v>460056317</v>
      </c>
      <c r="Y19299" s="3">
        <v>45068</v>
      </c>
      <c r="Z19299" s="13">
        <v>0.39824457696777682</v>
      </c>
      <c r="AA19299" t="s">
        <v>26</v>
      </c>
      <c r="AB19299" t="s">
        <v>14</v>
      </c>
    </row>
    <row r="19300" spans="23:28">
      <c r="W19300">
        <v>85451</v>
      </c>
      <c r="X19300">
        <v>795280921</v>
      </c>
      <c r="Y19300" s="3">
        <v>45068</v>
      </c>
      <c r="Z19300" s="13">
        <v>0.36492179281268411</v>
      </c>
      <c r="AA19300" t="s">
        <v>33</v>
      </c>
      <c r="AB19300" t="s">
        <v>20</v>
      </c>
    </row>
    <row r="19301" spans="23:28">
      <c r="W19301">
        <v>85468</v>
      </c>
      <c r="X19301">
        <v>307539956</v>
      </c>
      <c r="Y19301" s="3">
        <v>45068</v>
      </c>
      <c r="Z19301" s="13">
        <v>0.39644951964412856</v>
      </c>
      <c r="AA19301" t="s">
        <v>34</v>
      </c>
      <c r="AB19301" t="s">
        <v>14</v>
      </c>
    </row>
    <row r="19302" spans="23:28">
      <c r="W19302">
        <v>85576</v>
      </c>
      <c r="X19302">
        <v>371185733</v>
      </c>
      <c r="Y19302" s="3">
        <v>45068</v>
      </c>
      <c r="Z19302" s="13">
        <v>0.37928865886948515</v>
      </c>
      <c r="AA19302" t="s">
        <v>24</v>
      </c>
      <c r="AB19302" t="s">
        <v>14</v>
      </c>
    </row>
    <row r="19303" spans="23:28">
      <c r="W19303">
        <v>86026</v>
      </c>
      <c r="X19303">
        <v>208451935</v>
      </c>
      <c r="Y19303" s="3">
        <v>45068</v>
      </c>
      <c r="Z19303" s="13">
        <v>0.35709440989889585</v>
      </c>
      <c r="AA19303" t="s">
        <v>34</v>
      </c>
      <c r="AB19303" t="s">
        <v>20</v>
      </c>
    </row>
    <row r="19304" spans="23:28">
      <c r="W19304">
        <v>86453</v>
      </c>
      <c r="X19304">
        <v>890739688</v>
      </c>
      <c r="Y19304" s="3">
        <v>45068</v>
      </c>
      <c r="Z19304" s="13">
        <v>0.37208346767440587</v>
      </c>
      <c r="AA19304" t="s">
        <v>28</v>
      </c>
      <c r="AB19304" t="s">
        <v>14</v>
      </c>
    </row>
    <row r="19305" spans="23:28">
      <c r="W19305">
        <v>86538</v>
      </c>
      <c r="X19305">
        <v>258749965</v>
      </c>
      <c r="Y19305" s="3">
        <v>45068</v>
      </c>
      <c r="Z19305" s="13">
        <v>0.33370389547214763</v>
      </c>
      <c r="AA19305" t="s">
        <v>28</v>
      </c>
      <c r="AB19305" t="s">
        <v>14</v>
      </c>
    </row>
    <row r="19306" spans="23:28">
      <c r="W19306">
        <v>86650</v>
      </c>
      <c r="X19306">
        <v>463325331</v>
      </c>
      <c r="Y19306" s="3">
        <v>45068</v>
      </c>
      <c r="Z19306" s="13">
        <v>0.36781792794493179</v>
      </c>
      <c r="AA19306" t="s">
        <v>43</v>
      </c>
      <c r="AB19306" t="s">
        <v>20</v>
      </c>
    </row>
    <row r="19307" spans="23:28">
      <c r="W19307">
        <v>87167</v>
      </c>
      <c r="X19307">
        <v>542176972</v>
      </c>
      <c r="Y19307" s="3">
        <v>45068</v>
      </c>
      <c r="Z19307" s="13">
        <v>0.38370269745214053</v>
      </c>
      <c r="AA19307" t="s">
        <v>30</v>
      </c>
      <c r="AB19307" t="s">
        <v>14</v>
      </c>
    </row>
    <row r="19308" spans="23:28">
      <c r="W19308">
        <v>87250</v>
      </c>
      <c r="X19308">
        <v>247401280</v>
      </c>
      <c r="Y19308" s="3">
        <v>45068</v>
      </c>
      <c r="Z19308" s="13">
        <v>0.36904248073739154</v>
      </c>
      <c r="AA19308" t="s">
        <v>42</v>
      </c>
      <c r="AB19308" t="s">
        <v>17</v>
      </c>
    </row>
    <row r="19309" spans="23:28">
      <c r="W19309">
        <v>87516</v>
      </c>
      <c r="X19309">
        <v>573540723</v>
      </c>
      <c r="Y19309" s="3">
        <v>45068</v>
      </c>
      <c r="Z19309" s="13">
        <v>0.4046871427240003</v>
      </c>
      <c r="AA19309" t="s">
        <v>29</v>
      </c>
      <c r="AB19309" t="s">
        <v>14</v>
      </c>
    </row>
    <row r="19310" spans="23:28">
      <c r="W19310">
        <v>87685</v>
      </c>
      <c r="X19310">
        <v>637657981</v>
      </c>
      <c r="Y19310" s="3">
        <v>45068</v>
      </c>
      <c r="Z19310" s="13">
        <v>0.40694057481640888</v>
      </c>
      <c r="AA19310" t="s">
        <v>43</v>
      </c>
      <c r="AB19310" t="s">
        <v>20</v>
      </c>
    </row>
    <row r="19311" spans="23:28">
      <c r="W19311">
        <v>87754</v>
      </c>
      <c r="X19311">
        <v>113640778</v>
      </c>
      <c r="Y19311" s="3">
        <v>45068</v>
      </c>
      <c r="Z19311" s="13">
        <v>0.35300107648143697</v>
      </c>
      <c r="AA19311" t="s">
        <v>26</v>
      </c>
      <c r="AB19311" t="s">
        <v>17</v>
      </c>
    </row>
    <row r="19312" spans="23:28">
      <c r="W19312">
        <v>88097</v>
      </c>
      <c r="X19312">
        <v>377931840</v>
      </c>
      <c r="Y19312" s="3">
        <v>45068</v>
      </c>
      <c r="Z19312" s="13">
        <v>0.33919921795786484</v>
      </c>
      <c r="AA19312" t="s">
        <v>35</v>
      </c>
      <c r="AB19312" t="s">
        <v>14</v>
      </c>
    </row>
    <row r="19313" spans="23:28">
      <c r="W19313">
        <v>88213</v>
      </c>
      <c r="X19313">
        <v>783081176</v>
      </c>
      <c r="Y19313" s="3">
        <v>45068</v>
      </c>
      <c r="Z19313" s="13">
        <v>0.40869657369517265</v>
      </c>
      <c r="AA19313" t="s">
        <v>39</v>
      </c>
      <c r="AB19313" t="s">
        <v>14</v>
      </c>
    </row>
    <row r="19314" spans="23:28">
      <c r="W19314">
        <v>88607</v>
      </c>
      <c r="X19314">
        <v>332563230</v>
      </c>
      <c r="Y19314" s="3">
        <v>45068</v>
      </c>
      <c r="Z19314" s="13">
        <v>0.35246245504933693</v>
      </c>
      <c r="AA19314" t="s">
        <v>30</v>
      </c>
      <c r="AB19314" t="s">
        <v>20</v>
      </c>
    </row>
    <row r="19315" spans="23:28">
      <c r="W19315">
        <v>88866</v>
      </c>
      <c r="X19315">
        <v>659827967</v>
      </c>
      <c r="Y19315" s="3">
        <v>45068</v>
      </c>
      <c r="Z19315" s="13">
        <v>0.34038382640719</v>
      </c>
      <c r="AA19315" t="s">
        <v>40</v>
      </c>
      <c r="AB19315" t="s">
        <v>14</v>
      </c>
    </row>
    <row r="19316" spans="23:28">
      <c r="W19316">
        <v>88953</v>
      </c>
      <c r="X19316">
        <v>209643006</v>
      </c>
      <c r="Y19316" s="3">
        <v>45068</v>
      </c>
      <c r="Z19316" s="13">
        <v>0.3658912924447586</v>
      </c>
      <c r="AA19316" t="s">
        <v>30</v>
      </c>
      <c r="AB19316" t="s">
        <v>17</v>
      </c>
    </row>
    <row r="19317" spans="23:28">
      <c r="W19317">
        <v>89029</v>
      </c>
      <c r="X19317">
        <v>373384877</v>
      </c>
      <c r="Y19317" s="3">
        <v>45068</v>
      </c>
      <c r="Z19317" s="13">
        <v>0.37478588673234003</v>
      </c>
      <c r="AA19317" t="s">
        <v>32</v>
      </c>
      <c r="AB19317" t="s">
        <v>20</v>
      </c>
    </row>
    <row r="19318" spans="23:28">
      <c r="W19318">
        <v>89126</v>
      </c>
      <c r="X19318">
        <v>673375381</v>
      </c>
      <c r="Y19318" s="3">
        <v>45068</v>
      </c>
      <c r="Z19318" s="13">
        <v>0.37384315916375632</v>
      </c>
      <c r="AA19318" t="s">
        <v>25</v>
      </c>
      <c r="AB19318" t="s">
        <v>14</v>
      </c>
    </row>
    <row r="19319" spans="23:28">
      <c r="W19319">
        <v>10370</v>
      </c>
      <c r="X19319">
        <v>796114642</v>
      </c>
      <c r="Y19319" s="3">
        <v>45067</v>
      </c>
      <c r="Z19319" s="13">
        <v>0.38596702216999684</v>
      </c>
      <c r="AA19319" t="s">
        <v>40</v>
      </c>
      <c r="AB19319" t="s">
        <v>14</v>
      </c>
    </row>
    <row r="19320" spans="23:28">
      <c r="W19320">
        <v>10439</v>
      </c>
      <c r="X19320">
        <v>259753194</v>
      </c>
      <c r="Y19320" s="3">
        <v>45067</v>
      </c>
      <c r="Z19320" s="13">
        <v>0.3853349513020381</v>
      </c>
      <c r="AA19320" t="s">
        <v>26</v>
      </c>
      <c r="AB19320" t="s">
        <v>20</v>
      </c>
    </row>
    <row r="19321" spans="23:28">
      <c r="W19321">
        <v>11304</v>
      </c>
      <c r="X19321">
        <v>622850721</v>
      </c>
      <c r="Y19321" s="3">
        <v>45067</v>
      </c>
      <c r="Z19321" s="13">
        <v>0.40542552495561468</v>
      </c>
      <c r="AA19321" t="s">
        <v>31</v>
      </c>
      <c r="AB19321" t="s">
        <v>17</v>
      </c>
    </row>
    <row r="19322" spans="23:28">
      <c r="W19322">
        <v>11362</v>
      </c>
      <c r="X19322">
        <v>538816098</v>
      </c>
      <c r="Y19322" s="3">
        <v>45067</v>
      </c>
      <c r="Z19322" s="13">
        <v>0.41523518843179447</v>
      </c>
      <c r="AA19322" t="s">
        <v>27</v>
      </c>
      <c r="AB19322" t="s">
        <v>14</v>
      </c>
    </row>
    <row r="19323" spans="23:28">
      <c r="W19323">
        <v>11491</v>
      </c>
      <c r="X19323">
        <v>822850959</v>
      </c>
      <c r="Y19323" s="3">
        <v>45067</v>
      </c>
      <c r="Z19323" s="13">
        <v>0.39545526497911465</v>
      </c>
      <c r="AA19323" t="s">
        <v>31</v>
      </c>
      <c r="AB19323" t="s">
        <v>20</v>
      </c>
    </row>
    <row r="19324" spans="23:28">
      <c r="W19324">
        <v>11581</v>
      </c>
      <c r="X19324">
        <v>230478227</v>
      </c>
      <c r="Y19324" s="3">
        <v>45067</v>
      </c>
      <c r="Z19324" s="13">
        <v>0.37827516237626102</v>
      </c>
      <c r="AA19324" t="s">
        <v>28</v>
      </c>
      <c r="AB19324" t="s">
        <v>20</v>
      </c>
    </row>
    <row r="19325" spans="23:28">
      <c r="W19325">
        <v>11743</v>
      </c>
      <c r="X19325">
        <v>891302529</v>
      </c>
      <c r="Y19325" s="3">
        <v>45067</v>
      </c>
      <c r="Z19325" s="13">
        <v>0.33777139809742102</v>
      </c>
      <c r="AA19325" t="s">
        <v>30</v>
      </c>
      <c r="AB19325" t="s">
        <v>17</v>
      </c>
    </row>
    <row r="19326" spans="23:28">
      <c r="W19326">
        <v>12463</v>
      </c>
      <c r="X19326">
        <v>566892248</v>
      </c>
      <c r="Y19326" s="3">
        <v>45067</v>
      </c>
      <c r="Z19326" s="13">
        <v>0.38236993463967722</v>
      </c>
      <c r="AA19326" t="s">
        <v>31</v>
      </c>
      <c r="AB19326" t="s">
        <v>17</v>
      </c>
    </row>
    <row r="19327" spans="23:28">
      <c r="W19327">
        <v>12695</v>
      </c>
      <c r="X19327">
        <v>566921436</v>
      </c>
      <c r="Y19327" s="3">
        <v>45067</v>
      </c>
      <c r="Z19327" s="13">
        <v>0.39016661020062599</v>
      </c>
      <c r="AA19327" t="s">
        <v>34</v>
      </c>
      <c r="AB19327" t="s">
        <v>14</v>
      </c>
    </row>
    <row r="19328" spans="23:28">
      <c r="W19328">
        <v>13167</v>
      </c>
      <c r="X19328">
        <v>690763613</v>
      </c>
      <c r="Y19328" s="3">
        <v>45067</v>
      </c>
      <c r="Z19328" s="13">
        <v>0.33682377465211644</v>
      </c>
      <c r="AA19328" t="s">
        <v>29</v>
      </c>
      <c r="AB19328" t="s">
        <v>20</v>
      </c>
    </row>
    <row r="19329" spans="23:28">
      <c r="W19329">
        <v>13425</v>
      </c>
      <c r="X19329">
        <v>498904964</v>
      </c>
      <c r="Y19329" s="3">
        <v>45067</v>
      </c>
      <c r="Z19329" s="13">
        <v>0.41400158925283254</v>
      </c>
      <c r="AA19329" t="s">
        <v>40</v>
      </c>
      <c r="AB19329" t="s">
        <v>14</v>
      </c>
    </row>
    <row r="19330" spans="23:28">
      <c r="W19330">
        <v>14347</v>
      </c>
      <c r="X19330">
        <v>711907016</v>
      </c>
      <c r="Y19330" s="3">
        <v>45067</v>
      </c>
      <c r="Z19330" s="13">
        <v>0.35691192020574053</v>
      </c>
      <c r="AA19330" t="s">
        <v>36</v>
      </c>
      <c r="AB19330" t="s">
        <v>20</v>
      </c>
    </row>
    <row r="19331" spans="23:28">
      <c r="W19331">
        <v>14422</v>
      </c>
      <c r="X19331">
        <v>884040151</v>
      </c>
      <c r="Y19331" s="3">
        <v>45067</v>
      </c>
      <c r="Z19331" s="13">
        <v>0.34165745105874629</v>
      </c>
      <c r="AA19331" t="s">
        <v>39</v>
      </c>
      <c r="AB19331" t="s">
        <v>14</v>
      </c>
    </row>
    <row r="19332" spans="23:28">
      <c r="W19332">
        <v>15006</v>
      </c>
      <c r="X19332">
        <v>108412738</v>
      </c>
      <c r="Y19332" s="3">
        <v>45067</v>
      </c>
      <c r="Z19332" s="13">
        <v>0.33594671666148263</v>
      </c>
      <c r="AA19332" t="s">
        <v>28</v>
      </c>
      <c r="AB19332" t="s">
        <v>14</v>
      </c>
    </row>
    <row r="19333" spans="23:28">
      <c r="W19333">
        <v>15259</v>
      </c>
      <c r="X19333">
        <v>172978258</v>
      </c>
      <c r="Y19333" s="3">
        <v>45067</v>
      </c>
      <c r="Z19333" s="13">
        <v>0.35619647594706072</v>
      </c>
      <c r="AA19333" t="s">
        <v>31</v>
      </c>
      <c r="AB19333" t="s">
        <v>20</v>
      </c>
    </row>
    <row r="19334" spans="23:28">
      <c r="W19334">
        <v>15343</v>
      </c>
      <c r="X19334">
        <v>130371835</v>
      </c>
      <c r="Y19334" s="3">
        <v>45067</v>
      </c>
      <c r="Z19334" s="13">
        <v>0.40796035433470113</v>
      </c>
      <c r="AA19334" t="s">
        <v>41</v>
      </c>
      <c r="AB19334" t="s">
        <v>20</v>
      </c>
    </row>
    <row r="19335" spans="23:28">
      <c r="W19335">
        <v>15656</v>
      </c>
      <c r="X19335">
        <v>657591201</v>
      </c>
      <c r="Y19335" s="3">
        <v>45067</v>
      </c>
      <c r="Z19335" s="13">
        <v>0.38968919135940172</v>
      </c>
      <c r="AA19335" t="s">
        <v>34</v>
      </c>
      <c r="AB19335" t="s">
        <v>20</v>
      </c>
    </row>
    <row r="19336" spans="23:28">
      <c r="W19336">
        <v>16155</v>
      </c>
      <c r="X19336">
        <v>659771956</v>
      </c>
      <c r="Y19336" s="3">
        <v>45067</v>
      </c>
      <c r="Z19336" s="13">
        <v>0.40485069466017592</v>
      </c>
      <c r="AA19336" t="s">
        <v>32</v>
      </c>
      <c r="AB19336" t="s">
        <v>20</v>
      </c>
    </row>
    <row r="19337" spans="23:28">
      <c r="W19337">
        <v>16163</v>
      </c>
      <c r="X19337">
        <v>154815078</v>
      </c>
      <c r="Y19337" s="3">
        <v>45067</v>
      </c>
      <c r="Z19337" s="13">
        <v>0.34576511326548887</v>
      </c>
      <c r="AA19337" t="s">
        <v>33</v>
      </c>
      <c r="AB19337" t="s">
        <v>14</v>
      </c>
    </row>
    <row r="19338" spans="23:28">
      <c r="W19338">
        <v>16242</v>
      </c>
      <c r="X19338">
        <v>415956164</v>
      </c>
      <c r="Y19338" s="3">
        <v>45067</v>
      </c>
      <c r="Z19338" s="13">
        <v>0.35010216342810618</v>
      </c>
      <c r="AA19338" t="s">
        <v>25</v>
      </c>
      <c r="AB19338" t="s">
        <v>17</v>
      </c>
    </row>
    <row r="19339" spans="23:28">
      <c r="W19339">
        <v>16331</v>
      </c>
      <c r="X19339">
        <v>294548058</v>
      </c>
      <c r="Y19339" s="3">
        <v>45067</v>
      </c>
      <c r="Z19339" s="13">
        <v>0.37195824277667816</v>
      </c>
      <c r="AA19339" t="s">
        <v>41</v>
      </c>
      <c r="AB19339" t="s">
        <v>14</v>
      </c>
    </row>
    <row r="19340" spans="23:28">
      <c r="W19340">
        <v>16670</v>
      </c>
      <c r="X19340">
        <v>437509332</v>
      </c>
      <c r="Y19340" s="3">
        <v>45067</v>
      </c>
      <c r="Z19340" s="13">
        <v>0.41541460518531237</v>
      </c>
      <c r="AA19340" t="s">
        <v>31</v>
      </c>
      <c r="AB19340" t="s">
        <v>17</v>
      </c>
    </row>
    <row r="19341" spans="23:28">
      <c r="W19341">
        <v>16732</v>
      </c>
      <c r="X19341">
        <v>276116579</v>
      </c>
      <c r="Y19341" s="3">
        <v>45067</v>
      </c>
      <c r="Z19341" s="13">
        <v>0.34188118084261998</v>
      </c>
      <c r="AA19341" t="s">
        <v>35</v>
      </c>
      <c r="AB19341" t="s">
        <v>17</v>
      </c>
    </row>
    <row r="19342" spans="23:28">
      <c r="W19342">
        <v>17013</v>
      </c>
      <c r="X19342">
        <v>809515451</v>
      </c>
      <c r="Y19342" s="3">
        <v>45067</v>
      </c>
      <c r="Z19342" s="13">
        <v>0.39790854255197183</v>
      </c>
      <c r="AA19342" t="s">
        <v>33</v>
      </c>
      <c r="AB19342" t="s">
        <v>20</v>
      </c>
    </row>
    <row r="19343" spans="23:28">
      <c r="W19343">
        <v>17104</v>
      </c>
      <c r="X19343">
        <v>187872731</v>
      </c>
      <c r="Y19343" s="3">
        <v>45067</v>
      </c>
      <c r="Z19343" s="13">
        <v>0.3392002985529502</v>
      </c>
      <c r="AA19343" t="s">
        <v>39</v>
      </c>
      <c r="AB19343" t="s">
        <v>20</v>
      </c>
    </row>
    <row r="19344" spans="23:28">
      <c r="W19344">
        <v>18668</v>
      </c>
      <c r="X19344">
        <v>739010459</v>
      </c>
      <c r="Y19344" s="3">
        <v>45067</v>
      </c>
      <c r="Z19344" s="13">
        <v>0.36931178817310656</v>
      </c>
      <c r="AA19344" t="s">
        <v>34</v>
      </c>
      <c r="AB19344" t="s">
        <v>14</v>
      </c>
    </row>
    <row r="19345" spans="23:28">
      <c r="W19345">
        <v>18668</v>
      </c>
      <c r="X19345">
        <v>722570970</v>
      </c>
      <c r="Y19345" s="3">
        <v>45067</v>
      </c>
      <c r="Z19345" s="13">
        <v>0.37017909383773012</v>
      </c>
      <c r="AA19345" t="s">
        <v>40</v>
      </c>
      <c r="AB19345" t="s">
        <v>20</v>
      </c>
    </row>
    <row r="19346" spans="23:28">
      <c r="W19346">
        <v>18671</v>
      </c>
      <c r="X19346">
        <v>391904145</v>
      </c>
      <c r="Y19346" s="3">
        <v>45067</v>
      </c>
      <c r="Z19346" s="13">
        <v>0.35306860222506536</v>
      </c>
      <c r="AA19346" t="s">
        <v>41</v>
      </c>
      <c r="AB19346" t="s">
        <v>20</v>
      </c>
    </row>
    <row r="19347" spans="23:28">
      <c r="W19347">
        <v>18724</v>
      </c>
      <c r="X19347">
        <v>706604659</v>
      </c>
      <c r="Y19347" s="3">
        <v>45067</v>
      </c>
      <c r="Z19347" s="13">
        <v>0.40123274900504113</v>
      </c>
      <c r="AA19347" t="s">
        <v>28</v>
      </c>
      <c r="AB19347" t="s">
        <v>20</v>
      </c>
    </row>
    <row r="19348" spans="23:28">
      <c r="W19348">
        <v>18867</v>
      </c>
      <c r="X19348">
        <v>235367646</v>
      </c>
      <c r="Y19348" s="3">
        <v>45067</v>
      </c>
      <c r="Z19348" s="13">
        <v>0.36569128016961194</v>
      </c>
      <c r="AA19348" t="s">
        <v>36</v>
      </c>
      <c r="AB19348" t="s">
        <v>17</v>
      </c>
    </row>
    <row r="19349" spans="23:28">
      <c r="W19349">
        <v>18951</v>
      </c>
      <c r="X19349">
        <v>276589660</v>
      </c>
      <c r="Y19349" s="3">
        <v>45067</v>
      </c>
      <c r="Z19349" s="13">
        <v>0.40336828815457199</v>
      </c>
      <c r="AA19349" t="s">
        <v>40</v>
      </c>
      <c r="AB19349" t="s">
        <v>17</v>
      </c>
    </row>
    <row r="19350" spans="23:28">
      <c r="W19350">
        <v>19064</v>
      </c>
      <c r="X19350">
        <v>432908532</v>
      </c>
      <c r="Y19350" s="3">
        <v>45067</v>
      </c>
      <c r="Z19350" s="13">
        <v>0.34227236226750085</v>
      </c>
      <c r="AA19350" t="s">
        <v>26</v>
      </c>
      <c r="AB19350" t="s">
        <v>14</v>
      </c>
    </row>
    <row r="19351" spans="23:28">
      <c r="W19351">
        <v>19110</v>
      </c>
      <c r="X19351">
        <v>208875660</v>
      </c>
      <c r="Y19351" s="3">
        <v>45067</v>
      </c>
      <c r="Z19351" s="13">
        <v>0.3652462033378806</v>
      </c>
      <c r="AA19351" t="s">
        <v>43</v>
      </c>
      <c r="AB19351" t="s">
        <v>14</v>
      </c>
    </row>
    <row r="19352" spans="23:28">
      <c r="W19352">
        <v>20154</v>
      </c>
      <c r="X19352">
        <v>303318462</v>
      </c>
      <c r="Y19352" s="3">
        <v>45067</v>
      </c>
      <c r="Z19352" s="13">
        <v>0.39291273100193497</v>
      </c>
      <c r="AA19352" t="s">
        <v>25</v>
      </c>
      <c r="AB19352" t="s">
        <v>20</v>
      </c>
    </row>
    <row r="19353" spans="23:28">
      <c r="W19353">
        <v>20891</v>
      </c>
      <c r="X19353">
        <v>589659575</v>
      </c>
      <c r="Y19353" s="3">
        <v>45067</v>
      </c>
      <c r="Z19353" s="13">
        <v>0.40789963406583507</v>
      </c>
      <c r="AA19353" t="s">
        <v>26</v>
      </c>
      <c r="AB19353" t="s">
        <v>14</v>
      </c>
    </row>
    <row r="19354" spans="23:28">
      <c r="W19354">
        <v>21063</v>
      </c>
      <c r="X19354">
        <v>740579061</v>
      </c>
      <c r="Y19354" s="3">
        <v>45067</v>
      </c>
      <c r="Z19354" s="13">
        <v>0.34726806853836911</v>
      </c>
      <c r="AA19354" t="s">
        <v>42</v>
      </c>
      <c r="AB19354" t="s">
        <v>20</v>
      </c>
    </row>
    <row r="19355" spans="23:28">
      <c r="W19355">
        <v>21769</v>
      </c>
      <c r="X19355">
        <v>752402869</v>
      </c>
      <c r="Y19355" s="3">
        <v>45067</v>
      </c>
      <c r="Z19355" s="13">
        <v>0.33977307463578943</v>
      </c>
      <c r="AA19355" t="s">
        <v>32</v>
      </c>
      <c r="AB19355" t="s">
        <v>14</v>
      </c>
    </row>
    <row r="19356" spans="23:28">
      <c r="W19356">
        <v>21836</v>
      </c>
      <c r="X19356">
        <v>259866898</v>
      </c>
      <c r="Y19356" s="3">
        <v>45067</v>
      </c>
      <c r="Z19356" s="13">
        <v>0.36110924568179492</v>
      </c>
      <c r="AA19356" t="s">
        <v>34</v>
      </c>
      <c r="AB19356" t="s">
        <v>17</v>
      </c>
    </row>
    <row r="19357" spans="23:28">
      <c r="W19357">
        <v>22078</v>
      </c>
      <c r="X19357">
        <v>362116613</v>
      </c>
      <c r="Y19357" s="3">
        <v>45067</v>
      </c>
      <c r="Z19357" s="13">
        <v>0.36610376560073776</v>
      </c>
      <c r="AA19357" t="s">
        <v>27</v>
      </c>
      <c r="AB19357" t="s">
        <v>20</v>
      </c>
    </row>
    <row r="19358" spans="23:28">
      <c r="W19358">
        <v>22110</v>
      </c>
      <c r="X19358">
        <v>823170746</v>
      </c>
      <c r="Y19358" s="3">
        <v>45067</v>
      </c>
      <c r="Z19358" s="13">
        <v>0.35915475253907436</v>
      </c>
      <c r="AA19358" t="s">
        <v>25</v>
      </c>
      <c r="AB19358" t="s">
        <v>20</v>
      </c>
    </row>
    <row r="19359" spans="23:28">
      <c r="W19359">
        <v>22325</v>
      </c>
      <c r="X19359">
        <v>694400596</v>
      </c>
      <c r="Y19359" s="3">
        <v>45067</v>
      </c>
      <c r="Z19359" s="13">
        <v>0.38697800031227031</v>
      </c>
      <c r="AA19359" t="s">
        <v>27</v>
      </c>
      <c r="AB19359" t="s">
        <v>14</v>
      </c>
    </row>
    <row r="19360" spans="23:28">
      <c r="W19360">
        <v>22591</v>
      </c>
      <c r="X19360">
        <v>182623428</v>
      </c>
      <c r="Y19360" s="3">
        <v>45067</v>
      </c>
      <c r="Z19360" s="13">
        <v>0.35575727725451323</v>
      </c>
      <c r="AA19360" t="s">
        <v>26</v>
      </c>
      <c r="AB19360" t="s">
        <v>14</v>
      </c>
    </row>
    <row r="19361" spans="23:28">
      <c r="W19361">
        <v>22838</v>
      </c>
      <c r="X19361">
        <v>511785540</v>
      </c>
      <c r="Y19361" s="3">
        <v>45067</v>
      </c>
      <c r="Z19361" s="13">
        <v>0.39161260134831827</v>
      </c>
      <c r="AA19361" t="s">
        <v>39</v>
      </c>
      <c r="AB19361" t="s">
        <v>20</v>
      </c>
    </row>
    <row r="19362" spans="23:28">
      <c r="W19362">
        <v>23628</v>
      </c>
      <c r="X19362">
        <v>438007378</v>
      </c>
      <c r="Y19362" s="3">
        <v>45067</v>
      </c>
      <c r="Z19362" s="13">
        <v>0.37475266937010149</v>
      </c>
      <c r="AA19362" t="s">
        <v>34</v>
      </c>
      <c r="AB19362" t="s">
        <v>17</v>
      </c>
    </row>
    <row r="19363" spans="23:28">
      <c r="W19363">
        <v>24066</v>
      </c>
      <c r="X19363">
        <v>367662554</v>
      </c>
      <c r="Y19363" s="3">
        <v>45067</v>
      </c>
      <c r="Z19363" s="13">
        <v>0.35768079364431299</v>
      </c>
      <c r="AA19363" t="s">
        <v>35</v>
      </c>
      <c r="AB19363" t="s">
        <v>14</v>
      </c>
    </row>
    <row r="19364" spans="23:28">
      <c r="W19364">
        <v>24131</v>
      </c>
      <c r="X19364">
        <v>447359666</v>
      </c>
      <c r="Y19364" s="3">
        <v>45067</v>
      </c>
      <c r="Z19364" s="13">
        <v>0.3545114545868584</v>
      </c>
      <c r="AA19364" t="s">
        <v>42</v>
      </c>
      <c r="AB19364" t="s">
        <v>20</v>
      </c>
    </row>
    <row r="19365" spans="23:28">
      <c r="W19365">
        <v>24184</v>
      </c>
      <c r="X19365">
        <v>311945211</v>
      </c>
      <c r="Y19365" s="3">
        <v>45067</v>
      </c>
      <c r="Z19365" s="13">
        <v>0.34250278750525898</v>
      </c>
      <c r="AA19365" t="s">
        <v>24</v>
      </c>
      <c r="AB19365" t="s">
        <v>14</v>
      </c>
    </row>
    <row r="19366" spans="23:28">
      <c r="W19366">
        <v>24500</v>
      </c>
      <c r="X19366">
        <v>586362072</v>
      </c>
      <c r="Y19366" s="3">
        <v>45067</v>
      </c>
      <c r="Z19366" s="13">
        <v>0.35014067167331731</v>
      </c>
      <c r="AA19366" t="s">
        <v>41</v>
      </c>
      <c r="AB19366" t="s">
        <v>20</v>
      </c>
    </row>
    <row r="19367" spans="23:28">
      <c r="W19367">
        <v>24765</v>
      </c>
      <c r="X19367">
        <v>743892244</v>
      </c>
      <c r="Y19367" s="3">
        <v>45067</v>
      </c>
      <c r="Z19367" s="13">
        <v>0.34674135807849832</v>
      </c>
      <c r="AA19367" t="s">
        <v>25</v>
      </c>
      <c r="AB19367" t="s">
        <v>14</v>
      </c>
    </row>
    <row r="19368" spans="23:28">
      <c r="W19368">
        <v>25217</v>
      </c>
      <c r="X19368">
        <v>591224547</v>
      </c>
      <c r="Y19368" s="3">
        <v>45067</v>
      </c>
      <c r="Z19368" s="13">
        <v>0.37664993721123291</v>
      </c>
      <c r="AA19368" t="s">
        <v>40</v>
      </c>
      <c r="AB19368" t="s">
        <v>17</v>
      </c>
    </row>
    <row r="19369" spans="23:28">
      <c r="W19369">
        <v>25684</v>
      </c>
      <c r="X19369">
        <v>387968282</v>
      </c>
      <c r="Y19369" s="3">
        <v>45067</v>
      </c>
      <c r="Z19369" s="13">
        <v>0.36271853515866609</v>
      </c>
      <c r="AA19369" t="s">
        <v>25</v>
      </c>
      <c r="AB19369" t="s">
        <v>14</v>
      </c>
    </row>
    <row r="19370" spans="23:28">
      <c r="W19370">
        <v>25769</v>
      </c>
      <c r="X19370">
        <v>868748356</v>
      </c>
      <c r="Y19370" s="3">
        <v>45067</v>
      </c>
      <c r="Z19370" s="13">
        <v>0.41565531493626506</v>
      </c>
      <c r="AA19370" t="s">
        <v>30</v>
      </c>
      <c r="AB19370" t="s">
        <v>17</v>
      </c>
    </row>
    <row r="19371" spans="23:28">
      <c r="W19371">
        <v>25777</v>
      </c>
      <c r="X19371">
        <v>725278195</v>
      </c>
      <c r="Y19371" s="3">
        <v>45067</v>
      </c>
      <c r="Z19371" s="13">
        <v>0.41264631938879409</v>
      </c>
      <c r="AA19371" t="s">
        <v>31</v>
      </c>
      <c r="AB19371" t="s">
        <v>20</v>
      </c>
    </row>
    <row r="19372" spans="23:28">
      <c r="W19372">
        <v>25848</v>
      </c>
      <c r="X19372">
        <v>323779243</v>
      </c>
      <c r="Y19372" s="3">
        <v>45067</v>
      </c>
      <c r="Z19372" s="13">
        <v>0.38731292907352938</v>
      </c>
      <c r="AA19372" t="s">
        <v>35</v>
      </c>
      <c r="AB19372" t="s">
        <v>20</v>
      </c>
    </row>
    <row r="19373" spans="23:28">
      <c r="W19373">
        <v>26064</v>
      </c>
      <c r="X19373">
        <v>291802369</v>
      </c>
      <c r="Y19373" s="3">
        <v>45067</v>
      </c>
      <c r="Z19373" s="13">
        <v>0.35055664189352598</v>
      </c>
      <c r="AA19373" t="s">
        <v>24</v>
      </c>
      <c r="AB19373" t="s">
        <v>14</v>
      </c>
    </row>
    <row r="19374" spans="23:28">
      <c r="W19374">
        <v>26510</v>
      </c>
      <c r="X19374">
        <v>531669492</v>
      </c>
      <c r="Y19374" s="3">
        <v>45067</v>
      </c>
      <c r="Z19374" s="13">
        <v>0.40417515909211577</v>
      </c>
      <c r="AA19374" t="s">
        <v>25</v>
      </c>
      <c r="AB19374" t="s">
        <v>20</v>
      </c>
    </row>
    <row r="19375" spans="23:28">
      <c r="W19375">
        <v>26769</v>
      </c>
      <c r="X19375">
        <v>158564362</v>
      </c>
      <c r="Y19375" s="3">
        <v>45067</v>
      </c>
      <c r="Z19375" s="13">
        <v>0.37550596169609834</v>
      </c>
      <c r="AA19375" t="s">
        <v>27</v>
      </c>
      <c r="AB19375" t="s">
        <v>20</v>
      </c>
    </row>
    <row r="19376" spans="23:28">
      <c r="W19376">
        <v>26895</v>
      </c>
      <c r="X19376">
        <v>361162543</v>
      </c>
      <c r="Y19376" s="3">
        <v>45067</v>
      </c>
      <c r="Z19376" s="13">
        <v>0.3373947207682525</v>
      </c>
      <c r="AA19376" t="s">
        <v>26</v>
      </c>
      <c r="AB19376" t="s">
        <v>20</v>
      </c>
    </row>
    <row r="19377" spans="23:28">
      <c r="W19377">
        <v>26928</v>
      </c>
      <c r="X19377">
        <v>871480477</v>
      </c>
      <c r="Y19377" s="3">
        <v>45067</v>
      </c>
      <c r="Z19377" s="13">
        <v>0.39784840796286053</v>
      </c>
      <c r="AA19377" t="s">
        <v>27</v>
      </c>
      <c r="AB19377" t="s">
        <v>17</v>
      </c>
    </row>
    <row r="19378" spans="23:28">
      <c r="W19378">
        <v>26983</v>
      </c>
      <c r="X19378">
        <v>807777541</v>
      </c>
      <c r="Y19378" s="3">
        <v>45067</v>
      </c>
      <c r="Z19378" s="13">
        <v>0.34618899942041442</v>
      </c>
      <c r="AA19378" t="s">
        <v>39</v>
      </c>
      <c r="AB19378" t="s">
        <v>14</v>
      </c>
    </row>
    <row r="19379" spans="23:28">
      <c r="W19379">
        <v>27449</v>
      </c>
      <c r="X19379">
        <v>205487655</v>
      </c>
      <c r="Y19379" s="3">
        <v>45067</v>
      </c>
      <c r="Z19379" s="13">
        <v>0.36690596197443809</v>
      </c>
      <c r="AA19379" t="s">
        <v>40</v>
      </c>
      <c r="AB19379" t="s">
        <v>14</v>
      </c>
    </row>
    <row r="19380" spans="23:28">
      <c r="W19380">
        <v>28136</v>
      </c>
      <c r="X19380">
        <v>669588940</v>
      </c>
      <c r="Y19380" s="3">
        <v>45067</v>
      </c>
      <c r="Z19380" s="13">
        <v>0.38034398453398349</v>
      </c>
      <c r="AA19380" t="s">
        <v>31</v>
      </c>
      <c r="AB19380" t="s">
        <v>20</v>
      </c>
    </row>
    <row r="19381" spans="23:28">
      <c r="W19381">
        <v>28323</v>
      </c>
      <c r="X19381">
        <v>447560656</v>
      </c>
      <c r="Y19381" s="3">
        <v>45067</v>
      </c>
      <c r="Z19381" s="13">
        <v>0.37415008920265835</v>
      </c>
      <c r="AA19381" t="s">
        <v>41</v>
      </c>
      <c r="AB19381" t="s">
        <v>17</v>
      </c>
    </row>
    <row r="19382" spans="23:28">
      <c r="W19382">
        <v>29273</v>
      </c>
      <c r="X19382">
        <v>885469054</v>
      </c>
      <c r="Y19382" s="3">
        <v>45067</v>
      </c>
      <c r="Z19382" s="13">
        <v>0.33813104741921451</v>
      </c>
      <c r="AA19382" t="s">
        <v>32</v>
      </c>
      <c r="AB19382" t="s">
        <v>20</v>
      </c>
    </row>
    <row r="19383" spans="23:28">
      <c r="W19383">
        <v>29423</v>
      </c>
      <c r="X19383">
        <v>427699415</v>
      </c>
      <c r="Y19383" s="3">
        <v>45067</v>
      </c>
      <c r="Z19383" s="13">
        <v>0.34595884952822742</v>
      </c>
      <c r="AA19383" t="s">
        <v>31</v>
      </c>
      <c r="AB19383" t="s">
        <v>17</v>
      </c>
    </row>
    <row r="19384" spans="23:28">
      <c r="W19384">
        <v>29597</v>
      </c>
      <c r="X19384">
        <v>428126827</v>
      </c>
      <c r="Y19384" s="3">
        <v>45067</v>
      </c>
      <c r="Z19384" s="13">
        <v>0.34608206192998053</v>
      </c>
      <c r="AA19384" t="s">
        <v>27</v>
      </c>
      <c r="AB19384" t="s">
        <v>14</v>
      </c>
    </row>
    <row r="19385" spans="23:28">
      <c r="W19385">
        <v>30294</v>
      </c>
      <c r="X19385">
        <v>409011406</v>
      </c>
      <c r="Y19385" s="3">
        <v>45067</v>
      </c>
      <c r="Z19385" s="13">
        <v>0.35363027460436058</v>
      </c>
      <c r="AA19385" t="s">
        <v>24</v>
      </c>
      <c r="AB19385" t="s">
        <v>17</v>
      </c>
    </row>
    <row r="19386" spans="23:28">
      <c r="W19386">
        <v>30323</v>
      </c>
      <c r="X19386">
        <v>337115549</v>
      </c>
      <c r="Y19386" s="3">
        <v>45067</v>
      </c>
      <c r="Z19386" s="13">
        <v>0.34357162551023945</v>
      </c>
      <c r="AA19386" t="s">
        <v>24</v>
      </c>
      <c r="AB19386" t="s">
        <v>14</v>
      </c>
    </row>
    <row r="19387" spans="23:28">
      <c r="W19387">
        <v>30582</v>
      </c>
      <c r="X19387">
        <v>869330988</v>
      </c>
      <c r="Y19387" s="3">
        <v>45067</v>
      </c>
      <c r="Z19387" s="13">
        <v>0.40091695500353491</v>
      </c>
      <c r="AA19387" t="s">
        <v>31</v>
      </c>
      <c r="AB19387" t="s">
        <v>17</v>
      </c>
    </row>
    <row r="19388" spans="23:28">
      <c r="W19388">
        <v>30884</v>
      </c>
      <c r="X19388">
        <v>190719661</v>
      </c>
      <c r="Y19388" s="3">
        <v>45067</v>
      </c>
      <c r="Z19388" s="13">
        <v>0.3757270694673478</v>
      </c>
      <c r="AA19388" t="s">
        <v>43</v>
      </c>
      <c r="AB19388" t="s">
        <v>20</v>
      </c>
    </row>
    <row r="19389" spans="23:28">
      <c r="W19389">
        <v>31090</v>
      </c>
      <c r="X19389">
        <v>504763981</v>
      </c>
      <c r="Y19389" s="3">
        <v>45067</v>
      </c>
      <c r="Z19389" s="13">
        <v>0.37816395574398087</v>
      </c>
      <c r="AA19389" t="s">
        <v>35</v>
      </c>
      <c r="AB19389" t="s">
        <v>17</v>
      </c>
    </row>
    <row r="19390" spans="23:28">
      <c r="W19390">
        <v>31745</v>
      </c>
      <c r="X19390">
        <v>224362686</v>
      </c>
      <c r="Y19390" s="3">
        <v>45067</v>
      </c>
      <c r="Z19390" s="13">
        <v>0.34529849824198422</v>
      </c>
      <c r="AA19390" t="s">
        <v>32</v>
      </c>
      <c r="AB19390" t="s">
        <v>20</v>
      </c>
    </row>
    <row r="19391" spans="23:28">
      <c r="W19391">
        <v>32173</v>
      </c>
      <c r="X19391">
        <v>518988606</v>
      </c>
      <c r="Y19391" s="3">
        <v>45067</v>
      </c>
      <c r="Z19391" s="13">
        <v>0.36521636142609559</v>
      </c>
      <c r="AA19391" t="s">
        <v>40</v>
      </c>
      <c r="AB19391" t="s">
        <v>17</v>
      </c>
    </row>
    <row r="19392" spans="23:28">
      <c r="W19392">
        <v>32300</v>
      </c>
      <c r="X19392">
        <v>597539865</v>
      </c>
      <c r="Y19392" s="3">
        <v>45067</v>
      </c>
      <c r="Z19392" s="13">
        <v>0.33872910582741622</v>
      </c>
      <c r="AA19392" t="s">
        <v>33</v>
      </c>
      <c r="AB19392" t="s">
        <v>14</v>
      </c>
    </row>
    <row r="19393" spans="23:28">
      <c r="W19393">
        <v>32397</v>
      </c>
      <c r="X19393">
        <v>510723445</v>
      </c>
      <c r="Y19393" s="3">
        <v>45067</v>
      </c>
      <c r="Z19393" s="13">
        <v>0.40658076115132069</v>
      </c>
      <c r="AA19393" t="s">
        <v>36</v>
      </c>
      <c r="AB19393" t="s">
        <v>17</v>
      </c>
    </row>
    <row r="19394" spans="23:28">
      <c r="W19394">
        <v>33142</v>
      </c>
      <c r="X19394">
        <v>280855417</v>
      </c>
      <c r="Y19394" s="3">
        <v>45067</v>
      </c>
      <c r="Z19394" s="13">
        <v>0.38814659244912009</v>
      </c>
      <c r="AA19394" t="s">
        <v>41</v>
      </c>
      <c r="AB19394" t="s">
        <v>17</v>
      </c>
    </row>
    <row r="19395" spans="23:28">
      <c r="W19395">
        <v>33452</v>
      </c>
      <c r="X19395">
        <v>345406684</v>
      </c>
      <c r="Y19395" s="3">
        <v>45067</v>
      </c>
      <c r="Z19395" s="13">
        <v>0.38324641210108984</v>
      </c>
      <c r="AA19395" t="s">
        <v>34</v>
      </c>
      <c r="AB19395" t="s">
        <v>17</v>
      </c>
    </row>
    <row r="19396" spans="23:28">
      <c r="W19396">
        <v>34382</v>
      </c>
      <c r="X19396">
        <v>584763357</v>
      </c>
      <c r="Y19396" s="3">
        <v>45067</v>
      </c>
      <c r="Z19396" s="13">
        <v>0.35477624757266318</v>
      </c>
      <c r="AA19396" t="s">
        <v>25</v>
      </c>
      <c r="AB19396" t="s">
        <v>20</v>
      </c>
    </row>
    <row r="19397" spans="23:28">
      <c r="W19397">
        <v>34457</v>
      </c>
      <c r="X19397">
        <v>361075524</v>
      </c>
      <c r="Y19397" s="3">
        <v>45067</v>
      </c>
      <c r="Z19397" s="13">
        <v>0.36561197088888409</v>
      </c>
      <c r="AA19397" t="s">
        <v>31</v>
      </c>
      <c r="AB19397" t="s">
        <v>14</v>
      </c>
    </row>
    <row r="19398" spans="23:28">
      <c r="W19398">
        <v>35182</v>
      </c>
      <c r="X19398">
        <v>122630723</v>
      </c>
      <c r="Y19398" s="3">
        <v>45067</v>
      </c>
      <c r="Z19398" s="13">
        <v>0.40012061293412049</v>
      </c>
      <c r="AA19398" t="s">
        <v>41</v>
      </c>
      <c r="AB19398" t="s">
        <v>20</v>
      </c>
    </row>
    <row r="19399" spans="23:28">
      <c r="W19399">
        <v>35395</v>
      </c>
      <c r="X19399">
        <v>838583383</v>
      </c>
      <c r="Y19399" s="3">
        <v>45067</v>
      </c>
      <c r="Z19399" s="13">
        <v>0.37073172838679713</v>
      </c>
      <c r="AA19399" t="s">
        <v>41</v>
      </c>
      <c r="AB19399" t="s">
        <v>17</v>
      </c>
    </row>
    <row r="19400" spans="23:28">
      <c r="W19400">
        <v>36224</v>
      </c>
      <c r="X19400">
        <v>841137389</v>
      </c>
      <c r="Y19400" s="3">
        <v>45067</v>
      </c>
      <c r="Z19400" s="13">
        <v>0.38245705969977062</v>
      </c>
      <c r="AA19400" t="s">
        <v>42</v>
      </c>
      <c r="AB19400" t="s">
        <v>17</v>
      </c>
    </row>
    <row r="19401" spans="23:28">
      <c r="W19401">
        <v>37331</v>
      </c>
      <c r="X19401">
        <v>658120794</v>
      </c>
      <c r="Y19401" s="3">
        <v>45067</v>
      </c>
      <c r="Z19401" s="13">
        <v>0.35308442799366235</v>
      </c>
      <c r="AA19401" t="s">
        <v>40</v>
      </c>
      <c r="AB19401" t="s">
        <v>20</v>
      </c>
    </row>
    <row r="19402" spans="23:28">
      <c r="W19402">
        <v>37888</v>
      </c>
      <c r="X19402">
        <v>558963861</v>
      </c>
      <c r="Y19402" s="3">
        <v>45067</v>
      </c>
      <c r="Z19402" s="13">
        <v>0.41299253003450448</v>
      </c>
      <c r="AA19402" t="s">
        <v>39</v>
      </c>
      <c r="AB19402" t="s">
        <v>17</v>
      </c>
    </row>
    <row r="19403" spans="23:28">
      <c r="W19403">
        <v>37927</v>
      </c>
      <c r="X19403">
        <v>382662760</v>
      </c>
      <c r="Y19403" s="3">
        <v>45067</v>
      </c>
      <c r="Z19403" s="13">
        <v>0.34044950823234404</v>
      </c>
      <c r="AA19403" t="s">
        <v>34</v>
      </c>
      <c r="AB19403" t="s">
        <v>17</v>
      </c>
    </row>
    <row r="19404" spans="23:28">
      <c r="W19404">
        <v>38172</v>
      </c>
      <c r="X19404">
        <v>671605437</v>
      </c>
      <c r="Y19404" s="3">
        <v>45067</v>
      </c>
      <c r="Z19404" s="13">
        <v>0.37002565317233527</v>
      </c>
      <c r="AA19404" t="s">
        <v>26</v>
      </c>
      <c r="AB19404" t="s">
        <v>20</v>
      </c>
    </row>
    <row r="19405" spans="23:28">
      <c r="W19405">
        <v>38183</v>
      </c>
      <c r="X19405">
        <v>734371673</v>
      </c>
      <c r="Y19405" s="3">
        <v>45067</v>
      </c>
      <c r="Z19405" s="13">
        <v>0.36189295879956629</v>
      </c>
      <c r="AA19405" t="s">
        <v>33</v>
      </c>
      <c r="AB19405" t="s">
        <v>14</v>
      </c>
    </row>
    <row r="19406" spans="23:28">
      <c r="W19406">
        <v>38423</v>
      </c>
      <c r="X19406">
        <v>363726075</v>
      </c>
      <c r="Y19406" s="3">
        <v>45067</v>
      </c>
      <c r="Z19406" s="13">
        <v>0.36641732909738528</v>
      </c>
      <c r="AA19406" t="s">
        <v>24</v>
      </c>
      <c r="AB19406" t="s">
        <v>20</v>
      </c>
    </row>
    <row r="19407" spans="23:28">
      <c r="W19407">
        <v>38456</v>
      </c>
      <c r="X19407">
        <v>210338338</v>
      </c>
      <c r="Y19407" s="3">
        <v>45067</v>
      </c>
      <c r="Z19407" s="13">
        <v>0.37998799661554</v>
      </c>
      <c r="AA19407" t="s">
        <v>35</v>
      </c>
      <c r="AB19407" t="s">
        <v>17</v>
      </c>
    </row>
    <row r="19408" spans="23:28">
      <c r="W19408">
        <v>38529</v>
      </c>
      <c r="X19408">
        <v>170768276</v>
      </c>
      <c r="Y19408" s="3">
        <v>45067</v>
      </c>
      <c r="Z19408" s="13">
        <v>0.40437924396772035</v>
      </c>
      <c r="AA19408" t="s">
        <v>24</v>
      </c>
      <c r="AB19408" t="s">
        <v>20</v>
      </c>
    </row>
    <row r="19409" spans="23:28">
      <c r="W19409">
        <v>38736</v>
      </c>
      <c r="X19409">
        <v>312310457</v>
      </c>
      <c r="Y19409" s="3">
        <v>45067</v>
      </c>
      <c r="Z19409" s="13">
        <v>0.40881258207155891</v>
      </c>
      <c r="AA19409" t="s">
        <v>34</v>
      </c>
      <c r="AB19409" t="s">
        <v>17</v>
      </c>
    </row>
    <row r="19410" spans="23:28">
      <c r="W19410">
        <v>38913</v>
      </c>
      <c r="X19410">
        <v>618768637</v>
      </c>
      <c r="Y19410" s="3">
        <v>45067</v>
      </c>
      <c r="Z19410" s="13">
        <v>0.39895376419173173</v>
      </c>
      <c r="AA19410" t="s">
        <v>43</v>
      </c>
      <c r="AB19410" t="s">
        <v>20</v>
      </c>
    </row>
    <row r="19411" spans="23:28">
      <c r="W19411">
        <v>39060</v>
      </c>
      <c r="X19411">
        <v>859053618</v>
      </c>
      <c r="Y19411" s="3">
        <v>45067</v>
      </c>
      <c r="Z19411" s="13">
        <v>0.34213279461426593</v>
      </c>
      <c r="AA19411" t="s">
        <v>34</v>
      </c>
      <c r="AB19411" t="s">
        <v>17</v>
      </c>
    </row>
    <row r="19412" spans="23:28">
      <c r="W19412">
        <v>39112</v>
      </c>
      <c r="X19412">
        <v>735122316</v>
      </c>
      <c r="Y19412" s="3">
        <v>45067</v>
      </c>
      <c r="Z19412" s="13">
        <v>0.3959194711022439</v>
      </c>
      <c r="AA19412" t="s">
        <v>42</v>
      </c>
      <c r="AB19412" t="s">
        <v>14</v>
      </c>
    </row>
    <row r="19413" spans="23:28">
      <c r="W19413">
        <v>39429</v>
      </c>
      <c r="X19413">
        <v>137933105</v>
      </c>
      <c r="Y19413" s="3">
        <v>45067</v>
      </c>
      <c r="Z19413" s="13">
        <v>0.3965937476297946</v>
      </c>
      <c r="AA19413" t="s">
        <v>39</v>
      </c>
      <c r="AB19413" t="s">
        <v>20</v>
      </c>
    </row>
    <row r="19414" spans="23:28">
      <c r="W19414">
        <v>39489</v>
      </c>
      <c r="X19414">
        <v>874120919</v>
      </c>
      <c r="Y19414" s="3">
        <v>45067</v>
      </c>
      <c r="Z19414" s="13">
        <v>0.34472537048890911</v>
      </c>
      <c r="AA19414" t="s">
        <v>29</v>
      </c>
      <c r="AB19414" t="s">
        <v>20</v>
      </c>
    </row>
    <row r="19415" spans="23:28">
      <c r="W19415">
        <v>39611</v>
      </c>
      <c r="X19415">
        <v>705321174</v>
      </c>
      <c r="Y19415" s="3">
        <v>45067</v>
      </c>
      <c r="Z19415" s="13">
        <v>0.34897712546035831</v>
      </c>
      <c r="AA19415" t="s">
        <v>32</v>
      </c>
      <c r="AB19415" t="s">
        <v>17</v>
      </c>
    </row>
    <row r="19416" spans="23:28">
      <c r="W19416">
        <v>39627</v>
      </c>
      <c r="X19416">
        <v>569178090</v>
      </c>
      <c r="Y19416" s="3">
        <v>45067</v>
      </c>
      <c r="Z19416" s="13">
        <v>0.33486133385485684</v>
      </c>
      <c r="AA19416" t="s">
        <v>36</v>
      </c>
      <c r="AB19416" t="s">
        <v>17</v>
      </c>
    </row>
    <row r="19417" spans="23:28">
      <c r="W19417">
        <v>40005</v>
      </c>
      <c r="X19417">
        <v>141124972</v>
      </c>
      <c r="Y19417" s="3">
        <v>45067</v>
      </c>
      <c r="Z19417" s="13">
        <v>0.3682177081082208</v>
      </c>
      <c r="AA19417" t="s">
        <v>43</v>
      </c>
      <c r="AB19417" t="s">
        <v>17</v>
      </c>
    </row>
    <row r="19418" spans="23:28">
      <c r="W19418">
        <v>40203</v>
      </c>
      <c r="X19418">
        <v>136043296</v>
      </c>
      <c r="Y19418" s="3">
        <v>45067</v>
      </c>
      <c r="Z19418" s="13">
        <v>0.41329870320828194</v>
      </c>
      <c r="AA19418" t="s">
        <v>24</v>
      </c>
      <c r="AB19418" t="s">
        <v>17</v>
      </c>
    </row>
    <row r="19419" spans="23:28">
      <c r="W19419">
        <v>40358</v>
      </c>
      <c r="X19419">
        <v>812427523</v>
      </c>
      <c r="Y19419" s="3">
        <v>45067</v>
      </c>
      <c r="Z19419" s="13">
        <v>0.37507741303664116</v>
      </c>
      <c r="AA19419" t="s">
        <v>39</v>
      </c>
      <c r="AB19419" t="s">
        <v>17</v>
      </c>
    </row>
    <row r="19420" spans="23:28">
      <c r="W19420">
        <v>40503</v>
      </c>
      <c r="X19420">
        <v>797979656</v>
      </c>
      <c r="Y19420" s="3">
        <v>45067</v>
      </c>
      <c r="Z19420" s="13">
        <v>0.39578437332557542</v>
      </c>
      <c r="AA19420" t="s">
        <v>35</v>
      </c>
      <c r="AB19420" t="s">
        <v>17</v>
      </c>
    </row>
    <row r="19421" spans="23:28">
      <c r="W19421">
        <v>41222</v>
      </c>
      <c r="X19421">
        <v>270100568</v>
      </c>
      <c r="Y19421" s="3">
        <v>45067</v>
      </c>
      <c r="Z19421" s="13">
        <v>0.38253500107692529</v>
      </c>
      <c r="AA19421" t="s">
        <v>26</v>
      </c>
      <c r="AB19421" t="s">
        <v>17</v>
      </c>
    </row>
    <row r="19422" spans="23:28">
      <c r="W19422">
        <v>41431</v>
      </c>
      <c r="X19422">
        <v>667746295</v>
      </c>
      <c r="Y19422" s="3">
        <v>45067</v>
      </c>
      <c r="Z19422" s="13">
        <v>0.41578212177651042</v>
      </c>
      <c r="AA19422" t="s">
        <v>41</v>
      </c>
      <c r="AB19422" t="s">
        <v>17</v>
      </c>
    </row>
    <row r="19423" spans="23:28">
      <c r="W19423">
        <v>41630</v>
      </c>
      <c r="X19423">
        <v>752901429</v>
      </c>
      <c r="Y19423" s="3">
        <v>45067</v>
      </c>
      <c r="Z19423" s="13">
        <v>0.40258765559511911</v>
      </c>
      <c r="AA19423" t="s">
        <v>39</v>
      </c>
      <c r="AB19423" t="s">
        <v>14</v>
      </c>
    </row>
    <row r="19424" spans="23:28">
      <c r="W19424">
        <v>41645</v>
      </c>
      <c r="X19424">
        <v>236818762</v>
      </c>
      <c r="Y19424" s="3">
        <v>45067</v>
      </c>
      <c r="Z19424" s="13">
        <v>0.35546430625879361</v>
      </c>
      <c r="AA19424" t="s">
        <v>27</v>
      </c>
      <c r="AB19424" t="s">
        <v>17</v>
      </c>
    </row>
    <row r="19425" spans="23:28">
      <c r="W19425">
        <v>42685</v>
      </c>
      <c r="X19425">
        <v>649600256</v>
      </c>
      <c r="Y19425" s="3">
        <v>45067</v>
      </c>
      <c r="Z19425" s="13">
        <v>0.3656532568815774</v>
      </c>
      <c r="AA19425" t="s">
        <v>39</v>
      </c>
      <c r="AB19425" t="s">
        <v>20</v>
      </c>
    </row>
    <row r="19426" spans="23:28">
      <c r="W19426">
        <v>42840</v>
      </c>
      <c r="X19426">
        <v>300620739</v>
      </c>
      <c r="Y19426" s="3">
        <v>45067</v>
      </c>
      <c r="Z19426" s="13">
        <v>0.34361250311904173</v>
      </c>
      <c r="AA19426" t="s">
        <v>28</v>
      </c>
      <c r="AB19426" t="s">
        <v>20</v>
      </c>
    </row>
    <row r="19427" spans="23:28">
      <c r="W19427">
        <v>42947</v>
      </c>
      <c r="X19427">
        <v>465267164</v>
      </c>
      <c r="Y19427" s="3">
        <v>45067</v>
      </c>
      <c r="Z19427" s="13">
        <v>0.38513903057296273</v>
      </c>
      <c r="AA19427" t="s">
        <v>29</v>
      </c>
      <c r="AB19427" t="s">
        <v>17</v>
      </c>
    </row>
    <row r="19428" spans="23:28">
      <c r="W19428">
        <v>43020</v>
      </c>
      <c r="X19428">
        <v>694690744</v>
      </c>
      <c r="Y19428" s="3">
        <v>45067</v>
      </c>
      <c r="Z19428" s="13">
        <v>0.34869575372056066</v>
      </c>
      <c r="AA19428" t="s">
        <v>25</v>
      </c>
      <c r="AB19428" t="s">
        <v>17</v>
      </c>
    </row>
    <row r="19429" spans="23:28">
      <c r="W19429">
        <v>43575</v>
      </c>
      <c r="X19429">
        <v>296262828</v>
      </c>
      <c r="Y19429" s="3">
        <v>45067</v>
      </c>
      <c r="Z19429" s="13">
        <v>0.36828773089234712</v>
      </c>
      <c r="AA19429" t="s">
        <v>42</v>
      </c>
      <c r="AB19429" t="s">
        <v>14</v>
      </c>
    </row>
    <row r="19430" spans="23:28">
      <c r="W19430">
        <v>43704</v>
      </c>
      <c r="X19430">
        <v>841987609</v>
      </c>
      <c r="Y19430" s="3">
        <v>45067</v>
      </c>
      <c r="Z19430" s="13">
        <v>0.38887714506809468</v>
      </c>
      <c r="AA19430" t="s">
        <v>34</v>
      </c>
      <c r="AB19430" t="s">
        <v>17</v>
      </c>
    </row>
    <row r="19431" spans="23:28">
      <c r="W19431">
        <v>43730</v>
      </c>
      <c r="X19431">
        <v>489606806</v>
      </c>
      <c r="Y19431" s="3">
        <v>45067</v>
      </c>
      <c r="Z19431" s="13">
        <v>0.37882691637535115</v>
      </c>
      <c r="AA19431" t="s">
        <v>42</v>
      </c>
      <c r="AB19431" t="s">
        <v>14</v>
      </c>
    </row>
    <row r="19432" spans="23:28">
      <c r="W19432">
        <v>43964</v>
      </c>
      <c r="X19432">
        <v>651587645</v>
      </c>
      <c r="Y19432" s="3">
        <v>45067</v>
      </c>
      <c r="Z19432" s="13">
        <v>0.40691718338671196</v>
      </c>
      <c r="AA19432" t="s">
        <v>30</v>
      </c>
      <c r="AB19432" t="s">
        <v>17</v>
      </c>
    </row>
    <row r="19433" spans="23:28">
      <c r="W19433">
        <v>44291</v>
      </c>
      <c r="X19433">
        <v>454882594</v>
      </c>
      <c r="Y19433" s="3">
        <v>45067</v>
      </c>
      <c r="Z19433" s="13">
        <v>0.38553466854634766</v>
      </c>
      <c r="AA19433" t="s">
        <v>36</v>
      </c>
      <c r="AB19433" t="s">
        <v>14</v>
      </c>
    </row>
    <row r="19434" spans="23:28">
      <c r="W19434">
        <v>44303</v>
      </c>
      <c r="X19434">
        <v>144672288</v>
      </c>
      <c r="Y19434" s="3">
        <v>45067</v>
      </c>
      <c r="Z19434" s="13">
        <v>0.40237342968289525</v>
      </c>
      <c r="AA19434" t="s">
        <v>39</v>
      </c>
      <c r="AB19434" t="s">
        <v>14</v>
      </c>
    </row>
    <row r="19435" spans="23:28">
      <c r="W19435">
        <v>44322</v>
      </c>
      <c r="X19435">
        <v>857877136</v>
      </c>
      <c r="Y19435" s="3">
        <v>45067</v>
      </c>
      <c r="Z19435" s="13">
        <v>0.39687974323549613</v>
      </c>
      <c r="AA19435" t="s">
        <v>29</v>
      </c>
      <c r="AB19435" t="s">
        <v>14</v>
      </c>
    </row>
    <row r="19436" spans="23:28">
      <c r="W19436">
        <v>44638</v>
      </c>
      <c r="X19436">
        <v>318962796</v>
      </c>
      <c r="Y19436" s="3">
        <v>45067</v>
      </c>
      <c r="Z19436" s="13">
        <v>0.36896026019490435</v>
      </c>
      <c r="AA19436" t="s">
        <v>39</v>
      </c>
      <c r="AB19436" t="s">
        <v>14</v>
      </c>
    </row>
    <row r="19437" spans="23:28">
      <c r="W19437">
        <v>45091</v>
      </c>
      <c r="X19437">
        <v>646455150</v>
      </c>
      <c r="Y19437" s="3">
        <v>45067</v>
      </c>
      <c r="Z19437" s="13">
        <v>0.34704560056375749</v>
      </c>
      <c r="AA19437" t="s">
        <v>27</v>
      </c>
      <c r="AB19437" t="s">
        <v>20</v>
      </c>
    </row>
    <row r="19438" spans="23:28">
      <c r="W19438">
        <v>45268</v>
      </c>
      <c r="X19438">
        <v>742848080</v>
      </c>
      <c r="Y19438" s="3">
        <v>45067</v>
      </c>
      <c r="Z19438" s="13">
        <v>0.40009130238244639</v>
      </c>
      <c r="AA19438" t="s">
        <v>43</v>
      </c>
      <c r="AB19438" t="s">
        <v>17</v>
      </c>
    </row>
    <row r="19439" spans="23:28">
      <c r="W19439">
        <v>45817</v>
      </c>
      <c r="X19439">
        <v>558692741</v>
      </c>
      <c r="Y19439" s="3">
        <v>45067</v>
      </c>
      <c r="Z19439" s="13">
        <v>0.38543527197965671</v>
      </c>
      <c r="AA19439" t="s">
        <v>24</v>
      </c>
      <c r="AB19439" t="s">
        <v>14</v>
      </c>
    </row>
    <row r="19440" spans="23:28">
      <c r="W19440">
        <v>45856</v>
      </c>
      <c r="X19440">
        <v>195397608</v>
      </c>
      <c r="Y19440" s="3">
        <v>45067</v>
      </c>
      <c r="Z19440" s="13">
        <v>0.35703779510461514</v>
      </c>
      <c r="AA19440" t="s">
        <v>39</v>
      </c>
      <c r="AB19440" t="s">
        <v>14</v>
      </c>
    </row>
    <row r="19441" spans="23:28">
      <c r="W19441">
        <v>45856</v>
      </c>
      <c r="X19441">
        <v>883488651</v>
      </c>
      <c r="Y19441" s="3">
        <v>45067</v>
      </c>
      <c r="Z19441" s="13">
        <v>0.38670828957894332</v>
      </c>
      <c r="AA19441" t="s">
        <v>35</v>
      </c>
      <c r="AB19441" t="s">
        <v>14</v>
      </c>
    </row>
    <row r="19442" spans="23:28">
      <c r="W19442">
        <v>46110</v>
      </c>
      <c r="X19442">
        <v>173821305</v>
      </c>
      <c r="Y19442" s="3">
        <v>45067</v>
      </c>
      <c r="Z19442" s="13">
        <v>0.39518030784299363</v>
      </c>
      <c r="AA19442" t="s">
        <v>26</v>
      </c>
      <c r="AB19442" t="s">
        <v>14</v>
      </c>
    </row>
    <row r="19443" spans="23:28">
      <c r="W19443">
        <v>46365</v>
      </c>
      <c r="X19443">
        <v>519946537</v>
      </c>
      <c r="Y19443" s="3">
        <v>45067</v>
      </c>
      <c r="Z19443" s="13">
        <v>0.37622221531831107</v>
      </c>
      <c r="AA19443" t="s">
        <v>27</v>
      </c>
      <c r="AB19443" t="s">
        <v>17</v>
      </c>
    </row>
    <row r="19444" spans="23:28">
      <c r="W19444">
        <v>46469</v>
      </c>
      <c r="X19444">
        <v>693565694</v>
      </c>
      <c r="Y19444" s="3">
        <v>45067</v>
      </c>
      <c r="Z19444" s="13">
        <v>0.40278066928111445</v>
      </c>
      <c r="AA19444" t="s">
        <v>40</v>
      </c>
      <c r="AB19444" t="s">
        <v>20</v>
      </c>
    </row>
    <row r="19445" spans="23:28">
      <c r="W19445">
        <v>47046</v>
      </c>
      <c r="X19445">
        <v>321901869</v>
      </c>
      <c r="Y19445" s="3">
        <v>45067</v>
      </c>
      <c r="Z19445" s="13">
        <v>0.36986266929431172</v>
      </c>
      <c r="AA19445" t="s">
        <v>27</v>
      </c>
      <c r="AB19445" t="s">
        <v>14</v>
      </c>
    </row>
    <row r="19446" spans="23:28">
      <c r="W19446">
        <v>47271</v>
      </c>
      <c r="X19446">
        <v>466678505</v>
      </c>
      <c r="Y19446" s="3">
        <v>45067</v>
      </c>
      <c r="Z19446" s="13">
        <v>0.38068424879093238</v>
      </c>
      <c r="AA19446" t="s">
        <v>26</v>
      </c>
      <c r="AB19446" t="s">
        <v>14</v>
      </c>
    </row>
    <row r="19447" spans="23:28">
      <c r="W19447">
        <v>47451</v>
      </c>
      <c r="X19447">
        <v>172302959</v>
      </c>
      <c r="Y19447" s="3">
        <v>45067</v>
      </c>
      <c r="Z19447" s="13">
        <v>0.353657030292029</v>
      </c>
      <c r="AA19447" t="s">
        <v>43</v>
      </c>
      <c r="AB19447" t="s">
        <v>14</v>
      </c>
    </row>
    <row r="19448" spans="23:28">
      <c r="W19448">
        <v>47704</v>
      </c>
      <c r="X19448">
        <v>191925624</v>
      </c>
      <c r="Y19448" s="3">
        <v>45067</v>
      </c>
      <c r="Z19448" s="13">
        <v>0.34900034819903125</v>
      </c>
      <c r="AA19448" t="s">
        <v>42</v>
      </c>
      <c r="AB19448" t="s">
        <v>14</v>
      </c>
    </row>
    <row r="19449" spans="23:28">
      <c r="W19449">
        <v>47725</v>
      </c>
      <c r="X19449">
        <v>191846458</v>
      </c>
      <c r="Y19449" s="3">
        <v>45067</v>
      </c>
      <c r="Z19449" s="13">
        <v>0.39053844540047578</v>
      </c>
      <c r="AA19449" t="s">
        <v>29</v>
      </c>
      <c r="AB19449" t="s">
        <v>17</v>
      </c>
    </row>
    <row r="19450" spans="23:28">
      <c r="W19450">
        <v>47817</v>
      </c>
      <c r="X19450">
        <v>184820592</v>
      </c>
      <c r="Y19450" s="3">
        <v>45067</v>
      </c>
      <c r="Z19450" s="13">
        <v>0.38660272196759099</v>
      </c>
      <c r="AA19450" t="s">
        <v>42</v>
      </c>
      <c r="AB19450" t="s">
        <v>17</v>
      </c>
    </row>
    <row r="19451" spans="23:28">
      <c r="W19451">
        <v>47976</v>
      </c>
      <c r="X19451">
        <v>726360046</v>
      </c>
      <c r="Y19451" s="3">
        <v>45067</v>
      </c>
      <c r="Z19451" s="13">
        <v>0.39175364391260825</v>
      </c>
      <c r="AA19451" t="s">
        <v>31</v>
      </c>
      <c r="AB19451" t="s">
        <v>14</v>
      </c>
    </row>
    <row r="19452" spans="23:28">
      <c r="W19452">
        <v>48010</v>
      </c>
      <c r="X19452">
        <v>134759820</v>
      </c>
      <c r="Y19452" s="3">
        <v>45067</v>
      </c>
      <c r="Z19452" s="13">
        <v>0.35697350850048265</v>
      </c>
      <c r="AA19452" t="s">
        <v>25</v>
      </c>
      <c r="AB19452" t="s">
        <v>20</v>
      </c>
    </row>
    <row r="19453" spans="23:28">
      <c r="W19453">
        <v>48462</v>
      </c>
      <c r="X19453">
        <v>456601305</v>
      </c>
      <c r="Y19453" s="3">
        <v>45067</v>
      </c>
      <c r="Z19453" s="13">
        <v>0.37368289095311014</v>
      </c>
      <c r="AA19453" t="s">
        <v>36</v>
      </c>
      <c r="AB19453" t="s">
        <v>14</v>
      </c>
    </row>
    <row r="19454" spans="23:28">
      <c r="W19454">
        <v>48888</v>
      </c>
      <c r="X19454">
        <v>537631413</v>
      </c>
      <c r="Y19454" s="3">
        <v>45067</v>
      </c>
      <c r="Z19454" s="13">
        <v>0.39690458343597734</v>
      </c>
      <c r="AA19454" t="s">
        <v>39</v>
      </c>
      <c r="AB19454" t="s">
        <v>14</v>
      </c>
    </row>
    <row r="19455" spans="23:28">
      <c r="W19455">
        <v>49450</v>
      </c>
      <c r="X19455">
        <v>128014707</v>
      </c>
      <c r="Y19455" s="3">
        <v>45067</v>
      </c>
      <c r="Z19455" s="13">
        <v>0.37905518584360348</v>
      </c>
      <c r="AA19455" t="s">
        <v>30</v>
      </c>
      <c r="AB19455" t="s">
        <v>17</v>
      </c>
    </row>
    <row r="19456" spans="23:28">
      <c r="W19456">
        <v>49994</v>
      </c>
      <c r="X19456">
        <v>702158474</v>
      </c>
      <c r="Y19456" s="3">
        <v>45067</v>
      </c>
      <c r="Z19456" s="13">
        <v>0.40031401122251969</v>
      </c>
      <c r="AA19456" t="s">
        <v>24</v>
      </c>
      <c r="AB19456" t="s">
        <v>17</v>
      </c>
    </row>
    <row r="19457" spans="23:28">
      <c r="W19457">
        <v>50124</v>
      </c>
      <c r="X19457">
        <v>575551819</v>
      </c>
      <c r="Y19457" s="3">
        <v>45067</v>
      </c>
      <c r="Z19457" s="13">
        <v>0.35385700796692932</v>
      </c>
      <c r="AA19457" t="s">
        <v>31</v>
      </c>
      <c r="AB19457" t="s">
        <v>17</v>
      </c>
    </row>
    <row r="19458" spans="23:28">
      <c r="W19458">
        <v>50209</v>
      </c>
      <c r="X19458">
        <v>220035111</v>
      </c>
      <c r="Y19458" s="3">
        <v>45067</v>
      </c>
      <c r="Z19458" s="13">
        <v>0.35992720738766182</v>
      </c>
      <c r="AA19458" t="s">
        <v>36</v>
      </c>
      <c r="AB19458" t="s">
        <v>17</v>
      </c>
    </row>
    <row r="19459" spans="23:28">
      <c r="W19459">
        <v>50253</v>
      </c>
      <c r="X19459">
        <v>627145079</v>
      </c>
      <c r="Y19459" s="3">
        <v>45067</v>
      </c>
      <c r="Z19459" s="13">
        <v>0.40387616469833165</v>
      </c>
      <c r="AA19459" t="s">
        <v>26</v>
      </c>
      <c r="AB19459" t="s">
        <v>20</v>
      </c>
    </row>
    <row r="19460" spans="23:28">
      <c r="W19460">
        <v>50954</v>
      </c>
      <c r="X19460">
        <v>165046478</v>
      </c>
      <c r="Y19460" s="3">
        <v>45067</v>
      </c>
      <c r="Z19460" s="13">
        <v>0.39670307036661218</v>
      </c>
      <c r="AA19460" t="s">
        <v>43</v>
      </c>
      <c r="AB19460" t="s">
        <v>14</v>
      </c>
    </row>
    <row r="19461" spans="23:28">
      <c r="W19461">
        <v>51461</v>
      </c>
      <c r="X19461">
        <v>720581634</v>
      </c>
      <c r="Y19461" s="3">
        <v>45067</v>
      </c>
      <c r="Z19461" s="13">
        <v>0.38501758765811001</v>
      </c>
      <c r="AA19461" t="s">
        <v>30</v>
      </c>
      <c r="AB19461" t="s">
        <v>20</v>
      </c>
    </row>
    <row r="19462" spans="23:28">
      <c r="W19462">
        <v>51820</v>
      </c>
      <c r="X19462">
        <v>614266796</v>
      </c>
      <c r="Y19462" s="3">
        <v>45067</v>
      </c>
      <c r="Z19462" s="13">
        <v>0.35578203829605753</v>
      </c>
      <c r="AA19462" t="s">
        <v>36</v>
      </c>
      <c r="AB19462" t="s">
        <v>20</v>
      </c>
    </row>
    <row r="19463" spans="23:28">
      <c r="W19463">
        <v>51830</v>
      </c>
      <c r="X19463">
        <v>415577631</v>
      </c>
      <c r="Y19463" s="3">
        <v>45067</v>
      </c>
      <c r="Z19463" s="13">
        <v>0.37908892573975966</v>
      </c>
      <c r="AA19463" t="s">
        <v>26</v>
      </c>
      <c r="AB19463" t="s">
        <v>17</v>
      </c>
    </row>
    <row r="19464" spans="23:28">
      <c r="W19464">
        <v>51972</v>
      </c>
      <c r="X19464">
        <v>462064882</v>
      </c>
      <c r="Y19464" s="3">
        <v>45067</v>
      </c>
      <c r="Z19464" s="13">
        <v>0.3704204963152663</v>
      </c>
      <c r="AA19464" t="s">
        <v>32</v>
      </c>
      <c r="AB19464" t="s">
        <v>20</v>
      </c>
    </row>
    <row r="19465" spans="23:28">
      <c r="W19465">
        <v>52158</v>
      </c>
      <c r="X19465">
        <v>494625204</v>
      </c>
      <c r="Y19465" s="3">
        <v>45067</v>
      </c>
      <c r="Z19465" s="13">
        <v>0.40814567784635214</v>
      </c>
      <c r="AA19465" t="s">
        <v>26</v>
      </c>
      <c r="AB19465" t="s">
        <v>14</v>
      </c>
    </row>
    <row r="19466" spans="23:28">
      <c r="W19466">
        <v>52341</v>
      </c>
      <c r="X19466">
        <v>285300251</v>
      </c>
      <c r="Y19466" s="3">
        <v>45067</v>
      </c>
      <c r="Z19466" s="13">
        <v>0.36286476784682209</v>
      </c>
      <c r="AA19466" t="s">
        <v>42</v>
      </c>
      <c r="AB19466" t="s">
        <v>14</v>
      </c>
    </row>
    <row r="19467" spans="23:28">
      <c r="W19467">
        <v>52468</v>
      </c>
      <c r="X19467">
        <v>438956750</v>
      </c>
      <c r="Y19467" s="3">
        <v>45067</v>
      </c>
      <c r="Z19467" s="13">
        <v>0.35150257742446883</v>
      </c>
      <c r="AA19467" t="s">
        <v>34</v>
      </c>
      <c r="AB19467" t="s">
        <v>17</v>
      </c>
    </row>
    <row r="19468" spans="23:28">
      <c r="W19468">
        <v>52584</v>
      </c>
      <c r="X19468">
        <v>386880550</v>
      </c>
      <c r="Y19468" s="3">
        <v>45067</v>
      </c>
      <c r="Z19468" s="13">
        <v>0.40704086997402239</v>
      </c>
      <c r="AA19468" t="s">
        <v>33</v>
      </c>
      <c r="AB19468" t="s">
        <v>20</v>
      </c>
    </row>
    <row r="19469" spans="23:28">
      <c r="W19469">
        <v>52679</v>
      </c>
      <c r="X19469">
        <v>218738738</v>
      </c>
      <c r="Y19469" s="3">
        <v>45067</v>
      </c>
      <c r="Z19469" s="13">
        <v>0.41362472453324134</v>
      </c>
      <c r="AA19469" t="s">
        <v>41</v>
      </c>
      <c r="AB19469" t="s">
        <v>20</v>
      </c>
    </row>
    <row r="19470" spans="23:28">
      <c r="W19470">
        <v>53029</v>
      </c>
      <c r="X19470">
        <v>220868455</v>
      </c>
      <c r="Y19470" s="3">
        <v>45067</v>
      </c>
      <c r="Z19470" s="13">
        <v>0.40245938639013001</v>
      </c>
      <c r="AA19470" t="s">
        <v>26</v>
      </c>
      <c r="AB19470" t="s">
        <v>20</v>
      </c>
    </row>
    <row r="19471" spans="23:28">
      <c r="W19471">
        <v>53115</v>
      </c>
      <c r="X19471">
        <v>539306469</v>
      </c>
      <c r="Y19471" s="3">
        <v>45067</v>
      </c>
      <c r="Z19471" s="13">
        <v>0.33880847013650667</v>
      </c>
      <c r="AA19471" t="s">
        <v>29</v>
      </c>
      <c r="AB19471" t="s">
        <v>14</v>
      </c>
    </row>
    <row r="19472" spans="23:28">
      <c r="W19472">
        <v>53338</v>
      </c>
      <c r="X19472">
        <v>105814498</v>
      </c>
      <c r="Y19472" s="3">
        <v>45067</v>
      </c>
      <c r="Z19472" s="13">
        <v>0.39638157375844102</v>
      </c>
      <c r="AA19472" t="s">
        <v>28</v>
      </c>
      <c r="AB19472" t="s">
        <v>20</v>
      </c>
    </row>
    <row r="19473" spans="23:28">
      <c r="W19473">
        <v>53776</v>
      </c>
      <c r="X19473">
        <v>251464869</v>
      </c>
      <c r="Y19473" s="3">
        <v>45067</v>
      </c>
      <c r="Z19473" s="13">
        <v>0.33437941216462408</v>
      </c>
      <c r="AA19473" t="s">
        <v>36</v>
      </c>
      <c r="AB19473" t="s">
        <v>20</v>
      </c>
    </row>
    <row r="19474" spans="23:28">
      <c r="W19474">
        <v>53817</v>
      </c>
      <c r="X19474">
        <v>331594953</v>
      </c>
      <c r="Y19474" s="3">
        <v>45067</v>
      </c>
      <c r="Z19474" s="13">
        <v>0.40464617756782495</v>
      </c>
      <c r="AA19474" t="s">
        <v>32</v>
      </c>
      <c r="AB19474" t="s">
        <v>14</v>
      </c>
    </row>
    <row r="19475" spans="23:28">
      <c r="W19475">
        <v>54132</v>
      </c>
      <c r="X19475">
        <v>189375548</v>
      </c>
      <c r="Y19475" s="3">
        <v>45067</v>
      </c>
      <c r="Z19475" s="13">
        <v>0.37166310671680453</v>
      </c>
      <c r="AA19475" t="s">
        <v>33</v>
      </c>
      <c r="AB19475" t="s">
        <v>20</v>
      </c>
    </row>
    <row r="19476" spans="23:28">
      <c r="W19476">
        <v>55391</v>
      </c>
      <c r="X19476">
        <v>615251864</v>
      </c>
      <c r="Y19476" s="3">
        <v>45067</v>
      </c>
      <c r="Z19476" s="13">
        <v>0.40181619272716462</v>
      </c>
      <c r="AA19476" t="s">
        <v>30</v>
      </c>
      <c r="AB19476" t="s">
        <v>17</v>
      </c>
    </row>
    <row r="19477" spans="23:28">
      <c r="W19477">
        <v>55494</v>
      </c>
      <c r="X19477">
        <v>588022796</v>
      </c>
      <c r="Y19477" s="3">
        <v>45067</v>
      </c>
      <c r="Z19477" s="13">
        <v>0.41056398288177964</v>
      </c>
      <c r="AA19477" t="s">
        <v>24</v>
      </c>
      <c r="AB19477" t="s">
        <v>20</v>
      </c>
    </row>
    <row r="19478" spans="23:28">
      <c r="W19478">
        <v>55862</v>
      </c>
      <c r="X19478">
        <v>814431801</v>
      </c>
      <c r="Y19478" s="3">
        <v>45067</v>
      </c>
      <c r="Z19478" s="13">
        <v>0.36402192668455607</v>
      </c>
      <c r="AA19478" t="s">
        <v>24</v>
      </c>
      <c r="AB19478" t="s">
        <v>14</v>
      </c>
    </row>
    <row r="19479" spans="23:28">
      <c r="W19479">
        <v>58198</v>
      </c>
      <c r="X19479">
        <v>814443939</v>
      </c>
      <c r="Y19479" s="3">
        <v>45067</v>
      </c>
      <c r="Z19479" s="13">
        <v>0.35143204954577245</v>
      </c>
      <c r="AA19479" t="s">
        <v>41</v>
      </c>
      <c r="AB19479" t="s">
        <v>14</v>
      </c>
    </row>
    <row r="19480" spans="23:28">
      <c r="W19480">
        <v>58213</v>
      </c>
      <c r="X19480">
        <v>564230621</v>
      </c>
      <c r="Y19480" s="3">
        <v>45067</v>
      </c>
      <c r="Z19480" s="13">
        <v>0.40710820967001504</v>
      </c>
      <c r="AA19480" t="s">
        <v>26</v>
      </c>
      <c r="AB19480" t="s">
        <v>17</v>
      </c>
    </row>
    <row r="19481" spans="23:28">
      <c r="W19481">
        <v>58258</v>
      </c>
      <c r="X19481">
        <v>220411354</v>
      </c>
      <c r="Y19481" s="3">
        <v>45067</v>
      </c>
      <c r="Z19481" s="13">
        <v>0.34188712307417496</v>
      </c>
      <c r="AA19481" t="s">
        <v>31</v>
      </c>
      <c r="AB19481" t="s">
        <v>20</v>
      </c>
    </row>
    <row r="19482" spans="23:28">
      <c r="W19482">
        <v>58861</v>
      </c>
      <c r="X19482">
        <v>692847742</v>
      </c>
      <c r="Y19482" s="3">
        <v>45067</v>
      </c>
      <c r="Z19482" s="13">
        <v>0.39951476075781051</v>
      </c>
      <c r="AA19482" t="s">
        <v>40</v>
      </c>
      <c r="AB19482" t="s">
        <v>17</v>
      </c>
    </row>
    <row r="19483" spans="23:28">
      <c r="W19483">
        <v>59299</v>
      </c>
      <c r="X19483">
        <v>441551102</v>
      </c>
      <c r="Y19483" s="3">
        <v>45067</v>
      </c>
      <c r="Z19483" s="13">
        <v>0.34812736257104704</v>
      </c>
      <c r="AA19483" t="s">
        <v>41</v>
      </c>
      <c r="AB19483" t="s">
        <v>14</v>
      </c>
    </row>
    <row r="19484" spans="23:28">
      <c r="W19484">
        <v>59591</v>
      </c>
      <c r="X19484">
        <v>619039002</v>
      </c>
      <c r="Y19484" s="3">
        <v>45067</v>
      </c>
      <c r="Z19484" s="13">
        <v>0.38882020968531705</v>
      </c>
      <c r="AA19484" t="s">
        <v>31</v>
      </c>
      <c r="AB19484" t="s">
        <v>14</v>
      </c>
    </row>
    <row r="19485" spans="23:28">
      <c r="W19485">
        <v>59685</v>
      </c>
      <c r="X19485">
        <v>831038354</v>
      </c>
      <c r="Y19485" s="3">
        <v>45067</v>
      </c>
      <c r="Z19485" s="13">
        <v>0.36971716140702648</v>
      </c>
      <c r="AA19485" t="s">
        <v>31</v>
      </c>
      <c r="AB19485" t="s">
        <v>14</v>
      </c>
    </row>
    <row r="19486" spans="23:28">
      <c r="W19486">
        <v>59922</v>
      </c>
      <c r="X19486">
        <v>193287778</v>
      </c>
      <c r="Y19486" s="3">
        <v>45067</v>
      </c>
      <c r="Z19486" s="13">
        <v>0.33903839243049433</v>
      </c>
      <c r="AA19486" t="s">
        <v>24</v>
      </c>
      <c r="AB19486" t="s">
        <v>17</v>
      </c>
    </row>
    <row r="19487" spans="23:28">
      <c r="W19487">
        <v>59922</v>
      </c>
      <c r="X19487">
        <v>155454028</v>
      </c>
      <c r="Y19487" s="3">
        <v>45067</v>
      </c>
      <c r="Z19487" s="13">
        <v>0.38561594864289661</v>
      </c>
      <c r="AA19487" t="s">
        <v>35</v>
      </c>
      <c r="AB19487" t="s">
        <v>17</v>
      </c>
    </row>
    <row r="19488" spans="23:28">
      <c r="W19488">
        <v>60221</v>
      </c>
      <c r="X19488">
        <v>692673328</v>
      </c>
      <c r="Y19488" s="3">
        <v>45067</v>
      </c>
      <c r="Z19488" s="13">
        <v>0.33994747445428486</v>
      </c>
      <c r="AA19488" t="s">
        <v>35</v>
      </c>
      <c r="AB19488" t="s">
        <v>17</v>
      </c>
    </row>
    <row r="19489" spans="23:28">
      <c r="W19489">
        <v>60604</v>
      </c>
      <c r="X19489">
        <v>877627912</v>
      </c>
      <c r="Y19489" s="3">
        <v>45067</v>
      </c>
      <c r="Z19489" s="13">
        <v>0.40031047629716376</v>
      </c>
      <c r="AA19489" t="s">
        <v>43</v>
      </c>
      <c r="AB19489" t="s">
        <v>20</v>
      </c>
    </row>
    <row r="19490" spans="23:28">
      <c r="W19490">
        <v>60658</v>
      </c>
      <c r="X19490">
        <v>117663442</v>
      </c>
      <c r="Y19490" s="3">
        <v>45067</v>
      </c>
      <c r="Z19490" s="13">
        <v>0.38294835214756479</v>
      </c>
      <c r="AA19490" t="s">
        <v>33</v>
      </c>
      <c r="AB19490" t="s">
        <v>14</v>
      </c>
    </row>
    <row r="19491" spans="23:28">
      <c r="W19491">
        <v>60982</v>
      </c>
      <c r="X19491">
        <v>713881620</v>
      </c>
      <c r="Y19491" s="3">
        <v>45067</v>
      </c>
      <c r="Z19491" s="13">
        <v>0.3439316425866919</v>
      </c>
      <c r="AA19491" t="s">
        <v>36</v>
      </c>
      <c r="AB19491" t="s">
        <v>14</v>
      </c>
    </row>
    <row r="19492" spans="23:28">
      <c r="W19492">
        <v>61452</v>
      </c>
      <c r="X19492">
        <v>882466955</v>
      </c>
      <c r="Y19492" s="3">
        <v>45067</v>
      </c>
      <c r="Z19492" s="13">
        <v>0.33920015280536625</v>
      </c>
      <c r="AA19492" t="s">
        <v>33</v>
      </c>
      <c r="AB19492" t="s">
        <v>20</v>
      </c>
    </row>
    <row r="19493" spans="23:28">
      <c r="W19493">
        <v>61615</v>
      </c>
      <c r="X19493">
        <v>190937893</v>
      </c>
      <c r="Y19493" s="3">
        <v>45067</v>
      </c>
      <c r="Z19493" s="13">
        <v>0.40151891491925501</v>
      </c>
      <c r="AA19493" t="s">
        <v>24</v>
      </c>
      <c r="AB19493" t="s">
        <v>20</v>
      </c>
    </row>
    <row r="19494" spans="23:28">
      <c r="W19494">
        <v>61714</v>
      </c>
      <c r="X19494">
        <v>303015752</v>
      </c>
      <c r="Y19494" s="3">
        <v>45067</v>
      </c>
      <c r="Z19494" s="13">
        <v>0.38476444569433782</v>
      </c>
      <c r="AA19494" t="s">
        <v>40</v>
      </c>
      <c r="AB19494" t="s">
        <v>17</v>
      </c>
    </row>
    <row r="19495" spans="23:28">
      <c r="W19495">
        <v>61924</v>
      </c>
      <c r="X19495">
        <v>557435237</v>
      </c>
      <c r="Y19495" s="3">
        <v>45067</v>
      </c>
      <c r="Z19495" s="13">
        <v>0.36017745192388445</v>
      </c>
      <c r="AA19495" t="s">
        <v>41</v>
      </c>
      <c r="AB19495" t="s">
        <v>20</v>
      </c>
    </row>
    <row r="19496" spans="23:28">
      <c r="W19496">
        <v>62080</v>
      </c>
      <c r="X19496">
        <v>772549773</v>
      </c>
      <c r="Y19496" s="3">
        <v>45067</v>
      </c>
      <c r="Z19496" s="13">
        <v>0.34382505118579909</v>
      </c>
      <c r="AA19496" t="s">
        <v>36</v>
      </c>
      <c r="AB19496" t="s">
        <v>17</v>
      </c>
    </row>
    <row r="19497" spans="23:28">
      <c r="W19497">
        <v>62126</v>
      </c>
      <c r="X19497">
        <v>105495571</v>
      </c>
      <c r="Y19497" s="3">
        <v>45067</v>
      </c>
      <c r="Z19497" s="13">
        <v>0.34463827194259472</v>
      </c>
      <c r="AA19497" t="s">
        <v>31</v>
      </c>
      <c r="AB19497" t="s">
        <v>14</v>
      </c>
    </row>
    <row r="19498" spans="23:28">
      <c r="W19498">
        <v>62131</v>
      </c>
      <c r="X19498">
        <v>330669424</v>
      </c>
      <c r="Y19498" s="3">
        <v>45067</v>
      </c>
      <c r="Z19498" s="13">
        <v>0.35112428013701541</v>
      </c>
      <c r="AA19498" t="s">
        <v>24</v>
      </c>
      <c r="AB19498" t="s">
        <v>17</v>
      </c>
    </row>
    <row r="19499" spans="23:28">
      <c r="W19499">
        <v>62400</v>
      </c>
      <c r="X19499">
        <v>377720910</v>
      </c>
      <c r="Y19499" s="3">
        <v>45067</v>
      </c>
      <c r="Z19499" s="13">
        <v>0.35001298818837584</v>
      </c>
      <c r="AA19499" t="s">
        <v>29</v>
      </c>
      <c r="AB19499" t="s">
        <v>17</v>
      </c>
    </row>
    <row r="19500" spans="23:28">
      <c r="W19500">
        <v>62943</v>
      </c>
      <c r="X19500">
        <v>773265600</v>
      </c>
      <c r="Y19500" s="3">
        <v>45067</v>
      </c>
      <c r="Z19500" s="13">
        <v>0.38017707728495281</v>
      </c>
      <c r="AA19500" t="s">
        <v>33</v>
      </c>
      <c r="AB19500" t="s">
        <v>17</v>
      </c>
    </row>
    <row r="19501" spans="23:28">
      <c r="W19501">
        <v>63057</v>
      </c>
      <c r="X19501">
        <v>791974679</v>
      </c>
      <c r="Y19501" s="3">
        <v>45067</v>
      </c>
      <c r="Z19501" s="13">
        <v>0.34634789581477204</v>
      </c>
      <c r="AA19501" t="s">
        <v>41</v>
      </c>
      <c r="AB19501" t="s">
        <v>20</v>
      </c>
    </row>
    <row r="19502" spans="23:28">
      <c r="W19502">
        <v>63335</v>
      </c>
      <c r="X19502">
        <v>829034387</v>
      </c>
      <c r="Y19502" s="3">
        <v>45067</v>
      </c>
      <c r="Z19502" s="13">
        <v>0.33387439099432314</v>
      </c>
      <c r="AA19502" t="s">
        <v>36</v>
      </c>
      <c r="AB19502" t="s">
        <v>20</v>
      </c>
    </row>
    <row r="19503" spans="23:28">
      <c r="W19503">
        <v>63741</v>
      </c>
      <c r="X19503">
        <v>162416172</v>
      </c>
      <c r="Y19503" s="3">
        <v>45067</v>
      </c>
      <c r="Z19503" s="13">
        <v>0.39229749321577423</v>
      </c>
      <c r="AA19503" t="s">
        <v>31</v>
      </c>
      <c r="AB19503" t="s">
        <v>14</v>
      </c>
    </row>
    <row r="19504" spans="23:28">
      <c r="W19504">
        <v>64056</v>
      </c>
      <c r="X19504">
        <v>558003625</v>
      </c>
      <c r="Y19504" s="3">
        <v>45067</v>
      </c>
      <c r="Z19504" s="13">
        <v>0.3761113423132475</v>
      </c>
      <c r="AA19504" t="s">
        <v>39</v>
      </c>
      <c r="AB19504" t="s">
        <v>20</v>
      </c>
    </row>
    <row r="19505" spans="23:28">
      <c r="W19505">
        <v>64919</v>
      </c>
      <c r="X19505">
        <v>499880872</v>
      </c>
      <c r="Y19505" s="3">
        <v>45067</v>
      </c>
      <c r="Z19505" s="13">
        <v>0.37510113370668119</v>
      </c>
      <c r="AA19505" t="s">
        <v>43</v>
      </c>
      <c r="AB19505" t="s">
        <v>17</v>
      </c>
    </row>
    <row r="19506" spans="23:28">
      <c r="W19506">
        <v>65499</v>
      </c>
      <c r="X19506">
        <v>663071176</v>
      </c>
      <c r="Y19506" s="3">
        <v>45067</v>
      </c>
      <c r="Z19506" s="13">
        <v>0.38795693672637954</v>
      </c>
      <c r="AA19506" t="s">
        <v>40</v>
      </c>
      <c r="AB19506" t="s">
        <v>17</v>
      </c>
    </row>
    <row r="19507" spans="23:28">
      <c r="W19507">
        <v>65829</v>
      </c>
      <c r="X19507">
        <v>113360075</v>
      </c>
      <c r="Y19507" s="3">
        <v>45067</v>
      </c>
      <c r="Z19507" s="13">
        <v>0.36293423272759778</v>
      </c>
      <c r="AA19507" t="s">
        <v>24</v>
      </c>
      <c r="AB19507" t="s">
        <v>20</v>
      </c>
    </row>
    <row r="19508" spans="23:28">
      <c r="W19508">
        <v>66382</v>
      </c>
      <c r="X19508">
        <v>487335455</v>
      </c>
      <c r="Y19508" s="3">
        <v>45067</v>
      </c>
      <c r="Z19508" s="13">
        <v>0.34184740036593431</v>
      </c>
      <c r="AA19508" t="s">
        <v>24</v>
      </c>
      <c r="AB19508" t="s">
        <v>20</v>
      </c>
    </row>
    <row r="19509" spans="23:28">
      <c r="W19509">
        <v>66414</v>
      </c>
      <c r="X19509">
        <v>804745043</v>
      </c>
      <c r="Y19509" s="3">
        <v>45067</v>
      </c>
      <c r="Z19509" s="13">
        <v>0.36467464450079806</v>
      </c>
      <c r="AA19509" t="s">
        <v>34</v>
      </c>
      <c r="AB19509" t="s">
        <v>20</v>
      </c>
    </row>
    <row r="19510" spans="23:28">
      <c r="W19510">
        <v>67532</v>
      </c>
      <c r="X19510">
        <v>769501963</v>
      </c>
      <c r="Y19510" s="3">
        <v>45067</v>
      </c>
      <c r="Z19510" s="13">
        <v>0.34004001855161842</v>
      </c>
      <c r="AA19510" t="s">
        <v>42</v>
      </c>
      <c r="AB19510" t="s">
        <v>14</v>
      </c>
    </row>
    <row r="19511" spans="23:28">
      <c r="W19511">
        <v>67959</v>
      </c>
      <c r="X19511">
        <v>181009356</v>
      </c>
      <c r="Y19511" s="3">
        <v>45067</v>
      </c>
      <c r="Z19511" s="13">
        <v>0.34575154364014654</v>
      </c>
      <c r="AA19511" t="s">
        <v>33</v>
      </c>
      <c r="AB19511" t="s">
        <v>20</v>
      </c>
    </row>
    <row r="19512" spans="23:28">
      <c r="W19512">
        <v>68006</v>
      </c>
      <c r="X19512">
        <v>638813446</v>
      </c>
      <c r="Y19512" s="3">
        <v>45067</v>
      </c>
      <c r="Z19512" s="13">
        <v>0.35400919694195465</v>
      </c>
      <c r="AA19512" t="s">
        <v>36</v>
      </c>
      <c r="AB19512" t="s">
        <v>14</v>
      </c>
    </row>
    <row r="19513" spans="23:28">
      <c r="W19513">
        <v>68454</v>
      </c>
      <c r="X19513">
        <v>855783102</v>
      </c>
      <c r="Y19513" s="3">
        <v>45067</v>
      </c>
      <c r="Z19513" s="13">
        <v>0.39452051962476037</v>
      </c>
      <c r="AA19513" t="s">
        <v>24</v>
      </c>
      <c r="AB19513" t="s">
        <v>17</v>
      </c>
    </row>
    <row r="19514" spans="23:28">
      <c r="W19514">
        <v>68527</v>
      </c>
      <c r="X19514">
        <v>561390537</v>
      </c>
      <c r="Y19514" s="3">
        <v>45067</v>
      </c>
      <c r="Z19514" s="13">
        <v>0.38293549266122356</v>
      </c>
      <c r="AA19514" t="s">
        <v>31</v>
      </c>
      <c r="AB19514" t="s">
        <v>17</v>
      </c>
    </row>
    <row r="19515" spans="23:28">
      <c r="W19515">
        <v>68626</v>
      </c>
      <c r="X19515">
        <v>127105963</v>
      </c>
      <c r="Y19515" s="3">
        <v>45067</v>
      </c>
      <c r="Z19515" s="13">
        <v>0.38571094856376159</v>
      </c>
      <c r="AA19515" t="s">
        <v>41</v>
      </c>
      <c r="AB19515" t="s">
        <v>14</v>
      </c>
    </row>
    <row r="19516" spans="23:28">
      <c r="W19516">
        <v>68671</v>
      </c>
      <c r="X19516">
        <v>554075486</v>
      </c>
      <c r="Y19516" s="3">
        <v>45067</v>
      </c>
      <c r="Z19516" s="13">
        <v>0.38556242117877865</v>
      </c>
      <c r="AA19516" t="s">
        <v>31</v>
      </c>
      <c r="AB19516" t="s">
        <v>14</v>
      </c>
    </row>
    <row r="19517" spans="23:28">
      <c r="W19517">
        <v>68675</v>
      </c>
      <c r="X19517">
        <v>809643221</v>
      </c>
      <c r="Y19517" s="3">
        <v>45067</v>
      </c>
      <c r="Z19517" s="13">
        <v>0.34673739003102433</v>
      </c>
      <c r="AA19517" t="s">
        <v>35</v>
      </c>
      <c r="AB19517" t="s">
        <v>14</v>
      </c>
    </row>
    <row r="19518" spans="23:28">
      <c r="W19518">
        <v>69468</v>
      </c>
      <c r="X19518">
        <v>836973482</v>
      </c>
      <c r="Y19518" s="3">
        <v>45067</v>
      </c>
      <c r="Z19518" s="13">
        <v>0.40995012553264776</v>
      </c>
      <c r="AA19518" t="s">
        <v>36</v>
      </c>
      <c r="AB19518" t="s">
        <v>20</v>
      </c>
    </row>
    <row r="19519" spans="23:28">
      <c r="W19519">
        <v>69694</v>
      </c>
      <c r="X19519">
        <v>749403722</v>
      </c>
      <c r="Y19519" s="3">
        <v>45067</v>
      </c>
      <c r="Z19519" s="13">
        <v>0.3446602472666826</v>
      </c>
      <c r="AA19519" t="s">
        <v>40</v>
      </c>
      <c r="AB19519" t="s">
        <v>20</v>
      </c>
    </row>
    <row r="19520" spans="23:28">
      <c r="W19520">
        <v>69734</v>
      </c>
      <c r="X19520">
        <v>374767020</v>
      </c>
      <c r="Y19520" s="3">
        <v>45067</v>
      </c>
      <c r="Z19520" s="13">
        <v>0.40554161884919221</v>
      </c>
      <c r="AA19520" t="s">
        <v>32</v>
      </c>
      <c r="AB19520" t="s">
        <v>17</v>
      </c>
    </row>
    <row r="19521" spans="23:28">
      <c r="W19521">
        <v>69806</v>
      </c>
      <c r="X19521">
        <v>594474185</v>
      </c>
      <c r="Y19521" s="3">
        <v>45067</v>
      </c>
      <c r="Z19521" s="13">
        <v>0.37484447630527451</v>
      </c>
      <c r="AA19521" t="s">
        <v>24</v>
      </c>
      <c r="AB19521" t="s">
        <v>20</v>
      </c>
    </row>
    <row r="19522" spans="23:28">
      <c r="W19522">
        <v>69945</v>
      </c>
      <c r="X19522">
        <v>469555128</v>
      </c>
      <c r="Y19522" s="3">
        <v>45067</v>
      </c>
      <c r="Z19522" s="13">
        <v>0.33693039600375452</v>
      </c>
      <c r="AA19522" t="s">
        <v>41</v>
      </c>
      <c r="AB19522" t="s">
        <v>14</v>
      </c>
    </row>
    <row r="19523" spans="23:28">
      <c r="W19523">
        <v>70029</v>
      </c>
      <c r="X19523">
        <v>288016026</v>
      </c>
      <c r="Y19523" s="3">
        <v>45067</v>
      </c>
      <c r="Z19523" s="13">
        <v>0.39926107446889875</v>
      </c>
      <c r="AA19523" t="s">
        <v>29</v>
      </c>
      <c r="AB19523" t="s">
        <v>20</v>
      </c>
    </row>
    <row r="19524" spans="23:28">
      <c r="W19524">
        <v>70115</v>
      </c>
      <c r="X19524">
        <v>624875260</v>
      </c>
      <c r="Y19524" s="3">
        <v>45067</v>
      </c>
      <c r="Z19524" s="13">
        <v>0.38352616025772257</v>
      </c>
      <c r="AA19524" t="s">
        <v>28</v>
      </c>
      <c r="AB19524" t="s">
        <v>20</v>
      </c>
    </row>
    <row r="19525" spans="23:28">
      <c r="W19525">
        <v>70257</v>
      </c>
      <c r="X19525">
        <v>733793351</v>
      </c>
      <c r="Y19525" s="3">
        <v>45067</v>
      </c>
      <c r="Z19525" s="13">
        <v>0.33900725613243865</v>
      </c>
      <c r="AA19525" t="s">
        <v>34</v>
      </c>
      <c r="AB19525" t="s">
        <v>17</v>
      </c>
    </row>
    <row r="19526" spans="23:28">
      <c r="W19526">
        <v>70263</v>
      </c>
      <c r="X19526">
        <v>672133203</v>
      </c>
      <c r="Y19526" s="3">
        <v>45067</v>
      </c>
      <c r="Z19526" s="13">
        <v>0.40112557318000924</v>
      </c>
      <c r="AA19526" t="s">
        <v>26</v>
      </c>
      <c r="AB19526" t="s">
        <v>17</v>
      </c>
    </row>
    <row r="19527" spans="23:28">
      <c r="W19527">
        <v>70539</v>
      </c>
      <c r="X19527">
        <v>505018057</v>
      </c>
      <c r="Y19527" s="3">
        <v>45067</v>
      </c>
      <c r="Z19527" s="13">
        <v>0.37695585923863839</v>
      </c>
      <c r="AA19527" t="s">
        <v>35</v>
      </c>
      <c r="AB19527" t="s">
        <v>20</v>
      </c>
    </row>
    <row r="19528" spans="23:28">
      <c r="W19528">
        <v>70800</v>
      </c>
      <c r="X19528">
        <v>506440439</v>
      </c>
      <c r="Y19528" s="3">
        <v>45067</v>
      </c>
      <c r="Z19528" s="13">
        <v>0.37128223675357436</v>
      </c>
      <c r="AA19528" t="s">
        <v>29</v>
      </c>
      <c r="AB19528" t="s">
        <v>14</v>
      </c>
    </row>
    <row r="19529" spans="23:28">
      <c r="W19529">
        <v>71084</v>
      </c>
      <c r="X19529">
        <v>247001007</v>
      </c>
      <c r="Y19529" s="3">
        <v>45067</v>
      </c>
      <c r="Z19529" s="13">
        <v>0.38051852041678319</v>
      </c>
      <c r="AA19529" t="s">
        <v>31</v>
      </c>
      <c r="AB19529" t="s">
        <v>20</v>
      </c>
    </row>
    <row r="19530" spans="23:28">
      <c r="W19530">
        <v>71477</v>
      </c>
      <c r="X19530">
        <v>408458078</v>
      </c>
      <c r="Y19530" s="3">
        <v>45067</v>
      </c>
      <c r="Z19530" s="13">
        <v>0.41383326456309277</v>
      </c>
      <c r="AA19530" t="s">
        <v>28</v>
      </c>
      <c r="AB19530" t="s">
        <v>20</v>
      </c>
    </row>
    <row r="19531" spans="23:28">
      <c r="W19531">
        <v>71513</v>
      </c>
      <c r="X19531">
        <v>503573517</v>
      </c>
      <c r="Y19531" s="3">
        <v>45067</v>
      </c>
      <c r="Z19531" s="13">
        <v>0.39685266211092785</v>
      </c>
      <c r="AA19531" t="s">
        <v>42</v>
      </c>
      <c r="AB19531" t="s">
        <v>14</v>
      </c>
    </row>
    <row r="19532" spans="23:28">
      <c r="W19532">
        <v>71677</v>
      </c>
      <c r="X19532">
        <v>799689744</v>
      </c>
      <c r="Y19532" s="3">
        <v>45067</v>
      </c>
      <c r="Z19532" s="13">
        <v>0.37980625546771607</v>
      </c>
      <c r="AA19532" t="s">
        <v>27</v>
      </c>
      <c r="AB19532" t="s">
        <v>17</v>
      </c>
    </row>
    <row r="19533" spans="23:28">
      <c r="W19533">
        <v>72286</v>
      </c>
      <c r="X19533">
        <v>624832837</v>
      </c>
      <c r="Y19533" s="3">
        <v>45067</v>
      </c>
      <c r="Z19533" s="13">
        <v>0.36030582151872753</v>
      </c>
      <c r="AA19533" t="s">
        <v>35</v>
      </c>
      <c r="AB19533" t="s">
        <v>14</v>
      </c>
    </row>
    <row r="19534" spans="23:28">
      <c r="W19534">
        <v>72300</v>
      </c>
      <c r="X19534">
        <v>643426714</v>
      </c>
      <c r="Y19534" s="3">
        <v>45067</v>
      </c>
      <c r="Z19534" s="13">
        <v>0.3530226984239665</v>
      </c>
      <c r="AA19534" t="s">
        <v>30</v>
      </c>
      <c r="AB19534" t="s">
        <v>20</v>
      </c>
    </row>
    <row r="19535" spans="23:28">
      <c r="W19535">
        <v>72370</v>
      </c>
      <c r="X19535">
        <v>491620522</v>
      </c>
      <c r="Y19535" s="3">
        <v>45067</v>
      </c>
      <c r="Z19535" s="13">
        <v>0.38190812932768137</v>
      </c>
      <c r="AA19535" t="s">
        <v>33</v>
      </c>
      <c r="AB19535" t="s">
        <v>20</v>
      </c>
    </row>
    <row r="19536" spans="23:28">
      <c r="W19536">
        <v>72432</v>
      </c>
      <c r="X19536">
        <v>858565463</v>
      </c>
      <c r="Y19536" s="3">
        <v>45067</v>
      </c>
      <c r="Z19536" s="13">
        <v>0.34627565582681602</v>
      </c>
      <c r="AA19536" t="s">
        <v>43</v>
      </c>
      <c r="AB19536" t="s">
        <v>17</v>
      </c>
    </row>
    <row r="19537" spans="23:28">
      <c r="W19537">
        <v>72518</v>
      </c>
      <c r="X19537">
        <v>563562693</v>
      </c>
      <c r="Y19537" s="3">
        <v>45067</v>
      </c>
      <c r="Z19537" s="13">
        <v>0.34986443056681232</v>
      </c>
      <c r="AA19537" t="s">
        <v>25</v>
      </c>
      <c r="AB19537" t="s">
        <v>17</v>
      </c>
    </row>
    <row r="19538" spans="23:28">
      <c r="W19538">
        <v>72878</v>
      </c>
      <c r="X19538">
        <v>272603025</v>
      </c>
      <c r="Y19538" s="3">
        <v>45067</v>
      </c>
      <c r="Z19538" s="13">
        <v>0.36234460631159815</v>
      </c>
      <c r="AA19538" t="s">
        <v>32</v>
      </c>
      <c r="AB19538" t="s">
        <v>20</v>
      </c>
    </row>
    <row r="19539" spans="23:28">
      <c r="W19539">
        <v>73503</v>
      </c>
      <c r="X19539">
        <v>718763406</v>
      </c>
      <c r="Y19539" s="3">
        <v>45067</v>
      </c>
      <c r="Z19539" s="13">
        <v>0.41429478937968844</v>
      </c>
      <c r="AA19539" t="s">
        <v>33</v>
      </c>
      <c r="AB19539" t="s">
        <v>17</v>
      </c>
    </row>
    <row r="19540" spans="23:28">
      <c r="W19540">
        <v>74054</v>
      </c>
      <c r="X19540">
        <v>265217338</v>
      </c>
      <c r="Y19540" s="3">
        <v>45067</v>
      </c>
      <c r="Z19540" s="13">
        <v>0.39114612041918229</v>
      </c>
      <c r="AA19540" t="s">
        <v>36</v>
      </c>
      <c r="AB19540" t="s">
        <v>14</v>
      </c>
    </row>
    <row r="19541" spans="23:28">
      <c r="W19541">
        <v>74293</v>
      </c>
      <c r="X19541">
        <v>105081000</v>
      </c>
      <c r="Y19541" s="3">
        <v>45067</v>
      </c>
      <c r="Z19541" s="13">
        <v>0.35551790650813192</v>
      </c>
      <c r="AA19541" t="s">
        <v>34</v>
      </c>
      <c r="AB19541" t="s">
        <v>20</v>
      </c>
    </row>
    <row r="19542" spans="23:28">
      <c r="W19542">
        <v>74791</v>
      </c>
      <c r="X19542">
        <v>699361191</v>
      </c>
      <c r="Y19542" s="3">
        <v>45067</v>
      </c>
      <c r="Z19542" s="13">
        <v>0.37717972514569309</v>
      </c>
      <c r="AA19542" t="s">
        <v>36</v>
      </c>
      <c r="AB19542" t="s">
        <v>14</v>
      </c>
    </row>
    <row r="19543" spans="23:28">
      <c r="W19543">
        <v>74919</v>
      </c>
      <c r="X19543">
        <v>372330445</v>
      </c>
      <c r="Y19543" s="3">
        <v>45067</v>
      </c>
      <c r="Z19543" s="13">
        <v>0.40714522979528783</v>
      </c>
      <c r="AA19543" t="s">
        <v>35</v>
      </c>
      <c r="AB19543" t="s">
        <v>14</v>
      </c>
    </row>
    <row r="19544" spans="23:28">
      <c r="W19544">
        <v>74941</v>
      </c>
      <c r="X19544">
        <v>227627870</v>
      </c>
      <c r="Y19544" s="3">
        <v>45067</v>
      </c>
      <c r="Z19544" s="13">
        <v>0.35079894483182927</v>
      </c>
      <c r="AA19544" t="s">
        <v>35</v>
      </c>
      <c r="AB19544" t="s">
        <v>14</v>
      </c>
    </row>
    <row r="19545" spans="23:28">
      <c r="W19545">
        <v>74952</v>
      </c>
      <c r="X19545">
        <v>889169316</v>
      </c>
      <c r="Y19545" s="3">
        <v>45067</v>
      </c>
      <c r="Z19545" s="13">
        <v>0.40643904936018727</v>
      </c>
      <c r="AA19545" t="s">
        <v>27</v>
      </c>
      <c r="AB19545" t="s">
        <v>17</v>
      </c>
    </row>
    <row r="19546" spans="23:28">
      <c r="W19546">
        <v>75224</v>
      </c>
      <c r="X19546">
        <v>448985657</v>
      </c>
      <c r="Y19546" s="3">
        <v>45067</v>
      </c>
      <c r="Z19546" s="13">
        <v>0.36479007117513018</v>
      </c>
      <c r="AA19546" t="s">
        <v>41</v>
      </c>
      <c r="AB19546" t="s">
        <v>17</v>
      </c>
    </row>
    <row r="19547" spans="23:28">
      <c r="W19547">
        <v>75272</v>
      </c>
      <c r="X19547">
        <v>236455495</v>
      </c>
      <c r="Y19547" s="3">
        <v>45067</v>
      </c>
      <c r="Z19547" s="13">
        <v>0.36141951739416361</v>
      </c>
      <c r="AA19547" t="s">
        <v>40</v>
      </c>
      <c r="AB19547" t="s">
        <v>17</v>
      </c>
    </row>
    <row r="19548" spans="23:28">
      <c r="W19548">
        <v>75418</v>
      </c>
      <c r="X19548">
        <v>333444108</v>
      </c>
      <c r="Y19548" s="3">
        <v>45067</v>
      </c>
      <c r="Z19548" s="13">
        <v>0.41583863081660599</v>
      </c>
      <c r="AA19548" t="s">
        <v>28</v>
      </c>
      <c r="AB19548" t="s">
        <v>17</v>
      </c>
    </row>
    <row r="19549" spans="23:28">
      <c r="W19549">
        <v>75566</v>
      </c>
      <c r="X19549">
        <v>356481872</v>
      </c>
      <c r="Y19549" s="3">
        <v>45067</v>
      </c>
      <c r="Z19549" s="13">
        <v>0.38080098512903066</v>
      </c>
      <c r="AA19549" t="s">
        <v>30</v>
      </c>
      <c r="AB19549" t="s">
        <v>17</v>
      </c>
    </row>
    <row r="19550" spans="23:28">
      <c r="W19550">
        <v>75831</v>
      </c>
      <c r="X19550">
        <v>605690575</v>
      </c>
      <c r="Y19550" s="3">
        <v>45067</v>
      </c>
      <c r="Z19550" s="13">
        <v>0.35951534507521582</v>
      </c>
      <c r="AA19550" t="s">
        <v>43</v>
      </c>
      <c r="AB19550" t="s">
        <v>14</v>
      </c>
    </row>
    <row r="19551" spans="23:28">
      <c r="W19551">
        <v>76045</v>
      </c>
      <c r="X19551">
        <v>753869514</v>
      </c>
      <c r="Y19551" s="3">
        <v>45067</v>
      </c>
      <c r="Z19551" s="13">
        <v>0.41174349037263019</v>
      </c>
      <c r="AA19551" t="s">
        <v>32</v>
      </c>
      <c r="AB19551" t="s">
        <v>20</v>
      </c>
    </row>
    <row r="19552" spans="23:28">
      <c r="W19552">
        <v>76735</v>
      </c>
      <c r="X19552">
        <v>172603280</v>
      </c>
      <c r="Y19552" s="3">
        <v>45067</v>
      </c>
      <c r="Z19552" s="13">
        <v>0.3432687188675706</v>
      </c>
      <c r="AA19552" t="s">
        <v>24</v>
      </c>
      <c r="AB19552" t="s">
        <v>17</v>
      </c>
    </row>
    <row r="19553" spans="23:28">
      <c r="W19553">
        <v>77006</v>
      </c>
      <c r="X19553">
        <v>517781146</v>
      </c>
      <c r="Y19553" s="3">
        <v>45067</v>
      </c>
      <c r="Z19553" s="13">
        <v>0.38749868697385509</v>
      </c>
      <c r="AA19553" t="s">
        <v>27</v>
      </c>
      <c r="AB19553" t="s">
        <v>20</v>
      </c>
    </row>
    <row r="19554" spans="23:28">
      <c r="W19554">
        <v>77087</v>
      </c>
      <c r="X19554">
        <v>772211563</v>
      </c>
      <c r="Y19554" s="3">
        <v>45067</v>
      </c>
      <c r="Z19554" s="13">
        <v>0.3873116690277239</v>
      </c>
      <c r="AA19554" t="s">
        <v>32</v>
      </c>
      <c r="AB19554" t="s">
        <v>20</v>
      </c>
    </row>
    <row r="19555" spans="23:28">
      <c r="W19555">
        <v>77637</v>
      </c>
      <c r="X19555">
        <v>566928254</v>
      </c>
      <c r="Y19555" s="3">
        <v>45067</v>
      </c>
      <c r="Z19555" s="13">
        <v>0.35157480780919853</v>
      </c>
      <c r="AA19555" t="s">
        <v>32</v>
      </c>
      <c r="AB19555" t="s">
        <v>14</v>
      </c>
    </row>
    <row r="19556" spans="23:28">
      <c r="W19556">
        <v>77791</v>
      </c>
      <c r="X19556">
        <v>250118794</v>
      </c>
      <c r="Y19556" s="3">
        <v>45067</v>
      </c>
      <c r="Z19556" s="13">
        <v>0.35544279768040676</v>
      </c>
      <c r="AA19556" t="s">
        <v>27</v>
      </c>
      <c r="AB19556" t="s">
        <v>17</v>
      </c>
    </row>
    <row r="19557" spans="23:28">
      <c r="W19557">
        <v>78473</v>
      </c>
      <c r="X19557">
        <v>581480581</v>
      </c>
      <c r="Y19557" s="3">
        <v>45067</v>
      </c>
      <c r="Z19557" s="13">
        <v>0.40950786693217794</v>
      </c>
      <c r="AA19557" t="s">
        <v>31</v>
      </c>
      <c r="AB19557" t="s">
        <v>14</v>
      </c>
    </row>
    <row r="19558" spans="23:28">
      <c r="W19558">
        <v>78727</v>
      </c>
      <c r="X19558">
        <v>618283134</v>
      </c>
      <c r="Y19558" s="3">
        <v>45067</v>
      </c>
      <c r="Z19558" s="13">
        <v>0.37676876473880649</v>
      </c>
      <c r="AA19558" t="s">
        <v>36</v>
      </c>
      <c r="AB19558" t="s">
        <v>14</v>
      </c>
    </row>
    <row r="19559" spans="23:28">
      <c r="W19559">
        <v>78870</v>
      </c>
      <c r="X19559">
        <v>616799700</v>
      </c>
      <c r="Y19559" s="3">
        <v>45067</v>
      </c>
      <c r="Z19559" s="13">
        <v>0.3339629454735521</v>
      </c>
      <c r="AA19559" t="s">
        <v>35</v>
      </c>
      <c r="AB19559" t="s">
        <v>17</v>
      </c>
    </row>
    <row r="19560" spans="23:28">
      <c r="W19560">
        <v>79011</v>
      </c>
      <c r="X19560">
        <v>634891657</v>
      </c>
      <c r="Y19560" s="3">
        <v>45067</v>
      </c>
      <c r="Z19560" s="13">
        <v>0.35454915212684518</v>
      </c>
      <c r="AA19560" t="s">
        <v>25</v>
      </c>
      <c r="AB19560" t="s">
        <v>20</v>
      </c>
    </row>
    <row r="19561" spans="23:28">
      <c r="W19561">
        <v>79356</v>
      </c>
      <c r="X19561">
        <v>564846656</v>
      </c>
      <c r="Y19561" s="3">
        <v>45067</v>
      </c>
      <c r="Z19561" s="13">
        <v>0.35814533718423008</v>
      </c>
      <c r="AA19561" t="s">
        <v>42</v>
      </c>
      <c r="AB19561" t="s">
        <v>20</v>
      </c>
    </row>
    <row r="19562" spans="23:28">
      <c r="W19562">
        <v>79588</v>
      </c>
      <c r="X19562">
        <v>136424467</v>
      </c>
      <c r="Y19562" s="3">
        <v>45067</v>
      </c>
      <c r="Z19562" s="13">
        <v>0.35318663139389467</v>
      </c>
      <c r="AA19562" t="s">
        <v>33</v>
      </c>
      <c r="AB19562" t="s">
        <v>20</v>
      </c>
    </row>
    <row r="19563" spans="23:28">
      <c r="W19563">
        <v>79874</v>
      </c>
      <c r="X19563">
        <v>896786700</v>
      </c>
      <c r="Y19563" s="3">
        <v>45067</v>
      </c>
      <c r="Z19563" s="13">
        <v>0.365561069702033</v>
      </c>
      <c r="AA19563" t="s">
        <v>39</v>
      </c>
      <c r="AB19563" t="s">
        <v>17</v>
      </c>
    </row>
    <row r="19564" spans="23:28">
      <c r="W19564">
        <v>80346</v>
      </c>
      <c r="X19564">
        <v>582620803</v>
      </c>
      <c r="Y19564" s="3">
        <v>45067</v>
      </c>
      <c r="Z19564" s="13">
        <v>0.34675846038356317</v>
      </c>
      <c r="AA19564" t="s">
        <v>29</v>
      </c>
      <c r="AB19564" t="s">
        <v>17</v>
      </c>
    </row>
    <row r="19565" spans="23:28">
      <c r="W19565">
        <v>80789</v>
      </c>
      <c r="X19565">
        <v>583469223</v>
      </c>
      <c r="Y19565" s="3">
        <v>45067</v>
      </c>
      <c r="Z19565" s="13">
        <v>0.36103996811877836</v>
      </c>
      <c r="AA19565" t="s">
        <v>33</v>
      </c>
      <c r="AB19565" t="s">
        <v>14</v>
      </c>
    </row>
    <row r="19566" spans="23:28">
      <c r="W19566">
        <v>81032</v>
      </c>
      <c r="X19566">
        <v>567080321</v>
      </c>
      <c r="Y19566" s="3">
        <v>45067</v>
      </c>
      <c r="Z19566" s="13">
        <v>0.38378905790448575</v>
      </c>
      <c r="AA19566" t="s">
        <v>24</v>
      </c>
      <c r="AB19566" t="s">
        <v>17</v>
      </c>
    </row>
    <row r="19567" spans="23:28">
      <c r="W19567">
        <v>81420</v>
      </c>
      <c r="X19567">
        <v>414223428</v>
      </c>
      <c r="Y19567" s="3">
        <v>45067</v>
      </c>
      <c r="Z19567" s="13">
        <v>0.34194774776490833</v>
      </c>
      <c r="AA19567" t="s">
        <v>28</v>
      </c>
      <c r="AB19567" t="s">
        <v>20</v>
      </c>
    </row>
    <row r="19568" spans="23:28">
      <c r="W19568">
        <v>81699</v>
      </c>
      <c r="X19568">
        <v>345672895</v>
      </c>
      <c r="Y19568" s="3">
        <v>45067</v>
      </c>
      <c r="Z19568" s="13">
        <v>0.37337804911518468</v>
      </c>
      <c r="AA19568" t="s">
        <v>32</v>
      </c>
      <c r="AB19568" t="s">
        <v>17</v>
      </c>
    </row>
    <row r="19569" spans="23:28">
      <c r="W19569">
        <v>82626</v>
      </c>
      <c r="X19569">
        <v>349688700</v>
      </c>
      <c r="Y19569" s="3">
        <v>45067</v>
      </c>
      <c r="Z19569" s="13">
        <v>0.35835745019781567</v>
      </c>
      <c r="AA19569" t="s">
        <v>24</v>
      </c>
      <c r="AB19569" t="s">
        <v>20</v>
      </c>
    </row>
    <row r="19570" spans="23:28">
      <c r="W19570">
        <v>82798</v>
      </c>
      <c r="X19570">
        <v>705723235</v>
      </c>
      <c r="Y19570" s="3">
        <v>45067</v>
      </c>
      <c r="Z19570" s="13">
        <v>0.40296186371335163</v>
      </c>
      <c r="AA19570" t="s">
        <v>26</v>
      </c>
      <c r="AB19570" t="s">
        <v>14</v>
      </c>
    </row>
    <row r="19571" spans="23:28">
      <c r="W19571">
        <v>82821</v>
      </c>
      <c r="X19571">
        <v>341431018</v>
      </c>
      <c r="Y19571" s="3">
        <v>45067</v>
      </c>
      <c r="Z19571" s="13">
        <v>0.40578107759891568</v>
      </c>
      <c r="AA19571" t="s">
        <v>26</v>
      </c>
      <c r="AB19571" t="s">
        <v>14</v>
      </c>
    </row>
    <row r="19572" spans="23:28">
      <c r="W19572">
        <v>83198</v>
      </c>
      <c r="X19572">
        <v>397470813</v>
      </c>
      <c r="Y19572" s="3">
        <v>45067</v>
      </c>
      <c r="Z19572" s="13">
        <v>0.34080886906387931</v>
      </c>
      <c r="AA19572" t="s">
        <v>24</v>
      </c>
      <c r="AB19572" t="s">
        <v>20</v>
      </c>
    </row>
    <row r="19573" spans="23:28">
      <c r="W19573">
        <v>83394</v>
      </c>
      <c r="X19573">
        <v>607073223</v>
      </c>
      <c r="Y19573" s="3">
        <v>45067</v>
      </c>
      <c r="Z19573" s="13">
        <v>0.41182297288680347</v>
      </c>
      <c r="AA19573" t="s">
        <v>33</v>
      </c>
      <c r="AB19573" t="s">
        <v>20</v>
      </c>
    </row>
    <row r="19574" spans="23:28">
      <c r="W19574">
        <v>83432</v>
      </c>
      <c r="X19574">
        <v>578679749</v>
      </c>
      <c r="Y19574" s="3">
        <v>45067</v>
      </c>
      <c r="Z19574" s="13">
        <v>0.40779319045327334</v>
      </c>
      <c r="AA19574" t="s">
        <v>39</v>
      </c>
      <c r="AB19574" t="s">
        <v>20</v>
      </c>
    </row>
    <row r="19575" spans="23:28">
      <c r="W19575">
        <v>83443</v>
      </c>
      <c r="X19575">
        <v>517351607</v>
      </c>
      <c r="Y19575" s="3">
        <v>45067</v>
      </c>
      <c r="Z19575" s="13">
        <v>0.41088411230506605</v>
      </c>
      <c r="AA19575" t="s">
        <v>31</v>
      </c>
      <c r="AB19575" t="s">
        <v>20</v>
      </c>
    </row>
    <row r="19576" spans="23:28">
      <c r="W19576">
        <v>83688</v>
      </c>
      <c r="X19576">
        <v>885560178</v>
      </c>
      <c r="Y19576" s="3">
        <v>45067</v>
      </c>
      <c r="Z19576" s="13">
        <v>0.34969787108970607</v>
      </c>
      <c r="AA19576" t="s">
        <v>30</v>
      </c>
      <c r="AB19576" t="s">
        <v>20</v>
      </c>
    </row>
    <row r="19577" spans="23:28">
      <c r="W19577">
        <v>84148</v>
      </c>
      <c r="X19577">
        <v>172123504</v>
      </c>
      <c r="Y19577" s="3">
        <v>45067</v>
      </c>
      <c r="Z19577" s="13">
        <v>0.4008128172068266</v>
      </c>
      <c r="AA19577" t="s">
        <v>33</v>
      </c>
      <c r="AB19577" t="s">
        <v>20</v>
      </c>
    </row>
    <row r="19578" spans="23:28">
      <c r="W19578">
        <v>84201</v>
      </c>
      <c r="X19578">
        <v>775539826</v>
      </c>
      <c r="Y19578" s="3">
        <v>45067</v>
      </c>
      <c r="Z19578" s="13">
        <v>0.33823305432979606</v>
      </c>
      <c r="AA19578" t="s">
        <v>35</v>
      </c>
      <c r="AB19578" t="s">
        <v>17</v>
      </c>
    </row>
    <row r="19579" spans="23:28">
      <c r="W19579">
        <v>84263</v>
      </c>
      <c r="X19579">
        <v>797003159</v>
      </c>
      <c r="Y19579" s="3">
        <v>45067</v>
      </c>
      <c r="Z19579" s="13">
        <v>0.38865931548503557</v>
      </c>
      <c r="AA19579" t="s">
        <v>26</v>
      </c>
      <c r="AB19579" t="s">
        <v>14</v>
      </c>
    </row>
    <row r="19580" spans="23:28">
      <c r="W19580">
        <v>84474</v>
      </c>
      <c r="X19580">
        <v>112325497</v>
      </c>
      <c r="Y19580" s="3">
        <v>45067</v>
      </c>
      <c r="Z19580" s="13">
        <v>0.38555703856979484</v>
      </c>
      <c r="AA19580" t="s">
        <v>36</v>
      </c>
      <c r="AB19580" t="s">
        <v>20</v>
      </c>
    </row>
    <row r="19581" spans="23:28">
      <c r="W19581">
        <v>84536</v>
      </c>
      <c r="X19581">
        <v>578996461</v>
      </c>
      <c r="Y19581" s="3">
        <v>45067</v>
      </c>
      <c r="Z19581" s="13">
        <v>0.40541957161680353</v>
      </c>
      <c r="AA19581" t="s">
        <v>41</v>
      </c>
      <c r="AB19581" t="s">
        <v>20</v>
      </c>
    </row>
    <row r="19582" spans="23:28">
      <c r="W19582">
        <v>84604</v>
      </c>
      <c r="X19582">
        <v>121791315</v>
      </c>
      <c r="Y19582" s="3">
        <v>45067</v>
      </c>
      <c r="Z19582" s="13">
        <v>0.37119737867910479</v>
      </c>
      <c r="AA19582" t="s">
        <v>41</v>
      </c>
      <c r="AB19582" t="s">
        <v>17</v>
      </c>
    </row>
    <row r="19583" spans="23:28">
      <c r="W19583">
        <v>84903</v>
      </c>
      <c r="X19583">
        <v>719246323</v>
      </c>
      <c r="Y19583" s="3">
        <v>45067</v>
      </c>
      <c r="Z19583" s="13">
        <v>0.39294826074285311</v>
      </c>
      <c r="AA19583" t="s">
        <v>41</v>
      </c>
      <c r="AB19583" t="s">
        <v>14</v>
      </c>
    </row>
    <row r="19584" spans="23:28">
      <c r="W19584">
        <v>85005</v>
      </c>
      <c r="X19584">
        <v>783580300</v>
      </c>
      <c r="Y19584" s="3">
        <v>45067</v>
      </c>
      <c r="Z19584" s="13">
        <v>0.39237049256684448</v>
      </c>
      <c r="AA19584" t="s">
        <v>43</v>
      </c>
      <c r="AB19584" t="s">
        <v>14</v>
      </c>
    </row>
    <row r="19585" spans="23:28">
      <c r="W19585">
        <v>85013</v>
      </c>
      <c r="X19585">
        <v>559472665</v>
      </c>
      <c r="Y19585" s="3">
        <v>45067</v>
      </c>
      <c r="Z19585" s="13">
        <v>0.34119825937792969</v>
      </c>
      <c r="AA19585" t="s">
        <v>30</v>
      </c>
      <c r="AB19585" t="s">
        <v>14</v>
      </c>
    </row>
    <row r="19586" spans="23:28">
      <c r="W19586">
        <v>85169</v>
      </c>
      <c r="X19586">
        <v>757965178</v>
      </c>
      <c r="Y19586" s="3">
        <v>45067</v>
      </c>
      <c r="Z19586" s="13">
        <v>0.34763604387295749</v>
      </c>
      <c r="AA19586" t="s">
        <v>26</v>
      </c>
      <c r="AB19586" t="s">
        <v>20</v>
      </c>
    </row>
    <row r="19587" spans="23:28">
      <c r="W19587">
        <v>85783</v>
      </c>
      <c r="X19587">
        <v>538824942</v>
      </c>
      <c r="Y19587" s="3">
        <v>45067</v>
      </c>
      <c r="Z19587" s="13">
        <v>0.41508593299474628</v>
      </c>
      <c r="AA19587" t="s">
        <v>41</v>
      </c>
      <c r="AB19587" t="s">
        <v>17</v>
      </c>
    </row>
    <row r="19588" spans="23:28">
      <c r="W19588">
        <v>86188</v>
      </c>
      <c r="X19588">
        <v>536223958</v>
      </c>
      <c r="Y19588" s="3">
        <v>45067</v>
      </c>
      <c r="Z19588" s="13">
        <v>0.33888749627218212</v>
      </c>
      <c r="AA19588" t="s">
        <v>30</v>
      </c>
      <c r="AB19588" t="s">
        <v>17</v>
      </c>
    </row>
    <row r="19589" spans="23:28">
      <c r="W19589">
        <v>86192</v>
      </c>
      <c r="X19589">
        <v>503585519</v>
      </c>
      <c r="Y19589" s="3">
        <v>45067</v>
      </c>
      <c r="Z19589" s="13">
        <v>0.41054939391162154</v>
      </c>
      <c r="AA19589" t="s">
        <v>41</v>
      </c>
      <c r="AB19589" t="s">
        <v>14</v>
      </c>
    </row>
    <row r="19590" spans="23:28">
      <c r="W19590">
        <v>86591</v>
      </c>
      <c r="X19590">
        <v>201534291</v>
      </c>
      <c r="Y19590" s="3">
        <v>45067</v>
      </c>
      <c r="Z19590" s="13">
        <v>0.40661797797723875</v>
      </c>
      <c r="AA19590" t="s">
        <v>42</v>
      </c>
      <c r="AB19590" t="s">
        <v>20</v>
      </c>
    </row>
    <row r="19591" spans="23:28">
      <c r="W19591">
        <v>86780</v>
      </c>
      <c r="X19591">
        <v>872691648</v>
      </c>
      <c r="Y19591" s="3">
        <v>45067</v>
      </c>
      <c r="Z19591" s="13">
        <v>0.38792969746098499</v>
      </c>
      <c r="AA19591" t="s">
        <v>30</v>
      </c>
      <c r="AB19591" t="s">
        <v>17</v>
      </c>
    </row>
    <row r="19592" spans="23:28">
      <c r="W19592">
        <v>86811</v>
      </c>
      <c r="X19592">
        <v>315107936</v>
      </c>
      <c r="Y19592" s="3">
        <v>45067</v>
      </c>
      <c r="Z19592" s="13">
        <v>0.34811253147014454</v>
      </c>
      <c r="AA19592" t="s">
        <v>42</v>
      </c>
      <c r="AB19592" t="s">
        <v>20</v>
      </c>
    </row>
    <row r="19593" spans="23:28">
      <c r="W19593">
        <v>87662</v>
      </c>
      <c r="X19593">
        <v>711821728</v>
      </c>
      <c r="Y19593" s="3">
        <v>45067</v>
      </c>
      <c r="Z19593" s="13">
        <v>0.38550967488093779</v>
      </c>
      <c r="AA19593" t="s">
        <v>35</v>
      </c>
      <c r="AB19593" t="s">
        <v>17</v>
      </c>
    </row>
    <row r="19594" spans="23:28">
      <c r="W19594">
        <v>88482</v>
      </c>
      <c r="X19594">
        <v>263671159</v>
      </c>
      <c r="Y19594" s="3">
        <v>45067</v>
      </c>
      <c r="Z19594" s="13">
        <v>0.33386006545762009</v>
      </c>
      <c r="AA19594" t="s">
        <v>40</v>
      </c>
      <c r="AB19594" t="s">
        <v>17</v>
      </c>
    </row>
    <row r="19595" spans="23:28">
      <c r="W19595">
        <v>88497</v>
      </c>
      <c r="X19595">
        <v>172862713</v>
      </c>
      <c r="Y19595" s="3">
        <v>45067</v>
      </c>
      <c r="Z19595" s="13">
        <v>0.41056745716709753</v>
      </c>
      <c r="AA19595" t="s">
        <v>35</v>
      </c>
      <c r="AB19595" t="s">
        <v>14</v>
      </c>
    </row>
    <row r="19596" spans="23:28">
      <c r="W19596">
        <v>88517</v>
      </c>
      <c r="X19596">
        <v>526373441</v>
      </c>
      <c r="Y19596" s="3">
        <v>45067</v>
      </c>
      <c r="Z19596" s="13">
        <v>0.36004129051751688</v>
      </c>
      <c r="AA19596" t="s">
        <v>32</v>
      </c>
      <c r="AB19596" t="s">
        <v>14</v>
      </c>
    </row>
    <row r="19597" spans="23:28">
      <c r="W19597">
        <v>88619</v>
      </c>
      <c r="X19597">
        <v>465232884</v>
      </c>
      <c r="Y19597" s="3">
        <v>45067</v>
      </c>
      <c r="Z19597" s="13">
        <v>0.36258264310940724</v>
      </c>
      <c r="AA19597" t="s">
        <v>27</v>
      </c>
      <c r="AB19597" t="s">
        <v>17</v>
      </c>
    </row>
    <row r="19598" spans="23:28">
      <c r="W19598">
        <v>88698</v>
      </c>
      <c r="X19598">
        <v>623459579</v>
      </c>
      <c r="Y19598" s="3">
        <v>45067</v>
      </c>
      <c r="Z19598" s="13">
        <v>0.3970790639545152</v>
      </c>
      <c r="AA19598" t="s">
        <v>32</v>
      </c>
      <c r="AB19598" t="s">
        <v>20</v>
      </c>
    </row>
    <row r="19599" spans="23:28">
      <c r="W19599">
        <v>88745</v>
      </c>
      <c r="X19599">
        <v>285347933</v>
      </c>
      <c r="Y19599" s="3">
        <v>45067</v>
      </c>
      <c r="Z19599" s="13">
        <v>0.34489632180001401</v>
      </c>
      <c r="AA19599" t="s">
        <v>35</v>
      </c>
      <c r="AB19599" t="s">
        <v>20</v>
      </c>
    </row>
    <row r="19600" spans="23:28">
      <c r="W19600">
        <v>88838</v>
      </c>
      <c r="X19600">
        <v>687976860</v>
      </c>
      <c r="Y19600" s="3">
        <v>45067</v>
      </c>
      <c r="Z19600" s="13">
        <v>0.34919859939785114</v>
      </c>
      <c r="AA19600" t="s">
        <v>27</v>
      </c>
      <c r="AB19600" t="s">
        <v>20</v>
      </c>
    </row>
    <row r="19601" spans="23:28">
      <c r="W19601">
        <v>88984</v>
      </c>
      <c r="X19601">
        <v>597836169</v>
      </c>
      <c r="Y19601" s="3">
        <v>45067</v>
      </c>
      <c r="Z19601" s="13">
        <v>0.40173603176475187</v>
      </c>
      <c r="AA19601" t="s">
        <v>29</v>
      </c>
      <c r="AB19601" t="s">
        <v>14</v>
      </c>
    </row>
    <row r="19602" spans="23:28">
      <c r="W19602">
        <v>89558</v>
      </c>
      <c r="X19602">
        <v>276644188</v>
      </c>
      <c r="Y19602" s="3">
        <v>45067</v>
      </c>
      <c r="Z19602" s="13">
        <v>0.40682556588379321</v>
      </c>
      <c r="AA19602" t="s">
        <v>31</v>
      </c>
      <c r="AB19602" t="s">
        <v>20</v>
      </c>
    </row>
    <row r="19603" spans="23:28">
      <c r="W19603">
        <v>10232</v>
      </c>
      <c r="X19603">
        <v>533719767</v>
      </c>
      <c r="Y19603" s="3">
        <v>45066</v>
      </c>
      <c r="Z19603" s="13">
        <v>0.41353665796723671</v>
      </c>
      <c r="AA19603" t="s">
        <v>34</v>
      </c>
      <c r="AB19603" t="s">
        <v>17</v>
      </c>
    </row>
    <row r="19604" spans="23:28">
      <c r="W19604">
        <v>10450</v>
      </c>
      <c r="X19604">
        <v>328123603</v>
      </c>
      <c r="Y19604" s="3">
        <v>45066</v>
      </c>
      <c r="Z19604" s="13">
        <v>0.37771495372577063</v>
      </c>
      <c r="AA19604" t="s">
        <v>33</v>
      </c>
      <c r="AB19604" t="s">
        <v>17</v>
      </c>
    </row>
    <row r="19605" spans="23:28">
      <c r="W19605">
        <v>10602</v>
      </c>
      <c r="X19605">
        <v>529233716</v>
      </c>
      <c r="Y19605" s="3">
        <v>45066</v>
      </c>
      <c r="Z19605" s="13">
        <v>0.41234952076115766</v>
      </c>
      <c r="AA19605" t="s">
        <v>28</v>
      </c>
      <c r="AB19605" t="s">
        <v>14</v>
      </c>
    </row>
    <row r="19606" spans="23:28">
      <c r="W19606">
        <v>10697</v>
      </c>
      <c r="X19606">
        <v>192415699</v>
      </c>
      <c r="Y19606" s="3">
        <v>45066</v>
      </c>
      <c r="Z19606" s="13">
        <v>0.39105374525809466</v>
      </c>
      <c r="AA19606" t="s">
        <v>25</v>
      </c>
      <c r="AB19606" t="s">
        <v>14</v>
      </c>
    </row>
    <row r="19607" spans="23:28">
      <c r="W19607">
        <v>10786</v>
      </c>
      <c r="X19607">
        <v>471537318</v>
      </c>
      <c r="Y19607" s="3">
        <v>45066</v>
      </c>
      <c r="Z19607" s="13">
        <v>0.36034321437690353</v>
      </c>
      <c r="AA19607" t="s">
        <v>42</v>
      </c>
      <c r="AB19607" t="s">
        <v>20</v>
      </c>
    </row>
    <row r="19608" spans="23:28">
      <c r="W19608">
        <v>11080</v>
      </c>
      <c r="X19608">
        <v>604017769</v>
      </c>
      <c r="Y19608" s="3">
        <v>45066</v>
      </c>
      <c r="Z19608" s="13">
        <v>0.36214358998216123</v>
      </c>
      <c r="AA19608" t="s">
        <v>35</v>
      </c>
      <c r="AB19608" t="s">
        <v>17</v>
      </c>
    </row>
    <row r="19609" spans="23:28">
      <c r="W19609">
        <v>11386</v>
      </c>
      <c r="X19609">
        <v>336191593</v>
      </c>
      <c r="Y19609" s="3">
        <v>45066</v>
      </c>
      <c r="Z19609" s="13">
        <v>0.34099619787963242</v>
      </c>
      <c r="AA19609" t="s">
        <v>32</v>
      </c>
      <c r="AB19609" t="s">
        <v>17</v>
      </c>
    </row>
    <row r="19610" spans="23:28">
      <c r="W19610">
        <v>11831</v>
      </c>
      <c r="X19610">
        <v>308423397</v>
      </c>
      <c r="Y19610" s="3">
        <v>45066</v>
      </c>
      <c r="Z19610" s="13">
        <v>0.40840412227166656</v>
      </c>
      <c r="AA19610" t="s">
        <v>33</v>
      </c>
      <c r="AB19610" t="s">
        <v>14</v>
      </c>
    </row>
    <row r="19611" spans="23:28">
      <c r="W19611">
        <v>11857</v>
      </c>
      <c r="X19611">
        <v>567387977</v>
      </c>
      <c r="Y19611" s="3">
        <v>45066</v>
      </c>
      <c r="Z19611" s="13">
        <v>0.35717166483886187</v>
      </c>
      <c r="AA19611" t="s">
        <v>24</v>
      </c>
      <c r="AB19611" t="s">
        <v>14</v>
      </c>
    </row>
    <row r="19612" spans="23:28">
      <c r="W19612">
        <v>12013</v>
      </c>
      <c r="X19612">
        <v>654415322</v>
      </c>
      <c r="Y19612" s="3">
        <v>45066</v>
      </c>
      <c r="Z19612" s="13">
        <v>0.36327944982101262</v>
      </c>
      <c r="AA19612" t="s">
        <v>29</v>
      </c>
      <c r="AB19612" t="s">
        <v>17</v>
      </c>
    </row>
    <row r="19613" spans="23:28">
      <c r="W19613">
        <v>12276</v>
      </c>
      <c r="X19613">
        <v>328005830</v>
      </c>
      <c r="Y19613" s="3">
        <v>45066</v>
      </c>
      <c r="Z19613" s="13">
        <v>0.39828293511134022</v>
      </c>
      <c r="AA19613" t="s">
        <v>33</v>
      </c>
      <c r="AB19613" t="s">
        <v>17</v>
      </c>
    </row>
    <row r="19614" spans="23:28">
      <c r="W19614">
        <v>12864</v>
      </c>
      <c r="X19614">
        <v>478491579</v>
      </c>
      <c r="Y19614" s="3">
        <v>45066</v>
      </c>
      <c r="Z19614" s="13">
        <v>0.34911917740505355</v>
      </c>
      <c r="AA19614" t="s">
        <v>40</v>
      </c>
      <c r="AB19614" t="s">
        <v>14</v>
      </c>
    </row>
    <row r="19615" spans="23:28">
      <c r="W19615">
        <v>12966</v>
      </c>
      <c r="X19615">
        <v>646336612</v>
      </c>
      <c r="Y19615" s="3">
        <v>45066</v>
      </c>
      <c r="Z19615" s="13">
        <v>0.3431765427090574</v>
      </c>
      <c r="AA19615" t="s">
        <v>26</v>
      </c>
      <c r="AB19615" t="s">
        <v>20</v>
      </c>
    </row>
    <row r="19616" spans="23:28">
      <c r="W19616">
        <v>12979</v>
      </c>
      <c r="X19616">
        <v>644098923</v>
      </c>
      <c r="Y19616" s="3">
        <v>45066</v>
      </c>
      <c r="Z19616" s="13">
        <v>0.33585591208403864</v>
      </c>
      <c r="AA19616" t="s">
        <v>39</v>
      </c>
      <c r="AB19616" t="s">
        <v>17</v>
      </c>
    </row>
    <row r="19617" spans="23:28">
      <c r="W19617">
        <v>13558</v>
      </c>
      <c r="X19617">
        <v>889155664</v>
      </c>
      <c r="Y19617" s="3">
        <v>45066</v>
      </c>
      <c r="Z19617" s="13">
        <v>0.3912959988249381</v>
      </c>
      <c r="AA19617" t="s">
        <v>31</v>
      </c>
      <c r="AB19617" t="s">
        <v>14</v>
      </c>
    </row>
    <row r="19618" spans="23:28">
      <c r="W19618">
        <v>13975</v>
      </c>
      <c r="X19618">
        <v>135876557</v>
      </c>
      <c r="Y19618" s="3">
        <v>45066</v>
      </c>
      <c r="Z19618" s="13">
        <v>0.41432608681835065</v>
      </c>
      <c r="AA19618" t="s">
        <v>39</v>
      </c>
      <c r="AB19618" t="s">
        <v>14</v>
      </c>
    </row>
    <row r="19619" spans="23:28">
      <c r="W19619">
        <v>14298</v>
      </c>
      <c r="X19619">
        <v>377864236</v>
      </c>
      <c r="Y19619" s="3">
        <v>45066</v>
      </c>
      <c r="Z19619" s="13">
        <v>0.36115308907006555</v>
      </c>
      <c r="AA19619" t="s">
        <v>39</v>
      </c>
      <c r="AB19619" t="s">
        <v>14</v>
      </c>
    </row>
    <row r="19620" spans="23:28">
      <c r="W19620">
        <v>15207</v>
      </c>
      <c r="X19620">
        <v>744563184</v>
      </c>
      <c r="Y19620" s="3">
        <v>45066</v>
      </c>
      <c r="Z19620" s="13">
        <v>0.40503586844601486</v>
      </c>
      <c r="AA19620" t="s">
        <v>27</v>
      </c>
      <c r="AB19620" t="s">
        <v>20</v>
      </c>
    </row>
    <row r="19621" spans="23:28">
      <c r="W19621">
        <v>15835</v>
      </c>
      <c r="X19621">
        <v>865166099</v>
      </c>
      <c r="Y19621" s="3">
        <v>45066</v>
      </c>
      <c r="Z19621" s="13">
        <v>0.33827257858707654</v>
      </c>
      <c r="AA19621" t="s">
        <v>42</v>
      </c>
      <c r="AB19621" t="s">
        <v>14</v>
      </c>
    </row>
    <row r="19622" spans="23:28">
      <c r="W19622">
        <v>15860</v>
      </c>
      <c r="X19622">
        <v>740134480</v>
      </c>
      <c r="Y19622" s="3">
        <v>45066</v>
      </c>
      <c r="Z19622" s="13">
        <v>0.34653154706099537</v>
      </c>
      <c r="AA19622" t="s">
        <v>27</v>
      </c>
      <c r="AB19622" t="s">
        <v>14</v>
      </c>
    </row>
    <row r="19623" spans="23:28">
      <c r="W19623">
        <v>17806</v>
      </c>
      <c r="X19623">
        <v>390604817</v>
      </c>
      <c r="Y19623" s="3">
        <v>45066</v>
      </c>
      <c r="Z19623" s="13">
        <v>0.33613493393140415</v>
      </c>
      <c r="AA19623" t="s">
        <v>39</v>
      </c>
      <c r="AB19623" t="s">
        <v>17</v>
      </c>
    </row>
    <row r="19624" spans="23:28">
      <c r="W19624">
        <v>18005</v>
      </c>
      <c r="X19624">
        <v>379313031</v>
      </c>
      <c r="Y19624" s="3">
        <v>45066</v>
      </c>
      <c r="Z19624" s="13">
        <v>0.40895413347569121</v>
      </c>
      <c r="AA19624" t="s">
        <v>43</v>
      </c>
      <c r="AB19624" t="s">
        <v>17</v>
      </c>
    </row>
    <row r="19625" spans="23:28">
      <c r="W19625">
        <v>18181</v>
      </c>
      <c r="X19625">
        <v>697995268</v>
      </c>
      <c r="Y19625" s="3">
        <v>45066</v>
      </c>
      <c r="Z19625" s="13">
        <v>0.40279435206030717</v>
      </c>
      <c r="AA19625" t="s">
        <v>26</v>
      </c>
      <c r="AB19625" t="s">
        <v>20</v>
      </c>
    </row>
    <row r="19626" spans="23:28">
      <c r="W19626">
        <v>18189</v>
      </c>
      <c r="X19626">
        <v>206981053</v>
      </c>
      <c r="Y19626" s="3">
        <v>45066</v>
      </c>
      <c r="Z19626" s="13">
        <v>0.36869976909548346</v>
      </c>
      <c r="AA19626" t="s">
        <v>32</v>
      </c>
      <c r="AB19626" t="s">
        <v>14</v>
      </c>
    </row>
    <row r="19627" spans="23:28">
      <c r="W19627">
        <v>18304</v>
      </c>
      <c r="X19627">
        <v>320122737</v>
      </c>
      <c r="Y19627" s="3">
        <v>45066</v>
      </c>
      <c r="Z19627" s="13">
        <v>0.374113658739331</v>
      </c>
      <c r="AA19627" t="s">
        <v>33</v>
      </c>
      <c r="AB19627" t="s">
        <v>20</v>
      </c>
    </row>
    <row r="19628" spans="23:28">
      <c r="W19628">
        <v>19134</v>
      </c>
      <c r="X19628">
        <v>274831530</v>
      </c>
      <c r="Y19628" s="3">
        <v>45066</v>
      </c>
      <c r="Z19628" s="13">
        <v>0.37459321023169539</v>
      </c>
      <c r="AA19628" t="s">
        <v>33</v>
      </c>
      <c r="AB19628" t="s">
        <v>14</v>
      </c>
    </row>
    <row r="19629" spans="23:28">
      <c r="W19629">
        <v>19704</v>
      </c>
      <c r="X19629">
        <v>293988693</v>
      </c>
      <c r="Y19629" s="3">
        <v>45066</v>
      </c>
      <c r="Z19629" s="13">
        <v>0.33394789833564081</v>
      </c>
      <c r="AA19629" t="s">
        <v>26</v>
      </c>
      <c r="AB19629" t="s">
        <v>17</v>
      </c>
    </row>
    <row r="19630" spans="23:28">
      <c r="W19630">
        <v>19706</v>
      </c>
      <c r="X19630">
        <v>834248090</v>
      </c>
      <c r="Y19630" s="3">
        <v>45066</v>
      </c>
      <c r="Z19630" s="13">
        <v>0.39617536657089297</v>
      </c>
      <c r="AA19630" t="s">
        <v>40</v>
      </c>
      <c r="AB19630" t="s">
        <v>20</v>
      </c>
    </row>
    <row r="19631" spans="23:28">
      <c r="W19631">
        <v>19855</v>
      </c>
      <c r="X19631">
        <v>672835173</v>
      </c>
      <c r="Y19631" s="3">
        <v>45066</v>
      </c>
      <c r="Z19631" s="13">
        <v>0.36119830665767011</v>
      </c>
      <c r="AA19631" t="s">
        <v>24</v>
      </c>
      <c r="AB19631" t="s">
        <v>14</v>
      </c>
    </row>
    <row r="19632" spans="23:28">
      <c r="W19632">
        <v>19887</v>
      </c>
      <c r="X19632">
        <v>677090939</v>
      </c>
      <c r="Y19632" s="3">
        <v>45066</v>
      </c>
      <c r="Z19632" s="13">
        <v>0.38915616246830853</v>
      </c>
      <c r="AA19632" t="s">
        <v>40</v>
      </c>
      <c r="AB19632" t="s">
        <v>14</v>
      </c>
    </row>
    <row r="19633" spans="23:28">
      <c r="W19633">
        <v>19905</v>
      </c>
      <c r="X19633">
        <v>110850379</v>
      </c>
      <c r="Y19633" s="3">
        <v>45066</v>
      </c>
      <c r="Z19633" s="13">
        <v>0.33426090708155937</v>
      </c>
      <c r="AA19633" t="s">
        <v>27</v>
      </c>
      <c r="AB19633" t="s">
        <v>17</v>
      </c>
    </row>
    <row r="19634" spans="23:28">
      <c r="W19634">
        <v>19955</v>
      </c>
      <c r="X19634">
        <v>810668316</v>
      </c>
      <c r="Y19634" s="3">
        <v>45066</v>
      </c>
      <c r="Z19634" s="13">
        <v>0.3490646430486597</v>
      </c>
      <c r="AA19634" t="s">
        <v>34</v>
      </c>
      <c r="AB19634" t="s">
        <v>17</v>
      </c>
    </row>
    <row r="19635" spans="23:28">
      <c r="W19635">
        <v>20486</v>
      </c>
      <c r="X19635">
        <v>240605585</v>
      </c>
      <c r="Y19635" s="3">
        <v>45066</v>
      </c>
      <c r="Z19635" s="13">
        <v>0.36701529236861469</v>
      </c>
      <c r="AA19635" t="s">
        <v>35</v>
      </c>
      <c r="AB19635" t="s">
        <v>17</v>
      </c>
    </row>
    <row r="19636" spans="23:28">
      <c r="W19636">
        <v>21172</v>
      </c>
      <c r="X19636">
        <v>515480475</v>
      </c>
      <c r="Y19636" s="3">
        <v>45066</v>
      </c>
      <c r="Z19636" s="13">
        <v>0.36709667170923005</v>
      </c>
      <c r="AA19636" t="s">
        <v>29</v>
      </c>
      <c r="AB19636" t="s">
        <v>14</v>
      </c>
    </row>
    <row r="19637" spans="23:28">
      <c r="W19637">
        <v>21396</v>
      </c>
      <c r="X19637">
        <v>289540942</v>
      </c>
      <c r="Y19637" s="3">
        <v>45066</v>
      </c>
      <c r="Z19637" s="13">
        <v>0.38154302436968118</v>
      </c>
      <c r="AA19637" t="s">
        <v>32</v>
      </c>
      <c r="AB19637" t="s">
        <v>17</v>
      </c>
    </row>
    <row r="19638" spans="23:28">
      <c r="W19638">
        <v>21754</v>
      </c>
      <c r="X19638">
        <v>347813677</v>
      </c>
      <c r="Y19638" s="3">
        <v>45066</v>
      </c>
      <c r="Z19638" s="13">
        <v>0.41354694143049497</v>
      </c>
      <c r="AA19638" t="s">
        <v>40</v>
      </c>
      <c r="AB19638" t="s">
        <v>17</v>
      </c>
    </row>
    <row r="19639" spans="23:28">
      <c r="W19639">
        <v>22193</v>
      </c>
      <c r="X19639">
        <v>151735515</v>
      </c>
      <c r="Y19639" s="3">
        <v>45066</v>
      </c>
      <c r="Z19639" s="13">
        <v>0.37802104517834839</v>
      </c>
      <c r="AA19639" t="s">
        <v>39</v>
      </c>
      <c r="AB19639" t="s">
        <v>14</v>
      </c>
    </row>
    <row r="19640" spans="23:28">
      <c r="W19640">
        <v>22310</v>
      </c>
      <c r="X19640">
        <v>233577351</v>
      </c>
      <c r="Y19640" s="3">
        <v>45066</v>
      </c>
      <c r="Z19640" s="13">
        <v>0.34913327963968271</v>
      </c>
      <c r="AA19640" t="s">
        <v>24</v>
      </c>
      <c r="AB19640" t="s">
        <v>20</v>
      </c>
    </row>
    <row r="19641" spans="23:28">
      <c r="W19641">
        <v>22457</v>
      </c>
      <c r="X19641">
        <v>609066456</v>
      </c>
      <c r="Y19641" s="3">
        <v>45066</v>
      </c>
      <c r="Z19641" s="13">
        <v>0.3695581357430795</v>
      </c>
      <c r="AA19641" t="s">
        <v>26</v>
      </c>
      <c r="AB19641" t="s">
        <v>20</v>
      </c>
    </row>
    <row r="19642" spans="23:28">
      <c r="W19642">
        <v>22471</v>
      </c>
      <c r="X19642">
        <v>479610489</v>
      </c>
      <c r="Y19642" s="3">
        <v>45066</v>
      </c>
      <c r="Z19642" s="13">
        <v>0.41182561623885994</v>
      </c>
      <c r="AA19642" t="s">
        <v>26</v>
      </c>
      <c r="AB19642" t="s">
        <v>20</v>
      </c>
    </row>
    <row r="19643" spans="23:28">
      <c r="W19643">
        <v>22595</v>
      </c>
      <c r="X19643">
        <v>235960776</v>
      </c>
      <c r="Y19643" s="3">
        <v>45066</v>
      </c>
      <c r="Z19643" s="13">
        <v>0.36714006430124441</v>
      </c>
      <c r="AA19643" t="s">
        <v>35</v>
      </c>
      <c r="AB19643" t="s">
        <v>17</v>
      </c>
    </row>
    <row r="19644" spans="23:28">
      <c r="W19644">
        <v>22907</v>
      </c>
      <c r="X19644">
        <v>406902649</v>
      </c>
      <c r="Y19644" s="3">
        <v>45066</v>
      </c>
      <c r="Z19644" s="13">
        <v>0.35844741529497764</v>
      </c>
      <c r="AA19644" t="s">
        <v>39</v>
      </c>
      <c r="AB19644" t="s">
        <v>14</v>
      </c>
    </row>
    <row r="19645" spans="23:28">
      <c r="W19645">
        <v>22947</v>
      </c>
      <c r="X19645">
        <v>726590023</v>
      </c>
      <c r="Y19645" s="3">
        <v>45066</v>
      </c>
      <c r="Z19645" s="13">
        <v>0.38200179048906779</v>
      </c>
      <c r="AA19645" t="s">
        <v>28</v>
      </c>
      <c r="AB19645" t="s">
        <v>20</v>
      </c>
    </row>
    <row r="19646" spans="23:28">
      <c r="W19646">
        <v>23310</v>
      </c>
      <c r="X19646">
        <v>304512424</v>
      </c>
      <c r="Y19646" s="3">
        <v>45066</v>
      </c>
      <c r="Z19646" s="13">
        <v>0.38736985020138048</v>
      </c>
      <c r="AA19646" t="s">
        <v>40</v>
      </c>
      <c r="AB19646" t="s">
        <v>17</v>
      </c>
    </row>
    <row r="19647" spans="23:28">
      <c r="W19647">
        <v>23504</v>
      </c>
      <c r="X19647">
        <v>844490099</v>
      </c>
      <c r="Y19647" s="3">
        <v>45066</v>
      </c>
      <c r="Z19647" s="13">
        <v>0.37806855315590837</v>
      </c>
      <c r="AA19647" t="s">
        <v>30</v>
      </c>
      <c r="AB19647" t="s">
        <v>20</v>
      </c>
    </row>
    <row r="19648" spans="23:28">
      <c r="W19648">
        <v>23824</v>
      </c>
      <c r="X19648">
        <v>584299837</v>
      </c>
      <c r="Y19648" s="3">
        <v>45066</v>
      </c>
      <c r="Z19648" s="13">
        <v>0.38419481891413837</v>
      </c>
      <c r="AA19648" t="s">
        <v>35</v>
      </c>
      <c r="AB19648" t="s">
        <v>20</v>
      </c>
    </row>
    <row r="19649" spans="23:28">
      <c r="W19649">
        <v>23930</v>
      </c>
      <c r="X19649">
        <v>713021165</v>
      </c>
      <c r="Y19649" s="3">
        <v>45066</v>
      </c>
      <c r="Z19649" s="13">
        <v>0.38843396652758588</v>
      </c>
      <c r="AA19649" t="s">
        <v>34</v>
      </c>
      <c r="AB19649" t="s">
        <v>14</v>
      </c>
    </row>
    <row r="19650" spans="23:28">
      <c r="W19650">
        <v>24400</v>
      </c>
      <c r="X19650">
        <v>530894442</v>
      </c>
      <c r="Y19650" s="3">
        <v>45066</v>
      </c>
      <c r="Z19650" s="13">
        <v>0.38000960839870246</v>
      </c>
      <c r="AA19650" t="s">
        <v>43</v>
      </c>
      <c r="AB19650" t="s">
        <v>17</v>
      </c>
    </row>
    <row r="19651" spans="23:28">
      <c r="W19651">
        <v>26776</v>
      </c>
      <c r="X19651">
        <v>512053917</v>
      </c>
      <c r="Y19651" s="3">
        <v>45066</v>
      </c>
      <c r="Z19651" s="13">
        <v>0.39354379442544424</v>
      </c>
      <c r="AA19651" t="s">
        <v>34</v>
      </c>
      <c r="AB19651" t="s">
        <v>20</v>
      </c>
    </row>
    <row r="19652" spans="23:28">
      <c r="W19652">
        <v>27075</v>
      </c>
      <c r="X19652">
        <v>439931888</v>
      </c>
      <c r="Y19652" s="3">
        <v>45066</v>
      </c>
      <c r="Z19652" s="13">
        <v>0.38529026735285299</v>
      </c>
      <c r="AA19652" t="s">
        <v>29</v>
      </c>
      <c r="AB19652" t="s">
        <v>17</v>
      </c>
    </row>
    <row r="19653" spans="23:28">
      <c r="W19653">
        <v>28081</v>
      </c>
      <c r="X19653">
        <v>686148265</v>
      </c>
      <c r="Y19653" s="3">
        <v>45066</v>
      </c>
      <c r="Z19653" s="13">
        <v>0.36983435574753482</v>
      </c>
      <c r="AA19653" t="s">
        <v>34</v>
      </c>
      <c r="AB19653" t="s">
        <v>14</v>
      </c>
    </row>
    <row r="19654" spans="23:28">
      <c r="W19654">
        <v>28217</v>
      </c>
      <c r="X19654">
        <v>611786225</v>
      </c>
      <c r="Y19654" s="3">
        <v>45066</v>
      </c>
      <c r="Z19654" s="13">
        <v>0.40562415933430535</v>
      </c>
      <c r="AA19654" t="s">
        <v>32</v>
      </c>
      <c r="AB19654" t="s">
        <v>20</v>
      </c>
    </row>
    <row r="19655" spans="23:28">
      <c r="W19655">
        <v>28218</v>
      </c>
      <c r="X19655">
        <v>485741543</v>
      </c>
      <c r="Y19655" s="3">
        <v>45066</v>
      </c>
      <c r="Z19655" s="13">
        <v>0.37388653193347154</v>
      </c>
      <c r="AA19655" t="s">
        <v>27</v>
      </c>
      <c r="AB19655" t="s">
        <v>17</v>
      </c>
    </row>
    <row r="19656" spans="23:28">
      <c r="W19656">
        <v>28228</v>
      </c>
      <c r="X19656">
        <v>744449884</v>
      </c>
      <c r="Y19656" s="3">
        <v>45066</v>
      </c>
      <c r="Z19656" s="13">
        <v>0.41148837071430194</v>
      </c>
      <c r="AA19656" t="s">
        <v>25</v>
      </c>
      <c r="AB19656" t="s">
        <v>14</v>
      </c>
    </row>
    <row r="19657" spans="23:28">
      <c r="W19657">
        <v>28512</v>
      </c>
      <c r="X19657">
        <v>814789518</v>
      </c>
      <c r="Y19657" s="3">
        <v>45066</v>
      </c>
      <c r="Z19657" s="13">
        <v>0.37060670185090927</v>
      </c>
      <c r="AA19657" t="s">
        <v>29</v>
      </c>
      <c r="AB19657" t="s">
        <v>20</v>
      </c>
    </row>
    <row r="19658" spans="23:28">
      <c r="W19658">
        <v>28563</v>
      </c>
      <c r="X19658">
        <v>814824650</v>
      </c>
      <c r="Y19658" s="3">
        <v>45066</v>
      </c>
      <c r="Z19658" s="13">
        <v>0.35482694843958595</v>
      </c>
      <c r="AA19658" t="s">
        <v>28</v>
      </c>
      <c r="AB19658" t="s">
        <v>17</v>
      </c>
    </row>
    <row r="19659" spans="23:28">
      <c r="W19659">
        <v>28622</v>
      </c>
      <c r="X19659">
        <v>873061520</v>
      </c>
      <c r="Y19659" s="3">
        <v>45066</v>
      </c>
      <c r="Z19659" s="13">
        <v>0.35155840475897554</v>
      </c>
      <c r="AA19659" t="s">
        <v>25</v>
      </c>
      <c r="AB19659" t="s">
        <v>14</v>
      </c>
    </row>
    <row r="19660" spans="23:28">
      <c r="W19660">
        <v>28841</v>
      </c>
      <c r="X19660">
        <v>634136496</v>
      </c>
      <c r="Y19660" s="3">
        <v>45066</v>
      </c>
      <c r="Z19660" s="13">
        <v>0.39011290250600639</v>
      </c>
      <c r="AA19660" t="s">
        <v>34</v>
      </c>
      <c r="AB19660" t="s">
        <v>20</v>
      </c>
    </row>
    <row r="19661" spans="23:28">
      <c r="W19661">
        <v>29017</v>
      </c>
      <c r="X19661">
        <v>750650046</v>
      </c>
      <c r="Y19661" s="3">
        <v>45066</v>
      </c>
      <c r="Z19661" s="13">
        <v>0.38430586088495383</v>
      </c>
      <c r="AA19661" t="s">
        <v>34</v>
      </c>
      <c r="AB19661" t="s">
        <v>17</v>
      </c>
    </row>
    <row r="19662" spans="23:28">
      <c r="W19662">
        <v>29145</v>
      </c>
      <c r="X19662">
        <v>800444938</v>
      </c>
      <c r="Y19662" s="3">
        <v>45066</v>
      </c>
      <c r="Z19662" s="13">
        <v>0.36953712598968019</v>
      </c>
      <c r="AA19662" t="s">
        <v>34</v>
      </c>
      <c r="AB19662" t="s">
        <v>17</v>
      </c>
    </row>
    <row r="19663" spans="23:28">
      <c r="W19663">
        <v>29344</v>
      </c>
      <c r="X19663">
        <v>734305400</v>
      </c>
      <c r="Y19663" s="3">
        <v>45066</v>
      </c>
      <c r="Z19663" s="13">
        <v>0.36860792606019949</v>
      </c>
      <c r="AA19663" t="s">
        <v>36</v>
      </c>
      <c r="AB19663" t="s">
        <v>14</v>
      </c>
    </row>
    <row r="19664" spans="23:28">
      <c r="W19664">
        <v>29500</v>
      </c>
      <c r="X19664">
        <v>622640100</v>
      </c>
      <c r="Y19664" s="3">
        <v>45066</v>
      </c>
      <c r="Z19664" s="13">
        <v>0.35459988774636358</v>
      </c>
      <c r="AA19664" t="s">
        <v>32</v>
      </c>
      <c r="AB19664" t="s">
        <v>17</v>
      </c>
    </row>
    <row r="19665" spans="23:28">
      <c r="W19665">
        <v>29516</v>
      </c>
      <c r="X19665">
        <v>270858708</v>
      </c>
      <c r="Y19665" s="3">
        <v>45066</v>
      </c>
      <c r="Z19665" s="13">
        <v>0.34749670373347336</v>
      </c>
      <c r="AA19665" t="s">
        <v>26</v>
      </c>
      <c r="AB19665" t="s">
        <v>17</v>
      </c>
    </row>
    <row r="19666" spans="23:28">
      <c r="W19666">
        <v>29993</v>
      </c>
      <c r="X19666">
        <v>473554006</v>
      </c>
      <c r="Y19666" s="3">
        <v>45066</v>
      </c>
      <c r="Z19666" s="13">
        <v>0.34827424337750951</v>
      </c>
      <c r="AA19666" t="s">
        <v>26</v>
      </c>
      <c r="AB19666" t="s">
        <v>20</v>
      </c>
    </row>
    <row r="19667" spans="23:28">
      <c r="W19667">
        <v>30249</v>
      </c>
      <c r="X19667">
        <v>449535968</v>
      </c>
      <c r="Y19667" s="3">
        <v>45066</v>
      </c>
      <c r="Z19667" s="13">
        <v>0.35123442235576635</v>
      </c>
      <c r="AA19667" t="s">
        <v>42</v>
      </c>
      <c r="AB19667" t="s">
        <v>14</v>
      </c>
    </row>
    <row r="19668" spans="23:28">
      <c r="W19668">
        <v>30702</v>
      </c>
      <c r="X19668">
        <v>473125616</v>
      </c>
      <c r="Y19668" s="3">
        <v>45066</v>
      </c>
      <c r="Z19668" s="13">
        <v>0.39309481266765045</v>
      </c>
      <c r="AA19668" t="s">
        <v>43</v>
      </c>
      <c r="AB19668" t="s">
        <v>17</v>
      </c>
    </row>
    <row r="19669" spans="23:28">
      <c r="W19669">
        <v>31103</v>
      </c>
      <c r="X19669">
        <v>468923912</v>
      </c>
      <c r="Y19669" s="3">
        <v>45066</v>
      </c>
      <c r="Z19669" s="13">
        <v>0.39232002034699831</v>
      </c>
      <c r="AA19669" t="s">
        <v>26</v>
      </c>
      <c r="AB19669" t="s">
        <v>20</v>
      </c>
    </row>
    <row r="19670" spans="23:28">
      <c r="W19670">
        <v>31393</v>
      </c>
      <c r="X19670">
        <v>310756289</v>
      </c>
      <c r="Y19670" s="3">
        <v>45066</v>
      </c>
      <c r="Z19670" s="13">
        <v>0.39356652758967103</v>
      </c>
      <c r="AA19670" t="s">
        <v>25</v>
      </c>
      <c r="AB19670" t="s">
        <v>14</v>
      </c>
    </row>
    <row r="19671" spans="23:28">
      <c r="W19671">
        <v>31411</v>
      </c>
      <c r="X19671">
        <v>277003175</v>
      </c>
      <c r="Y19671" s="3">
        <v>45066</v>
      </c>
      <c r="Z19671" s="13">
        <v>0.39205681849609114</v>
      </c>
      <c r="AA19671" t="s">
        <v>34</v>
      </c>
      <c r="AB19671" t="s">
        <v>17</v>
      </c>
    </row>
    <row r="19672" spans="23:28">
      <c r="W19672">
        <v>31742</v>
      </c>
      <c r="X19672">
        <v>544840279</v>
      </c>
      <c r="Y19672" s="3">
        <v>45066</v>
      </c>
      <c r="Z19672" s="13">
        <v>0.36224551313660391</v>
      </c>
      <c r="AA19672" t="s">
        <v>39</v>
      </c>
      <c r="AB19672" t="s">
        <v>14</v>
      </c>
    </row>
    <row r="19673" spans="23:28">
      <c r="W19673">
        <v>32277</v>
      </c>
      <c r="X19673">
        <v>873271249</v>
      </c>
      <c r="Y19673" s="3">
        <v>45066</v>
      </c>
      <c r="Z19673" s="13">
        <v>0.38922785563815965</v>
      </c>
      <c r="AA19673" t="s">
        <v>27</v>
      </c>
      <c r="AB19673" t="s">
        <v>17</v>
      </c>
    </row>
    <row r="19674" spans="23:28">
      <c r="W19674">
        <v>32320</v>
      </c>
      <c r="X19674">
        <v>128868807</v>
      </c>
      <c r="Y19674" s="3">
        <v>45066</v>
      </c>
      <c r="Z19674" s="13">
        <v>0.39240353060131533</v>
      </c>
      <c r="AA19674" t="s">
        <v>33</v>
      </c>
      <c r="AB19674" t="s">
        <v>17</v>
      </c>
    </row>
    <row r="19675" spans="23:28">
      <c r="W19675">
        <v>32379</v>
      </c>
      <c r="X19675">
        <v>692694578</v>
      </c>
      <c r="Y19675" s="3">
        <v>45066</v>
      </c>
      <c r="Z19675" s="13">
        <v>0.37779166473922582</v>
      </c>
      <c r="AA19675" t="s">
        <v>33</v>
      </c>
      <c r="AB19675" t="s">
        <v>17</v>
      </c>
    </row>
    <row r="19676" spans="23:28">
      <c r="W19676">
        <v>32539</v>
      </c>
      <c r="X19676">
        <v>282910634</v>
      </c>
      <c r="Y19676" s="3">
        <v>45066</v>
      </c>
      <c r="Z19676" s="13">
        <v>0.41047587368613292</v>
      </c>
      <c r="AA19676" t="s">
        <v>39</v>
      </c>
      <c r="AB19676" t="s">
        <v>17</v>
      </c>
    </row>
    <row r="19677" spans="23:28">
      <c r="W19677">
        <v>33031</v>
      </c>
      <c r="X19677">
        <v>666648563</v>
      </c>
      <c r="Y19677" s="3">
        <v>45066</v>
      </c>
      <c r="Z19677" s="13">
        <v>0.3506513404864659</v>
      </c>
      <c r="AA19677" t="s">
        <v>43</v>
      </c>
      <c r="AB19677" t="s">
        <v>17</v>
      </c>
    </row>
    <row r="19678" spans="23:28">
      <c r="W19678">
        <v>33304</v>
      </c>
      <c r="X19678">
        <v>838143587</v>
      </c>
      <c r="Y19678" s="3">
        <v>45066</v>
      </c>
      <c r="Z19678" s="13">
        <v>0.34175581210531497</v>
      </c>
      <c r="AA19678" t="s">
        <v>24</v>
      </c>
      <c r="AB19678" t="s">
        <v>14</v>
      </c>
    </row>
    <row r="19679" spans="23:28">
      <c r="W19679">
        <v>33800</v>
      </c>
      <c r="X19679">
        <v>658948235</v>
      </c>
      <c r="Y19679" s="3">
        <v>45066</v>
      </c>
      <c r="Z19679" s="13">
        <v>0.37955647783969731</v>
      </c>
      <c r="AA19679" t="s">
        <v>34</v>
      </c>
      <c r="AB19679" t="s">
        <v>14</v>
      </c>
    </row>
    <row r="19680" spans="23:28">
      <c r="W19680">
        <v>33952</v>
      </c>
      <c r="X19680">
        <v>694759953</v>
      </c>
      <c r="Y19680" s="3">
        <v>45066</v>
      </c>
      <c r="Z19680" s="13">
        <v>0.36522021802700388</v>
      </c>
      <c r="AA19680" t="s">
        <v>27</v>
      </c>
      <c r="AB19680" t="s">
        <v>20</v>
      </c>
    </row>
    <row r="19681" spans="23:28">
      <c r="W19681">
        <v>34511</v>
      </c>
      <c r="X19681">
        <v>380886581</v>
      </c>
      <c r="Y19681" s="3">
        <v>45066</v>
      </c>
      <c r="Z19681" s="13">
        <v>0.35944105541032773</v>
      </c>
      <c r="AA19681" t="s">
        <v>43</v>
      </c>
      <c r="AB19681" t="s">
        <v>20</v>
      </c>
    </row>
    <row r="19682" spans="23:28">
      <c r="W19682">
        <v>34729</v>
      </c>
      <c r="X19682">
        <v>480255921</v>
      </c>
      <c r="Y19682" s="3">
        <v>45066</v>
      </c>
      <c r="Z19682" s="13">
        <v>0.35017826246740658</v>
      </c>
      <c r="AA19682" t="s">
        <v>33</v>
      </c>
      <c r="AB19682" t="s">
        <v>14</v>
      </c>
    </row>
    <row r="19683" spans="23:28">
      <c r="W19683">
        <v>34758</v>
      </c>
      <c r="X19683">
        <v>154843463</v>
      </c>
      <c r="Y19683" s="3">
        <v>45066</v>
      </c>
      <c r="Z19683" s="13">
        <v>0.3604966116527703</v>
      </c>
      <c r="AA19683" t="s">
        <v>29</v>
      </c>
      <c r="AB19683" t="s">
        <v>17</v>
      </c>
    </row>
    <row r="19684" spans="23:28">
      <c r="W19684">
        <v>35608</v>
      </c>
      <c r="X19684">
        <v>222610110</v>
      </c>
      <c r="Y19684" s="3">
        <v>45066</v>
      </c>
      <c r="Z19684" s="13">
        <v>0.35216128204555497</v>
      </c>
      <c r="AA19684" t="s">
        <v>28</v>
      </c>
      <c r="AB19684" t="s">
        <v>17</v>
      </c>
    </row>
    <row r="19685" spans="23:28">
      <c r="W19685">
        <v>35615</v>
      </c>
      <c r="X19685">
        <v>515430795</v>
      </c>
      <c r="Y19685" s="3">
        <v>45066</v>
      </c>
      <c r="Z19685" s="13">
        <v>0.38194827305499573</v>
      </c>
      <c r="AA19685" t="s">
        <v>32</v>
      </c>
      <c r="AB19685" t="s">
        <v>17</v>
      </c>
    </row>
    <row r="19686" spans="23:28">
      <c r="W19686">
        <v>36019</v>
      </c>
      <c r="X19686">
        <v>818949753</v>
      </c>
      <c r="Y19686" s="3">
        <v>45066</v>
      </c>
      <c r="Z19686" s="13">
        <v>0.3486046099529525</v>
      </c>
      <c r="AA19686" t="s">
        <v>39</v>
      </c>
      <c r="AB19686" t="s">
        <v>14</v>
      </c>
    </row>
    <row r="19687" spans="23:28">
      <c r="W19687">
        <v>36125</v>
      </c>
      <c r="X19687">
        <v>533048485</v>
      </c>
      <c r="Y19687" s="3">
        <v>45066</v>
      </c>
      <c r="Z19687" s="13">
        <v>0.35698057292330998</v>
      </c>
      <c r="AA19687" t="s">
        <v>33</v>
      </c>
      <c r="AB19687" t="s">
        <v>17</v>
      </c>
    </row>
    <row r="19688" spans="23:28">
      <c r="W19688">
        <v>36304</v>
      </c>
      <c r="X19688">
        <v>385316141</v>
      </c>
      <c r="Y19688" s="3">
        <v>45066</v>
      </c>
      <c r="Z19688" s="13">
        <v>0.41060253610149572</v>
      </c>
      <c r="AA19688" t="s">
        <v>34</v>
      </c>
      <c r="AB19688" t="s">
        <v>17</v>
      </c>
    </row>
    <row r="19689" spans="23:28">
      <c r="W19689">
        <v>36407</v>
      </c>
      <c r="X19689">
        <v>724513996</v>
      </c>
      <c r="Y19689" s="3">
        <v>45066</v>
      </c>
      <c r="Z19689" s="13">
        <v>0.4012814770184977</v>
      </c>
      <c r="AA19689" t="s">
        <v>36</v>
      </c>
      <c r="AB19689" t="s">
        <v>14</v>
      </c>
    </row>
    <row r="19690" spans="23:28">
      <c r="W19690">
        <v>36464</v>
      </c>
      <c r="X19690">
        <v>756495930</v>
      </c>
      <c r="Y19690" s="3">
        <v>45066</v>
      </c>
      <c r="Z19690" s="13">
        <v>0.40926562913048198</v>
      </c>
      <c r="AA19690" t="s">
        <v>24</v>
      </c>
      <c r="AB19690" t="s">
        <v>20</v>
      </c>
    </row>
    <row r="19691" spans="23:28">
      <c r="W19691">
        <v>37611</v>
      </c>
      <c r="X19691">
        <v>284643206</v>
      </c>
      <c r="Y19691" s="3">
        <v>45066</v>
      </c>
      <c r="Z19691" s="13">
        <v>0.41525949759770647</v>
      </c>
      <c r="AA19691" t="s">
        <v>31</v>
      </c>
      <c r="AB19691" t="s">
        <v>20</v>
      </c>
    </row>
    <row r="19692" spans="23:28">
      <c r="W19692">
        <v>37741</v>
      </c>
      <c r="X19692">
        <v>442303375</v>
      </c>
      <c r="Y19692" s="3">
        <v>45066</v>
      </c>
      <c r="Z19692" s="13">
        <v>0.37233420281124779</v>
      </c>
      <c r="AA19692" t="s">
        <v>33</v>
      </c>
      <c r="AB19692" t="s">
        <v>20</v>
      </c>
    </row>
    <row r="19693" spans="23:28">
      <c r="W19693">
        <v>38293</v>
      </c>
      <c r="X19693">
        <v>400556396</v>
      </c>
      <c r="Y19693" s="3">
        <v>45066</v>
      </c>
      <c r="Z19693" s="13">
        <v>0.41436797486529919</v>
      </c>
      <c r="AA19693" t="s">
        <v>30</v>
      </c>
      <c r="AB19693" t="s">
        <v>14</v>
      </c>
    </row>
    <row r="19694" spans="23:28">
      <c r="W19694">
        <v>38437</v>
      </c>
      <c r="X19694">
        <v>589664809</v>
      </c>
      <c r="Y19694" s="3">
        <v>45066</v>
      </c>
      <c r="Z19694" s="13">
        <v>0.39337716598698519</v>
      </c>
      <c r="AA19694" t="s">
        <v>34</v>
      </c>
      <c r="AB19694" t="s">
        <v>17</v>
      </c>
    </row>
    <row r="19695" spans="23:28">
      <c r="W19695">
        <v>38768</v>
      </c>
      <c r="X19695">
        <v>327431889</v>
      </c>
      <c r="Y19695" s="3">
        <v>45066</v>
      </c>
      <c r="Z19695" s="13">
        <v>0.40800333266771144</v>
      </c>
      <c r="AA19695" t="s">
        <v>30</v>
      </c>
      <c r="AB19695" t="s">
        <v>20</v>
      </c>
    </row>
    <row r="19696" spans="23:28">
      <c r="W19696">
        <v>38831</v>
      </c>
      <c r="X19696">
        <v>461232157</v>
      </c>
      <c r="Y19696" s="3">
        <v>45066</v>
      </c>
      <c r="Z19696" s="13">
        <v>0.40945170777952977</v>
      </c>
      <c r="AA19696" t="s">
        <v>32</v>
      </c>
      <c r="AB19696" t="s">
        <v>20</v>
      </c>
    </row>
    <row r="19697" spans="23:28">
      <c r="W19697">
        <v>38964</v>
      </c>
      <c r="X19697">
        <v>420578858</v>
      </c>
      <c r="Y19697" s="3">
        <v>45066</v>
      </c>
      <c r="Z19697" s="13">
        <v>0.34641876323901438</v>
      </c>
      <c r="AA19697" t="s">
        <v>39</v>
      </c>
      <c r="AB19697" t="s">
        <v>17</v>
      </c>
    </row>
    <row r="19698" spans="23:28">
      <c r="W19698">
        <v>39046</v>
      </c>
      <c r="X19698">
        <v>647373554</v>
      </c>
      <c r="Y19698" s="3">
        <v>45066</v>
      </c>
      <c r="Z19698" s="13">
        <v>0.37835854457828433</v>
      </c>
      <c r="AA19698" t="s">
        <v>27</v>
      </c>
      <c r="AB19698" t="s">
        <v>14</v>
      </c>
    </row>
    <row r="19699" spans="23:28">
      <c r="W19699">
        <v>39955</v>
      </c>
      <c r="X19699">
        <v>102191855</v>
      </c>
      <c r="Y19699" s="3">
        <v>45066</v>
      </c>
      <c r="Z19699" s="13">
        <v>0.35989075018963529</v>
      </c>
      <c r="AA19699" t="s">
        <v>24</v>
      </c>
      <c r="AB19699" t="s">
        <v>14</v>
      </c>
    </row>
    <row r="19700" spans="23:28">
      <c r="W19700">
        <v>40910</v>
      </c>
      <c r="X19700">
        <v>376489960</v>
      </c>
      <c r="Y19700" s="3">
        <v>45066</v>
      </c>
      <c r="Z19700" s="13">
        <v>0.38088245002054855</v>
      </c>
      <c r="AA19700" t="s">
        <v>26</v>
      </c>
      <c r="AB19700" t="s">
        <v>17</v>
      </c>
    </row>
    <row r="19701" spans="23:28">
      <c r="W19701">
        <v>41167</v>
      </c>
      <c r="X19701">
        <v>694108735</v>
      </c>
      <c r="Y19701" s="3">
        <v>45066</v>
      </c>
      <c r="Z19701" s="13">
        <v>0.3695235872536542</v>
      </c>
      <c r="AA19701" t="s">
        <v>32</v>
      </c>
      <c r="AB19701" t="s">
        <v>17</v>
      </c>
    </row>
    <row r="19702" spans="23:28">
      <c r="W19702">
        <v>42061</v>
      </c>
      <c r="X19702">
        <v>877936942</v>
      </c>
      <c r="Y19702" s="3">
        <v>45066</v>
      </c>
      <c r="Z19702" s="13">
        <v>0.39383998940522247</v>
      </c>
      <c r="AA19702" t="s">
        <v>40</v>
      </c>
      <c r="AB19702" t="s">
        <v>17</v>
      </c>
    </row>
    <row r="19703" spans="23:28">
      <c r="W19703">
        <v>42904</v>
      </c>
      <c r="X19703">
        <v>712153098</v>
      </c>
      <c r="Y19703" s="3">
        <v>45066</v>
      </c>
      <c r="Z19703" s="13">
        <v>0.34121374530076259</v>
      </c>
      <c r="AA19703" t="s">
        <v>28</v>
      </c>
      <c r="AB19703" t="s">
        <v>14</v>
      </c>
    </row>
    <row r="19704" spans="23:28">
      <c r="W19704">
        <v>42914</v>
      </c>
      <c r="X19704">
        <v>447579114</v>
      </c>
      <c r="Y19704" s="3">
        <v>45066</v>
      </c>
      <c r="Z19704" s="13">
        <v>0.4111070440665105</v>
      </c>
      <c r="AA19704" t="s">
        <v>26</v>
      </c>
      <c r="AB19704" t="s">
        <v>14</v>
      </c>
    </row>
    <row r="19705" spans="23:28">
      <c r="W19705">
        <v>42955</v>
      </c>
      <c r="X19705">
        <v>242442846</v>
      </c>
      <c r="Y19705" s="3">
        <v>45066</v>
      </c>
      <c r="Z19705" s="13">
        <v>0.40625678801215459</v>
      </c>
      <c r="AA19705" t="s">
        <v>40</v>
      </c>
      <c r="AB19705" t="s">
        <v>20</v>
      </c>
    </row>
    <row r="19706" spans="23:28">
      <c r="W19706">
        <v>43152</v>
      </c>
      <c r="X19706">
        <v>516471457</v>
      </c>
      <c r="Y19706" s="3">
        <v>45066</v>
      </c>
      <c r="Z19706" s="13">
        <v>0.33414465778882924</v>
      </c>
      <c r="AA19706" t="s">
        <v>25</v>
      </c>
      <c r="AB19706" t="s">
        <v>20</v>
      </c>
    </row>
    <row r="19707" spans="23:28">
      <c r="W19707">
        <v>43187</v>
      </c>
      <c r="X19707">
        <v>223604379</v>
      </c>
      <c r="Y19707" s="3">
        <v>45066</v>
      </c>
      <c r="Z19707" s="13">
        <v>0.38856163231650792</v>
      </c>
      <c r="AA19707" t="s">
        <v>30</v>
      </c>
      <c r="AB19707" t="s">
        <v>14</v>
      </c>
    </row>
    <row r="19708" spans="23:28">
      <c r="W19708">
        <v>43195</v>
      </c>
      <c r="X19708">
        <v>195180465</v>
      </c>
      <c r="Y19708" s="3">
        <v>45066</v>
      </c>
      <c r="Z19708" s="13">
        <v>0.39040778523650332</v>
      </c>
      <c r="AA19708" t="s">
        <v>35</v>
      </c>
      <c r="AB19708" t="s">
        <v>17</v>
      </c>
    </row>
    <row r="19709" spans="23:28">
      <c r="W19709">
        <v>43293</v>
      </c>
      <c r="X19709">
        <v>388892853</v>
      </c>
      <c r="Y19709" s="3">
        <v>45066</v>
      </c>
      <c r="Z19709" s="13">
        <v>0.38160960185079873</v>
      </c>
      <c r="AA19709" t="s">
        <v>29</v>
      </c>
      <c r="AB19709" t="s">
        <v>20</v>
      </c>
    </row>
    <row r="19710" spans="23:28">
      <c r="W19710">
        <v>44569</v>
      </c>
      <c r="X19710">
        <v>745531721</v>
      </c>
      <c r="Y19710" s="3">
        <v>45066</v>
      </c>
      <c r="Z19710" s="13">
        <v>0.35695113192740641</v>
      </c>
      <c r="AA19710" t="s">
        <v>27</v>
      </c>
      <c r="AB19710" t="s">
        <v>20</v>
      </c>
    </row>
    <row r="19711" spans="23:28">
      <c r="W19711">
        <v>44861</v>
      </c>
      <c r="X19711">
        <v>663471928</v>
      </c>
      <c r="Y19711" s="3">
        <v>45066</v>
      </c>
      <c r="Z19711" s="13">
        <v>0.35157514838019532</v>
      </c>
      <c r="AA19711" t="s">
        <v>36</v>
      </c>
      <c r="AB19711" t="s">
        <v>20</v>
      </c>
    </row>
    <row r="19712" spans="23:28">
      <c r="W19712">
        <v>45384</v>
      </c>
      <c r="X19712">
        <v>655980736</v>
      </c>
      <c r="Y19712" s="3">
        <v>45066</v>
      </c>
      <c r="Z19712" s="13">
        <v>0.41435327182042925</v>
      </c>
      <c r="AA19712" t="s">
        <v>41</v>
      </c>
      <c r="AB19712" t="s">
        <v>17</v>
      </c>
    </row>
    <row r="19713" spans="23:28">
      <c r="W19713">
        <v>45480</v>
      </c>
      <c r="X19713">
        <v>807730773</v>
      </c>
      <c r="Y19713" s="3">
        <v>45066</v>
      </c>
      <c r="Z19713" s="13">
        <v>0.35637735282721505</v>
      </c>
      <c r="AA19713" t="s">
        <v>40</v>
      </c>
      <c r="AB19713" t="s">
        <v>17</v>
      </c>
    </row>
    <row r="19714" spans="23:28">
      <c r="W19714">
        <v>46200</v>
      </c>
      <c r="X19714">
        <v>352404737</v>
      </c>
      <c r="Y19714" s="3">
        <v>45066</v>
      </c>
      <c r="Z19714" s="13">
        <v>0.39792193151504729</v>
      </c>
      <c r="AA19714" t="s">
        <v>25</v>
      </c>
      <c r="AB19714" t="s">
        <v>14</v>
      </c>
    </row>
    <row r="19715" spans="23:28">
      <c r="W19715">
        <v>46472</v>
      </c>
      <c r="X19715">
        <v>883346142</v>
      </c>
      <c r="Y19715" s="3">
        <v>45066</v>
      </c>
      <c r="Z19715" s="13">
        <v>0.34057881717112409</v>
      </c>
      <c r="AA19715" t="s">
        <v>43</v>
      </c>
      <c r="AB19715" t="s">
        <v>20</v>
      </c>
    </row>
    <row r="19716" spans="23:28">
      <c r="W19716">
        <v>46772</v>
      </c>
      <c r="X19716">
        <v>428369541</v>
      </c>
      <c r="Y19716" s="3">
        <v>45066</v>
      </c>
      <c r="Z19716" s="13">
        <v>0.37956233844525578</v>
      </c>
      <c r="AA19716" t="s">
        <v>24</v>
      </c>
      <c r="AB19716" t="s">
        <v>17</v>
      </c>
    </row>
    <row r="19717" spans="23:28">
      <c r="W19717">
        <v>46935</v>
      </c>
      <c r="X19717">
        <v>870433502</v>
      </c>
      <c r="Y19717" s="3">
        <v>45066</v>
      </c>
      <c r="Z19717" s="13">
        <v>0.38329957509343088</v>
      </c>
      <c r="AA19717" t="s">
        <v>34</v>
      </c>
      <c r="AB19717" t="s">
        <v>17</v>
      </c>
    </row>
    <row r="19718" spans="23:28">
      <c r="W19718">
        <v>47035</v>
      </c>
      <c r="X19718">
        <v>555039863</v>
      </c>
      <c r="Y19718" s="3">
        <v>45066</v>
      </c>
      <c r="Z19718" s="13">
        <v>0.35580548094789044</v>
      </c>
      <c r="AA19718" t="s">
        <v>41</v>
      </c>
      <c r="AB19718" t="s">
        <v>20</v>
      </c>
    </row>
    <row r="19719" spans="23:28">
      <c r="W19719">
        <v>47712</v>
      </c>
      <c r="X19719">
        <v>429902876</v>
      </c>
      <c r="Y19719" s="3">
        <v>45066</v>
      </c>
      <c r="Z19719" s="13">
        <v>0.38782513284551445</v>
      </c>
      <c r="AA19719" t="s">
        <v>43</v>
      </c>
      <c r="AB19719" t="s">
        <v>20</v>
      </c>
    </row>
    <row r="19720" spans="23:28">
      <c r="W19720">
        <v>47727</v>
      </c>
      <c r="X19720">
        <v>629389889</v>
      </c>
      <c r="Y19720" s="3">
        <v>45066</v>
      </c>
      <c r="Z19720" s="13">
        <v>0.38576477959096206</v>
      </c>
      <c r="AA19720" t="s">
        <v>34</v>
      </c>
      <c r="AB19720" t="s">
        <v>17</v>
      </c>
    </row>
    <row r="19721" spans="23:28">
      <c r="W19721">
        <v>47819</v>
      </c>
      <c r="X19721">
        <v>829996127</v>
      </c>
      <c r="Y19721" s="3">
        <v>45066</v>
      </c>
      <c r="Z19721" s="13">
        <v>0.40255750340398366</v>
      </c>
      <c r="AA19721" t="s">
        <v>39</v>
      </c>
      <c r="AB19721" t="s">
        <v>20</v>
      </c>
    </row>
    <row r="19722" spans="23:28">
      <c r="W19722">
        <v>48136</v>
      </c>
      <c r="X19722">
        <v>140652791</v>
      </c>
      <c r="Y19722" s="3">
        <v>45066</v>
      </c>
      <c r="Z19722" s="13">
        <v>0.39420499409484427</v>
      </c>
      <c r="AA19722" t="s">
        <v>41</v>
      </c>
      <c r="AB19722" t="s">
        <v>20</v>
      </c>
    </row>
    <row r="19723" spans="23:28">
      <c r="W19723">
        <v>48267</v>
      </c>
      <c r="X19723">
        <v>758250591</v>
      </c>
      <c r="Y19723" s="3">
        <v>45066</v>
      </c>
      <c r="Z19723" s="13">
        <v>0.38133041633638964</v>
      </c>
      <c r="AA19723" t="s">
        <v>31</v>
      </c>
      <c r="AB19723" t="s">
        <v>14</v>
      </c>
    </row>
    <row r="19724" spans="23:28">
      <c r="W19724">
        <v>48475</v>
      </c>
      <c r="X19724">
        <v>340831148</v>
      </c>
      <c r="Y19724" s="3">
        <v>45066</v>
      </c>
      <c r="Z19724" s="13">
        <v>0.39970623896892632</v>
      </c>
      <c r="AA19724" t="s">
        <v>43</v>
      </c>
      <c r="AB19724" t="s">
        <v>14</v>
      </c>
    </row>
    <row r="19725" spans="23:28">
      <c r="W19725">
        <v>48621</v>
      </c>
      <c r="X19725">
        <v>575073274</v>
      </c>
      <c r="Y19725" s="3">
        <v>45066</v>
      </c>
      <c r="Z19725" s="13">
        <v>0.37027649042677974</v>
      </c>
      <c r="AA19725" t="s">
        <v>28</v>
      </c>
      <c r="AB19725" t="s">
        <v>20</v>
      </c>
    </row>
    <row r="19726" spans="23:28">
      <c r="W19726">
        <v>48820</v>
      </c>
      <c r="X19726">
        <v>627472799</v>
      </c>
      <c r="Y19726" s="3">
        <v>45066</v>
      </c>
      <c r="Z19726" s="13">
        <v>0.37020544147431811</v>
      </c>
      <c r="AA19726" t="s">
        <v>36</v>
      </c>
      <c r="AB19726" t="s">
        <v>14</v>
      </c>
    </row>
    <row r="19727" spans="23:28">
      <c r="W19727">
        <v>49137</v>
      </c>
      <c r="X19727">
        <v>402448393</v>
      </c>
      <c r="Y19727" s="3">
        <v>45066</v>
      </c>
      <c r="Z19727" s="13">
        <v>0.37491206091783519</v>
      </c>
      <c r="AA19727" t="s">
        <v>40</v>
      </c>
      <c r="AB19727" t="s">
        <v>20</v>
      </c>
    </row>
    <row r="19728" spans="23:28">
      <c r="W19728">
        <v>49260</v>
      </c>
      <c r="X19728">
        <v>880587163</v>
      </c>
      <c r="Y19728" s="3">
        <v>45066</v>
      </c>
      <c r="Z19728" s="13">
        <v>0.36734746057225509</v>
      </c>
      <c r="AA19728" t="s">
        <v>36</v>
      </c>
      <c r="AB19728" t="s">
        <v>14</v>
      </c>
    </row>
    <row r="19729" spans="23:28">
      <c r="W19729">
        <v>49440</v>
      </c>
      <c r="X19729">
        <v>354828692</v>
      </c>
      <c r="Y19729" s="3">
        <v>45066</v>
      </c>
      <c r="Z19729" s="13">
        <v>0.38918771942123859</v>
      </c>
      <c r="AA19729" t="s">
        <v>34</v>
      </c>
      <c r="AB19729" t="s">
        <v>20</v>
      </c>
    </row>
    <row r="19730" spans="23:28">
      <c r="W19730">
        <v>49846</v>
      </c>
      <c r="X19730">
        <v>530430868</v>
      </c>
      <c r="Y19730" s="3">
        <v>45066</v>
      </c>
      <c r="Z19730" s="13">
        <v>0.36163880714119517</v>
      </c>
      <c r="AA19730" t="s">
        <v>41</v>
      </c>
      <c r="AB19730" t="s">
        <v>14</v>
      </c>
    </row>
    <row r="19731" spans="23:28">
      <c r="W19731">
        <v>50147</v>
      </c>
      <c r="X19731">
        <v>395000565</v>
      </c>
      <c r="Y19731" s="3">
        <v>45066</v>
      </c>
      <c r="Z19731" s="13">
        <v>0.38240353827451323</v>
      </c>
      <c r="AA19731" t="s">
        <v>36</v>
      </c>
      <c r="AB19731" t="s">
        <v>20</v>
      </c>
    </row>
    <row r="19732" spans="23:28">
      <c r="W19732">
        <v>50612</v>
      </c>
      <c r="X19732">
        <v>525277839</v>
      </c>
      <c r="Y19732" s="3">
        <v>45066</v>
      </c>
      <c r="Z19732" s="13">
        <v>0.41185256411099169</v>
      </c>
      <c r="AA19732" t="s">
        <v>28</v>
      </c>
      <c r="AB19732" t="s">
        <v>14</v>
      </c>
    </row>
    <row r="19733" spans="23:28">
      <c r="W19733">
        <v>51938</v>
      </c>
      <c r="X19733">
        <v>658335717</v>
      </c>
      <c r="Y19733" s="3">
        <v>45066</v>
      </c>
      <c r="Z19733" s="13">
        <v>0.33464596980110822</v>
      </c>
      <c r="AA19733" t="s">
        <v>35</v>
      </c>
      <c r="AB19733" t="s">
        <v>14</v>
      </c>
    </row>
    <row r="19734" spans="23:28">
      <c r="W19734">
        <v>52547</v>
      </c>
      <c r="X19734">
        <v>488610903</v>
      </c>
      <c r="Y19734" s="3">
        <v>45066</v>
      </c>
      <c r="Z19734" s="13">
        <v>0.37589761497780072</v>
      </c>
      <c r="AA19734" t="s">
        <v>35</v>
      </c>
      <c r="AB19734" t="s">
        <v>17</v>
      </c>
    </row>
    <row r="19735" spans="23:28">
      <c r="W19735">
        <v>52680</v>
      </c>
      <c r="X19735">
        <v>719078283</v>
      </c>
      <c r="Y19735" s="3">
        <v>45066</v>
      </c>
      <c r="Z19735" s="13">
        <v>0.41196927986752224</v>
      </c>
      <c r="AA19735" t="s">
        <v>36</v>
      </c>
      <c r="AB19735" t="s">
        <v>20</v>
      </c>
    </row>
    <row r="19736" spans="23:28">
      <c r="W19736">
        <v>53338</v>
      </c>
      <c r="X19736">
        <v>608855959</v>
      </c>
      <c r="Y19736" s="3">
        <v>45066</v>
      </c>
      <c r="Z19736" s="13">
        <v>0.40252651612925616</v>
      </c>
      <c r="AA19736" t="s">
        <v>25</v>
      </c>
      <c r="AB19736" t="s">
        <v>17</v>
      </c>
    </row>
    <row r="19737" spans="23:28">
      <c r="W19737">
        <v>53410</v>
      </c>
      <c r="X19737">
        <v>541614142</v>
      </c>
      <c r="Y19737" s="3">
        <v>45066</v>
      </c>
      <c r="Z19737" s="13">
        <v>0.41433805820223801</v>
      </c>
      <c r="AA19737" t="s">
        <v>31</v>
      </c>
      <c r="AB19737" t="s">
        <v>17</v>
      </c>
    </row>
    <row r="19738" spans="23:28">
      <c r="W19738">
        <v>53697</v>
      </c>
      <c r="X19738">
        <v>631187240</v>
      </c>
      <c r="Y19738" s="3">
        <v>45066</v>
      </c>
      <c r="Z19738" s="13">
        <v>0.35563160804810251</v>
      </c>
      <c r="AA19738" t="s">
        <v>28</v>
      </c>
      <c r="AB19738" t="s">
        <v>14</v>
      </c>
    </row>
    <row r="19739" spans="23:28">
      <c r="W19739">
        <v>53749</v>
      </c>
      <c r="X19739">
        <v>710217259</v>
      </c>
      <c r="Y19739" s="3">
        <v>45066</v>
      </c>
      <c r="Z19739" s="13">
        <v>0.35356590854995423</v>
      </c>
      <c r="AA19739" t="s">
        <v>40</v>
      </c>
      <c r="AB19739" t="s">
        <v>17</v>
      </c>
    </row>
    <row r="19740" spans="23:28">
      <c r="W19740">
        <v>53776</v>
      </c>
      <c r="X19740">
        <v>851711379</v>
      </c>
      <c r="Y19740" s="3">
        <v>45066</v>
      </c>
      <c r="Z19740" s="13">
        <v>0.38404577915988725</v>
      </c>
      <c r="AA19740" t="s">
        <v>32</v>
      </c>
      <c r="AB19740" t="s">
        <v>20</v>
      </c>
    </row>
    <row r="19741" spans="23:28">
      <c r="W19741">
        <v>53889</v>
      </c>
      <c r="X19741">
        <v>676275949</v>
      </c>
      <c r="Y19741" s="3">
        <v>45066</v>
      </c>
      <c r="Z19741" s="13">
        <v>0.33442575999000002</v>
      </c>
      <c r="AA19741" t="s">
        <v>29</v>
      </c>
      <c r="AB19741" t="s">
        <v>17</v>
      </c>
    </row>
    <row r="19742" spans="23:28">
      <c r="W19742">
        <v>54299</v>
      </c>
      <c r="X19742">
        <v>420345058</v>
      </c>
      <c r="Y19742" s="3">
        <v>45066</v>
      </c>
      <c r="Z19742" s="13">
        <v>0.35790830301182569</v>
      </c>
      <c r="AA19742" t="s">
        <v>25</v>
      </c>
      <c r="AB19742" t="s">
        <v>17</v>
      </c>
    </row>
    <row r="19743" spans="23:28">
      <c r="W19743">
        <v>54318</v>
      </c>
      <c r="X19743">
        <v>722849078</v>
      </c>
      <c r="Y19743" s="3">
        <v>45066</v>
      </c>
      <c r="Z19743" s="13">
        <v>0.33481304207461121</v>
      </c>
      <c r="AA19743" t="s">
        <v>34</v>
      </c>
      <c r="AB19743" t="s">
        <v>14</v>
      </c>
    </row>
    <row r="19744" spans="23:28">
      <c r="W19744">
        <v>54416</v>
      </c>
      <c r="X19744">
        <v>246039517</v>
      </c>
      <c r="Y19744" s="3">
        <v>45066</v>
      </c>
      <c r="Z19744" s="13">
        <v>0.39594737450140283</v>
      </c>
      <c r="AA19744" t="s">
        <v>31</v>
      </c>
      <c r="AB19744" t="s">
        <v>14</v>
      </c>
    </row>
    <row r="19745" spans="23:28">
      <c r="W19745">
        <v>54446</v>
      </c>
      <c r="X19745">
        <v>847275051</v>
      </c>
      <c r="Y19745" s="3">
        <v>45066</v>
      </c>
      <c r="Z19745" s="13">
        <v>0.40758734660784818</v>
      </c>
      <c r="AA19745" t="s">
        <v>29</v>
      </c>
      <c r="AB19745" t="s">
        <v>17</v>
      </c>
    </row>
    <row r="19746" spans="23:28">
      <c r="W19746">
        <v>54511</v>
      </c>
      <c r="X19746">
        <v>459635425</v>
      </c>
      <c r="Y19746" s="3">
        <v>45066</v>
      </c>
      <c r="Z19746" s="13">
        <v>0.33357702059974226</v>
      </c>
      <c r="AA19746" t="s">
        <v>28</v>
      </c>
      <c r="AB19746" t="s">
        <v>14</v>
      </c>
    </row>
    <row r="19747" spans="23:28">
      <c r="W19747">
        <v>54889</v>
      </c>
      <c r="X19747">
        <v>361812596</v>
      </c>
      <c r="Y19747" s="3">
        <v>45066</v>
      </c>
      <c r="Z19747" s="13">
        <v>0.40591868070307957</v>
      </c>
      <c r="AA19747" t="s">
        <v>29</v>
      </c>
      <c r="AB19747" t="s">
        <v>17</v>
      </c>
    </row>
    <row r="19748" spans="23:28">
      <c r="W19748">
        <v>55046</v>
      </c>
      <c r="X19748">
        <v>883047835</v>
      </c>
      <c r="Y19748" s="3">
        <v>45066</v>
      </c>
      <c r="Z19748" s="13">
        <v>0.38345306548231456</v>
      </c>
      <c r="AA19748" t="s">
        <v>26</v>
      </c>
      <c r="AB19748" t="s">
        <v>14</v>
      </c>
    </row>
    <row r="19749" spans="23:28">
      <c r="W19749">
        <v>55442</v>
      </c>
      <c r="X19749">
        <v>645207140</v>
      </c>
      <c r="Y19749" s="3">
        <v>45066</v>
      </c>
      <c r="Z19749" s="13">
        <v>0.33958078995091145</v>
      </c>
      <c r="AA19749" t="s">
        <v>33</v>
      </c>
      <c r="AB19749" t="s">
        <v>14</v>
      </c>
    </row>
    <row r="19750" spans="23:28">
      <c r="W19750">
        <v>56290</v>
      </c>
      <c r="X19750">
        <v>302552287</v>
      </c>
      <c r="Y19750" s="3">
        <v>45066</v>
      </c>
      <c r="Z19750" s="13">
        <v>0.35323450906458503</v>
      </c>
      <c r="AA19750" t="s">
        <v>28</v>
      </c>
      <c r="AB19750" t="s">
        <v>14</v>
      </c>
    </row>
    <row r="19751" spans="23:28">
      <c r="W19751">
        <v>57329</v>
      </c>
      <c r="X19751">
        <v>456638615</v>
      </c>
      <c r="Y19751" s="3">
        <v>45066</v>
      </c>
      <c r="Z19751" s="13">
        <v>0.40359528570417513</v>
      </c>
      <c r="AA19751" t="s">
        <v>40</v>
      </c>
      <c r="AB19751" t="s">
        <v>17</v>
      </c>
    </row>
    <row r="19752" spans="23:28">
      <c r="W19752">
        <v>57734</v>
      </c>
      <c r="X19752">
        <v>326618665</v>
      </c>
      <c r="Y19752" s="3">
        <v>45066</v>
      </c>
      <c r="Z19752" s="13">
        <v>0.35816154432969394</v>
      </c>
      <c r="AA19752" t="s">
        <v>32</v>
      </c>
      <c r="AB19752" t="s">
        <v>17</v>
      </c>
    </row>
    <row r="19753" spans="23:28">
      <c r="W19753">
        <v>57842</v>
      </c>
      <c r="X19753">
        <v>325502725</v>
      </c>
      <c r="Y19753" s="3">
        <v>45066</v>
      </c>
      <c r="Z19753" s="13">
        <v>0.38691269549942575</v>
      </c>
      <c r="AA19753" t="s">
        <v>24</v>
      </c>
      <c r="AB19753" t="s">
        <v>14</v>
      </c>
    </row>
    <row r="19754" spans="23:28">
      <c r="W19754">
        <v>58241</v>
      </c>
      <c r="X19754">
        <v>753946928</v>
      </c>
      <c r="Y19754" s="3">
        <v>45066</v>
      </c>
      <c r="Z19754" s="13">
        <v>0.41590642426956037</v>
      </c>
      <c r="AA19754" t="s">
        <v>32</v>
      </c>
      <c r="AB19754" t="s">
        <v>20</v>
      </c>
    </row>
    <row r="19755" spans="23:28">
      <c r="W19755">
        <v>58727</v>
      </c>
      <c r="X19755">
        <v>442877033</v>
      </c>
      <c r="Y19755" s="3">
        <v>45066</v>
      </c>
      <c r="Z19755" s="13">
        <v>0.35555410217017336</v>
      </c>
      <c r="AA19755" t="s">
        <v>42</v>
      </c>
      <c r="AB19755" t="s">
        <v>17</v>
      </c>
    </row>
    <row r="19756" spans="23:28">
      <c r="W19756">
        <v>58921</v>
      </c>
      <c r="X19756">
        <v>229212588</v>
      </c>
      <c r="Y19756" s="3">
        <v>45066</v>
      </c>
      <c r="Z19756" s="13">
        <v>0.3540605778111599</v>
      </c>
      <c r="AA19756" t="s">
        <v>29</v>
      </c>
      <c r="AB19756" t="s">
        <v>14</v>
      </c>
    </row>
    <row r="19757" spans="23:28">
      <c r="W19757">
        <v>59096</v>
      </c>
      <c r="X19757">
        <v>723235566</v>
      </c>
      <c r="Y19757" s="3">
        <v>45066</v>
      </c>
      <c r="Z19757" s="13">
        <v>0.3840173433758361</v>
      </c>
      <c r="AA19757" t="s">
        <v>34</v>
      </c>
      <c r="AB19757" t="s">
        <v>20</v>
      </c>
    </row>
    <row r="19758" spans="23:28">
      <c r="W19758">
        <v>59566</v>
      </c>
      <c r="X19758">
        <v>615476576</v>
      </c>
      <c r="Y19758" s="3">
        <v>45066</v>
      </c>
      <c r="Z19758" s="13">
        <v>0.39205528133328732</v>
      </c>
      <c r="AA19758" t="s">
        <v>28</v>
      </c>
      <c r="AB19758" t="s">
        <v>17</v>
      </c>
    </row>
    <row r="19759" spans="23:28">
      <c r="W19759">
        <v>59961</v>
      </c>
      <c r="X19759">
        <v>120280890</v>
      </c>
      <c r="Y19759" s="3">
        <v>45066</v>
      </c>
      <c r="Z19759" s="13">
        <v>0.37247388936487236</v>
      </c>
      <c r="AA19759" t="s">
        <v>26</v>
      </c>
      <c r="AB19759" t="s">
        <v>14</v>
      </c>
    </row>
    <row r="19760" spans="23:28">
      <c r="W19760">
        <v>60024</v>
      </c>
      <c r="X19760">
        <v>749203140</v>
      </c>
      <c r="Y19760" s="3">
        <v>45066</v>
      </c>
      <c r="Z19760" s="13">
        <v>0.36736258919206949</v>
      </c>
      <c r="AA19760" t="s">
        <v>33</v>
      </c>
      <c r="AB19760" t="s">
        <v>14</v>
      </c>
    </row>
    <row r="19761" spans="23:28">
      <c r="W19761">
        <v>60183</v>
      </c>
      <c r="X19761">
        <v>332422671</v>
      </c>
      <c r="Y19761" s="3">
        <v>45066</v>
      </c>
      <c r="Z19761" s="13">
        <v>0.35166271724385173</v>
      </c>
      <c r="AA19761" t="s">
        <v>33</v>
      </c>
      <c r="AB19761" t="s">
        <v>17</v>
      </c>
    </row>
    <row r="19762" spans="23:28">
      <c r="W19762">
        <v>60322</v>
      </c>
      <c r="X19762">
        <v>742200295</v>
      </c>
      <c r="Y19762" s="3">
        <v>45066</v>
      </c>
      <c r="Z19762" s="13">
        <v>0.35102097924381004</v>
      </c>
      <c r="AA19762" t="s">
        <v>24</v>
      </c>
      <c r="AB19762" t="s">
        <v>14</v>
      </c>
    </row>
    <row r="19763" spans="23:28">
      <c r="W19763">
        <v>60730</v>
      </c>
      <c r="X19763">
        <v>894905741</v>
      </c>
      <c r="Y19763" s="3">
        <v>45066</v>
      </c>
      <c r="Z19763" s="13">
        <v>0.36826392361569127</v>
      </c>
      <c r="AA19763" t="s">
        <v>36</v>
      </c>
      <c r="AB19763" t="s">
        <v>17</v>
      </c>
    </row>
    <row r="19764" spans="23:28">
      <c r="W19764">
        <v>60732</v>
      </c>
      <c r="X19764">
        <v>356934008</v>
      </c>
      <c r="Y19764" s="3">
        <v>45066</v>
      </c>
      <c r="Z19764" s="13">
        <v>0.38608401748404242</v>
      </c>
      <c r="AA19764" t="s">
        <v>35</v>
      </c>
      <c r="AB19764" t="s">
        <v>20</v>
      </c>
    </row>
    <row r="19765" spans="23:28">
      <c r="W19765">
        <v>60851</v>
      </c>
      <c r="X19765">
        <v>612210357</v>
      </c>
      <c r="Y19765" s="3">
        <v>45066</v>
      </c>
      <c r="Z19765" s="13">
        <v>0.34815041077588793</v>
      </c>
      <c r="AA19765" t="s">
        <v>43</v>
      </c>
      <c r="AB19765" t="s">
        <v>20</v>
      </c>
    </row>
    <row r="19766" spans="23:28">
      <c r="W19766">
        <v>61022</v>
      </c>
      <c r="X19766">
        <v>267437688</v>
      </c>
      <c r="Y19766" s="3">
        <v>45066</v>
      </c>
      <c r="Z19766" s="13">
        <v>0.35257059898444043</v>
      </c>
      <c r="AA19766" t="s">
        <v>40</v>
      </c>
      <c r="AB19766" t="s">
        <v>17</v>
      </c>
    </row>
    <row r="19767" spans="23:28">
      <c r="W19767">
        <v>61409</v>
      </c>
      <c r="X19767">
        <v>395329106</v>
      </c>
      <c r="Y19767" s="3">
        <v>45066</v>
      </c>
      <c r="Z19767" s="13">
        <v>0.40168792163068795</v>
      </c>
      <c r="AA19767" t="s">
        <v>24</v>
      </c>
      <c r="AB19767" t="s">
        <v>14</v>
      </c>
    </row>
    <row r="19768" spans="23:28">
      <c r="W19768">
        <v>61615</v>
      </c>
      <c r="X19768">
        <v>347558297</v>
      </c>
      <c r="Y19768" s="3">
        <v>45066</v>
      </c>
      <c r="Z19768" s="13">
        <v>0.37063741858624311</v>
      </c>
      <c r="AA19768" t="s">
        <v>30</v>
      </c>
      <c r="AB19768" t="s">
        <v>14</v>
      </c>
    </row>
    <row r="19769" spans="23:28">
      <c r="W19769">
        <v>61637</v>
      </c>
      <c r="X19769">
        <v>115774567</v>
      </c>
      <c r="Y19769" s="3">
        <v>45066</v>
      </c>
      <c r="Z19769" s="13">
        <v>0.34338489871106448</v>
      </c>
      <c r="AA19769" t="s">
        <v>41</v>
      </c>
      <c r="AB19769" t="s">
        <v>14</v>
      </c>
    </row>
    <row r="19770" spans="23:28">
      <c r="W19770">
        <v>61909</v>
      </c>
      <c r="X19770">
        <v>834503844</v>
      </c>
      <c r="Y19770" s="3">
        <v>45066</v>
      </c>
      <c r="Z19770" s="13">
        <v>0.35772246284642506</v>
      </c>
      <c r="AA19770" t="s">
        <v>33</v>
      </c>
      <c r="AB19770" t="s">
        <v>17</v>
      </c>
    </row>
    <row r="19771" spans="23:28">
      <c r="W19771">
        <v>62725</v>
      </c>
      <c r="X19771">
        <v>282618364</v>
      </c>
      <c r="Y19771" s="3">
        <v>45066</v>
      </c>
      <c r="Z19771" s="13">
        <v>0.37793830779847026</v>
      </c>
      <c r="AA19771" t="s">
        <v>41</v>
      </c>
      <c r="AB19771" t="s">
        <v>20</v>
      </c>
    </row>
    <row r="19772" spans="23:28">
      <c r="W19772">
        <v>63225</v>
      </c>
      <c r="X19772">
        <v>224516508</v>
      </c>
      <c r="Y19772" s="3">
        <v>45066</v>
      </c>
      <c r="Z19772" s="13">
        <v>0.40675043200496663</v>
      </c>
      <c r="AA19772" t="s">
        <v>35</v>
      </c>
      <c r="AB19772" t="s">
        <v>20</v>
      </c>
    </row>
    <row r="19773" spans="23:28">
      <c r="W19773">
        <v>63279</v>
      </c>
      <c r="X19773">
        <v>149300263</v>
      </c>
      <c r="Y19773" s="3">
        <v>45066</v>
      </c>
      <c r="Z19773" s="13">
        <v>0.39850617420854245</v>
      </c>
      <c r="AA19773" t="s">
        <v>32</v>
      </c>
      <c r="AB19773" t="s">
        <v>20</v>
      </c>
    </row>
    <row r="19774" spans="23:28">
      <c r="W19774">
        <v>63352</v>
      </c>
      <c r="X19774">
        <v>697896092</v>
      </c>
      <c r="Y19774" s="3">
        <v>45066</v>
      </c>
      <c r="Z19774" s="13">
        <v>0.39421257835194817</v>
      </c>
      <c r="AA19774" t="s">
        <v>27</v>
      </c>
      <c r="AB19774" t="s">
        <v>14</v>
      </c>
    </row>
    <row r="19775" spans="23:28">
      <c r="W19775">
        <v>63487</v>
      </c>
      <c r="X19775">
        <v>366312666</v>
      </c>
      <c r="Y19775" s="3">
        <v>45066</v>
      </c>
      <c r="Z19775" s="13">
        <v>0.36569643622107345</v>
      </c>
      <c r="AA19775" t="s">
        <v>26</v>
      </c>
      <c r="AB19775" t="s">
        <v>20</v>
      </c>
    </row>
    <row r="19776" spans="23:28">
      <c r="W19776">
        <v>63896</v>
      </c>
      <c r="X19776">
        <v>591541975</v>
      </c>
      <c r="Y19776" s="3">
        <v>45066</v>
      </c>
      <c r="Z19776" s="13">
        <v>0.40236643885845141</v>
      </c>
      <c r="AA19776" t="s">
        <v>25</v>
      </c>
      <c r="AB19776" t="s">
        <v>20</v>
      </c>
    </row>
    <row r="19777" spans="23:28">
      <c r="W19777">
        <v>64761</v>
      </c>
      <c r="X19777">
        <v>396788897</v>
      </c>
      <c r="Y19777" s="3">
        <v>45066</v>
      </c>
      <c r="Z19777" s="13">
        <v>0.39647908040360075</v>
      </c>
      <c r="AA19777" t="s">
        <v>36</v>
      </c>
      <c r="AB19777" t="s">
        <v>20</v>
      </c>
    </row>
    <row r="19778" spans="23:28">
      <c r="W19778">
        <v>64977</v>
      </c>
      <c r="X19778">
        <v>353172360</v>
      </c>
      <c r="Y19778" s="3">
        <v>45066</v>
      </c>
      <c r="Z19778" s="13">
        <v>0.37940194079171341</v>
      </c>
      <c r="AA19778" t="s">
        <v>30</v>
      </c>
      <c r="AB19778" t="s">
        <v>20</v>
      </c>
    </row>
    <row r="19779" spans="23:28">
      <c r="W19779">
        <v>65298</v>
      </c>
      <c r="X19779">
        <v>740583568</v>
      </c>
      <c r="Y19779" s="3">
        <v>45066</v>
      </c>
      <c r="Z19779" s="13">
        <v>0.40024442695720158</v>
      </c>
      <c r="AA19779" t="s">
        <v>40</v>
      </c>
      <c r="AB19779" t="s">
        <v>17</v>
      </c>
    </row>
    <row r="19780" spans="23:28">
      <c r="W19780">
        <v>65577</v>
      </c>
      <c r="X19780">
        <v>588273706</v>
      </c>
      <c r="Y19780" s="3">
        <v>45066</v>
      </c>
      <c r="Z19780" s="13">
        <v>0.336133205248482</v>
      </c>
      <c r="AA19780" t="s">
        <v>27</v>
      </c>
      <c r="AB19780" t="s">
        <v>20</v>
      </c>
    </row>
    <row r="19781" spans="23:28">
      <c r="W19781">
        <v>65661</v>
      </c>
      <c r="X19781">
        <v>675952331</v>
      </c>
      <c r="Y19781" s="3">
        <v>45066</v>
      </c>
      <c r="Z19781" s="13">
        <v>0.39184900918411358</v>
      </c>
      <c r="AA19781" t="s">
        <v>42</v>
      </c>
      <c r="AB19781" t="s">
        <v>20</v>
      </c>
    </row>
    <row r="19782" spans="23:28">
      <c r="W19782">
        <v>65697</v>
      </c>
      <c r="X19782">
        <v>226997771</v>
      </c>
      <c r="Y19782" s="3">
        <v>45066</v>
      </c>
      <c r="Z19782" s="13">
        <v>0.39071513500922306</v>
      </c>
      <c r="AA19782" t="s">
        <v>30</v>
      </c>
      <c r="AB19782" t="s">
        <v>17</v>
      </c>
    </row>
    <row r="19783" spans="23:28">
      <c r="W19783">
        <v>65786</v>
      </c>
      <c r="X19783">
        <v>490162961</v>
      </c>
      <c r="Y19783" s="3">
        <v>45066</v>
      </c>
      <c r="Z19783" s="13">
        <v>0.34245134998613913</v>
      </c>
      <c r="AA19783" t="s">
        <v>25</v>
      </c>
      <c r="AB19783" t="s">
        <v>20</v>
      </c>
    </row>
    <row r="19784" spans="23:28">
      <c r="W19784">
        <v>66412</v>
      </c>
      <c r="X19784">
        <v>364228587</v>
      </c>
      <c r="Y19784" s="3">
        <v>45066</v>
      </c>
      <c r="Z19784" s="13">
        <v>0.36176452409451482</v>
      </c>
      <c r="AA19784" t="s">
        <v>25</v>
      </c>
      <c r="AB19784" t="s">
        <v>14</v>
      </c>
    </row>
    <row r="19785" spans="23:28">
      <c r="W19785">
        <v>66462</v>
      </c>
      <c r="X19785">
        <v>786517553</v>
      </c>
      <c r="Y19785" s="3">
        <v>45066</v>
      </c>
      <c r="Z19785" s="13">
        <v>0.3944636050267501</v>
      </c>
      <c r="AA19785" t="s">
        <v>41</v>
      </c>
      <c r="AB19785" t="s">
        <v>14</v>
      </c>
    </row>
    <row r="19786" spans="23:28">
      <c r="W19786">
        <v>66669</v>
      </c>
      <c r="X19786">
        <v>782105892</v>
      </c>
      <c r="Y19786" s="3">
        <v>45066</v>
      </c>
      <c r="Z19786" s="13">
        <v>0.33425152134352132</v>
      </c>
      <c r="AA19786" t="s">
        <v>35</v>
      </c>
      <c r="AB19786" t="s">
        <v>17</v>
      </c>
    </row>
    <row r="19787" spans="23:28">
      <c r="W19787">
        <v>67559</v>
      </c>
      <c r="X19787">
        <v>387107771</v>
      </c>
      <c r="Y19787" s="3">
        <v>45066</v>
      </c>
      <c r="Z19787" s="13">
        <v>0.36480841689545157</v>
      </c>
      <c r="AA19787" t="s">
        <v>43</v>
      </c>
      <c r="AB19787" t="s">
        <v>17</v>
      </c>
    </row>
    <row r="19788" spans="23:28">
      <c r="W19788">
        <v>67927</v>
      </c>
      <c r="X19788">
        <v>191251641</v>
      </c>
      <c r="Y19788" s="3">
        <v>45066</v>
      </c>
      <c r="Z19788" s="13">
        <v>0.35613794574290558</v>
      </c>
      <c r="AA19788" t="s">
        <v>26</v>
      </c>
      <c r="AB19788" t="s">
        <v>17</v>
      </c>
    </row>
    <row r="19789" spans="23:28">
      <c r="W19789">
        <v>68053</v>
      </c>
      <c r="X19789">
        <v>456955474</v>
      </c>
      <c r="Y19789" s="3">
        <v>45066</v>
      </c>
      <c r="Z19789" s="13">
        <v>0.37347571069828667</v>
      </c>
      <c r="AA19789" t="s">
        <v>35</v>
      </c>
      <c r="AB19789" t="s">
        <v>20</v>
      </c>
    </row>
    <row r="19790" spans="23:28">
      <c r="W19790">
        <v>68369</v>
      </c>
      <c r="X19790">
        <v>696540223</v>
      </c>
      <c r="Y19790" s="3">
        <v>45066</v>
      </c>
      <c r="Z19790" s="13">
        <v>0.41518287198241111</v>
      </c>
      <c r="AA19790" t="s">
        <v>27</v>
      </c>
      <c r="AB19790" t="s">
        <v>17</v>
      </c>
    </row>
    <row r="19791" spans="23:28">
      <c r="W19791">
        <v>68846</v>
      </c>
      <c r="X19791">
        <v>510015290</v>
      </c>
      <c r="Y19791" s="3">
        <v>45066</v>
      </c>
      <c r="Z19791" s="13">
        <v>0.40838685806528929</v>
      </c>
      <c r="AA19791" t="s">
        <v>40</v>
      </c>
      <c r="AB19791" t="s">
        <v>20</v>
      </c>
    </row>
    <row r="19792" spans="23:28">
      <c r="W19792">
        <v>69171</v>
      </c>
      <c r="X19792">
        <v>754103739</v>
      </c>
      <c r="Y19792" s="3">
        <v>45066</v>
      </c>
      <c r="Z19792" s="13">
        <v>0.392672646413044</v>
      </c>
      <c r="AA19792" t="s">
        <v>25</v>
      </c>
      <c r="AB19792" t="s">
        <v>17</v>
      </c>
    </row>
    <row r="19793" spans="23:28">
      <c r="W19793">
        <v>70045</v>
      </c>
      <c r="X19793">
        <v>228851713</v>
      </c>
      <c r="Y19793" s="3">
        <v>45066</v>
      </c>
      <c r="Z19793" s="13">
        <v>0.38769368572001484</v>
      </c>
      <c r="AA19793" t="s">
        <v>24</v>
      </c>
      <c r="AB19793" t="s">
        <v>14</v>
      </c>
    </row>
    <row r="19794" spans="23:28">
      <c r="W19794">
        <v>71474</v>
      </c>
      <c r="X19794">
        <v>566987871</v>
      </c>
      <c r="Y19794" s="3">
        <v>45066</v>
      </c>
      <c r="Z19794" s="13">
        <v>0.34470817287168598</v>
      </c>
      <c r="AA19794" t="s">
        <v>24</v>
      </c>
      <c r="AB19794" t="s">
        <v>20</v>
      </c>
    </row>
    <row r="19795" spans="23:28">
      <c r="W19795">
        <v>72286</v>
      </c>
      <c r="X19795">
        <v>863512934</v>
      </c>
      <c r="Y19795" s="3">
        <v>45066</v>
      </c>
      <c r="Z19795" s="13">
        <v>0.3505084726680151</v>
      </c>
      <c r="AA19795" t="s">
        <v>25</v>
      </c>
      <c r="AB19795" t="s">
        <v>17</v>
      </c>
    </row>
    <row r="19796" spans="23:28">
      <c r="W19796">
        <v>72421</v>
      </c>
      <c r="X19796">
        <v>767423425</v>
      </c>
      <c r="Y19796" s="3">
        <v>45066</v>
      </c>
      <c r="Z19796" s="13">
        <v>0.40312322302916787</v>
      </c>
      <c r="AA19796" t="s">
        <v>26</v>
      </c>
      <c r="AB19796" t="s">
        <v>17</v>
      </c>
    </row>
    <row r="19797" spans="23:28">
      <c r="W19797">
        <v>72569</v>
      </c>
      <c r="X19797">
        <v>137964443</v>
      </c>
      <c r="Y19797" s="3">
        <v>45066</v>
      </c>
      <c r="Z19797" s="13">
        <v>0.3716082172461791</v>
      </c>
      <c r="AA19797" t="s">
        <v>35</v>
      </c>
      <c r="AB19797" t="s">
        <v>14</v>
      </c>
    </row>
    <row r="19798" spans="23:28">
      <c r="W19798">
        <v>72718</v>
      </c>
      <c r="X19798">
        <v>745528647</v>
      </c>
      <c r="Y19798" s="3">
        <v>45066</v>
      </c>
      <c r="Z19798" s="13">
        <v>0.35404140121331906</v>
      </c>
      <c r="AA19798" t="s">
        <v>28</v>
      </c>
      <c r="AB19798" t="s">
        <v>14</v>
      </c>
    </row>
    <row r="19799" spans="23:28">
      <c r="W19799">
        <v>73745</v>
      </c>
      <c r="X19799">
        <v>800769987</v>
      </c>
      <c r="Y19799" s="3">
        <v>45066</v>
      </c>
      <c r="Z19799" s="13">
        <v>0.34732750195366124</v>
      </c>
      <c r="AA19799" t="s">
        <v>41</v>
      </c>
      <c r="AB19799" t="s">
        <v>14</v>
      </c>
    </row>
    <row r="19800" spans="23:28">
      <c r="W19800">
        <v>74392</v>
      </c>
      <c r="X19800">
        <v>665225252</v>
      </c>
      <c r="Y19800" s="3">
        <v>45066</v>
      </c>
      <c r="Z19800" s="13">
        <v>0.37887219197801664</v>
      </c>
      <c r="AA19800" t="s">
        <v>30</v>
      </c>
      <c r="AB19800" t="s">
        <v>14</v>
      </c>
    </row>
    <row r="19801" spans="23:28">
      <c r="W19801">
        <v>74968</v>
      </c>
      <c r="X19801">
        <v>614810007</v>
      </c>
      <c r="Y19801" s="3">
        <v>45066</v>
      </c>
      <c r="Z19801" s="13">
        <v>0.36382854031279188</v>
      </c>
      <c r="AA19801" t="s">
        <v>24</v>
      </c>
      <c r="AB19801" t="s">
        <v>14</v>
      </c>
    </row>
    <row r="19802" spans="23:28">
      <c r="W19802">
        <v>75117</v>
      </c>
      <c r="X19802">
        <v>414449139</v>
      </c>
      <c r="Y19802" s="3">
        <v>45066</v>
      </c>
      <c r="Z19802" s="13">
        <v>0.39490420521358555</v>
      </c>
      <c r="AA19802" t="s">
        <v>34</v>
      </c>
      <c r="AB19802" t="s">
        <v>14</v>
      </c>
    </row>
    <row r="19803" spans="23:28">
      <c r="W19803">
        <v>75296</v>
      </c>
      <c r="X19803">
        <v>602042705</v>
      </c>
      <c r="Y19803" s="3">
        <v>45066</v>
      </c>
      <c r="Z19803" s="13">
        <v>0.36683328375914226</v>
      </c>
      <c r="AA19803" t="s">
        <v>36</v>
      </c>
      <c r="AB19803" t="s">
        <v>14</v>
      </c>
    </row>
    <row r="19804" spans="23:28">
      <c r="W19804">
        <v>76020</v>
      </c>
      <c r="X19804">
        <v>423595181</v>
      </c>
      <c r="Y19804" s="3">
        <v>45066</v>
      </c>
      <c r="Z19804" s="13">
        <v>0.41309034182543836</v>
      </c>
      <c r="AA19804" t="s">
        <v>32</v>
      </c>
      <c r="AB19804" t="s">
        <v>20</v>
      </c>
    </row>
    <row r="19805" spans="23:28">
      <c r="W19805">
        <v>76255</v>
      </c>
      <c r="X19805">
        <v>480651165</v>
      </c>
      <c r="Y19805" s="3">
        <v>45066</v>
      </c>
      <c r="Z19805" s="13">
        <v>0.33403158330623239</v>
      </c>
      <c r="AA19805" t="s">
        <v>29</v>
      </c>
      <c r="AB19805" t="s">
        <v>20</v>
      </c>
    </row>
    <row r="19806" spans="23:28">
      <c r="W19806">
        <v>76340</v>
      </c>
      <c r="X19806">
        <v>321612554</v>
      </c>
      <c r="Y19806" s="3">
        <v>45066</v>
      </c>
      <c r="Z19806" s="13">
        <v>0.33804718706032871</v>
      </c>
      <c r="AA19806" t="s">
        <v>25</v>
      </c>
      <c r="AB19806" t="s">
        <v>20</v>
      </c>
    </row>
    <row r="19807" spans="23:28">
      <c r="W19807">
        <v>76393</v>
      </c>
      <c r="X19807">
        <v>884267167</v>
      </c>
      <c r="Y19807" s="3">
        <v>45066</v>
      </c>
      <c r="Z19807" s="13">
        <v>0.35356402472080262</v>
      </c>
      <c r="AA19807" t="s">
        <v>33</v>
      </c>
      <c r="AB19807" t="s">
        <v>17</v>
      </c>
    </row>
    <row r="19808" spans="23:28">
      <c r="W19808">
        <v>76433</v>
      </c>
      <c r="X19808">
        <v>845821587</v>
      </c>
      <c r="Y19808" s="3">
        <v>45066</v>
      </c>
      <c r="Z19808" s="13">
        <v>0.41311837691553827</v>
      </c>
      <c r="AA19808" t="s">
        <v>42</v>
      </c>
      <c r="AB19808" t="s">
        <v>17</v>
      </c>
    </row>
    <row r="19809" spans="23:28">
      <c r="W19809">
        <v>76513</v>
      </c>
      <c r="X19809">
        <v>562717189</v>
      </c>
      <c r="Y19809" s="3">
        <v>45066</v>
      </c>
      <c r="Z19809" s="13">
        <v>0.41072545929544824</v>
      </c>
      <c r="AA19809" t="s">
        <v>36</v>
      </c>
      <c r="AB19809" t="s">
        <v>20</v>
      </c>
    </row>
    <row r="19810" spans="23:28">
      <c r="W19810">
        <v>76535</v>
      </c>
      <c r="X19810">
        <v>203893934</v>
      </c>
      <c r="Y19810" s="3">
        <v>45066</v>
      </c>
      <c r="Z19810" s="13">
        <v>0.3917508215076041</v>
      </c>
      <c r="AA19810" t="s">
        <v>27</v>
      </c>
      <c r="AB19810" t="s">
        <v>17</v>
      </c>
    </row>
    <row r="19811" spans="23:28">
      <c r="W19811">
        <v>76734</v>
      </c>
      <c r="X19811">
        <v>713244106</v>
      </c>
      <c r="Y19811" s="3">
        <v>45066</v>
      </c>
      <c r="Z19811" s="13">
        <v>0.34372296473412378</v>
      </c>
      <c r="AA19811" t="s">
        <v>39</v>
      </c>
      <c r="AB19811" t="s">
        <v>20</v>
      </c>
    </row>
    <row r="19812" spans="23:28">
      <c r="W19812">
        <v>76922</v>
      </c>
      <c r="X19812">
        <v>783210777</v>
      </c>
      <c r="Y19812" s="3">
        <v>45066</v>
      </c>
      <c r="Z19812" s="13">
        <v>0.36254827166387815</v>
      </c>
      <c r="AA19812" t="s">
        <v>43</v>
      </c>
      <c r="AB19812" t="s">
        <v>17</v>
      </c>
    </row>
    <row r="19813" spans="23:28">
      <c r="W19813">
        <v>76991</v>
      </c>
      <c r="X19813">
        <v>701233647</v>
      </c>
      <c r="Y19813" s="3">
        <v>45066</v>
      </c>
      <c r="Z19813" s="13">
        <v>0.34512553392382467</v>
      </c>
      <c r="AA19813" t="s">
        <v>27</v>
      </c>
      <c r="AB19813" t="s">
        <v>17</v>
      </c>
    </row>
    <row r="19814" spans="23:28">
      <c r="W19814">
        <v>77035</v>
      </c>
      <c r="X19814">
        <v>253636857</v>
      </c>
      <c r="Y19814" s="3">
        <v>45066</v>
      </c>
      <c r="Z19814" s="13">
        <v>0.34158046696686212</v>
      </c>
      <c r="AA19814" t="s">
        <v>30</v>
      </c>
      <c r="AB19814" t="s">
        <v>14</v>
      </c>
    </row>
    <row r="19815" spans="23:28">
      <c r="W19815">
        <v>77283</v>
      </c>
      <c r="X19815">
        <v>729210274</v>
      </c>
      <c r="Y19815" s="3">
        <v>45066</v>
      </c>
      <c r="Z19815" s="13">
        <v>0.40745125667184684</v>
      </c>
      <c r="AA19815" t="s">
        <v>39</v>
      </c>
      <c r="AB19815" t="s">
        <v>20</v>
      </c>
    </row>
    <row r="19816" spans="23:28">
      <c r="W19816">
        <v>77376</v>
      </c>
      <c r="X19816">
        <v>191110954</v>
      </c>
      <c r="Y19816" s="3">
        <v>45066</v>
      </c>
      <c r="Z19816" s="13">
        <v>0.34423634458732039</v>
      </c>
      <c r="AA19816" t="s">
        <v>24</v>
      </c>
      <c r="AB19816" t="s">
        <v>20</v>
      </c>
    </row>
    <row r="19817" spans="23:28">
      <c r="W19817">
        <v>77568</v>
      </c>
      <c r="X19817">
        <v>393983637</v>
      </c>
      <c r="Y19817" s="3">
        <v>45066</v>
      </c>
      <c r="Z19817" s="13">
        <v>0.39631824772073948</v>
      </c>
      <c r="AA19817" t="s">
        <v>29</v>
      </c>
      <c r="AB19817" t="s">
        <v>14</v>
      </c>
    </row>
    <row r="19818" spans="23:28">
      <c r="W19818">
        <v>77730</v>
      </c>
      <c r="X19818">
        <v>217636050</v>
      </c>
      <c r="Y19818" s="3">
        <v>45066</v>
      </c>
      <c r="Z19818" s="13">
        <v>0.40638603402617057</v>
      </c>
      <c r="AA19818" t="s">
        <v>31</v>
      </c>
      <c r="AB19818" t="s">
        <v>20</v>
      </c>
    </row>
    <row r="19819" spans="23:28">
      <c r="W19819">
        <v>77988</v>
      </c>
      <c r="X19819">
        <v>232692882</v>
      </c>
      <c r="Y19819" s="3">
        <v>45066</v>
      </c>
      <c r="Z19819" s="13">
        <v>0.40697270823591286</v>
      </c>
      <c r="AA19819" t="s">
        <v>33</v>
      </c>
      <c r="AB19819" t="s">
        <v>14</v>
      </c>
    </row>
    <row r="19820" spans="23:28">
      <c r="W19820">
        <v>77994</v>
      </c>
      <c r="X19820">
        <v>367469840</v>
      </c>
      <c r="Y19820" s="3">
        <v>45066</v>
      </c>
      <c r="Z19820" s="13">
        <v>0.34910444584146094</v>
      </c>
      <c r="AA19820" t="s">
        <v>33</v>
      </c>
      <c r="AB19820" t="s">
        <v>20</v>
      </c>
    </row>
    <row r="19821" spans="23:28">
      <c r="W19821">
        <v>78417</v>
      </c>
      <c r="X19821">
        <v>384423834</v>
      </c>
      <c r="Y19821" s="3">
        <v>45066</v>
      </c>
      <c r="Z19821" s="13">
        <v>0.38262297691306707</v>
      </c>
      <c r="AA19821" t="s">
        <v>41</v>
      </c>
      <c r="AB19821" t="s">
        <v>17</v>
      </c>
    </row>
    <row r="19822" spans="23:28">
      <c r="W19822">
        <v>78775</v>
      </c>
      <c r="X19822">
        <v>216169130</v>
      </c>
      <c r="Y19822" s="3">
        <v>45066</v>
      </c>
      <c r="Z19822" s="13">
        <v>0.35113069321747165</v>
      </c>
      <c r="AA19822" t="s">
        <v>24</v>
      </c>
      <c r="AB19822" t="s">
        <v>20</v>
      </c>
    </row>
    <row r="19823" spans="23:28">
      <c r="W19823">
        <v>78912</v>
      </c>
      <c r="X19823">
        <v>242989000</v>
      </c>
      <c r="Y19823" s="3">
        <v>45066</v>
      </c>
      <c r="Z19823" s="13">
        <v>0.34194004182944476</v>
      </c>
      <c r="AA19823" t="s">
        <v>41</v>
      </c>
      <c r="AB19823" t="s">
        <v>20</v>
      </c>
    </row>
    <row r="19824" spans="23:28">
      <c r="W19824">
        <v>79009</v>
      </c>
      <c r="X19824">
        <v>598193481</v>
      </c>
      <c r="Y19824" s="3">
        <v>45066</v>
      </c>
      <c r="Z19824" s="13">
        <v>0.40265591766015379</v>
      </c>
      <c r="AA19824" t="s">
        <v>29</v>
      </c>
      <c r="AB19824" t="s">
        <v>14</v>
      </c>
    </row>
    <row r="19825" spans="23:28">
      <c r="W19825">
        <v>79354</v>
      </c>
      <c r="X19825">
        <v>660828195</v>
      </c>
      <c r="Y19825" s="3">
        <v>45066</v>
      </c>
      <c r="Z19825" s="13">
        <v>0.33904517862741756</v>
      </c>
      <c r="AA19825" t="s">
        <v>33</v>
      </c>
      <c r="AB19825" t="s">
        <v>14</v>
      </c>
    </row>
    <row r="19826" spans="23:28">
      <c r="W19826">
        <v>80327</v>
      </c>
      <c r="X19826">
        <v>483502633</v>
      </c>
      <c r="Y19826" s="3">
        <v>45066</v>
      </c>
      <c r="Z19826" s="13">
        <v>0.38780609460819304</v>
      </c>
      <c r="AA19826" t="s">
        <v>29</v>
      </c>
      <c r="AB19826" t="s">
        <v>14</v>
      </c>
    </row>
    <row r="19827" spans="23:28">
      <c r="W19827">
        <v>80341</v>
      </c>
      <c r="X19827">
        <v>374622208</v>
      </c>
      <c r="Y19827" s="3">
        <v>45066</v>
      </c>
      <c r="Z19827" s="13">
        <v>0.3925895343422256</v>
      </c>
      <c r="AA19827" t="s">
        <v>29</v>
      </c>
      <c r="AB19827" t="s">
        <v>20</v>
      </c>
    </row>
    <row r="19828" spans="23:28">
      <c r="W19828">
        <v>80373</v>
      </c>
      <c r="X19828">
        <v>287683505</v>
      </c>
      <c r="Y19828" s="3">
        <v>45066</v>
      </c>
      <c r="Z19828" s="13">
        <v>0.35283329188478824</v>
      </c>
      <c r="AA19828" t="s">
        <v>29</v>
      </c>
      <c r="AB19828" t="s">
        <v>17</v>
      </c>
    </row>
    <row r="19829" spans="23:28">
      <c r="W19829">
        <v>80890</v>
      </c>
      <c r="X19829">
        <v>467306249</v>
      </c>
      <c r="Y19829" s="3">
        <v>45066</v>
      </c>
      <c r="Z19829" s="13">
        <v>0.34344711559606333</v>
      </c>
      <c r="AA19829" t="s">
        <v>32</v>
      </c>
      <c r="AB19829" t="s">
        <v>17</v>
      </c>
    </row>
    <row r="19830" spans="23:28">
      <c r="W19830">
        <v>82129</v>
      </c>
      <c r="X19830">
        <v>497886178</v>
      </c>
      <c r="Y19830" s="3">
        <v>45066</v>
      </c>
      <c r="Z19830" s="13">
        <v>0.35816876033390782</v>
      </c>
      <c r="AA19830" t="s">
        <v>30</v>
      </c>
      <c r="AB19830" t="s">
        <v>14</v>
      </c>
    </row>
    <row r="19831" spans="23:28">
      <c r="W19831">
        <v>83130</v>
      </c>
      <c r="X19831">
        <v>786117850</v>
      </c>
      <c r="Y19831" s="3">
        <v>45066</v>
      </c>
      <c r="Z19831" s="13">
        <v>0.35928044360806466</v>
      </c>
      <c r="AA19831" t="s">
        <v>29</v>
      </c>
      <c r="AB19831" t="s">
        <v>14</v>
      </c>
    </row>
    <row r="19832" spans="23:28">
      <c r="W19832">
        <v>83210</v>
      </c>
      <c r="X19832">
        <v>873568865</v>
      </c>
      <c r="Y19832" s="3">
        <v>45066</v>
      </c>
      <c r="Z19832" s="13">
        <v>0.33415749152637114</v>
      </c>
      <c r="AA19832" t="s">
        <v>32</v>
      </c>
      <c r="AB19832" t="s">
        <v>17</v>
      </c>
    </row>
    <row r="19833" spans="23:28">
      <c r="W19833">
        <v>83772</v>
      </c>
      <c r="X19833">
        <v>314859473</v>
      </c>
      <c r="Y19833" s="3">
        <v>45066</v>
      </c>
      <c r="Z19833" s="13">
        <v>0.33879869800310686</v>
      </c>
      <c r="AA19833" t="s">
        <v>42</v>
      </c>
      <c r="AB19833" t="s">
        <v>14</v>
      </c>
    </row>
    <row r="19834" spans="23:28">
      <c r="W19834">
        <v>84176</v>
      </c>
      <c r="X19834">
        <v>362843616</v>
      </c>
      <c r="Y19834" s="3">
        <v>45066</v>
      </c>
      <c r="Z19834" s="13">
        <v>0.41596574668099368</v>
      </c>
      <c r="AA19834" t="s">
        <v>29</v>
      </c>
      <c r="AB19834" t="s">
        <v>20</v>
      </c>
    </row>
    <row r="19835" spans="23:28">
      <c r="W19835">
        <v>84287</v>
      </c>
      <c r="X19835">
        <v>651483942</v>
      </c>
      <c r="Y19835" s="3">
        <v>45066</v>
      </c>
      <c r="Z19835" s="13">
        <v>0.36067752716435858</v>
      </c>
      <c r="AA19835" t="s">
        <v>29</v>
      </c>
      <c r="AB19835" t="s">
        <v>20</v>
      </c>
    </row>
    <row r="19836" spans="23:28">
      <c r="W19836">
        <v>84671</v>
      </c>
      <c r="X19836">
        <v>886936043</v>
      </c>
      <c r="Y19836" s="3">
        <v>45066</v>
      </c>
      <c r="Z19836" s="13">
        <v>0.37664915486976908</v>
      </c>
      <c r="AA19836" t="s">
        <v>24</v>
      </c>
      <c r="AB19836" t="s">
        <v>14</v>
      </c>
    </row>
    <row r="19837" spans="23:28">
      <c r="W19837">
        <v>84885</v>
      </c>
      <c r="X19837">
        <v>398831381</v>
      </c>
      <c r="Y19837" s="3">
        <v>45066</v>
      </c>
      <c r="Z19837" s="13">
        <v>0.40551838741855556</v>
      </c>
      <c r="AA19837" t="s">
        <v>35</v>
      </c>
      <c r="AB19837" t="s">
        <v>17</v>
      </c>
    </row>
    <row r="19838" spans="23:28">
      <c r="W19838">
        <v>85271</v>
      </c>
      <c r="X19838">
        <v>404159840</v>
      </c>
      <c r="Y19838" s="3">
        <v>45066</v>
      </c>
      <c r="Z19838" s="13">
        <v>0.34394176303896501</v>
      </c>
      <c r="AA19838" t="s">
        <v>40</v>
      </c>
      <c r="AB19838" t="s">
        <v>14</v>
      </c>
    </row>
    <row r="19839" spans="23:28">
      <c r="W19839">
        <v>85389</v>
      </c>
      <c r="X19839">
        <v>108159443</v>
      </c>
      <c r="Y19839" s="3">
        <v>45066</v>
      </c>
      <c r="Z19839" s="13">
        <v>0.34600921215708091</v>
      </c>
      <c r="AA19839" t="s">
        <v>34</v>
      </c>
      <c r="AB19839" t="s">
        <v>20</v>
      </c>
    </row>
    <row r="19840" spans="23:28">
      <c r="W19840">
        <v>85510</v>
      </c>
      <c r="X19840">
        <v>741205361</v>
      </c>
      <c r="Y19840" s="3">
        <v>45066</v>
      </c>
      <c r="Z19840" s="13">
        <v>0.36376268297499648</v>
      </c>
      <c r="AA19840" t="s">
        <v>41</v>
      </c>
      <c r="AB19840" t="s">
        <v>20</v>
      </c>
    </row>
    <row r="19841" spans="23:28">
      <c r="W19841">
        <v>85806</v>
      </c>
      <c r="X19841">
        <v>518753091</v>
      </c>
      <c r="Y19841" s="3">
        <v>45066</v>
      </c>
      <c r="Z19841" s="13">
        <v>0.37901096231695519</v>
      </c>
      <c r="AA19841" t="s">
        <v>32</v>
      </c>
      <c r="AB19841" t="s">
        <v>17</v>
      </c>
    </row>
    <row r="19842" spans="23:28">
      <c r="W19842">
        <v>86192</v>
      </c>
      <c r="X19842">
        <v>660502307</v>
      </c>
      <c r="Y19842" s="3">
        <v>45066</v>
      </c>
      <c r="Z19842" s="13">
        <v>0.38629791135832492</v>
      </c>
      <c r="AA19842" t="s">
        <v>42</v>
      </c>
      <c r="AB19842" t="s">
        <v>20</v>
      </c>
    </row>
    <row r="19843" spans="23:28">
      <c r="W19843">
        <v>86212</v>
      </c>
      <c r="X19843">
        <v>385426587</v>
      </c>
      <c r="Y19843" s="3">
        <v>45066</v>
      </c>
      <c r="Z19843" s="13">
        <v>0.39029738483376702</v>
      </c>
      <c r="AA19843" t="s">
        <v>41</v>
      </c>
      <c r="AB19843" t="s">
        <v>20</v>
      </c>
    </row>
    <row r="19844" spans="23:28">
      <c r="W19844">
        <v>86311</v>
      </c>
      <c r="X19844">
        <v>230826546</v>
      </c>
      <c r="Y19844" s="3">
        <v>45066</v>
      </c>
      <c r="Z19844" s="13">
        <v>0.41538654596487856</v>
      </c>
      <c r="AA19844" t="s">
        <v>36</v>
      </c>
      <c r="AB19844" t="s">
        <v>17</v>
      </c>
    </row>
    <row r="19845" spans="23:28">
      <c r="W19845">
        <v>86587</v>
      </c>
      <c r="X19845">
        <v>425315247</v>
      </c>
      <c r="Y19845" s="3">
        <v>45066</v>
      </c>
      <c r="Z19845" s="13">
        <v>0.38194590744981788</v>
      </c>
      <c r="AA19845" t="s">
        <v>26</v>
      </c>
      <c r="AB19845" t="s">
        <v>17</v>
      </c>
    </row>
    <row r="19846" spans="23:28">
      <c r="W19846">
        <v>87131</v>
      </c>
      <c r="X19846">
        <v>886677106</v>
      </c>
      <c r="Y19846" s="3">
        <v>45066</v>
      </c>
      <c r="Z19846" s="13">
        <v>0.40767574187002537</v>
      </c>
      <c r="AA19846" t="s">
        <v>30</v>
      </c>
      <c r="AB19846" t="s">
        <v>17</v>
      </c>
    </row>
    <row r="19847" spans="23:28">
      <c r="W19847">
        <v>87323</v>
      </c>
      <c r="X19847">
        <v>180800230</v>
      </c>
      <c r="Y19847" s="3">
        <v>45066</v>
      </c>
      <c r="Z19847" s="13">
        <v>0.35070497211144708</v>
      </c>
      <c r="AA19847" t="s">
        <v>33</v>
      </c>
      <c r="AB19847" t="s">
        <v>14</v>
      </c>
    </row>
    <row r="19848" spans="23:28">
      <c r="W19848">
        <v>87826</v>
      </c>
      <c r="X19848">
        <v>212175263</v>
      </c>
      <c r="Y19848" s="3">
        <v>45066</v>
      </c>
      <c r="Z19848" s="13">
        <v>0.38801366261252163</v>
      </c>
      <c r="AA19848" t="s">
        <v>41</v>
      </c>
      <c r="AB19848" t="s">
        <v>20</v>
      </c>
    </row>
    <row r="19849" spans="23:28">
      <c r="W19849">
        <v>88299</v>
      </c>
      <c r="X19849">
        <v>354671312</v>
      </c>
      <c r="Y19849" s="3">
        <v>45066</v>
      </c>
      <c r="Z19849" s="13">
        <v>0.40685801449066983</v>
      </c>
      <c r="AA19849" t="s">
        <v>26</v>
      </c>
      <c r="AB19849" t="s">
        <v>17</v>
      </c>
    </row>
    <row r="19850" spans="23:28">
      <c r="W19850">
        <v>88409</v>
      </c>
      <c r="X19850">
        <v>372881004</v>
      </c>
      <c r="Y19850" s="3">
        <v>45066</v>
      </c>
      <c r="Z19850" s="13">
        <v>0.36202551329770299</v>
      </c>
      <c r="AA19850" t="s">
        <v>29</v>
      </c>
      <c r="AB19850" t="s">
        <v>20</v>
      </c>
    </row>
    <row r="19851" spans="23:28">
      <c r="W19851">
        <v>88630</v>
      </c>
      <c r="X19851">
        <v>477505931</v>
      </c>
      <c r="Y19851" s="3">
        <v>45066</v>
      </c>
      <c r="Z19851" s="13">
        <v>0.40236861903723631</v>
      </c>
      <c r="AA19851" t="s">
        <v>34</v>
      </c>
      <c r="AB19851" t="s">
        <v>20</v>
      </c>
    </row>
    <row r="19852" spans="23:28">
      <c r="W19852">
        <v>89188</v>
      </c>
      <c r="X19852">
        <v>540324436</v>
      </c>
      <c r="Y19852" s="3">
        <v>45066</v>
      </c>
      <c r="Z19852" s="13">
        <v>0.38855943268214949</v>
      </c>
      <c r="AA19852" t="s">
        <v>36</v>
      </c>
      <c r="AB19852" t="s">
        <v>17</v>
      </c>
    </row>
    <row r="19853" spans="23:28">
      <c r="W19853">
        <v>89360</v>
      </c>
      <c r="X19853">
        <v>133364512</v>
      </c>
      <c r="Y19853" s="3">
        <v>45066</v>
      </c>
      <c r="Z19853" s="13">
        <v>0.40329677329364921</v>
      </c>
      <c r="AA19853" t="s">
        <v>41</v>
      </c>
      <c r="AB19853" t="s">
        <v>17</v>
      </c>
    </row>
    <row r="19854" spans="23:28">
      <c r="W19854">
        <v>89640</v>
      </c>
      <c r="X19854">
        <v>556836680</v>
      </c>
      <c r="Y19854" s="3">
        <v>45066</v>
      </c>
      <c r="Z19854" s="13">
        <v>0.3668116610220839</v>
      </c>
      <c r="AA19854" t="s">
        <v>31</v>
      </c>
      <c r="AB19854" t="s">
        <v>17</v>
      </c>
    </row>
    <row r="19855" spans="23:28">
      <c r="W19855">
        <v>10049</v>
      </c>
      <c r="X19855">
        <v>572011098</v>
      </c>
      <c r="Y19855" s="3">
        <v>45065</v>
      </c>
      <c r="Z19855" s="13">
        <v>0.34380149428577483</v>
      </c>
      <c r="AA19855" t="s">
        <v>43</v>
      </c>
      <c r="AB19855" t="s">
        <v>20</v>
      </c>
    </row>
    <row r="19856" spans="23:28">
      <c r="W19856">
        <v>10093</v>
      </c>
      <c r="X19856">
        <v>550124128</v>
      </c>
      <c r="Y19856" s="3">
        <v>45065</v>
      </c>
      <c r="Z19856" s="13">
        <v>0.4022788076956576</v>
      </c>
      <c r="AA19856" t="s">
        <v>26</v>
      </c>
      <c r="AB19856" t="s">
        <v>17</v>
      </c>
    </row>
    <row r="19857" spans="23:28">
      <c r="W19857">
        <v>10673</v>
      </c>
      <c r="X19857">
        <v>621891253</v>
      </c>
      <c r="Y19857" s="3">
        <v>45065</v>
      </c>
      <c r="Z19857" s="13">
        <v>0.37483055907663088</v>
      </c>
      <c r="AA19857" t="s">
        <v>25</v>
      </c>
      <c r="AB19857" t="s">
        <v>17</v>
      </c>
    </row>
    <row r="19858" spans="23:28">
      <c r="W19858">
        <v>12327</v>
      </c>
      <c r="X19858">
        <v>207268665</v>
      </c>
      <c r="Y19858" s="3">
        <v>45065</v>
      </c>
      <c r="Z19858" s="13">
        <v>0.36720159265591523</v>
      </c>
      <c r="AA19858" t="s">
        <v>31</v>
      </c>
      <c r="AB19858" t="s">
        <v>20</v>
      </c>
    </row>
    <row r="19859" spans="23:28">
      <c r="W19859">
        <v>13326</v>
      </c>
      <c r="X19859">
        <v>605111639</v>
      </c>
      <c r="Y19859" s="3">
        <v>45065</v>
      </c>
      <c r="Z19859" s="13">
        <v>0.33628400908718775</v>
      </c>
      <c r="AA19859" t="s">
        <v>35</v>
      </c>
      <c r="AB19859" t="s">
        <v>20</v>
      </c>
    </row>
    <row r="19860" spans="23:28">
      <c r="W19860">
        <v>13525</v>
      </c>
      <c r="X19860">
        <v>627133425</v>
      </c>
      <c r="Y19860" s="3">
        <v>45065</v>
      </c>
      <c r="Z19860" s="13">
        <v>0.34531712124073183</v>
      </c>
      <c r="AA19860" t="s">
        <v>39</v>
      </c>
      <c r="AB19860" t="s">
        <v>14</v>
      </c>
    </row>
    <row r="19861" spans="23:28">
      <c r="W19861">
        <v>13870</v>
      </c>
      <c r="X19861">
        <v>554241917</v>
      </c>
      <c r="Y19861" s="3">
        <v>45065</v>
      </c>
      <c r="Z19861" s="13">
        <v>0.35908467925788062</v>
      </c>
      <c r="AA19861" t="s">
        <v>35</v>
      </c>
      <c r="AB19861" t="s">
        <v>14</v>
      </c>
    </row>
    <row r="19862" spans="23:28">
      <c r="W19862">
        <v>14048</v>
      </c>
      <c r="X19862">
        <v>651841080</v>
      </c>
      <c r="Y19862" s="3">
        <v>45065</v>
      </c>
      <c r="Z19862" s="13">
        <v>0.33617806638983577</v>
      </c>
      <c r="AA19862" t="s">
        <v>43</v>
      </c>
      <c r="AB19862" t="s">
        <v>17</v>
      </c>
    </row>
    <row r="19863" spans="23:28">
      <c r="W19863">
        <v>14140</v>
      </c>
      <c r="X19863">
        <v>433692483</v>
      </c>
      <c r="Y19863" s="3">
        <v>45065</v>
      </c>
      <c r="Z19863" s="13">
        <v>0.40557786647670813</v>
      </c>
      <c r="AA19863" t="s">
        <v>25</v>
      </c>
      <c r="AB19863" t="s">
        <v>14</v>
      </c>
    </row>
    <row r="19864" spans="23:28">
      <c r="W19864">
        <v>14419</v>
      </c>
      <c r="X19864">
        <v>760323119</v>
      </c>
      <c r="Y19864" s="3">
        <v>45065</v>
      </c>
      <c r="Z19864" s="13">
        <v>0.39118064320807183</v>
      </c>
      <c r="AA19864" t="s">
        <v>33</v>
      </c>
      <c r="AB19864" t="s">
        <v>14</v>
      </c>
    </row>
    <row r="19865" spans="23:28">
      <c r="W19865">
        <v>14722</v>
      </c>
      <c r="X19865">
        <v>488317876</v>
      </c>
      <c r="Y19865" s="3">
        <v>45065</v>
      </c>
      <c r="Z19865" s="13">
        <v>0.35513304247823152</v>
      </c>
      <c r="AA19865" t="s">
        <v>35</v>
      </c>
      <c r="AB19865" t="s">
        <v>14</v>
      </c>
    </row>
    <row r="19866" spans="23:28">
      <c r="W19866">
        <v>14761</v>
      </c>
      <c r="X19866">
        <v>235416239</v>
      </c>
      <c r="Y19866" s="3">
        <v>45065</v>
      </c>
      <c r="Z19866" s="13">
        <v>0.41382353994587989</v>
      </c>
      <c r="AA19866" t="s">
        <v>25</v>
      </c>
      <c r="AB19866" t="s">
        <v>17</v>
      </c>
    </row>
    <row r="19867" spans="23:28">
      <c r="W19867">
        <v>15584</v>
      </c>
      <c r="X19867">
        <v>302646785</v>
      </c>
      <c r="Y19867" s="3">
        <v>45065</v>
      </c>
      <c r="Z19867" s="13">
        <v>0.36071665923785928</v>
      </c>
      <c r="AA19867" t="s">
        <v>24</v>
      </c>
      <c r="AB19867" t="s">
        <v>14</v>
      </c>
    </row>
    <row r="19868" spans="23:28">
      <c r="W19868">
        <v>15856</v>
      </c>
      <c r="X19868">
        <v>147487004</v>
      </c>
      <c r="Y19868" s="3">
        <v>45065</v>
      </c>
      <c r="Z19868" s="13">
        <v>0.38832262416665847</v>
      </c>
      <c r="AA19868" t="s">
        <v>34</v>
      </c>
      <c r="AB19868" t="s">
        <v>17</v>
      </c>
    </row>
    <row r="19869" spans="23:28">
      <c r="W19869">
        <v>16200</v>
      </c>
      <c r="X19869">
        <v>461539918</v>
      </c>
      <c r="Y19869" s="3">
        <v>45065</v>
      </c>
      <c r="Z19869" s="13">
        <v>0.34800009607909443</v>
      </c>
      <c r="AA19869" t="s">
        <v>33</v>
      </c>
      <c r="AB19869" t="s">
        <v>17</v>
      </c>
    </row>
    <row r="19870" spans="23:28">
      <c r="W19870">
        <v>16618</v>
      </c>
      <c r="X19870">
        <v>196443653</v>
      </c>
      <c r="Y19870" s="3">
        <v>45065</v>
      </c>
      <c r="Z19870" s="13">
        <v>0.34443457520349807</v>
      </c>
      <c r="AA19870" t="s">
        <v>29</v>
      </c>
      <c r="AB19870" t="s">
        <v>14</v>
      </c>
    </row>
    <row r="19871" spans="23:28">
      <c r="W19871">
        <v>16870</v>
      </c>
      <c r="X19871">
        <v>188864752</v>
      </c>
      <c r="Y19871" s="3">
        <v>45065</v>
      </c>
      <c r="Z19871" s="13">
        <v>0.36519096951403518</v>
      </c>
      <c r="AA19871" t="s">
        <v>33</v>
      </c>
      <c r="AB19871" t="s">
        <v>14</v>
      </c>
    </row>
    <row r="19872" spans="23:28">
      <c r="W19872">
        <v>16994</v>
      </c>
      <c r="X19872">
        <v>466278045</v>
      </c>
      <c r="Y19872" s="3">
        <v>45065</v>
      </c>
      <c r="Z19872" s="13">
        <v>0.37923876497944048</v>
      </c>
      <c r="AA19872" t="s">
        <v>33</v>
      </c>
      <c r="AB19872" t="s">
        <v>14</v>
      </c>
    </row>
    <row r="19873" spans="23:28">
      <c r="W19873">
        <v>17368</v>
      </c>
      <c r="X19873">
        <v>363728192</v>
      </c>
      <c r="Y19873" s="3">
        <v>45065</v>
      </c>
      <c r="Z19873" s="13">
        <v>0.36486004299982211</v>
      </c>
      <c r="AA19873" t="s">
        <v>33</v>
      </c>
      <c r="AB19873" t="s">
        <v>20</v>
      </c>
    </row>
    <row r="19874" spans="23:28">
      <c r="W19874">
        <v>18253</v>
      </c>
      <c r="X19874">
        <v>448970397</v>
      </c>
      <c r="Y19874" s="3">
        <v>45065</v>
      </c>
      <c r="Z19874" s="13">
        <v>0.38249352683196886</v>
      </c>
      <c r="AA19874" t="s">
        <v>24</v>
      </c>
      <c r="AB19874" t="s">
        <v>17</v>
      </c>
    </row>
    <row r="19875" spans="23:28">
      <c r="W19875">
        <v>18773</v>
      </c>
      <c r="X19875">
        <v>248596708</v>
      </c>
      <c r="Y19875" s="3">
        <v>45065</v>
      </c>
      <c r="Z19875" s="13">
        <v>0.34000637681240636</v>
      </c>
      <c r="AA19875" t="s">
        <v>24</v>
      </c>
      <c r="AB19875" t="s">
        <v>17</v>
      </c>
    </row>
    <row r="19876" spans="23:28">
      <c r="W19876">
        <v>19738</v>
      </c>
      <c r="X19876">
        <v>290568364</v>
      </c>
      <c r="Y19876" s="3">
        <v>45065</v>
      </c>
      <c r="Z19876" s="13">
        <v>0.3993510601420599</v>
      </c>
      <c r="AA19876" t="s">
        <v>43</v>
      </c>
      <c r="AB19876" t="s">
        <v>20</v>
      </c>
    </row>
    <row r="19877" spans="23:28">
      <c r="W19877">
        <v>19944</v>
      </c>
      <c r="X19877">
        <v>747421879</v>
      </c>
      <c r="Y19877" s="3">
        <v>45065</v>
      </c>
      <c r="Z19877" s="13">
        <v>0.38893448007273379</v>
      </c>
      <c r="AA19877" t="s">
        <v>40</v>
      </c>
      <c r="AB19877" t="s">
        <v>20</v>
      </c>
    </row>
    <row r="19878" spans="23:28">
      <c r="W19878">
        <v>20684</v>
      </c>
      <c r="X19878">
        <v>788696047</v>
      </c>
      <c r="Y19878" s="3">
        <v>45065</v>
      </c>
      <c r="Z19878" s="13">
        <v>0.33346426442811861</v>
      </c>
      <c r="AA19878" t="s">
        <v>36</v>
      </c>
      <c r="AB19878" t="s">
        <v>17</v>
      </c>
    </row>
    <row r="19879" spans="23:28">
      <c r="W19879">
        <v>20894</v>
      </c>
      <c r="X19879">
        <v>620579414</v>
      </c>
      <c r="Y19879" s="3">
        <v>45065</v>
      </c>
      <c r="Z19879" s="13">
        <v>0.35701430616427643</v>
      </c>
      <c r="AA19879" t="s">
        <v>25</v>
      </c>
      <c r="AB19879" t="s">
        <v>14</v>
      </c>
    </row>
    <row r="19880" spans="23:28">
      <c r="W19880">
        <v>20982</v>
      </c>
      <c r="X19880">
        <v>121216116</v>
      </c>
      <c r="Y19880" s="3">
        <v>45065</v>
      </c>
      <c r="Z19880" s="13">
        <v>0.38561577274861569</v>
      </c>
      <c r="AA19880" t="s">
        <v>25</v>
      </c>
      <c r="AB19880" t="s">
        <v>20</v>
      </c>
    </row>
    <row r="19881" spans="23:28">
      <c r="W19881">
        <v>21061</v>
      </c>
      <c r="X19881">
        <v>146370217</v>
      </c>
      <c r="Y19881" s="3">
        <v>45065</v>
      </c>
      <c r="Z19881" s="13">
        <v>0.37829134344895288</v>
      </c>
      <c r="AA19881" t="s">
        <v>31</v>
      </c>
      <c r="AB19881" t="s">
        <v>17</v>
      </c>
    </row>
    <row r="19882" spans="23:28">
      <c r="W19882">
        <v>21083</v>
      </c>
      <c r="X19882">
        <v>388738013</v>
      </c>
      <c r="Y19882" s="3">
        <v>45065</v>
      </c>
      <c r="Z19882" s="13">
        <v>0.37124186921654834</v>
      </c>
      <c r="AA19882" t="s">
        <v>43</v>
      </c>
      <c r="AB19882" t="s">
        <v>17</v>
      </c>
    </row>
    <row r="19883" spans="23:28">
      <c r="W19883">
        <v>22250</v>
      </c>
      <c r="X19883">
        <v>262453963</v>
      </c>
      <c r="Y19883" s="3">
        <v>45065</v>
      </c>
      <c r="Z19883" s="13">
        <v>0.33669693491450425</v>
      </c>
      <c r="AA19883" t="s">
        <v>36</v>
      </c>
      <c r="AB19883" t="s">
        <v>20</v>
      </c>
    </row>
    <row r="19884" spans="23:28">
      <c r="W19884">
        <v>22256</v>
      </c>
      <c r="X19884">
        <v>354807247</v>
      </c>
      <c r="Y19884" s="3">
        <v>45065</v>
      </c>
      <c r="Z19884" s="13">
        <v>0.36420252434589101</v>
      </c>
      <c r="AA19884" t="s">
        <v>42</v>
      </c>
      <c r="AB19884" t="s">
        <v>14</v>
      </c>
    </row>
    <row r="19885" spans="23:28">
      <c r="W19885">
        <v>22316</v>
      </c>
      <c r="X19885">
        <v>584655390</v>
      </c>
      <c r="Y19885" s="3">
        <v>45065</v>
      </c>
      <c r="Z19885" s="13">
        <v>0.3516070320239863</v>
      </c>
      <c r="AA19885" t="s">
        <v>42</v>
      </c>
      <c r="AB19885" t="s">
        <v>14</v>
      </c>
    </row>
    <row r="19886" spans="23:28">
      <c r="W19886">
        <v>22386</v>
      </c>
      <c r="X19886">
        <v>863649300</v>
      </c>
      <c r="Y19886" s="3">
        <v>45065</v>
      </c>
      <c r="Z19886" s="13">
        <v>0.34684016789320005</v>
      </c>
      <c r="AA19886" t="s">
        <v>40</v>
      </c>
      <c r="AB19886" t="s">
        <v>17</v>
      </c>
    </row>
    <row r="19887" spans="23:28">
      <c r="W19887">
        <v>22941</v>
      </c>
      <c r="X19887">
        <v>817448851</v>
      </c>
      <c r="Y19887" s="3">
        <v>45065</v>
      </c>
      <c r="Z19887" s="13">
        <v>0.39216680402146126</v>
      </c>
      <c r="AA19887" t="s">
        <v>27</v>
      </c>
      <c r="AB19887" t="s">
        <v>17</v>
      </c>
    </row>
    <row r="19888" spans="23:28">
      <c r="W19888">
        <v>23917</v>
      </c>
      <c r="X19888">
        <v>529488473</v>
      </c>
      <c r="Y19888" s="3">
        <v>45065</v>
      </c>
      <c r="Z19888" s="13">
        <v>0.36968539783470405</v>
      </c>
      <c r="AA19888" t="s">
        <v>26</v>
      </c>
      <c r="AB19888" t="s">
        <v>20</v>
      </c>
    </row>
    <row r="19889" spans="23:28">
      <c r="W19889">
        <v>24928</v>
      </c>
      <c r="X19889">
        <v>663077640</v>
      </c>
      <c r="Y19889" s="3">
        <v>45065</v>
      </c>
      <c r="Z19889" s="13">
        <v>0.40419272853717891</v>
      </c>
      <c r="AA19889" t="s">
        <v>29</v>
      </c>
      <c r="AB19889" t="s">
        <v>14</v>
      </c>
    </row>
    <row r="19890" spans="23:28">
      <c r="W19890">
        <v>25964</v>
      </c>
      <c r="X19890">
        <v>873230812</v>
      </c>
      <c r="Y19890" s="3">
        <v>45065</v>
      </c>
      <c r="Z19890" s="13">
        <v>0.4053314254585545</v>
      </c>
      <c r="AA19890" t="s">
        <v>42</v>
      </c>
      <c r="AB19890" t="s">
        <v>17</v>
      </c>
    </row>
    <row r="19891" spans="23:28">
      <c r="W19891">
        <v>26178</v>
      </c>
      <c r="X19891">
        <v>394851455</v>
      </c>
      <c r="Y19891" s="3">
        <v>45065</v>
      </c>
      <c r="Z19891" s="13">
        <v>0.37908255168584304</v>
      </c>
      <c r="AA19891" t="s">
        <v>24</v>
      </c>
      <c r="AB19891" t="s">
        <v>17</v>
      </c>
    </row>
    <row r="19892" spans="23:28">
      <c r="W19892">
        <v>26585</v>
      </c>
      <c r="X19892">
        <v>838205641</v>
      </c>
      <c r="Y19892" s="3">
        <v>45065</v>
      </c>
      <c r="Z19892" s="13">
        <v>0.35538563449634564</v>
      </c>
      <c r="AA19892" t="s">
        <v>40</v>
      </c>
      <c r="AB19892" t="s">
        <v>20</v>
      </c>
    </row>
    <row r="19893" spans="23:28">
      <c r="W19893">
        <v>26641</v>
      </c>
      <c r="X19893">
        <v>773087222</v>
      </c>
      <c r="Y19893" s="3">
        <v>45065</v>
      </c>
      <c r="Z19893" s="13">
        <v>0.35485542074221871</v>
      </c>
      <c r="AA19893" t="s">
        <v>39</v>
      </c>
      <c r="AB19893" t="s">
        <v>14</v>
      </c>
    </row>
    <row r="19894" spans="23:28">
      <c r="W19894">
        <v>26833</v>
      </c>
      <c r="X19894">
        <v>448368725</v>
      </c>
      <c r="Y19894" s="3">
        <v>45065</v>
      </c>
      <c r="Z19894" s="13">
        <v>0.39421569543215496</v>
      </c>
      <c r="AA19894" t="s">
        <v>24</v>
      </c>
      <c r="AB19894" t="s">
        <v>20</v>
      </c>
    </row>
    <row r="19895" spans="23:28">
      <c r="W19895">
        <v>27169</v>
      </c>
      <c r="X19895">
        <v>355339113</v>
      </c>
      <c r="Y19895" s="3">
        <v>45065</v>
      </c>
      <c r="Z19895" s="13">
        <v>0.36046852229341597</v>
      </c>
      <c r="AA19895" t="s">
        <v>35</v>
      </c>
      <c r="AB19895" t="s">
        <v>14</v>
      </c>
    </row>
    <row r="19896" spans="23:28">
      <c r="W19896">
        <v>27339</v>
      </c>
      <c r="X19896">
        <v>332169615</v>
      </c>
      <c r="Y19896" s="3">
        <v>45065</v>
      </c>
      <c r="Z19896" s="13">
        <v>0.34525055837545737</v>
      </c>
      <c r="AA19896" t="s">
        <v>31</v>
      </c>
      <c r="AB19896" t="s">
        <v>14</v>
      </c>
    </row>
    <row r="19897" spans="23:28">
      <c r="W19897">
        <v>27454</v>
      </c>
      <c r="X19897">
        <v>861387209</v>
      </c>
      <c r="Y19897" s="3">
        <v>45065</v>
      </c>
      <c r="Z19897" s="13">
        <v>0.38848018062865664</v>
      </c>
      <c r="AA19897" t="s">
        <v>27</v>
      </c>
      <c r="AB19897" t="s">
        <v>20</v>
      </c>
    </row>
    <row r="19898" spans="23:28">
      <c r="W19898">
        <v>27903</v>
      </c>
      <c r="X19898">
        <v>349122163</v>
      </c>
      <c r="Y19898" s="3">
        <v>45065</v>
      </c>
      <c r="Z19898" s="13">
        <v>0.40044845656852096</v>
      </c>
      <c r="AA19898" t="s">
        <v>28</v>
      </c>
      <c r="AB19898" t="s">
        <v>14</v>
      </c>
    </row>
    <row r="19899" spans="23:28">
      <c r="W19899">
        <v>27952</v>
      </c>
      <c r="X19899">
        <v>826915384</v>
      </c>
      <c r="Y19899" s="3">
        <v>45065</v>
      </c>
      <c r="Z19899" s="13">
        <v>0.37696586382737196</v>
      </c>
      <c r="AA19899" t="s">
        <v>27</v>
      </c>
      <c r="AB19899" t="s">
        <v>14</v>
      </c>
    </row>
    <row r="19900" spans="23:28">
      <c r="W19900">
        <v>28261</v>
      </c>
      <c r="X19900">
        <v>841785908</v>
      </c>
      <c r="Y19900" s="3">
        <v>45065</v>
      </c>
      <c r="Z19900" s="13">
        <v>0.36801290039024287</v>
      </c>
      <c r="AA19900" t="s">
        <v>40</v>
      </c>
      <c r="AB19900" t="s">
        <v>14</v>
      </c>
    </row>
    <row r="19901" spans="23:28">
      <c r="W19901">
        <v>28451</v>
      </c>
      <c r="X19901">
        <v>247569956</v>
      </c>
      <c r="Y19901" s="3">
        <v>45065</v>
      </c>
      <c r="Z19901" s="13">
        <v>0.36375171035423892</v>
      </c>
      <c r="AA19901" t="s">
        <v>39</v>
      </c>
      <c r="AB19901" t="s">
        <v>14</v>
      </c>
    </row>
    <row r="19902" spans="23:28">
      <c r="W19902">
        <v>28812</v>
      </c>
      <c r="X19902">
        <v>353142116</v>
      </c>
      <c r="Y19902" s="3">
        <v>45065</v>
      </c>
      <c r="Z19902" s="13">
        <v>0.40778914136298333</v>
      </c>
      <c r="AA19902" t="s">
        <v>25</v>
      </c>
      <c r="AB19902" t="s">
        <v>14</v>
      </c>
    </row>
    <row r="19903" spans="23:28">
      <c r="W19903">
        <v>28940</v>
      </c>
      <c r="X19903">
        <v>462045135</v>
      </c>
      <c r="Y19903" s="3">
        <v>45065</v>
      </c>
      <c r="Z19903" s="13">
        <v>0.33568187046912024</v>
      </c>
      <c r="AA19903" t="s">
        <v>30</v>
      </c>
      <c r="AB19903" t="s">
        <v>20</v>
      </c>
    </row>
    <row r="19904" spans="23:28">
      <c r="W19904">
        <v>29506</v>
      </c>
      <c r="X19904">
        <v>363299778</v>
      </c>
      <c r="Y19904" s="3">
        <v>45065</v>
      </c>
      <c r="Z19904" s="13">
        <v>0.38618750866708562</v>
      </c>
      <c r="AA19904" t="s">
        <v>27</v>
      </c>
      <c r="AB19904" t="s">
        <v>20</v>
      </c>
    </row>
    <row r="19905" spans="23:28">
      <c r="W19905">
        <v>29704</v>
      </c>
      <c r="X19905">
        <v>602277532</v>
      </c>
      <c r="Y19905" s="3">
        <v>45065</v>
      </c>
      <c r="Z19905" s="13">
        <v>0.34682847907871789</v>
      </c>
      <c r="AA19905" t="s">
        <v>29</v>
      </c>
      <c r="AB19905" t="s">
        <v>17</v>
      </c>
    </row>
    <row r="19906" spans="23:28">
      <c r="W19906">
        <v>30060</v>
      </c>
      <c r="X19906">
        <v>260990750</v>
      </c>
      <c r="Y19906" s="3">
        <v>45065</v>
      </c>
      <c r="Z19906" s="13">
        <v>0.3496653517478725</v>
      </c>
      <c r="AA19906" t="s">
        <v>32</v>
      </c>
      <c r="AB19906" t="s">
        <v>14</v>
      </c>
    </row>
    <row r="19907" spans="23:28">
      <c r="W19907">
        <v>30137</v>
      </c>
      <c r="X19907">
        <v>210827569</v>
      </c>
      <c r="Y19907" s="3">
        <v>45065</v>
      </c>
      <c r="Z19907" s="13">
        <v>0.33891305853275439</v>
      </c>
      <c r="AA19907" t="s">
        <v>40</v>
      </c>
      <c r="AB19907" t="s">
        <v>17</v>
      </c>
    </row>
    <row r="19908" spans="23:28">
      <c r="W19908">
        <v>30657</v>
      </c>
      <c r="X19908">
        <v>617832839</v>
      </c>
      <c r="Y19908" s="3">
        <v>45065</v>
      </c>
      <c r="Z19908" s="13">
        <v>0.35003795832147672</v>
      </c>
      <c r="AA19908" t="s">
        <v>26</v>
      </c>
      <c r="AB19908" t="s">
        <v>20</v>
      </c>
    </row>
    <row r="19909" spans="23:28">
      <c r="W19909">
        <v>30714</v>
      </c>
      <c r="X19909">
        <v>897561122</v>
      </c>
      <c r="Y19909" s="3">
        <v>45065</v>
      </c>
      <c r="Z19909" s="13">
        <v>0.41403946387534163</v>
      </c>
      <c r="AA19909" t="s">
        <v>32</v>
      </c>
      <c r="AB19909" t="s">
        <v>20</v>
      </c>
    </row>
    <row r="19910" spans="23:28">
      <c r="W19910">
        <v>30840</v>
      </c>
      <c r="X19910">
        <v>221291581</v>
      </c>
      <c r="Y19910" s="3">
        <v>45065</v>
      </c>
      <c r="Z19910" s="13">
        <v>0.40207713911231557</v>
      </c>
      <c r="AA19910" t="s">
        <v>40</v>
      </c>
      <c r="AB19910" t="s">
        <v>20</v>
      </c>
    </row>
    <row r="19911" spans="23:28">
      <c r="W19911">
        <v>30870</v>
      </c>
      <c r="X19911">
        <v>359565363</v>
      </c>
      <c r="Y19911" s="3">
        <v>45065</v>
      </c>
      <c r="Z19911" s="13">
        <v>0.34849897175920913</v>
      </c>
      <c r="AA19911" t="s">
        <v>32</v>
      </c>
      <c r="AB19911" t="s">
        <v>14</v>
      </c>
    </row>
    <row r="19912" spans="23:28">
      <c r="W19912">
        <v>30938</v>
      </c>
      <c r="X19912">
        <v>396880874</v>
      </c>
      <c r="Y19912" s="3">
        <v>45065</v>
      </c>
      <c r="Z19912" s="13">
        <v>0.40312350875416852</v>
      </c>
      <c r="AA19912" t="s">
        <v>27</v>
      </c>
      <c r="AB19912" t="s">
        <v>20</v>
      </c>
    </row>
    <row r="19913" spans="23:28">
      <c r="W19913">
        <v>31101</v>
      </c>
      <c r="X19913">
        <v>527371564</v>
      </c>
      <c r="Y19913" s="3">
        <v>45065</v>
      </c>
      <c r="Z19913" s="13">
        <v>0.41257222438164864</v>
      </c>
      <c r="AA19913" t="s">
        <v>30</v>
      </c>
      <c r="AB19913" t="s">
        <v>17</v>
      </c>
    </row>
    <row r="19914" spans="23:28">
      <c r="W19914">
        <v>31108</v>
      </c>
      <c r="X19914">
        <v>780023068</v>
      </c>
      <c r="Y19914" s="3">
        <v>45065</v>
      </c>
      <c r="Z19914" s="13">
        <v>0.40455834656334888</v>
      </c>
      <c r="AA19914" t="s">
        <v>32</v>
      </c>
      <c r="AB19914" t="s">
        <v>14</v>
      </c>
    </row>
    <row r="19915" spans="23:28">
      <c r="W19915">
        <v>31476</v>
      </c>
      <c r="X19915">
        <v>189368245</v>
      </c>
      <c r="Y19915" s="3">
        <v>45065</v>
      </c>
      <c r="Z19915" s="13">
        <v>0.33458491016727449</v>
      </c>
      <c r="AA19915" t="s">
        <v>32</v>
      </c>
      <c r="AB19915" t="s">
        <v>20</v>
      </c>
    </row>
    <row r="19916" spans="23:28">
      <c r="W19916">
        <v>31886</v>
      </c>
      <c r="X19916">
        <v>315689366</v>
      </c>
      <c r="Y19916" s="3">
        <v>45065</v>
      </c>
      <c r="Z19916" s="13">
        <v>0.3539791159223053</v>
      </c>
      <c r="AA19916" t="s">
        <v>27</v>
      </c>
      <c r="AB19916" t="s">
        <v>14</v>
      </c>
    </row>
    <row r="19917" spans="23:28">
      <c r="W19917">
        <v>32098</v>
      </c>
      <c r="X19917">
        <v>332974313</v>
      </c>
      <c r="Y19917" s="3">
        <v>45065</v>
      </c>
      <c r="Z19917" s="13">
        <v>0.3530762811181995</v>
      </c>
      <c r="AA19917" t="s">
        <v>35</v>
      </c>
      <c r="AB19917" t="s">
        <v>17</v>
      </c>
    </row>
    <row r="19918" spans="23:28">
      <c r="W19918">
        <v>32185</v>
      </c>
      <c r="X19918">
        <v>642973859</v>
      </c>
      <c r="Y19918" s="3">
        <v>45065</v>
      </c>
      <c r="Z19918" s="13">
        <v>0.41082998090140127</v>
      </c>
      <c r="AA19918" t="s">
        <v>30</v>
      </c>
      <c r="AB19918" t="s">
        <v>20</v>
      </c>
    </row>
    <row r="19919" spans="23:28">
      <c r="W19919">
        <v>32310</v>
      </c>
      <c r="X19919">
        <v>872257754</v>
      </c>
      <c r="Y19919" s="3">
        <v>45065</v>
      </c>
      <c r="Z19919" s="13">
        <v>0.39506814785434041</v>
      </c>
      <c r="AA19919" t="s">
        <v>29</v>
      </c>
      <c r="AB19919" t="s">
        <v>14</v>
      </c>
    </row>
    <row r="19920" spans="23:28">
      <c r="W19920">
        <v>32563</v>
      </c>
      <c r="X19920">
        <v>188089418</v>
      </c>
      <c r="Y19920" s="3">
        <v>45065</v>
      </c>
      <c r="Z19920" s="13">
        <v>0.3576801499814069</v>
      </c>
      <c r="AA19920" t="s">
        <v>43</v>
      </c>
      <c r="AB19920" t="s">
        <v>20</v>
      </c>
    </row>
    <row r="19921" spans="23:28">
      <c r="W19921">
        <v>32741</v>
      </c>
      <c r="X19921">
        <v>418299833</v>
      </c>
      <c r="Y19921" s="3">
        <v>45065</v>
      </c>
      <c r="Z19921" s="13">
        <v>0.39112823700944849</v>
      </c>
      <c r="AA19921" t="s">
        <v>30</v>
      </c>
      <c r="AB19921" t="s">
        <v>20</v>
      </c>
    </row>
    <row r="19922" spans="23:28">
      <c r="W19922">
        <v>32989</v>
      </c>
      <c r="X19922">
        <v>883186147</v>
      </c>
      <c r="Y19922" s="3">
        <v>45065</v>
      </c>
      <c r="Z19922" s="13">
        <v>0.36342645817707003</v>
      </c>
      <c r="AA19922" t="s">
        <v>43</v>
      </c>
      <c r="AB19922" t="s">
        <v>20</v>
      </c>
    </row>
    <row r="19923" spans="23:28">
      <c r="W19923">
        <v>33273</v>
      </c>
      <c r="X19923">
        <v>173701470</v>
      </c>
      <c r="Y19923" s="3">
        <v>45065</v>
      </c>
      <c r="Z19923" s="13">
        <v>0.35400317501014306</v>
      </c>
      <c r="AA19923" t="s">
        <v>41</v>
      </c>
      <c r="AB19923" t="s">
        <v>14</v>
      </c>
    </row>
    <row r="19924" spans="23:28">
      <c r="W19924">
        <v>33470</v>
      </c>
      <c r="X19924">
        <v>113647661</v>
      </c>
      <c r="Y19924" s="3">
        <v>45065</v>
      </c>
      <c r="Z19924" s="13">
        <v>0.3881599414898752</v>
      </c>
      <c r="AA19924" t="s">
        <v>34</v>
      </c>
      <c r="AB19924" t="s">
        <v>20</v>
      </c>
    </row>
    <row r="19925" spans="23:28">
      <c r="W19925">
        <v>33672</v>
      </c>
      <c r="X19925">
        <v>250188762</v>
      </c>
      <c r="Y19925" s="3">
        <v>45065</v>
      </c>
      <c r="Z19925" s="13">
        <v>0.39459839774205907</v>
      </c>
      <c r="AA19925" t="s">
        <v>24</v>
      </c>
      <c r="AB19925" t="s">
        <v>20</v>
      </c>
    </row>
    <row r="19926" spans="23:28">
      <c r="W19926">
        <v>34287</v>
      </c>
      <c r="X19926">
        <v>297566028</v>
      </c>
      <c r="Y19926" s="3">
        <v>45065</v>
      </c>
      <c r="Z19926" s="13">
        <v>0.36962616855581426</v>
      </c>
      <c r="AA19926" t="s">
        <v>27</v>
      </c>
      <c r="AB19926" t="s">
        <v>14</v>
      </c>
    </row>
    <row r="19927" spans="23:28">
      <c r="W19927">
        <v>34634</v>
      </c>
      <c r="X19927">
        <v>558495520</v>
      </c>
      <c r="Y19927" s="3">
        <v>45065</v>
      </c>
      <c r="Z19927" s="13">
        <v>0.37862036458561765</v>
      </c>
      <c r="AA19927" t="s">
        <v>33</v>
      </c>
      <c r="AB19927" t="s">
        <v>20</v>
      </c>
    </row>
    <row r="19928" spans="23:28">
      <c r="W19928">
        <v>34693</v>
      </c>
      <c r="X19928">
        <v>173188536</v>
      </c>
      <c r="Y19928" s="3">
        <v>45065</v>
      </c>
      <c r="Z19928" s="13">
        <v>0.35161032848934465</v>
      </c>
      <c r="AA19928" t="s">
        <v>39</v>
      </c>
      <c r="AB19928" t="s">
        <v>17</v>
      </c>
    </row>
    <row r="19929" spans="23:28">
      <c r="W19929">
        <v>34749</v>
      </c>
      <c r="X19929">
        <v>876263564</v>
      </c>
      <c r="Y19929" s="3">
        <v>45065</v>
      </c>
      <c r="Z19929" s="13">
        <v>0.372934657754046</v>
      </c>
      <c r="AA19929" t="s">
        <v>26</v>
      </c>
      <c r="AB19929" t="s">
        <v>20</v>
      </c>
    </row>
    <row r="19930" spans="23:28">
      <c r="W19930">
        <v>34811</v>
      </c>
      <c r="X19930">
        <v>227335075</v>
      </c>
      <c r="Y19930" s="3">
        <v>45065</v>
      </c>
      <c r="Z19930" s="13">
        <v>0.36233045072401909</v>
      </c>
      <c r="AA19930" t="s">
        <v>33</v>
      </c>
      <c r="AB19930" t="s">
        <v>17</v>
      </c>
    </row>
    <row r="19931" spans="23:28">
      <c r="W19931">
        <v>35188</v>
      </c>
      <c r="X19931">
        <v>432602019</v>
      </c>
      <c r="Y19931" s="3">
        <v>45065</v>
      </c>
      <c r="Z19931" s="13">
        <v>0.38503075513694168</v>
      </c>
      <c r="AA19931" t="s">
        <v>36</v>
      </c>
      <c r="AB19931" t="s">
        <v>20</v>
      </c>
    </row>
    <row r="19932" spans="23:28">
      <c r="W19932">
        <v>35278</v>
      </c>
      <c r="X19932">
        <v>223766811</v>
      </c>
      <c r="Y19932" s="3">
        <v>45065</v>
      </c>
      <c r="Z19932" s="13">
        <v>0.36698950313862244</v>
      </c>
      <c r="AA19932" t="s">
        <v>33</v>
      </c>
      <c r="AB19932" t="s">
        <v>17</v>
      </c>
    </row>
    <row r="19933" spans="23:28">
      <c r="W19933">
        <v>35471</v>
      </c>
      <c r="X19933">
        <v>744064772</v>
      </c>
      <c r="Y19933" s="3">
        <v>45065</v>
      </c>
      <c r="Z19933" s="13">
        <v>0.39387403095453294</v>
      </c>
      <c r="AA19933" t="s">
        <v>39</v>
      </c>
      <c r="AB19933" t="s">
        <v>17</v>
      </c>
    </row>
    <row r="19934" spans="23:28">
      <c r="W19934">
        <v>35474</v>
      </c>
      <c r="X19934">
        <v>245085287</v>
      </c>
      <c r="Y19934" s="3">
        <v>45065</v>
      </c>
      <c r="Z19934" s="13">
        <v>0.41175691780538254</v>
      </c>
      <c r="AA19934" t="s">
        <v>36</v>
      </c>
      <c r="AB19934" t="s">
        <v>14</v>
      </c>
    </row>
    <row r="19935" spans="23:28">
      <c r="W19935">
        <v>35513</v>
      </c>
      <c r="X19935">
        <v>147872374</v>
      </c>
      <c r="Y19935" s="3">
        <v>45065</v>
      </c>
      <c r="Z19935" s="13">
        <v>0.37226809392367788</v>
      </c>
      <c r="AA19935" t="s">
        <v>33</v>
      </c>
      <c r="AB19935" t="s">
        <v>20</v>
      </c>
    </row>
    <row r="19936" spans="23:28">
      <c r="W19936">
        <v>35952</v>
      </c>
      <c r="X19936">
        <v>343363739</v>
      </c>
      <c r="Y19936" s="3">
        <v>45065</v>
      </c>
      <c r="Z19936" s="13">
        <v>0.39638280034137024</v>
      </c>
      <c r="AA19936" t="s">
        <v>40</v>
      </c>
      <c r="AB19936" t="s">
        <v>14</v>
      </c>
    </row>
    <row r="19937" spans="23:28">
      <c r="W19937">
        <v>36323</v>
      </c>
      <c r="X19937">
        <v>840551862</v>
      </c>
      <c r="Y19937" s="3">
        <v>45065</v>
      </c>
      <c r="Z19937" s="13">
        <v>0.37204994550701298</v>
      </c>
      <c r="AA19937" t="s">
        <v>24</v>
      </c>
      <c r="AB19937" t="s">
        <v>20</v>
      </c>
    </row>
    <row r="19938" spans="23:28">
      <c r="W19938">
        <v>36731</v>
      </c>
      <c r="X19938">
        <v>335501808</v>
      </c>
      <c r="Y19938" s="3">
        <v>45065</v>
      </c>
      <c r="Z19938" s="13">
        <v>0.4020614904964655</v>
      </c>
      <c r="AA19938" t="s">
        <v>40</v>
      </c>
      <c r="AB19938" t="s">
        <v>17</v>
      </c>
    </row>
    <row r="19939" spans="23:28">
      <c r="W19939">
        <v>37296</v>
      </c>
      <c r="X19939">
        <v>251182404</v>
      </c>
      <c r="Y19939" s="3">
        <v>45065</v>
      </c>
      <c r="Z19939" s="13">
        <v>0.37699197131508094</v>
      </c>
      <c r="AA19939" t="s">
        <v>24</v>
      </c>
      <c r="AB19939" t="s">
        <v>14</v>
      </c>
    </row>
    <row r="19940" spans="23:28">
      <c r="W19940">
        <v>37396</v>
      </c>
      <c r="X19940">
        <v>299097794</v>
      </c>
      <c r="Y19940" s="3">
        <v>45065</v>
      </c>
      <c r="Z19940" s="13">
        <v>0.38590294836134553</v>
      </c>
      <c r="AA19940" t="s">
        <v>31</v>
      </c>
      <c r="AB19940" t="s">
        <v>20</v>
      </c>
    </row>
    <row r="19941" spans="23:28">
      <c r="W19941">
        <v>37718</v>
      </c>
      <c r="X19941">
        <v>371630727</v>
      </c>
      <c r="Y19941" s="3">
        <v>45065</v>
      </c>
      <c r="Z19941" s="13">
        <v>0.3357197505862311</v>
      </c>
      <c r="AA19941" t="s">
        <v>32</v>
      </c>
      <c r="AB19941" t="s">
        <v>14</v>
      </c>
    </row>
    <row r="19942" spans="23:28">
      <c r="W19942">
        <v>38521</v>
      </c>
      <c r="X19942">
        <v>207572507</v>
      </c>
      <c r="Y19942" s="3">
        <v>45065</v>
      </c>
      <c r="Z19942" s="13">
        <v>0.38192700747728164</v>
      </c>
      <c r="AA19942" t="s">
        <v>29</v>
      </c>
      <c r="AB19942" t="s">
        <v>14</v>
      </c>
    </row>
    <row r="19943" spans="23:28">
      <c r="W19943">
        <v>38616</v>
      </c>
      <c r="X19943">
        <v>694129819</v>
      </c>
      <c r="Y19943" s="3">
        <v>45065</v>
      </c>
      <c r="Z19943" s="13">
        <v>0.38428956842924833</v>
      </c>
      <c r="AA19943" t="s">
        <v>40</v>
      </c>
      <c r="AB19943" t="s">
        <v>14</v>
      </c>
    </row>
    <row r="19944" spans="23:28">
      <c r="W19944">
        <v>38714</v>
      </c>
      <c r="X19944">
        <v>331995500</v>
      </c>
      <c r="Y19944" s="3">
        <v>45065</v>
      </c>
      <c r="Z19944" s="13">
        <v>0.38683719669078681</v>
      </c>
      <c r="AA19944" t="s">
        <v>39</v>
      </c>
      <c r="AB19944" t="s">
        <v>14</v>
      </c>
    </row>
    <row r="19945" spans="23:28">
      <c r="W19945">
        <v>38872</v>
      </c>
      <c r="X19945">
        <v>156076908</v>
      </c>
      <c r="Y19945" s="3">
        <v>45065</v>
      </c>
      <c r="Z19945" s="13">
        <v>0.35852210116396932</v>
      </c>
      <c r="AA19945" t="s">
        <v>24</v>
      </c>
      <c r="AB19945" t="s">
        <v>14</v>
      </c>
    </row>
    <row r="19946" spans="23:28">
      <c r="W19946">
        <v>38878</v>
      </c>
      <c r="X19946">
        <v>375657347</v>
      </c>
      <c r="Y19946" s="3">
        <v>45065</v>
      </c>
      <c r="Z19946" s="13">
        <v>0.39200056095131125</v>
      </c>
      <c r="AA19946" t="s">
        <v>25</v>
      </c>
      <c r="AB19946" t="s">
        <v>14</v>
      </c>
    </row>
    <row r="19947" spans="23:28">
      <c r="W19947">
        <v>39074</v>
      </c>
      <c r="X19947">
        <v>462074420</v>
      </c>
      <c r="Y19947" s="3">
        <v>45065</v>
      </c>
      <c r="Z19947" s="13">
        <v>0.3834901776731674</v>
      </c>
      <c r="AA19947" t="s">
        <v>36</v>
      </c>
      <c r="AB19947" t="s">
        <v>20</v>
      </c>
    </row>
    <row r="19948" spans="23:28">
      <c r="W19948">
        <v>39445</v>
      </c>
      <c r="X19948">
        <v>211548711</v>
      </c>
      <c r="Y19948" s="3">
        <v>45065</v>
      </c>
      <c r="Z19948" s="13">
        <v>0.33917372643915772</v>
      </c>
      <c r="AA19948" t="s">
        <v>26</v>
      </c>
      <c r="AB19948" t="s">
        <v>17</v>
      </c>
    </row>
    <row r="19949" spans="23:28">
      <c r="W19949">
        <v>39579</v>
      </c>
      <c r="X19949">
        <v>822219819</v>
      </c>
      <c r="Y19949" s="3">
        <v>45065</v>
      </c>
      <c r="Z19949" s="13">
        <v>0.36844151596401309</v>
      </c>
      <c r="AA19949" t="s">
        <v>42</v>
      </c>
      <c r="AB19949" t="s">
        <v>17</v>
      </c>
    </row>
    <row r="19950" spans="23:28">
      <c r="W19950">
        <v>40272</v>
      </c>
      <c r="X19950">
        <v>664917786</v>
      </c>
      <c r="Y19950" s="3">
        <v>45065</v>
      </c>
      <c r="Z19950" s="13">
        <v>0.35732614837492693</v>
      </c>
      <c r="AA19950" t="s">
        <v>32</v>
      </c>
      <c r="AB19950" t="s">
        <v>14</v>
      </c>
    </row>
    <row r="19951" spans="23:28">
      <c r="W19951">
        <v>40278</v>
      </c>
      <c r="X19951">
        <v>280652345</v>
      </c>
      <c r="Y19951" s="3">
        <v>45065</v>
      </c>
      <c r="Z19951" s="13">
        <v>0.39793200756035241</v>
      </c>
      <c r="AA19951" t="s">
        <v>40</v>
      </c>
      <c r="AB19951" t="s">
        <v>20</v>
      </c>
    </row>
    <row r="19952" spans="23:28">
      <c r="W19952">
        <v>40434</v>
      </c>
      <c r="X19952">
        <v>844628179</v>
      </c>
      <c r="Y19952" s="3">
        <v>45065</v>
      </c>
      <c r="Z19952" s="13">
        <v>0.37473241451797346</v>
      </c>
      <c r="AA19952" t="s">
        <v>35</v>
      </c>
      <c r="AB19952" t="s">
        <v>17</v>
      </c>
    </row>
    <row r="19953" spans="23:28">
      <c r="W19953">
        <v>41305</v>
      </c>
      <c r="X19953">
        <v>837820705</v>
      </c>
      <c r="Y19953" s="3">
        <v>45065</v>
      </c>
      <c r="Z19953" s="13">
        <v>0.3410589365432416</v>
      </c>
      <c r="AA19953" t="s">
        <v>34</v>
      </c>
      <c r="AB19953" t="s">
        <v>20</v>
      </c>
    </row>
    <row r="19954" spans="23:28">
      <c r="W19954">
        <v>41408</v>
      </c>
      <c r="X19954">
        <v>661112079</v>
      </c>
      <c r="Y19954" s="3">
        <v>45065</v>
      </c>
      <c r="Z19954" s="13">
        <v>0.39048508037144319</v>
      </c>
      <c r="AA19954" t="s">
        <v>43</v>
      </c>
      <c r="AB19954" t="s">
        <v>17</v>
      </c>
    </row>
    <row r="19955" spans="23:28">
      <c r="W19955">
        <v>41467</v>
      </c>
      <c r="X19955">
        <v>824299957</v>
      </c>
      <c r="Y19955" s="3">
        <v>45065</v>
      </c>
      <c r="Z19955" s="13">
        <v>0.35930817546485405</v>
      </c>
      <c r="AA19955" t="s">
        <v>35</v>
      </c>
      <c r="AB19955" t="s">
        <v>20</v>
      </c>
    </row>
    <row r="19956" spans="23:28">
      <c r="W19956">
        <v>41898</v>
      </c>
      <c r="X19956">
        <v>530203300</v>
      </c>
      <c r="Y19956" s="3">
        <v>45065</v>
      </c>
      <c r="Z19956" s="13">
        <v>0.37511809581347955</v>
      </c>
      <c r="AA19956" t="s">
        <v>39</v>
      </c>
      <c r="AB19956" t="s">
        <v>20</v>
      </c>
    </row>
    <row r="19957" spans="23:28">
      <c r="W19957">
        <v>42191</v>
      </c>
      <c r="X19957">
        <v>329348525</v>
      </c>
      <c r="Y19957" s="3">
        <v>45065</v>
      </c>
      <c r="Z19957" s="13">
        <v>0.41078047963877573</v>
      </c>
      <c r="AA19957" t="s">
        <v>24</v>
      </c>
      <c r="AB19957" t="s">
        <v>20</v>
      </c>
    </row>
    <row r="19958" spans="23:28">
      <c r="W19958">
        <v>42395</v>
      </c>
      <c r="X19958">
        <v>581762199</v>
      </c>
      <c r="Y19958" s="3">
        <v>45065</v>
      </c>
      <c r="Z19958" s="13">
        <v>0.35060935108251662</v>
      </c>
      <c r="AA19958" t="s">
        <v>43</v>
      </c>
      <c r="AB19958" t="s">
        <v>14</v>
      </c>
    </row>
    <row r="19959" spans="23:28">
      <c r="W19959">
        <v>42462</v>
      </c>
      <c r="X19959">
        <v>170535416</v>
      </c>
      <c r="Y19959" s="3">
        <v>45065</v>
      </c>
      <c r="Z19959" s="13">
        <v>0.38620698064662778</v>
      </c>
      <c r="AA19959" t="s">
        <v>25</v>
      </c>
      <c r="AB19959" t="s">
        <v>17</v>
      </c>
    </row>
    <row r="19960" spans="23:28">
      <c r="W19960">
        <v>43052</v>
      </c>
      <c r="X19960">
        <v>520486963</v>
      </c>
      <c r="Y19960" s="3">
        <v>45065</v>
      </c>
      <c r="Z19960" s="13">
        <v>0.3363587331190433</v>
      </c>
      <c r="AA19960" t="s">
        <v>35</v>
      </c>
      <c r="AB19960" t="s">
        <v>20</v>
      </c>
    </row>
    <row r="19961" spans="23:28">
      <c r="W19961">
        <v>44453</v>
      </c>
      <c r="X19961">
        <v>191403823</v>
      </c>
      <c r="Y19961" s="3">
        <v>45065</v>
      </c>
      <c r="Z19961" s="13">
        <v>0.41062652779837006</v>
      </c>
      <c r="AA19961" t="s">
        <v>32</v>
      </c>
      <c r="AB19961" t="s">
        <v>14</v>
      </c>
    </row>
    <row r="19962" spans="23:28">
      <c r="W19962">
        <v>44593</v>
      </c>
      <c r="X19962">
        <v>729457602</v>
      </c>
      <c r="Y19962" s="3">
        <v>45065</v>
      </c>
      <c r="Z19962" s="13">
        <v>0.39839904430207906</v>
      </c>
      <c r="AA19962" t="s">
        <v>24</v>
      </c>
      <c r="AB19962" t="s">
        <v>17</v>
      </c>
    </row>
    <row r="19963" spans="23:28">
      <c r="W19963">
        <v>44821</v>
      </c>
      <c r="X19963">
        <v>208086974</v>
      </c>
      <c r="Y19963" s="3">
        <v>45065</v>
      </c>
      <c r="Z19963" s="13">
        <v>0.34488991181740436</v>
      </c>
      <c r="AA19963" t="s">
        <v>27</v>
      </c>
      <c r="AB19963" t="s">
        <v>20</v>
      </c>
    </row>
    <row r="19964" spans="23:28">
      <c r="W19964">
        <v>45193</v>
      </c>
      <c r="X19964">
        <v>750227415</v>
      </c>
      <c r="Y19964" s="3">
        <v>45065</v>
      </c>
      <c r="Z19964" s="13">
        <v>0.36997458128977712</v>
      </c>
      <c r="AA19964" t="s">
        <v>33</v>
      </c>
      <c r="AB19964" t="s">
        <v>20</v>
      </c>
    </row>
    <row r="19965" spans="23:28">
      <c r="W19965">
        <v>46014</v>
      </c>
      <c r="X19965">
        <v>331775220</v>
      </c>
      <c r="Y19965" s="3">
        <v>45065</v>
      </c>
      <c r="Z19965" s="13">
        <v>0.3573308567089053</v>
      </c>
      <c r="AA19965" t="s">
        <v>28</v>
      </c>
      <c r="AB19965" t="s">
        <v>14</v>
      </c>
    </row>
    <row r="19966" spans="23:28">
      <c r="W19966">
        <v>46224</v>
      </c>
      <c r="X19966">
        <v>357967230</v>
      </c>
      <c r="Y19966" s="3">
        <v>45065</v>
      </c>
      <c r="Z19966" s="13">
        <v>0.4024364219432221</v>
      </c>
      <c r="AA19966" t="s">
        <v>24</v>
      </c>
      <c r="AB19966" t="s">
        <v>14</v>
      </c>
    </row>
    <row r="19967" spans="23:28">
      <c r="W19967">
        <v>47730</v>
      </c>
      <c r="X19967">
        <v>426358906</v>
      </c>
      <c r="Y19967" s="3">
        <v>45065</v>
      </c>
      <c r="Z19967" s="13">
        <v>0.36783667486525545</v>
      </c>
      <c r="AA19967" t="s">
        <v>33</v>
      </c>
      <c r="AB19967" t="s">
        <v>14</v>
      </c>
    </row>
    <row r="19968" spans="23:28">
      <c r="W19968">
        <v>47925</v>
      </c>
      <c r="X19968">
        <v>674727922</v>
      </c>
      <c r="Y19968" s="3">
        <v>45065</v>
      </c>
      <c r="Z19968" s="13">
        <v>0.33962638504981957</v>
      </c>
      <c r="AA19968" t="s">
        <v>26</v>
      </c>
      <c r="AB19968" t="s">
        <v>14</v>
      </c>
    </row>
    <row r="19969" spans="23:28">
      <c r="W19969">
        <v>48523</v>
      </c>
      <c r="X19969">
        <v>109571700</v>
      </c>
      <c r="Y19969" s="3">
        <v>45065</v>
      </c>
      <c r="Z19969" s="13">
        <v>0.35926459541012029</v>
      </c>
      <c r="AA19969" t="s">
        <v>29</v>
      </c>
      <c r="AB19969" t="s">
        <v>17</v>
      </c>
    </row>
    <row r="19970" spans="23:28">
      <c r="W19970">
        <v>48612</v>
      </c>
      <c r="X19970">
        <v>299142095</v>
      </c>
      <c r="Y19970" s="3">
        <v>45065</v>
      </c>
      <c r="Z19970" s="13">
        <v>0.38307694498272338</v>
      </c>
      <c r="AA19970" t="s">
        <v>34</v>
      </c>
      <c r="AB19970" t="s">
        <v>20</v>
      </c>
    </row>
    <row r="19971" spans="23:28">
      <c r="W19971">
        <v>50081</v>
      </c>
      <c r="X19971">
        <v>540563080</v>
      </c>
      <c r="Y19971" s="3">
        <v>45065</v>
      </c>
      <c r="Z19971" s="13">
        <v>0.36619384985539843</v>
      </c>
      <c r="AA19971" t="s">
        <v>33</v>
      </c>
      <c r="AB19971" t="s">
        <v>20</v>
      </c>
    </row>
    <row r="19972" spans="23:28">
      <c r="W19972">
        <v>50255</v>
      </c>
      <c r="X19972">
        <v>829722517</v>
      </c>
      <c r="Y19972" s="3">
        <v>45065</v>
      </c>
      <c r="Z19972" s="13">
        <v>0.40701179348022742</v>
      </c>
      <c r="AA19972" t="s">
        <v>31</v>
      </c>
      <c r="AB19972" t="s">
        <v>14</v>
      </c>
    </row>
    <row r="19973" spans="23:28">
      <c r="W19973">
        <v>50517</v>
      </c>
      <c r="X19973">
        <v>574131883</v>
      </c>
      <c r="Y19973" s="3">
        <v>45065</v>
      </c>
      <c r="Z19973" s="13">
        <v>0.38776646190019004</v>
      </c>
      <c r="AA19973" t="s">
        <v>34</v>
      </c>
      <c r="AB19973" t="s">
        <v>20</v>
      </c>
    </row>
    <row r="19974" spans="23:28">
      <c r="W19974">
        <v>51160</v>
      </c>
      <c r="X19974">
        <v>310124482</v>
      </c>
      <c r="Y19974" s="3">
        <v>45065</v>
      </c>
      <c r="Z19974" s="13">
        <v>0.40052676674564924</v>
      </c>
      <c r="AA19974" t="s">
        <v>36</v>
      </c>
      <c r="AB19974" t="s">
        <v>14</v>
      </c>
    </row>
    <row r="19975" spans="23:28">
      <c r="W19975">
        <v>51755</v>
      </c>
      <c r="X19975">
        <v>172511169</v>
      </c>
      <c r="Y19975" s="3">
        <v>45065</v>
      </c>
      <c r="Z19975" s="13">
        <v>0.39588816532337801</v>
      </c>
      <c r="AA19975" t="s">
        <v>27</v>
      </c>
      <c r="AB19975" t="s">
        <v>14</v>
      </c>
    </row>
    <row r="19976" spans="23:28">
      <c r="W19976">
        <v>52041</v>
      </c>
      <c r="X19976">
        <v>146642728</v>
      </c>
      <c r="Y19976" s="3">
        <v>45065</v>
      </c>
      <c r="Z19976" s="13">
        <v>0.37328449110018791</v>
      </c>
      <c r="AA19976" t="s">
        <v>40</v>
      </c>
      <c r="AB19976" t="s">
        <v>20</v>
      </c>
    </row>
    <row r="19977" spans="23:28">
      <c r="W19977">
        <v>52095</v>
      </c>
      <c r="X19977">
        <v>516728530</v>
      </c>
      <c r="Y19977" s="3">
        <v>45065</v>
      </c>
      <c r="Z19977" s="13">
        <v>0.36606016536428432</v>
      </c>
      <c r="AA19977" t="s">
        <v>35</v>
      </c>
      <c r="AB19977" t="s">
        <v>14</v>
      </c>
    </row>
    <row r="19978" spans="23:28">
      <c r="W19978">
        <v>52237</v>
      </c>
      <c r="X19978">
        <v>687447904</v>
      </c>
      <c r="Y19978" s="3">
        <v>45065</v>
      </c>
      <c r="Z19978" s="13">
        <v>0.39701048882039253</v>
      </c>
      <c r="AA19978" t="s">
        <v>29</v>
      </c>
      <c r="AB19978" t="s">
        <v>20</v>
      </c>
    </row>
    <row r="19979" spans="23:28">
      <c r="W19979">
        <v>52318</v>
      </c>
      <c r="X19979">
        <v>671293212</v>
      </c>
      <c r="Y19979" s="3">
        <v>45065</v>
      </c>
      <c r="Z19979" s="13">
        <v>0.3419096995339328</v>
      </c>
      <c r="AA19979" t="s">
        <v>39</v>
      </c>
      <c r="AB19979" t="s">
        <v>14</v>
      </c>
    </row>
    <row r="19980" spans="23:28">
      <c r="W19980">
        <v>52368</v>
      </c>
      <c r="X19980">
        <v>127071031</v>
      </c>
      <c r="Y19980" s="3">
        <v>45065</v>
      </c>
      <c r="Z19980" s="13">
        <v>0.35861902112395633</v>
      </c>
      <c r="AA19980" t="s">
        <v>29</v>
      </c>
      <c r="AB19980" t="s">
        <v>17</v>
      </c>
    </row>
    <row r="19981" spans="23:28">
      <c r="W19981">
        <v>52632</v>
      </c>
      <c r="X19981">
        <v>290744940</v>
      </c>
      <c r="Y19981" s="3">
        <v>45065</v>
      </c>
      <c r="Z19981" s="13">
        <v>0.33416917061914614</v>
      </c>
      <c r="AA19981" t="s">
        <v>43</v>
      </c>
      <c r="AB19981" t="s">
        <v>17</v>
      </c>
    </row>
    <row r="19982" spans="23:28">
      <c r="W19982">
        <v>52647</v>
      </c>
      <c r="X19982">
        <v>402895685</v>
      </c>
      <c r="Y19982" s="3">
        <v>45065</v>
      </c>
      <c r="Z19982" s="13">
        <v>0.35909139179128596</v>
      </c>
      <c r="AA19982" t="s">
        <v>43</v>
      </c>
      <c r="AB19982" t="s">
        <v>14</v>
      </c>
    </row>
    <row r="19983" spans="23:28">
      <c r="W19983">
        <v>52736</v>
      </c>
      <c r="X19983">
        <v>837448597</v>
      </c>
      <c r="Y19983" s="3">
        <v>45065</v>
      </c>
      <c r="Z19983" s="13">
        <v>0.38215949006097261</v>
      </c>
      <c r="AA19983" t="s">
        <v>41</v>
      </c>
      <c r="AB19983" t="s">
        <v>14</v>
      </c>
    </row>
    <row r="19984" spans="23:28">
      <c r="W19984">
        <v>52987</v>
      </c>
      <c r="X19984">
        <v>584535777</v>
      </c>
      <c r="Y19984" s="3">
        <v>45065</v>
      </c>
      <c r="Z19984" s="13">
        <v>0.40043602842826265</v>
      </c>
      <c r="AA19984" t="s">
        <v>43</v>
      </c>
      <c r="AB19984" t="s">
        <v>14</v>
      </c>
    </row>
    <row r="19985" spans="23:28">
      <c r="W19985">
        <v>53035</v>
      </c>
      <c r="X19985">
        <v>338004585</v>
      </c>
      <c r="Y19985" s="3">
        <v>45065</v>
      </c>
      <c r="Z19985" s="13">
        <v>0.36802925783436585</v>
      </c>
      <c r="AA19985" t="s">
        <v>34</v>
      </c>
      <c r="AB19985" t="s">
        <v>14</v>
      </c>
    </row>
    <row r="19986" spans="23:28">
      <c r="W19986">
        <v>53054</v>
      </c>
      <c r="X19986">
        <v>787744612</v>
      </c>
      <c r="Y19986" s="3">
        <v>45065</v>
      </c>
      <c r="Z19986" s="13">
        <v>0.34773588563694724</v>
      </c>
      <c r="AA19986" t="s">
        <v>33</v>
      </c>
      <c r="AB19986" t="s">
        <v>14</v>
      </c>
    </row>
    <row r="19987" spans="23:28">
      <c r="W19987">
        <v>53643</v>
      </c>
      <c r="X19987">
        <v>632147436</v>
      </c>
      <c r="Y19987" s="3">
        <v>45065</v>
      </c>
      <c r="Z19987" s="13">
        <v>0.4003174559291679</v>
      </c>
      <c r="AA19987" t="s">
        <v>34</v>
      </c>
      <c r="AB19987" t="s">
        <v>14</v>
      </c>
    </row>
    <row r="19988" spans="23:28">
      <c r="W19988">
        <v>54637</v>
      </c>
      <c r="X19988">
        <v>637609452</v>
      </c>
      <c r="Y19988" s="3">
        <v>45065</v>
      </c>
      <c r="Z19988" s="13">
        <v>0.38137133741015095</v>
      </c>
      <c r="AA19988" t="s">
        <v>28</v>
      </c>
      <c r="AB19988" t="s">
        <v>17</v>
      </c>
    </row>
    <row r="19989" spans="23:28">
      <c r="W19989">
        <v>55223</v>
      </c>
      <c r="X19989">
        <v>697422976</v>
      </c>
      <c r="Y19989" s="3">
        <v>45065</v>
      </c>
      <c r="Z19989" s="13">
        <v>0.38414424374247225</v>
      </c>
      <c r="AA19989" t="s">
        <v>42</v>
      </c>
      <c r="AB19989" t="s">
        <v>20</v>
      </c>
    </row>
    <row r="19990" spans="23:28">
      <c r="W19990">
        <v>55336</v>
      </c>
      <c r="X19990">
        <v>767213561</v>
      </c>
      <c r="Y19990" s="3">
        <v>45065</v>
      </c>
      <c r="Z19990" s="13">
        <v>0.34645052479265787</v>
      </c>
      <c r="AA19990" t="s">
        <v>31</v>
      </c>
      <c r="AB19990" t="s">
        <v>14</v>
      </c>
    </row>
    <row r="19991" spans="23:28">
      <c r="W19991">
        <v>55534</v>
      </c>
      <c r="X19991">
        <v>368495295</v>
      </c>
      <c r="Y19991" s="3">
        <v>45065</v>
      </c>
      <c r="Z19991" s="13">
        <v>0.38305235073539073</v>
      </c>
      <c r="AA19991" t="s">
        <v>31</v>
      </c>
      <c r="AB19991" t="s">
        <v>20</v>
      </c>
    </row>
    <row r="19992" spans="23:28">
      <c r="W19992">
        <v>55540</v>
      </c>
      <c r="X19992">
        <v>302620968</v>
      </c>
      <c r="Y19992" s="3">
        <v>45065</v>
      </c>
      <c r="Z19992" s="13">
        <v>0.36014617463914805</v>
      </c>
      <c r="AA19992" t="s">
        <v>35</v>
      </c>
      <c r="AB19992" t="s">
        <v>20</v>
      </c>
    </row>
    <row r="19993" spans="23:28">
      <c r="W19993">
        <v>55578</v>
      </c>
      <c r="X19993">
        <v>638653996</v>
      </c>
      <c r="Y19993" s="3">
        <v>45065</v>
      </c>
      <c r="Z19993" s="13">
        <v>0.35427411296399108</v>
      </c>
      <c r="AA19993" t="s">
        <v>41</v>
      </c>
      <c r="AB19993" t="s">
        <v>17</v>
      </c>
    </row>
    <row r="19994" spans="23:28">
      <c r="W19994">
        <v>55578</v>
      </c>
      <c r="X19994">
        <v>769394909</v>
      </c>
      <c r="Y19994" s="3">
        <v>45065</v>
      </c>
      <c r="Z19994" s="13">
        <v>0.34211236800142153</v>
      </c>
      <c r="AA19994" t="s">
        <v>29</v>
      </c>
      <c r="AB19994" t="s">
        <v>17</v>
      </c>
    </row>
    <row r="19995" spans="23:28">
      <c r="W19995">
        <v>55941</v>
      </c>
      <c r="X19995">
        <v>696048584</v>
      </c>
      <c r="Y19995" s="3">
        <v>45065</v>
      </c>
      <c r="Z19995" s="13">
        <v>0.36259804431163611</v>
      </c>
      <c r="AA19995" t="s">
        <v>39</v>
      </c>
      <c r="AB19995" t="s">
        <v>17</v>
      </c>
    </row>
    <row r="19996" spans="23:28">
      <c r="W19996">
        <v>56091</v>
      </c>
      <c r="X19996">
        <v>233751919</v>
      </c>
      <c r="Y19996" s="3">
        <v>45065</v>
      </c>
      <c r="Z19996" s="13">
        <v>0.36792533420761991</v>
      </c>
      <c r="AA19996" t="s">
        <v>43</v>
      </c>
      <c r="AB19996" t="s">
        <v>14</v>
      </c>
    </row>
    <row r="19997" spans="23:28">
      <c r="W19997">
        <v>56330</v>
      </c>
      <c r="X19997">
        <v>478692104</v>
      </c>
      <c r="Y19997" s="3">
        <v>45065</v>
      </c>
      <c r="Z19997" s="13">
        <v>0.38818602215137654</v>
      </c>
      <c r="AA19997" t="s">
        <v>25</v>
      </c>
      <c r="AB19997" t="s">
        <v>14</v>
      </c>
    </row>
    <row r="19998" spans="23:28">
      <c r="W19998">
        <v>56862</v>
      </c>
      <c r="X19998">
        <v>423275100</v>
      </c>
      <c r="Y19998" s="3">
        <v>45065</v>
      </c>
      <c r="Z19998" s="13">
        <v>0.35558632230080345</v>
      </c>
      <c r="AA19998" t="s">
        <v>31</v>
      </c>
      <c r="AB19998" t="s">
        <v>14</v>
      </c>
    </row>
    <row r="19999" spans="23:28">
      <c r="W19999">
        <v>56865</v>
      </c>
      <c r="X19999">
        <v>725663938</v>
      </c>
      <c r="Y19999" s="3">
        <v>45065</v>
      </c>
      <c r="Z19999" s="13">
        <v>0.33927984732851046</v>
      </c>
      <c r="AA19999" t="s">
        <v>29</v>
      </c>
      <c r="AB19999" t="s">
        <v>17</v>
      </c>
    </row>
    <row r="20000" spans="23:28">
      <c r="W20000">
        <v>57353</v>
      </c>
      <c r="X20000">
        <v>239327007</v>
      </c>
      <c r="Y20000" s="3">
        <v>45065</v>
      </c>
      <c r="Z20000" s="13">
        <v>0.33882359108907706</v>
      </c>
      <c r="AA20000" t="s">
        <v>27</v>
      </c>
      <c r="AB20000" t="s">
        <v>14</v>
      </c>
    </row>
    <row r="20001" spans="23:28">
      <c r="W20001">
        <v>57541</v>
      </c>
      <c r="X20001">
        <v>181791254</v>
      </c>
      <c r="Y20001" s="3">
        <v>45065</v>
      </c>
      <c r="Z20001" s="13">
        <v>0.40117679144580265</v>
      </c>
      <c r="AA20001" t="s">
        <v>32</v>
      </c>
      <c r="AB20001" t="s">
        <v>17</v>
      </c>
    </row>
    <row r="20002" spans="23:28">
      <c r="W20002">
        <v>57574</v>
      </c>
      <c r="X20002">
        <v>188240574</v>
      </c>
      <c r="Y20002" s="3">
        <v>45065</v>
      </c>
      <c r="Z20002" s="13">
        <v>0.33516102655567021</v>
      </c>
      <c r="AA20002" t="s">
        <v>25</v>
      </c>
      <c r="AB20002" t="s">
        <v>20</v>
      </c>
    </row>
    <row r="20003" spans="23:28">
      <c r="W20003">
        <v>57735</v>
      </c>
      <c r="X20003">
        <v>456923773</v>
      </c>
      <c r="Y20003" s="3">
        <v>45065</v>
      </c>
      <c r="Z20003" s="13">
        <v>0.37098429759583545</v>
      </c>
      <c r="AA20003" t="s">
        <v>24</v>
      </c>
      <c r="AB20003" t="s">
        <v>17</v>
      </c>
    </row>
    <row r="20004" spans="23:28">
      <c r="W20004">
        <v>57977</v>
      </c>
      <c r="X20004">
        <v>880404577</v>
      </c>
      <c r="Y20004" s="3">
        <v>45065</v>
      </c>
      <c r="Z20004" s="13">
        <v>0.35299329880059155</v>
      </c>
      <c r="AA20004" t="s">
        <v>33</v>
      </c>
      <c r="AB20004" t="s">
        <v>17</v>
      </c>
    </row>
    <row r="20005" spans="23:28">
      <c r="W20005">
        <v>58031</v>
      </c>
      <c r="X20005">
        <v>510204063</v>
      </c>
      <c r="Y20005" s="3">
        <v>45065</v>
      </c>
      <c r="Z20005" s="13">
        <v>0.3637694514044485</v>
      </c>
      <c r="AA20005" t="s">
        <v>31</v>
      </c>
      <c r="AB20005" t="s">
        <v>17</v>
      </c>
    </row>
    <row r="20006" spans="23:28">
      <c r="W20006">
        <v>58295</v>
      </c>
      <c r="X20006">
        <v>256880997</v>
      </c>
      <c r="Y20006" s="3">
        <v>45065</v>
      </c>
      <c r="Z20006" s="13">
        <v>0.36920176704185459</v>
      </c>
      <c r="AA20006" t="s">
        <v>41</v>
      </c>
      <c r="AB20006" t="s">
        <v>14</v>
      </c>
    </row>
    <row r="20007" spans="23:28">
      <c r="W20007">
        <v>58486</v>
      </c>
      <c r="X20007">
        <v>895007459</v>
      </c>
      <c r="Y20007" s="3">
        <v>45065</v>
      </c>
      <c r="Z20007" s="13">
        <v>0.34734714923416488</v>
      </c>
      <c r="AA20007" t="s">
        <v>28</v>
      </c>
      <c r="AB20007" t="s">
        <v>17</v>
      </c>
    </row>
    <row r="20008" spans="23:28">
      <c r="W20008">
        <v>59354</v>
      </c>
      <c r="X20008">
        <v>660104412</v>
      </c>
      <c r="Y20008" s="3">
        <v>45065</v>
      </c>
      <c r="Z20008" s="13">
        <v>0.4095661903872273</v>
      </c>
      <c r="AA20008" t="s">
        <v>35</v>
      </c>
      <c r="AB20008" t="s">
        <v>20</v>
      </c>
    </row>
    <row r="20009" spans="23:28">
      <c r="W20009">
        <v>59636</v>
      </c>
      <c r="X20009">
        <v>435025181</v>
      </c>
      <c r="Y20009" s="3">
        <v>45065</v>
      </c>
      <c r="Z20009" s="13">
        <v>0.33896264923241193</v>
      </c>
      <c r="AA20009" t="s">
        <v>42</v>
      </c>
      <c r="AB20009" t="s">
        <v>17</v>
      </c>
    </row>
    <row r="20010" spans="23:28">
      <c r="W20010">
        <v>60048</v>
      </c>
      <c r="X20010">
        <v>144525612</v>
      </c>
      <c r="Y20010" s="3">
        <v>45065</v>
      </c>
      <c r="Z20010" s="13">
        <v>0.39776825460782766</v>
      </c>
      <c r="AA20010" t="s">
        <v>30</v>
      </c>
      <c r="AB20010" t="s">
        <v>17</v>
      </c>
    </row>
    <row r="20011" spans="23:28">
      <c r="W20011">
        <v>60443</v>
      </c>
      <c r="X20011">
        <v>557202794</v>
      </c>
      <c r="Y20011" s="3">
        <v>45065</v>
      </c>
      <c r="Z20011" s="13">
        <v>0.41228914948157291</v>
      </c>
      <c r="AA20011" t="s">
        <v>26</v>
      </c>
      <c r="AB20011" t="s">
        <v>17</v>
      </c>
    </row>
    <row r="20012" spans="23:28">
      <c r="W20012">
        <v>60591</v>
      </c>
      <c r="X20012">
        <v>189344974</v>
      </c>
      <c r="Y20012" s="3">
        <v>45065</v>
      </c>
      <c r="Z20012" s="13">
        <v>0.41183342602447653</v>
      </c>
      <c r="AA20012" t="s">
        <v>25</v>
      </c>
      <c r="AB20012" t="s">
        <v>17</v>
      </c>
    </row>
    <row r="20013" spans="23:28">
      <c r="W20013">
        <v>60681</v>
      </c>
      <c r="X20013">
        <v>832415785</v>
      </c>
      <c r="Y20013" s="3">
        <v>45065</v>
      </c>
      <c r="Z20013" s="13">
        <v>0.39480917647071451</v>
      </c>
      <c r="AA20013" t="s">
        <v>30</v>
      </c>
      <c r="AB20013" t="s">
        <v>17</v>
      </c>
    </row>
    <row r="20014" spans="23:28">
      <c r="W20014">
        <v>61274</v>
      </c>
      <c r="X20014">
        <v>759665966</v>
      </c>
      <c r="Y20014" s="3">
        <v>45065</v>
      </c>
      <c r="Z20014" s="13">
        <v>0.36363920524367155</v>
      </c>
      <c r="AA20014" t="s">
        <v>33</v>
      </c>
      <c r="AB20014" t="s">
        <v>20</v>
      </c>
    </row>
    <row r="20015" spans="23:28">
      <c r="W20015">
        <v>61696</v>
      </c>
      <c r="X20015">
        <v>364971709</v>
      </c>
      <c r="Y20015" s="3">
        <v>45065</v>
      </c>
      <c r="Z20015" s="13">
        <v>0.40646481559565373</v>
      </c>
      <c r="AA20015" t="s">
        <v>36</v>
      </c>
      <c r="AB20015" t="s">
        <v>17</v>
      </c>
    </row>
    <row r="20016" spans="23:28">
      <c r="W20016">
        <v>61931</v>
      </c>
      <c r="X20016">
        <v>814619570</v>
      </c>
      <c r="Y20016" s="3">
        <v>45065</v>
      </c>
      <c r="Z20016" s="13">
        <v>0.38287589452960569</v>
      </c>
      <c r="AA20016" t="s">
        <v>29</v>
      </c>
      <c r="AB20016" t="s">
        <v>14</v>
      </c>
    </row>
    <row r="20017" spans="23:28">
      <c r="W20017">
        <v>62178</v>
      </c>
      <c r="X20017">
        <v>793200495</v>
      </c>
      <c r="Y20017" s="3">
        <v>45065</v>
      </c>
      <c r="Z20017" s="13">
        <v>0.37824261344881693</v>
      </c>
      <c r="AA20017" t="s">
        <v>25</v>
      </c>
      <c r="AB20017" t="s">
        <v>14</v>
      </c>
    </row>
    <row r="20018" spans="23:28">
      <c r="W20018">
        <v>62585</v>
      </c>
      <c r="X20018">
        <v>846465985</v>
      </c>
      <c r="Y20018" s="3">
        <v>45065</v>
      </c>
      <c r="Z20018" s="13">
        <v>0.40986875566661313</v>
      </c>
      <c r="AA20018" t="s">
        <v>24</v>
      </c>
      <c r="AB20018" t="s">
        <v>14</v>
      </c>
    </row>
    <row r="20019" spans="23:28">
      <c r="W20019">
        <v>62838</v>
      </c>
      <c r="X20019">
        <v>513299970</v>
      </c>
      <c r="Y20019" s="3">
        <v>45065</v>
      </c>
      <c r="Z20019" s="13">
        <v>0.4084508115292258</v>
      </c>
      <c r="AA20019" t="s">
        <v>42</v>
      </c>
      <c r="AB20019" t="s">
        <v>17</v>
      </c>
    </row>
    <row r="20020" spans="23:28">
      <c r="W20020">
        <v>62844</v>
      </c>
      <c r="X20020">
        <v>143225827</v>
      </c>
      <c r="Y20020" s="3">
        <v>45065</v>
      </c>
      <c r="Z20020" s="13">
        <v>0.38317517863036038</v>
      </c>
      <c r="AA20020" t="s">
        <v>24</v>
      </c>
      <c r="AB20020" t="s">
        <v>17</v>
      </c>
    </row>
    <row r="20021" spans="23:28">
      <c r="W20021">
        <v>63657</v>
      </c>
      <c r="X20021">
        <v>547466124</v>
      </c>
      <c r="Y20021" s="3">
        <v>45065</v>
      </c>
      <c r="Z20021" s="13">
        <v>0.33591483739086014</v>
      </c>
      <c r="AA20021" t="s">
        <v>25</v>
      </c>
      <c r="AB20021" t="s">
        <v>20</v>
      </c>
    </row>
    <row r="20022" spans="23:28">
      <c r="W20022">
        <v>64143</v>
      </c>
      <c r="X20022">
        <v>599572425</v>
      </c>
      <c r="Y20022" s="3">
        <v>45065</v>
      </c>
      <c r="Z20022" s="13">
        <v>0.3740884673170069</v>
      </c>
      <c r="AA20022" t="s">
        <v>27</v>
      </c>
      <c r="AB20022" t="s">
        <v>14</v>
      </c>
    </row>
    <row r="20023" spans="23:28">
      <c r="W20023">
        <v>64872</v>
      </c>
      <c r="X20023">
        <v>120785858</v>
      </c>
      <c r="Y20023" s="3">
        <v>45065</v>
      </c>
      <c r="Z20023" s="13">
        <v>0.35385717470244782</v>
      </c>
      <c r="AA20023" t="s">
        <v>42</v>
      </c>
      <c r="AB20023" t="s">
        <v>17</v>
      </c>
    </row>
    <row r="20024" spans="23:28">
      <c r="W20024">
        <v>65135</v>
      </c>
      <c r="X20024">
        <v>231023367</v>
      </c>
      <c r="Y20024" s="3">
        <v>45065</v>
      </c>
      <c r="Z20024" s="13">
        <v>0.37268116924135464</v>
      </c>
      <c r="AA20024" t="s">
        <v>33</v>
      </c>
      <c r="AB20024" t="s">
        <v>14</v>
      </c>
    </row>
    <row r="20025" spans="23:28">
      <c r="W20025">
        <v>65450</v>
      </c>
      <c r="X20025">
        <v>574503316</v>
      </c>
      <c r="Y20025" s="3">
        <v>45065</v>
      </c>
      <c r="Z20025" s="13">
        <v>0.3842999333170331</v>
      </c>
      <c r="AA20025" t="s">
        <v>39</v>
      </c>
      <c r="AB20025" t="s">
        <v>17</v>
      </c>
    </row>
    <row r="20026" spans="23:28">
      <c r="W20026">
        <v>65772</v>
      </c>
      <c r="X20026">
        <v>323244904</v>
      </c>
      <c r="Y20026" s="3">
        <v>45065</v>
      </c>
      <c r="Z20026" s="13">
        <v>0.41383455800815683</v>
      </c>
      <c r="AA20026" t="s">
        <v>32</v>
      </c>
      <c r="AB20026" t="s">
        <v>17</v>
      </c>
    </row>
    <row r="20027" spans="23:28">
      <c r="W20027">
        <v>66136</v>
      </c>
      <c r="X20027">
        <v>353063304</v>
      </c>
      <c r="Y20027" s="3">
        <v>45065</v>
      </c>
      <c r="Z20027" s="13">
        <v>0.34151550983820328</v>
      </c>
      <c r="AA20027" t="s">
        <v>32</v>
      </c>
      <c r="AB20027" t="s">
        <v>14</v>
      </c>
    </row>
    <row r="20028" spans="23:28">
      <c r="W20028">
        <v>66282</v>
      </c>
      <c r="X20028">
        <v>521740962</v>
      </c>
      <c r="Y20028" s="3">
        <v>45065</v>
      </c>
      <c r="Z20028" s="13">
        <v>0.38646982467466823</v>
      </c>
      <c r="AA20028" t="s">
        <v>39</v>
      </c>
      <c r="AB20028" t="s">
        <v>17</v>
      </c>
    </row>
    <row r="20029" spans="23:28">
      <c r="W20029">
        <v>66305</v>
      </c>
      <c r="X20029">
        <v>788412828</v>
      </c>
      <c r="Y20029" s="3">
        <v>45065</v>
      </c>
      <c r="Z20029" s="13">
        <v>0.37719897087140081</v>
      </c>
      <c r="AA20029" t="s">
        <v>40</v>
      </c>
      <c r="AB20029" t="s">
        <v>20</v>
      </c>
    </row>
    <row r="20030" spans="23:28">
      <c r="W20030">
        <v>66373</v>
      </c>
      <c r="X20030">
        <v>589634934</v>
      </c>
      <c r="Y20030" s="3">
        <v>45065</v>
      </c>
      <c r="Z20030" s="13">
        <v>0.38252988880723571</v>
      </c>
      <c r="AA20030" t="s">
        <v>39</v>
      </c>
      <c r="AB20030" t="s">
        <v>14</v>
      </c>
    </row>
    <row r="20031" spans="23:28">
      <c r="W20031">
        <v>66376</v>
      </c>
      <c r="X20031">
        <v>439320444</v>
      </c>
      <c r="Y20031" s="3">
        <v>45065</v>
      </c>
      <c r="Z20031" s="13">
        <v>0.36404816006201174</v>
      </c>
      <c r="AA20031" t="s">
        <v>24</v>
      </c>
      <c r="AB20031" t="s">
        <v>20</v>
      </c>
    </row>
    <row r="20032" spans="23:28">
      <c r="W20032">
        <v>66407</v>
      </c>
      <c r="X20032">
        <v>608319153</v>
      </c>
      <c r="Y20032" s="3">
        <v>45065</v>
      </c>
      <c r="Z20032" s="13">
        <v>0.40396234064443259</v>
      </c>
      <c r="AA20032" t="s">
        <v>35</v>
      </c>
      <c r="AB20032" t="s">
        <v>20</v>
      </c>
    </row>
    <row r="20033" spans="23:28">
      <c r="W20033">
        <v>66794</v>
      </c>
      <c r="X20033">
        <v>378981803</v>
      </c>
      <c r="Y20033" s="3">
        <v>45065</v>
      </c>
      <c r="Z20033" s="13">
        <v>0.37739157445581784</v>
      </c>
      <c r="AA20033" t="s">
        <v>36</v>
      </c>
      <c r="AB20033" t="s">
        <v>17</v>
      </c>
    </row>
    <row r="20034" spans="23:28">
      <c r="W20034">
        <v>66985</v>
      </c>
      <c r="X20034">
        <v>287878717</v>
      </c>
      <c r="Y20034" s="3">
        <v>45065</v>
      </c>
      <c r="Z20034" s="13">
        <v>0.40898206941513171</v>
      </c>
      <c r="AA20034" t="s">
        <v>25</v>
      </c>
      <c r="AB20034" t="s">
        <v>17</v>
      </c>
    </row>
    <row r="20035" spans="23:28">
      <c r="W20035">
        <v>67391</v>
      </c>
      <c r="X20035">
        <v>830640579</v>
      </c>
      <c r="Y20035" s="3">
        <v>45065</v>
      </c>
      <c r="Z20035" s="13">
        <v>0.35834803170949348</v>
      </c>
      <c r="AA20035" t="s">
        <v>30</v>
      </c>
      <c r="AB20035" t="s">
        <v>17</v>
      </c>
    </row>
    <row r="20036" spans="23:28">
      <c r="W20036">
        <v>67691</v>
      </c>
      <c r="X20036">
        <v>765388116</v>
      </c>
      <c r="Y20036" s="3">
        <v>45065</v>
      </c>
      <c r="Z20036" s="13">
        <v>0.35154539857657863</v>
      </c>
      <c r="AA20036" t="s">
        <v>36</v>
      </c>
      <c r="AB20036" t="s">
        <v>14</v>
      </c>
    </row>
    <row r="20037" spans="23:28">
      <c r="W20037">
        <v>67893</v>
      </c>
      <c r="X20037">
        <v>639682247</v>
      </c>
      <c r="Y20037" s="3">
        <v>45065</v>
      </c>
      <c r="Z20037" s="13">
        <v>0.41444047859384614</v>
      </c>
      <c r="AA20037" t="s">
        <v>41</v>
      </c>
      <c r="AB20037" t="s">
        <v>17</v>
      </c>
    </row>
    <row r="20038" spans="23:28">
      <c r="W20038">
        <v>67970</v>
      </c>
      <c r="X20038">
        <v>790664891</v>
      </c>
      <c r="Y20038" s="3">
        <v>45065</v>
      </c>
      <c r="Z20038" s="13">
        <v>0.40563415454650698</v>
      </c>
      <c r="AA20038" t="s">
        <v>43</v>
      </c>
      <c r="AB20038" t="s">
        <v>14</v>
      </c>
    </row>
    <row r="20039" spans="23:28">
      <c r="W20039">
        <v>67995</v>
      </c>
      <c r="X20039">
        <v>529482738</v>
      </c>
      <c r="Y20039" s="3">
        <v>45065</v>
      </c>
      <c r="Z20039" s="13">
        <v>0.34160163478802097</v>
      </c>
      <c r="AA20039" t="s">
        <v>43</v>
      </c>
      <c r="AB20039" t="s">
        <v>17</v>
      </c>
    </row>
    <row r="20040" spans="23:28">
      <c r="W20040">
        <v>69553</v>
      </c>
      <c r="X20040">
        <v>692243635</v>
      </c>
      <c r="Y20040" s="3">
        <v>45065</v>
      </c>
      <c r="Z20040" s="13">
        <v>0.33684587009536904</v>
      </c>
      <c r="AA20040" t="s">
        <v>34</v>
      </c>
      <c r="AB20040" t="s">
        <v>17</v>
      </c>
    </row>
    <row r="20041" spans="23:28">
      <c r="W20041">
        <v>69827</v>
      </c>
      <c r="X20041">
        <v>739654391</v>
      </c>
      <c r="Y20041" s="3">
        <v>45065</v>
      </c>
      <c r="Z20041" s="13">
        <v>0.39157283357963446</v>
      </c>
      <c r="AA20041" t="s">
        <v>24</v>
      </c>
      <c r="AB20041" t="s">
        <v>20</v>
      </c>
    </row>
    <row r="20042" spans="23:28">
      <c r="W20042">
        <v>70506</v>
      </c>
      <c r="X20042">
        <v>134453676</v>
      </c>
      <c r="Y20042" s="3">
        <v>45065</v>
      </c>
      <c r="Z20042" s="13">
        <v>0.35410816484071345</v>
      </c>
      <c r="AA20042" t="s">
        <v>24</v>
      </c>
      <c r="AB20042" t="s">
        <v>14</v>
      </c>
    </row>
    <row r="20043" spans="23:28">
      <c r="W20043">
        <v>70789</v>
      </c>
      <c r="X20043">
        <v>723620366</v>
      </c>
      <c r="Y20043" s="3">
        <v>45065</v>
      </c>
      <c r="Z20043" s="13">
        <v>0.38071196494428861</v>
      </c>
      <c r="AA20043" t="s">
        <v>41</v>
      </c>
      <c r="AB20043" t="s">
        <v>20</v>
      </c>
    </row>
    <row r="20044" spans="23:28">
      <c r="W20044">
        <v>71024</v>
      </c>
      <c r="X20044">
        <v>151877907</v>
      </c>
      <c r="Y20044" s="3">
        <v>45065</v>
      </c>
      <c r="Z20044" s="13">
        <v>0.4054831940992884</v>
      </c>
      <c r="AA20044" t="s">
        <v>31</v>
      </c>
      <c r="AB20044" t="s">
        <v>20</v>
      </c>
    </row>
    <row r="20045" spans="23:28">
      <c r="W20045">
        <v>71110</v>
      </c>
      <c r="X20045">
        <v>418079789</v>
      </c>
      <c r="Y20045" s="3">
        <v>45065</v>
      </c>
      <c r="Z20045" s="13">
        <v>0.38686454076256543</v>
      </c>
      <c r="AA20045" t="s">
        <v>29</v>
      </c>
      <c r="AB20045" t="s">
        <v>17</v>
      </c>
    </row>
    <row r="20046" spans="23:28">
      <c r="W20046">
        <v>71256</v>
      </c>
      <c r="X20046">
        <v>387631447</v>
      </c>
      <c r="Y20046" s="3">
        <v>45065</v>
      </c>
      <c r="Z20046" s="13">
        <v>0.3832371183865832</v>
      </c>
      <c r="AA20046" t="s">
        <v>28</v>
      </c>
      <c r="AB20046" t="s">
        <v>14</v>
      </c>
    </row>
    <row r="20047" spans="23:28">
      <c r="W20047">
        <v>71477</v>
      </c>
      <c r="X20047">
        <v>775321882</v>
      </c>
      <c r="Y20047" s="3">
        <v>45065</v>
      </c>
      <c r="Z20047" s="13">
        <v>0.36531801701656719</v>
      </c>
      <c r="AA20047" t="s">
        <v>26</v>
      </c>
      <c r="AB20047" t="s">
        <v>20</v>
      </c>
    </row>
    <row r="20048" spans="23:28">
      <c r="W20048">
        <v>71539</v>
      </c>
      <c r="X20048">
        <v>751713262</v>
      </c>
      <c r="Y20048" s="3">
        <v>45065</v>
      </c>
      <c r="Z20048" s="13">
        <v>0.37374508638612203</v>
      </c>
      <c r="AA20048" t="s">
        <v>24</v>
      </c>
      <c r="AB20048" t="s">
        <v>14</v>
      </c>
    </row>
    <row r="20049" spans="23:28">
      <c r="W20049">
        <v>71745</v>
      </c>
      <c r="X20049">
        <v>206322108</v>
      </c>
      <c r="Y20049" s="3">
        <v>45065</v>
      </c>
      <c r="Z20049" s="13">
        <v>0.405920402458395</v>
      </c>
      <c r="AA20049" t="s">
        <v>39</v>
      </c>
      <c r="AB20049" t="s">
        <v>20</v>
      </c>
    </row>
    <row r="20050" spans="23:28">
      <c r="W20050">
        <v>72545</v>
      </c>
      <c r="X20050">
        <v>425448056</v>
      </c>
      <c r="Y20050" s="3">
        <v>45065</v>
      </c>
      <c r="Z20050" s="13">
        <v>0.34540947419804285</v>
      </c>
      <c r="AA20050" t="s">
        <v>32</v>
      </c>
      <c r="AB20050" t="s">
        <v>17</v>
      </c>
    </row>
    <row r="20051" spans="23:28">
      <c r="W20051">
        <v>73395</v>
      </c>
      <c r="X20051">
        <v>466948115</v>
      </c>
      <c r="Y20051" s="3">
        <v>45065</v>
      </c>
      <c r="Z20051" s="13">
        <v>0.36239481571868226</v>
      </c>
      <c r="AA20051" t="s">
        <v>24</v>
      </c>
      <c r="AB20051" t="s">
        <v>17</v>
      </c>
    </row>
    <row r="20052" spans="23:28">
      <c r="W20052">
        <v>73457</v>
      </c>
      <c r="X20052">
        <v>478881001</v>
      </c>
      <c r="Y20052" s="3">
        <v>45065</v>
      </c>
      <c r="Z20052" s="13">
        <v>0.37966573271948123</v>
      </c>
      <c r="AA20052" t="s">
        <v>30</v>
      </c>
      <c r="AB20052" t="s">
        <v>14</v>
      </c>
    </row>
    <row r="20053" spans="23:28">
      <c r="W20053">
        <v>73507</v>
      </c>
      <c r="X20053">
        <v>668108089</v>
      </c>
      <c r="Y20053" s="3">
        <v>45065</v>
      </c>
      <c r="Z20053" s="13">
        <v>0.35104744609850785</v>
      </c>
      <c r="AA20053" t="s">
        <v>39</v>
      </c>
      <c r="AB20053" t="s">
        <v>14</v>
      </c>
    </row>
    <row r="20054" spans="23:28">
      <c r="W20054">
        <v>73643</v>
      </c>
      <c r="X20054">
        <v>484730661</v>
      </c>
      <c r="Y20054" s="3">
        <v>45065</v>
      </c>
      <c r="Z20054" s="13">
        <v>0.38024818908908559</v>
      </c>
      <c r="AA20054" t="s">
        <v>39</v>
      </c>
      <c r="AB20054" t="s">
        <v>14</v>
      </c>
    </row>
    <row r="20055" spans="23:28">
      <c r="W20055">
        <v>73750</v>
      </c>
      <c r="X20055">
        <v>437471579</v>
      </c>
      <c r="Y20055" s="3">
        <v>45065</v>
      </c>
      <c r="Z20055" s="13">
        <v>0.35880930971498526</v>
      </c>
      <c r="AA20055" t="s">
        <v>29</v>
      </c>
      <c r="AB20055" t="s">
        <v>20</v>
      </c>
    </row>
    <row r="20056" spans="23:28">
      <c r="W20056">
        <v>73784</v>
      </c>
      <c r="X20056">
        <v>868660181</v>
      </c>
      <c r="Y20056" s="3">
        <v>45065</v>
      </c>
      <c r="Z20056" s="13">
        <v>0.3540351615856468</v>
      </c>
      <c r="AA20056" t="s">
        <v>42</v>
      </c>
      <c r="AB20056" t="s">
        <v>20</v>
      </c>
    </row>
    <row r="20057" spans="23:28">
      <c r="W20057">
        <v>73823</v>
      </c>
      <c r="X20057">
        <v>539271856</v>
      </c>
      <c r="Y20057" s="3">
        <v>45065</v>
      </c>
      <c r="Z20057" s="13">
        <v>0.35157435201795745</v>
      </c>
      <c r="AA20057" t="s">
        <v>43</v>
      </c>
      <c r="AB20057" t="s">
        <v>17</v>
      </c>
    </row>
    <row r="20058" spans="23:28">
      <c r="W20058">
        <v>73977</v>
      </c>
      <c r="X20058">
        <v>613876240</v>
      </c>
      <c r="Y20058" s="3">
        <v>45065</v>
      </c>
      <c r="Z20058" s="13">
        <v>0.40701426847565897</v>
      </c>
      <c r="AA20058" t="s">
        <v>26</v>
      </c>
      <c r="AB20058" t="s">
        <v>14</v>
      </c>
    </row>
    <row r="20059" spans="23:28">
      <c r="W20059">
        <v>74057</v>
      </c>
      <c r="X20059">
        <v>812028828</v>
      </c>
      <c r="Y20059" s="3">
        <v>45065</v>
      </c>
      <c r="Z20059" s="13">
        <v>0.37368127716691657</v>
      </c>
      <c r="AA20059" t="s">
        <v>32</v>
      </c>
      <c r="AB20059" t="s">
        <v>20</v>
      </c>
    </row>
    <row r="20060" spans="23:28">
      <c r="W20060">
        <v>74070</v>
      </c>
      <c r="X20060">
        <v>532148155</v>
      </c>
      <c r="Y20060" s="3">
        <v>45065</v>
      </c>
      <c r="Z20060" s="13">
        <v>0.38257778618092791</v>
      </c>
      <c r="AA20060" t="s">
        <v>40</v>
      </c>
      <c r="AB20060" t="s">
        <v>14</v>
      </c>
    </row>
    <row r="20061" spans="23:28">
      <c r="W20061">
        <v>74102</v>
      </c>
      <c r="X20061">
        <v>211053162</v>
      </c>
      <c r="Y20061" s="3">
        <v>45065</v>
      </c>
      <c r="Z20061" s="13">
        <v>0.40365831098785893</v>
      </c>
      <c r="AA20061" t="s">
        <v>36</v>
      </c>
      <c r="AB20061" t="s">
        <v>17</v>
      </c>
    </row>
    <row r="20062" spans="23:28">
      <c r="W20062">
        <v>75072</v>
      </c>
      <c r="X20062">
        <v>577476484</v>
      </c>
      <c r="Y20062" s="3">
        <v>45065</v>
      </c>
      <c r="Z20062" s="13">
        <v>0.40342611548121066</v>
      </c>
      <c r="AA20062" t="s">
        <v>34</v>
      </c>
      <c r="AB20062" t="s">
        <v>14</v>
      </c>
    </row>
    <row r="20063" spans="23:28">
      <c r="W20063">
        <v>75175</v>
      </c>
      <c r="X20063">
        <v>481596607</v>
      </c>
      <c r="Y20063" s="3">
        <v>45065</v>
      </c>
      <c r="Z20063" s="13">
        <v>0.36502314494701982</v>
      </c>
      <c r="AA20063" t="s">
        <v>41</v>
      </c>
      <c r="AB20063" t="s">
        <v>20</v>
      </c>
    </row>
    <row r="20064" spans="23:28">
      <c r="W20064">
        <v>75383</v>
      </c>
      <c r="X20064">
        <v>200967110</v>
      </c>
      <c r="Y20064" s="3">
        <v>45065</v>
      </c>
      <c r="Z20064" s="13">
        <v>0.37343348964982537</v>
      </c>
      <c r="AA20064" t="s">
        <v>40</v>
      </c>
      <c r="AB20064" t="s">
        <v>14</v>
      </c>
    </row>
    <row r="20065" spans="23:28">
      <c r="W20065">
        <v>75908</v>
      </c>
      <c r="X20065">
        <v>644238324</v>
      </c>
      <c r="Y20065" s="3">
        <v>45065</v>
      </c>
      <c r="Z20065" s="13">
        <v>0.37240731627451096</v>
      </c>
      <c r="AA20065" t="s">
        <v>28</v>
      </c>
      <c r="AB20065" t="s">
        <v>20</v>
      </c>
    </row>
    <row r="20066" spans="23:28">
      <c r="W20066">
        <v>76196</v>
      </c>
      <c r="X20066">
        <v>618338799</v>
      </c>
      <c r="Y20066" s="3">
        <v>45065</v>
      </c>
      <c r="Z20066" s="13">
        <v>0.3842962995187067</v>
      </c>
      <c r="AA20066" t="s">
        <v>32</v>
      </c>
      <c r="AB20066" t="s">
        <v>17</v>
      </c>
    </row>
    <row r="20067" spans="23:28">
      <c r="W20067">
        <v>76369</v>
      </c>
      <c r="X20067">
        <v>718510402</v>
      </c>
      <c r="Y20067" s="3">
        <v>45065</v>
      </c>
      <c r="Z20067" s="13">
        <v>0.37791170473641683</v>
      </c>
      <c r="AA20067" t="s">
        <v>26</v>
      </c>
      <c r="AB20067" t="s">
        <v>20</v>
      </c>
    </row>
    <row r="20068" spans="23:28">
      <c r="W20068">
        <v>76568</v>
      </c>
      <c r="X20068">
        <v>342779438</v>
      </c>
      <c r="Y20068" s="3">
        <v>45065</v>
      </c>
      <c r="Z20068" s="13">
        <v>0.3933871814214136</v>
      </c>
      <c r="AA20068" t="s">
        <v>34</v>
      </c>
      <c r="AB20068" t="s">
        <v>20</v>
      </c>
    </row>
    <row r="20069" spans="23:28">
      <c r="W20069">
        <v>76899</v>
      </c>
      <c r="X20069">
        <v>189618328</v>
      </c>
      <c r="Y20069" s="3">
        <v>45065</v>
      </c>
      <c r="Z20069" s="13">
        <v>0.3548946375938663</v>
      </c>
      <c r="AA20069" t="s">
        <v>42</v>
      </c>
      <c r="AB20069" t="s">
        <v>14</v>
      </c>
    </row>
    <row r="20070" spans="23:28">
      <c r="W20070">
        <v>77096</v>
      </c>
      <c r="X20070">
        <v>696120885</v>
      </c>
      <c r="Y20070" s="3">
        <v>45065</v>
      </c>
      <c r="Z20070" s="13">
        <v>0.37745502358288591</v>
      </c>
      <c r="AA20070" t="s">
        <v>25</v>
      </c>
      <c r="AB20070" t="s">
        <v>20</v>
      </c>
    </row>
    <row r="20071" spans="23:28">
      <c r="W20071">
        <v>77493</v>
      </c>
      <c r="X20071">
        <v>742243096</v>
      </c>
      <c r="Y20071" s="3">
        <v>45065</v>
      </c>
      <c r="Z20071" s="13">
        <v>0.39041120467989116</v>
      </c>
      <c r="AA20071" t="s">
        <v>26</v>
      </c>
      <c r="AB20071" t="s">
        <v>14</v>
      </c>
    </row>
    <row r="20072" spans="23:28">
      <c r="W20072">
        <v>77735</v>
      </c>
      <c r="X20072">
        <v>130495396</v>
      </c>
      <c r="Y20072" s="3">
        <v>45065</v>
      </c>
      <c r="Z20072" s="13">
        <v>0.34567756946918787</v>
      </c>
      <c r="AA20072" t="s">
        <v>33</v>
      </c>
      <c r="AB20072" t="s">
        <v>20</v>
      </c>
    </row>
    <row r="20073" spans="23:28">
      <c r="W20073">
        <v>78988</v>
      </c>
      <c r="X20073">
        <v>331611881</v>
      </c>
      <c r="Y20073" s="3">
        <v>45065</v>
      </c>
      <c r="Z20073" s="13">
        <v>0.38392782511712298</v>
      </c>
      <c r="AA20073" t="s">
        <v>36</v>
      </c>
      <c r="AB20073" t="s">
        <v>14</v>
      </c>
    </row>
    <row r="20074" spans="23:28">
      <c r="W20074">
        <v>79413</v>
      </c>
      <c r="X20074">
        <v>178558520</v>
      </c>
      <c r="Y20074" s="3">
        <v>45065</v>
      </c>
      <c r="Z20074" s="13">
        <v>0.40214486980868425</v>
      </c>
      <c r="AA20074" t="s">
        <v>32</v>
      </c>
      <c r="AB20074" t="s">
        <v>14</v>
      </c>
    </row>
    <row r="20075" spans="23:28">
      <c r="W20075">
        <v>80037</v>
      </c>
      <c r="X20075">
        <v>230201244</v>
      </c>
      <c r="Y20075" s="3">
        <v>45065</v>
      </c>
      <c r="Z20075" s="13">
        <v>0.38474402818059428</v>
      </c>
      <c r="AA20075" t="s">
        <v>24</v>
      </c>
      <c r="AB20075" t="s">
        <v>14</v>
      </c>
    </row>
    <row r="20076" spans="23:28">
      <c r="W20076">
        <v>80137</v>
      </c>
      <c r="X20076">
        <v>249909626</v>
      </c>
      <c r="Y20076" s="3">
        <v>45065</v>
      </c>
      <c r="Z20076" s="13">
        <v>0.3688419532727012</v>
      </c>
      <c r="AA20076" t="s">
        <v>28</v>
      </c>
      <c r="AB20076" t="s">
        <v>17</v>
      </c>
    </row>
    <row r="20077" spans="23:28">
      <c r="W20077">
        <v>80395</v>
      </c>
      <c r="X20077">
        <v>715048233</v>
      </c>
      <c r="Y20077" s="3">
        <v>45065</v>
      </c>
      <c r="Z20077" s="13">
        <v>0.36394563173210664</v>
      </c>
      <c r="AA20077" t="s">
        <v>41</v>
      </c>
      <c r="AB20077" t="s">
        <v>17</v>
      </c>
    </row>
    <row r="20078" spans="23:28">
      <c r="W20078">
        <v>80407</v>
      </c>
      <c r="X20078">
        <v>383384961</v>
      </c>
      <c r="Y20078" s="3">
        <v>45065</v>
      </c>
      <c r="Z20078" s="13">
        <v>0.36930538043038502</v>
      </c>
      <c r="AA20078" t="s">
        <v>25</v>
      </c>
      <c r="AB20078" t="s">
        <v>20</v>
      </c>
    </row>
    <row r="20079" spans="23:28">
      <c r="W20079">
        <v>80429</v>
      </c>
      <c r="X20079">
        <v>636458582</v>
      </c>
      <c r="Y20079" s="3">
        <v>45065</v>
      </c>
      <c r="Z20079" s="13">
        <v>0.40768902955768505</v>
      </c>
      <c r="AA20079" t="s">
        <v>42</v>
      </c>
      <c r="AB20079" t="s">
        <v>17</v>
      </c>
    </row>
    <row r="20080" spans="23:28">
      <c r="W20080">
        <v>80811</v>
      </c>
      <c r="X20080">
        <v>707685867</v>
      </c>
      <c r="Y20080" s="3">
        <v>45065</v>
      </c>
      <c r="Z20080" s="13">
        <v>0.34340111914943111</v>
      </c>
      <c r="AA20080" t="s">
        <v>31</v>
      </c>
      <c r="AB20080" t="s">
        <v>20</v>
      </c>
    </row>
    <row r="20081" spans="23:28">
      <c r="W20081">
        <v>81567</v>
      </c>
      <c r="X20081">
        <v>251032811</v>
      </c>
      <c r="Y20081" s="3">
        <v>45065</v>
      </c>
      <c r="Z20081" s="13">
        <v>0.37454289110574912</v>
      </c>
      <c r="AA20081" t="s">
        <v>35</v>
      </c>
      <c r="AB20081" t="s">
        <v>17</v>
      </c>
    </row>
    <row r="20082" spans="23:28">
      <c r="W20082">
        <v>81571</v>
      </c>
      <c r="X20082">
        <v>835234590</v>
      </c>
      <c r="Y20082" s="3">
        <v>45065</v>
      </c>
      <c r="Z20082" s="13">
        <v>0.3703357090984396</v>
      </c>
      <c r="AA20082" t="s">
        <v>41</v>
      </c>
      <c r="AB20082" t="s">
        <v>20</v>
      </c>
    </row>
    <row r="20083" spans="23:28">
      <c r="W20083">
        <v>81653</v>
      </c>
      <c r="X20083">
        <v>866530407</v>
      </c>
      <c r="Y20083" s="3">
        <v>45065</v>
      </c>
      <c r="Z20083" s="13">
        <v>0.3654486257756524</v>
      </c>
      <c r="AA20083" t="s">
        <v>33</v>
      </c>
      <c r="AB20083" t="s">
        <v>14</v>
      </c>
    </row>
    <row r="20084" spans="23:28">
      <c r="W20084">
        <v>81769</v>
      </c>
      <c r="X20084">
        <v>365836841</v>
      </c>
      <c r="Y20084" s="3">
        <v>45065</v>
      </c>
      <c r="Z20084" s="13">
        <v>0.40430336105778431</v>
      </c>
      <c r="AA20084" t="s">
        <v>40</v>
      </c>
      <c r="AB20084" t="s">
        <v>17</v>
      </c>
    </row>
    <row r="20085" spans="23:28">
      <c r="W20085">
        <v>82002</v>
      </c>
      <c r="X20085">
        <v>243791503</v>
      </c>
      <c r="Y20085" s="3">
        <v>45065</v>
      </c>
      <c r="Z20085" s="13">
        <v>0.33464452285674962</v>
      </c>
      <c r="AA20085" t="s">
        <v>40</v>
      </c>
      <c r="AB20085" t="s">
        <v>17</v>
      </c>
    </row>
    <row r="20086" spans="23:28">
      <c r="W20086">
        <v>82082</v>
      </c>
      <c r="X20086">
        <v>503090651</v>
      </c>
      <c r="Y20086" s="3">
        <v>45065</v>
      </c>
      <c r="Z20086" s="13">
        <v>0.40957551185480628</v>
      </c>
      <c r="AA20086" t="s">
        <v>41</v>
      </c>
      <c r="AB20086" t="s">
        <v>20</v>
      </c>
    </row>
    <row r="20087" spans="23:28">
      <c r="W20087">
        <v>82228</v>
      </c>
      <c r="X20087">
        <v>182460674</v>
      </c>
      <c r="Y20087" s="3">
        <v>45065</v>
      </c>
      <c r="Z20087" s="13">
        <v>0.41194033047453338</v>
      </c>
      <c r="AA20087" t="s">
        <v>25</v>
      </c>
      <c r="AB20087" t="s">
        <v>14</v>
      </c>
    </row>
    <row r="20088" spans="23:28">
      <c r="W20088">
        <v>82314</v>
      </c>
      <c r="X20088">
        <v>455285236</v>
      </c>
      <c r="Y20088" s="3">
        <v>45065</v>
      </c>
      <c r="Z20088" s="13">
        <v>0.35999964616454722</v>
      </c>
      <c r="AA20088" t="s">
        <v>26</v>
      </c>
      <c r="AB20088" t="s">
        <v>20</v>
      </c>
    </row>
    <row r="20089" spans="23:28">
      <c r="W20089">
        <v>82768</v>
      </c>
      <c r="X20089">
        <v>780438290</v>
      </c>
      <c r="Y20089" s="3">
        <v>45065</v>
      </c>
      <c r="Z20089" s="13">
        <v>0.35968725496923137</v>
      </c>
      <c r="AA20089" t="s">
        <v>25</v>
      </c>
      <c r="AB20089" t="s">
        <v>14</v>
      </c>
    </row>
    <row r="20090" spans="23:28">
      <c r="W20090">
        <v>84230</v>
      </c>
      <c r="X20090">
        <v>394795794</v>
      </c>
      <c r="Y20090" s="3">
        <v>45065</v>
      </c>
      <c r="Z20090" s="13">
        <v>0.36765864257111686</v>
      </c>
      <c r="AA20090" t="s">
        <v>32</v>
      </c>
      <c r="AB20090" t="s">
        <v>20</v>
      </c>
    </row>
    <row r="20091" spans="23:28">
      <c r="W20091">
        <v>84370</v>
      </c>
      <c r="X20091">
        <v>774075496</v>
      </c>
      <c r="Y20091" s="3">
        <v>45065</v>
      </c>
      <c r="Z20091" s="13">
        <v>0.37203288386996458</v>
      </c>
      <c r="AA20091" t="s">
        <v>31</v>
      </c>
      <c r="AB20091" t="s">
        <v>20</v>
      </c>
    </row>
    <row r="20092" spans="23:28">
      <c r="W20092">
        <v>84433</v>
      </c>
      <c r="X20092">
        <v>426661781</v>
      </c>
      <c r="Y20092" s="3">
        <v>45065</v>
      </c>
      <c r="Z20092" s="13">
        <v>0.41066793106573507</v>
      </c>
      <c r="AA20092" t="s">
        <v>25</v>
      </c>
      <c r="AB20092" t="s">
        <v>17</v>
      </c>
    </row>
    <row r="20093" spans="23:28">
      <c r="W20093">
        <v>85357</v>
      </c>
      <c r="X20093">
        <v>683436755</v>
      </c>
      <c r="Y20093" s="3">
        <v>45065</v>
      </c>
      <c r="Z20093" s="13">
        <v>0.38868184626162594</v>
      </c>
      <c r="AA20093" t="s">
        <v>24</v>
      </c>
      <c r="AB20093" t="s">
        <v>17</v>
      </c>
    </row>
    <row r="20094" spans="23:28">
      <c r="W20094">
        <v>85460</v>
      </c>
      <c r="X20094">
        <v>786376105</v>
      </c>
      <c r="Y20094" s="3">
        <v>45065</v>
      </c>
      <c r="Z20094" s="13">
        <v>0.39418403566932558</v>
      </c>
      <c r="AA20094" t="s">
        <v>41</v>
      </c>
      <c r="AB20094" t="s">
        <v>14</v>
      </c>
    </row>
    <row r="20095" spans="23:28">
      <c r="W20095">
        <v>85596</v>
      </c>
      <c r="X20095">
        <v>893523731</v>
      </c>
      <c r="Y20095" s="3">
        <v>45065</v>
      </c>
      <c r="Z20095" s="13">
        <v>0.33627693516579565</v>
      </c>
      <c r="AA20095" t="s">
        <v>28</v>
      </c>
      <c r="AB20095" t="s">
        <v>17</v>
      </c>
    </row>
    <row r="20096" spans="23:28">
      <c r="W20096">
        <v>85622</v>
      </c>
      <c r="X20096">
        <v>204843709</v>
      </c>
      <c r="Y20096" s="3">
        <v>45065</v>
      </c>
      <c r="Z20096" s="13">
        <v>0.38303009224382795</v>
      </c>
      <c r="AA20096" t="s">
        <v>26</v>
      </c>
      <c r="AB20096" t="s">
        <v>17</v>
      </c>
    </row>
    <row r="20097" spans="23:28">
      <c r="W20097">
        <v>85700</v>
      </c>
      <c r="X20097">
        <v>615235625</v>
      </c>
      <c r="Y20097" s="3">
        <v>45065</v>
      </c>
      <c r="Z20097" s="13">
        <v>0.33926463026438081</v>
      </c>
      <c r="AA20097" t="s">
        <v>24</v>
      </c>
      <c r="AB20097" t="s">
        <v>20</v>
      </c>
    </row>
    <row r="20098" spans="23:28">
      <c r="W20098">
        <v>86008</v>
      </c>
      <c r="X20098">
        <v>133130807</v>
      </c>
      <c r="Y20098" s="3">
        <v>45065</v>
      </c>
      <c r="Z20098" s="13">
        <v>0.35048938079352865</v>
      </c>
      <c r="AA20098" t="s">
        <v>43</v>
      </c>
      <c r="AB20098" t="s">
        <v>17</v>
      </c>
    </row>
    <row r="20099" spans="23:28">
      <c r="W20099">
        <v>86398</v>
      </c>
      <c r="X20099">
        <v>350822815</v>
      </c>
      <c r="Y20099" s="3">
        <v>45065</v>
      </c>
      <c r="Z20099" s="13">
        <v>0.34633971751312087</v>
      </c>
      <c r="AA20099" t="s">
        <v>41</v>
      </c>
      <c r="AB20099" t="s">
        <v>20</v>
      </c>
    </row>
    <row r="20100" spans="23:28">
      <c r="W20100">
        <v>86713</v>
      </c>
      <c r="X20100">
        <v>128659657</v>
      </c>
      <c r="Y20100" s="3">
        <v>45065</v>
      </c>
      <c r="Z20100" s="13">
        <v>0.40241885134437783</v>
      </c>
      <c r="AA20100" t="s">
        <v>42</v>
      </c>
      <c r="AB20100" t="s">
        <v>17</v>
      </c>
    </row>
    <row r="20101" spans="23:28">
      <c r="W20101">
        <v>87206</v>
      </c>
      <c r="X20101">
        <v>551244403</v>
      </c>
      <c r="Y20101" s="3">
        <v>45065</v>
      </c>
      <c r="Z20101" s="13">
        <v>0.33781841727277168</v>
      </c>
      <c r="AA20101" t="s">
        <v>33</v>
      </c>
      <c r="AB20101" t="s">
        <v>20</v>
      </c>
    </row>
    <row r="20102" spans="23:28">
      <c r="W20102">
        <v>87459</v>
      </c>
      <c r="X20102">
        <v>533062690</v>
      </c>
      <c r="Y20102" s="3">
        <v>45065</v>
      </c>
      <c r="Z20102" s="13">
        <v>0.3783824493976547</v>
      </c>
      <c r="AA20102" t="s">
        <v>34</v>
      </c>
      <c r="AB20102" t="s">
        <v>14</v>
      </c>
    </row>
    <row r="20103" spans="23:28">
      <c r="W20103">
        <v>87478</v>
      </c>
      <c r="X20103">
        <v>635746470</v>
      </c>
      <c r="Y20103" s="3">
        <v>45065</v>
      </c>
      <c r="Z20103" s="13">
        <v>0.39542855118871895</v>
      </c>
      <c r="AA20103" t="s">
        <v>27</v>
      </c>
      <c r="AB20103" t="s">
        <v>17</v>
      </c>
    </row>
    <row r="20104" spans="23:28">
      <c r="W20104">
        <v>87691</v>
      </c>
      <c r="X20104">
        <v>815186310</v>
      </c>
      <c r="Y20104" s="3">
        <v>45065</v>
      </c>
      <c r="Z20104" s="13">
        <v>0.37368098987415288</v>
      </c>
      <c r="AA20104" t="s">
        <v>27</v>
      </c>
      <c r="AB20104" t="s">
        <v>17</v>
      </c>
    </row>
    <row r="20105" spans="23:28">
      <c r="W20105">
        <v>87767</v>
      </c>
      <c r="X20105">
        <v>351741385</v>
      </c>
      <c r="Y20105" s="3">
        <v>45065</v>
      </c>
      <c r="Z20105" s="13">
        <v>0.41412163598253432</v>
      </c>
      <c r="AA20105" t="s">
        <v>43</v>
      </c>
      <c r="AB20105" t="s">
        <v>17</v>
      </c>
    </row>
    <row r="20106" spans="23:28">
      <c r="W20106">
        <v>87822</v>
      </c>
      <c r="X20106">
        <v>358628200</v>
      </c>
      <c r="Y20106" s="3">
        <v>45065</v>
      </c>
      <c r="Z20106" s="13">
        <v>0.33549058774185958</v>
      </c>
      <c r="AA20106" t="s">
        <v>32</v>
      </c>
      <c r="AB20106" t="s">
        <v>20</v>
      </c>
    </row>
    <row r="20107" spans="23:28">
      <c r="W20107">
        <v>87873</v>
      </c>
      <c r="X20107">
        <v>338513082</v>
      </c>
      <c r="Y20107" s="3">
        <v>45065</v>
      </c>
      <c r="Z20107" s="13">
        <v>0.39921946980145689</v>
      </c>
      <c r="AA20107" t="s">
        <v>41</v>
      </c>
      <c r="AB20107" t="s">
        <v>14</v>
      </c>
    </row>
    <row r="20108" spans="23:28">
      <c r="W20108">
        <v>88359</v>
      </c>
      <c r="X20108">
        <v>525949908</v>
      </c>
      <c r="Y20108" s="3">
        <v>45065</v>
      </c>
      <c r="Z20108" s="13">
        <v>0.39152501454087052</v>
      </c>
      <c r="AA20108" t="s">
        <v>33</v>
      </c>
      <c r="AB20108" t="s">
        <v>17</v>
      </c>
    </row>
    <row r="20109" spans="23:28">
      <c r="W20109">
        <v>88686</v>
      </c>
      <c r="X20109">
        <v>805846458</v>
      </c>
      <c r="Y20109" s="3">
        <v>45065</v>
      </c>
      <c r="Z20109" s="13">
        <v>0.40485308942989973</v>
      </c>
      <c r="AA20109" t="s">
        <v>30</v>
      </c>
      <c r="AB20109" t="s">
        <v>20</v>
      </c>
    </row>
    <row r="20110" spans="23:28">
      <c r="W20110">
        <v>88817</v>
      </c>
      <c r="X20110">
        <v>535186816</v>
      </c>
      <c r="Y20110" s="3">
        <v>45065</v>
      </c>
      <c r="Z20110" s="13">
        <v>0.3379929207010145</v>
      </c>
      <c r="AA20110" t="s">
        <v>34</v>
      </c>
      <c r="AB20110" t="s">
        <v>14</v>
      </c>
    </row>
    <row r="20111" spans="23:28">
      <c r="W20111">
        <v>88861</v>
      </c>
      <c r="X20111">
        <v>691599880</v>
      </c>
      <c r="Y20111" s="3">
        <v>45065</v>
      </c>
      <c r="Z20111" s="13">
        <v>0.35842017457966013</v>
      </c>
      <c r="AA20111" t="s">
        <v>29</v>
      </c>
      <c r="AB20111" t="s">
        <v>17</v>
      </c>
    </row>
    <row r="20112" spans="23:28">
      <c r="W20112">
        <v>89273</v>
      </c>
      <c r="X20112">
        <v>625252858</v>
      </c>
      <c r="Y20112" s="3">
        <v>45065</v>
      </c>
      <c r="Z20112" s="13">
        <v>0.33691864874197158</v>
      </c>
      <c r="AA20112" t="s">
        <v>31</v>
      </c>
      <c r="AB20112" t="s">
        <v>17</v>
      </c>
    </row>
    <row r="20113" spans="23:28">
      <c r="W20113">
        <v>89539</v>
      </c>
      <c r="X20113">
        <v>678297778</v>
      </c>
      <c r="Y20113" s="3">
        <v>45065</v>
      </c>
      <c r="Z20113" s="13">
        <v>0.41450835854523749</v>
      </c>
      <c r="AA20113" t="s">
        <v>25</v>
      </c>
      <c r="AB20113" t="s">
        <v>20</v>
      </c>
    </row>
    <row r="20114" spans="23:28">
      <c r="W20114">
        <v>89610</v>
      </c>
      <c r="X20114">
        <v>307844137</v>
      </c>
      <c r="Y20114" s="3">
        <v>45065</v>
      </c>
      <c r="Z20114" s="13">
        <v>0.3494790332031284</v>
      </c>
      <c r="AA20114" t="s">
        <v>42</v>
      </c>
      <c r="AB20114" t="s">
        <v>20</v>
      </c>
    </row>
    <row r="20115" spans="23:28">
      <c r="W20115">
        <v>10096</v>
      </c>
      <c r="X20115">
        <v>239480334</v>
      </c>
      <c r="Y20115" s="3">
        <v>45064</v>
      </c>
      <c r="Z20115" s="13">
        <v>0.35889821135522032</v>
      </c>
      <c r="AA20115" t="s">
        <v>28</v>
      </c>
      <c r="AB20115" t="s">
        <v>14</v>
      </c>
    </row>
    <row r="20116" spans="23:28">
      <c r="W20116">
        <v>10180</v>
      </c>
      <c r="X20116">
        <v>260575523</v>
      </c>
      <c r="Y20116" s="3">
        <v>45064</v>
      </c>
      <c r="Z20116" s="13">
        <v>0.34133615395574946</v>
      </c>
      <c r="AA20116" t="s">
        <v>41</v>
      </c>
      <c r="AB20116" t="s">
        <v>20</v>
      </c>
    </row>
    <row r="20117" spans="23:28">
      <c r="W20117">
        <v>10258</v>
      </c>
      <c r="X20117">
        <v>210149692</v>
      </c>
      <c r="Y20117" s="3">
        <v>45064</v>
      </c>
      <c r="Z20117" s="13">
        <v>0.37572631771777837</v>
      </c>
      <c r="AA20117" t="s">
        <v>25</v>
      </c>
      <c r="AB20117" t="s">
        <v>20</v>
      </c>
    </row>
    <row r="20118" spans="23:28">
      <c r="W20118">
        <v>10468</v>
      </c>
      <c r="X20118">
        <v>551213313</v>
      </c>
      <c r="Y20118" s="3">
        <v>45064</v>
      </c>
      <c r="Z20118" s="13">
        <v>0.34614853052010436</v>
      </c>
      <c r="AA20118" t="s">
        <v>42</v>
      </c>
      <c r="AB20118" t="s">
        <v>17</v>
      </c>
    </row>
    <row r="20119" spans="23:28">
      <c r="W20119">
        <v>10612</v>
      </c>
      <c r="X20119">
        <v>244626709</v>
      </c>
      <c r="Y20119" s="3">
        <v>45064</v>
      </c>
      <c r="Z20119" s="13">
        <v>0.39373981618876214</v>
      </c>
      <c r="AA20119" t="s">
        <v>42</v>
      </c>
      <c r="AB20119" t="s">
        <v>17</v>
      </c>
    </row>
    <row r="20120" spans="23:28">
      <c r="W20120">
        <v>11490</v>
      </c>
      <c r="X20120">
        <v>727054983</v>
      </c>
      <c r="Y20120" s="3">
        <v>45064</v>
      </c>
      <c r="Z20120" s="13">
        <v>0.3989285343029304</v>
      </c>
      <c r="AA20120" t="s">
        <v>32</v>
      </c>
      <c r="AB20120" t="s">
        <v>17</v>
      </c>
    </row>
    <row r="20121" spans="23:28">
      <c r="W20121">
        <v>11891</v>
      </c>
      <c r="X20121">
        <v>696412984</v>
      </c>
      <c r="Y20121" s="3">
        <v>45064</v>
      </c>
      <c r="Z20121" s="13">
        <v>0.38597887293286337</v>
      </c>
      <c r="AA20121" t="s">
        <v>25</v>
      </c>
      <c r="AB20121" t="s">
        <v>20</v>
      </c>
    </row>
    <row r="20122" spans="23:28">
      <c r="W20122">
        <v>12019</v>
      </c>
      <c r="X20122">
        <v>408945391</v>
      </c>
      <c r="Y20122" s="3">
        <v>45064</v>
      </c>
      <c r="Z20122" s="13">
        <v>0.37925786192796795</v>
      </c>
      <c r="AA20122" t="s">
        <v>34</v>
      </c>
      <c r="AB20122" t="s">
        <v>14</v>
      </c>
    </row>
    <row r="20123" spans="23:28">
      <c r="W20123">
        <v>12603</v>
      </c>
      <c r="X20123">
        <v>405470572</v>
      </c>
      <c r="Y20123" s="3">
        <v>45064</v>
      </c>
      <c r="Z20123" s="13">
        <v>0.41097937864130901</v>
      </c>
      <c r="AA20123" t="s">
        <v>31</v>
      </c>
      <c r="AB20123" t="s">
        <v>20</v>
      </c>
    </row>
    <row r="20124" spans="23:28">
      <c r="W20124">
        <v>13428</v>
      </c>
      <c r="X20124">
        <v>314861127</v>
      </c>
      <c r="Y20124" s="3">
        <v>45064</v>
      </c>
      <c r="Z20124" s="13">
        <v>0.40308996911749484</v>
      </c>
      <c r="AA20124" t="s">
        <v>34</v>
      </c>
      <c r="AB20124" t="s">
        <v>17</v>
      </c>
    </row>
    <row r="20125" spans="23:28">
      <c r="W20125">
        <v>13513</v>
      </c>
      <c r="X20125">
        <v>871782333</v>
      </c>
      <c r="Y20125" s="3">
        <v>45064</v>
      </c>
      <c r="Z20125" s="13">
        <v>0.34031628106301287</v>
      </c>
      <c r="AA20125" t="s">
        <v>24</v>
      </c>
      <c r="AB20125" t="s">
        <v>17</v>
      </c>
    </row>
    <row r="20126" spans="23:28">
      <c r="W20126">
        <v>13526</v>
      </c>
      <c r="X20126">
        <v>731395720</v>
      </c>
      <c r="Y20126" s="3">
        <v>45064</v>
      </c>
      <c r="Z20126" s="13">
        <v>0.36422437926961093</v>
      </c>
      <c r="AA20126" t="s">
        <v>30</v>
      </c>
      <c r="AB20126" t="s">
        <v>20</v>
      </c>
    </row>
    <row r="20127" spans="23:28">
      <c r="W20127">
        <v>14203</v>
      </c>
      <c r="X20127">
        <v>499774297</v>
      </c>
      <c r="Y20127" s="3">
        <v>45064</v>
      </c>
      <c r="Z20127" s="13">
        <v>0.36583321963366972</v>
      </c>
      <c r="AA20127" t="s">
        <v>30</v>
      </c>
      <c r="AB20127" t="s">
        <v>17</v>
      </c>
    </row>
    <row r="20128" spans="23:28">
      <c r="W20128">
        <v>14237</v>
      </c>
      <c r="X20128">
        <v>135343337</v>
      </c>
      <c r="Y20128" s="3">
        <v>45064</v>
      </c>
      <c r="Z20128" s="13">
        <v>0.37865774129143359</v>
      </c>
      <c r="AA20128" t="s">
        <v>35</v>
      </c>
      <c r="AB20128" t="s">
        <v>20</v>
      </c>
    </row>
    <row r="20129" spans="23:28">
      <c r="W20129">
        <v>14278</v>
      </c>
      <c r="X20129">
        <v>506048511</v>
      </c>
      <c r="Y20129" s="3">
        <v>45064</v>
      </c>
      <c r="Z20129" s="13">
        <v>0.39007772812357061</v>
      </c>
      <c r="AA20129" t="s">
        <v>31</v>
      </c>
      <c r="AB20129" t="s">
        <v>14</v>
      </c>
    </row>
    <row r="20130" spans="23:28">
      <c r="W20130">
        <v>14383</v>
      </c>
      <c r="X20130">
        <v>543393693</v>
      </c>
      <c r="Y20130" s="3">
        <v>45064</v>
      </c>
      <c r="Z20130" s="13">
        <v>0.40152177435307163</v>
      </c>
      <c r="AA20130" t="s">
        <v>43</v>
      </c>
      <c r="AB20130" t="s">
        <v>14</v>
      </c>
    </row>
    <row r="20131" spans="23:28">
      <c r="W20131">
        <v>14468</v>
      </c>
      <c r="X20131">
        <v>545175346</v>
      </c>
      <c r="Y20131" s="3">
        <v>45064</v>
      </c>
      <c r="Z20131" s="13">
        <v>0.3710078113130082</v>
      </c>
      <c r="AA20131" t="s">
        <v>41</v>
      </c>
      <c r="AB20131" t="s">
        <v>14</v>
      </c>
    </row>
    <row r="20132" spans="23:28">
      <c r="W20132">
        <v>15718</v>
      </c>
      <c r="X20132">
        <v>322363628</v>
      </c>
      <c r="Y20132" s="3">
        <v>45064</v>
      </c>
      <c r="Z20132" s="13">
        <v>0.40518188104702046</v>
      </c>
      <c r="AA20132" t="s">
        <v>43</v>
      </c>
      <c r="AB20132" t="s">
        <v>20</v>
      </c>
    </row>
    <row r="20133" spans="23:28">
      <c r="W20133">
        <v>15979</v>
      </c>
      <c r="X20133">
        <v>530625119</v>
      </c>
      <c r="Y20133" s="3">
        <v>45064</v>
      </c>
      <c r="Z20133" s="13">
        <v>0.36792910681865881</v>
      </c>
      <c r="AA20133" t="s">
        <v>26</v>
      </c>
      <c r="AB20133" t="s">
        <v>17</v>
      </c>
    </row>
    <row r="20134" spans="23:28">
      <c r="W20134">
        <v>16234</v>
      </c>
      <c r="X20134">
        <v>676249882</v>
      </c>
      <c r="Y20134" s="3">
        <v>45064</v>
      </c>
      <c r="Z20134" s="13">
        <v>0.37401678515600884</v>
      </c>
      <c r="AA20134" t="s">
        <v>32</v>
      </c>
      <c r="AB20134" t="s">
        <v>17</v>
      </c>
    </row>
    <row r="20135" spans="23:28">
      <c r="W20135">
        <v>16742</v>
      </c>
      <c r="X20135">
        <v>224808414</v>
      </c>
      <c r="Y20135" s="3">
        <v>45064</v>
      </c>
      <c r="Z20135" s="13">
        <v>0.37717351775962688</v>
      </c>
      <c r="AA20135" t="s">
        <v>39</v>
      </c>
      <c r="AB20135" t="s">
        <v>20</v>
      </c>
    </row>
    <row r="20136" spans="23:28">
      <c r="W20136">
        <v>17067</v>
      </c>
      <c r="X20136">
        <v>119321602</v>
      </c>
      <c r="Y20136" s="3">
        <v>45064</v>
      </c>
      <c r="Z20136" s="13">
        <v>0.38826009348511065</v>
      </c>
      <c r="AA20136" t="s">
        <v>40</v>
      </c>
      <c r="AB20136" t="s">
        <v>14</v>
      </c>
    </row>
    <row r="20137" spans="23:28">
      <c r="W20137">
        <v>17102</v>
      </c>
      <c r="X20137">
        <v>624577941</v>
      </c>
      <c r="Y20137" s="3">
        <v>45064</v>
      </c>
      <c r="Z20137" s="13">
        <v>0.33508278328093499</v>
      </c>
      <c r="AA20137" t="s">
        <v>36</v>
      </c>
      <c r="AB20137" t="s">
        <v>14</v>
      </c>
    </row>
    <row r="20138" spans="23:28">
      <c r="W20138">
        <v>17386</v>
      </c>
      <c r="X20138">
        <v>175933234</v>
      </c>
      <c r="Y20138" s="3">
        <v>45064</v>
      </c>
      <c r="Z20138" s="13">
        <v>0.34242321165965661</v>
      </c>
      <c r="AA20138" t="s">
        <v>26</v>
      </c>
      <c r="AB20138" t="s">
        <v>17</v>
      </c>
    </row>
    <row r="20139" spans="23:28">
      <c r="W20139">
        <v>17762</v>
      </c>
      <c r="X20139">
        <v>849376011</v>
      </c>
      <c r="Y20139" s="3">
        <v>45064</v>
      </c>
      <c r="Z20139" s="13">
        <v>0.37272948419546748</v>
      </c>
      <c r="AA20139" t="s">
        <v>35</v>
      </c>
      <c r="AB20139" t="s">
        <v>20</v>
      </c>
    </row>
    <row r="20140" spans="23:28">
      <c r="W20140">
        <v>18013</v>
      </c>
      <c r="X20140">
        <v>529752124</v>
      </c>
      <c r="Y20140" s="3">
        <v>45064</v>
      </c>
      <c r="Z20140" s="13">
        <v>0.3977886164670924</v>
      </c>
      <c r="AA20140" t="s">
        <v>43</v>
      </c>
      <c r="AB20140" t="s">
        <v>17</v>
      </c>
    </row>
    <row r="20141" spans="23:28">
      <c r="W20141">
        <v>18640</v>
      </c>
      <c r="X20141">
        <v>719626859</v>
      </c>
      <c r="Y20141" s="3">
        <v>45064</v>
      </c>
      <c r="Z20141" s="13">
        <v>0.3940892308327909</v>
      </c>
      <c r="AA20141" t="s">
        <v>30</v>
      </c>
      <c r="AB20141" t="s">
        <v>14</v>
      </c>
    </row>
    <row r="20142" spans="23:28">
      <c r="W20142">
        <v>18681</v>
      </c>
      <c r="X20142">
        <v>363649796</v>
      </c>
      <c r="Y20142" s="3">
        <v>45064</v>
      </c>
      <c r="Z20142" s="13">
        <v>0.37597295887061105</v>
      </c>
      <c r="AA20142" t="s">
        <v>43</v>
      </c>
      <c r="AB20142" t="s">
        <v>20</v>
      </c>
    </row>
    <row r="20143" spans="23:28">
      <c r="W20143">
        <v>18825</v>
      </c>
      <c r="X20143">
        <v>337743658</v>
      </c>
      <c r="Y20143" s="3">
        <v>45064</v>
      </c>
      <c r="Z20143" s="13">
        <v>0.3848190825818868</v>
      </c>
      <c r="AA20143" t="s">
        <v>41</v>
      </c>
      <c r="AB20143" t="s">
        <v>17</v>
      </c>
    </row>
    <row r="20144" spans="23:28">
      <c r="W20144">
        <v>18858</v>
      </c>
      <c r="X20144">
        <v>370554792</v>
      </c>
      <c r="Y20144" s="3">
        <v>45064</v>
      </c>
      <c r="Z20144" s="13">
        <v>0.38495612455280348</v>
      </c>
      <c r="AA20144" t="s">
        <v>32</v>
      </c>
      <c r="AB20144" t="s">
        <v>17</v>
      </c>
    </row>
    <row r="20145" spans="23:28">
      <c r="W20145">
        <v>19073</v>
      </c>
      <c r="X20145">
        <v>696371581</v>
      </c>
      <c r="Y20145" s="3">
        <v>45064</v>
      </c>
      <c r="Z20145" s="13">
        <v>0.39815440541575647</v>
      </c>
      <c r="AA20145" t="s">
        <v>24</v>
      </c>
      <c r="AB20145" t="s">
        <v>14</v>
      </c>
    </row>
    <row r="20146" spans="23:28">
      <c r="W20146">
        <v>19129</v>
      </c>
      <c r="X20146">
        <v>357553987</v>
      </c>
      <c r="Y20146" s="3">
        <v>45064</v>
      </c>
      <c r="Z20146" s="13">
        <v>0.3757211038127326</v>
      </c>
      <c r="AA20146" t="s">
        <v>32</v>
      </c>
      <c r="AB20146" t="s">
        <v>17</v>
      </c>
    </row>
    <row r="20147" spans="23:28">
      <c r="W20147">
        <v>19229</v>
      </c>
      <c r="X20147">
        <v>648537121</v>
      </c>
      <c r="Y20147" s="3">
        <v>45064</v>
      </c>
      <c r="Z20147" s="13">
        <v>0.34952737351227531</v>
      </c>
      <c r="AA20147" t="s">
        <v>29</v>
      </c>
      <c r="AB20147" t="s">
        <v>20</v>
      </c>
    </row>
    <row r="20148" spans="23:28">
      <c r="W20148">
        <v>19236</v>
      </c>
      <c r="X20148">
        <v>519832192</v>
      </c>
      <c r="Y20148" s="3">
        <v>45064</v>
      </c>
      <c r="Z20148" s="13">
        <v>0.40118236659104339</v>
      </c>
      <c r="AA20148" t="s">
        <v>36</v>
      </c>
      <c r="AB20148" t="s">
        <v>14</v>
      </c>
    </row>
    <row r="20149" spans="23:28">
      <c r="W20149">
        <v>19394</v>
      </c>
      <c r="X20149">
        <v>818299321</v>
      </c>
      <c r="Y20149" s="3">
        <v>45064</v>
      </c>
      <c r="Z20149" s="13">
        <v>0.4025049376753661</v>
      </c>
      <c r="AA20149" t="s">
        <v>34</v>
      </c>
      <c r="AB20149" t="s">
        <v>20</v>
      </c>
    </row>
    <row r="20150" spans="23:28">
      <c r="W20150">
        <v>19591</v>
      </c>
      <c r="X20150">
        <v>654603669</v>
      </c>
      <c r="Y20150" s="3">
        <v>45064</v>
      </c>
      <c r="Z20150" s="13">
        <v>0.38258074550379961</v>
      </c>
      <c r="AA20150" t="s">
        <v>36</v>
      </c>
      <c r="AB20150" t="s">
        <v>17</v>
      </c>
    </row>
    <row r="20151" spans="23:28">
      <c r="W20151">
        <v>20216</v>
      </c>
      <c r="X20151">
        <v>113471113</v>
      </c>
      <c r="Y20151" s="3">
        <v>45064</v>
      </c>
      <c r="Z20151" s="13">
        <v>0.38884378640781403</v>
      </c>
      <c r="AA20151" t="s">
        <v>41</v>
      </c>
      <c r="AB20151" t="s">
        <v>14</v>
      </c>
    </row>
    <row r="20152" spans="23:28">
      <c r="W20152">
        <v>20259</v>
      </c>
      <c r="X20152">
        <v>759558250</v>
      </c>
      <c r="Y20152" s="3">
        <v>45064</v>
      </c>
      <c r="Z20152" s="13">
        <v>0.40735424253817437</v>
      </c>
      <c r="AA20152" t="s">
        <v>41</v>
      </c>
      <c r="AB20152" t="s">
        <v>14</v>
      </c>
    </row>
    <row r="20153" spans="23:28">
      <c r="W20153">
        <v>20501</v>
      </c>
      <c r="X20153">
        <v>433219013</v>
      </c>
      <c r="Y20153" s="3">
        <v>45064</v>
      </c>
      <c r="Z20153" s="13">
        <v>0.4000072043690947</v>
      </c>
      <c r="AA20153" t="s">
        <v>43</v>
      </c>
      <c r="AB20153" t="s">
        <v>17</v>
      </c>
    </row>
    <row r="20154" spans="23:28">
      <c r="W20154">
        <v>20575</v>
      </c>
      <c r="X20154">
        <v>219437905</v>
      </c>
      <c r="Y20154" s="3">
        <v>45064</v>
      </c>
      <c r="Z20154" s="13">
        <v>0.37908127371433775</v>
      </c>
      <c r="AA20154" t="s">
        <v>27</v>
      </c>
      <c r="AB20154" t="s">
        <v>17</v>
      </c>
    </row>
    <row r="20155" spans="23:28">
      <c r="W20155">
        <v>20648</v>
      </c>
      <c r="X20155">
        <v>608936145</v>
      </c>
      <c r="Y20155" s="3">
        <v>45064</v>
      </c>
      <c r="Z20155" s="13">
        <v>0.36359633734813379</v>
      </c>
      <c r="AA20155" t="s">
        <v>25</v>
      </c>
      <c r="AB20155" t="s">
        <v>17</v>
      </c>
    </row>
    <row r="20156" spans="23:28">
      <c r="W20156">
        <v>20790</v>
      </c>
      <c r="X20156">
        <v>547488938</v>
      </c>
      <c r="Y20156" s="3">
        <v>45064</v>
      </c>
      <c r="Z20156" s="13">
        <v>0.39649211897162223</v>
      </c>
      <c r="AA20156" t="s">
        <v>42</v>
      </c>
      <c r="AB20156" t="s">
        <v>17</v>
      </c>
    </row>
    <row r="20157" spans="23:28">
      <c r="W20157">
        <v>20987</v>
      </c>
      <c r="X20157">
        <v>257759914</v>
      </c>
      <c r="Y20157" s="3">
        <v>45064</v>
      </c>
      <c r="Z20157" s="13">
        <v>0.3651663618720718</v>
      </c>
      <c r="AA20157" t="s">
        <v>35</v>
      </c>
      <c r="AB20157" t="s">
        <v>20</v>
      </c>
    </row>
    <row r="20158" spans="23:28">
      <c r="W20158">
        <v>20991</v>
      </c>
      <c r="X20158">
        <v>705562899</v>
      </c>
      <c r="Y20158" s="3">
        <v>45064</v>
      </c>
      <c r="Z20158" s="13">
        <v>0.40770008677855724</v>
      </c>
      <c r="AA20158" t="s">
        <v>42</v>
      </c>
      <c r="AB20158" t="s">
        <v>17</v>
      </c>
    </row>
    <row r="20159" spans="23:28">
      <c r="W20159">
        <v>21096</v>
      </c>
      <c r="X20159">
        <v>646268507</v>
      </c>
      <c r="Y20159" s="3">
        <v>45064</v>
      </c>
      <c r="Z20159" s="13">
        <v>0.36165292531684046</v>
      </c>
      <c r="AA20159" t="s">
        <v>34</v>
      </c>
      <c r="AB20159" t="s">
        <v>20</v>
      </c>
    </row>
    <row r="20160" spans="23:28">
      <c r="W20160">
        <v>21653</v>
      </c>
      <c r="X20160">
        <v>342662449</v>
      </c>
      <c r="Y20160" s="3">
        <v>45064</v>
      </c>
      <c r="Z20160" s="13">
        <v>0.33595596406737582</v>
      </c>
      <c r="AA20160" t="s">
        <v>33</v>
      </c>
      <c r="AB20160" t="s">
        <v>20</v>
      </c>
    </row>
    <row r="20161" spans="23:28">
      <c r="W20161">
        <v>22465</v>
      </c>
      <c r="X20161">
        <v>216740428</v>
      </c>
      <c r="Y20161" s="3">
        <v>45064</v>
      </c>
      <c r="Z20161" s="13">
        <v>0.39710111291146605</v>
      </c>
      <c r="AA20161" t="s">
        <v>39</v>
      </c>
      <c r="AB20161" t="s">
        <v>17</v>
      </c>
    </row>
    <row r="20162" spans="23:28">
      <c r="W20162">
        <v>22701</v>
      </c>
      <c r="X20162">
        <v>365527213</v>
      </c>
      <c r="Y20162" s="3">
        <v>45064</v>
      </c>
      <c r="Z20162" s="13">
        <v>0.35744026095680392</v>
      </c>
      <c r="AA20162" t="s">
        <v>41</v>
      </c>
      <c r="AB20162" t="s">
        <v>17</v>
      </c>
    </row>
    <row r="20163" spans="23:28">
      <c r="W20163">
        <v>23624</v>
      </c>
      <c r="X20163">
        <v>389854799</v>
      </c>
      <c r="Y20163" s="3">
        <v>45064</v>
      </c>
      <c r="Z20163" s="13">
        <v>0.40966528609776592</v>
      </c>
      <c r="AA20163" t="s">
        <v>34</v>
      </c>
      <c r="AB20163" t="s">
        <v>17</v>
      </c>
    </row>
    <row r="20164" spans="23:28">
      <c r="W20164">
        <v>23749</v>
      </c>
      <c r="X20164">
        <v>820664649</v>
      </c>
      <c r="Y20164" s="3">
        <v>45064</v>
      </c>
      <c r="Z20164" s="13">
        <v>0.39370926129406408</v>
      </c>
      <c r="AA20164" t="s">
        <v>32</v>
      </c>
      <c r="AB20164" t="s">
        <v>14</v>
      </c>
    </row>
    <row r="20165" spans="23:28">
      <c r="W20165">
        <v>23816</v>
      </c>
      <c r="X20165">
        <v>210793073</v>
      </c>
      <c r="Y20165" s="3">
        <v>45064</v>
      </c>
      <c r="Z20165" s="13">
        <v>0.33686634080800409</v>
      </c>
      <c r="AA20165" t="s">
        <v>36</v>
      </c>
      <c r="AB20165" t="s">
        <v>17</v>
      </c>
    </row>
    <row r="20166" spans="23:28">
      <c r="W20166">
        <v>24210</v>
      </c>
      <c r="X20166">
        <v>258346835</v>
      </c>
      <c r="Y20166" s="3">
        <v>45064</v>
      </c>
      <c r="Z20166" s="13">
        <v>0.35211356625578377</v>
      </c>
      <c r="AA20166" t="s">
        <v>43</v>
      </c>
      <c r="AB20166" t="s">
        <v>20</v>
      </c>
    </row>
    <row r="20167" spans="23:28">
      <c r="W20167">
        <v>24394</v>
      </c>
      <c r="X20167">
        <v>799772421</v>
      </c>
      <c r="Y20167" s="3">
        <v>45064</v>
      </c>
      <c r="Z20167" s="13">
        <v>0.3410111021796664</v>
      </c>
      <c r="AA20167" t="s">
        <v>30</v>
      </c>
      <c r="AB20167" t="s">
        <v>14</v>
      </c>
    </row>
    <row r="20168" spans="23:28">
      <c r="W20168">
        <v>24491</v>
      </c>
      <c r="X20168">
        <v>657293650</v>
      </c>
      <c r="Y20168" s="3">
        <v>45064</v>
      </c>
      <c r="Z20168" s="13">
        <v>0.39268173508867288</v>
      </c>
      <c r="AA20168" t="s">
        <v>36</v>
      </c>
      <c r="AB20168" t="s">
        <v>17</v>
      </c>
    </row>
    <row r="20169" spans="23:28">
      <c r="W20169">
        <v>24526</v>
      </c>
      <c r="X20169">
        <v>670341499</v>
      </c>
      <c r="Y20169" s="3">
        <v>45064</v>
      </c>
      <c r="Z20169" s="13">
        <v>0.33467766637827634</v>
      </c>
      <c r="AA20169" t="s">
        <v>29</v>
      </c>
      <c r="AB20169" t="s">
        <v>14</v>
      </c>
    </row>
    <row r="20170" spans="23:28">
      <c r="W20170">
        <v>24767</v>
      </c>
      <c r="X20170">
        <v>356029294</v>
      </c>
      <c r="Y20170" s="3">
        <v>45064</v>
      </c>
      <c r="Z20170" s="13">
        <v>0.35417522735273915</v>
      </c>
      <c r="AA20170" t="s">
        <v>43</v>
      </c>
      <c r="AB20170" t="s">
        <v>14</v>
      </c>
    </row>
    <row r="20171" spans="23:28">
      <c r="W20171">
        <v>25069</v>
      </c>
      <c r="X20171">
        <v>169953244</v>
      </c>
      <c r="Y20171" s="3">
        <v>45064</v>
      </c>
      <c r="Z20171" s="13">
        <v>0.41023881577401333</v>
      </c>
      <c r="AA20171" t="s">
        <v>43</v>
      </c>
      <c r="AB20171" t="s">
        <v>17</v>
      </c>
    </row>
    <row r="20172" spans="23:28">
      <c r="W20172">
        <v>25125</v>
      </c>
      <c r="X20172">
        <v>724948168</v>
      </c>
      <c r="Y20172" s="3">
        <v>45064</v>
      </c>
      <c r="Z20172" s="13">
        <v>0.36192133218109435</v>
      </c>
      <c r="AA20172" t="s">
        <v>33</v>
      </c>
      <c r="AB20172" t="s">
        <v>14</v>
      </c>
    </row>
    <row r="20173" spans="23:28">
      <c r="W20173">
        <v>25169</v>
      </c>
      <c r="X20173">
        <v>576535782</v>
      </c>
      <c r="Y20173" s="3">
        <v>45064</v>
      </c>
      <c r="Z20173" s="13">
        <v>0.38316260823850073</v>
      </c>
      <c r="AA20173" t="s">
        <v>39</v>
      </c>
      <c r="AB20173" t="s">
        <v>17</v>
      </c>
    </row>
    <row r="20174" spans="23:28">
      <c r="W20174">
        <v>25218</v>
      </c>
      <c r="X20174">
        <v>883059230</v>
      </c>
      <c r="Y20174" s="3">
        <v>45064</v>
      </c>
      <c r="Z20174" s="13">
        <v>0.36980947068421177</v>
      </c>
      <c r="AA20174" t="s">
        <v>30</v>
      </c>
      <c r="AB20174" t="s">
        <v>20</v>
      </c>
    </row>
    <row r="20175" spans="23:28">
      <c r="W20175">
        <v>25326</v>
      </c>
      <c r="X20175">
        <v>664134787</v>
      </c>
      <c r="Y20175" s="3">
        <v>45064</v>
      </c>
      <c r="Z20175" s="13">
        <v>0.34868684246266368</v>
      </c>
      <c r="AA20175" t="s">
        <v>35</v>
      </c>
      <c r="AB20175" t="s">
        <v>17</v>
      </c>
    </row>
    <row r="20176" spans="23:28">
      <c r="W20176">
        <v>25327</v>
      </c>
      <c r="X20176">
        <v>349507915</v>
      </c>
      <c r="Y20176" s="3">
        <v>45064</v>
      </c>
      <c r="Z20176" s="13">
        <v>0.3786144873591869</v>
      </c>
      <c r="AA20176" t="s">
        <v>24</v>
      </c>
      <c r="AB20176" t="s">
        <v>14</v>
      </c>
    </row>
    <row r="20177" spans="23:28">
      <c r="W20177">
        <v>25402</v>
      </c>
      <c r="X20177">
        <v>315756156</v>
      </c>
      <c r="Y20177" s="3">
        <v>45064</v>
      </c>
      <c r="Z20177" s="13">
        <v>0.36333686521693898</v>
      </c>
      <c r="AA20177" t="s">
        <v>43</v>
      </c>
      <c r="AB20177" t="s">
        <v>14</v>
      </c>
    </row>
    <row r="20178" spans="23:28">
      <c r="W20178">
        <v>25596</v>
      </c>
      <c r="X20178">
        <v>269264450</v>
      </c>
      <c r="Y20178" s="3">
        <v>45064</v>
      </c>
      <c r="Z20178" s="13">
        <v>0.34087074348668289</v>
      </c>
      <c r="AA20178" t="s">
        <v>34</v>
      </c>
      <c r="AB20178" t="s">
        <v>14</v>
      </c>
    </row>
    <row r="20179" spans="23:28">
      <c r="W20179">
        <v>25734</v>
      </c>
      <c r="X20179">
        <v>291904406</v>
      </c>
      <c r="Y20179" s="3">
        <v>45064</v>
      </c>
      <c r="Z20179" s="13">
        <v>0.37495112059050573</v>
      </c>
      <c r="AA20179" t="s">
        <v>42</v>
      </c>
      <c r="AB20179" t="s">
        <v>14</v>
      </c>
    </row>
    <row r="20180" spans="23:28">
      <c r="W20180">
        <v>26266</v>
      </c>
      <c r="X20180">
        <v>549221181</v>
      </c>
      <c r="Y20180" s="3">
        <v>45064</v>
      </c>
      <c r="Z20180" s="13">
        <v>0.35603049319788843</v>
      </c>
      <c r="AA20180" t="s">
        <v>32</v>
      </c>
      <c r="AB20180" t="s">
        <v>20</v>
      </c>
    </row>
    <row r="20181" spans="23:28">
      <c r="W20181">
        <v>26632</v>
      </c>
      <c r="X20181">
        <v>840819066</v>
      </c>
      <c r="Y20181" s="3">
        <v>45064</v>
      </c>
      <c r="Z20181" s="13">
        <v>0.3775242728309986</v>
      </c>
      <c r="AA20181" t="s">
        <v>30</v>
      </c>
      <c r="AB20181" t="s">
        <v>17</v>
      </c>
    </row>
    <row r="20182" spans="23:28">
      <c r="W20182">
        <v>26942</v>
      </c>
      <c r="X20182">
        <v>125555123</v>
      </c>
      <c r="Y20182" s="3">
        <v>45064</v>
      </c>
      <c r="Z20182" s="13">
        <v>0.36435242560954967</v>
      </c>
      <c r="AA20182" t="s">
        <v>42</v>
      </c>
      <c r="AB20182" t="s">
        <v>20</v>
      </c>
    </row>
    <row r="20183" spans="23:28">
      <c r="W20183">
        <v>27208</v>
      </c>
      <c r="X20183">
        <v>613806211</v>
      </c>
      <c r="Y20183" s="3">
        <v>45064</v>
      </c>
      <c r="Z20183" s="13">
        <v>0.39697033699355988</v>
      </c>
      <c r="AA20183" t="s">
        <v>33</v>
      </c>
      <c r="AB20183" t="s">
        <v>14</v>
      </c>
    </row>
    <row r="20184" spans="23:28">
      <c r="W20184">
        <v>27321</v>
      </c>
      <c r="X20184">
        <v>684519377</v>
      </c>
      <c r="Y20184" s="3">
        <v>45064</v>
      </c>
      <c r="Z20184" s="13">
        <v>0.33445087074891849</v>
      </c>
      <c r="AA20184" t="s">
        <v>24</v>
      </c>
      <c r="AB20184" t="s">
        <v>20</v>
      </c>
    </row>
    <row r="20185" spans="23:28">
      <c r="W20185">
        <v>27949</v>
      </c>
      <c r="X20185">
        <v>560055514</v>
      </c>
      <c r="Y20185" s="3">
        <v>45064</v>
      </c>
      <c r="Z20185" s="13">
        <v>0.35923194976773054</v>
      </c>
      <c r="AA20185" t="s">
        <v>24</v>
      </c>
      <c r="AB20185" t="s">
        <v>14</v>
      </c>
    </row>
    <row r="20186" spans="23:28">
      <c r="W20186">
        <v>27973</v>
      </c>
      <c r="X20186">
        <v>187243917</v>
      </c>
      <c r="Y20186" s="3">
        <v>45064</v>
      </c>
      <c r="Z20186" s="13">
        <v>0.39753496410244626</v>
      </c>
      <c r="AA20186" t="s">
        <v>29</v>
      </c>
      <c r="AB20186" t="s">
        <v>17</v>
      </c>
    </row>
    <row r="20187" spans="23:28">
      <c r="W20187">
        <v>28223</v>
      </c>
      <c r="X20187">
        <v>578434928</v>
      </c>
      <c r="Y20187" s="3">
        <v>45064</v>
      </c>
      <c r="Z20187" s="13">
        <v>0.4005947833173289</v>
      </c>
      <c r="AA20187" t="s">
        <v>29</v>
      </c>
      <c r="AB20187" t="s">
        <v>20</v>
      </c>
    </row>
    <row r="20188" spans="23:28">
      <c r="W20188">
        <v>28658</v>
      </c>
      <c r="X20188">
        <v>107489659</v>
      </c>
      <c r="Y20188" s="3">
        <v>45064</v>
      </c>
      <c r="Z20188" s="13">
        <v>0.41413484489389607</v>
      </c>
      <c r="AA20188" t="s">
        <v>29</v>
      </c>
      <c r="AB20188" t="s">
        <v>17</v>
      </c>
    </row>
    <row r="20189" spans="23:28">
      <c r="W20189">
        <v>29135</v>
      </c>
      <c r="X20189">
        <v>502441544</v>
      </c>
      <c r="Y20189" s="3">
        <v>45064</v>
      </c>
      <c r="Z20189" s="13">
        <v>0.33713791387319214</v>
      </c>
      <c r="AA20189" t="s">
        <v>29</v>
      </c>
      <c r="AB20189" t="s">
        <v>20</v>
      </c>
    </row>
    <row r="20190" spans="23:28">
      <c r="W20190">
        <v>29674</v>
      </c>
      <c r="X20190">
        <v>190926756</v>
      </c>
      <c r="Y20190" s="3">
        <v>45064</v>
      </c>
      <c r="Z20190" s="13">
        <v>0.36654515678820976</v>
      </c>
      <c r="AA20190" t="s">
        <v>32</v>
      </c>
      <c r="AB20190" t="s">
        <v>14</v>
      </c>
    </row>
    <row r="20191" spans="23:28">
      <c r="W20191">
        <v>29771</v>
      </c>
      <c r="X20191">
        <v>258565209</v>
      </c>
      <c r="Y20191" s="3">
        <v>45064</v>
      </c>
      <c r="Z20191" s="13">
        <v>0.35615338919203599</v>
      </c>
      <c r="AA20191" t="s">
        <v>39</v>
      </c>
      <c r="AB20191" t="s">
        <v>17</v>
      </c>
    </row>
    <row r="20192" spans="23:28">
      <c r="W20192">
        <v>30113</v>
      </c>
      <c r="X20192">
        <v>128893871</v>
      </c>
      <c r="Y20192" s="3">
        <v>45064</v>
      </c>
      <c r="Z20192" s="13">
        <v>0.37096443960654657</v>
      </c>
      <c r="AA20192" t="s">
        <v>26</v>
      </c>
      <c r="AB20192" t="s">
        <v>14</v>
      </c>
    </row>
    <row r="20193" spans="23:28">
      <c r="W20193">
        <v>30247</v>
      </c>
      <c r="X20193">
        <v>738649564</v>
      </c>
      <c r="Y20193" s="3">
        <v>45064</v>
      </c>
      <c r="Z20193" s="13">
        <v>0.34600494471378557</v>
      </c>
      <c r="AA20193" t="s">
        <v>42</v>
      </c>
      <c r="AB20193" t="s">
        <v>14</v>
      </c>
    </row>
    <row r="20194" spans="23:28">
      <c r="W20194">
        <v>30529</v>
      </c>
      <c r="X20194">
        <v>287075749</v>
      </c>
      <c r="Y20194" s="3">
        <v>45064</v>
      </c>
      <c r="Z20194" s="13">
        <v>0.3447525698633308</v>
      </c>
      <c r="AA20194" t="s">
        <v>36</v>
      </c>
      <c r="AB20194" t="s">
        <v>14</v>
      </c>
    </row>
    <row r="20195" spans="23:28">
      <c r="W20195">
        <v>30575</v>
      </c>
      <c r="X20195">
        <v>408744075</v>
      </c>
      <c r="Y20195" s="3">
        <v>45064</v>
      </c>
      <c r="Z20195" s="13">
        <v>0.3628289084538272</v>
      </c>
      <c r="AA20195" t="s">
        <v>27</v>
      </c>
      <c r="AB20195" t="s">
        <v>17</v>
      </c>
    </row>
    <row r="20196" spans="23:28">
      <c r="W20196">
        <v>31007</v>
      </c>
      <c r="X20196">
        <v>712138108</v>
      </c>
      <c r="Y20196" s="3">
        <v>45064</v>
      </c>
      <c r="Z20196" s="13">
        <v>0.3593746623404569</v>
      </c>
      <c r="AA20196" t="s">
        <v>41</v>
      </c>
      <c r="AB20196" t="s">
        <v>20</v>
      </c>
    </row>
    <row r="20197" spans="23:28">
      <c r="W20197">
        <v>31346</v>
      </c>
      <c r="X20197">
        <v>134054614</v>
      </c>
      <c r="Y20197" s="3">
        <v>45064</v>
      </c>
      <c r="Z20197" s="13">
        <v>0.39026800418943214</v>
      </c>
      <c r="AA20197" t="s">
        <v>26</v>
      </c>
      <c r="AB20197" t="s">
        <v>20</v>
      </c>
    </row>
    <row r="20198" spans="23:28">
      <c r="W20198">
        <v>31892</v>
      </c>
      <c r="X20198">
        <v>708663885</v>
      </c>
      <c r="Y20198" s="3">
        <v>45064</v>
      </c>
      <c r="Z20198" s="13">
        <v>0.34956981650181884</v>
      </c>
      <c r="AA20198" t="s">
        <v>26</v>
      </c>
      <c r="AB20198" t="s">
        <v>17</v>
      </c>
    </row>
    <row r="20199" spans="23:28">
      <c r="W20199">
        <v>32511</v>
      </c>
      <c r="X20199">
        <v>436289310</v>
      </c>
      <c r="Y20199" s="3">
        <v>45064</v>
      </c>
      <c r="Z20199" s="13">
        <v>0.40213586493041603</v>
      </c>
      <c r="AA20199" t="s">
        <v>36</v>
      </c>
      <c r="AB20199" t="s">
        <v>20</v>
      </c>
    </row>
    <row r="20200" spans="23:28">
      <c r="W20200">
        <v>32907</v>
      </c>
      <c r="X20200">
        <v>572832217</v>
      </c>
      <c r="Y20200" s="3">
        <v>45064</v>
      </c>
      <c r="Z20200" s="13">
        <v>0.37869261571439061</v>
      </c>
      <c r="AA20200" t="s">
        <v>25</v>
      </c>
      <c r="AB20200" t="s">
        <v>17</v>
      </c>
    </row>
    <row r="20201" spans="23:28">
      <c r="W20201">
        <v>33166</v>
      </c>
      <c r="X20201">
        <v>838488032</v>
      </c>
      <c r="Y20201" s="3">
        <v>45064</v>
      </c>
      <c r="Z20201" s="13">
        <v>0.33438836773503738</v>
      </c>
      <c r="AA20201" t="s">
        <v>27</v>
      </c>
      <c r="AB20201" t="s">
        <v>14</v>
      </c>
    </row>
    <row r="20202" spans="23:28">
      <c r="W20202">
        <v>33209</v>
      </c>
      <c r="X20202">
        <v>893172722</v>
      </c>
      <c r="Y20202" s="3">
        <v>45064</v>
      </c>
      <c r="Z20202" s="13">
        <v>0.33826702368582429</v>
      </c>
      <c r="AA20202" t="s">
        <v>43</v>
      </c>
      <c r="AB20202" t="s">
        <v>17</v>
      </c>
    </row>
    <row r="20203" spans="23:28">
      <c r="W20203">
        <v>33443</v>
      </c>
      <c r="X20203">
        <v>525669183</v>
      </c>
      <c r="Y20203" s="3">
        <v>45064</v>
      </c>
      <c r="Z20203" s="13">
        <v>0.3681361089837154</v>
      </c>
      <c r="AA20203" t="s">
        <v>25</v>
      </c>
      <c r="AB20203" t="s">
        <v>17</v>
      </c>
    </row>
    <row r="20204" spans="23:28">
      <c r="W20204">
        <v>33779</v>
      </c>
      <c r="X20204">
        <v>366353911</v>
      </c>
      <c r="Y20204" s="3">
        <v>45064</v>
      </c>
      <c r="Z20204" s="13">
        <v>0.40810619507728596</v>
      </c>
      <c r="AA20204" t="s">
        <v>36</v>
      </c>
      <c r="AB20204" t="s">
        <v>17</v>
      </c>
    </row>
    <row r="20205" spans="23:28">
      <c r="W20205">
        <v>33897</v>
      </c>
      <c r="X20205">
        <v>460615145</v>
      </c>
      <c r="Y20205" s="3">
        <v>45064</v>
      </c>
      <c r="Z20205" s="13">
        <v>0.33454026456088454</v>
      </c>
      <c r="AA20205" t="s">
        <v>40</v>
      </c>
      <c r="AB20205" t="s">
        <v>17</v>
      </c>
    </row>
    <row r="20206" spans="23:28">
      <c r="W20206">
        <v>34021</v>
      </c>
      <c r="X20206">
        <v>138373044</v>
      </c>
      <c r="Y20206" s="3">
        <v>45064</v>
      </c>
      <c r="Z20206" s="13">
        <v>0.34384120711533522</v>
      </c>
      <c r="AA20206" t="s">
        <v>27</v>
      </c>
      <c r="AB20206" t="s">
        <v>20</v>
      </c>
    </row>
    <row r="20207" spans="23:28">
      <c r="W20207">
        <v>34350</v>
      </c>
      <c r="X20207">
        <v>574448586</v>
      </c>
      <c r="Y20207" s="3">
        <v>45064</v>
      </c>
      <c r="Z20207" s="13">
        <v>0.35303185635925227</v>
      </c>
      <c r="AA20207" t="s">
        <v>32</v>
      </c>
      <c r="AB20207" t="s">
        <v>17</v>
      </c>
    </row>
    <row r="20208" spans="23:28">
      <c r="W20208">
        <v>34410</v>
      </c>
      <c r="X20208">
        <v>313266932</v>
      </c>
      <c r="Y20208" s="3">
        <v>45064</v>
      </c>
      <c r="Z20208" s="13">
        <v>0.40041055103397588</v>
      </c>
      <c r="AA20208" t="s">
        <v>25</v>
      </c>
      <c r="AB20208" t="s">
        <v>14</v>
      </c>
    </row>
    <row r="20209" spans="23:28">
      <c r="W20209">
        <v>34820</v>
      </c>
      <c r="X20209">
        <v>499558692</v>
      </c>
      <c r="Y20209" s="3">
        <v>45064</v>
      </c>
      <c r="Z20209" s="13">
        <v>0.40386390952693541</v>
      </c>
      <c r="AA20209" t="s">
        <v>29</v>
      </c>
      <c r="AB20209" t="s">
        <v>20</v>
      </c>
    </row>
    <row r="20210" spans="23:28">
      <c r="W20210">
        <v>35034</v>
      </c>
      <c r="X20210">
        <v>110010649</v>
      </c>
      <c r="Y20210" s="3">
        <v>45064</v>
      </c>
      <c r="Z20210" s="13">
        <v>0.37732309105930051</v>
      </c>
      <c r="AA20210" t="s">
        <v>26</v>
      </c>
      <c r="AB20210" t="s">
        <v>17</v>
      </c>
    </row>
    <row r="20211" spans="23:28">
      <c r="W20211">
        <v>35825</v>
      </c>
      <c r="X20211">
        <v>337577732</v>
      </c>
      <c r="Y20211" s="3">
        <v>45064</v>
      </c>
      <c r="Z20211" s="13">
        <v>0.38802678180419919</v>
      </c>
      <c r="AA20211" t="s">
        <v>31</v>
      </c>
      <c r="AB20211" t="s">
        <v>20</v>
      </c>
    </row>
    <row r="20212" spans="23:28">
      <c r="W20212">
        <v>35965</v>
      </c>
      <c r="X20212">
        <v>316694950</v>
      </c>
      <c r="Y20212" s="3">
        <v>45064</v>
      </c>
      <c r="Z20212" s="13">
        <v>0.34000706696730026</v>
      </c>
      <c r="AA20212" t="s">
        <v>33</v>
      </c>
      <c r="AB20212" t="s">
        <v>17</v>
      </c>
    </row>
    <row r="20213" spans="23:28">
      <c r="W20213">
        <v>36152</v>
      </c>
      <c r="X20213">
        <v>326976875</v>
      </c>
      <c r="Y20213" s="3">
        <v>45064</v>
      </c>
      <c r="Z20213" s="13">
        <v>0.37005052738218197</v>
      </c>
      <c r="AA20213" t="s">
        <v>34</v>
      </c>
      <c r="AB20213" t="s">
        <v>20</v>
      </c>
    </row>
    <row r="20214" spans="23:28">
      <c r="W20214">
        <v>36221</v>
      </c>
      <c r="X20214">
        <v>803749505</v>
      </c>
      <c r="Y20214" s="3">
        <v>45064</v>
      </c>
      <c r="Z20214" s="13">
        <v>0.34883639008140466</v>
      </c>
      <c r="AA20214" t="s">
        <v>43</v>
      </c>
      <c r="AB20214" t="s">
        <v>14</v>
      </c>
    </row>
    <row r="20215" spans="23:28">
      <c r="W20215">
        <v>36229</v>
      </c>
      <c r="X20215">
        <v>856539634</v>
      </c>
      <c r="Y20215" s="3">
        <v>45064</v>
      </c>
      <c r="Z20215" s="13">
        <v>0.35090749937001281</v>
      </c>
      <c r="AA20215" t="s">
        <v>30</v>
      </c>
      <c r="AB20215" t="s">
        <v>14</v>
      </c>
    </row>
    <row r="20216" spans="23:28">
      <c r="W20216">
        <v>36966</v>
      </c>
      <c r="X20216">
        <v>552360690</v>
      </c>
      <c r="Y20216" s="3">
        <v>45064</v>
      </c>
      <c r="Z20216" s="13">
        <v>0.40106349145621945</v>
      </c>
      <c r="AA20216" t="s">
        <v>27</v>
      </c>
      <c r="AB20216" t="s">
        <v>17</v>
      </c>
    </row>
    <row r="20217" spans="23:28">
      <c r="W20217">
        <v>37248</v>
      </c>
      <c r="X20217">
        <v>320529603</v>
      </c>
      <c r="Y20217" s="3">
        <v>45064</v>
      </c>
      <c r="Z20217" s="13">
        <v>0.35334066481653775</v>
      </c>
      <c r="AA20217" t="s">
        <v>40</v>
      </c>
      <c r="AB20217" t="s">
        <v>17</v>
      </c>
    </row>
    <row r="20218" spans="23:28">
      <c r="W20218">
        <v>37721</v>
      </c>
      <c r="X20218">
        <v>479360009</v>
      </c>
      <c r="Y20218" s="3">
        <v>45064</v>
      </c>
      <c r="Z20218" s="13">
        <v>0.37821568911389947</v>
      </c>
      <c r="AA20218" t="s">
        <v>35</v>
      </c>
      <c r="AB20218" t="s">
        <v>20</v>
      </c>
    </row>
    <row r="20219" spans="23:28">
      <c r="W20219">
        <v>37804</v>
      </c>
      <c r="X20219">
        <v>294852427</v>
      </c>
      <c r="Y20219" s="3">
        <v>45064</v>
      </c>
      <c r="Z20219" s="13">
        <v>0.38188729995763943</v>
      </c>
      <c r="AA20219" t="s">
        <v>32</v>
      </c>
      <c r="AB20219" t="s">
        <v>20</v>
      </c>
    </row>
    <row r="20220" spans="23:28">
      <c r="W20220">
        <v>37875</v>
      </c>
      <c r="X20220">
        <v>271220967</v>
      </c>
      <c r="Y20220" s="3">
        <v>45064</v>
      </c>
      <c r="Z20220" s="13">
        <v>0.37082768194263332</v>
      </c>
      <c r="AA20220" t="s">
        <v>39</v>
      </c>
      <c r="AB20220" t="s">
        <v>20</v>
      </c>
    </row>
    <row r="20221" spans="23:28">
      <c r="W20221">
        <v>37972</v>
      </c>
      <c r="X20221">
        <v>451053251</v>
      </c>
      <c r="Y20221" s="3">
        <v>45064</v>
      </c>
      <c r="Z20221" s="13">
        <v>0.33668350672706898</v>
      </c>
      <c r="AA20221" t="s">
        <v>27</v>
      </c>
      <c r="AB20221" t="s">
        <v>14</v>
      </c>
    </row>
    <row r="20222" spans="23:28">
      <c r="W20222">
        <v>38128</v>
      </c>
      <c r="X20222">
        <v>232096144</v>
      </c>
      <c r="Y20222" s="3">
        <v>45064</v>
      </c>
      <c r="Z20222" s="13">
        <v>0.4138650629761943</v>
      </c>
      <c r="AA20222" t="s">
        <v>34</v>
      </c>
      <c r="AB20222" t="s">
        <v>17</v>
      </c>
    </row>
    <row r="20223" spans="23:28">
      <c r="W20223">
        <v>38581</v>
      </c>
      <c r="X20223">
        <v>734754325</v>
      </c>
      <c r="Y20223" s="3">
        <v>45064</v>
      </c>
      <c r="Z20223" s="13">
        <v>0.33451845787297491</v>
      </c>
      <c r="AA20223" t="s">
        <v>32</v>
      </c>
      <c r="AB20223" t="s">
        <v>17</v>
      </c>
    </row>
    <row r="20224" spans="23:28">
      <c r="W20224">
        <v>38640</v>
      </c>
      <c r="X20224">
        <v>254487909</v>
      </c>
      <c r="Y20224" s="3">
        <v>45064</v>
      </c>
      <c r="Z20224" s="13">
        <v>0.37953552993780254</v>
      </c>
      <c r="AA20224" t="s">
        <v>33</v>
      </c>
      <c r="AB20224" t="s">
        <v>14</v>
      </c>
    </row>
    <row r="20225" spans="23:28">
      <c r="W20225">
        <v>39652</v>
      </c>
      <c r="X20225">
        <v>805487938</v>
      </c>
      <c r="Y20225" s="3">
        <v>45064</v>
      </c>
      <c r="Z20225" s="13">
        <v>0.38743464563081681</v>
      </c>
      <c r="AA20225" t="s">
        <v>33</v>
      </c>
      <c r="AB20225" t="s">
        <v>20</v>
      </c>
    </row>
    <row r="20226" spans="23:28">
      <c r="W20226">
        <v>40021</v>
      </c>
      <c r="X20226">
        <v>854399568</v>
      </c>
      <c r="Y20226" s="3">
        <v>45064</v>
      </c>
      <c r="Z20226" s="13">
        <v>0.3873738837826507</v>
      </c>
      <c r="AA20226" t="s">
        <v>39</v>
      </c>
      <c r="AB20226" t="s">
        <v>20</v>
      </c>
    </row>
    <row r="20227" spans="23:28">
      <c r="W20227">
        <v>40398</v>
      </c>
      <c r="X20227">
        <v>336546444</v>
      </c>
      <c r="Y20227" s="3">
        <v>45064</v>
      </c>
      <c r="Z20227" s="13">
        <v>0.39290571473637309</v>
      </c>
      <c r="AA20227" t="s">
        <v>32</v>
      </c>
      <c r="AB20227" t="s">
        <v>20</v>
      </c>
    </row>
    <row r="20228" spans="23:28">
      <c r="W20228">
        <v>40532</v>
      </c>
      <c r="X20228">
        <v>898259264</v>
      </c>
      <c r="Y20228" s="3">
        <v>45064</v>
      </c>
      <c r="Z20228" s="13">
        <v>0.3476362383086849</v>
      </c>
      <c r="AA20228" t="s">
        <v>26</v>
      </c>
      <c r="AB20228" t="s">
        <v>14</v>
      </c>
    </row>
    <row r="20229" spans="23:28">
      <c r="W20229">
        <v>40955</v>
      </c>
      <c r="X20229">
        <v>473208928</v>
      </c>
      <c r="Y20229" s="3">
        <v>45064</v>
      </c>
      <c r="Z20229" s="13">
        <v>0.37448724997625199</v>
      </c>
      <c r="AA20229" t="s">
        <v>29</v>
      </c>
      <c r="AB20229" t="s">
        <v>20</v>
      </c>
    </row>
    <row r="20230" spans="23:28">
      <c r="W20230">
        <v>42226</v>
      </c>
      <c r="X20230">
        <v>270386717</v>
      </c>
      <c r="Y20230" s="3">
        <v>45064</v>
      </c>
      <c r="Z20230" s="13">
        <v>0.38765603215158395</v>
      </c>
      <c r="AA20230" t="s">
        <v>41</v>
      </c>
      <c r="AB20230" t="s">
        <v>17</v>
      </c>
    </row>
    <row r="20231" spans="23:28">
      <c r="W20231">
        <v>42557</v>
      </c>
      <c r="X20231">
        <v>521314743</v>
      </c>
      <c r="Y20231" s="3">
        <v>45064</v>
      </c>
      <c r="Z20231" s="13">
        <v>0.37648148234993101</v>
      </c>
      <c r="AA20231" t="s">
        <v>28</v>
      </c>
      <c r="AB20231" t="s">
        <v>20</v>
      </c>
    </row>
    <row r="20232" spans="23:28">
      <c r="W20232">
        <v>42780</v>
      </c>
      <c r="X20232">
        <v>453715388</v>
      </c>
      <c r="Y20232" s="3">
        <v>45064</v>
      </c>
      <c r="Z20232" s="13">
        <v>0.3770577092527308</v>
      </c>
      <c r="AA20232" t="s">
        <v>27</v>
      </c>
      <c r="AB20232" t="s">
        <v>20</v>
      </c>
    </row>
    <row r="20233" spans="23:28">
      <c r="W20233">
        <v>43297</v>
      </c>
      <c r="X20233">
        <v>554702900</v>
      </c>
      <c r="Y20233" s="3">
        <v>45064</v>
      </c>
      <c r="Z20233" s="13">
        <v>0.37327866755688865</v>
      </c>
      <c r="AA20233" t="s">
        <v>30</v>
      </c>
      <c r="AB20233" t="s">
        <v>14</v>
      </c>
    </row>
    <row r="20234" spans="23:28">
      <c r="W20234">
        <v>43823</v>
      </c>
      <c r="X20234">
        <v>102344445</v>
      </c>
      <c r="Y20234" s="3">
        <v>45064</v>
      </c>
      <c r="Z20234" s="13">
        <v>0.40658383817837074</v>
      </c>
      <c r="AA20234" t="s">
        <v>24</v>
      </c>
      <c r="AB20234" t="s">
        <v>17</v>
      </c>
    </row>
    <row r="20235" spans="23:28">
      <c r="W20235">
        <v>44054</v>
      </c>
      <c r="X20235">
        <v>535597379</v>
      </c>
      <c r="Y20235" s="3">
        <v>45064</v>
      </c>
      <c r="Z20235" s="13">
        <v>0.35302179056618543</v>
      </c>
      <c r="AA20235" t="s">
        <v>24</v>
      </c>
      <c r="AB20235" t="s">
        <v>20</v>
      </c>
    </row>
    <row r="20236" spans="23:28">
      <c r="W20236">
        <v>44287</v>
      </c>
      <c r="X20236">
        <v>373648181</v>
      </c>
      <c r="Y20236" s="3">
        <v>45064</v>
      </c>
      <c r="Z20236" s="13">
        <v>0.40586592073127986</v>
      </c>
      <c r="AA20236" t="s">
        <v>42</v>
      </c>
      <c r="AB20236" t="s">
        <v>20</v>
      </c>
    </row>
    <row r="20237" spans="23:28">
      <c r="W20237">
        <v>44773</v>
      </c>
      <c r="X20237">
        <v>332506787</v>
      </c>
      <c r="Y20237" s="3">
        <v>45064</v>
      </c>
      <c r="Z20237" s="13">
        <v>0.35862179777577818</v>
      </c>
      <c r="AA20237" t="s">
        <v>35</v>
      </c>
      <c r="AB20237" t="s">
        <v>17</v>
      </c>
    </row>
    <row r="20238" spans="23:28">
      <c r="W20238">
        <v>45044</v>
      </c>
      <c r="X20238">
        <v>381710991</v>
      </c>
      <c r="Y20238" s="3">
        <v>45064</v>
      </c>
      <c r="Z20238" s="13">
        <v>0.36650995562467548</v>
      </c>
      <c r="AA20238" t="s">
        <v>32</v>
      </c>
      <c r="AB20238" t="s">
        <v>17</v>
      </c>
    </row>
    <row r="20239" spans="23:28">
      <c r="W20239">
        <v>47221</v>
      </c>
      <c r="X20239">
        <v>882896211</v>
      </c>
      <c r="Y20239" s="3">
        <v>45064</v>
      </c>
      <c r="Z20239" s="13">
        <v>0.33786665771791741</v>
      </c>
      <c r="AA20239" t="s">
        <v>41</v>
      </c>
      <c r="AB20239" t="s">
        <v>17</v>
      </c>
    </row>
    <row r="20240" spans="23:28">
      <c r="W20240">
        <v>47510</v>
      </c>
      <c r="X20240">
        <v>854722446</v>
      </c>
      <c r="Y20240" s="3">
        <v>45064</v>
      </c>
      <c r="Z20240" s="13">
        <v>0.40721152761475726</v>
      </c>
      <c r="AA20240" t="s">
        <v>33</v>
      </c>
      <c r="AB20240" t="s">
        <v>14</v>
      </c>
    </row>
    <row r="20241" spans="23:28">
      <c r="W20241">
        <v>47666</v>
      </c>
      <c r="X20241">
        <v>248964604</v>
      </c>
      <c r="Y20241" s="3">
        <v>45064</v>
      </c>
      <c r="Z20241" s="13">
        <v>0.35456826632709015</v>
      </c>
      <c r="AA20241" t="s">
        <v>34</v>
      </c>
      <c r="AB20241" t="s">
        <v>14</v>
      </c>
    </row>
    <row r="20242" spans="23:28">
      <c r="W20242">
        <v>47815</v>
      </c>
      <c r="X20242">
        <v>291699531</v>
      </c>
      <c r="Y20242" s="3">
        <v>45064</v>
      </c>
      <c r="Z20242" s="13">
        <v>0.35890654385758713</v>
      </c>
      <c r="AA20242" t="s">
        <v>27</v>
      </c>
      <c r="AB20242" t="s">
        <v>20</v>
      </c>
    </row>
    <row r="20243" spans="23:28">
      <c r="W20243">
        <v>47897</v>
      </c>
      <c r="X20243">
        <v>268182027</v>
      </c>
      <c r="Y20243" s="3">
        <v>45064</v>
      </c>
      <c r="Z20243" s="13">
        <v>0.40113033107962182</v>
      </c>
      <c r="AA20243" t="s">
        <v>33</v>
      </c>
      <c r="AB20243" t="s">
        <v>17</v>
      </c>
    </row>
    <row r="20244" spans="23:28">
      <c r="W20244">
        <v>47969</v>
      </c>
      <c r="X20244">
        <v>349342570</v>
      </c>
      <c r="Y20244" s="3">
        <v>45064</v>
      </c>
      <c r="Z20244" s="13">
        <v>0.38442303365333397</v>
      </c>
      <c r="AA20244" t="s">
        <v>31</v>
      </c>
      <c r="AB20244" t="s">
        <v>17</v>
      </c>
    </row>
    <row r="20245" spans="23:28">
      <c r="W20245">
        <v>48037</v>
      </c>
      <c r="X20245">
        <v>339003940</v>
      </c>
      <c r="Y20245" s="3">
        <v>45064</v>
      </c>
      <c r="Z20245" s="13">
        <v>0.36871528509509266</v>
      </c>
      <c r="AA20245" t="s">
        <v>29</v>
      </c>
      <c r="AB20245" t="s">
        <v>20</v>
      </c>
    </row>
    <row r="20246" spans="23:28">
      <c r="W20246">
        <v>48039</v>
      </c>
      <c r="X20246">
        <v>450797516</v>
      </c>
      <c r="Y20246" s="3">
        <v>45064</v>
      </c>
      <c r="Z20246" s="13">
        <v>0.4040746467539173</v>
      </c>
      <c r="AA20246" t="s">
        <v>25</v>
      </c>
      <c r="AB20246" t="s">
        <v>17</v>
      </c>
    </row>
    <row r="20247" spans="23:28">
      <c r="W20247">
        <v>48057</v>
      </c>
      <c r="X20247">
        <v>602115225</v>
      </c>
      <c r="Y20247" s="3">
        <v>45064</v>
      </c>
      <c r="Z20247" s="13">
        <v>0.35545834450882757</v>
      </c>
      <c r="AA20247" t="s">
        <v>24</v>
      </c>
      <c r="AB20247" t="s">
        <v>17</v>
      </c>
    </row>
    <row r="20248" spans="23:28">
      <c r="W20248">
        <v>48347</v>
      </c>
      <c r="X20248">
        <v>450778531</v>
      </c>
      <c r="Y20248" s="3">
        <v>45064</v>
      </c>
      <c r="Z20248" s="13">
        <v>0.37112501882638965</v>
      </c>
      <c r="AA20248" t="s">
        <v>29</v>
      </c>
      <c r="AB20248" t="s">
        <v>14</v>
      </c>
    </row>
    <row r="20249" spans="23:28">
      <c r="W20249">
        <v>48503</v>
      </c>
      <c r="X20249">
        <v>312985958</v>
      </c>
      <c r="Y20249" s="3">
        <v>45064</v>
      </c>
      <c r="Z20249" s="13">
        <v>0.40381890693764838</v>
      </c>
      <c r="AA20249" t="s">
        <v>33</v>
      </c>
      <c r="AB20249" t="s">
        <v>20</v>
      </c>
    </row>
    <row r="20250" spans="23:28">
      <c r="W20250">
        <v>48832</v>
      </c>
      <c r="X20250">
        <v>544481454</v>
      </c>
      <c r="Y20250" s="3">
        <v>45064</v>
      </c>
      <c r="Z20250" s="13">
        <v>0.34565313407227161</v>
      </c>
      <c r="AA20250" t="s">
        <v>41</v>
      </c>
      <c r="AB20250" t="s">
        <v>17</v>
      </c>
    </row>
    <row r="20251" spans="23:28">
      <c r="W20251">
        <v>48907</v>
      </c>
      <c r="X20251">
        <v>313350431</v>
      </c>
      <c r="Y20251" s="3">
        <v>45064</v>
      </c>
      <c r="Z20251" s="13">
        <v>0.39046795522181588</v>
      </c>
      <c r="AA20251" t="s">
        <v>34</v>
      </c>
      <c r="AB20251" t="s">
        <v>14</v>
      </c>
    </row>
    <row r="20252" spans="23:28">
      <c r="W20252">
        <v>48959</v>
      </c>
      <c r="X20252">
        <v>743570390</v>
      </c>
      <c r="Y20252" s="3">
        <v>45064</v>
      </c>
      <c r="Z20252" s="13">
        <v>0.33818955628007807</v>
      </c>
      <c r="AA20252" t="s">
        <v>29</v>
      </c>
      <c r="AB20252" t="s">
        <v>14</v>
      </c>
    </row>
    <row r="20253" spans="23:28">
      <c r="W20253">
        <v>49444</v>
      </c>
      <c r="X20253">
        <v>178185592</v>
      </c>
      <c r="Y20253" s="3">
        <v>45064</v>
      </c>
      <c r="Z20253" s="13">
        <v>0.38156297074195838</v>
      </c>
      <c r="AA20253" t="s">
        <v>34</v>
      </c>
      <c r="AB20253" t="s">
        <v>20</v>
      </c>
    </row>
    <row r="20254" spans="23:28">
      <c r="W20254">
        <v>49562</v>
      </c>
      <c r="X20254">
        <v>363817856</v>
      </c>
      <c r="Y20254" s="3">
        <v>45064</v>
      </c>
      <c r="Z20254" s="13">
        <v>0.36565733219137564</v>
      </c>
      <c r="AA20254" t="s">
        <v>41</v>
      </c>
      <c r="AB20254" t="s">
        <v>20</v>
      </c>
    </row>
    <row r="20255" spans="23:28">
      <c r="W20255">
        <v>50265</v>
      </c>
      <c r="X20255">
        <v>252236895</v>
      </c>
      <c r="Y20255" s="3">
        <v>45064</v>
      </c>
      <c r="Z20255" s="13">
        <v>0.40246498104575101</v>
      </c>
      <c r="AA20255" t="s">
        <v>31</v>
      </c>
      <c r="AB20255" t="s">
        <v>20</v>
      </c>
    </row>
    <row r="20256" spans="23:28">
      <c r="W20256">
        <v>50514</v>
      </c>
      <c r="X20256">
        <v>603820712</v>
      </c>
      <c r="Y20256" s="3">
        <v>45064</v>
      </c>
      <c r="Z20256" s="13">
        <v>0.3876287841140697</v>
      </c>
      <c r="AA20256" t="s">
        <v>32</v>
      </c>
      <c r="AB20256" t="s">
        <v>14</v>
      </c>
    </row>
    <row r="20257" spans="23:28">
      <c r="W20257">
        <v>51136</v>
      </c>
      <c r="X20257">
        <v>135003419</v>
      </c>
      <c r="Y20257" s="3">
        <v>45064</v>
      </c>
      <c r="Z20257" s="13">
        <v>0.38027141175117557</v>
      </c>
      <c r="AA20257" t="s">
        <v>41</v>
      </c>
      <c r="AB20257" t="s">
        <v>14</v>
      </c>
    </row>
    <row r="20258" spans="23:28">
      <c r="W20258">
        <v>51151</v>
      </c>
      <c r="X20258">
        <v>702327492</v>
      </c>
      <c r="Y20258" s="3">
        <v>45064</v>
      </c>
      <c r="Z20258" s="13">
        <v>0.37414686427679528</v>
      </c>
      <c r="AA20258" t="s">
        <v>31</v>
      </c>
      <c r="AB20258" t="s">
        <v>14</v>
      </c>
    </row>
    <row r="20259" spans="23:28">
      <c r="W20259">
        <v>51153</v>
      </c>
      <c r="X20259">
        <v>620736273</v>
      </c>
      <c r="Y20259" s="3">
        <v>45064</v>
      </c>
      <c r="Z20259" s="13">
        <v>0.40606868682381658</v>
      </c>
      <c r="AA20259" t="s">
        <v>39</v>
      </c>
      <c r="AB20259" t="s">
        <v>20</v>
      </c>
    </row>
    <row r="20260" spans="23:28">
      <c r="W20260">
        <v>51218</v>
      </c>
      <c r="X20260">
        <v>701354932</v>
      </c>
      <c r="Y20260" s="3">
        <v>45064</v>
      </c>
      <c r="Z20260" s="13">
        <v>0.35771846289035225</v>
      </c>
      <c r="AA20260" t="s">
        <v>30</v>
      </c>
      <c r="AB20260" t="s">
        <v>20</v>
      </c>
    </row>
    <row r="20261" spans="23:28">
      <c r="W20261">
        <v>51298</v>
      </c>
      <c r="X20261">
        <v>244395127</v>
      </c>
      <c r="Y20261" s="3">
        <v>45064</v>
      </c>
      <c r="Z20261" s="13">
        <v>0.34355590705222638</v>
      </c>
      <c r="AA20261" t="s">
        <v>27</v>
      </c>
      <c r="AB20261" t="s">
        <v>14</v>
      </c>
    </row>
    <row r="20262" spans="23:28">
      <c r="W20262">
        <v>51477</v>
      </c>
      <c r="X20262">
        <v>358616645</v>
      </c>
      <c r="Y20262" s="3">
        <v>45064</v>
      </c>
      <c r="Z20262" s="13">
        <v>0.37179394916526476</v>
      </c>
      <c r="AA20262" t="s">
        <v>33</v>
      </c>
      <c r="AB20262" t="s">
        <v>14</v>
      </c>
    </row>
    <row r="20263" spans="23:28">
      <c r="W20263">
        <v>51612</v>
      </c>
      <c r="X20263">
        <v>127923442</v>
      </c>
      <c r="Y20263" s="3">
        <v>45064</v>
      </c>
      <c r="Z20263" s="13">
        <v>0.34383909217781938</v>
      </c>
      <c r="AA20263" t="s">
        <v>27</v>
      </c>
      <c r="AB20263" t="s">
        <v>14</v>
      </c>
    </row>
    <row r="20264" spans="23:28">
      <c r="W20264">
        <v>51742</v>
      </c>
      <c r="X20264">
        <v>109535192</v>
      </c>
      <c r="Y20264" s="3">
        <v>45064</v>
      </c>
      <c r="Z20264" s="13">
        <v>0.35378132457049172</v>
      </c>
      <c r="AA20264" t="s">
        <v>40</v>
      </c>
      <c r="AB20264" t="s">
        <v>14</v>
      </c>
    </row>
    <row r="20265" spans="23:28">
      <c r="W20265">
        <v>51811</v>
      </c>
      <c r="X20265">
        <v>496221582</v>
      </c>
      <c r="Y20265" s="3">
        <v>45064</v>
      </c>
      <c r="Z20265" s="13">
        <v>0.3464010523619438</v>
      </c>
      <c r="AA20265" t="s">
        <v>24</v>
      </c>
      <c r="AB20265" t="s">
        <v>20</v>
      </c>
    </row>
    <row r="20266" spans="23:28">
      <c r="W20266">
        <v>53084</v>
      </c>
      <c r="X20266">
        <v>577894307</v>
      </c>
      <c r="Y20266" s="3">
        <v>45064</v>
      </c>
      <c r="Z20266" s="13">
        <v>0.339689953333423</v>
      </c>
      <c r="AA20266" t="s">
        <v>24</v>
      </c>
      <c r="AB20266" t="s">
        <v>20</v>
      </c>
    </row>
    <row r="20267" spans="23:28">
      <c r="W20267">
        <v>53287</v>
      </c>
      <c r="X20267">
        <v>559746080</v>
      </c>
      <c r="Y20267" s="3">
        <v>45064</v>
      </c>
      <c r="Z20267" s="13">
        <v>0.33860703788814295</v>
      </c>
      <c r="AA20267" t="s">
        <v>40</v>
      </c>
      <c r="AB20267" t="s">
        <v>20</v>
      </c>
    </row>
    <row r="20268" spans="23:28">
      <c r="W20268">
        <v>53359</v>
      </c>
      <c r="X20268">
        <v>434359857</v>
      </c>
      <c r="Y20268" s="3">
        <v>45064</v>
      </c>
      <c r="Z20268" s="13">
        <v>0.38579939257188633</v>
      </c>
      <c r="AA20268" t="s">
        <v>33</v>
      </c>
      <c r="AB20268" t="s">
        <v>17</v>
      </c>
    </row>
    <row r="20269" spans="23:28">
      <c r="W20269">
        <v>53495</v>
      </c>
      <c r="X20269">
        <v>455539841</v>
      </c>
      <c r="Y20269" s="3">
        <v>45064</v>
      </c>
      <c r="Z20269" s="13">
        <v>0.40853354778532802</v>
      </c>
      <c r="AA20269" t="s">
        <v>43</v>
      </c>
      <c r="AB20269" t="s">
        <v>14</v>
      </c>
    </row>
    <row r="20270" spans="23:28">
      <c r="W20270">
        <v>53823</v>
      </c>
      <c r="X20270">
        <v>284046588</v>
      </c>
      <c r="Y20270" s="3">
        <v>45064</v>
      </c>
      <c r="Z20270" s="13">
        <v>0.37165710578746258</v>
      </c>
      <c r="AA20270" t="s">
        <v>25</v>
      </c>
      <c r="AB20270" t="s">
        <v>14</v>
      </c>
    </row>
    <row r="20271" spans="23:28">
      <c r="W20271">
        <v>54275</v>
      </c>
      <c r="X20271">
        <v>295363456</v>
      </c>
      <c r="Y20271" s="3">
        <v>45064</v>
      </c>
      <c r="Z20271" s="13">
        <v>0.36599992579864665</v>
      </c>
      <c r="AA20271" t="s">
        <v>36</v>
      </c>
      <c r="AB20271" t="s">
        <v>14</v>
      </c>
    </row>
    <row r="20272" spans="23:28">
      <c r="W20272">
        <v>54321</v>
      </c>
      <c r="X20272">
        <v>785769782</v>
      </c>
      <c r="Y20272" s="3">
        <v>45064</v>
      </c>
      <c r="Z20272" s="13">
        <v>0.38913783055772289</v>
      </c>
      <c r="AA20272" t="s">
        <v>43</v>
      </c>
      <c r="AB20272" t="s">
        <v>14</v>
      </c>
    </row>
    <row r="20273" spans="23:28">
      <c r="W20273">
        <v>54432</v>
      </c>
      <c r="X20273">
        <v>110684775</v>
      </c>
      <c r="Y20273" s="3">
        <v>45064</v>
      </c>
      <c r="Z20273" s="13">
        <v>0.35799435187351653</v>
      </c>
      <c r="AA20273" t="s">
        <v>42</v>
      </c>
      <c r="AB20273" t="s">
        <v>14</v>
      </c>
    </row>
    <row r="20274" spans="23:28">
      <c r="W20274">
        <v>55299</v>
      </c>
      <c r="X20274">
        <v>845021780</v>
      </c>
      <c r="Y20274" s="3">
        <v>45064</v>
      </c>
      <c r="Z20274" s="13">
        <v>0.34829481127771816</v>
      </c>
      <c r="AA20274" t="s">
        <v>30</v>
      </c>
      <c r="AB20274" t="s">
        <v>20</v>
      </c>
    </row>
    <row r="20275" spans="23:28">
      <c r="W20275">
        <v>56556</v>
      </c>
      <c r="X20275">
        <v>587794794</v>
      </c>
      <c r="Y20275" s="3">
        <v>45064</v>
      </c>
      <c r="Z20275" s="13">
        <v>0.41282228752420436</v>
      </c>
      <c r="AA20275" t="s">
        <v>33</v>
      </c>
      <c r="AB20275" t="s">
        <v>20</v>
      </c>
    </row>
    <row r="20276" spans="23:28">
      <c r="W20276">
        <v>56870</v>
      </c>
      <c r="X20276">
        <v>181789899</v>
      </c>
      <c r="Y20276" s="3">
        <v>45064</v>
      </c>
      <c r="Z20276" s="13">
        <v>0.35023827049164868</v>
      </c>
      <c r="AA20276" t="s">
        <v>35</v>
      </c>
      <c r="AB20276" t="s">
        <v>14</v>
      </c>
    </row>
    <row r="20277" spans="23:28">
      <c r="W20277">
        <v>57138</v>
      </c>
      <c r="X20277">
        <v>704400471</v>
      </c>
      <c r="Y20277" s="3">
        <v>45064</v>
      </c>
      <c r="Z20277" s="13">
        <v>0.36932128336537201</v>
      </c>
      <c r="AA20277" t="s">
        <v>25</v>
      </c>
      <c r="AB20277" t="s">
        <v>20</v>
      </c>
    </row>
    <row r="20278" spans="23:28">
      <c r="W20278">
        <v>57608</v>
      </c>
      <c r="X20278">
        <v>813085869</v>
      </c>
      <c r="Y20278" s="3">
        <v>45064</v>
      </c>
      <c r="Z20278" s="13">
        <v>0.36827333583828969</v>
      </c>
      <c r="AA20278" t="s">
        <v>42</v>
      </c>
      <c r="AB20278" t="s">
        <v>14</v>
      </c>
    </row>
    <row r="20279" spans="23:28">
      <c r="W20279">
        <v>57672</v>
      </c>
      <c r="X20279">
        <v>880622971</v>
      </c>
      <c r="Y20279" s="3">
        <v>45064</v>
      </c>
      <c r="Z20279" s="13">
        <v>0.37394161654320246</v>
      </c>
      <c r="AA20279" t="s">
        <v>29</v>
      </c>
      <c r="AB20279" t="s">
        <v>17</v>
      </c>
    </row>
    <row r="20280" spans="23:28">
      <c r="W20280">
        <v>57898</v>
      </c>
      <c r="X20280">
        <v>705412634</v>
      </c>
      <c r="Y20280" s="3">
        <v>45064</v>
      </c>
      <c r="Z20280" s="13">
        <v>0.33773725227366824</v>
      </c>
      <c r="AA20280" t="s">
        <v>42</v>
      </c>
      <c r="AB20280" t="s">
        <v>14</v>
      </c>
    </row>
    <row r="20281" spans="23:28">
      <c r="W20281">
        <v>58322</v>
      </c>
      <c r="X20281">
        <v>888414254</v>
      </c>
      <c r="Y20281" s="3">
        <v>45064</v>
      </c>
      <c r="Z20281" s="13">
        <v>0.35929945776298794</v>
      </c>
      <c r="AA20281" t="s">
        <v>31</v>
      </c>
      <c r="AB20281" t="s">
        <v>14</v>
      </c>
    </row>
    <row r="20282" spans="23:28">
      <c r="W20282">
        <v>58354</v>
      </c>
      <c r="X20282">
        <v>148817802</v>
      </c>
      <c r="Y20282" s="3">
        <v>45064</v>
      </c>
      <c r="Z20282" s="13">
        <v>0.39940229496957641</v>
      </c>
      <c r="AA20282" t="s">
        <v>35</v>
      </c>
      <c r="AB20282" t="s">
        <v>14</v>
      </c>
    </row>
    <row r="20283" spans="23:28">
      <c r="W20283">
        <v>59260</v>
      </c>
      <c r="X20283">
        <v>887901493</v>
      </c>
      <c r="Y20283" s="3">
        <v>45064</v>
      </c>
      <c r="Z20283" s="13">
        <v>0.3728695994835039</v>
      </c>
      <c r="AA20283" t="s">
        <v>30</v>
      </c>
      <c r="AB20283" t="s">
        <v>14</v>
      </c>
    </row>
    <row r="20284" spans="23:28">
      <c r="W20284">
        <v>59332</v>
      </c>
      <c r="X20284">
        <v>456322623</v>
      </c>
      <c r="Y20284" s="3">
        <v>45064</v>
      </c>
      <c r="Z20284" s="13">
        <v>0.36772726054802291</v>
      </c>
      <c r="AA20284" t="s">
        <v>28</v>
      </c>
      <c r="AB20284" t="s">
        <v>17</v>
      </c>
    </row>
    <row r="20285" spans="23:28">
      <c r="W20285">
        <v>61067</v>
      </c>
      <c r="X20285">
        <v>269957179</v>
      </c>
      <c r="Y20285" s="3">
        <v>45064</v>
      </c>
      <c r="Z20285" s="13">
        <v>0.3901959819089848</v>
      </c>
      <c r="AA20285" t="s">
        <v>26</v>
      </c>
      <c r="AB20285" t="s">
        <v>20</v>
      </c>
    </row>
    <row r="20286" spans="23:28">
      <c r="W20286">
        <v>61350</v>
      </c>
      <c r="X20286">
        <v>393445114</v>
      </c>
      <c r="Y20286" s="3">
        <v>45064</v>
      </c>
      <c r="Z20286" s="13">
        <v>0.33377730885792189</v>
      </c>
      <c r="AA20286" t="s">
        <v>26</v>
      </c>
      <c r="AB20286" t="s">
        <v>17</v>
      </c>
    </row>
    <row r="20287" spans="23:28">
      <c r="W20287">
        <v>61745</v>
      </c>
      <c r="X20287">
        <v>377812811</v>
      </c>
      <c r="Y20287" s="3">
        <v>45064</v>
      </c>
      <c r="Z20287" s="13">
        <v>0.37725332879086876</v>
      </c>
      <c r="AA20287" t="s">
        <v>36</v>
      </c>
      <c r="AB20287" t="s">
        <v>17</v>
      </c>
    </row>
    <row r="20288" spans="23:28">
      <c r="W20288">
        <v>61889</v>
      </c>
      <c r="X20288">
        <v>781669406</v>
      </c>
      <c r="Y20288" s="3">
        <v>45064</v>
      </c>
      <c r="Z20288" s="13">
        <v>0.38147665669358277</v>
      </c>
      <c r="AA20288" t="s">
        <v>36</v>
      </c>
      <c r="AB20288" t="s">
        <v>20</v>
      </c>
    </row>
    <row r="20289" spans="23:28">
      <c r="W20289">
        <v>62288</v>
      </c>
      <c r="X20289">
        <v>564461276</v>
      </c>
      <c r="Y20289" s="3">
        <v>45064</v>
      </c>
      <c r="Z20289" s="13">
        <v>0.36554733532737388</v>
      </c>
      <c r="AA20289" t="s">
        <v>43</v>
      </c>
      <c r="AB20289" t="s">
        <v>14</v>
      </c>
    </row>
    <row r="20290" spans="23:28">
      <c r="W20290">
        <v>62673</v>
      </c>
      <c r="X20290">
        <v>517587645</v>
      </c>
      <c r="Y20290" s="3">
        <v>45064</v>
      </c>
      <c r="Z20290" s="13">
        <v>0.37325301857071858</v>
      </c>
      <c r="AA20290" t="s">
        <v>36</v>
      </c>
      <c r="AB20290" t="s">
        <v>20</v>
      </c>
    </row>
    <row r="20291" spans="23:28">
      <c r="W20291">
        <v>63265</v>
      </c>
      <c r="X20291">
        <v>213802783</v>
      </c>
      <c r="Y20291" s="3">
        <v>45064</v>
      </c>
      <c r="Z20291" s="13">
        <v>0.40362467667645563</v>
      </c>
      <c r="AA20291" t="s">
        <v>42</v>
      </c>
      <c r="AB20291" t="s">
        <v>17</v>
      </c>
    </row>
    <row r="20292" spans="23:28">
      <c r="W20292">
        <v>63579</v>
      </c>
      <c r="X20292">
        <v>768148291</v>
      </c>
      <c r="Y20292" s="3">
        <v>45064</v>
      </c>
      <c r="Z20292" s="13">
        <v>0.34791144993030948</v>
      </c>
      <c r="AA20292" t="s">
        <v>27</v>
      </c>
      <c r="AB20292" t="s">
        <v>20</v>
      </c>
    </row>
    <row r="20293" spans="23:28">
      <c r="W20293">
        <v>63609</v>
      </c>
      <c r="X20293">
        <v>666454418</v>
      </c>
      <c r="Y20293" s="3">
        <v>45064</v>
      </c>
      <c r="Z20293" s="13">
        <v>0.40188804689244562</v>
      </c>
      <c r="AA20293" t="s">
        <v>24</v>
      </c>
      <c r="AB20293" t="s">
        <v>14</v>
      </c>
    </row>
    <row r="20294" spans="23:28">
      <c r="W20294">
        <v>63656</v>
      </c>
      <c r="X20294">
        <v>716352020</v>
      </c>
      <c r="Y20294" s="3">
        <v>45064</v>
      </c>
      <c r="Z20294" s="13">
        <v>0.36542329914198224</v>
      </c>
      <c r="AA20294" t="s">
        <v>35</v>
      </c>
      <c r="AB20294" t="s">
        <v>17</v>
      </c>
    </row>
    <row r="20295" spans="23:28">
      <c r="W20295">
        <v>63867</v>
      </c>
      <c r="X20295">
        <v>286589273</v>
      </c>
      <c r="Y20295" s="3">
        <v>45064</v>
      </c>
      <c r="Z20295" s="13">
        <v>0.40842257763353285</v>
      </c>
      <c r="AA20295" t="s">
        <v>28</v>
      </c>
      <c r="AB20295" t="s">
        <v>17</v>
      </c>
    </row>
    <row r="20296" spans="23:28">
      <c r="W20296">
        <v>64367</v>
      </c>
      <c r="X20296">
        <v>226153328</v>
      </c>
      <c r="Y20296" s="3">
        <v>45064</v>
      </c>
      <c r="Z20296" s="13">
        <v>0.36074550263858807</v>
      </c>
      <c r="AA20296" t="s">
        <v>41</v>
      </c>
      <c r="AB20296" t="s">
        <v>17</v>
      </c>
    </row>
    <row r="20297" spans="23:28">
      <c r="W20297">
        <v>64478</v>
      </c>
      <c r="X20297">
        <v>743523310</v>
      </c>
      <c r="Y20297" s="3">
        <v>45064</v>
      </c>
      <c r="Z20297" s="13">
        <v>0.3408843176686378</v>
      </c>
      <c r="AA20297" t="s">
        <v>28</v>
      </c>
      <c r="AB20297" t="s">
        <v>20</v>
      </c>
    </row>
    <row r="20298" spans="23:28">
      <c r="W20298">
        <v>64975</v>
      </c>
      <c r="X20298">
        <v>450475012</v>
      </c>
      <c r="Y20298" s="3">
        <v>45064</v>
      </c>
      <c r="Z20298" s="13">
        <v>0.39260386516458651</v>
      </c>
      <c r="AA20298" t="s">
        <v>31</v>
      </c>
      <c r="AB20298" t="s">
        <v>20</v>
      </c>
    </row>
    <row r="20299" spans="23:28">
      <c r="W20299">
        <v>65025</v>
      </c>
      <c r="X20299">
        <v>347015059</v>
      </c>
      <c r="Y20299" s="3">
        <v>45064</v>
      </c>
      <c r="Z20299" s="13">
        <v>0.33603496830566087</v>
      </c>
      <c r="AA20299" t="s">
        <v>29</v>
      </c>
      <c r="AB20299" t="s">
        <v>14</v>
      </c>
    </row>
    <row r="20300" spans="23:28">
      <c r="W20300">
        <v>65039</v>
      </c>
      <c r="X20300">
        <v>221189472</v>
      </c>
      <c r="Y20300" s="3">
        <v>45064</v>
      </c>
      <c r="Z20300" s="13">
        <v>0.39495579679522158</v>
      </c>
      <c r="AA20300" t="s">
        <v>26</v>
      </c>
      <c r="AB20300" t="s">
        <v>20</v>
      </c>
    </row>
    <row r="20301" spans="23:28">
      <c r="W20301">
        <v>65063</v>
      </c>
      <c r="X20301">
        <v>565856661</v>
      </c>
      <c r="Y20301" s="3">
        <v>45064</v>
      </c>
      <c r="Z20301" s="13">
        <v>0.39517392665688117</v>
      </c>
      <c r="AA20301" t="s">
        <v>30</v>
      </c>
      <c r="AB20301" t="s">
        <v>14</v>
      </c>
    </row>
    <row r="20302" spans="23:28">
      <c r="W20302">
        <v>65205</v>
      </c>
      <c r="X20302">
        <v>199947028</v>
      </c>
      <c r="Y20302" s="3">
        <v>45064</v>
      </c>
      <c r="Z20302" s="13">
        <v>0.40089075897860027</v>
      </c>
      <c r="AA20302" t="s">
        <v>42</v>
      </c>
      <c r="AB20302" t="s">
        <v>14</v>
      </c>
    </row>
    <row r="20303" spans="23:28">
      <c r="W20303">
        <v>65436</v>
      </c>
      <c r="X20303">
        <v>659933660</v>
      </c>
      <c r="Y20303" s="3">
        <v>45064</v>
      </c>
      <c r="Z20303" s="13">
        <v>0.38650674364322357</v>
      </c>
      <c r="AA20303" t="s">
        <v>41</v>
      </c>
      <c r="AB20303" t="s">
        <v>20</v>
      </c>
    </row>
    <row r="20304" spans="23:28">
      <c r="W20304">
        <v>66768</v>
      </c>
      <c r="X20304">
        <v>499299420</v>
      </c>
      <c r="Y20304" s="3">
        <v>45064</v>
      </c>
      <c r="Z20304" s="13">
        <v>0.41464630810250891</v>
      </c>
      <c r="AA20304" t="s">
        <v>25</v>
      </c>
      <c r="AB20304" t="s">
        <v>14</v>
      </c>
    </row>
    <row r="20305" spans="23:28">
      <c r="W20305">
        <v>67011</v>
      </c>
      <c r="X20305">
        <v>845210470</v>
      </c>
      <c r="Y20305" s="3">
        <v>45064</v>
      </c>
      <c r="Z20305" s="13">
        <v>0.3704280062829548</v>
      </c>
      <c r="AA20305" t="s">
        <v>35</v>
      </c>
      <c r="AB20305" t="s">
        <v>20</v>
      </c>
    </row>
    <row r="20306" spans="23:28">
      <c r="W20306">
        <v>67058</v>
      </c>
      <c r="X20306">
        <v>527878589</v>
      </c>
      <c r="Y20306" s="3">
        <v>45064</v>
      </c>
      <c r="Z20306" s="13">
        <v>0.39884032141056092</v>
      </c>
      <c r="AA20306" t="s">
        <v>26</v>
      </c>
      <c r="AB20306" t="s">
        <v>14</v>
      </c>
    </row>
    <row r="20307" spans="23:28">
      <c r="W20307">
        <v>67709</v>
      </c>
      <c r="X20307">
        <v>848088929</v>
      </c>
      <c r="Y20307" s="3">
        <v>45064</v>
      </c>
      <c r="Z20307" s="13">
        <v>0.33507417327692185</v>
      </c>
      <c r="AA20307" t="s">
        <v>33</v>
      </c>
      <c r="AB20307" t="s">
        <v>14</v>
      </c>
    </row>
    <row r="20308" spans="23:28">
      <c r="W20308">
        <v>67764</v>
      </c>
      <c r="X20308">
        <v>324410963</v>
      </c>
      <c r="Y20308" s="3">
        <v>45064</v>
      </c>
      <c r="Z20308" s="13">
        <v>0.37351057353043643</v>
      </c>
      <c r="AA20308" t="s">
        <v>43</v>
      </c>
      <c r="AB20308" t="s">
        <v>20</v>
      </c>
    </row>
    <row r="20309" spans="23:28">
      <c r="W20309">
        <v>67848</v>
      </c>
      <c r="X20309">
        <v>343475128</v>
      </c>
      <c r="Y20309" s="3">
        <v>45064</v>
      </c>
      <c r="Z20309" s="13">
        <v>0.35188289960623437</v>
      </c>
      <c r="AA20309" t="s">
        <v>30</v>
      </c>
      <c r="AB20309" t="s">
        <v>17</v>
      </c>
    </row>
    <row r="20310" spans="23:28">
      <c r="W20310">
        <v>67941</v>
      </c>
      <c r="X20310">
        <v>481734012</v>
      </c>
      <c r="Y20310" s="3">
        <v>45064</v>
      </c>
      <c r="Z20310" s="13">
        <v>0.40037855978939907</v>
      </c>
      <c r="AA20310" t="s">
        <v>33</v>
      </c>
      <c r="AB20310" t="s">
        <v>14</v>
      </c>
    </row>
    <row r="20311" spans="23:28">
      <c r="W20311">
        <v>68592</v>
      </c>
      <c r="X20311">
        <v>166490467</v>
      </c>
      <c r="Y20311" s="3">
        <v>45064</v>
      </c>
      <c r="Z20311" s="13">
        <v>0.34933235118173189</v>
      </c>
      <c r="AA20311" t="s">
        <v>39</v>
      </c>
      <c r="AB20311" t="s">
        <v>20</v>
      </c>
    </row>
    <row r="20312" spans="23:28">
      <c r="W20312">
        <v>68683</v>
      </c>
      <c r="X20312">
        <v>457901130</v>
      </c>
      <c r="Y20312" s="3">
        <v>45064</v>
      </c>
      <c r="Z20312" s="13">
        <v>0.40632323662603054</v>
      </c>
      <c r="AA20312" t="s">
        <v>36</v>
      </c>
      <c r="AB20312" t="s">
        <v>14</v>
      </c>
    </row>
    <row r="20313" spans="23:28">
      <c r="W20313">
        <v>68818</v>
      </c>
      <c r="X20313">
        <v>526998513</v>
      </c>
      <c r="Y20313" s="3">
        <v>45064</v>
      </c>
      <c r="Z20313" s="13">
        <v>0.34437733246181174</v>
      </c>
      <c r="AA20313" t="s">
        <v>29</v>
      </c>
      <c r="AB20313" t="s">
        <v>17</v>
      </c>
    </row>
    <row r="20314" spans="23:28">
      <c r="W20314">
        <v>69854</v>
      </c>
      <c r="X20314">
        <v>407563057</v>
      </c>
      <c r="Y20314" s="3">
        <v>45064</v>
      </c>
      <c r="Z20314" s="13">
        <v>0.4130018222317931</v>
      </c>
      <c r="AA20314" t="s">
        <v>36</v>
      </c>
      <c r="AB20314" t="s">
        <v>14</v>
      </c>
    </row>
    <row r="20315" spans="23:28">
      <c r="W20315">
        <v>70213</v>
      </c>
      <c r="X20315">
        <v>570744133</v>
      </c>
      <c r="Y20315" s="3">
        <v>45064</v>
      </c>
      <c r="Z20315" s="13">
        <v>0.34394032200478203</v>
      </c>
      <c r="AA20315" t="s">
        <v>34</v>
      </c>
      <c r="AB20315" t="s">
        <v>17</v>
      </c>
    </row>
    <row r="20316" spans="23:28">
      <c r="W20316">
        <v>70322</v>
      </c>
      <c r="X20316">
        <v>893248079</v>
      </c>
      <c r="Y20316" s="3">
        <v>45064</v>
      </c>
      <c r="Z20316" s="13">
        <v>0.40289909234272769</v>
      </c>
      <c r="AA20316" t="s">
        <v>35</v>
      </c>
      <c r="AB20316" t="s">
        <v>14</v>
      </c>
    </row>
    <row r="20317" spans="23:28">
      <c r="W20317">
        <v>70328</v>
      </c>
      <c r="X20317">
        <v>306531913</v>
      </c>
      <c r="Y20317" s="3">
        <v>45064</v>
      </c>
      <c r="Z20317" s="13">
        <v>0.33882464711135213</v>
      </c>
      <c r="AA20317" t="s">
        <v>24</v>
      </c>
      <c r="AB20317" t="s">
        <v>17</v>
      </c>
    </row>
    <row r="20318" spans="23:28">
      <c r="W20318">
        <v>70446</v>
      </c>
      <c r="X20318">
        <v>641201010</v>
      </c>
      <c r="Y20318" s="3">
        <v>45064</v>
      </c>
      <c r="Z20318" s="13">
        <v>0.38459960867827903</v>
      </c>
      <c r="AA20318" t="s">
        <v>35</v>
      </c>
      <c r="AB20318" t="s">
        <v>14</v>
      </c>
    </row>
    <row r="20319" spans="23:28">
      <c r="W20319">
        <v>71458</v>
      </c>
      <c r="X20319">
        <v>331699134</v>
      </c>
      <c r="Y20319" s="3">
        <v>45064</v>
      </c>
      <c r="Z20319" s="13">
        <v>0.41152845612940059</v>
      </c>
      <c r="AA20319" t="s">
        <v>24</v>
      </c>
      <c r="AB20319" t="s">
        <v>20</v>
      </c>
    </row>
    <row r="20320" spans="23:28">
      <c r="W20320">
        <v>71672</v>
      </c>
      <c r="X20320">
        <v>476915163</v>
      </c>
      <c r="Y20320" s="3">
        <v>45064</v>
      </c>
      <c r="Z20320" s="13">
        <v>0.39568707607931214</v>
      </c>
      <c r="AA20320" t="s">
        <v>43</v>
      </c>
      <c r="AB20320" t="s">
        <v>17</v>
      </c>
    </row>
    <row r="20321" spans="23:28">
      <c r="W20321">
        <v>72470</v>
      </c>
      <c r="X20321">
        <v>821017565</v>
      </c>
      <c r="Y20321" s="3">
        <v>45064</v>
      </c>
      <c r="Z20321" s="13">
        <v>0.33435768861749693</v>
      </c>
      <c r="AA20321" t="s">
        <v>39</v>
      </c>
      <c r="AB20321" t="s">
        <v>20</v>
      </c>
    </row>
    <row r="20322" spans="23:28">
      <c r="W20322">
        <v>72643</v>
      </c>
      <c r="X20322">
        <v>663409357</v>
      </c>
      <c r="Y20322" s="3">
        <v>45064</v>
      </c>
      <c r="Z20322" s="13">
        <v>0.34133981079249193</v>
      </c>
      <c r="AA20322" t="s">
        <v>25</v>
      </c>
      <c r="AB20322" t="s">
        <v>17</v>
      </c>
    </row>
    <row r="20323" spans="23:28">
      <c r="W20323">
        <v>72682</v>
      </c>
      <c r="X20323">
        <v>567094936</v>
      </c>
      <c r="Y20323" s="3">
        <v>45064</v>
      </c>
      <c r="Z20323" s="13">
        <v>0.3932420622980729</v>
      </c>
      <c r="AA20323" t="s">
        <v>41</v>
      </c>
      <c r="AB20323" t="s">
        <v>14</v>
      </c>
    </row>
    <row r="20324" spans="23:28">
      <c r="W20324">
        <v>72928</v>
      </c>
      <c r="X20324">
        <v>417631412</v>
      </c>
      <c r="Y20324" s="3">
        <v>45064</v>
      </c>
      <c r="Z20324" s="13">
        <v>0.35601316902532448</v>
      </c>
      <c r="AA20324" t="s">
        <v>42</v>
      </c>
      <c r="AB20324" t="s">
        <v>14</v>
      </c>
    </row>
    <row r="20325" spans="23:28">
      <c r="W20325">
        <v>73441</v>
      </c>
      <c r="X20325">
        <v>294166918</v>
      </c>
      <c r="Y20325" s="3">
        <v>45064</v>
      </c>
      <c r="Z20325" s="13">
        <v>0.39747038218773367</v>
      </c>
      <c r="AA20325" t="s">
        <v>29</v>
      </c>
      <c r="AB20325" t="s">
        <v>14</v>
      </c>
    </row>
    <row r="20326" spans="23:28">
      <c r="W20326">
        <v>73680</v>
      </c>
      <c r="X20326">
        <v>231800245</v>
      </c>
      <c r="Y20326" s="3">
        <v>45064</v>
      </c>
      <c r="Z20326" s="13">
        <v>0.40128436550920726</v>
      </c>
      <c r="AA20326" t="s">
        <v>39</v>
      </c>
      <c r="AB20326" t="s">
        <v>20</v>
      </c>
    </row>
    <row r="20327" spans="23:28">
      <c r="W20327">
        <v>74019</v>
      </c>
      <c r="X20327">
        <v>631994055</v>
      </c>
      <c r="Y20327" s="3">
        <v>45064</v>
      </c>
      <c r="Z20327" s="13">
        <v>0.33988968784354961</v>
      </c>
      <c r="AA20327" t="s">
        <v>43</v>
      </c>
      <c r="AB20327" t="s">
        <v>17</v>
      </c>
    </row>
    <row r="20328" spans="23:28">
      <c r="W20328">
        <v>74266</v>
      </c>
      <c r="X20328">
        <v>719516778</v>
      </c>
      <c r="Y20328" s="3">
        <v>45064</v>
      </c>
      <c r="Z20328" s="13">
        <v>0.39598567226639314</v>
      </c>
      <c r="AA20328" t="s">
        <v>26</v>
      </c>
      <c r="AB20328" t="s">
        <v>17</v>
      </c>
    </row>
    <row r="20329" spans="23:28">
      <c r="W20329">
        <v>74707</v>
      </c>
      <c r="X20329">
        <v>178087725</v>
      </c>
      <c r="Y20329" s="3">
        <v>45064</v>
      </c>
      <c r="Z20329" s="13">
        <v>0.38768745235446983</v>
      </c>
      <c r="AA20329" t="s">
        <v>26</v>
      </c>
      <c r="AB20329" t="s">
        <v>14</v>
      </c>
    </row>
    <row r="20330" spans="23:28">
      <c r="W20330">
        <v>75429</v>
      </c>
      <c r="X20330">
        <v>273465494</v>
      </c>
      <c r="Y20330" s="3">
        <v>45064</v>
      </c>
      <c r="Z20330" s="13">
        <v>0.34475673212108804</v>
      </c>
      <c r="AA20330" t="s">
        <v>25</v>
      </c>
      <c r="AB20330" t="s">
        <v>17</v>
      </c>
    </row>
    <row r="20331" spans="23:28">
      <c r="W20331">
        <v>75844</v>
      </c>
      <c r="X20331">
        <v>411902504</v>
      </c>
      <c r="Y20331" s="3">
        <v>45064</v>
      </c>
      <c r="Z20331" s="13">
        <v>0.33471721142747629</v>
      </c>
      <c r="AA20331" t="s">
        <v>39</v>
      </c>
      <c r="AB20331" t="s">
        <v>20</v>
      </c>
    </row>
    <row r="20332" spans="23:28">
      <c r="W20332">
        <v>76317</v>
      </c>
      <c r="X20332">
        <v>182381956</v>
      </c>
      <c r="Y20332" s="3">
        <v>45064</v>
      </c>
      <c r="Z20332" s="13">
        <v>0.35322305261049941</v>
      </c>
      <c r="AA20332" t="s">
        <v>24</v>
      </c>
      <c r="AB20332" t="s">
        <v>14</v>
      </c>
    </row>
    <row r="20333" spans="23:28">
      <c r="W20333">
        <v>76958</v>
      </c>
      <c r="X20333">
        <v>349740444</v>
      </c>
      <c r="Y20333" s="3">
        <v>45064</v>
      </c>
      <c r="Z20333" s="13">
        <v>0.38017583677291211</v>
      </c>
      <c r="AA20333" t="s">
        <v>33</v>
      </c>
      <c r="AB20333" t="s">
        <v>17</v>
      </c>
    </row>
    <row r="20334" spans="23:28">
      <c r="W20334">
        <v>77759</v>
      </c>
      <c r="X20334">
        <v>203337402</v>
      </c>
      <c r="Y20334" s="3">
        <v>45064</v>
      </c>
      <c r="Z20334" s="13">
        <v>0.36095504247193128</v>
      </c>
      <c r="AA20334" t="s">
        <v>29</v>
      </c>
      <c r="AB20334" t="s">
        <v>17</v>
      </c>
    </row>
    <row r="20335" spans="23:28">
      <c r="W20335">
        <v>77762</v>
      </c>
      <c r="X20335">
        <v>138516218</v>
      </c>
      <c r="Y20335" s="3">
        <v>45064</v>
      </c>
      <c r="Z20335" s="13">
        <v>0.34750178379663982</v>
      </c>
      <c r="AA20335" t="s">
        <v>29</v>
      </c>
      <c r="AB20335" t="s">
        <v>20</v>
      </c>
    </row>
    <row r="20336" spans="23:28">
      <c r="W20336">
        <v>77807</v>
      </c>
      <c r="X20336">
        <v>174855441</v>
      </c>
      <c r="Y20336" s="3">
        <v>45064</v>
      </c>
      <c r="Z20336" s="13">
        <v>0.33382673530865725</v>
      </c>
      <c r="AA20336" t="s">
        <v>43</v>
      </c>
      <c r="AB20336" t="s">
        <v>17</v>
      </c>
    </row>
    <row r="20337" spans="23:28">
      <c r="W20337">
        <v>77843</v>
      </c>
      <c r="X20337">
        <v>724207796</v>
      </c>
      <c r="Y20337" s="3">
        <v>45064</v>
      </c>
      <c r="Z20337" s="13">
        <v>0.36306239325193418</v>
      </c>
      <c r="AA20337" t="s">
        <v>36</v>
      </c>
      <c r="AB20337" t="s">
        <v>17</v>
      </c>
    </row>
    <row r="20338" spans="23:28">
      <c r="W20338">
        <v>77901</v>
      </c>
      <c r="X20338">
        <v>616602402</v>
      </c>
      <c r="Y20338" s="3">
        <v>45064</v>
      </c>
      <c r="Z20338" s="13">
        <v>0.34677659894991186</v>
      </c>
      <c r="AA20338" t="s">
        <v>29</v>
      </c>
      <c r="AB20338" t="s">
        <v>14</v>
      </c>
    </row>
    <row r="20339" spans="23:28">
      <c r="W20339">
        <v>78505</v>
      </c>
      <c r="X20339">
        <v>508821607</v>
      </c>
      <c r="Y20339" s="3">
        <v>45064</v>
      </c>
      <c r="Z20339" s="13">
        <v>0.34865109148922102</v>
      </c>
      <c r="AA20339" t="s">
        <v>35</v>
      </c>
      <c r="AB20339" t="s">
        <v>20</v>
      </c>
    </row>
    <row r="20340" spans="23:28">
      <c r="W20340">
        <v>78586</v>
      </c>
      <c r="X20340">
        <v>897559588</v>
      </c>
      <c r="Y20340" s="3">
        <v>45064</v>
      </c>
      <c r="Z20340" s="13">
        <v>0.4024700529015654</v>
      </c>
      <c r="AA20340" t="s">
        <v>43</v>
      </c>
      <c r="AB20340" t="s">
        <v>14</v>
      </c>
    </row>
    <row r="20341" spans="23:28">
      <c r="W20341">
        <v>79274</v>
      </c>
      <c r="X20341">
        <v>818838258</v>
      </c>
      <c r="Y20341" s="3">
        <v>45064</v>
      </c>
      <c r="Z20341" s="13">
        <v>0.33768005882363716</v>
      </c>
      <c r="AA20341" t="s">
        <v>36</v>
      </c>
      <c r="AB20341" t="s">
        <v>17</v>
      </c>
    </row>
    <row r="20342" spans="23:28">
      <c r="W20342">
        <v>79427</v>
      </c>
      <c r="X20342">
        <v>334797589</v>
      </c>
      <c r="Y20342" s="3">
        <v>45064</v>
      </c>
      <c r="Z20342" s="13">
        <v>0.39215538932501215</v>
      </c>
      <c r="AA20342" t="s">
        <v>24</v>
      </c>
      <c r="AB20342" t="s">
        <v>20</v>
      </c>
    </row>
    <row r="20343" spans="23:28">
      <c r="W20343">
        <v>80354</v>
      </c>
      <c r="X20343">
        <v>464214756</v>
      </c>
      <c r="Y20343" s="3">
        <v>45064</v>
      </c>
      <c r="Z20343" s="13">
        <v>0.35556103313379572</v>
      </c>
      <c r="AA20343" t="s">
        <v>34</v>
      </c>
      <c r="AB20343" t="s">
        <v>17</v>
      </c>
    </row>
    <row r="20344" spans="23:28">
      <c r="W20344">
        <v>80502</v>
      </c>
      <c r="X20344">
        <v>685275574</v>
      </c>
      <c r="Y20344" s="3">
        <v>45064</v>
      </c>
      <c r="Z20344" s="13">
        <v>0.38686278367291671</v>
      </c>
      <c r="AA20344" t="s">
        <v>41</v>
      </c>
      <c r="AB20344" t="s">
        <v>17</v>
      </c>
    </row>
    <row r="20345" spans="23:28">
      <c r="W20345">
        <v>80577</v>
      </c>
      <c r="X20345">
        <v>427805339</v>
      </c>
      <c r="Y20345" s="3">
        <v>45064</v>
      </c>
      <c r="Z20345" s="13">
        <v>0.41331935144671911</v>
      </c>
      <c r="AA20345" t="s">
        <v>36</v>
      </c>
      <c r="AB20345" t="s">
        <v>20</v>
      </c>
    </row>
    <row r="20346" spans="23:28">
      <c r="W20346">
        <v>80681</v>
      </c>
      <c r="X20346">
        <v>532828111</v>
      </c>
      <c r="Y20346" s="3">
        <v>45064</v>
      </c>
      <c r="Z20346" s="13">
        <v>0.37784768176083106</v>
      </c>
      <c r="AA20346" t="s">
        <v>36</v>
      </c>
      <c r="AB20346" t="s">
        <v>20</v>
      </c>
    </row>
    <row r="20347" spans="23:28">
      <c r="W20347">
        <v>80789</v>
      </c>
      <c r="X20347">
        <v>451098101</v>
      </c>
      <c r="Y20347" s="3">
        <v>45064</v>
      </c>
      <c r="Z20347" s="13">
        <v>0.36567405669579073</v>
      </c>
      <c r="AA20347" t="s">
        <v>39</v>
      </c>
      <c r="AB20347" t="s">
        <v>14</v>
      </c>
    </row>
    <row r="20348" spans="23:28">
      <c r="W20348">
        <v>81005</v>
      </c>
      <c r="X20348">
        <v>500300704</v>
      </c>
      <c r="Y20348" s="3">
        <v>45064</v>
      </c>
      <c r="Z20348" s="13">
        <v>0.37036159037018679</v>
      </c>
      <c r="AA20348" t="s">
        <v>30</v>
      </c>
      <c r="AB20348" t="s">
        <v>17</v>
      </c>
    </row>
    <row r="20349" spans="23:28">
      <c r="W20349">
        <v>81021</v>
      </c>
      <c r="X20349">
        <v>762914293</v>
      </c>
      <c r="Y20349" s="3">
        <v>45064</v>
      </c>
      <c r="Z20349" s="13">
        <v>0.34364397236430799</v>
      </c>
      <c r="AA20349" t="s">
        <v>34</v>
      </c>
      <c r="AB20349" t="s">
        <v>17</v>
      </c>
    </row>
    <row r="20350" spans="23:28">
      <c r="W20350">
        <v>81390</v>
      </c>
      <c r="X20350">
        <v>189951513</v>
      </c>
      <c r="Y20350" s="3">
        <v>45064</v>
      </c>
      <c r="Z20350" s="13">
        <v>0.33932390084965741</v>
      </c>
      <c r="AA20350" t="s">
        <v>42</v>
      </c>
      <c r="AB20350" t="s">
        <v>14</v>
      </c>
    </row>
    <row r="20351" spans="23:28">
      <c r="W20351">
        <v>81597</v>
      </c>
      <c r="X20351">
        <v>461444837</v>
      </c>
      <c r="Y20351" s="3">
        <v>45064</v>
      </c>
      <c r="Z20351" s="13">
        <v>0.36144643984057123</v>
      </c>
      <c r="AA20351" t="s">
        <v>32</v>
      </c>
      <c r="AB20351" t="s">
        <v>17</v>
      </c>
    </row>
    <row r="20352" spans="23:28">
      <c r="W20352">
        <v>81621</v>
      </c>
      <c r="X20352">
        <v>788154846</v>
      </c>
      <c r="Y20352" s="3">
        <v>45064</v>
      </c>
      <c r="Z20352" s="13">
        <v>0.39747153687481285</v>
      </c>
      <c r="AA20352" t="s">
        <v>26</v>
      </c>
      <c r="AB20352" t="s">
        <v>14</v>
      </c>
    </row>
    <row r="20353" spans="23:28">
      <c r="W20353">
        <v>81740</v>
      </c>
      <c r="X20353">
        <v>724863613</v>
      </c>
      <c r="Y20353" s="3">
        <v>45064</v>
      </c>
      <c r="Z20353" s="13">
        <v>0.38278262966467719</v>
      </c>
      <c r="AA20353" t="s">
        <v>30</v>
      </c>
      <c r="AB20353" t="s">
        <v>17</v>
      </c>
    </row>
    <row r="20354" spans="23:28">
      <c r="W20354">
        <v>82276</v>
      </c>
      <c r="X20354">
        <v>847933979</v>
      </c>
      <c r="Y20354" s="3">
        <v>45064</v>
      </c>
      <c r="Z20354" s="13">
        <v>0.407809879738396</v>
      </c>
      <c r="AA20354" t="s">
        <v>42</v>
      </c>
      <c r="AB20354" t="s">
        <v>17</v>
      </c>
    </row>
    <row r="20355" spans="23:28">
      <c r="W20355">
        <v>82509</v>
      </c>
      <c r="X20355">
        <v>461068122</v>
      </c>
      <c r="Y20355" s="3">
        <v>45064</v>
      </c>
      <c r="Z20355" s="13">
        <v>0.35212115859404514</v>
      </c>
      <c r="AA20355" t="s">
        <v>31</v>
      </c>
      <c r="AB20355" t="s">
        <v>14</v>
      </c>
    </row>
    <row r="20356" spans="23:28">
      <c r="W20356">
        <v>82605</v>
      </c>
      <c r="X20356">
        <v>176714558</v>
      </c>
      <c r="Y20356" s="3">
        <v>45064</v>
      </c>
      <c r="Z20356" s="13">
        <v>0.41442447546167022</v>
      </c>
      <c r="AA20356" t="s">
        <v>40</v>
      </c>
      <c r="AB20356" t="s">
        <v>14</v>
      </c>
    </row>
    <row r="20357" spans="23:28">
      <c r="W20357">
        <v>83105</v>
      </c>
      <c r="X20357">
        <v>798165045</v>
      </c>
      <c r="Y20357" s="3">
        <v>45064</v>
      </c>
      <c r="Z20357" s="13">
        <v>0.37444671657985473</v>
      </c>
      <c r="AA20357" t="s">
        <v>43</v>
      </c>
      <c r="AB20357" t="s">
        <v>14</v>
      </c>
    </row>
    <row r="20358" spans="23:28">
      <c r="W20358">
        <v>83245</v>
      </c>
      <c r="X20358">
        <v>253507434</v>
      </c>
      <c r="Y20358" s="3">
        <v>45064</v>
      </c>
      <c r="Z20358" s="13">
        <v>0.3387332159479306</v>
      </c>
      <c r="AA20358" t="s">
        <v>26</v>
      </c>
      <c r="AB20358" t="s">
        <v>17</v>
      </c>
    </row>
    <row r="20359" spans="23:28">
      <c r="W20359">
        <v>83321</v>
      </c>
      <c r="X20359">
        <v>778876258</v>
      </c>
      <c r="Y20359" s="3">
        <v>45064</v>
      </c>
      <c r="Z20359" s="13">
        <v>0.38322103130028795</v>
      </c>
      <c r="AA20359" t="s">
        <v>29</v>
      </c>
      <c r="AB20359" t="s">
        <v>14</v>
      </c>
    </row>
    <row r="20360" spans="23:28">
      <c r="W20360">
        <v>84738</v>
      </c>
      <c r="X20360">
        <v>159295453</v>
      </c>
      <c r="Y20360" s="3">
        <v>45064</v>
      </c>
      <c r="Z20360" s="13">
        <v>0.35204447501859637</v>
      </c>
      <c r="AA20360" t="s">
        <v>28</v>
      </c>
      <c r="AB20360" t="s">
        <v>17</v>
      </c>
    </row>
    <row r="20361" spans="23:28">
      <c r="W20361">
        <v>84879</v>
      </c>
      <c r="X20361">
        <v>596461768</v>
      </c>
      <c r="Y20361" s="3">
        <v>45064</v>
      </c>
      <c r="Z20361" s="13">
        <v>0.38642232198855753</v>
      </c>
      <c r="AA20361" t="s">
        <v>33</v>
      </c>
      <c r="AB20361" t="s">
        <v>17</v>
      </c>
    </row>
    <row r="20362" spans="23:28">
      <c r="W20362">
        <v>84943</v>
      </c>
      <c r="X20362">
        <v>410774421</v>
      </c>
      <c r="Y20362" s="3">
        <v>45064</v>
      </c>
      <c r="Z20362" s="13">
        <v>0.40860522131632865</v>
      </c>
      <c r="AA20362" t="s">
        <v>36</v>
      </c>
      <c r="AB20362" t="s">
        <v>17</v>
      </c>
    </row>
    <row r="20363" spans="23:28">
      <c r="W20363">
        <v>85032</v>
      </c>
      <c r="X20363">
        <v>804743544</v>
      </c>
      <c r="Y20363" s="3">
        <v>45064</v>
      </c>
      <c r="Z20363" s="13">
        <v>0.38644657023328821</v>
      </c>
      <c r="AA20363" t="s">
        <v>34</v>
      </c>
      <c r="AB20363" t="s">
        <v>17</v>
      </c>
    </row>
    <row r="20364" spans="23:28">
      <c r="W20364">
        <v>86232</v>
      </c>
      <c r="X20364">
        <v>174236550</v>
      </c>
      <c r="Y20364" s="3">
        <v>45064</v>
      </c>
      <c r="Z20364" s="13">
        <v>0.34959643505672683</v>
      </c>
      <c r="AA20364" t="s">
        <v>42</v>
      </c>
      <c r="AB20364" t="s">
        <v>17</v>
      </c>
    </row>
    <row r="20365" spans="23:28">
      <c r="W20365">
        <v>87195</v>
      </c>
      <c r="X20365">
        <v>234503064</v>
      </c>
      <c r="Y20365" s="3">
        <v>45064</v>
      </c>
      <c r="Z20365" s="13">
        <v>0.3881104124072412</v>
      </c>
      <c r="AA20365" t="s">
        <v>24</v>
      </c>
      <c r="AB20365" t="s">
        <v>17</v>
      </c>
    </row>
    <row r="20366" spans="23:28">
      <c r="W20366">
        <v>87384</v>
      </c>
      <c r="X20366">
        <v>774184602</v>
      </c>
      <c r="Y20366" s="3">
        <v>45064</v>
      </c>
      <c r="Z20366" s="13">
        <v>0.34239314537818905</v>
      </c>
      <c r="AA20366" t="s">
        <v>36</v>
      </c>
      <c r="AB20366" t="s">
        <v>17</v>
      </c>
    </row>
    <row r="20367" spans="23:28">
      <c r="W20367">
        <v>87897</v>
      </c>
      <c r="X20367">
        <v>556039876</v>
      </c>
      <c r="Y20367" s="3">
        <v>45064</v>
      </c>
      <c r="Z20367" s="13">
        <v>0.40027091290158939</v>
      </c>
      <c r="AA20367" t="s">
        <v>28</v>
      </c>
      <c r="AB20367" t="s">
        <v>17</v>
      </c>
    </row>
    <row r="20368" spans="23:28">
      <c r="W20368">
        <v>88072</v>
      </c>
      <c r="X20368">
        <v>243987915</v>
      </c>
      <c r="Y20368" s="3">
        <v>45064</v>
      </c>
      <c r="Z20368" s="13">
        <v>0.37929582570474746</v>
      </c>
      <c r="AA20368" t="s">
        <v>39</v>
      </c>
      <c r="AB20368" t="s">
        <v>17</v>
      </c>
    </row>
    <row r="20369" spans="23:28">
      <c r="W20369">
        <v>88179</v>
      </c>
      <c r="X20369">
        <v>133496039</v>
      </c>
      <c r="Y20369" s="3">
        <v>45064</v>
      </c>
      <c r="Z20369" s="13">
        <v>0.36954338098382045</v>
      </c>
      <c r="AA20369" t="s">
        <v>35</v>
      </c>
      <c r="AB20369" t="s">
        <v>14</v>
      </c>
    </row>
    <row r="20370" spans="23:28">
      <c r="W20370">
        <v>88274</v>
      </c>
      <c r="X20370">
        <v>390781474</v>
      </c>
      <c r="Y20370" s="3">
        <v>45064</v>
      </c>
      <c r="Z20370" s="13">
        <v>0.34209354250347856</v>
      </c>
      <c r="AA20370" t="s">
        <v>43</v>
      </c>
      <c r="AB20370" t="s">
        <v>20</v>
      </c>
    </row>
    <row r="20371" spans="23:28">
      <c r="W20371">
        <v>88284</v>
      </c>
      <c r="X20371">
        <v>790465162</v>
      </c>
      <c r="Y20371" s="3">
        <v>45064</v>
      </c>
      <c r="Z20371" s="13">
        <v>0.36259088975088033</v>
      </c>
      <c r="AA20371" t="s">
        <v>30</v>
      </c>
      <c r="AB20371" t="s">
        <v>17</v>
      </c>
    </row>
    <row r="20372" spans="23:28">
      <c r="W20372">
        <v>88304</v>
      </c>
      <c r="X20372">
        <v>587389464</v>
      </c>
      <c r="Y20372" s="3">
        <v>45064</v>
      </c>
      <c r="Z20372" s="13">
        <v>0.39510386048954732</v>
      </c>
      <c r="AA20372" t="s">
        <v>41</v>
      </c>
      <c r="AB20372" t="s">
        <v>20</v>
      </c>
    </row>
    <row r="20373" spans="23:28">
      <c r="W20373">
        <v>88450</v>
      </c>
      <c r="X20373">
        <v>520792706</v>
      </c>
      <c r="Y20373" s="3">
        <v>45064</v>
      </c>
      <c r="Z20373" s="13">
        <v>0.38256369536197121</v>
      </c>
      <c r="AA20373" t="s">
        <v>34</v>
      </c>
      <c r="AB20373" t="s">
        <v>20</v>
      </c>
    </row>
    <row r="20374" spans="23:28">
      <c r="W20374">
        <v>88631</v>
      </c>
      <c r="X20374">
        <v>278709581</v>
      </c>
      <c r="Y20374" s="3">
        <v>45064</v>
      </c>
      <c r="Z20374" s="13">
        <v>0.33801066209554503</v>
      </c>
      <c r="AA20374" t="s">
        <v>36</v>
      </c>
      <c r="AB20374" t="s">
        <v>17</v>
      </c>
    </row>
    <row r="20375" spans="23:28">
      <c r="W20375">
        <v>88645</v>
      </c>
      <c r="X20375">
        <v>391041222</v>
      </c>
      <c r="Y20375" s="3">
        <v>45064</v>
      </c>
      <c r="Z20375" s="13">
        <v>0.3792565538228122</v>
      </c>
      <c r="AA20375" t="s">
        <v>35</v>
      </c>
      <c r="AB20375" t="s">
        <v>14</v>
      </c>
    </row>
    <row r="20376" spans="23:28">
      <c r="W20376">
        <v>88754</v>
      </c>
      <c r="X20376">
        <v>396760896</v>
      </c>
      <c r="Y20376" s="3">
        <v>45064</v>
      </c>
      <c r="Z20376" s="13">
        <v>0.34125456229488405</v>
      </c>
      <c r="AA20376" t="s">
        <v>29</v>
      </c>
      <c r="AB20376" t="s">
        <v>20</v>
      </c>
    </row>
    <row r="20377" spans="23:28">
      <c r="W20377">
        <v>89219</v>
      </c>
      <c r="X20377">
        <v>761607236</v>
      </c>
      <c r="Y20377" s="3">
        <v>45064</v>
      </c>
      <c r="Z20377" s="13">
        <v>0.37454500625073878</v>
      </c>
      <c r="AA20377" t="s">
        <v>32</v>
      </c>
      <c r="AB20377" t="s">
        <v>17</v>
      </c>
    </row>
    <row r="20378" spans="23:28">
      <c r="W20378">
        <v>89890</v>
      </c>
      <c r="X20378">
        <v>316417421</v>
      </c>
      <c r="Y20378" s="3">
        <v>45064</v>
      </c>
      <c r="Z20378" s="13">
        <v>0.3715246643177551</v>
      </c>
      <c r="AA20378" t="s">
        <v>41</v>
      </c>
      <c r="AB20378" t="s">
        <v>17</v>
      </c>
    </row>
    <row r="20379" spans="23:28">
      <c r="W20379">
        <v>89964</v>
      </c>
      <c r="X20379">
        <v>225253042</v>
      </c>
      <c r="Y20379" s="3">
        <v>45064</v>
      </c>
      <c r="Z20379" s="13">
        <v>0.39354513515137096</v>
      </c>
      <c r="AA20379" t="s">
        <v>31</v>
      </c>
      <c r="AB20379" t="s">
        <v>17</v>
      </c>
    </row>
    <row r="20380" spans="23:28">
      <c r="W20380">
        <v>10089</v>
      </c>
      <c r="X20380">
        <v>527117520</v>
      </c>
      <c r="Y20380" s="3">
        <v>45063</v>
      </c>
      <c r="Z20380" s="13">
        <v>0.36305806727468848</v>
      </c>
      <c r="AA20380" t="s">
        <v>40</v>
      </c>
      <c r="AB20380" t="s">
        <v>14</v>
      </c>
    </row>
    <row r="20381" spans="23:28">
      <c r="W20381">
        <v>10902</v>
      </c>
      <c r="X20381">
        <v>516772400</v>
      </c>
      <c r="Y20381" s="3">
        <v>45063</v>
      </c>
      <c r="Z20381" s="13">
        <v>0.40657476704716422</v>
      </c>
      <c r="AA20381" t="s">
        <v>34</v>
      </c>
      <c r="AB20381" t="s">
        <v>14</v>
      </c>
    </row>
    <row r="20382" spans="23:28">
      <c r="W20382">
        <v>11047</v>
      </c>
      <c r="X20382">
        <v>199931898</v>
      </c>
      <c r="Y20382" s="3">
        <v>45063</v>
      </c>
      <c r="Z20382" s="13">
        <v>0.40832663961692778</v>
      </c>
      <c r="AA20382" t="s">
        <v>33</v>
      </c>
      <c r="AB20382" t="s">
        <v>20</v>
      </c>
    </row>
    <row r="20383" spans="23:28">
      <c r="W20383">
        <v>11343</v>
      </c>
      <c r="X20383">
        <v>268442309</v>
      </c>
      <c r="Y20383" s="3">
        <v>45063</v>
      </c>
      <c r="Z20383" s="13">
        <v>0.39368074435039424</v>
      </c>
      <c r="AA20383" t="s">
        <v>30</v>
      </c>
      <c r="AB20383" t="s">
        <v>14</v>
      </c>
    </row>
    <row r="20384" spans="23:28">
      <c r="W20384">
        <v>11529</v>
      </c>
      <c r="X20384">
        <v>690839841</v>
      </c>
      <c r="Y20384" s="3">
        <v>45063</v>
      </c>
      <c r="Z20384" s="13">
        <v>0.37480947457524316</v>
      </c>
      <c r="AA20384" t="s">
        <v>34</v>
      </c>
      <c r="AB20384" t="s">
        <v>20</v>
      </c>
    </row>
    <row r="20385" spans="23:28">
      <c r="W20385">
        <v>11544</v>
      </c>
      <c r="X20385">
        <v>180513776</v>
      </c>
      <c r="Y20385" s="3">
        <v>45063</v>
      </c>
      <c r="Z20385" s="13">
        <v>0.3386602042573168</v>
      </c>
      <c r="AA20385" t="s">
        <v>39</v>
      </c>
      <c r="AB20385" t="s">
        <v>17</v>
      </c>
    </row>
    <row r="20386" spans="23:28">
      <c r="W20386">
        <v>11571</v>
      </c>
      <c r="X20386">
        <v>163358251</v>
      </c>
      <c r="Y20386" s="3">
        <v>45063</v>
      </c>
      <c r="Z20386" s="13">
        <v>0.34462419449623571</v>
      </c>
      <c r="AA20386" t="s">
        <v>30</v>
      </c>
      <c r="AB20386" t="s">
        <v>14</v>
      </c>
    </row>
    <row r="20387" spans="23:28">
      <c r="W20387">
        <v>12303</v>
      </c>
      <c r="X20387">
        <v>135906570</v>
      </c>
      <c r="Y20387" s="3">
        <v>45063</v>
      </c>
      <c r="Z20387" s="13">
        <v>0.37285837279803524</v>
      </c>
      <c r="AA20387" t="s">
        <v>26</v>
      </c>
      <c r="AB20387" t="s">
        <v>14</v>
      </c>
    </row>
    <row r="20388" spans="23:28">
      <c r="W20388">
        <v>12640</v>
      </c>
      <c r="X20388">
        <v>299540173</v>
      </c>
      <c r="Y20388" s="3">
        <v>45063</v>
      </c>
      <c r="Z20388" s="13">
        <v>0.37745715763340326</v>
      </c>
      <c r="AA20388" t="s">
        <v>25</v>
      </c>
      <c r="AB20388" t="s">
        <v>20</v>
      </c>
    </row>
    <row r="20389" spans="23:28">
      <c r="W20389">
        <v>13150</v>
      </c>
      <c r="X20389">
        <v>185206614</v>
      </c>
      <c r="Y20389" s="3">
        <v>45063</v>
      </c>
      <c r="Z20389" s="13">
        <v>0.33720447464781717</v>
      </c>
      <c r="AA20389" t="s">
        <v>39</v>
      </c>
      <c r="AB20389" t="s">
        <v>17</v>
      </c>
    </row>
    <row r="20390" spans="23:28">
      <c r="W20390">
        <v>13323</v>
      </c>
      <c r="X20390">
        <v>271506198</v>
      </c>
      <c r="Y20390" s="3">
        <v>45063</v>
      </c>
      <c r="Z20390" s="13">
        <v>0.33879190147794203</v>
      </c>
      <c r="AA20390" t="s">
        <v>28</v>
      </c>
      <c r="AB20390" t="s">
        <v>17</v>
      </c>
    </row>
    <row r="20391" spans="23:28">
      <c r="W20391">
        <v>13434</v>
      </c>
      <c r="X20391">
        <v>192870251</v>
      </c>
      <c r="Y20391" s="3">
        <v>45063</v>
      </c>
      <c r="Z20391" s="13">
        <v>0.33728209418517313</v>
      </c>
      <c r="AA20391" t="s">
        <v>41</v>
      </c>
      <c r="AB20391" t="s">
        <v>14</v>
      </c>
    </row>
    <row r="20392" spans="23:28">
      <c r="W20392">
        <v>13924</v>
      </c>
      <c r="X20392">
        <v>100088065</v>
      </c>
      <c r="Y20392" s="3">
        <v>45063</v>
      </c>
      <c r="Z20392" s="13">
        <v>0.35645581734877574</v>
      </c>
      <c r="AA20392" t="s">
        <v>29</v>
      </c>
      <c r="AB20392" t="s">
        <v>20</v>
      </c>
    </row>
    <row r="20393" spans="23:28">
      <c r="W20393">
        <v>14068</v>
      </c>
      <c r="X20393">
        <v>114531679</v>
      </c>
      <c r="Y20393" s="3">
        <v>45063</v>
      </c>
      <c r="Z20393" s="13">
        <v>0.41074030313290172</v>
      </c>
      <c r="AA20393" t="s">
        <v>29</v>
      </c>
      <c r="AB20393" t="s">
        <v>14</v>
      </c>
    </row>
    <row r="20394" spans="23:28">
      <c r="W20394">
        <v>14442</v>
      </c>
      <c r="X20394">
        <v>511544573</v>
      </c>
      <c r="Y20394" s="3">
        <v>45063</v>
      </c>
      <c r="Z20394" s="13">
        <v>0.39137087666961773</v>
      </c>
      <c r="AA20394" t="s">
        <v>26</v>
      </c>
      <c r="AB20394" t="s">
        <v>17</v>
      </c>
    </row>
    <row r="20395" spans="23:28">
      <c r="W20395">
        <v>14991</v>
      </c>
      <c r="X20395">
        <v>248595930</v>
      </c>
      <c r="Y20395" s="3">
        <v>45063</v>
      </c>
      <c r="Z20395" s="13">
        <v>0.3494739806615163</v>
      </c>
      <c r="AA20395" t="s">
        <v>36</v>
      </c>
      <c r="AB20395" t="s">
        <v>20</v>
      </c>
    </row>
    <row r="20396" spans="23:28">
      <c r="W20396">
        <v>16230</v>
      </c>
      <c r="X20396">
        <v>550829332</v>
      </c>
      <c r="Y20396" s="3">
        <v>45063</v>
      </c>
      <c r="Z20396" s="13">
        <v>0.36960102229433389</v>
      </c>
      <c r="AA20396" t="s">
        <v>40</v>
      </c>
      <c r="AB20396" t="s">
        <v>20</v>
      </c>
    </row>
    <row r="20397" spans="23:28">
      <c r="W20397">
        <v>16332</v>
      </c>
      <c r="X20397">
        <v>727618455</v>
      </c>
      <c r="Y20397" s="3">
        <v>45063</v>
      </c>
      <c r="Z20397" s="13">
        <v>0.3789260203425604</v>
      </c>
      <c r="AA20397" t="s">
        <v>32</v>
      </c>
      <c r="AB20397" t="s">
        <v>17</v>
      </c>
    </row>
    <row r="20398" spans="23:28">
      <c r="W20398">
        <v>16708</v>
      </c>
      <c r="X20398">
        <v>502780454</v>
      </c>
      <c r="Y20398" s="3">
        <v>45063</v>
      </c>
      <c r="Z20398" s="13">
        <v>0.39878963501905884</v>
      </c>
      <c r="AA20398" t="s">
        <v>41</v>
      </c>
      <c r="AB20398" t="s">
        <v>14</v>
      </c>
    </row>
    <row r="20399" spans="23:28">
      <c r="W20399">
        <v>16826</v>
      </c>
      <c r="X20399">
        <v>128237671</v>
      </c>
      <c r="Y20399" s="3">
        <v>45063</v>
      </c>
      <c r="Z20399" s="13">
        <v>0.39948827755259381</v>
      </c>
      <c r="AA20399" t="s">
        <v>41</v>
      </c>
      <c r="AB20399" t="s">
        <v>14</v>
      </c>
    </row>
    <row r="20400" spans="23:28">
      <c r="W20400">
        <v>16945</v>
      </c>
      <c r="X20400">
        <v>351294523</v>
      </c>
      <c r="Y20400" s="3">
        <v>45063</v>
      </c>
      <c r="Z20400" s="13">
        <v>0.36589543521393708</v>
      </c>
      <c r="AA20400" t="s">
        <v>35</v>
      </c>
      <c r="AB20400" t="s">
        <v>14</v>
      </c>
    </row>
    <row r="20401" spans="23:28">
      <c r="W20401">
        <v>17632</v>
      </c>
      <c r="X20401">
        <v>834441681</v>
      </c>
      <c r="Y20401" s="3">
        <v>45063</v>
      </c>
      <c r="Z20401" s="13">
        <v>0.37068717641051091</v>
      </c>
      <c r="AA20401" t="s">
        <v>43</v>
      </c>
      <c r="AB20401" t="s">
        <v>20</v>
      </c>
    </row>
    <row r="20402" spans="23:28">
      <c r="W20402">
        <v>18544</v>
      </c>
      <c r="X20402">
        <v>145352625</v>
      </c>
      <c r="Y20402" s="3">
        <v>45063</v>
      </c>
      <c r="Z20402" s="13">
        <v>0.37511658161054051</v>
      </c>
      <c r="AA20402" t="s">
        <v>29</v>
      </c>
      <c r="AB20402" t="s">
        <v>17</v>
      </c>
    </row>
    <row r="20403" spans="23:28">
      <c r="W20403">
        <v>18922</v>
      </c>
      <c r="X20403">
        <v>430733642</v>
      </c>
      <c r="Y20403" s="3">
        <v>45063</v>
      </c>
      <c r="Z20403" s="13">
        <v>0.39552181703090977</v>
      </c>
      <c r="AA20403" t="s">
        <v>30</v>
      </c>
      <c r="AB20403" t="s">
        <v>14</v>
      </c>
    </row>
    <row r="20404" spans="23:28">
      <c r="W20404">
        <v>19253</v>
      </c>
      <c r="X20404">
        <v>711615992</v>
      </c>
      <c r="Y20404" s="3">
        <v>45063</v>
      </c>
      <c r="Z20404" s="13">
        <v>0.40502665987706205</v>
      </c>
      <c r="AA20404" t="s">
        <v>41</v>
      </c>
      <c r="AB20404" t="s">
        <v>20</v>
      </c>
    </row>
    <row r="20405" spans="23:28">
      <c r="W20405">
        <v>19670</v>
      </c>
      <c r="X20405">
        <v>128288621</v>
      </c>
      <c r="Y20405" s="3">
        <v>45063</v>
      </c>
      <c r="Z20405" s="13">
        <v>0.39050982751033986</v>
      </c>
      <c r="AA20405" t="s">
        <v>34</v>
      </c>
      <c r="AB20405" t="s">
        <v>14</v>
      </c>
    </row>
    <row r="20406" spans="23:28">
      <c r="W20406">
        <v>19752</v>
      </c>
      <c r="X20406">
        <v>568518039</v>
      </c>
      <c r="Y20406" s="3">
        <v>45063</v>
      </c>
      <c r="Z20406" s="13">
        <v>0.40108717520104559</v>
      </c>
      <c r="AA20406" t="s">
        <v>35</v>
      </c>
      <c r="AB20406" t="s">
        <v>20</v>
      </c>
    </row>
    <row r="20407" spans="23:28">
      <c r="W20407">
        <v>19885</v>
      </c>
      <c r="X20407">
        <v>600386910</v>
      </c>
      <c r="Y20407" s="3">
        <v>45063</v>
      </c>
      <c r="Z20407" s="13">
        <v>0.35262930154919941</v>
      </c>
      <c r="AA20407" t="s">
        <v>41</v>
      </c>
      <c r="AB20407" t="s">
        <v>14</v>
      </c>
    </row>
    <row r="20408" spans="23:28">
      <c r="W20408">
        <v>20343</v>
      </c>
      <c r="X20408">
        <v>334915326</v>
      </c>
      <c r="Y20408" s="3">
        <v>45063</v>
      </c>
      <c r="Z20408" s="13">
        <v>0.36214537868602464</v>
      </c>
      <c r="AA20408" t="s">
        <v>35</v>
      </c>
      <c r="AB20408" t="s">
        <v>17</v>
      </c>
    </row>
    <row r="20409" spans="23:28">
      <c r="W20409">
        <v>21369</v>
      </c>
      <c r="X20409">
        <v>313962926</v>
      </c>
      <c r="Y20409" s="3">
        <v>45063</v>
      </c>
      <c r="Z20409" s="13">
        <v>0.36758330115074267</v>
      </c>
      <c r="AA20409" t="s">
        <v>36</v>
      </c>
      <c r="AB20409" t="s">
        <v>20</v>
      </c>
    </row>
    <row r="20410" spans="23:28">
      <c r="W20410">
        <v>21392</v>
      </c>
      <c r="X20410">
        <v>841748314</v>
      </c>
      <c r="Y20410" s="3">
        <v>45063</v>
      </c>
      <c r="Z20410" s="13">
        <v>0.37254538231681061</v>
      </c>
      <c r="AA20410" t="s">
        <v>26</v>
      </c>
      <c r="AB20410" t="s">
        <v>17</v>
      </c>
    </row>
    <row r="20411" spans="23:28">
      <c r="W20411">
        <v>21411</v>
      </c>
      <c r="X20411">
        <v>178421523</v>
      </c>
      <c r="Y20411" s="3">
        <v>45063</v>
      </c>
      <c r="Z20411" s="13">
        <v>0.4046670049797953</v>
      </c>
      <c r="AA20411" t="s">
        <v>33</v>
      </c>
      <c r="AB20411" t="s">
        <v>17</v>
      </c>
    </row>
    <row r="20412" spans="23:28">
      <c r="W20412">
        <v>21671</v>
      </c>
      <c r="X20412">
        <v>638186459</v>
      </c>
      <c r="Y20412" s="3">
        <v>45063</v>
      </c>
      <c r="Z20412" s="13">
        <v>0.39272207653637864</v>
      </c>
      <c r="AA20412" t="s">
        <v>40</v>
      </c>
      <c r="AB20412" t="s">
        <v>14</v>
      </c>
    </row>
    <row r="20413" spans="23:28">
      <c r="W20413">
        <v>21719</v>
      </c>
      <c r="X20413">
        <v>238893956</v>
      </c>
      <c r="Y20413" s="3">
        <v>45063</v>
      </c>
      <c r="Z20413" s="13">
        <v>0.41211125026990397</v>
      </c>
      <c r="AA20413" t="s">
        <v>30</v>
      </c>
      <c r="AB20413" t="s">
        <v>20</v>
      </c>
    </row>
    <row r="20414" spans="23:28">
      <c r="W20414">
        <v>21823</v>
      </c>
      <c r="X20414">
        <v>139929273</v>
      </c>
      <c r="Y20414" s="3">
        <v>45063</v>
      </c>
      <c r="Z20414" s="13">
        <v>0.35667630763407582</v>
      </c>
      <c r="AA20414" t="s">
        <v>26</v>
      </c>
      <c r="AB20414" t="s">
        <v>14</v>
      </c>
    </row>
    <row r="20415" spans="23:28">
      <c r="W20415">
        <v>21948</v>
      </c>
      <c r="X20415">
        <v>378668463</v>
      </c>
      <c r="Y20415" s="3">
        <v>45063</v>
      </c>
      <c r="Z20415" s="13">
        <v>0.34114571546605543</v>
      </c>
      <c r="AA20415" t="s">
        <v>26</v>
      </c>
      <c r="AB20415" t="s">
        <v>17</v>
      </c>
    </row>
    <row r="20416" spans="23:28">
      <c r="W20416">
        <v>22283</v>
      </c>
      <c r="X20416">
        <v>446556799</v>
      </c>
      <c r="Y20416" s="3">
        <v>45063</v>
      </c>
      <c r="Z20416" s="13">
        <v>0.35361373770476329</v>
      </c>
      <c r="AA20416" t="s">
        <v>24</v>
      </c>
      <c r="AB20416" t="s">
        <v>20</v>
      </c>
    </row>
    <row r="20417" spans="23:28">
      <c r="W20417">
        <v>22490</v>
      </c>
      <c r="X20417">
        <v>810297140</v>
      </c>
      <c r="Y20417" s="3">
        <v>45063</v>
      </c>
      <c r="Z20417" s="13">
        <v>0.41405072918144414</v>
      </c>
      <c r="AA20417" t="s">
        <v>30</v>
      </c>
      <c r="AB20417" t="s">
        <v>20</v>
      </c>
    </row>
    <row r="20418" spans="23:28">
      <c r="W20418">
        <v>22754</v>
      </c>
      <c r="X20418">
        <v>153647562</v>
      </c>
      <c r="Y20418" s="3">
        <v>45063</v>
      </c>
      <c r="Z20418" s="13">
        <v>0.34270115313771543</v>
      </c>
      <c r="AA20418" t="s">
        <v>39</v>
      </c>
      <c r="AB20418" t="s">
        <v>17</v>
      </c>
    </row>
    <row r="20419" spans="23:28">
      <c r="W20419">
        <v>23199</v>
      </c>
      <c r="X20419">
        <v>593127811</v>
      </c>
      <c r="Y20419" s="3">
        <v>45063</v>
      </c>
      <c r="Z20419" s="13">
        <v>0.39471229127534441</v>
      </c>
      <c r="AA20419" t="s">
        <v>30</v>
      </c>
      <c r="AB20419" t="s">
        <v>20</v>
      </c>
    </row>
    <row r="20420" spans="23:28">
      <c r="W20420">
        <v>23321</v>
      </c>
      <c r="X20420">
        <v>593201216</v>
      </c>
      <c r="Y20420" s="3">
        <v>45063</v>
      </c>
      <c r="Z20420" s="13">
        <v>0.38879648945067607</v>
      </c>
      <c r="AA20420" t="s">
        <v>36</v>
      </c>
      <c r="AB20420" t="s">
        <v>17</v>
      </c>
    </row>
    <row r="20421" spans="23:28">
      <c r="W20421">
        <v>23359</v>
      </c>
      <c r="X20421">
        <v>259190757</v>
      </c>
      <c r="Y20421" s="3">
        <v>45063</v>
      </c>
      <c r="Z20421" s="13">
        <v>0.35975764609448446</v>
      </c>
      <c r="AA20421" t="s">
        <v>28</v>
      </c>
      <c r="AB20421" t="s">
        <v>17</v>
      </c>
    </row>
    <row r="20422" spans="23:28">
      <c r="W20422">
        <v>23468</v>
      </c>
      <c r="X20422">
        <v>532056205</v>
      </c>
      <c r="Y20422" s="3">
        <v>45063</v>
      </c>
      <c r="Z20422" s="13">
        <v>0.36386248356544409</v>
      </c>
      <c r="AA20422" t="s">
        <v>35</v>
      </c>
      <c r="AB20422" t="s">
        <v>17</v>
      </c>
    </row>
    <row r="20423" spans="23:28">
      <c r="W20423">
        <v>23723</v>
      </c>
      <c r="X20423">
        <v>428403512</v>
      </c>
      <c r="Y20423" s="3">
        <v>45063</v>
      </c>
      <c r="Z20423" s="13">
        <v>0.36480672994606594</v>
      </c>
      <c r="AA20423" t="s">
        <v>35</v>
      </c>
      <c r="AB20423" t="s">
        <v>20</v>
      </c>
    </row>
    <row r="20424" spans="23:28">
      <c r="W20424">
        <v>23733</v>
      </c>
      <c r="X20424">
        <v>896963223</v>
      </c>
      <c r="Y20424" s="3">
        <v>45063</v>
      </c>
      <c r="Z20424" s="13">
        <v>0.40936984228836382</v>
      </c>
      <c r="AA20424" t="s">
        <v>32</v>
      </c>
      <c r="AB20424" t="s">
        <v>20</v>
      </c>
    </row>
    <row r="20425" spans="23:28">
      <c r="W20425">
        <v>23918</v>
      </c>
      <c r="X20425">
        <v>147993221</v>
      </c>
      <c r="Y20425" s="3">
        <v>45063</v>
      </c>
      <c r="Z20425" s="13">
        <v>0.40745491411445045</v>
      </c>
      <c r="AA20425" t="s">
        <v>35</v>
      </c>
      <c r="AB20425" t="s">
        <v>17</v>
      </c>
    </row>
    <row r="20426" spans="23:28">
      <c r="W20426">
        <v>24195</v>
      </c>
      <c r="X20426">
        <v>226594959</v>
      </c>
      <c r="Y20426" s="3">
        <v>45063</v>
      </c>
      <c r="Z20426" s="13">
        <v>0.39876191682979545</v>
      </c>
      <c r="AA20426" t="s">
        <v>34</v>
      </c>
      <c r="AB20426" t="s">
        <v>17</v>
      </c>
    </row>
    <row r="20427" spans="23:28">
      <c r="W20427">
        <v>24374</v>
      </c>
      <c r="X20427">
        <v>849137321</v>
      </c>
      <c r="Y20427" s="3">
        <v>45063</v>
      </c>
      <c r="Z20427" s="13">
        <v>0.34871041965726501</v>
      </c>
      <c r="AA20427" t="s">
        <v>43</v>
      </c>
      <c r="AB20427" t="s">
        <v>17</v>
      </c>
    </row>
    <row r="20428" spans="23:28">
      <c r="W20428">
        <v>24435</v>
      </c>
      <c r="X20428">
        <v>157843762</v>
      </c>
      <c r="Y20428" s="3">
        <v>45063</v>
      </c>
      <c r="Z20428" s="13">
        <v>0.4060991501358166</v>
      </c>
      <c r="AA20428" t="s">
        <v>31</v>
      </c>
      <c r="AB20428" t="s">
        <v>20</v>
      </c>
    </row>
    <row r="20429" spans="23:28">
      <c r="W20429">
        <v>24594</v>
      </c>
      <c r="X20429">
        <v>776545068</v>
      </c>
      <c r="Y20429" s="3">
        <v>45063</v>
      </c>
      <c r="Z20429" s="13">
        <v>0.36432880855616373</v>
      </c>
      <c r="AA20429" t="s">
        <v>29</v>
      </c>
      <c r="AB20429" t="s">
        <v>14</v>
      </c>
    </row>
    <row r="20430" spans="23:28">
      <c r="W20430">
        <v>24776</v>
      </c>
      <c r="X20430">
        <v>385517142</v>
      </c>
      <c r="Y20430" s="3">
        <v>45063</v>
      </c>
      <c r="Z20430" s="13">
        <v>0.36718666722188487</v>
      </c>
      <c r="AA20430" t="s">
        <v>25</v>
      </c>
      <c r="AB20430" t="s">
        <v>17</v>
      </c>
    </row>
    <row r="20431" spans="23:28">
      <c r="W20431">
        <v>24942</v>
      </c>
      <c r="X20431">
        <v>156278208</v>
      </c>
      <c r="Y20431" s="3">
        <v>45063</v>
      </c>
      <c r="Z20431" s="13">
        <v>0.35866340764725219</v>
      </c>
      <c r="AA20431" t="s">
        <v>33</v>
      </c>
      <c r="AB20431" t="s">
        <v>17</v>
      </c>
    </row>
    <row r="20432" spans="23:28">
      <c r="W20432">
        <v>25003</v>
      </c>
      <c r="X20432">
        <v>420480940</v>
      </c>
      <c r="Y20432" s="3">
        <v>45063</v>
      </c>
      <c r="Z20432" s="13">
        <v>0.36004649847359405</v>
      </c>
      <c r="AA20432" t="s">
        <v>32</v>
      </c>
      <c r="AB20432" t="s">
        <v>20</v>
      </c>
    </row>
    <row r="20433" spans="23:28">
      <c r="W20433">
        <v>25670</v>
      </c>
      <c r="X20433">
        <v>390898731</v>
      </c>
      <c r="Y20433" s="3">
        <v>45063</v>
      </c>
      <c r="Z20433" s="13">
        <v>0.35817158363456703</v>
      </c>
      <c r="AA20433" t="s">
        <v>24</v>
      </c>
      <c r="AB20433" t="s">
        <v>17</v>
      </c>
    </row>
    <row r="20434" spans="23:28">
      <c r="W20434">
        <v>25700</v>
      </c>
      <c r="X20434">
        <v>552915333</v>
      </c>
      <c r="Y20434" s="3">
        <v>45063</v>
      </c>
      <c r="Z20434" s="13">
        <v>0.36302398266746261</v>
      </c>
      <c r="AA20434" t="s">
        <v>36</v>
      </c>
      <c r="AB20434" t="s">
        <v>20</v>
      </c>
    </row>
    <row r="20435" spans="23:28">
      <c r="W20435">
        <v>25782</v>
      </c>
      <c r="X20435">
        <v>492283096</v>
      </c>
      <c r="Y20435" s="3">
        <v>45063</v>
      </c>
      <c r="Z20435" s="13">
        <v>0.3693311827903546</v>
      </c>
      <c r="AA20435" t="s">
        <v>27</v>
      </c>
      <c r="AB20435" t="s">
        <v>17</v>
      </c>
    </row>
    <row r="20436" spans="23:28">
      <c r="W20436">
        <v>27670</v>
      </c>
      <c r="X20436">
        <v>338917599</v>
      </c>
      <c r="Y20436" s="3">
        <v>45063</v>
      </c>
      <c r="Z20436" s="13">
        <v>0.3611952868810509</v>
      </c>
      <c r="AA20436" t="s">
        <v>32</v>
      </c>
      <c r="AB20436" t="s">
        <v>17</v>
      </c>
    </row>
    <row r="20437" spans="23:28">
      <c r="W20437">
        <v>28001</v>
      </c>
      <c r="X20437">
        <v>544171503</v>
      </c>
      <c r="Y20437" s="3">
        <v>45063</v>
      </c>
      <c r="Z20437" s="13">
        <v>0.38194043987941617</v>
      </c>
      <c r="AA20437" t="s">
        <v>41</v>
      </c>
      <c r="AB20437" t="s">
        <v>17</v>
      </c>
    </row>
    <row r="20438" spans="23:28">
      <c r="W20438">
        <v>28127</v>
      </c>
      <c r="X20438">
        <v>331150288</v>
      </c>
      <c r="Y20438" s="3">
        <v>45063</v>
      </c>
      <c r="Z20438" s="13">
        <v>0.3700357045281068</v>
      </c>
      <c r="AA20438" t="s">
        <v>29</v>
      </c>
      <c r="AB20438" t="s">
        <v>17</v>
      </c>
    </row>
    <row r="20439" spans="23:28">
      <c r="W20439">
        <v>28371</v>
      </c>
      <c r="X20439">
        <v>120801755</v>
      </c>
      <c r="Y20439" s="3">
        <v>45063</v>
      </c>
      <c r="Z20439" s="13">
        <v>0.36007859578674584</v>
      </c>
      <c r="AA20439" t="s">
        <v>29</v>
      </c>
      <c r="AB20439" t="s">
        <v>17</v>
      </c>
    </row>
    <row r="20440" spans="23:28">
      <c r="W20440">
        <v>28438</v>
      </c>
      <c r="X20440">
        <v>133276911</v>
      </c>
      <c r="Y20440" s="3">
        <v>45063</v>
      </c>
      <c r="Z20440" s="13">
        <v>0.35987766656295106</v>
      </c>
      <c r="AA20440" t="s">
        <v>41</v>
      </c>
      <c r="AB20440" t="s">
        <v>20</v>
      </c>
    </row>
    <row r="20441" spans="23:28">
      <c r="W20441">
        <v>28528</v>
      </c>
      <c r="X20441">
        <v>444544714</v>
      </c>
      <c r="Y20441" s="3">
        <v>45063</v>
      </c>
      <c r="Z20441" s="13">
        <v>0.34067689231428105</v>
      </c>
      <c r="AA20441" t="s">
        <v>26</v>
      </c>
      <c r="AB20441" t="s">
        <v>14</v>
      </c>
    </row>
    <row r="20442" spans="23:28">
      <c r="W20442">
        <v>28581</v>
      </c>
      <c r="X20442">
        <v>259869366</v>
      </c>
      <c r="Y20442" s="3">
        <v>45063</v>
      </c>
      <c r="Z20442" s="13">
        <v>0.40178596283707524</v>
      </c>
      <c r="AA20442" t="s">
        <v>42</v>
      </c>
      <c r="AB20442" t="s">
        <v>17</v>
      </c>
    </row>
    <row r="20443" spans="23:28">
      <c r="W20443">
        <v>28581</v>
      </c>
      <c r="X20443">
        <v>536859845</v>
      </c>
      <c r="Y20443" s="3">
        <v>45063</v>
      </c>
      <c r="Z20443" s="13">
        <v>0.41311517662398867</v>
      </c>
      <c r="AA20443" t="s">
        <v>31</v>
      </c>
      <c r="AB20443" t="s">
        <v>17</v>
      </c>
    </row>
    <row r="20444" spans="23:28">
      <c r="W20444">
        <v>28709</v>
      </c>
      <c r="X20444">
        <v>494809250</v>
      </c>
      <c r="Y20444" s="3">
        <v>45063</v>
      </c>
      <c r="Z20444" s="13">
        <v>0.41569569694906056</v>
      </c>
      <c r="AA20444" t="s">
        <v>39</v>
      </c>
      <c r="AB20444" t="s">
        <v>17</v>
      </c>
    </row>
    <row r="20445" spans="23:28">
      <c r="W20445">
        <v>29028</v>
      </c>
      <c r="X20445">
        <v>809051108</v>
      </c>
      <c r="Y20445" s="3">
        <v>45063</v>
      </c>
      <c r="Z20445" s="13">
        <v>0.38585204743765594</v>
      </c>
      <c r="AA20445" t="s">
        <v>42</v>
      </c>
      <c r="AB20445" t="s">
        <v>14</v>
      </c>
    </row>
    <row r="20446" spans="23:28">
      <c r="W20446">
        <v>29538</v>
      </c>
      <c r="X20446">
        <v>173278142</v>
      </c>
      <c r="Y20446" s="3">
        <v>45063</v>
      </c>
      <c r="Z20446" s="13">
        <v>0.36261319162401173</v>
      </c>
      <c r="AA20446" t="s">
        <v>31</v>
      </c>
      <c r="AB20446" t="s">
        <v>14</v>
      </c>
    </row>
    <row r="20447" spans="23:28">
      <c r="W20447">
        <v>29757</v>
      </c>
      <c r="X20447">
        <v>327388345</v>
      </c>
      <c r="Y20447" s="3">
        <v>45063</v>
      </c>
      <c r="Z20447" s="13">
        <v>0.3831773902765655</v>
      </c>
      <c r="AA20447" t="s">
        <v>39</v>
      </c>
      <c r="AB20447" t="s">
        <v>17</v>
      </c>
    </row>
    <row r="20448" spans="23:28">
      <c r="W20448">
        <v>30348</v>
      </c>
      <c r="X20448">
        <v>188830137</v>
      </c>
      <c r="Y20448" s="3">
        <v>45063</v>
      </c>
      <c r="Z20448" s="13">
        <v>0.3400516828035352</v>
      </c>
      <c r="AA20448" t="s">
        <v>36</v>
      </c>
      <c r="AB20448" t="s">
        <v>14</v>
      </c>
    </row>
    <row r="20449" spans="23:28">
      <c r="W20449">
        <v>30605</v>
      </c>
      <c r="X20449">
        <v>630678991</v>
      </c>
      <c r="Y20449" s="3">
        <v>45063</v>
      </c>
      <c r="Z20449" s="13">
        <v>0.3802647595305037</v>
      </c>
      <c r="AA20449" t="s">
        <v>35</v>
      </c>
      <c r="AB20449" t="s">
        <v>17</v>
      </c>
    </row>
    <row r="20450" spans="23:28">
      <c r="W20450">
        <v>30900</v>
      </c>
      <c r="X20450">
        <v>682855486</v>
      </c>
      <c r="Y20450" s="3">
        <v>45063</v>
      </c>
      <c r="Z20450" s="13">
        <v>0.36500747223522262</v>
      </c>
      <c r="AA20450" t="s">
        <v>34</v>
      </c>
      <c r="AB20450" t="s">
        <v>20</v>
      </c>
    </row>
    <row r="20451" spans="23:28">
      <c r="W20451">
        <v>30925</v>
      </c>
      <c r="X20451">
        <v>322906012</v>
      </c>
      <c r="Y20451" s="3">
        <v>45063</v>
      </c>
      <c r="Z20451" s="13">
        <v>0.34350516446541129</v>
      </c>
      <c r="AA20451" t="s">
        <v>27</v>
      </c>
      <c r="AB20451" t="s">
        <v>20</v>
      </c>
    </row>
    <row r="20452" spans="23:28">
      <c r="W20452">
        <v>31188</v>
      </c>
      <c r="X20452">
        <v>783893032</v>
      </c>
      <c r="Y20452" s="3">
        <v>45063</v>
      </c>
      <c r="Z20452" s="13">
        <v>0.39905729842311277</v>
      </c>
      <c r="AA20452" t="s">
        <v>26</v>
      </c>
      <c r="AB20452" t="s">
        <v>14</v>
      </c>
    </row>
    <row r="20453" spans="23:28">
      <c r="W20453">
        <v>31234</v>
      </c>
      <c r="X20453">
        <v>605053095</v>
      </c>
      <c r="Y20453" s="3">
        <v>45063</v>
      </c>
      <c r="Z20453" s="13">
        <v>0.36136682909367279</v>
      </c>
      <c r="AA20453" t="s">
        <v>24</v>
      </c>
      <c r="AB20453" t="s">
        <v>14</v>
      </c>
    </row>
    <row r="20454" spans="23:28">
      <c r="W20454">
        <v>31273</v>
      </c>
      <c r="X20454">
        <v>702114222</v>
      </c>
      <c r="Y20454" s="3">
        <v>45063</v>
      </c>
      <c r="Z20454" s="13">
        <v>0.37712814270499839</v>
      </c>
      <c r="AA20454" t="s">
        <v>32</v>
      </c>
      <c r="AB20454" t="s">
        <v>14</v>
      </c>
    </row>
    <row r="20455" spans="23:28">
      <c r="W20455">
        <v>31296</v>
      </c>
      <c r="X20455">
        <v>704471827</v>
      </c>
      <c r="Y20455" s="3">
        <v>45063</v>
      </c>
      <c r="Z20455" s="13">
        <v>0.38836845786485641</v>
      </c>
      <c r="AA20455" t="s">
        <v>43</v>
      </c>
      <c r="AB20455" t="s">
        <v>17</v>
      </c>
    </row>
    <row r="20456" spans="23:28">
      <c r="W20456">
        <v>31479</v>
      </c>
      <c r="X20456">
        <v>750152238</v>
      </c>
      <c r="Y20456" s="3">
        <v>45063</v>
      </c>
      <c r="Z20456" s="13">
        <v>0.413453379148017</v>
      </c>
      <c r="AA20456" t="s">
        <v>34</v>
      </c>
      <c r="AB20456" t="s">
        <v>17</v>
      </c>
    </row>
    <row r="20457" spans="23:28">
      <c r="W20457">
        <v>31510</v>
      </c>
      <c r="X20457">
        <v>677606586</v>
      </c>
      <c r="Y20457" s="3">
        <v>45063</v>
      </c>
      <c r="Z20457" s="13">
        <v>0.33736777225139242</v>
      </c>
      <c r="AA20457" t="s">
        <v>35</v>
      </c>
      <c r="AB20457" t="s">
        <v>17</v>
      </c>
    </row>
    <row r="20458" spans="23:28">
      <c r="W20458">
        <v>31574</v>
      </c>
      <c r="X20458">
        <v>761818880</v>
      </c>
      <c r="Y20458" s="3">
        <v>45063</v>
      </c>
      <c r="Z20458" s="13">
        <v>0.39992759710826148</v>
      </c>
      <c r="AA20458" t="s">
        <v>42</v>
      </c>
      <c r="AB20458" t="s">
        <v>14</v>
      </c>
    </row>
    <row r="20459" spans="23:28">
      <c r="W20459">
        <v>31609</v>
      </c>
      <c r="X20459">
        <v>255624675</v>
      </c>
      <c r="Y20459" s="3">
        <v>45063</v>
      </c>
      <c r="Z20459" s="13">
        <v>0.40395421518031671</v>
      </c>
      <c r="AA20459" t="s">
        <v>25</v>
      </c>
      <c r="AB20459" t="s">
        <v>17</v>
      </c>
    </row>
    <row r="20460" spans="23:28">
      <c r="W20460">
        <v>31689</v>
      </c>
      <c r="X20460">
        <v>141536601</v>
      </c>
      <c r="Y20460" s="3">
        <v>45063</v>
      </c>
      <c r="Z20460" s="13">
        <v>0.36278893049843469</v>
      </c>
      <c r="AA20460" t="s">
        <v>35</v>
      </c>
      <c r="AB20460" t="s">
        <v>14</v>
      </c>
    </row>
    <row r="20461" spans="23:28">
      <c r="W20461">
        <v>32238</v>
      </c>
      <c r="X20461">
        <v>213537636</v>
      </c>
      <c r="Y20461" s="3">
        <v>45063</v>
      </c>
      <c r="Z20461" s="13">
        <v>0.40533739085777276</v>
      </c>
      <c r="AA20461" t="s">
        <v>27</v>
      </c>
      <c r="AB20461" t="s">
        <v>14</v>
      </c>
    </row>
    <row r="20462" spans="23:28">
      <c r="W20462">
        <v>32289</v>
      </c>
      <c r="X20462">
        <v>373996380</v>
      </c>
      <c r="Y20462" s="3">
        <v>45063</v>
      </c>
      <c r="Z20462" s="13">
        <v>0.36360740326617741</v>
      </c>
      <c r="AA20462" t="s">
        <v>30</v>
      </c>
      <c r="AB20462" t="s">
        <v>20</v>
      </c>
    </row>
    <row r="20463" spans="23:28">
      <c r="W20463">
        <v>32526</v>
      </c>
      <c r="X20463">
        <v>616532848</v>
      </c>
      <c r="Y20463" s="3">
        <v>45063</v>
      </c>
      <c r="Z20463" s="13">
        <v>0.40336083563079467</v>
      </c>
      <c r="AA20463" t="s">
        <v>35</v>
      </c>
      <c r="AB20463" t="s">
        <v>17</v>
      </c>
    </row>
    <row r="20464" spans="23:28">
      <c r="W20464">
        <v>32687</v>
      </c>
      <c r="X20464">
        <v>192510667</v>
      </c>
      <c r="Y20464" s="3">
        <v>45063</v>
      </c>
      <c r="Z20464" s="13">
        <v>0.35066727926814667</v>
      </c>
      <c r="AA20464" t="s">
        <v>30</v>
      </c>
      <c r="AB20464" t="s">
        <v>17</v>
      </c>
    </row>
    <row r="20465" spans="23:28">
      <c r="W20465">
        <v>32736</v>
      </c>
      <c r="X20465">
        <v>303557792</v>
      </c>
      <c r="Y20465" s="3">
        <v>45063</v>
      </c>
      <c r="Z20465" s="13">
        <v>0.36269849022553635</v>
      </c>
      <c r="AA20465" t="s">
        <v>34</v>
      </c>
      <c r="AB20465" t="s">
        <v>14</v>
      </c>
    </row>
    <row r="20466" spans="23:28">
      <c r="W20466">
        <v>32837</v>
      </c>
      <c r="X20466">
        <v>147677268</v>
      </c>
      <c r="Y20466" s="3">
        <v>45063</v>
      </c>
      <c r="Z20466" s="13">
        <v>0.39891443907815521</v>
      </c>
      <c r="AA20466" t="s">
        <v>26</v>
      </c>
      <c r="AB20466" t="s">
        <v>20</v>
      </c>
    </row>
    <row r="20467" spans="23:28">
      <c r="W20467">
        <v>33419</v>
      </c>
      <c r="X20467">
        <v>472164165</v>
      </c>
      <c r="Y20467" s="3">
        <v>45063</v>
      </c>
      <c r="Z20467" s="13">
        <v>0.36266498327418251</v>
      </c>
      <c r="AA20467" t="s">
        <v>40</v>
      </c>
      <c r="AB20467" t="s">
        <v>20</v>
      </c>
    </row>
    <row r="20468" spans="23:28">
      <c r="W20468">
        <v>33555</v>
      </c>
      <c r="X20468">
        <v>494130695</v>
      </c>
      <c r="Y20468" s="3">
        <v>45063</v>
      </c>
      <c r="Z20468" s="13">
        <v>0.35220982031150855</v>
      </c>
      <c r="AA20468" t="s">
        <v>34</v>
      </c>
      <c r="AB20468" t="s">
        <v>17</v>
      </c>
    </row>
    <row r="20469" spans="23:28">
      <c r="W20469">
        <v>33789</v>
      </c>
      <c r="X20469">
        <v>635159331</v>
      </c>
      <c r="Y20469" s="3">
        <v>45063</v>
      </c>
      <c r="Z20469" s="13">
        <v>0.34512589580322606</v>
      </c>
      <c r="AA20469" t="s">
        <v>34</v>
      </c>
      <c r="AB20469" t="s">
        <v>20</v>
      </c>
    </row>
    <row r="20470" spans="23:28">
      <c r="W20470">
        <v>33956</v>
      </c>
      <c r="X20470">
        <v>302487761</v>
      </c>
      <c r="Y20470" s="3">
        <v>45063</v>
      </c>
      <c r="Z20470" s="13">
        <v>0.36004521941648726</v>
      </c>
      <c r="AA20470" t="s">
        <v>43</v>
      </c>
      <c r="AB20470" t="s">
        <v>20</v>
      </c>
    </row>
    <row r="20471" spans="23:28">
      <c r="W20471">
        <v>34001</v>
      </c>
      <c r="X20471">
        <v>118430773</v>
      </c>
      <c r="Y20471" s="3">
        <v>45063</v>
      </c>
      <c r="Z20471" s="13">
        <v>0.35002461647077915</v>
      </c>
      <c r="AA20471" t="s">
        <v>27</v>
      </c>
      <c r="AB20471" t="s">
        <v>17</v>
      </c>
    </row>
    <row r="20472" spans="23:28">
      <c r="W20472">
        <v>34625</v>
      </c>
      <c r="X20472">
        <v>194364750</v>
      </c>
      <c r="Y20472" s="3">
        <v>45063</v>
      </c>
      <c r="Z20472" s="13">
        <v>0.37261382554984679</v>
      </c>
      <c r="AA20472" t="s">
        <v>34</v>
      </c>
      <c r="AB20472" t="s">
        <v>20</v>
      </c>
    </row>
    <row r="20473" spans="23:28">
      <c r="W20473">
        <v>34802</v>
      </c>
      <c r="X20473">
        <v>866065237</v>
      </c>
      <c r="Y20473" s="3">
        <v>45063</v>
      </c>
      <c r="Z20473" s="13">
        <v>0.39773580244724027</v>
      </c>
      <c r="AA20473" t="s">
        <v>40</v>
      </c>
      <c r="AB20473" t="s">
        <v>20</v>
      </c>
    </row>
    <row r="20474" spans="23:28">
      <c r="W20474">
        <v>35038</v>
      </c>
      <c r="X20474">
        <v>209282910</v>
      </c>
      <c r="Y20474" s="3">
        <v>45063</v>
      </c>
      <c r="Z20474" s="13">
        <v>0.35105160605603342</v>
      </c>
      <c r="AA20474" t="s">
        <v>39</v>
      </c>
      <c r="AB20474" t="s">
        <v>17</v>
      </c>
    </row>
    <row r="20475" spans="23:28">
      <c r="W20475">
        <v>35066</v>
      </c>
      <c r="X20475">
        <v>428681504</v>
      </c>
      <c r="Y20475" s="3">
        <v>45063</v>
      </c>
      <c r="Z20475" s="13">
        <v>0.37933345401021451</v>
      </c>
      <c r="AA20475" t="s">
        <v>34</v>
      </c>
      <c r="AB20475" t="s">
        <v>17</v>
      </c>
    </row>
    <row r="20476" spans="23:28">
      <c r="W20476">
        <v>35678</v>
      </c>
      <c r="X20476">
        <v>389964726</v>
      </c>
      <c r="Y20476" s="3">
        <v>45063</v>
      </c>
      <c r="Z20476" s="13">
        <v>0.35853859425658624</v>
      </c>
      <c r="AA20476" t="s">
        <v>35</v>
      </c>
      <c r="AB20476" t="s">
        <v>20</v>
      </c>
    </row>
    <row r="20477" spans="23:28">
      <c r="W20477">
        <v>35759</v>
      </c>
      <c r="X20477">
        <v>780797844</v>
      </c>
      <c r="Y20477" s="3">
        <v>45063</v>
      </c>
      <c r="Z20477" s="13">
        <v>0.39271341754400463</v>
      </c>
      <c r="AA20477" t="s">
        <v>39</v>
      </c>
      <c r="AB20477" t="s">
        <v>14</v>
      </c>
    </row>
    <row r="20478" spans="23:28">
      <c r="W20478">
        <v>36105</v>
      </c>
      <c r="X20478">
        <v>884906430</v>
      </c>
      <c r="Y20478" s="3">
        <v>45063</v>
      </c>
      <c r="Z20478" s="13">
        <v>0.39478937199726577</v>
      </c>
      <c r="AA20478" t="s">
        <v>33</v>
      </c>
      <c r="AB20478" t="s">
        <v>14</v>
      </c>
    </row>
    <row r="20479" spans="23:28">
      <c r="W20479">
        <v>36354</v>
      </c>
      <c r="X20479">
        <v>319465469</v>
      </c>
      <c r="Y20479" s="3">
        <v>45063</v>
      </c>
      <c r="Z20479" s="13">
        <v>0.37965161872198244</v>
      </c>
      <c r="AA20479" t="s">
        <v>25</v>
      </c>
      <c r="AB20479" t="s">
        <v>14</v>
      </c>
    </row>
    <row r="20480" spans="23:28">
      <c r="W20480">
        <v>36475</v>
      </c>
      <c r="X20480">
        <v>620974178</v>
      </c>
      <c r="Y20480" s="3">
        <v>45063</v>
      </c>
      <c r="Z20480" s="13">
        <v>0.34141678703409378</v>
      </c>
      <c r="AA20480" t="s">
        <v>26</v>
      </c>
      <c r="AB20480" t="s">
        <v>20</v>
      </c>
    </row>
    <row r="20481" spans="23:28">
      <c r="W20481">
        <v>36560</v>
      </c>
      <c r="X20481">
        <v>368866450</v>
      </c>
      <c r="Y20481" s="3">
        <v>45063</v>
      </c>
      <c r="Z20481" s="13">
        <v>0.40467866074206021</v>
      </c>
      <c r="AA20481" t="s">
        <v>42</v>
      </c>
      <c r="AB20481" t="s">
        <v>17</v>
      </c>
    </row>
    <row r="20482" spans="23:28">
      <c r="W20482">
        <v>36622</v>
      </c>
      <c r="X20482">
        <v>349936419</v>
      </c>
      <c r="Y20482" s="3">
        <v>45063</v>
      </c>
      <c r="Z20482" s="13">
        <v>0.40086355743291163</v>
      </c>
      <c r="AA20482" t="s">
        <v>28</v>
      </c>
      <c r="AB20482" t="s">
        <v>20</v>
      </c>
    </row>
    <row r="20483" spans="23:28">
      <c r="W20483">
        <v>36933</v>
      </c>
      <c r="X20483">
        <v>420093751</v>
      </c>
      <c r="Y20483" s="3">
        <v>45063</v>
      </c>
      <c r="Z20483" s="13">
        <v>0.3776161770466831</v>
      </c>
      <c r="AA20483" t="s">
        <v>39</v>
      </c>
      <c r="AB20483" t="s">
        <v>20</v>
      </c>
    </row>
    <row r="20484" spans="23:28">
      <c r="W20484">
        <v>37100</v>
      </c>
      <c r="X20484">
        <v>474196564</v>
      </c>
      <c r="Y20484" s="3">
        <v>45063</v>
      </c>
      <c r="Z20484" s="13">
        <v>0.4047930114167318</v>
      </c>
      <c r="AA20484" t="s">
        <v>33</v>
      </c>
      <c r="AB20484" t="s">
        <v>14</v>
      </c>
    </row>
    <row r="20485" spans="23:28">
      <c r="W20485">
        <v>37544</v>
      </c>
      <c r="X20485">
        <v>212712836</v>
      </c>
      <c r="Y20485" s="3">
        <v>45063</v>
      </c>
      <c r="Z20485" s="13">
        <v>0.39208821712293446</v>
      </c>
      <c r="AA20485" t="s">
        <v>25</v>
      </c>
      <c r="AB20485" t="s">
        <v>14</v>
      </c>
    </row>
    <row r="20486" spans="23:28">
      <c r="W20486">
        <v>37557</v>
      </c>
      <c r="X20486">
        <v>420810434</v>
      </c>
      <c r="Y20486" s="3">
        <v>45063</v>
      </c>
      <c r="Z20486" s="13">
        <v>0.35028302207423651</v>
      </c>
      <c r="AA20486" t="s">
        <v>24</v>
      </c>
      <c r="AB20486" t="s">
        <v>17</v>
      </c>
    </row>
    <row r="20487" spans="23:28">
      <c r="W20487">
        <v>37703</v>
      </c>
      <c r="X20487">
        <v>427617297</v>
      </c>
      <c r="Y20487" s="3">
        <v>45063</v>
      </c>
      <c r="Z20487" s="13">
        <v>0.357218103553401</v>
      </c>
      <c r="AA20487" t="s">
        <v>25</v>
      </c>
      <c r="AB20487" t="s">
        <v>20</v>
      </c>
    </row>
    <row r="20488" spans="23:28">
      <c r="W20488">
        <v>37738</v>
      </c>
      <c r="X20488">
        <v>449424859</v>
      </c>
      <c r="Y20488" s="3">
        <v>45063</v>
      </c>
      <c r="Z20488" s="13">
        <v>0.33685745058453853</v>
      </c>
      <c r="AA20488" t="s">
        <v>33</v>
      </c>
      <c r="AB20488" t="s">
        <v>17</v>
      </c>
    </row>
    <row r="20489" spans="23:28">
      <c r="W20489">
        <v>37891</v>
      </c>
      <c r="X20489">
        <v>370007213</v>
      </c>
      <c r="Y20489" s="3">
        <v>45063</v>
      </c>
      <c r="Z20489" s="13">
        <v>0.40641567433735409</v>
      </c>
      <c r="AA20489" t="s">
        <v>31</v>
      </c>
      <c r="AB20489" t="s">
        <v>14</v>
      </c>
    </row>
    <row r="20490" spans="23:28">
      <c r="W20490">
        <v>37906</v>
      </c>
      <c r="X20490">
        <v>654701281</v>
      </c>
      <c r="Y20490" s="3">
        <v>45063</v>
      </c>
      <c r="Z20490" s="13">
        <v>0.35770039213978683</v>
      </c>
      <c r="AA20490" t="s">
        <v>41</v>
      </c>
      <c r="AB20490" t="s">
        <v>14</v>
      </c>
    </row>
    <row r="20491" spans="23:28">
      <c r="W20491">
        <v>38765</v>
      </c>
      <c r="X20491">
        <v>105949736</v>
      </c>
      <c r="Y20491" s="3">
        <v>45063</v>
      </c>
      <c r="Z20491" s="13">
        <v>0.40900573368823911</v>
      </c>
      <c r="AA20491" t="s">
        <v>40</v>
      </c>
      <c r="AB20491" t="s">
        <v>17</v>
      </c>
    </row>
    <row r="20492" spans="23:28">
      <c r="W20492">
        <v>39029</v>
      </c>
      <c r="X20492">
        <v>577858674</v>
      </c>
      <c r="Y20492" s="3">
        <v>45063</v>
      </c>
      <c r="Z20492" s="13">
        <v>0.41552195439889794</v>
      </c>
      <c r="AA20492" t="s">
        <v>25</v>
      </c>
      <c r="AB20492" t="s">
        <v>20</v>
      </c>
    </row>
    <row r="20493" spans="23:28">
      <c r="W20493">
        <v>39075</v>
      </c>
      <c r="X20493">
        <v>843180341</v>
      </c>
      <c r="Y20493" s="3">
        <v>45063</v>
      </c>
      <c r="Z20493" s="13">
        <v>0.35085173376087936</v>
      </c>
      <c r="AA20493" t="s">
        <v>28</v>
      </c>
      <c r="AB20493" t="s">
        <v>20</v>
      </c>
    </row>
    <row r="20494" spans="23:28">
      <c r="W20494">
        <v>39198</v>
      </c>
      <c r="X20494">
        <v>178130744</v>
      </c>
      <c r="Y20494" s="3">
        <v>45063</v>
      </c>
      <c r="Z20494" s="13">
        <v>0.40263398542460227</v>
      </c>
      <c r="AA20494" t="s">
        <v>40</v>
      </c>
      <c r="AB20494" t="s">
        <v>20</v>
      </c>
    </row>
    <row r="20495" spans="23:28">
      <c r="W20495">
        <v>39683</v>
      </c>
      <c r="X20495">
        <v>333915336</v>
      </c>
      <c r="Y20495" s="3">
        <v>45063</v>
      </c>
      <c r="Z20495" s="13">
        <v>0.38329002703681059</v>
      </c>
      <c r="AA20495" t="s">
        <v>28</v>
      </c>
      <c r="AB20495" t="s">
        <v>17</v>
      </c>
    </row>
    <row r="20496" spans="23:28">
      <c r="W20496">
        <v>40074</v>
      </c>
      <c r="X20496">
        <v>539513342</v>
      </c>
      <c r="Y20496" s="3">
        <v>45063</v>
      </c>
      <c r="Z20496" s="13">
        <v>0.39941065196012521</v>
      </c>
      <c r="AA20496" t="s">
        <v>35</v>
      </c>
      <c r="AB20496" t="s">
        <v>14</v>
      </c>
    </row>
    <row r="20497" spans="23:28">
      <c r="W20497">
        <v>40273</v>
      </c>
      <c r="X20497">
        <v>143460953</v>
      </c>
      <c r="Y20497" s="3">
        <v>45063</v>
      </c>
      <c r="Z20497" s="13">
        <v>0.35203114048936401</v>
      </c>
      <c r="AA20497" t="s">
        <v>39</v>
      </c>
      <c r="AB20497" t="s">
        <v>20</v>
      </c>
    </row>
    <row r="20498" spans="23:28">
      <c r="W20498">
        <v>40607</v>
      </c>
      <c r="X20498">
        <v>318931759</v>
      </c>
      <c r="Y20498" s="3">
        <v>45063</v>
      </c>
      <c r="Z20498" s="13">
        <v>0.39421035681238542</v>
      </c>
      <c r="AA20498" t="s">
        <v>27</v>
      </c>
      <c r="AB20498" t="s">
        <v>17</v>
      </c>
    </row>
    <row r="20499" spans="23:28">
      <c r="W20499">
        <v>40695</v>
      </c>
      <c r="X20499">
        <v>675760914</v>
      </c>
      <c r="Y20499" s="3">
        <v>45063</v>
      </c>
      <c r="Z20499" s="13">
        <v>0.3534397730520305</v>
      </c>
      <c r="AA20499" t="s">
        <v>32</v>
      </c>
      <c r="AB20499" t="s">
        <v>17</v>
      </c>
    </row>
    <row r="20500" spans="23:28">
      <c r="W20500">
        <v>41096</v>
      </c>
      <c r="X20500">
        <v>452891785</v>
      </c>
      <c r="Y20500" s="3">
        <v>45063</v>
      </c>
      <c r="Z20500" s="13">
        <v>0.35893779192416458</v>
      </c>
      <c r="AA20500" t="s">
        <v>40</v>
      </c>
      <c r="AB20500" t="s">
        <v>17</v>
      </c>
    </row>
    <row r="20501" spans="23:28">
      <c r="W20501">
        <v>41366</v>
      </c>
      <c r="X20501">
        <v>191476703</v>
      </c>
      <c r="Y20501" s="3">
        <v>45063</v>
      </c>
      <c r="Z20501" s="13">
        <v>0.40718659564274634</v>
      </c>
      <c r="AA20501" t="s">
        <v>31</v>
      </c>
      <c r="AB20501" t="s">
        <v>17</v>
      </c>
    </row>
    <row r="20502" spans="23:28">
      <c r="W20502">
        <v>41653</v>
      </c>
      <c r="X20502">
        <v>130264576</v>
      </c>
      <c r="Y20502" s="3">
        <v>45063</v>
      </c>
      <c r="Z20502" s="13">
        <v>0.40552364614465147</v>
      </c>
      <c r="AA20502" t="s">
        <v>33</v>
      </c>
      <c r="AB20502" t="s">
        <v>14</v>
      </c>
    </row>
    <row r="20503" spans="23:28">
      <c r="W20503">
        <v>42240</v>
      </c>
      <c r="X20503">
        <v>676062776</v>
      </c>
      <c r="Y20503" s="3">
        <v>45063</v>
      </c>
      <c r="Z20503" s="13">
        <v>0.38536215072424224</v>
      </c>
      <c r="AA20503" t="s">
        <v>29</v>
      </c>
      <c r="AB20503" t="s">
        <v>14</v>
      </c>
    </row>
    <row r="20504" spans="23:28">
      <c r="W20504">
        <v>42517</v>
      </c>
      <c r="X20504">
        <v>348631104</v>
      </c>
      <c r="Y20504" s="3">
        <v>45063</v>
      </c>
      <c r="Z20504" s="13">
        <v>0.38650044588491833</v>
      </c>
      <c r="AA20504" t="s">
        <v>42</v>
      </c>
      <c r="AB20504" t="s">
        <v>17</v>
      </c>
    </row>
    <row r="20505" spans="23:28">
      <c r="W20505">
        <v>42882</v>
      </c>
      <c r="X20505">
        <v>815289014</v>
      </c>
      <c r="Y20505" s="3">
        <v>45063</v>
      </c>
      <c r="Z20505" s="13">
        <v>0.39985390184948888</v>
      </c>
      <c r="AA20505" t="s">
        <v>41</v>
      </c>
      <c r="AB20505" t="s">
        <v>14</v>
      </c>
    </row>
    <row r="20506" spans="23:28">
      <c r="W20506">
        <v>43305</v>
      </c>
      <c r="X20506">
        <v>190564873</v>
      </c>
      <c r="Y20506" s="3">
        <v>45063</v>
      </c>
      <c r="Z20506" s="13">
        <v>0.37994871134597019</v>
      </c>
      <c r="AA20506" t="s">
        <v>34</v>
      </c>
      <c r="AB20506" t="s">
        <v>17</v>
      </c>
    </row>
    <row r="20507" spans="23:28">
      <c r="W20507">
        <v>43400</v>
      </c>
      <c r="X20507">
        <v>893274169</v>
      </c>
      <c r="Y20507" s="3">
        <v>45063</v>
      </c>
      <c r="Z20507" s="13">
        <v>0.34387620113526512</v>
      </c>
      <c r="AA20507" t="s">
        <v>30</v>
      </c>
      <c r="AB20507" t="s">
        <v>14</v>
      </c>
    </row>
    <row r="20508" spans="23:28">
      <c r="W20508">
        <v>43511</v>
      </c>
      <c r="X20508">
        <v>717490590</v>
      </c>
      <c r="Y20508" s="3">
        <v>45063</v>
      </c>
      <c r="Z20508" s="13">
        <v>0.36616521658225243</v>
      </c>
      <c r="AA20508" t="s">
        <v>33</v>
      </c>
      <c r="AB20508" t="s">
        <v>14</v>
      </c>
    </row>
    <row r="20509" spans="23:28">
      <c r="W20509">
        <v>43668</v>
      </c>
      <c r="X20509">
        <v>522148978</v>
      </c>
      <c r="Y20509" s="3">
        <v>45063</v>
      </c>
      <c r="Z20509" s="13">
        <v>0.39045191736864565</v>
      </c>
      <c r="AA20509" t="s">
        <v>30</v>
      </c>
      <c r="AB20509" t="s">
        <v>17</v>
      </c>
    </row>
    <row r="20510" spans="23:28">
      <c r="W20510">
        <v>43799</v>
      </c>
      <c r="X20510">
        <v>863457153</v>
      </c>
      <c r="Y20510" s="3">
        <v>45063</v>
      </c>
      <c r="Z20510" s="13">
        <v>0.39511258950322786</v>
      </c>
      <c r="AA20510" t="s">
        <v>35</v>
      </c>
      <c r="AB20510" t="s">
        <v>20</v>
      </c>
    </row>
    <row r="20511" spans="23:28">
      <c r="W20511">
        <v>43983</v>
      </c>
      <c r="X20511">
        <v>275676575</v>
      </c>
      <c r="Y20511" s="3">
        <v>45063</v>
      </c>
      <c r="Z20511" s="13">
        <v>0.39051072690233973</v>
      </c>
      <c r="AA20511" t="s">
        <v>27</v>
      </c>
      <c r="AB20511" t="s">
        <v>20</v>
      </c>
    </row>
    <row r="20512" spans="23:28">
      <c r="W20512">
        <v>44229</v>
      </c>
      <c r="X20512">
        <v>530702655</v>
      </c>
      <c r="Y20512" s="3">
        <v>45063</v>
      </c>
      <c r="Z20512" s="13">
        <v>0.37713564285163603</v>
      </c>
      <c r="AA20512" t="s">
        <v>35</v>
      </c>
      <c r="AB20512" t="s">
        <v>20</v>
      </c>
    </row>
    <row r="20513" spans="23:28">
      <c r="W20513">
        <v>44746</v>
      </c>
      <c r="X20513">
        <v>586162098</v>
      </c>
      <c r="Y20513" s="3">
        <v>45063</v>
      </c>
      <c r="Z20513" s="13">
        <v>0.37209276096082339</v>
      </c>
      <c r="AA20513" t="s">
        <v>40</v>
      </c>
      <c r="AB20513" t="s">
        <v>14</v>
      </c>
    </row>
    <row r="20514" spans="23:28">
      <c r="W20514">
        <v>44842</v>
      </c>
      <c r="X20514">
        <v>488161245</v>
      </c>
      <c r="Y20514" s="3">
        <v>45063</v>
      </c>
      <c r="Z20514" s="13">
        <v>0.40367860790568277</v>
      </c>
      <c r="AA20514" t="s">
        <v>32</v>
      </c>
      <c r="AB20514" t="s">
        <v>17</v>
      </c>
    </row>
    <row r="20515" spans="23:28">
      <c r="W20515">
        <v>45401</v>
      </c>
      <c r="X20515">
        <v>249299006</v>
      </c>
      <c r="Y20515" s="3">
        <v>45063</v>
      </c>
      <c r="Z20515" s="13">
        <v>0.3942214160739464</v>
      </c>
      <c r="AA20515" t="s">
        <v>27</v>
      </c>
      <c r="AB20515" t="s">
        <v>14</v>
      </c>
    </row>
    <row r="20516" spans="23:28">
      <c r="W20516">
        <v>45636</v>
      </c>
      <c r="X20516">
        <v>747193831</v>
      </c>
      <c r="Y20516" s="3">
        <v>45063</v>
      </c>
      <c r="Z20516" s="13">
        <v>0.37462953135088622</v>
      </c>
      <c r="AA20516" t="s">
        <v>29</v>
      </c>
      <c r="AB20516" t="s">
        <v>17</v>
      </c>
    </row>
    <row r="20517" spans="23:28">
      <c r="W20517">
        <v>46070</v>
      </c>
      <c r="X20517">
        <v>153911507</v>
      </c>
      <c r="Y20517" s="3">
        <v>45063</v>
      </c>
      <c r="Z20517" s="13">
        <v>0.40472210680238385</v>
      </c>
      <c r="AA20517" t="s">
        <v>43</v>
      </c>
      <c r="AB20517" t="s">
        <v>17</v>
      </c>
    </row>
    <row r="20518" spans="23:28">
      <c r="W20518">
        <v>46350</v>
      </c>
      <c r="X20518">
        <v>671818415</v>
      </c>
      <c r="Y20518" s="3">
        <v>45063</v>
      </c>
      <c r="Z20518" s="13">
        <v>0.35593843842058925</v>
      </c>
      <c r="AA20518" t="s">
        <v>27</v>
      </c>
      <c r="AB20518" t="s">
        <v>20</v>
      </c>
    </row>
    <row r="20519" spans="23:28">
      <c r="W20519">
        <v>46402</v>
      </c>
      <c r="X20519">
        <v>829840459</v>
      </c>
      <c r="Y20519" s="3">
        <v>45063</v>
      </c>
      <c r="Z20519" s="13">
        <v>0.34828217227009939</v>
      </c>
      <c r="AA20519" t="s">
        <v>27</v>
      </c>
      <c r="AB20519" t="s">
        <v>20</v>
      </c>
    </row>
    <row r="20520" spans="23:28">
      <c r="W20520">
        <v>47081</v>
      </c>
      <c r="X20520">
        <v>107886311</v>
      </c>
      <c r="Y20520" s="3">
        <v>45063</v>
      </c>
      <c r="Z20520" s="13">
        <v>0.33408918881207866</v>
      </c>
      <c r="AA20520" t="s">
        <v>39</v>
      </c>
      <c r="AB20520" t="s">
        <v>20</v>
      </c>
    </row>
    <row r="20521" spans="23:28">
      <c r="W20521">
        <v>47402</v>
      </c>
      <c r="X20521">
        <v>265430497</v>
      </c>
      <c r="Y20521" s="3">
        <v>45063</v>
      </c>
      <c r="Z20521" s="13">
        <v>0.39173829461989884</v>
      </c>
      <c r="AA20521" t="s">
        <v>35</v>
      </c>
      <c r="AB20521" t="s">
        <v>20</v>
      </c>
    </row>
    <row r="20522" spans="23:28">
      <c r="W20522">
        <v>47424</v>
      </c>
      <c r="X20522">
        <v>144564871</v>
      </c>
      <c r="Y20522" s="3">
        <v>45063</v>
      </c>
      <c r="Z20522" s="13">
        <v>0.40075980282702883</v>
      </c>
      <c r="AA20522" t="s">
        <v>25</v>
      </c>
      <c r="AB20522" t="s">
        <v>20</v>
      </c>
    </row>
    <row r="20523" spans="23:28">
      <c r="W20523">
        <v>47774</v>
      </c>
      <c r="X20523">
        <v>637845612</v>
      </c>
      <c r="Y20523" s="3">
        <v>45063</v>
      </c>
      <c r="Z20523" s="13">
        <v>0.38766035567818941</v>
      </c>
      <c r="AA20523" t="s">
        <v>35</v>
      </c>
      <c r="AB20523" t="s">
        <v>17</v>
      </c>
    </row>
    <row r="20524" spans="23:28">
      <c r="W20524">
        <v>47874</v>
      </c>
      <c r="X20524">
        <v>804298806</v>
      </c>
      <c r="Y20524" s="3">
        <v>45063</v>
      </c>
      <c r="Z20524" s="13">
        <v>0.40360846074915213</v>
      </c>
      <c r="AA20524" t="s">
        <v>31</v>
      </c>
      <c r="AB20524" t="s">
        <v>14</v>
      </c>
    </row>
    <row r="20525" spans="23:28">
      <c r="W20525">
        <v>47929</v>
      </c>
      <c r="X20525">
        <v>584087985</v>
      </c>
      <c r="Y20525" s="3">
        <v>45063</v>
      </c>
      <c r="Z20525" s="13">
        <v>0.40232992830945274</v>
      </c>
      <c r="AA20525" t="s">
        <v>43</v>
      </c>
      <c r="AB20525" t="s">
        <v>14</v>
      </c>
    </row>
    <row r="20526" spans="23:28">
      <c r="W20526">
        <v>48122</v>
      </c>
      <c r="X20526">
        <v>344974238</v>
      </c>
      <c r="Y20526" s="3">
        <v>45063</v>
      </c>
      <c r="Z20526" s="13">
        <v>0.33834488590306461</v>
      </c>
      <c r="AA20526" t="s">
        <v>32</v>
      </c>
      <c r="AB20526" t="s">
        <v>14</v>
      </c>
    </row>
    <row r="20527" spans="23:28">
      <c r="W20527">
        <v>48209</v>
      </c>
      <c r="X20527">
        <v>646623500</v>
      </c>
      <c r="Y20527" s="3">
        <v>45063</v>
      </c>
      <c r="Z20527" s="13">
        <v>0.40900682957227552</v>
      </c>
      <c r="AA20527" t="s">
        <v>28</v>
      </c>
      <c r="AB20527" t="s">
        <v>14</v>
      </c>
    </row>
    <row r="20528" spans="23:28">
      <c r="W20528">
        <v>48798</v>
      </c>
      <c r="X20528">
        <v>267367629</v>
      </c>
      <c r="Y20528" s="3">
        <v>45063</v>
      </c>
      <c r="Z20528" s="13">
        <v>0.36290063491704116</v>
      </c>
      <c r="AA20528" t="s">
        <v>41</v>
      </c>
      <c r="AB20528" t="s">
        <v>14</v>
      </c>
    </row>
    <row r="20529" spans="23:28">
      <c r="W20529">
        <v>48978</v>
      </c>
      <c r="X20529">
        <v>751063196</v>
      </c>
      <c r="Y20529" s="3">
        <v>45063</v>
      </c>
      <c r="Z20529" s="13">
        <v>0.39680062482119205</v>
      </c>
      <c r="AA20529" t="s">
        <v>39</v>
      </c>
      <c r="AB20529" t="s">
        <v>20</v>
      </c>
    </row>
    <row r="20530" spans="23:28">
      <c r="W20530">
        <v>48978</v>
      </c>
      <c r="X20530">
        <v>193750274</v>
      </c>
      <c r="Y20530" s="3">
        <v>45063</v>
      </c>
      <c r="Z20530" s="13">
        <v>0.36170655396782886</v>
      </c>
      <c r="AA20530" t="s">
        <v>39</v>
      </c>
      <c r="AB20530" t="s">
        <v>17</v>
      </c>
    </row>
    <row r="20531" spans="23:28">
      <c r="W20531">
        <v>49011</v>
      </c>
      <c r="X20531">
        <v>536197923</v>
      </c>
      <c r="Y20531" s="3">
        <v>45063</v>
      </c>
      <c r="Z20531" s="13">
        <v>0.37051502862994928</v>
      </c>
      <c r="AA20531" t="s">
        <v>29</v>
      </c>
      <c r="AB20531" t="s">
        <v>20</v>
      </c>
    </row>
    <row r="20532" spans="23:28">
      <c r="W20532">
        <v>49015</v>
      </c>
      <c r="X20532">
        <v>743914548</v>
      </c>
      <c r="Y20532" s="3">
        <v>45063</v>
      </c>
      <c r="Z20532" s="13">
        <v>0.40737622725527933</v>
      </c>
      <c r="AA20532" t="s">
        <v>32</v>
      </c>
      <c r="AB20532" t="s">
        <v>14</v>
      </c>
    </row>
    <row r="20533" spans="23:28">
      <c r="W20533">
        <v>49199</v>
      </c>
      <c r="X20533">
        <v>262849443</v>
      </c>
      <c r="Y20533" s="3">
        <v>45063</v>
      </c>
      <c r="Z20533" s="13">
        <v>0.39479525279231936</v>
      </c>
      <c r="AA20533" t="s">
        <v>35</v>
      </c>
      <c r="AB20533" t="s">
        <v>20</v>
      </c>
    </row>
    <row r="20534" spans="23:28">
      <c r="W20534">
        <v>49258</v>
      </c>
      <c r="X20534">
        <v>268055528</v>
      </c>
      <c r="Y20534" s="3">
        <v>45063</v>
      </c>
      <c r="Z20534" s="13">
        <v>0.40352900817847387</v>
      </c>
      <c r="AA20534" t="s">
        <v>33</v>
      </c>
      <c r="AB20534" t="s">
        <v>17</v>
      </c>
    </row>
    <row r="20535" spans="23:28">
      <c r="W20535">
        <v>49594</v>
      </c>
      <c r="X20535">
        <v>476391789</v>
      </c>
      <c r="Y20535" s="3">
        <v>45063</v>
      </c>
      <c r="Z20535" s="13">
        <v>0.33462947733910564</v>
      </c>
      <c r="AA20535" t="s">
        <v>28</v>
      </c>
      <c r="AB20535" t="s">
        <v>14</v>
      </c>
    </row>
    <row r="20536" spans="23:28">
      <c r="W20536">
        <v>49664</v>
      </c>
      <c r="X20536">
        <v>472467563</v>
      </c>
      <c r="Y20536" s="3">
        <v>45063</v>
      </c>
      <c r="Z20536" s="13">
        <v>0.38658733453717425</v>
      </c>
      <c r="AA20536" t="s">
        <v>42</v>
      </c>
      <c r="AB20536" t="s">
        <v>20</v>
      </c>
    </row>
    <row r="20537" spans="23:28">
      <c r="W20537">
        <v>49882</v>
      </c>
      <c r="X20537">
        <v>421245601</v>
      </c>
      <c r="Y20537" s="3">
        <v>45063</v>
      </c>
      <c r="Z20537" s="13">
        <v>0.3602226948354571</v>
      </c>
      <c r="AA20537" t="s">
        <v>24</v>
      </c>
      <c r="AB20537" t="s">
        <v>17</v>
      </c>
    </row>
    <row r="20538" spans="23:28">
      <c r="W20538">
        <v>49922</v>
      </c>
      <c r="X20538">
        <v>832015743</v>
      </c>
      <c r="Y20538" s="3">
        <v>45063</v>
      </c>
      <c r="Z20538" s="13">
        <v>0.37226220328748633</v>
      </c>
      <c r="AA20538" t="s">
        <v>36</v>
      </c>
      <c r="AB20538" t="s">
        <v>20</v>
      </c>
    </row>
    <row r="20539" spans="23:28">
      <c r="W20539">
        <v>50268</v>
      </c>
      <c r="X20539">
        <v>400359975</v>
      </c>
      <c r="Y20539" s="3">
        <v>45063</v>
      </c>
      <c r="Z20539" s="13">
        <v>0.3909943216899841</v>
      </c>
      <c r="AA20539" t="s">
        <v>32</v>
      </c>
      <c r="AB20539" t="s">
        <v>20</v>
      </c>
    </row>
    <row r="20540" spans="23:28">
      <c r="W20540">
        <v>50813</v>
      </c>
      <c r="X20540">
        <v>139719700</v>
      </c>
      <c r="Y20540" s="3">
        <v>45063</v>
      </c>
      <c r="Z20540" s="13">
        <v>0.35879080145759867</v>
      </c>
      <c r="AA20540" t="s">
        <v>41</v>
      </c>
      <c r="AB20540" t="s">
        <v>20</v>
      </c>
    </row>
    <row r="20541" spans="23:28">
      <c r="W20541">
        <v>50898</v>
      </c>
      <c r="X20541">
        <v>618889138</v>
      </c>
      <c r="Y20541" s="3">
        <v>45063</v>
      </c>
      <c r="Z20541" s="13">
        <v>0.37771407674260277</v>
      </c>
      <c r="AA20541" t="s">
        <v>31</v>
      </c>
      <c r="AB20541" t="s">
        <v>20</v>
      </c>
    </row>
    <row r="20542" spans="23:28">
      <c r="W20542">
        <v>50929</v>
      </c>
      <c r="X20542">
        <v>158465585</v>
      </c>
      <c r="Y20542" s="3">
        <v>45063</v>
      </c>
      <c r="Z20542" s="13">
        <v>0.35527334120049303</v>
      </c>
      <c r="AA20542" t="s">
        <v>35</v>
      </c>
      <c r="AB20542" t="s">
        <v>17</v>
      </c>
    </row>
    <row r="20543" spans="23:28">
      <c r="W20543">
        <v>51390</v>
      </c>
      <c r="X20543">
        <v>725156945</v>
      </c>
      <c r="Y20543" s="3">
        <v>45063</v>
      </c>
      <c r="Z20543" s="13">
        <v>0.35397096146783602</v>
      </c>
      <c r="AA20543" t="s">
        <v>25</v>
      </c>
      <c r="AB20543" t="s">
        <v>14</v>
      </c>
    </row>
    <row r="20544" spans="23:28">
      <c r="W20544">
        <v>51457</v>
      </c>
      <c r="X20544">
        <v>896311965</v>
      </c>
      <c r="Y20544" s="3">
        <v>45063</v>
      </c>
      <c r="Z20544" s="13">
        <v>0.3384924803866276</v>
      </c>
      <c r="AA20544" t="s">
        <v>31</v>
      </c>
      <c r="AB20544" t="s">
        <v>20</v>
      </c>
    </row>
    <row r="20545" spans="23:28">
      <c r="W20545">
        <v>51800</v>
      </c>
      <c r="X20545">
        <v>692862439</v>
      </c>
      <c r="Y20545" s="3">
        <v>45063</v>
      </c>
      <c r="Z20545" s="13">
        <v>0.36396305101607596</v>
      </c>
      <c r="AA20545" t="s">
        <v>24</v>
      </c>
      <c r="AB20545" t="s">
        <v>14</v>
      </c>
    </row>
    <row r="20546" spans="23:28">
      <c r="W20546">
        <v>52108</v>
      </c>
      <c r="X20546">
        <v>384712070</v>
      </c>
      <c r="Y20546" s="3">
        <v>45063</v>
      </c>
      <c r="Z20546" s="13">
        <v>0.37839231987467914</v>
      </c>
      <c r="AA20546" t="s">
        <v>27</v>
      </c>
      <c r="AB20546" t="s">
        <v>20</v>
      </c>
    </row>
    <row r="20547" spans="23:28">
      <c r="W20547">
        <v>52214</v>
      </c>
      <c r="X20547">
        <v>556466994</v>
      </c>
      <c r="Y20547" s="3">
        <v>45063</v>
      </c>
      <c r="Z20547" s="13">
        <v>0.37146328707202059</v>
      </c>
      <c r="AA20547" t="s">
        <v>25</v>
      </c>
      <c r="AB20547" t="s">
        <v>14</v>
      </c>
    </row>
    <row r="20548" spans="23:28">
      <c r="W20548">
        <v>52800</v>
      </c>
      <c r="X20548">
        <v>603864448</v>
      </c>
      <c r="Y20548" s="3">
        <v>45063</v>
      </c>
      <c r="Z20548" s="13">
        <v>0.40015282996180535</v>
      </c>
      <c r="AA20548" t="s">
        <v>28</v>
      </c>
      <c r="AB20548" t="s">
        <v>14</v>
      </c>
    </row>
    <row r="20549" spans="23:28">
      <c r="W20549">
        <v>53100</v>
      </c>
      <c r="X20549">
        <v>577781512</v>
      </c>
      <c r="Y20549" s="3">
        <v>45063</v>
      </c>
      <c r="Z20549" s="13">
        <v>0.37943028560910963</v>
      </c>
      <c r="AA20549" t="s">
        <v>28</v>
      </c>
      <c r="AB20549" t="s">
        <v>14</v>
      </c>
    </row>
    <row r="20550" spans="23:28">
      <c r="W20550">
        <v>53217</v>
      </c>
      <c r="X20550">
        <v>491705593</v>
      </c>
      <c r="Y20550" s="3">
        <v>45063</v>
      </c>
      <c r="Z20550" s="13">
        <v>0.34071356044280682</v>
      </c>
      <c r="AA20550" t="s">
        <v>28</v>
      </c>
      <c r="AB20550" t="s">
        <v>17</v>
      </c>
    </row>
    <row r="20551" spans="23:28">
      <c r="W20551">
        <v>53430</v>
      </c>
      <c r="X20551">
        <v>813936035</v>
      </c>
      <c r="Y20551" s="3">
        <v>45063</v>
      </c>
      <c r="Z20551" s="13">
        <v>0.37603591084956028</v>
      </c>
      <c r="AA20551" t="s">
        <v>28</v>
      </c>
      <c r="AB20551" t="s">
        <v>17</v>
      </c>
    </row>
    <row r="20552" spans="23:28">
      <c r="W20552">
        <v>53687</v>
      </c>
      <c r="X20552">
        <v>212409973</v>
      </c>
      <c r="Y20552" s="3">
        <v>45063</v>
      </c>
      <c r="Z20552" s="13">
        <v>0.38910751890161777</v>
      </c>
      <c r="AA20552" t="s">
        <v>36</v>
      </c>
      <c r="AB20552" t="s">
        <v>14</v>
      </c>
    </row>
    <row r="20553" spans="23:28">
      <c r="W20553">
        <v>53731</v>
      </c>
      <c r="X20553">
        <v>466460995</v>
      </c>
      <c r="Y20553" s="3">
        <v>45063</v>
      </c>
      <c r="Z20553" s="13">
        <v>0.338913895685793</v>
      </c>
      <c r="AA20553" t="s">
        <v>24</v>
      </c>
      <c r="AB20553" t="s">
        <v>20</v>
      </c>
    </row>
    <row r="20554" spans="23:28">
      <c r="W20554">
        <v>54157</v>
      </c>
      <c r="X20554">
        <v>383752449</v>
      </c>
      <c r="Y20554" s="3">
        <v>45063</v>
      </c>
      <c r="Z20554" s="13">
        <v>0.3761191260166864</v>
      </c>
      <c r="AA20554" t="s">
        <v>30</v>
      </c>
      <c r="AB20554" t="s">
        <v>20</v>
      </c>
    </row>
    <row r="20555" spans="23:28">
      <c r="W20555">
        <v>54885</v>
      </c>
      <c r="X20555">
        <v>485169379</v>
      </c>
      <c r="Y20555" s="3">
        <v>45063</v>
      </c>
      <c r="Z20555" s="13">
        <v>0.37365102728046112</v>
      </c>
      <c r="AA20555" t="s">
        <v>41</v>
      </c>
      <c r="AB20555" t="s">
        <v>14</v>
      </c>
    </row>
    <row r="20556" spans="23:28">
      <c r="W20556">
        <v>54963</v>
      </c>
      <c r="X20556">
        <v>272120265</v>
      </c>
      <c r="Y20556" s="3">
        <v>45063</v>
      </c>
      <c r="Z20556" s="13">
        <v>0.4022678869263695</v>
      </c>
      <c r="AA20556" t="s">
        <v>25</v>
      </c>
      <c r="AB20556" t="s">
        <v>20</v>
      </c>
    </row>
    <row r="20557" spans="23:28">
      <c r="W20557">
        <v>55473</v>
      </c>
      <c r="X20557">
        <v>390498407</v>
      </c>
      <c r="Y20557" s="3">
        <v>45063</v>
      </c>
      <c r="Z20557" s="13">
        <v>0.39620738691844648</v>
      </c>
      <c r="AA20557" t="s">
        <v>41</v>
      </c>
      <c r="AB20557" t="s">
        <v>20</v>
      </c>
    </row>
    <row r="20558" spans="23:28">
      <c r="W20558">
        <v>55534</v>
      </c>
      <c r="X20558">
        <v>337660528</v>
      </c>
      <c r="Y20558" s="3">
        <v>45063</v>
      </c>
      <c r="Z20558" s="13">
        <v>0.41571773127941608</v>
      </c>
      <c r="AA20558" t="s">
        <v>30</v>
      </c>
      <c r="AB20558" t="s">
        <v>17</v>
      </c>
    </row>
    <row r="20559" spans="23:28">
      <c r="W20559">
        <v>55807</v>
      </c>
      <c r="X20559">
        <v>705513010</v>
      </c>
      <c r="Y20559" s="3">
        <v>45063</v>
      </c>
      <c r="Z20559" s="13">
        <v>0.37587629673310041</v>
      </c>
      <c r="AA20559" t="s">
        <v>24</v>
      </c>
      <c r="AB20559" t="s">
        <v>20</v>
      </c>
    </row>
    <row r="20560" spans="23:28">
      <c r="W20560">
        <v>56158</v>
      </c>
      <c r="X20560">
        <v>495168199</v>
      </c>
      <c r="Y20560" s="3">
        <v>45063</v>
      </c>
      <c r="Z20560" s="13">
        <v>0.37516307351544687</v>
      </c>
      <c r="AA20560" t="s">
        <v>36</v>
      </c>
      <c r="AB20560" t="s">
        <v>20</v>
      </c>
    </row>
    <row r="20561" spans="23:28">
      <c r="W20561">
        <v>56223</v>
      </c>
      <c r="X20561">
        <v>419115978</v>
      </c>
      <c r="Y20561" s="3">
        <v>45063</v>
      </c>
      <c r="Z20561" s="13">
        <v>0.41110928367502736</v>
      </c>
      <c r="AA20561" t="s">
        <v>28</v>
      </c>
      <c r="AB20561" t="s">
        <v>17</v>
      </c>
    </row>
    <row r="20562" spans="23:28">
      <c r="W20562">
        <v>56246</v>
      </c>
      <c r="X20562">
        <v>575660866</v>
      </c>
      <c r="Y20562" s="3">
        <v>45063</v>
      </c>
      <c r="Z20562" s="13">
        <v>0.36404245851029954</v>
      </c>
      <c r="AA20562" t="s">
        <v>42</v>
      </c>
      <c r="AB20562" t="s">
        <v>17</v>
      </c>
    </row>
    <row r="20563" spans="23:28">
      <c r="W20563">
        <v>56250</v>
      </c>
      <c r="X20563">
        <v>620015857</v>
      </c>
      <c r="Y20563" s="3">
        <v>45063</v>
      </c>
      <c r="Z20563" s="13">
        <v>0.33715893188272211</v>
      </c>
      <c r="AA20563" t="s">
        <v>26</v>
      </c>
      <c r="AB20563" t="s">
        <v>20</v>
      </c>
    </row>
    <row r="20564" spans="23:28">
      <c r="W20564">
        <v>56783</v>
      </c>
      <c r="X20564">
        <v>333033688</v>
      </c>
      <c r="Y20564" s="3">
        <v>45063</v>
      </c>
      <c r="Z20564" s="13">
        <v>0.40119957254506783</v>
      </c>
      <c r="AA20564" t="s">
        <v>43</v>
      </c>
      <c r="AB20564" t="s">
        <v>14</v>
      </c>
    </row>
    <row r="20565" spans="23:28">
      <c r="W20565">
        <v>57298</v>
      </c>
      <c r="X20565">
        <v>368593129</v>
      </c>
      <c r="Y20565" s="3">
        <v>45063</v>
      </c>
      <c r="Z20565" s="13">
        <v>0.39017971308007782</v>
      </c>
      <c r="AA20565" t="s">
        <v>35</v>
      </c>
      <c r="AB20565" t="s">
        <v>20</v>
      </c>
    </row>
    <row r="20566" spans="23:28">
      <c r="W20566">
        <v>57354</v>
      </c>
      <c r="X20566">
        <v>525990611</v>
      </c>
      <c r="Y20566" s="3">
        <v>45063</v>
      </c>
      <c r="Z20566" s="13">
        <v>0.39204460310334832</v>
      </c>
      <c r="AA20566" t="s">
        <v>26</v>
      </c>
      <c r="AB20566" t="s">
        <v>14</v>
      </c>
    </row>
    <row r="20567" spans="23:28">
      <c r="W20567">
        <v>57591</v>
      </c>
      <c r="X20567">
        <v>432523677</v>
      </c>
      <c r="Y20567" s="3">
        <v>45063</v>
      </c>
      <c r="Z20567" s="13">
        <v>0.38418854967142008</v>
      </c>
      <c r="AA20567" t="s">
        <v>26</v>
      </c>
      <c r="AB20567" t="s">
        <v>14</v>
      </c>
    </row>
    <row r="20568" spans="23:28">
      <c r="W20568">
        <v>57847</v>
      </c>
      <c r="X20568">
        <v>775831580</v>
      </c>
      <c r="Y20568" s="3">
        <v>45063</v>
      </c>
      <c r="Z20568" s="13">
        <v>0.36329247036585988</v>
      </c>
      <c r="AA20568" t="s">
        <v>40</v>
      </c>
      <c r="AB20568" t="s">
        <v>20</v>
      </c>
    </row>
    <row r="20569" spans="23:28">
      <c r="W20569">
        <v>58784</v>
      </c>
      <c r="X20569">
        <v>507114098</v>
      </c>
      <c r="Y20569" s="3">
        <v>45063</v>
      </c>
      <c r="Z20569" s="13">
        <v>0.38373505435597538</v>
      </c>
      <c r="AA20569" t="s">
        <v>41</v>
      </c>
      <c r="AB20569" t="s">
        <v>20</v>
      </c>
    </row>
    <row r="20570" spans="23:28">
      <c r="W20570">
        <v>59684</v>
      </c>
      <c r="X20570">
        <v>543057897</v>
      </c>
      <c r="Y20570" s="3">
        <v>45063</v>
      </c>
      <c r="Z20570" s="13">
        <v>0.40363714189080929</v>
      </c>
      <c r="AA20570" t="s">
        <v>28</v>
      </c>
      <c r="AB20570" t="s">
        <v>14</v>
      </c>
    </row>
    <row r="20571" spans="23:28">
      <c r="W20571">
        <v>60127</v>
      </c>
      <c r="X20571">
        <v>641755042</v>
      </c>
      <c r="Y20571" s="3">
        <v>45063</v>
      </c>
      <c r="Z20571" s="13">
        <v>0.40639581512901068</v>
      </c>
      <c r="AA20571" t="s">
        <v>24</v>
      </c>
      <c r="AB20571" t="s">
        <v>17</v>
      </c>
    </row>
    <row r="20572" spans="23:28">
      <c r="W20572">
        <v>60594</v>
      </c>
      <c r="X20572">
        <v>258335149</v>
      </c>
      <c r="Y20572" s="3">
        <v>45063</v>
      </c>
      <c r="Z20572" s="13">
        <v>0.3771426325134799</v>
      </c>
      <c r="AA20572" t="s">
        <v>42</v>
      </c>
      <c r="AB20572" t="s">
        <v>20</v>
      </c>
    </row>
    <row r="20573" spans="23:28">
      <c r="W20573">
        <v>60662</v>
      </c>
      <c r="X20573">
        <v>494951862</v>
      </c>
      <c r="Y20573" s="3">
        <v>45063</v>
      </c>
      <c r="Z20573" s="13">
        <v>0.33717839525123461</v>
      </c>
      <c r="AA20573" t="s">
        <v>26</v>
      </c>
      <c r="AB20573" t="s">
        <v>20</v>
      </c>
    </row>
    <row r="20574" spans="23:28">
      <c r="W20574">
        <v>61043</v>
      </c>
      <c r="X20574">
        <v>608807869</v>
      </c>
      <c r="Y20574" s="3">
        <v>45063</v>
      </c>
      <c r="Z20574" s="13">
        <v>0.40196532734820539</v>
      </c>
      <c r="AA20574" t="s">
        <v>40</v>
      </c>
      <c r="AB20574" t="s">
        <v>20</v>
      </c>
    </row>
    <row r="20575" spans="23:28">
      <c r="W20575">
        <v>61738</v>
      </c>
      <c r="X20575">
        <v>833902977</v>
      </c>
      <c r="Y20575" s="3">
        <v>45063</v>
      </c>
      <c r="Z20575" s="13">
        <v>0.40428819601602101</v>
      </c>
      <c r="AA20575" t="s">
        <v>29</v>
      </c>
      <c r="AB20575" t="s">
        <v>17</v>
      </c>
    </row>
    <row r="20576" spans="23:28">
      <c r="W20576">
        <v>61992</v>
      </c>
      <c r="X20576">
        <v>657583768</v>
      </c>
      <c r="Y20576" s="3">
        <v>45063</v>
      </c>
      <c r="Z20576" s="13">
        <v>0.33619265194262243</v>
      </c>
      <c r="AA20576" t="s">
        <v>42</v>
      </c>
      <c r="AB20576" t="s">
        <v>17</v>
      </c>
    </row>
    <row r="20577" spans="23:28">
      <c r="W20577">
        <v>62302</v>
      </c>
      <c r="X20577">
        <v>811629306</v>
      </c>
      <c r="Y20577" s="3">
        <v>45063</v>
      </c>
      <c r="Z20577" s="13">
        <v>0.35660731007267832</v>
      </c>
      <c r="AA20577" t="s">
        <v>40</v>
      </c>
      <c r="AB20577" t="s">
        <v>17</v>
      </c>
    </row>
    <row r="20578" spans="23:28">
      <c r="W20578">
        <v>62477</v>
      </c>
      <c r="X20578">
        <v>276832067</v>
      </c>
      <c r="Y20578" s="3">
        <v>45063</v>
      </c>
      <c r="Z20578" s="13">
        <v>0.36828428446729289</v>
      </c>
      <c r="AA20578" t="s">
        <v>39</v>
      </c>
      <c r="AB20578" t="s">
        <v>20</v>
      </c>
    </row>
    <row r="20579" spans="23:28">
      <c r="W20579">
        <v>63395</v>
      </c>
      <c r="X20579">
        <v>464436873</v>
      </c>
      <c r="Y20579" s="3">
        <v>45063</v>
      </c>
      <c r="Z20579" s="13">
        <v>0.35793862711692598</v>
      </c>
      <c r="AA20579" t="s">
        <v>24</v>
      </c>
      <c r="AB20579" t="s">
        <v>20</v>
      </c>
    </row>
    <row r="20580" spans="23:28">
      <c r="W20580">
        <v>63560</v>
      </c>
      <c r="X20580">
        <v>204551495</v>
      </c>
      <c r="Y20580" s="3">
        <v>45063</v>
      </c>
      <c r="Z20580" s="13">
        <v>0.35864574795333914</v>
      </c>
      <c r="AA20580" t="s">
        <v>35</v>
      </c>
      <c r="AB20580" t="s">
        <v>20</v>
      </c>
    </row>
    <row r="20581" spans="23:28">
      <c r="W20581">
        <v>63742</v>
      </c>
      <c r="X20581">
        <v>185272488</v>
      </c>
      <c r="Y20581" s="3">
        <v>45063</v>
      </c>
      <c r="Z20581" s="13">
        <v>0.40791372553702565</v>
      </c>
      <c r="AA20581" t="s">
        <v>35</v>
      </c>
      <c r="AB20581" t="s">
        <v>20</v>
      </c>
    </row>
    <row r="20582" spans="23:28">
      <c r="W20582">
        <v>64554</v>
      </c>
      <c r="X20582">
        <v>444359977</v>
      </c>
      <c r="Y20582" s="3">
        <v>45063</v>
      </c>
      <c r="Z20582" s="13">
        <v>0.34084372945656877</v>
      </c>
      <c r="AA20582" t="s">
        <v>29</v>
      </c>
      <c r="AB20582" t="s">
        <v>20</v>
      </c>
    </row>
    <row r="20583" spans="23:28">
      <c r="W20583">
        <v>65071</v>
      </c>
      <c r="X20583">
        <v>702177532</v>
      </c>
      <c r="Y20583" s="3">
        <v>45063</v>
      </c>
      <c r="Z20583" s="13">
        <v>0.36043149749062858</v>
      </c>
      <c r="AA20583" t="s">
        <v>34</v>
      </c>
      <c r="AB20583" t="s">
        <v>20</v>
      </c>
    </row>
    <row r="20584" spans="23:28">
      <c r="W20584">
        <v>65107</v>
      </c>
      <c r="X20584">
        <v>235365813</v>
      </c>
      <c r="Y20584" s="3">
        <v>45063</v>
      </c>
      <c r="Z20584" s="13">
        <v>0.40987232554196174</v>
      </c>
      <c r="AA20584" t="s">
        <v>42</v>
      </c>
      <c r="AB20584" t="s">
        <v>17</v>
      </c>
    </row>
    <row r="20585" spans="23:28">
      <c r="W20585">
        <v>65291</v>
      </c>
      <c r="X20585">
        <v>487891050</v>
      </c>
      <c r="Y20585" s="3">
        <v>45063</v>
      </c>
      <c r="Z20585" s="13">
        <v>0.39762914310911579</v>
      </c>
      <c r="AA20585" t="s">
        <v>36</v>
      </c>
      <c r="AB20585" t="s">
        <v>14</v>
      </c>
    </row>
    <row r="20586" spans="23:28">
      <c r="W20586">
        <v>65368</v>
      </c>
      <c r="X20586">
        <v>733776881</v>
      </c>
      <c r="Y20586" s="3">
        <v>45063</v>
      </c>
      <c r="Z20586" s="13">
        <v>0.38745951800407585</v>
      </c>
      <c r="AA20586" t="s">
        <v>30</v>
      </c>
      <c r="AB20586" t="s">
        <v>20</v>
      </c>
    </row>
    <row r="20587" spans="23:28">
      <c r="W20587">
        <v>65370</v>
      </c>
      <c r="X20587">
        <v>766376798</v>
      </c>
      <c r="Y20587" s="3">
        <v>45063</v>
      </c>
      <c r="Z20587" s="13">
        <v>0.3526436499222656</v>
      </c>
      <c r="AA20587" t="s">
        <v>27</v>
      </c>
      <c r="AB20587" t="s">
        <v>14</v>
      </c>
    </row>
    <row r="20588" spans="23:28">
      <c r="W20588">
        <v>65726</v>
      </c>
      <c r="X20588">
        <v>236246814</v>
      </c>
      <c r="Y20588" s="3">
        <v>45063</v>
      </c>
      <c r="Z20588" s="13">
        <v>0.39527553140899768</v>
      </c>
      <c r="AA20588" t="s">
        <v>40</v>
      </c>
      <c r="AB20588" t="s">
        <v>20</v>
      </c>
    </row>
    <row r="20589" spans="23:28">
      <c r="W20589">
        <v>66078</v>
      </c>
      <c r="X20589">
        <v>851474505</v>
      </c>
      <c r="Y20589" s="3">
        <v>45063</v>
      </c>
      <c r="Z20589" s="13">
        <v>0.36956090609554565</v>
      </c>
      <c r="AA20589" t="s">
        <v>29</v>
      </c>
      <c r="AB20589" t="s">
        <v>14</v>
      </c>
    </row>
    <row r="20590" spans="23:28">
      <c r="W20590">
        <v>66559</v>
      </c>
      <c r="X20590">
        <v>370045500</v>
      </c>
      <c r="Y20590" s="3">
        <v>45063</v>
      </c>
      <c r="Z20590" s="13">
        <v>0.36012862088895503</v>
      </c>
      <c r="AA20590" t="s">
        <v>39</v>
      </c>
      <c r="AB20590" t="s">
        <v>20</v>
      </c>
    </row>
    <row r="20591" spans="23:28">
      <c r="W20591">
        <v>66866</v>
      </c>
      <c r="X20591">
        <v>358196380</v>
      </c>
      <c r="Y20591" s="3">
        <v>45063</v>
      </c>
      <c r="Z20591" s="13">
        <v>0.35525277212039413</v>
      </c>
      <c r="AA20591" t="s">
        <v>32</v>
      </c>
      <c r="AB20591" t="s">
        <v>20</v>
      </c>
    </row>
    <row r="20592" spans="23:28">
      <c r="W20592">
        <v>67920</v>
      </c>
      <c r="X20592">
        <v>673837086</v>
      </c>
      <c r="Y20592" s="3">
        <v>45063</v>
      </c>
      <c r="Z20592" s="13">
        <v>0.38009554083156227</v>
      </c>
      <c r="AA20592" t="s">
        <v>40</v>
      </c>
      <c r="AB20592" t="s">
        <v>14</v>
      </c>
    </row>
    <row r="20593" spans="23:28">
      <c r="W20593">
        <v>67943</v>
      </c>
      <c r="X20593">
        <v>661169934</v>
      </c>
      <c r="Y20593" s="3">
        <v>45063</v>
      </c>
      <c r="Z20593" s="13">
        <v>0.34280539336969645</v>
      </c>
      <c r="AA20593" t="s">
        <v>33</v>
      </c>
      <c r="AB20593" t="s">
        <v>20</v>
      </c>
    </row>
    <row r="20594" spans="23:28">
      <c r="W20594">
        <v>67958</v>
      </c>
      <c r="X20594">
        <v>376661793</v>
      </c>
      <c r="Y20594" s="3">
        <v>45063</v>
      </c>
      <c r="Z20594" s="13">
        <v>0.40908331889271499</v>
      </c>
      <c r="AA20594" t="s">
        <v>26</v>
      </c>
      <c r="AB20594" t="s">
        <v>14</v>
      </c>
    </row>
    <row r="20595" spans="23:28">
      <c r="W20595">
        <v>68897</v>
      </c>
      <c r="X20595">
        <v>877918669</v>
      </c>
      <c r="Y20595" s="3">
        <v>45063</v>
      </c>
      <c r="Z20595" s="13">
        <v>0.3454876864925715</v>
      </c>
      <c r="AA20595" t="s">
        <v>42</v>
      </c>
      <c r="AB20595" t="s">
        <v>17</v>
      </c>
    </row>
    <row r="20596" spans="23:28">
      <c r="W20596">
        <v>69267</v>
      </c>
      <c r="X20596">
        <v>413239998</v>
      </c>
      <c r="Y20596" s="3">
        <v>45063</v>
      </c>
      <c r="Z20596" s="13">
        <v>0.40263512932969414</v>
      </c>
      <c r="AA20596" t="s">
        <v>28</v>
      </c>
      <c r="AB20596" t="s">
        <v>17</v>
      </c>
    </row>
    <row r="20597" spans="23:28">
      <c r="W20597">
        <v>69324</v>
      </c>
      <c r="X20597">
        <v>405972102</v>
      </c>
      <c r="Y20597" s="3">
        <v>45063</v>
      </c>
      <c r="Z20597" s="13">
        <v>0.37077738015290512</v>
      </c>
      <c r="AA20597" t="s">
        <v>43</v>
      </c>
      <c r="AB20597" t="s">
        <v>14</v>
      </c>
    </row>
    <row r="20598" spans="23:28">
      <c r="W20598">
        <v>69559</v>
      </c>
      <c r="X20598">
        <v>409579312</v>
      </c>
      <c r="Y20598" s="3">
        <v>45063</v>
      </c>
      <c r="Z20598" s="13">
        <v>0.36773536095789483</v>
      </c>
      <c r="AA20598" t="s">
        <v>43</v>
      </c>
      <c r="AB20598" t="s">
        <v>14</v>
      </c>
    </row>
    <row r="20599" spans="23:28">
      <c r="W20599">
        <v>69882</v>
      </c>
      <c r="X20599">
        <v>386321593</v>
      </c>
      <c r="Y20599" s="3">
        <v>45063</v>
      </c>
      <c r="Z20599" s="13">
        <v>0.36471806458361228</v>
      </c>
      <c r="AA20599" t="s">
        <v>25</v>
      </c>
      <c r="AB20599" t="s">
        <v>20</v>
      </c>
    </row>
    <row r="20600" spans="23:28">
      <c r="W20600">
        <v>70644</v>
      </c>
      <c r="X20600">
        <v>602728517</v>
      </c>
      <c r="Y20600" s="3">
        <v>45063</v>
      </c>
      <c r="Z20600" s="13">
        <v>0.35496725013670427</v>
      </c>
      <c r="AA20600" t="s">
        <v>43</v>
      </c>
      <c r="AB20600" t="s">
        <v>17</v>
      </c>
    </row>
    <row r="20601" spans="23:28">
      <c r="W20601">
        <v>70759</v>
      </c>
      <c r="X20601">
        <v>237404096</v>
      </c>
      <c r="Y20601" s="3">
        <v>45063</v>
      </c>
      <c r="Z20601" s="13">
        <v>0.36406380187348975</v>
      </c>
      <c r="AA20601" t="s">
        <v>25</v>
      </c>
      <c r="AB20601" t="s">
        <v>14</v>
      </c>
    </row>
    <row r="20602" spans="23:28">
      <c r="W20602">
        <v>71752</v>
      </c>
      <c r="X20602">
        <v>686206129</v>
      </c>
      <c r="Y20602" s="3">
        <v>45063</v>
      </c>
      <c r="Z20602" s="13">
        <v>0.35516080473441691</v>
      </c>
      <c r="AA20602" t="s">
        <v>35</v>
      </c>
      <c r="AB20602" t="s">
        <v>20</v>
      </c>
    </row>
    <row r="20603" spans="23:28">
      <c r="W20603">
        <v>72388</v>
      </c>
      <c r="X20603">
        <v>414144684</v>
      </c>
      <c r="Y20603" s="3">
        <v>45063</v>
      </c>
      <c r="Z20603" s="13">
        <v>0.34584044192695296</v>
      </c>
      <c r="AA20603" t="s">
        <v>30</v>
      </c>
      <c r="AB20603" t="s">
        <v>17</v>
      </c>
    </row>
    <row r="20604" spans="23:28">
      <c r="W20604">
        <v>72404</v>
      </c>
      <c r="X20604">
        <v>335876823</v>
      </c>
      <c r="Y20604" s="3">
        <v>45063</v>
      </c>
      <c r="Z20604" s="13">
        <v>0.37558191853830797</v>
      </c>
      <c r="AA20604" t="s">
        <v>41</v>
      </c>
      <c r="AB20604" t="s">
        <v>20</v>
      </c>
    </row>
    <row r="20605" spans="23:28">
      <c r="W20605">
        <v>72512</v>
      </c>
      <c r="X20605">
        <v>639463583</v>
      </c>
      <c r="Y20605" s="3">
        <v>45063</v>
      </c>
      <c r="Z20605" s="13">
        <v>0.39919417396676504</v>
      </c>
      <c r="AA20605" t="s">
        <v>28</v>
      </c>
      <c r="AB20605" t="s">
        <v>20</v>
      </c>
    </row>
    <row r="20606" spans="23:28">
      <c r="W20606">
        <v>72919</v>
      </c>
      <c r="X20606">
        <v>822775988</v>
      </c>
      <c r="Y20606" s="3">
        <v>45063</v>
      </c>
      <c r="Z20606" s="13">
        <v>0.35661101757557306</v>
      </c>
      <c r="AA20606" t="s">
        <v>39</v>
      </c>
      <c r="AB20606" t="s">
        <v>17</v>
      </c>
    </row>
    <row r="20607" spans="23:28">
      <c r="W20607">
        <v>73132</v>
      </c>
      <c r="X20607">
        <v>490259133</v>
      </c>
      <c r="Y20607" s="3">
        <v>45063</v>
      </c>
      <c r="Z20607" s="13">
        <v>0.40681066561344148</v>
      </c>
      <c r="AA20607" t="s">
        <v>32</v>
      </c>
      <c r="AB20607" t="s">
        <v>20</v>
      </c>
    </row>
    <row r="20608" spans="23:28">
      <c r="W20608">
        <v>73526</v>
      </c>
      <c r="X20608">
        <v>490295550</v>
      </c>
      <c r="Y20608" s="3">
        <v>45063</v>
      </c>
      <c r="Z20608" s="13">
        <v>0.33861715914496104</v>
      </c>
      <c r="AA20608" t="s">
        <v>39</v>
      </c>
      <c r="AB20608" t="s">
        <v>20</v>
      </c>
    </row>
    <row r="20609" spans="23:28">
      <c r="W20609">
        <v>73579</v>
      </c>
      <c r="X20609">
        <v>144980166</v>
      </c>
      <c r="Y20609" s="3">
        <v>45063</v>
      </c>
      <c r="Z20609" s="13">
        <v>0.35916481601330696</v>
      </c>
      <c r="AA20609" t="s">
        <v>42</v>
      </c>
      <c r="AB20609" t="s">
        <v>20</v>
      </c>
    </row>
    <row r="20610" spans="23:28">
      <c r="W20610">
        <v>73594</v>
      </c>
      <c r="X20610">
        <v>324184803</v>
      </c>
      <c r="Y20610" s="3">
        <v>45063</v>
      </c>
      <c r="Z20610" s="13">
        <v>0.3700124129829423</v>
      </c>
      <c r="AA20610" t="s">
        <v>28</v>
      </c>
      <c r="AB20610" t="s">
        <v>17</v>
      </c>
    </row>
    <row r="20611" spans="23:28">
      <c r="W20611">
        <v>73626</v>
      </c>
      <c r="X20611">
        <v>316983584</v>
      </c>
      <c r="Y20611" s="3">
        <v>45063</v>
      </c>
      <c r="Z20611" s="13">
        <v>0.37314828054951016</v>
      </c>
      <c r="AA20611" t="s">
        <v>42</v>
      </c>
      <c r="AB20611" t="s">
        <v>20</v>
      </c>
    </row>
    <row r="20612" spans="23:28">
      <c r="W20612">
        <v>73837</v>
      </c>
      <c r="X20612">
        <v>142598504</v>
      </c>
      <c r="Y20612" s="3">
        <v>45063</v>
      </c>
      <c r="Z20612" s="13">
        <v>0.36059190942600772</v>
      </c>
      <c r="AA20612" t="s">
        <v>25</v>
      </c>
      <c r="AB20612" t="s">
        <v>20</v>
      </c>
    </row>
    <row r="20613" spans="23:28">
      <c r="W20613">
        <v>74170</v>
      </c>
      <c r="X20613">
        <v>394784660</v>
      </c>
      <c r="Y20613" s="3">
        <v>45063</v>
      </c>
      <c r="Z20613" s="13">
        <v>0.36220194554468832</v>
      </c>
      <c r="AA20613" t="s">
        <v>34</v>
      </c>
      <c r="AB20613" t="s">
        <v>20</v>
      </c>
    </row>
    <row r="20614" spans="23:28">
      <c r="W20614">
        <v>74479</v>
      </c>
      <c r="X20614">
        <v>209177435</v>
      </c>
      <c r="Y20614" s="3">
        <v>45063</v>
      </c>
      <c r="Z20614" s="13">
        <v>0.39577322676487298</v>
      </c>
      <c r="AA20614" t="s">
        <v>43</v>
      </c>
      <c r="AB20614" t="s">
        <v>17</v>
      </c>
    </row>
    <row r="20615" spans="23:28">
      <c r="W20615">
        <v>74780</v>
      </c>
      <c r="X20615">
        <v>501612689</v>
      </c>
      <c r="Y20615" s="3">
        <v>45063</v>
      </c>
      <c r="Z20615" s="13">
        <v>0.37813044631499487</v>
      </c>
      <c r="AA20615" t="s">
        <v>32</v>
      </c>
      <c r="AB20615" t="s">
        <v>17</v>
      </c>
    </row>
    <row r="20616" spans="23:28">
      <c r="W20616">
        <v>74802</v>
      </c>
      <c r="X20616">
        <v>245271375</v>
      </c>
      <c r="Y20616" s="3">
        <v>45063</v>
      </c>
      <c r="Z20616" s="13">
        <v>0.41541042902117908</v>
      </c>
      <c r="AA20616" t="s">
        <v>24</v>
      </c>
      <c r="AB20616" t="s">
        <v>14</v>
      </c>
    </row>
    <row r="20617" spans="23:28">
      <c r="W20617">
        <v>74830</v>
      </c>
      <c r="X20617">
        <v>809816450</v>
      </c>
      <c r="Y20617" s="3">
        <v>45063</v>
      </c>
      <c r="Z20617" s="13">
        <v>0.37444652534132405</v>
      </c>
      <c r="AA20617" t="s">
        <v>24</v>
      </c>
      <c r="AB20617" t="s">
        <v>17</v>
      </c>
    </row>
    <row r="20618" spans="23:28">
      <c r="W20618">
        <v>75218</v>
      </c>
      <c r="X20618">
        <v>885796192</v>
      </c>
      <c r="Y20618" s="3">
        <v>45063</v>
      </c>
      <c r="Z20618" s="13">
        <v>0.41258195966732547</v>
      </c>
      <c r="AA20618" t="s">
        <v>40</v>
      </c>
      <c r="AB20618" t="s">
        <v>17</v>
      </c>
    </row>
    <row r="20619" spans="23:28">
      <c r="W20619">
        <v>75686</v>
      </c>
      <c r="X20619">
        <v>251951702</v>
      </c>
      <c r="Y20619" s="3">
        <v>45063</v>
      </c>
      <c r="Z20619" s="13">
        <v>0.37983027998371921</v>
      </c>
      <c r="AA20619" t="s">
        <v>43</v>
      </c>
      <c r="AB20619" t="s">
        <v>20</v>
      </c>
    </row>
    <row r="20620" spans="23:28">
      <c r="W20620">
        <v>76225</v>
      </c>
      <c r="X20620">
        <v>785068327</v>
      </c>
      <c r="Y20620" s="3">
        <v>45063</v>
      </c>
      <c r="Z20620" s="13">
        <v>0.33972767318184927</v>
      </c>
      <c r="AA20620" t="s">
        <v>31</v>
      </c>
      <c r="AB20620" t="s">
        <v>20</v>
      </c>
    </row>
    <row r="20621" spans="23:28">
      <c r="W20621">
        <v>76567</v>
      </c>
      <c r="X20621">
        <v>882529406</v>
      </c>
      <c r="Y20621" s="3">
        <v>45063</v>
      </c>
      <c r="Z20621" s="13">
        <v>0.338303059989216</v>
      </c>
      <c r="AA20621" t="s">
        <v>42</v>
      </c>
      <c r="AB20621" t="s">
        <v>20</v>
      </c>
    </row>
    <row r="20622" spans="23:28">
      <c r="W20622">
        <v>76903</v>
      </c>
      <c r="X20622">
        <v>434819936</v>
      </c>
      <c r="Y20622" s="3">
        <v>45063</v>
      </c>
      <c r="Z20622" s="13">
        <v>0.41265068944112859</v>
      </c>
      <c r="AA20622" t="s">
        <v>35</v>
      </c>
      <c r="AB20622" t="s">
        <v>14</v>
      </c>
    </row>
    <row r="20623" spans="23:28">
      <c r="W20623">
        <v>77116</v>
      </c>
      <c r="X20623">
        <v>642470102</v>
      </c>
      <c r="Y20623" s="3">
        <v>45063</v>
      </c>
      <c r="Z20623" s="13">
        <v>0.33730626088204385</v>
      </c>
      <c r="AA20623" t="s">
        <v>27</v>
      </c>
      <c r="AB20623" t="s">
        <v>14</v>
      </c>
    </row>
    <row r="20624" spans="23:28">
      <c r="W20624">
        <v>77948</v>
      </c>
      <c r="X20624">
        <v>802554357</v>
      </c>
      <c r="Y20624" s="3">
        <v>45063</v>
      </c>
      <c r="Z20624" s="13">
        <v>0.38203894832096735</v>
      </c>
      <c r="AA20624" t="s">
        <v>25</v>
      </c>
      <c r="AB20624" t="s">
        <v>14</v>
      </c>
    </row>
    <row r="20625" spans="23:28">
      <c r="W20625">
        <v>77956</v>
      </c>
      <c r="X20625">
        <v>112290250</v>
      </c>
      <c r="Y20625" s="3">
        <v>45063</v>
      </c>
      <c r="Z20625" s="13">
        <v>0.35772336844364772</v>
      </c>
      <c r="AA20625" t="s">
        <v>40</v>
      </c>
      <c r="AB20625" t="s">
        <v>14</v>
      </c>
    </row>
    <row r="20626" spans="23:28">
      <c r="W20626">
        <v>78046</v>
      </c>
      <c r="X20626">
        <v>389094506</v>
      </c>
      <c r="Y20626" s="3">
        <v>45063</v>
      </c>
      <c r="Z20626" s="13">
        <v>0.3911944336074058</v>
      </c>
      <c r="AA20626" t="s">
        <v>27</v>
      </c>
      <c r="AB20626" t="s">
        <v>17</v>
      </c>
    </row>
    <row r="20627" spans="23:28">
      <c r="W20627">
        <v>78312</v>
      </c>
      <c r="X20627">
        <v>784234960</v>
      </c>
      <c r="Y20627" s="3">
        <v>45063</v>
      </c>
      <c r="Z20627" s="13">
        <v>0.41132413852513494</v>
      </c>
      <c r="AA20627" t="s">
        <v>32</v>
      </c>
      <c r="AB20627" t="s">
        <v>14</v>
      </c>
    </row>
    <row r="20628" spans="23:28">
      <c r="W20628">
        <v>78412</v>
      </c>
      <c r="X20628">
        <v>280765661</v>
      </c>
      <c r="Y20628" s="3">
        <v>45063</v>
      </c>
      <c r="Z20628" s="13">
        <v>0.33759960876039596</v>
      </c>
      <c r="AA20628" t="s">
        <v>35</v>
      </c>
      <c r="AB20628" t="s">
        <v>14</v>
      </c>
    </row>
    <row r="20629" spans="23:28">
      <c r="W20629">
        <v>78692</v>
      </c>
      <c r="X20629">
        <v>681886504</v>
      </c>
      <c r="Y20629" s="3">
        <v>45063</v>
      </c>
      <c r="Z20629" s="13">
        <v>0.36129271754137954</v>
      </c>
      <c r="AA20629" t="s">
        <v>36</v>
      </c>
      <c r="AB20629" t="s">
        <v>14</v>
      </c>
    </row>
    <row r="20630" spans="23:28">
      <c r="W20630">
        <v>78782</v>
      </c>
      <c r="X20630">
        <v>685323899</v>
      </c>
      <c r="Y20630" s="3">
        <v>45063</v>
      </c>
      <c r="Z20630" s="13">
        <v>0.35110088397414885</v>
      </c>
      <c r="AA20630" t="s">
        <v>31</v>
      </c>
      <c r="AB20630" t="s">
        <v>20</v>
      </c>
    </row>
    <row r="20631" spans="23:28">
      <c r="W20631">
        <v>78881</v>
      </c>
      <c r="X20631">
        <v>881430420</v>
      </c>
      <c r="Y20631" s="3">
        <v>45063</v>
      </c>
      <c r="Z20631" s="13">
        <v>0.37494035398019909</v>
      </c>
      <c r="AA20631" t="s">
        <v>28</v>
      </c>
      <c r="AB20631" t="s">
        <v>14</v>
      </c>
    </row>
    <row r="20632" spans="23:28">
      <c r="W20632">
        <v>78902</v>
      </c>
      <c r="X20632">
        <v>459910035</v>
      </c>
      <c r="Y20632" s="3">
        <v>45063</v>
      </c>
      <c r="Z20632" s="13">
        <v>0.39877944652125702</v>
      </c>
      <c r="AA20632" t="s">
        <v>31</v>
      </c>
      <c r="AB20632" t="s">
        <v>20</v>
      </c>
    </row>
    <row r="20633" spans="23:28">
      <c r="W20633">
        <v>79293</v>
      </c>
      <c r="X20633">
        <v>606854172</v>
      </c>
      <c r="Y20633" s="3">
        <v>45063</v>
      </c>
      <c r="Z20633" s="13">
        <v>0.34601804199266734</v>
      </c>
      <c r="AA20633" t="s">
        <v>31</v>
      </c>
      <c r="AB20633" t="s">
        <v>14</v>
      </c>
    </row>
    <row r="20634" spans="23:28">
      <c r="W20634">
        <v>79409</v>
      </c>
      <c r="X20634">
        <v>170219222</v>
      </c>
      <c r="Y20634" s="3">
        <v>45063</v>
      </c>
      <c r="Z20634" s="13">
        <v>0.39502636787291551</v>
      </c>
      <c r="AA20634" t="s">
        <v>41</v>
      </c>
      <c r="AB20634" t="s">
        <v>17</v>
      </c>
    </row>
    <row r="20635" spans="23:28">
      <c r="W20635">
        <v>79453</v>
      </c>
      <c r="X20635">
        <v>328724559</v>
      </c>
      <c r="Y20635" s="3">
        <v>45063</v>
      </c>
      <c r="Z20635" s="13">
        <v>0.35056095555656935</v>
      </c>
      <c r="AA20635" t="s">
        <v>39</v>
      </c>
      <c r="AB20635" t="s">
        <v>17</v>
      </c>
    </row>
    <row r="20636" spans="23:28">
      <c r="W20636">
        <v>79839</v>
      </c>
      <c r="X20636">
        <v>398482816</v>
      </c>
      <c r="Y20636" s="3">
        <v>45063</v>
      </c>
      <c r="Z20636" s="13">
        <v>0.39944925462026371</v>
      </c>
      <c r="AA20636" t="s">
        <v>35</v>
      </c>
      <c r="AB20636" t="s">
        <v>17</v>
      </c>
    </row>
    <row r="20637" spans="23:28">
      <c r="W20637">
        <v>80308</v>
      </c>
      <c r="X20637">
        <v>804719695</v>
      </c>
      <c r="Y20637" s="3">
        <v>45063</v>
      </c>
      <c r="Z20637" s="13">
        <v>0.36205449979856608</v>
      </c>
      <c r="AA20637" t="s">
        <v>34</v>
      </c>
      <c r="AB20637" t="s">
        <v>17</v>
      </c>
    </row>
    <row r="20638" spans="23:28">
      <c r="W20638">
        <v>80344</v>
      </c>
      <c r="X20638">
        <v>113512654</v>
      </c>
      <c r="Y20638" s="3">
        <v>45063</v>
      </c>
      <c r="Z20638" s="13">
        <v>0.40978578819356959</v>
      </c>
      <c r="AA20638" t="s">
        <v>24</v>
      </c>
      <c r="AB20638" t="s">
        <v>17</v>
      </c>
    </row>
    <row r="20639" spans="23:28">
      <c r="W20639">
        <v>80385</v>
      </c>
      <c r="X20639">
        <v>132791932</v>
      </c>
      <c r="Y20639" s="3">
        <v>45063</v>
      </c>
      <c r="Z20639" s="13">
        <v>0.39326061714188448</v>
      </c>
      <c r="AA20639" t="s">
        <v>34</v>
      </c>
      <c r="AB20639" t="s">
        <v>17</v>
      </c>
    </row>
    <row r="20640" spans="23:28">
      <c r="W20640">
        <v>81535</v>
      </c>
      <c r="X20640">
        <v>890792861</v>
      </c>
      <c r="Y20640" s="3">
        <v>45063</v>
      </c>
      <c r="Z20640" s="13">
        <v>0.40548880293406869</v>
      </c>
      <c r="AA20640" t="s">
        <v>39</v>
      </c>
      <c r="AB20640" t="s">
        <v>20</v>
      </c>
    </row>
    <row r="20641" spans="23:28">
      <c r="W20641">
        <v>82134</v>
      </c>
      <c r="X20641">
        <v>700666336</v>
      </c>
      <c r="Y20641" s="3">
        <v>45063</v>
      </c>
      <c r="Z20641" s="13">
        <v>0.38164267813987401</v>
      </c>
      <c r="AA20641" t="s">
        <v>41</v>
      </c>
      <c r="AB20641" t="s">
        <v>17</v>
      </c>
    </row>
    <row r="20642" spans="23:28">
      <c r="W20642">
        <v>82314</v>
      </c>
      <c r="X20642">
        <v>297199917</v>
      </c>
      <c r="Y20642" s="3">
        <v>45063</v>
      </c>
      <c r="Z20642" s="13">
        <v>0.40504200018088554</v>
      </c>
      <c r="AA20642" t="s">
        <v>41</v>
      </c>
      <c r="AB20642" t="s">
        <v>14</v>
      </c>
    </row>
    <row r="20643" spans="23:28">
      <c r="W20643">
        <v>82376</v>
      </c>
      <c r="X20643">
        <v>641085206</v>
      </c>
      <c r="Y20643" s="3">
        <v>45063</v>
      </c>
      <c r="Z20643" s="13">
        <v>0.37891735661237935</v>
      </c>
      <c r="AA20643" t="s">
        <v>42</v>
      </c>
      <c r="AB20643" t="s">
        <v>20</v>
      </c>
    </row>
    <row r="20644" spans="23:28">
      <c r="W20644">
        <v>83323</v>
      </c>
      <c r="X20644">
        <v>330859273</v>
      </c>
      <c r="Y20644" s="3">
        <v>45063</v>
      </c>
      <c r="Z20644" s="13">
        <v>0.40090350317750473</v>
      </c>
      <c r="AA20644" t="s">
        <v>25</v>
      </c>
      <c r="AB20644" t="s">
        <v>17</v>
      </c>
    </row>
    <row r="20645" spans="23:28">
      <c r="W20645">
        <v>83446</v>
      </c>
      <c r="X20645">
        <v>520479613</v>
      </c>
      <c r="Y20645" s="3">
        <v>45063</v>
      </c>
      <c r="Z20645" s="13">
        <v>0.39005443266161277</v>
      </c>
      <c r="AA20645" t="s">
        <v>28</v>
      </c>
      <c r="AB20645" t="s">
        <v>14</v>
      </c>
    </row>
    <row r="20646" spans="23:28">
      <c r="W20646">
        <v>83446</v>
      </c>
      <c r="X20646">
        <v>742623967</v>
      </c>
      <c r="Y20646" s="3">
        <v>45063</v>
      </c>
      <c r="Z20646" s="13">
        <v>0.39208233182722785</v>
      </c>
      <c r="AA20646" t="s">
        <v>24</v>
      </c>
      <c r="AB20646" t="s">
        <v>14</v>
      </c>
    </row>
    <row r="20647" spans="23:28">
      <c r="W20647">
        <v>83479</v>
      </c>
      <c r="X20647">
        <v>789087934</v>
      </c>
      <c r="Y20647" s="3">
        <v>45063</v>
      </c>
      <c r="Z20647" s="13">
        <v>0.39179932440741622</v>
      </c>
      <c r="AA20647" t="s">
        <v>26</v>
      </c>
      <c r="AB20647" t="s">
        <v>14</v>
      </c>
    </row>
    <row r="20648" spans="23:28">
      <c r="W20648">
        <v>83519</v>
      </c>
      <c r="X20648">
        <v>244311692</v>
      </c>
      <c r="Y20648" s="3">
        <v>45063</v>
      </c>
      <c r="Z20648" s="13">
        <v>0.35661727782555536</v>
      </c>
      <c r="AA20648" t="s">
        <v>40</v>
      </c>
      <c r="AB20648" t="s">
        <v>20</v>
      </c>
    </row>
    <row r="20649" spans="23:28">
      <c r="W20649">
        <v>84014</v>
      </c>
      <c r="X20649">
        <v>262938760</v>
      </c>
      <c r="Y20649" s="3">
        <v>45063</v>
      </c>
      <c r="Z20649" s="13">
        <v>0.34416716740815978</v>
      </c>
      <c r="AA20649" t="s">
        <v>30</v>
      </c>
      <c r="AB20649" t="s">
        <v>20</v>
      </c>
    </row>
    <row r="20650" spans="23:28">
      <c r="W20650">
        <v>84028</v>
      </c>
      <c r="X20650">
        <v>400812106</v>
      </c>
      <c r="Y20650" s="3">
        <v>45063</v>
      </c>
      <c r="Z20650" s="13">
        <v>0.36651723284813115</v>
      </c>
      <c r="AA20650" t="s">
        <v>41</v>
      </c>
      <c r="AB20650" t="s">
        <v>14</v>
      </c>
    </row>
    <row r="20651" spans="23:28">
      <c r="W20651">
        <v>84364</v>
      </c>
      <c r="X20651">
        <v>253681201</v>
      </c>
      <c r="Y20651" s="3">
        <v>45063</v>
      </c>
      <c r="Z20651" s="13">
        <v>0.38974354568472558</v>
      </c>
      <c r="AA20651" t="s">
        <v>36</v>
      </c>
      <c r="AB20651" t="s">
        <v>20</v>
      </c>
    </row>
    <row r="20652" spans="23:28">
      <c r="W20652">
        <v>84520</v>
      </c>
      <c r="X20652">
        <v>669725461</v>
      </c>
      <c r="Y20652" s="3">
        <v>45063</v>
      </c>
      <c r="Z20652" s="13">
        <v>0.33625774530846225</v>
      </c>
      <c r="AA20652" t="s">
        <v>32</v>
      </c>
      <c r="AB20652" t="s">
        <v>20</v>
      </c>
    </row>
    <row r="20653" spans="23:28">
      <c r="W20653">
        <v>84720</v>
      </c>
      <c r="X20653">
        <v>534126149</v>
      </c>
      <c r="Y20653" s="3">
        <v>45063</v>
      </c>
      <c r="Z20653" s="13">
        <v>0.40648574763492906</v>
      </c>
      <c r="AA20653" t="s">
        <v>28</v>
      </c>
      <c r="AB20653" t="s">
        <v>14</v>
      </c>
    </row>
    <row r="20654" spans="23:28">
      <c r="W20654">
        <v>84914</v>
      </c>
      <c r="X20654">
        <v>630277076</v>
      </c>
      <c r="Y20654" s="3">
        <v>45063</v>
      </c>
      <c r="Z20654" s="13">
        <v>0.35592992222372849</v>
      </c>
      <c r="AA20654" t="s">
        <v>34</v>
      </c>
      <c r="AB20654" t="s">
        <v>20</v>
      </c>
    </row>
    <row r="20655" spans="23:28">
      <c r="W20655">
        <v>84954</v>
      </c>
      <c r="X20655">
        <v>635285727</v>
      </c>
      <c r="Y20655" s="3">
        <v>45063</v>
      </c>
      <c r="Z20655" s="13">
        <v>0.34052871776569366</v>
      </c>
      <c r="AA20655" t="s">
        <v>29</v>
      </c>
      <c r="AB20655" t="s">
        <v>17</v>
      </c>
    </row>
    <row r="20656" spans="23:28">
      <c r="W20656">
        <v>85470</v>
      </c>
      <c r="X20656">
        <v>844005806</v>
      </c>
      <c r="Y20656" s="3">
        <v>45063</v>
      </c>
      <c r="Z20656" s="13">
        <v>0.3718589309709518</v>
      </c>
      <c r="AA20656" t="s">
        <v>43</v>
      </c>
      <c r="AB20656" t="s">
        <v>17</v>
      </c>
    </row>
    <row r="20657" spans="23:28">
      <c r="W20657">
        <v>85696</v>
      </c>
      <c r="X20657">
        <v>691494995</v>
      </c>
      <c r="Y20657" s="3">
        <v>45063</v>
      </c>
      <c r="Z20657" s="13">
        <v>0.4065848732044503</v>
      </c>
      <c r="AA20657" t="s">
        <v>39</v>
      </c>
      <c r="AB20657" t="s">
        <v>17</v>
      </c>
    </row>
    <row r="20658" spans="23:28">
      <c r="W20658">
        <v>86476</v>
      </c>
      <c r="X20658">
        <v>424632128</v>
      </c>
      <c r="Y20658" s="3">
        <v>45063</v>
      </c>
      <c r="Z20658" s="13">
        <v>0.39910221675072477</v>
      </c>
      <c r="AA20658" t="s">
        <v>30</v>
      </c>
      <c r="AB20658" t="s">
        <v>17</v>
      </c>
    </row>
    <row r="20659" spans="23:28">
      <c r="W20659">
        <v>86544</v>
      </c>
      <c r="X20659">
        <v>409698142</v>
      </c>
      <c r="Y20659" s="3">
        <v>45063</v>
      </c>
      <c r="Z20659" s="13">
        <v>0.38091992934032204</v>
      </c>
      <c r="AA20659" t="s">
        <v>27</v>
      </c>
      <c r="AB20659" t="s">
        <v>14</v>
      </c>
    </row>
    <row r="20660" spans="23:28">
      <c r="W20660">
        <v>86825</v>
      </c>
      <c r="X20660">
        <v>203553077</v>
      </c>
      <c r="Y20660" s="3">
        <v>45063</v>
      </c>
      <c r="Z20660" s="13">
        <v>0.3985329934080204</v>
      </c>
      <c r="AA20660" t="s">
        <v>32</v>
      </c>
      <c r="AB20660" t="s">
        <v>14</v>
      </c>
    </row>
    <row r="20661" spans="23:28">
      <c r="W20661">
        <v>87013</v>
      </c>
      <c r="X20661">
        <v>548768643</v>
      </c>
      <c r="Y20661" s="3">
        <v>45063</v>
      </c>
      <c r="Z20661" s="13">
        <v>0.35185694370587434</v>
      </c>
      <c r="AA20661" t="s">
        <v>27</v>
      </c>
      <c r="AB20661" t="s">
        <v>20</v>
      </c>
    </row>
    <row r="20662" spans="23:28">
      <c r="W20662">
        <v>87081</v>
      </c>
      <c r="X20662">
        <v>358623062</v>
      </c>
      <c r="Y20662" s="3">
        <v>45063</v>
      </c>
      <c r="Z20662" s="13">
        <v>0.33742442375372717</v>
      </c>
      <c r="AA20662" t="s">
        <v>33</v>
      </c>
      <c r="AB20662" t="s">
        <v>17</v>
      </c>
    </row>
    <row r="20663" spans="23:28">
      <c r="W20663">
        <v>87121</v>
      </c>
      <c r="X20663">
        <v>235976538</v>
      </c>
      <c r="Y20663" s="3">
        <v>45063</v>
      </c>
      <c r="Z20663" s="13">
        <v>0.39015902093481614</v>
      </c>
      <c r="AA20663" t="s">
        <v>27</v>
      </c>
      <c r="AB20663" t="s">
        <v>17</v>
      </c>
    </row>
    <row r="20664" spans="23:28">
      <c r="W20664">
        <v>87735</v>
      </c>
      <c r="X20664">
        <v>629372313</v>
      </c>
      <c r="Y20664" s="3">
        <v>45063</v>
      </c>
      <c r="Z20664" s="13">
        <v>0.38119735694736512</v>
      </c>
      <c r="AA20664" t="s">
        <v>24</v>
      </c>
      <c r="AB20664" t="s">
        <v>14</v>
      </c>
    </row>
    <row r="20665" spans="23:28">
      <c r="W20665">
        <v>88218</v>
      </c>
      <c r="X20665">
        <v>339136411</v>
      </c>
      <c r="Y20665" s="3">
        <v>45063</v>
      </c>
      <c r="Z20665" s="13">
        <v>0.39292526913979264</v>
      </c>
      <c r="AA20665" t="s">
        <v>34</v>
      </c>
      <c r="AB20665" t="s">
        <v>14</v>
      </c>
    </row>
    <row r="20666" spans="23:28">
      <c r="W20666">
        <v>88432</v>
      </c>
      <c r="X20666">
        <v>693616484</v>
      </c>
      <c r="Y20666" s="3">
        <v>45063</v>
      </c>
      <c r="Z20666" s="13">
        <v>0.38694334484143333</v>
      </c>
      <c r="AA20666" t="s">
        <v>32</v>
      </c>
      <c r="AB20666" t="s">
        <v>20</v>
      </c>
    </row>
    <row r="20667" spans="23:28">
      <c r="W20667">
        <v>88714</v>
      </c>
      <c r="X20667">
        <v>679838230</v>
      </c>
      <c r="Y20667" s="3">
        <v>45063</v>
      </c>
      <c r="Z20667" s="13">
        <v>0.3481082340061547</v>
      </c>
      <c r="AA20667" t="s">
        <v>43</v>
      </c>
      <c r="AB20667" t="s">
        <v>17</v>
      </c>
    </row>
    <row r="20668" spans="23:28">
      <c r="W20668">
        <v>88845</v>
      </c>
      <c r="X20668">
        <v>500930717</v>
      </c>
      <c r="Y20668" s="3">
        <v>45063</v>
      </c>
      <c r="Z20668" s="13">
        <v>0.33850598547006416</v>
      </c>
      <c r="AA20668" t="s">
        <v>34</v>
      </c>
      <c r="AB20668" t="s">
        <v>20</v>
      </c>
    </row>
    <row r="20669" spans="23:28">
      <c r="W20669">
        <v>89414</v>
      </c>
      <c r="X20669">
        <v>602249788</v>
      </c>
      <c r="Y20669" s="3">
        <v>45063</v>
      </c>
      <c r="Z20669" s="13">
        <v>0.37191049498413958</v>
      </c>
      <c r="AA20669" t="s">
        <v>39</v>
      </c>
      <c r="AB20669" t="s">
        <v>20</v>
      </c>
    </row>
    <row r="20670" spans="23:28">
      <c r="W20670">
        <v>89798</v>
      </c>
      <c r="X20670">
        <v>330253092</v>
      </c>
      <c r="Y20670" s="3">
        <v>45063</v>
      </c>
      <c r="Z20670" s="13">
        <v>0.36766685460163856</v>
      </c>
      <c r="AA20670" t="s">
        <v>39</v>
      </c>
      <c r="AB20670" t="s">
        <v>14</v>
      </c>
    </row>
    <row r="20671" spans="23:28">
      <c r="W20671">
        <v>89862</v>
      </c>
      <c r="X20671">
        <v>710031082</v>
      </c>
      <c r="Y20671" s="3">
        <v>45063</v>
      </c>
      <c r="Z20671" s="13">
        <v>0.34623438522205185</v>
      </c>
      <c r="AA20671" t="s">
        <v>40</v>
      </c>
      <c r="AB20671" t="s">
        <v>20</v>
      </c>
    </row>
    <row r="20672" spans="23:28">
      <c r="W20672">
        <v>10236</v>
      </c>
      <c r="X20672">
        <v>199040935</v>
      </c>
      <c r="Y20672" s="3">
        <v>45062</v>
      </c>
      <c r="Z20672" s="13">
        <v>0.36628868693520944</v>
      </c>
      <c r="AA20672" t="s">
        <v>25</v>
      </c>
      <c r="AB20672" t="s">
        <v>20</v>
      </c>
    </row>
    <row r="20673" spans="23:28">
      <c r="W20673">
        <v>10303</v>
      </c>
      <c r="X20673">
        <v>199438577</v>
      </c>
      <c r="Y20673" s="3">
        <v>45062</v>
      </c>
      <c r="Z20673" s="13">
        <v>0.39594052230218579</v>
      </c>
      <c r="AA20673" t="s">
        <v>29</v>
      </c>
      <c r="AB20673" t="s">
        <v>20</v>
      </c>
    </row>
    <row r="20674" spans="23:28">
      <c r="W20674">
        <v>10411</v>
      </c>
      <c r="X20674">
        <v>709092115</v>
      </c>
      <c r="Y20674" s="3">
        <v>45062</v>
      </c>
      <c r="Z20674" s="13">
        <v>0.34978040741294764</v>
      </c>
      <c r="AA20674" t="s">
        <v>42</v>
      </c>
      <c r="AB20674" t="s">
        <v>17</v>
      </c>
    </row>
    <row r="20675" spans="23:28">
      <c r="W20675">
        <v>10456</v>
      </c>
      <c r="X20675">
        <v>497494600</v>
      </c>
      <c r="Y20675" s="3">
        <v>45062</v>
      </c>
      <c r="Z20675" s="13">
        <v>0.39599417334203746</v>
      </c>
      <c r="AA20675" t="s">
        <v>41</v>
      </c>
      <c r="AB20675" t="s">
        <v>20</v>
      </c>
    </row>
    <row r="20676" spans="23:28">
      <c r="W20676">
        <v>10524</v>
      </c>
      <c r="X20676">
        <v>484860138</v>
      </c>
      <c r="Y20676" s="3">
        <v>45062</v>
      </c>
      <c r="Z20676" s="13">
        <v>0.34752154652455791</v>
      </c>
      <c r="AA20676" t="s">
        <v>34</v>
      </c>
      <c r="AB20676" t="s">
        <v>17</v>
      </c>
    </row>
    <row r="20677" spans="23:28">
      <c r="W20677">
        <v>10674</v>
      </c>
      <c r="X20677">
        <v>353690187</v>
      </c>
      <c r="Y20677" s="3">
        <v>45062</v>
      </c>
      <c r="Z20677" s="13">
        <v>0.41091284460090849</v>
      </c>
      <c r="AA20677" t="s">
        <v>25</v>
      </c>
      <c r="AB20677" t="s">
        <v>17</v>
      </c>
    </row>
    <row r="20678" spans="23:28">
      <c r="W20678">
        <v>11008</v>
      </c>
      <c r="X20678">
        <v>341219621</v>
      </c>
      <c r="Y20678" s="3">
        <v>45062</v>
      </c>
      <c r="Z20678" s="13">
        <v>0.37856435030397695</v>
      </c>
      <c r="AA20678" t="s">
        <v>34</v>
      </c>
      <c r="AB20678" t="s">
        <v>20</v>
      </c>
    </row>
    <row r="20679" spans="23:28">
      <c r="W20679">
        <v>11315</v>
      </c>
      <c r="X20679">
        <v>660880895</v>
      </c>
      <c r="Y20679" s="3">
        <v>45062</v>
      </c>
      <c r="Z20679" s="13">
        <v>0.40528839637201775</v>
      </c>
      <c r="AA20679" t="s">
        <v>34</v>
      </c>
      <c r="AB20679" t="s">
        <v>14</v>
      </c>
    </row>
    <row r="20680" spans="23:28">
      <c r="W20680">
        <v>11750</v>
      </c>
      <c r="X20680">
        <v>412029372</v>
      </c>
      <c r="Y20680" s="3">
        <v>45062</v>
      </c>
      <c r="Z20680" s="13">
        <v>0.37026232521601854</v>
      </c>
      <c r="AA20680" t="s">
        <v>26</v>
      </c>
      <c r="AB20680" t="s">
        <v>14</v>
      </c>
    </row>
    <row r="20681" spans="23:28">
      <c r="W20681">
        <v>12173</v>
      </c>
      <c r="X20681">
        <v>337379406</v>
      </c>
      <c r="Y20681" s="3">
        <v>45062</v>
      </c>
      <c r="Z20681" s="13">
        <v>0.38161283785055505</v>
      </c>
      <c r="AA20681" t="s">
        <v>25</v>
      </c>
      <c r="AB20681" t="s">
        <v>14</v>
      </c>
    </row>
    <row r="20682" spans="23:28">
      <c r="W20682">
        <v>12671</v>
      </c>
      <c r="X20682">
        <v>466553720</v>
      </c>
      <c r="Y20682" s="3">
        <v>45062</v>
      </c>
      <c r="Z20682" s="13">
        <v>0.38505047129109876</v>
      </c>
      <c r="AA20682" t="s">
        <v>35</v>
      </c>
      <c r="AB20682" t="s">
        <v>20</v>
      </c>
    </row>
    <row r="20683" spans="23:28">
      <c r="W20683">
        <v>12872</v>
      </c>
      <c r="X20683">
        <v>203538309</v>
      </c>
      <c r="Y20683" s="3">
        <v>45062</v>
      </c>
      <c r="Z20683" s="13">
        <v>0.36639896862298521</v>
      </c>
      <c r="AA20683" t="s">
        <v>29</v>
      </c>
      <c r="AB20683" t="s">
        <v>20</v>
      </c>
    </row>
    <row r="20684" spans="23:28">
      <c r="W20684">
        <v>13103</v>
      </c>
      <c r="X20684">
        <v>288317021</v>
      </c>
      <c r="Y20684" s="3">
        <v>45062</v>
      </c>
      <c r="Z20684" s="13">
        <v>0.39998690102789336</v>
      </c>
      <c r="AA20684" t="s">
        <v>34</v>
      </c>
      <c r="AB20684" t="s">
        <v>20</v>
      </c>
    </row>
    <row r="20685" spans="23:28">
      <c r="W20685">
        <v>13558</v>
      </c>
      <c r="X20685">
        <v>141760204</v>
      </c>
      <c r="Y20685" s="3">
        <v>45062</v>
      </c>
      <c r="Z20685" s="13">
        <v>0.38860212213756606</v>
      </c>
      <c r="AA20685" t="s">
        <v>33</v>
      </c>
      <c r="AB20685" t="s">
        <v>17</v>
      </c>
    </row>
    <row r="20686" spans="23:28">
      <c r="W20686">
        <v>13644</v>
      </c>
      <c r="X20686">
        <v>193870050</v>
      </c>
      <c r="Y20686" s="3">
        <v>45062</v>
      </c>
      <c r="Z20686" s="13">
        <v>0.37435101767711332</v>
      </c>
      <c r="AA20686" t="s">
        <v>34</v>
      </c>
      <c r="AB20686" t="s">
        <v>17</v>
      </c>
    </row>
    <row r="20687" spans="23:28">
      <c r="W20687">
        <v>13647</v>
      </c>
      <c r="X20687">
        <v>683183196</v>
      </c>
      <c r="Y20687" s="3">
        <v>45062</v>
      </c>
      <c r="Z20687" s="13">
        <v>0.33744635806699586</v>
      </c>
      <c r="AA20687" t="s">
        <v>27</v>
      </c>
      <c r="AB20687" t="s">
        <v>17</v>
      </c>
    </row>
    <row r="20688" spans="23:28">
      <c r="W20688">
        <v>13855</v>
      </c>
      <c r="X20688">
        <v>541788144</v>
      </c>
      <c r="Y20688" s="3">
        <v>45062</v>
      </c>
      <c r="Z20688" s="13">
        <v>0.39189564898014612</v>
      </c>
      <c r="AA20688" t="s">
        <v>29</v>
      </c>
      <c r="AB20688" t="s">
        <v>20</v>
      </c>
    </row>
    <row r="20689" spans="23:28">
      <c r="W20689">
        <v>14483</v>
      </c>
      <c r="X20689">
        <v>285297654</v>
      </c>
      <c r="Y20689" s="3">
        <v>45062</v>
      </c>
      <c r="Z20689" s="13">
        <v>0.40051085222442134</v>
      </c>
      <c r="AA20689" t="s">
        <v>32</v>
      </c>
      <c r="AB20689" t="s">
        <v>20</v>
      </c>
    </row>
    <row r="20690" spans="23:28">
      <c r="W20690">
        <v>15333</v>
      </c>
      <c r="X20690">
        <v>352114707</v>
      </c>
      <c r="Y20690" s="3">
        <v>45062</v>
      </c>
      <c r="Z20690" s="13">
        <v>0.37166703404703033</v>
      </c>
      <c r="AA20690" t="s">
        <v>42</v>
      </c>
      <c r="AB20690" t="s">
        <v>20</v>
      </c>
    </row>
    <row r="20691" spans="23:28">
      <c r="W20691">
        <v>16168</v>
      </c>
      <c r="X20691">
        <v>509208658</v>
      </c>
      <c r="Y20691" s="3">
        <v>45062</v>
      </c>
      <c r="Z20691" s="13">
        <v>0.3792306561949445</v>
      </c>
      <c r="AA20691" t="s">
        <v>26</v>
      </c>
      <c r="AB20691" t="s">
        <v>14</v>
      </c>
    </row>
    <row r="20692" spans="23:28">
      <c r="W20692">
        <v>16214</v>
      </c>
      <c r="X20692">
        <v>584516459</v>
      </c>
      <c r="Y20692" s="3">
        <v>45062</v>
      </c>
      <c r="Z20692" s="13">
        <v>0.35376621842014877</v>
      </c>
      <c r="AA20692" t="s">
        <v>27</v>
      </c>
      <c r="AB20692" t="s">
        <v>14</v>
      </c>
    </row>
    <row r="20693" spans="23:28">
      <c r="W20693">
        <v>16507</v>
      </c>
      <c r="X20693">
        <v>495662418</v>
      </c>
      <c r="Y20693" s="3">
        <v>45062</v>
      </c>
      <c r="Z20693" s="13">
        <v>0.33351932077482382</v>
      </c>
      <c r="AA20693" t="s">
        <v>33</v>
      </c>
      <c r="AB20693" t="s">
        <v>17</v>
      </c>
    </row>
    <row r="20694" spans="23:28">
      <c r="W20694">
        <v>16677</v>
      </c>
      <c r="X20694">
        <v>702193775</v>
      </c>
      <c r="Y20694" s="3">
        <v>45062</v>
      </c>
      <c r="Z20694" s="13">
        <v>0.37795538676946472</v>
      </c>
      <c r="AA20694" t="s">
        <v>25</v>
      </c>
      <c r="AB20694" t="s">
        <v>17</v>
      </c>
    </row>
    <row r="20695" spans="23:28">
      <c r="W20695">
        <v>17542</v>
      </c>
      <c r="X20695">
        <v>299221994</v>
      </c>
      <c r="Y20695" s="3">
        <v>45062</v>
      </c>
      <c r="Z20695" s="13">
        <v>0.37791831213485827</v>
      </c>
      <c r="AA20695" t="s">
        <v>41</v>
      </c>
      <c r="AB20695" t="s">
        <v>17</v>
      </c>
    </row>
    <row r="20696" spans="23:28">
      <c r="W20696">
        <v>17646</v>
      </c>
      <c r="X20696">
        <v>425764942</v>
      </c>
      <c r="Y20696" s="3">
        <v>45062</v>
      </c>
      <c r="Z20696" s="13">
        <v>0.37410148407658389</v>
      </c>
      <c r="AA20696" t="s">
        <v>29</v>
      </c>
      <c r="AB20696" t="s">
        <v>14</v>
      </c>
    </row>
    <row r="20697" spans="23:28">
      <c r="W20697">
        <v>18044</v>
      </c>
      <c r="X20697">
        <v>498461044</v>
      </c>
      <c r="Y20697" s="3">
        <v>45062</v>
      </c>
      <c r="Z20697" s="13">
        <v>0.33400212995612039</v>
      </c>
      <c r="AA20697" t="s">
        <v>31</v>
      </c>
      <c r="AB20697" t="s">
        <v>14</v>
      </c>
    </row>
    <row r="20698" spans="23:28">
      <c r="W20698">
        <v>18224</v>
      </c>
      <c r="X20698">
        <v>514118749</v>
      </c>
      <c r="Y20698" s="3">
        <v>45062</v>
      </c>
      <c r="Z20698" s="13">
        <v>0.36117031920722964</v>
      </c>
      <c r="AA20698" t="s">
        <v>28</v>
      </c>
      <c r="AB20698" t="s">
        <v>17</v>
      </c>
    </row>
    <row r="20699" spans="23:28">
      <c r="W20699">
        <v>18257</v>
      </c>
      <c r="X20699">
        <v>430771085</v>
      </c>
      <c r="Y20699" s="3">
        <v>45062</v>
      </c>
      <c r="Z20699" s="13">
        <v>0.38602602214860032</v>
      </c>
      <c r="AA20699" t="s">
        <v>33</v>
      </c>
      <c r="AB20699" t="s">
        <v>17</v>
      </c>
    </row>
    <row r="20700" spans="23:28">
      <c r="W20700">
        <v>18315</v>
      </c>
      <c r="X20700">
        <v>536238498</v>
      </c>
      <c r="Y20700" s="3">
        <v>45062</v>
      </c>
      <c r="Z20700" s="13">
        <v>0.35413449335393343</v>
      </c>
      <c r="AA20700" t="s">
        <v>26</v>
      </c>
      <c r="AB20700" t="s">
        <v>20</v>
      </c>
    </row>
    <row r="20701" spans="23:28">
      <c r="W20701">
        <v>18741</v>
      </c>
      <c r="X20701">
        <v>673786692</v>
      </c>
      <c r="Y20701" s="3">
        <v>45062</v>
      </c>
      <c r="Z20701" s="13">
        <v>0.41375619846344375</v>
      </c>
      <c r="AA20701" t="s">
        <v>42</v>
      </c>
      <c r="AB20701" t="s">
        <v>20</v>
      </c>
    </row>
    <row r="20702" spans="23:28">
      <c r="W20702">
        <v>18747</v>
      </c>
      <c r="X20702">
        <v>744151430</v>
      </c>
      <c r="Y20702" s="3">
        <v>45062</v>
      </c>
      <c r="Z20702" s="13">
        <v>0.36719133330326187</v>
      </c>
      <c r="AA20702" t="s">
        <v>29</v>
      </c>
      <c r="AB20702" t="s">
        <v>17</v>
      </c>
    </row>
    <row r="20703" spans="23:28">
      <c r="W20703">
        <v>19209</v>
      </c>
      <c r="X20703">
        <v>815965304</v>
      </c>
      <c r="Y20703" s="3">
        <v>45062</v>
      </c>
      <c r="Z20703" s="13">
        <v>0.41286334377292111</v>
      </c>
      <c r="AA20703" t="s">
        <v>34</v>
      </c>
      <c r="AB20703" t="s">
        <v>14</v>
      </c>
    </row>
    <row r="20704" spans="23:28">
      <c r="W20704">
        <v>19403</v>
      </c>
      <c r="X20704">
        <v>317699622</v>
      </c>
      <c r="Y20704" s="3">
        <v>45062</v>
      </c>
      <c r="Z20704" s="13">
        <v>0.36216937583431719</v>
      </c>
      <c r="AA20704" t="s">
        <v>43</v>
      </c>
      <c r="AB20704" t="s">
        <v>17</v>
      </c>
    </row>
    <row r="20705" spans="23:28">
      <c r="W20705">
        <v>19653</v>
      </c>
      <c r="X20705">
        <v>471905253</v>
      </c>
      <c r="Y20705" s="3">
        <v>45062</v>
      </c>
      <c r="Z20705" s="13">
        <v>0.34322917085998295</v>
      </c>
      <c r="AA20705" t="s">
        <v>28</v>
      </c>
      <c r="AB20705" t="s">
        <v>14</v>
      </c>
    </row>
    <row r="20706" spans="23:28">
      <c r="W20706">
        <v>19824</v>
      </c>
      <c r="X20706">
        <v>535741163</v>
      </c>
      <c r="Y20706" s="3">
        <v>45062</v>
      </c>
      <c r="Z20706" s="13">
        <v>0.36321971993432689</v>
      </c>
      <c r="AA20706" t="s">
        <v>26</v>
      </c>
      <c r="AB20706" t="s">
        <v>14</v>
      </c>
    </row>
    <row r="20707" spans="23:28">
      <c r="W20707">
        <v>19889</v>
      </c>
      <c r="X20707">
        <v>140547308</v>
      </c>
      <c r="Y20707" s="3">
        <v>45062</v>
      </c>
      <c r="Z20707" s="13">
        <v>0.35148302492301953</v>
      </c>
      <c r="AA20707" t="s">
        <v>43</v>
      </c>
      <c r="AB20707" t="s">
        <v>20</v>
      </c>
    </row>
    <row r="20708" spans="23:28">
      <c r="W20708">
        <v>19939</v>
      </c>
      <c r="X20708">
        <v>282039286</v>
      </c>
      <c r="Y20708" s="3">
        <v>45062</v>
      </c>
      <c r="Z20708" s="13">
        <v>0.40013255086417987</v>
      </c>
      <c r="AA20708" t="s">
        <v>40</v>
      </c>
      <c r="AB20708" t="s">
        <v>14</v>
      </c>
    </row>
    <row r="20709" spans="23:28">
      <c r="W20709">
        <v>20179</v>
      </c>
      <c r="X20709">
        <v>627498492</v>
      </c>
      <c r="Y20709" s="3">
        <v>45062</v>
      </c>
      <c r="Z20709" s="13">
        <v>0.41414993371273029</v>
      </c>
      <c r="AA20709" t="s">
        <v>31</v>
      </c>
      <c r="AB20709" t="s">
        <v>20</v>
      </c>
    </row>
    <row r="20710" spans="23:28">
      <c r="W20710">
        <v>20256</v>
      </c>
      <c r="X20710">
        <v>647292657</v>
      </c>
      <c r="Y20710" s="3">
        <v>45062</v>
      </c>
      <c r="Z20710" s="13">
        <v>0.36959364572714687</v>
      </c>
      <c r="AA20710" t="s">
        <v>28</v>
      </c>
      <c r="AB20710" t="s">
        <v>20</v>
      </c>
    </row>
    <row r="20711" spans="23:28">
      <c r="W20711">
        <v>20259</v>
      </c>
      <c r="X20711">
        <v>194705154</v>
      </c>
      <c r="Y20711" s="3">
        <v>45062</v>
      </c>
      <c r="Z20711" s="13">
        <v>0.3363450430083828</v>
      </c>
      <c r="AA20711" t="s">
        <v>30</v>
      </c>
      <c r="AB20711" t="s">
        <v>14</v>
      </c>
    </row>
    <row r="20712" spans="23:28">
      <c r="W20712">
        <v>20659</v>
      </c>
      <c r="X20712">
        <v>164810206</v>
      </c>
      <c r="Y20712" s="3">
        <v>45062</v>
      </c>
      <c r="Z20712" s="13">
        <v>0.34493113806419817</v>
      </c>
      <c r="AA20712" t="s">
        <v>29</v>
      </c>
      <c r="AB20712" t="s">
        <v>14</v>
      </c>
    </row>
    <row r="20713" spans="23:28">
      <c r="W20713">
        <v>20674</v>
      </c>
      <c r="X20713">
        <v>601486972</v>
      </c>
      <c r="Y20713" s="3">
        <v>45062</v>
      </c>
      <c r="Z20713" s="13">
        <v>0.36476944758659846</v>
      </c>
      <c r="AA20713" t="s">
        <v>24</v>
      </c>
      <c r="AB20713" t="s">
        <v>14</v>
      </c>
    </row>
    <row r="20714" spans="23:28">
      <c r="W20714">
        <v>20733</v>
      </c>
      <c r="X20714">
        <v>543283089</v>
      </c>
      <c r="Y20714" s="3">
        <v>45062</v>
      </c>
      <c r="Z20714" s="13">
        <v>0.41526544789019931</v>
      </c>
      <c r="AA20714" t="s">
        <v>32</v>
      </c>
      <c r="AB20714" t="s">
        <v>17</v>
      </c>
    </row>
    <row r="20715" spans="23:28">
      <c r="W20715">
        <v>21386</v>
      </c>
      <c r="X20715">
        <v>113479858</v>
      </c>
      <c r="Y20715" s="3">
        <v>45062</v>
      </c>
      <c r="Z20715" s="13">
        <v>0.40182998335264053</v>
      </c>
      <c r="AA20715" t="s">
        <v>41</v>
      </c>
      <c r="AB20715" t="s">
        <v>17</v>
      </c>
    </row>
    <row r="20716" spans="23:28">
      <c r="W20716">
        <v>21797</v>
      </c>
      <c r="X20716">
        <v>832629586</v>
      </c>
      <c r="Y20716" s="3">
        <v>45062</v>
      </c>
      <c r="Z20716" s="13">
        <v>0.39911559476867614</v>
      </c>
      <c r="AA20716" t="s">
        <v>27</v>
      </c>
      <c r="AB20716" t="s">
        <v>17</v>
      </c>
    </row>
    <row r="20717" spans="23:28">
      <c r="W20717">
        <v>22059</v>
      </c>
      <c r="X20717">
        <v>297549711</v>
      </c>
      <c r="Y20717" s="3">
        <v>45062</v>
      </c>
      <c r="Z20717" s="13">
        <v>0.38782745702365379</v>
      </c>
      <c r="AA20717" t="s">
        <v>39</v>
      </c>
      <c r="AB20717" t="s">
        <v>20</v>
      </c>
    </row>
    <row r="20718" spans="23:28">
      <c r="W20718">
        <v>22233</v>
      </c>
      <c r="X20718">
        <v>879118460</v>
      </c>
      <c r="Y20718" s="3">
        <v>45062</v>
      </c>
      <c r="Z20718" s="13">
        <v>0.34300895089540828</v>
      </c>
      <c r="AA20718" t="s">
        <v>36</v>
      </c>
      <c r="AB20718" t="s">
        <v>14</v>
      </c>
    </row>
    <row r="20719" spans="23:28">
      <c r="W20719">
        <v>22805</v>
      </c>
      <c r="X20719">
        <v>197503818</v>
      </c>
      <c r="Y20719" s="3">
        <v>45062</v>
      </c>
      <c r="Z20719" s="13">
        <v>0.38425177439356739</v>
      </c>
      <c r="AA20719" t="s">
        <v>24</v>
      </c>
      <c r="AB20719" t="s">
        <v>14</v>
      </c>
    </row>
    <row r="20720" spans="23:28">
      <c r="W20720">
        <v>23165</v>
      </c>
      <c r="X20720">
        <v>771108224</v>
      </c>
      <c r="Y20720" s="3">
        <v>45062</v>
      </c>
      <c r="Z20720" s="13">
        <v>0.39268710832956633</v>
      </c>
      <c r="AA20720" t="s">
        <v>28</v>
      </c>
      <c r="AB20720" t="s">
        <v>20</v>
      </c>
    </row>
    <row r="20721" spans="23:28">
      <c r="W20721">
        <v>23201</v>
      </c>
      <c r="X20721">
        <v>876684753</v>
      </c>
      <c r="Y20721" s="3">
        <v>45062</v>
      </c>
      <c r="Z20721" s="13">
        <v>0.35144224382441275</v>
      </c>
      <c r="AA20721" t="s">
        <v>43</v>
      </c>
      <c r="AB20721" t="s">
        <v>17</v>
      </c>
    </row>
    <row r="20722" spans="23:28">
      <c r="W20722">
        <v>23923</v>
      </c>
      <c r="X20722">
        <v>442351121</v>
      </c>
      <c r="Y20722" s="3">
        <v>45062</v>
      </c>
      <c r="Z20722" s="13">
        <v>0.36341291433462108</v>
      </c>
      <c r="AA20722" t="s">
        <v>36</v>
      </c>
      <c r="AB20722" t="s">
        <v>20</v>
      </c>
    </row>
    <row r="20723" spans="23:28">
      <c r="W20723">
        <v>24869</v>
      </c>
      <c r="X20723">
        <v>725278483</v>
      </c>
      <c r="Y20723" s="3">
        <v>45062</v>
      </c>
      <c r="Z20723" s="13">
        <v>0.40071374588621755</v>
      </c>
      <c r="AA20723" t="s">
        <v>27</v>
      </c>
      <c r="AB20723" t="s">
        <v>14</v>
      </c>
    </row>
    <row r="20724" spans="23:28">
      <c r="W20724">
        <v>25190</v>
      </c>
      <c r="X20724">
        <v>751190193</v>
      </c>
      <c r="Y20724" s="3">
        <v>45062</v>
      </c>
      <c r="Z20724" s="13">
        <v>0.33723722118172933</v>
      </c>
      <c r="AA20724" t="s">
        <v>27</v>
      </c>
      <c r="AB20724" t="s">
        <v>17</v>
      </c>
    </row>
    <row r="20725" spans="23:28">
      <c r="W20725">
        <v>25585</v>
      </c>
      <c r="X20725">
        <v>724086606</v>
      </c>
      <c r="Y20725" s="3">
        <v>45062</v>
      </c>
      <c r="Z20725" s="13">
        <v>0.36446537331300866</v>
      </c>
      <c r="AA20725" t="s">
        <v>39</v>
      </c>
      <c r="AB20725" t="s">
        <v>17</v>
      </c>
    </row>
    <row r="20726" spans="23:28">
      <c r="W20726">
        <v>25615</v>
      </c>
      <c r="X20726">
        <v>622284534</v>
      </c>
      <c r="Y20726" s="3">
        <v>45062</v>
      </c>
      <c r="Z20726" s="13">
        <v>0.40598999455429041</v>
      </c>
      <c r="AA20726" t="s">
        <v>27</v>
      </c>
      <c r="AB20726" t="s">
        <v>17</v>
      </c>
    </row>
    <row r="20727" spans="23:28">
      <c r="W20727">
        <v>25639</v>
      </c>
      <c r="X20727">
        <v>237633822</v>
      </c>
      <c r="Y20727" s="3">
        <v>45062</v>
      </c>
      <c r="Z20727" s="13">
        <v>0.41461820460035576</v>
      </c>
      <c r="AA20727" t="s">
        <v>26</v>
      </c>
      <c r="AB20727" t="s">
        <v>17</v>
      </c>
    </row>
    <row r="20728" spans="23:28">
      <c r="W20728">
        <v>25682</v>
      </c>
      <c r="X20728">
        <v>780257812</v>
      </c>
      <c r="Y20728" s="3">
        <v>45062</v>
      </c>
      <c r="Z20728" s="13">
        <v>0.34688702937322652</v>
      </c>
      <c r="AA20728" t="s">
        <v>34</v>
      </c>
      <c r="AB20728" t="s">
        <v>17</v>
      </c>
    </row>
    <row r="20729" spans="23:28">
      <c r="W20729">
        <v>26285</v>
      </c>
      <c r="X20729">
        <v>450700190</v>
      </c>
      <c r="Y20729" s="3">
        <v>45062</v>
      </c>
      <c r="Z20729" s="13">
        <v>0.3986549536596059</v>
      </c>
      <c r="AA20729" t="s">
        <v>42</v>
      </c>
      <c r="AB20729" t="s">
        <v>14</v>
      </c>
    </row>
    <row r="20730" spans="23:28">
      <c r="W20730">
        <v>26409</v>
      </c>
      <c r="X20730">
        <v>410298365</v>
      </c>
      <c r="Y20730" s="3">
        <v>45062</v>
      </c>
      <c r="Z20730" s="13">
        <v>0.37635563668246746</v>
      </c>
      <c r="AA20730" t="s">
        <v>41</v>
      </c>
      <c r="AB20730" t="s">
        <v>14</v>
      </c>
    </row>
    <row r="20731" spans="23:28">
      <c r="W20731">
        <v>26446</v>
      </c>
      <c r="X20731">
        <v>445593479</v>
      </c>
      <c r="Y20731" s="3">
        <v>45062</v>
      </c>
      <c r="Z20731" s="13">
        <v>0.35789696356606737</v>
      </c>
      <c r="AA20731" t="s">
        <v>40</v>
      </c>
      <c r="AB20731" t="s">
        <v>20</v>
      </c>
    </row>
    <row r="20732" spans="23:28">
      <c r="W20732">
        <v>26493</v>
      </c>
      <c r="X20732">
        <v>380264293</v>
      </c>
      <c r="Y20732" s="3">
        <v>45062</v>
      </c>
      <c r="Z20732" s="13">
        <v>0.40372760907014416</v>
      </c>
      <c r="AA20732" t="s">
        <v>32</v>
      </c>
      <c r="AB20732" t="s">
        <v>14</v>
      </c>
    </row>
    <row r="20733" spans="23:28">
      <c r="W20733">
        <v>26561</v>
      </c>
      <c r="X20733">
        <v>355022020</v>
      </c>
      <c r="Y20733" s="3">
        <v>45062</v>
      </c>
      <c r="Z20733" s="13">
        <v>0.38714528699206163</v>
      </c>
      <c r="AA20733" t="s">
        <v>40</v>
      </c>
      <c r="AB20733" t="s">
        <v>20</v>
      </c>
    </row>
    <row r="20734" spans="23:28">
      <c r="W20734">
        <v>27428</v>
      </c>
      <c r="X20734">
        <v>771315399</v>
      </c>
      <c r="Y20734" s="3">
        <v>45062</v>
      </c>
      <c r="Z20734" s="13">
        <v>0.34861506902532541</v>
      </c>
      <c r="AA20734" t="s">
        <v>41</v>
      </c>
      <c r="AB20734" t="s">
        <v>14</v>
      </c>
    </row>
    <row r="20735" spans="23:28">
      <c r="W20735">
        <v>27671</v>
      </c>
      <c r="X20735">
        <v>294390958</v>
      </c>
      <c r="Y20735" s="3">
        <v>45062</v>
      </c>
      <c r="Z20735" s="13">
        <v>0.41017206668848849</v>
      </c>
      <c r="AA20735" t="s">
        <v>32</v>
      </c>
      <c r="AB20735" t="s">
        <v>14</v>
      </c>
    </row>
    <row r="20736" spans="23:28">
      <c r="W20736">
        <v>27967</v>
      </c>
      <c r="X20736">
        <v>647384072</v>
      </c>
      <c r="Y20736" s="3">
        <v>45062</v>
      </c>
      <c r="Z20736" s="13">
        <v>0.3794291429932346</v>
      </c>
      <c r="AA20736" t="s">
        <v>31</v>
      </c>
      <c r="AB20736" t="s">
        <v>14</v>
      </c>
    </row>
    <row r="20737" spans="23:28">
      <c r="W20737">
        <v>28283</v>
      </c>
      <c r="X20737">
        <v>392554078</v>
      </c>
      <c r="Y20737" s="3">
        <v>45062</v>
      </c>
      <c r="Z20737" s="13">
        <v>0.38172243780156606</v>
      </c>
      <c r="AA20737" t="s">
        <v>43</v>
      </c>
      <c r="AB20737" t="s">
        <v>17</v>
      </c>
    </row>
    <row r="20738" spans="23:28">
      <c r="W20738">
        <v>28396</v>
      </c>
      <c r="X20738">
        <v>161178252</v>
      </c>
      <c r="Y20738" s="3">
        <v>45062</v>
      </c>
      <c r="Z20738" s="13">
        <v>0.3913743057806619</v>
      </c>
      <c r="AA20738" t="s">
        <v>34</v>
      </c>
      <c r="AB20738" t="s">
        <v>14</v>
      </c>
    </row>
    <row r="20739" spans="23:28">
      <c r="W20739">
        <v>28771</v>
      </c>
      <c r="X20739">
        <v>801982307</v>
      </c>
      <c r="Y20739" s="3">
        <v>45062</v>
      </c>
      <c r="Z20739" s="13">
        <v>0.40715810228904897</v>
      </c>
      <c r="AA20739" t="s">
        <v>42</v>
      </c>
      <c r="AB20739" t="s">
        <v>14</v>
      </c>
    </row>
    <row r="20740" spans="23:28">
      <c r="W20740">
        <v>29113</v>
      </c>
      <c r="X20740">
        <v>214190008</v>
      </c>
      <c r="Y20740" s="3">
        <v>45062</v>
      </c>
      <c r="Z20740" s="13">
        <v>0.40689742742639284</v>
      </c>
      <c r="AA20740" t="s">
        <v>31</v>
      </c>
      <c r="AB20740" t="s">
        <v>20</v>
      </c>
    </row>
    <row r="20741" spans="23:28">
      <c r="W20741">
        <v>29346</v>
      </c>
      <c r="X20741">
        <v>352951617</v>
      </c>
      <c r="Y20741" s="3">
        <v>45062</v>
      </c>
      <c r="Z20741" s="13">
        <v>0.40395226940023277</v>
      </c>
      <c r="AA20741" t="s">
        <v>30</v>
      </c>
      <c r="AB20741" t="s">
        <v>17</v>
      </c>
    </row>
    <row r="20742" spans="23:28">
      <c r="W20742">
        <v>29386</v>
      </c>
      <c r="X20742">
        <v>123424842</v>
      </c>
      <c r="Y20742" s="3">
        <v>45062</v>
      </c>
      <c r="Z20742" s="13">
        <v>0.36828219449188909</v>
      </c>
      <c r="AA20742" t="s">
        <v>25</v>
      </c>
      <c r="AB20742" t="s">
        <v>17</v>
      </c>
    </row>
    <row r="20743" spans="23:28">
      <c r="W20743">
        <v>29635</v>
      </c>
      <c r="X20743">
        <v>592870339</v>
      </c>
      <c r="Y20743" s="3">
        <v>45062</v>
      </c>
      <c r="Z20743" s="13">
        <v>0.3506809981446386</v>
      </c>
      <c r="AA20743" t="s">
        <v>41</v>
      </c>
      <c r="AB20743" t="s">
        <v>14</v>
      </c>
    </row>
    <row r="20744" spans="23:28">
      <c r="W20744">
        <v>29674</v>
      </c>
      <c r="X20744">
        <v>584333470</v>
      </c>
      <c r="Y20744" s="3">
        <v>45062</v>
      </c>
      <c r="Z20744" s="13">
        <v>0.38545130241002096</v>
      </c>
      <c r="AA20744" t="s">
        <v>36</v>
      </c>
      <c r="AB20744" t="s">
        <v>17</v>
      </c>
    </row>
    <row r="20745" spans="23:28">
      <c r="W20745">
        <v>30559</v>
      </c>
      <c r="X20745">
        <v>155996804</v>
      </c>
      <c r="Y20745" s="3">
        <v>45062</v>
      </c>
      <c r="Z20745" s="13">
        <v>0.40005933497846891</v>
      </c>
      <c r="AA20745" t="s">
        <v>31</v>
      </c>
      <c r="AB20745" t="s">
        <v>14</v>
      </c>
    </row>
    <row r="20746" spans="23:28">
      <c r="W20746">
        <v>31638</v>
      </c>
      <c r="X20746">
        <v>316544898</v>
      </c>
      <c r="Y20746" s="3">
        <v>45062</v>
      </c>
      <c r="Z20746" s="13">
        <v>0.41216016632592772</v>
      </c>
      <c r="AA20746" t="s">
        <v>42</v>
      </c>
      <c r="AB20746" t="s">
        <v>17</v>
      </c>
    </row>
    <row r="20747" spans="23:28">
      <c r="W20747">
        <v>31946</v>
      </c>
      <c r="X20747">
        <v>146699342</v>
      </c>
      <c r="Y20747" s="3">
        <v>45062</v>
      </c>
      <c r="Z20747" s="13">
        <v>0.35722894737127858</v>
      </c>
      <c r="AA20747" t="s">
        <v>40</v>
      </c>
      <c r="AB20747" t="s">
        <v>14</v>
      </c>
    </row>
    <row r="20748" spans="23:28">
      <c r="W20748">
        <v>32009</v>
      </c>
      <c r="X20748">
        <v>836653865</v>
      </c>
      <c r="Y20748" s="3">
        <v>45062</v>
      </c>
      <c r="Z20748" s="13">
        <v>0.40293259777169421</v>
      </c>
      <c r="AA20748" t="s">
        <v>43</v>
      </c>
      <c r="AB20748" t="s">
        <v>14</v>
      </c>
    </row>
    <row r="20749" spans="23:28">
      <c r="W20749">
        <v>32234</v>
      </c>
      <c r="X20749">
        <v>674606524</v>
      </c>
      <c r="Y20749" s="3">
        <v>45062</v>
      </c>
      <c r="Z20749" s="13">
        <v>0.40125527053315502</v>
      </c>
      <c r="AA20749" t="s">
        <v>32</v>
      </c>
      <c r="AB20749" t="s">
        <v>17</v>
      </c>
    </row>
    <row r="20750" spans="23:28">
      <c r="W20750">
        <v>32241</v>
      </c>
      <c r="X20750">
        <v>730620007</v>
      </c>
      <c r="Y20750" s="3">
        <v>45062</v>
      </c>
      <c r="Z20750" s="13">
        <v>0.3414206945750074</v>
      </c>
      <c r="AA20750" t="s">
        <v>36</v>
      </c>
      <c r="AB20750" t="s">
        <v>20</v>
      </c>
    </row>
    <row r="20751" spans="23:28">
      <c r="W20751">
        <v>32423</v>
      </c>
      <c r="X20751">
        <v>430217244</v>
      </c>
      <c r="Y20751" s="3">
        <v>45062</v>
      </c>
      <c r="Z20751" s="13">
        <v>0.37610851934074874</v>
      </c>
      <c r="AA20751" t="s">
        <v>41</v>
      </c>
      <c r="AB20751" t="s">
        <v>20</v>
      </c>
    </row>
    <row r="20752" spans="23:28">
      <c r="W20752">
        <v>32669</v>
      </c>
      <c r="X20752">
        <v>351165041</v>
      </c>
      <c r="Y20752" s="3">
        <v>45062</v>
      </c>
      <c r="Z20752" s="13">
        <v>0.39984148533508718</v>
      </c>
      <c r="AA20752" t="s">
        <v>39</v>
      </c>
      <c r="AB20752" t="s">
        <v>14</v>
      </c>
    </row>
    <row r="20753" spans="23:28">
      <c r="W20753">
        <v>33285</v>
      </c>
      <c r="X20753">
        <v>242792460</v>
      </c>
      <c r="Y20753" s="3">
        <v>45062</v>
      </c>
      <c r="Z20753" s="13">
        <v>0.35623709069155707</v>
      </c>
      <c r="AA20753" t="s">
        <v>25</v>
      </c>
      <c r="AB20753" t="s">
        <v>17</v>
      </c>
    </row>
    <row r="20754" spans="23:28">
      <c r="W20754">
        <v>33424</v>
      </c>
      <c r="X20754">
        <v>419678054</v>
      </c>
      <c r="Y20754" s="3">
        <v>45062</v>
      </c>
      <c r="Z20754" s="13">
        <v>0.36611537119113441</v>
      </c>
      <c r="AA20754" t="s">
        <v>43</v>
      </c>
      <c r="AB20754" t="s">
        <v>17</v>
      </c>
    </row>
    <row r="20755" spans="23:28">
      <c r="W20755">
        <v>33926</v>
      </c>
      <c r="X20755">
        <v>438542373</v>
      </c>
      <c r="Y20755" s="3">
        <v>45062</v>
      </c>
      <c r="Z20755" s="13">
        <v>0.37842486703713207</v>
      </c>
      <c r="AA20755" t="s">
        <v>26</v>
      </c>
      <c r="AB20755" t="s">
        <v>20</v>
      </c>
    </row>
    <row r="20756" spans="23:28">
      <c r="W20756">
        <v>34217</v>
      </c>
      <c r="X20756">
        <v>326982196</v>
      </c>
      <c r="Y20756" s="3">
        <v>45062</v>
      </c>
      <c r="Z20756" s="13">
        <v>0.33475880952051673</v>
      </c>
      <c r="AA20756" t="s">
        <v>32</v>
      </c>
      <c r="AB20756" t="s">
        <v>20</v>
      </c>
    </row>
    <row r="20757" spans="23:28">
      <c r="W20757">
        <v>34379</v>
      </c>
      <c r="X20757">
        <v>868267104</v>
      </c>
      <c r="Y20757" s="3">
        <v>45062</v>
      </c>
      <c r="Z20757" s="13">
        <v>0.36862851847591177</v>
      </c>
      <c r="AA20757" t="s">
        <v>39</v>
      </c>
      <c r="AB20757" t="s">
        <v>20</v>
      </c>
    </row>
    <row r="20758" spans="23:28">
      <c r="W20758">
        <v>34406</v>
      </c>
      <c r="X20758">
        <v>454243808</v>
      </c>
      <c r="Y20758" s="3">
        <v>45062</v>
      </c>
      <c r="Z20758" s="13">
        <v>0.39086640303873943</v>
      </c>
      <c r="AA20758" t="s">
        <v>34</v>
      </c>
      <c r="AB20758" t="s">
        <v>20</v>
      </c>
    </row>
    <row r="20759" spans="23:28">
      <c r="W20759">
        <v>34618</v>
      </c>
      <c r="X20759">
        <v>251358508</v>
      </c>
      <c r="Y20759" s="3">
        <v>45062</v>
      </c>
      <c r="Z20759" s="13">
        <v>0.40337044269772498</v>
      </c>
      <c r="AA20759" t="s">
        <v>28</v>
      </c>
      <c r="AB20759" t="s">
        <v>17</v>
      </c>
    </row>
    <row r="20760" spans="23:28">
      <c r="W20760">
        <v>34828</v>
      </c>
      <c r="X20760">
        <v>768931388</v>
      </c>
      <c r="Y20760" s="3">
        <v>45062</v>
      </c>
      <c r="Z20760" s="13">
        <v>0.40623779812157551</v>
      </c>
      <c r="AA20760" t="s">
        <v>26</v>
      </c>
      <c r="AB20760" t="s">
        <v>14</v>
      </c>
    </row>
    <row r="20761" spans="23:28">
      <c r="W20761">
        <v>34886</v>
      </c>
      <c r="X20761">
        <v>608666297</v>
      </c>
      <c r="Y20761" s="3">
        <v>45062</v>
      </c>
      <c r="Z20761" s="13">
        <v>0.35053226767938001</v>
      </c>
      <c r="AA20761" t="s">
        <v>29</v>
      </c>
      <c r="AB20761" t="s">
        <v>17</v>
      </c>
    </row>
    <row r="20762" spans="23:28">
      <c r="W20762">
        <v>35087</v>
      </c>
      <c r="X20762">
        <v>563315494</v>
      </c>
      <c r="Y20762" s="3">
        <v>45062</v>
      </c>
      <c r="Z20762" s="13">
        <v>0.40467973211963659</v>
      </c>
      <c r="AA20762" t="s">
        <v>28</v>
      </c>
      <c r="AB20762" t="s">
        <v>17</v>
      </c>
    </row>
    <row r="20763" spans="23:28">
      <c r="W20763">
        <v>35287</v>
      </c>
      <c r="X20763">
        <v>698412098</v>
      </c>
      <c r="Y20763" s="3">
        <v>45062</v>
      </c>
      <c r="Z20763" s="13">
        <v>0.33614281487907033</v>
      </c>
      <c r="AA20763" t="s">
        <v>33</v>
      </c>
      <c r="AB20763" t="s">
        <v>20</v>
      </c>
    </row>
    <row r="20764" spans="23:28">
      <c r="W20764">
        <v>35425</v>
      </c>
      <c r="X20764">
        <v>398076666</v>
      </c>
      <c r="Y20764" s="3">
        <v>45062</v>
      </c>
      <c r="Z20764" s="13">
        <v>0.34221623091962605</v>
      </c>
      <c r="AA20764" t="s">
        <v>26</v>
      </c>
      <c r="AB20764" t="s">
        <v>17</v>
      </c>
    </row>
    <row r="20765" spans="23:28">
      <c r="W20765">
        <v>35623</v>
      </c>
      <c r="X20765">
        <v>872916629</v>
      </c>
      <c r="Y20765" s="3">
        <v>45062</v>
      </c>
      <c r="Z20765" s="13">
        <v>0.38021805637093115</v>
      </c>
      <c r="AA20765" t="s">
        <v>32</v>
      </c>
      <c r="AB20765" t="s">
        <v>14</v>
      </c>
    </row>
    <row r="20766" spans="23:28">
      <c r="W20766">
        <v>36025</v>
      </c>
      <c r="X20766">
        <v>578767998</v>
      </c>
      <c r="Y20766" s="3">
        <v>45062</v>
      </c>
      <c r="Z20766" s="13">
        <v>0.35474423845175251</v>
      </c>
      <c r="AA20766" t="s">
        <v>28</v>
      </c>
      <c r="AB20766" t="s">
        <v>14</v>
      </c>
    </row>
    <row r="20767" spans="23:28">
      <c r="W20767">
        <v>36310</v>
      </c>
      <c r="X20767">
        <v>601577660</v>
      </c>
      <c r="Y20767" s="3">
        <v>45062</v>
      </c>
      <c r="Z20767" s="13">
        <v>0.38929507517182133</v>
      </c>
      <c r="AA20767" t="s">
        <v>29</v>
      </c>
      <c r="AB20767" t="s">
        <v>14</v>
      </c>
    </row>
    <row r="20768" spans="23:28">
      <c r="W20768">
        <v>36411</v>
      </c>
      <c r="X20768">
        <v>271859457</v>
      </c>
      <c r="Y20768" s="3">
        <v>45062</v>
      </c>
      <c r="Z20768" s="13">
        <v>0.39883021883642017</v>
      </c>
      <c r="AA20768" t="s">
        <v>35</v>
      </c>
      <c r="AB20768" t="s">
        <v>17</v>
      </c>
    </row>
    <row r="20769" spans="23:28">
      <c r="W20769">
        <v>36525</v>
      </c>
      <c r="X20769">
        <v>473526815</v>
      </c>
      <c r="Y20769" s="3">
        <v>45062</v>
      </c>
      <c r="Z20769" s="13">
        <v>0.37030224551022151</v>
      </c>
      <c r="AA20769" t="s">
        <v>24</v>
      </c>
      <c r="AB20769" t="s">
        <v>17</v>
      </c>
    </row>
    <row r="20770" spans="23:28">
      <c r="W20770">
        <v>36637</v>
      </c>
      <c r="X20770">
        <v>706089465</v>
      </c>
      <c r="Y20770" s="3">
        <v>45062</v>
      </c>
      <c r="Z20770" s="13">
        <v>0.36103100366133406</v>
      </c>
      <c r="AA20770" t="s">
        <v>30</v>
      </c>
      <c r="AB20770" t="s">
        <v>14</v>
      </c>
    </row>
    <row r="20771" spans="23:28">
      <c r="W20771">
        <v>37416</v>
      </c>
      <c r="X20771">
        <v>721979065</v>
      </c>
      <c r="Y20771" s="3">
        <v>45062</v>
      </c>
      <c r="Z20771" s="13">
        <v>0.33519106184481129</v>
      </c>
      <c r="AA20771" t="s">
        <v>31</v>
      </c>
      <c r="AB20771" t="s">
        <v>17</v>
      </c>
    </row>
    <row r="20772" spans="23:28">
      <c r="W20772">
        <v>37424</v>
      </c>
      <c r="X20772">
        <v>261490848</v>
      </c>
      <c r="Y20772" s="3">
        <v>45062</v>
      </c>
      <c r="Z20772" s="13">
        <v>0.37759050002295147</v>
      </c>
      <c r="AA20772" t="s">
        <v>42</v>
      </c>
      <c r="AB20772" t="s">
        <v>14</v>
      </c>
    </row>
    <row r="20773" spans="23:28">
      <c r="W20773">
        <v>37514</v>
      </c>
      <c r="X20773">
        <v>648133595</v>
      </c>
      <c r="Y20773" s="3">
        <v>45062</v>
      </c>
      <c r="Z20773" s="13">
        <v>0.35874860378083256</v>
      </c>
      <c r="AA20773" t="s">
        <v>35</v>
      </c>
      <c r="AB20773" t="s">
        <v>20</v>
      </c>
    </row>
    <row r="20774" spans="23:28">
      <c r="W20774">
        <v>37908</v>
      </c>
      <c r="X20774">
        <v>307766970</v>
      </c>
      <c r="Y20774" s="3">
        <v>45062</v>
      </c>
      <c r="Z20774" s="13">
        <v>0.35463612627668062</v>
      </c>
      <c r="AA20774" t="s">
        <v>41</v>
      </c>
      <c r="AB20774" t="s">
        <v>14</v>
      </c>
    </row>
    <row r="20775" spans="23:28">
      <c r="W20775">
        <v>37918</v>
      </c>
      <c r="X20775">
        <v>760756326</v>
      </c>
      <c r="Y20775" s="3">
        <v>45062</v>
      </c>
      <c r="Z20775" s="13">
        <v>0.38359626175160971</v>
      </c>
      <c r="AA20775" t="s">
        <v>32</v>
      </c>
      <c r="AB20775" t="s">
        <v>14</v>
      </c>
    </row>
    <row r="20776" spans="23:28">
      <c r="W20776">
        <v>38012</v>
      </c>
      <c r="X20776">
        <v>155094918</v>
      </c>
      <c r="Y20776" s="3">
        <v>45062</v>
      </c>
      <c r="Z20776" s="13">
        <v>0.41499432992631985</v>
      </c>
      <c r="AA20776" t="s">
        <v>34</v>
      </c>
      <c r="AB20776" t="s">
        <v>14</v>
      </c>
    </row>
    <row r="20777" spans="23:28">
      <c r="W20777">
        <v>38116</v>
      </c>
      <c r="X20777">
        <v>372276177</v>
      </c>
      <c r="Y20777" s="3">
        <v>45062</v>
      </c>
      <c r="Z20777" s="13">
        <v>0.39850102924827757</v>
      </c>
      <c r="AA20777" t="s">
        <v>41</v>
      </c>
      <c r="AB20777" t="s">
        <v>14</v>
      </c>
    </row>
    <row r="20778" spans="23:28">
      <c r="W20778">
        <v>38219</v>
      </c>
      <c r="X20778">
        <v>488668223</v>
      </c>
      <c r="Y20778" s="3">
        <v>45062</v>
      </c>
      <c r="Z20778" s="13">
        <v>0.35495438941197305</v>
      </c>
      <c r="AA20778" t="s">
        <v>40</v>
      </c>
      <c r="AB20778" t="s">
        <v>14</v>
      </c>
    </row>
    <row r="20779" spans="23:28">
      <c r="W20779">
        <v>38389</v>
      </c>
      <c r="X20779">
        <v>813405526</v>
      </c>
      <c r="Y20779" s="3">
        <v>45062</v>
      </c>
      <c r="Z20779" s="13">
        <v>0.39303361209584714</v>
      </c>
      <c r="AA20779" t="s">
        <v>32</v>
      </c>
      <c r="AB20779" t="s">
        <v>17</v>
      </c>
    </row>
    <row r="20780" spans="23:28">
      <c r="W20780">
        <v>39125</v>
      </c>
      <c r="X20780">
        <v>496321826</v>
      </c>
      <c r="Y20780" s="3">
        <v>45062</v>
      </c>
      <c r="Z20780" s="13">
        <v>0.36665888023939647</v>
      </c>
      <c r="AA20780" t="s">
        <v>41</v>
      </c>
      <c r="AB20780" t="s">
        <v>14</v>
      </c>
    </row>
    <row r="20781" spans="23:28">
      <c r="W20781">
        <v>39305</v>
      </c>
      <c r="X20781">
        <v>401414528</v>
      </c>
      <c r="Y20781" s="3">
        <v>45062</v>
      </c>
      <c r="Z20781" s="13">
        <v>0.38846818984490383</v>
      </c>
      <c r="AA20781" t="s">
        <v>32</v>
      </c>
      <c r="AB20781" t="s">
        <v>20</v>
      </c>
    </row>
    <row r="20782" spans="23:28">
      <c r="W20782">
        <v>39379</v>
      </c>
      <c r="X20782">
        <v>396729353</v>
      </c>
      <c r="Y20782" s="3">
        <v>45062</v>
      </c>
      <c r="Z20782" s="13">
        <v>0.33826134286986642</v>
      </c>
      <c r="AA20782" t="s">
        <v>31</v>
      </c>
      <c r="AB20782" t="s">
        <v>14</v>
      </c>
    </row>
    <row r="20783" spans="23:28">
      <c r="W20783">
        <v>39947</v>
      </c>
      <c r="X20783">
        <v>439213549</v>
      </c>
      <c r="Y20783" s="3">
        <v>45062</v>
      </c>
      <c r="Z20783" s="13">
        <v>0.39718801590131203</v>
      </c>
      <c r="AA20783" t="s">
        <v>34</v>
      </c>
      <c r="AB20783" t="s">
        <v>20</v>
      </c>
    </row>
    <row r="20784" spans="23:28">
      <c r="W20784">
        <v>40230</v>
      </c>
      <c r="X20784">
        <v>533858800</v>
      </c>
      <c r="Y20784" s="3">
        <v>45062</v>
      </c>
      <c r="Z20784" s="13">
        <v>0.3456653702291716</v>
      </c>
      <c r="AA20784" t="s">
        <v>30</v>
      </c>
      <c r="AB20784" t="s">
        <v>14</v>
      </c>
    </row>
    <row r="20785" spans="23:28">
      <c r="W20785">
        <v>40598</v>
      </c>
      <c r="X20785">
        <v>838846298</v>
      </c>
      <c r="Y20785" s="3">
        <v>45062</v>
      </c>
      <c r="Z20785" s="13">
        <v>0.40547429018224918</v>
      </c>
      <c r="AA20785" t="s">
        <v>26</v>
      </c>
      <c r="AB20785" t="s">
        <v>20</v>
      </c>
    </row>
    <row r="20786" spans="23:28">
      <c r="W20786">
        <v>41196</v>
      </c>
      <c r="X20786">
        <v>520842933</v>
      </c>
      <c r="Y20786" s="3">
        <v>45062</v>
      </c>
      <c r="Z20786" s="13">
        <v>0.36473111031025496</v>
      </c>
      <c r="AA20786" t="s">
        <v>34</v>
      </c>
      <c r="AB20786" t="s">
        <v>17</v>
      </c>
    </row>
    <row r="20787" spans="23:28">
      <c r="W20787">
        <v>41774</v>
      </c>
      <c r="X20787">
        <v>358041230</v>
      </c>
      <c r="Y20787" s="3">
        <v>45062</v>
      </c>
      <c r="Z20787" s="13">
        <v>0.386818723227351</v>
      </c>
      <c r="AA20787" t="s">
        <v>29</v>
      </c>
      <c r="AB20787" t="s">
        <v>17</v>
      </c>
    </row>
    <row r="20788" spans="23:28">
      <c r="W20788">
        <v>41930</v>
      </c>
      <c r="X20788">
        <v>421719586</v>
      </c>
      <c r="Y20788" s="3">
        <v>45062</v>
      </c>
      <c r="Z20788" s="13">
        <v>0.36091679288200673</v>
      </c>
      <c r="AA20788" t="s">
        <v>41</v>
      </c>
      <c r="AB20788" t="s">
        <v>14</v>
      </c>
    </row>
    <row r="20789" spans="23:28">
      <c r="W20789">
        <v>42185</v>
      </c>
      <c r="X20789">
        <v>623555535</v>
      </c>
      <c r="Y20789" s="3">
        <v>45062</v>
      </c>
      <c r="Z20789" s="13">
        <v>0.34023164375082726</v>
      </c>
      <c r="AA20789" t="s">
        <v>39</v>
      </c>
      <c r="AB20789" t="s">
        <v>17</v>
      </c>
    </row>
    <row r="20790" spans="23:28">
      <c r="W20790">
        <v>42609</v>
      </c>
      <c r="X20790">
        <v>777065973</v>
      </c>
      <c r="Y20790" s="3">
        <v>45062</v>
      </c>
      <c r="Z20790" s="13">
        <v>0.38958929778466123</v>
      </c>
      <c r="AA20790" t="s">
        <v>36</v>
      </c>
      <c r="AB20790" t="s">
        <v>17</v>
      </c>
    </row>
    <row r="20791" spans="23:28">
      <c r="W20791">
        <v>42693</v>
      </c>
      <c r="X20791">
        <v>623361832</v>
      </c>
      <c r="Y20791" s="3">
        <v>45062</v>
      </c>
      <c r="Z20791" s="13">
        <v>0.38024800192028846</v>
      </c>
      <c r="AA20791" t="s">
        <v>35</v>
      </c>
      <c r="AB20791" t="s">
        <v>14</v>
      </c>
    </row>
    <row r="20792" spans="23:28">
      <c r="W20792">
        <v>42955</v>
      </c>
      <c r="X20792">
        <v>271316941</v>
      </c>
      <c r="Y20792" s="3">
        <v>45062</v>
      </c>
      <c r="Z20792" s="13">
        <v>0.39034784310835935</v>
      </c>
      <c r="AA20792" t="s">
        <v>29</v>
      </c>
      <c r="AB20792" t="s">
        <v>14</v>
      </c>
    </row>
    <row r="20793" spans="23:28">
      <c r="W20793">
        <v>43252</v>
      </c>
      <c r="X20793">
        <v>349185864</v>
      </c>
      <c r="Y20793" s="3">
        <v>45062</v>
      </c>
      <c r="Z20793" s="13">
        <v>0.35327026277707824</v>
      </c>
      <c r="AA20793" t="s">
        <v>35</v>
      </c>
      <c r="AB20793" t="s">
        <v>17</v>
      </c>
    </row>
    <row r="20794" spans="23:28">
      <c r="W20794">
        <v>43335</v>
      </c>
      <c r="X20794">
        <v>466097483</v>
      </c>
      <c r="Y20794" s="3">
        <v>45062</v>
      </c>
      <c r="Z20794" s="13">
        <v>0.36439951208367205</v>
      </c>
      <c r="AA20794" t="s">
        <v>31</v>
      </c>
      <c r="AB20794" t="s">
        <v>20</v>
      </c>
    </row>
    <row r="20795" spans="23:28">
      <c r="W20795">
        <v>43438</v>
      </c>
      <c r="X20795">
        <v>291055907</v>
      </c>
      <c r="Y20795" s="3">
        <v>45062</v>
      </c>
      <c r="Z20795" s="13">
        <v>0.35702266909001579</v>
      </c>
      <c r="AA20795" t="s">
        <v>33</v>
      </c>
      <c r="AB20795" t="s">
        <v>17</v>
      </c>
    </row>
    <row r="20796" spans="23:28">
      <c r="W20796">
        <v>43474</v>
      </c>
      <c r="X20796">
        <v>646870831</v>
      </c>
      <c r="Y20796" s="3">
        <v>45062</v>
      </c>
      <c r="Z20796" s="13">
        <v>0.35940703568553756</v>
      </c>
      <c r="AA20796" t="s">
        <v>35</v>
      </c>
      <c r="AB20796" t="s">
        <v>17</v>
      </c>
    </row>
    <row r="20797" spans="23:28">
      <c r="W20797">
        <v>43895</v>
      </c>
      <c r="X20797">
        <v>110581160</v>
      </c>
      <c r="Y20797" s="3">
        <v>45062</v>
      </c>
      <c r="Z20797" s="13">
        <v>0.35714101804708537</v>
      </c>
      <c r="AA20797" t="s">
        <v>31</v>
      </c>
      <c r="AB20797" t="s">
        <v>20</v>
      </c>
    </row>
    <row r="20798" spans="23:28">
      <c r="W20798">
        <v>44944</v>
      </c>
      <c r="X20798">
        <v>365860215</v>
      </c>
      <c r="Y20798" s="3">
        <v>45062</v>
      </c>
      <c r="Z20798" s="13">
        <v>0.3837433487288836</v>
      </c>
      <c r="AA20798" t="s">
        <v>39</v>
      </c>
      <c r="AB20798" t="s">
        <v>20</v>
      </c>
    </row>
    <row r="20799" spans="23:28">
      <c r="W20799">
        <v>45373</v>
      </c>
      <c r="X20799">
        <v>164152236</v>
      </c>
      <c r="Y20799" s="3">
        <v>45062</v>
      </c>
      <c r="Z20799" s="13">
        <v>0.40778586384409915</v>
      </c>
      <c r="AA20799" t="s">
        <v>30</v>
      </c>
      <c r="AB20799" t="s">
        <v>20</v>
      </c>
    </row>
    <row r="20800" spans="23:28">
      <c r="W20800">
        <v>45489</v>
      </c>
      <c r="X20800">
        <v>152442972</v>
      </c>
      <c r="Y20800" s="3">
        <v>45062</v>
      </c>
      <c r="Z20800" s="13">
        <v>0.37863088974202042</v>
      </c>
      <c r="AA20800" t="s">
        <v>26</v>
      </c>
      <c r="AB20800" t="s">
        <v>17</v>
      </c>
    </row>
    <row r="20801" spans="23:28">
      <c r="W20801">
        <v>46123</v>
      </c>
      <c r="X20801">
        <v>542043412</v>
      </c>
      <c r="Y20801" s="3">
        <v>45062</v>
      </c>
      <c r="Z20801" s="13">
        <v>0.40401366832427421</v>
      </c>
      <c r="AA20801" t="s">
        <v>43</v>
      </c>
      <c r="AB20801" t="s">
        <v>17</v>
      </c>
    </row>
    <row r="20802" spans="23:28">
      <c r="W20802">
        <v>46246</v>
      </c>
      <c r="X20802">
        <v>874719475</v>
      </c>
      <c r="Y20802" s="3">
        <v>45062</v>
      </c>
      <c r="Z20802" s="13">
        <v>0.38322786368506823</v>
      </c>
      <c r="AA20802" t="s">
        <v>42</v>
      </c>
      <c r="AB20802" t="s">
        <v>17</v>
      </c>
    </row>
    <row r="20803" spans="23:28">
      <c r="W20803">
        <v>46859</v>
      </c>
      <c r="X20803">
        <v>505808164</v>
      </c>
      <c r="Y20803" s="3">
        <v>45062</v>
      </c>
      <c r="Z20803" s="13">
        <v>0.3454135184454738</v>
      </c>
      <c r="AA20803" t="s">
        <v>36</v>
      </c>
      <c r="AB20803" t="s">
        <v>14</v>
      </c>
    </row>
    <row r="20804" spans="23:28">
      <c r="W20804">
        <v>46885</v>
      </c>
      <c r="X20804">
        <v>792982173</v>
      </c>
      <c r="Y20804" s="3">
        <v>45062</v>
      </c>
      <c r="Z20804" s="13">
        <v>0.3471403046314378</v>
      </c>
      <c r="AA20804" t="s">
        <v>25</v>
      </c>
      <c r="AB20804" t="s">
        <v>20</v>
      </c>
    </row>
    <row r="20805" spans="23:28">
      <c r="W20805">
        <v>46918</v>
      </c>
      <c r="X20805">
        <v>287080086</v>
      </c>
      <c r="Y20805" s="3">
        <v>45062</v>
      </c>
      <c r="Z20805" s="13">
        <v>0.33694711093422197</v>
      </c>
      <c r="AA20805" t="s">
        <v>32</v>
      </c>
      <c r="AB20805" t="s">
        <v>14</v>
      </c>
    </row>
    <row r="20806" spans="23:28">
      <c r="W20806">
        <v>47517</v>
      </c>
      <c r="X20806">
        <v>228454897</v>
      </c>
      <c r="Y20806" s="3">
        <v>45062</v>
      </c>
      <c r="Z20806" s="13">
        <v>0.36040352673538867</v>
      </c>
      <c r="AA20806" t="s">
        <v>29</v>
      </c>
      <c r="AB20806" t="s">
        <v>20</v>
      </c>
    </row>
    <row r="20807" spans="23:28">
      <c r="W20807">
        <v>47674</v>
      </c>
      <c r="X20807">
        <v>512213745</v>
      </c>
      <c r="Y20807" s="3">
        <v>45062</v>
      </c>
      <c r="Z20807" s="13">
        <v>0.39510410683159325</v>
      </c>
      <c r="AA20807" t="s">
        <v>35</v>
      </c>
      <c r="AB20807" t="s">
        <v>14</v>
      </c>
    </row>
    <row r="20808" spans="23:28">
      <c r="W20808">
        <v>47872</v>
      </c>
      <c r="X20808">
        <v>746582313</v>
      </c>
      <c r="Y20808" s="3">
        <v>45062</v>
      </c>
      <c r="Z20808" s="13">
        <v>0.38961203197779243</v>
      </c>
      <c r="AA20808" t="s">
        <v>34</v>
      </c>
      <c r="AB20808" t="s">
        <v>14</v>
      </c>
    </row>
    <row r="20809" spans="23:28">
      <c r="W20809">
        <v>48146</v>
      </c>
      <c r="X20809">
        <v>456940080</v>
      </c>
      <c r="Y20809" s="3">
        <v>45062</v>
      </c>
      <c r="Z20809" s="13">
        <v>0.35785048082585003</v>
      </c>
      <c r="AA20809" t="s">
        <v>30</v>
      </c>
      <c r="AB20809" t="s">
        <v>20</v>
      </c>
    </row>
    <row r="20810" spans="23:28">
      <c r="W20810">
        <v>48938</v>
      </c>
      <c r="X20810">
        <v>812166200</v>
      </c>
      <c r="Y20810" s="3">
        <v>45062</v>
      </c>
      <c r="Z20810" s="13">
        <v>0.37251821875050173</v>
      </c>
      <c r="AA20810" t="s">
        <v>26</v>
      </c>
      <c r="AB20810" t="s">
        <v>20</v>
      </c>
    </row>
    <row r="20811" spans="23:28">
      <c r="W20811">
        <v>49016</v>
      </c>
      <c r="X20811">
        <v>225303165</v>
      </c>
      <c r="Y20811" s="3">
        <v>45062</v>
      </c>
      <c r="Z20811" s="13">
        <v>0.35478220499333923</v>
      </c>
      <c r="AA20811" t="s">
        <v>39</v>
      </c>
      <c r="AB20811" t="s">
        <v>20</v>
      </c>
    </row>
    <row r="20812" spans="23:28">
      <c r="W20812">
        <v>49430</v>
      </c>
      <c r="X20812">
        <v>724042120</v>
      </c>
      <c r="Y20812" s="3">
        <v>45062</v>
      </c>
      <c r="Z20812" s="13">
        <v>0.40442954648053375</v>
      </c>
      <c r="AA20812" t="s">
        <v>43</v>
      </c>
      <c r="AB20812" t="s">
        <v>20</v>
      </c>
    </row>
    <row r="20813" spans="23:28">
      <c r="W20813">
        <v>49487</v>
      </c>
      <c r="X20813">
        <v>171179964</v>
      </c>
      <c r="Y20813" s="3">
        <v>45062</v>
      </c>
      <c r="Z20813" s="13">
        <v>0.34059445720203602</v>
      </c>
      <c r="AA20813" t="s">
        <v>24</v>
      </c>
      <c r="AB20813" t="s">
        <v>17</v>
      </c>
    </row>
    <row r="20814" spans="23:28">
      <c r="W20814">
        <v>49659</v>
      </c>
      <c r="X20814">
        <v>555200080</v>
      </c>
      <c r="Y20814" s="3">
        <v>45062</v>
      </c>
      <c r="Z20814" s="13">
        <v>0.41339512004680157</v>
      </c>
      <c r="AA20814" t="s">
        <v>34</v>
      </c>
      <c r="AB20814" t="s">
        <v>14</v>
      </c>
    </row>
    <row r="20815" spans="23:28">
      <c r="W20815">
        <v>49739</v>
      </c>
      <c r="X20815">
        <v>880547257</v>
      </c>
      <c r="Y20815" s="3">
        <v>45062</v>
      </c>
      <c r="Z20815" s="13">
        <v>0.35084304833560304</v>
      </c>
      <c r="AA20815" t="s">
        <v>35</v>
      </c>
      <c r="AB20815" t="s">
        <v>14</v>
      </c>
    </row>
    <row r="20816" spans="23:28">
      <c r="W20816">
        <v>50258</v>
      </c>
      <c r="X20816">
        <v>486814064</v>
      </c>
      <c r="Y20816" s="3">
        <v>45062</v>
      </c>
      <c r="Z20816" s="13">
        <v>0.36965538701361045</v>
      </c>
      <c r="AA20816" t="s">
        <v>41</v>
      </c>
      <c r="AB20816" t="s">
        <v>17</v>
      </c>
    </row>
    <row r="20817" spans="23:28">
      <c r="W20817">
        <v>50508</v>
      </c>
      <c r="X20817">
        <v>231196644</v>
      </c>
      <c r="Y20817" s="3">
        <v>45062</v>
      </c>
      <c r="Z20817" s="13">
        <v>0.33767605313980109</v>
      </c>
      <c r="AA20817" t="s">
        <v>24</v>
      </c>
      <c r="AB20817" t="s">
        <v>17</v>
      </c>
    </row>
    <row r="20818" spans="23:28">
      <c r="W20818">
        <v>50726</v>
      </c>
      <c r="X20818">
        <v>899390799</v>
      </c>
      <c r="Y20818" s="3">
        <v>45062</v>
      </c>
      <c r="Z20818" s="13">
        <v>0.40912230660315851</v>
      </c>
      <c r="AA20818" t="s">
        <v>27</v>
      </c>
      <c r="AB20818" t="s">
        <v>14</v>
      </c>
    </row>
    <row r="20819" spans="23:28">
      <c r="W20819">
        <v>50783</v>
      </c>
      <c r="X20819">
        <v>112942075</v>
      </c>
      <c r="Y20819" s="3">
        <v>45062</v>
      </c>
      <c r="Z20819" s="13">
        <v>0.37466749453534609</v>
      </c>
      <c r="AA20819" t="s">
        <v>27</v>
      </c>
      <c r="AB20819" t="s">
        <v>17</v>
      </c>
    </row>
    <row r="20820" spans="23:28">
      <c r="W20820">
        <v>50790</v>
      </c>
      <c r="X20820">
        <v>253415080</v>
      </c>
      <c r="Y20820" s="3">
        <v>45062</v>
      </c>
      <c r="Z20820" s="13">
        <v>0.40225337006097195</v>
      </c>
      <c r="AA20820" t="s">
        <v>32</v>
      </c>
      <c r="AB20820" t="s">
        <v>17</v>
      </c>
    </row>
    <row r="20821" spans="23:28">
      <c r="W20821">
        <v>50829</v>
      </c>
      <c r="X20821">
        <v>830879063</v>
      </c>
      <c r="Y20821" s="3">
        <v>45062</v>
      </c>
      <c r="Z20821" s="13">
        <v>0.36361629329488077</v>
      </c>
      <c r="AA20821" t="s">
        <v>36</v>
      </c>
      <c r="AB20821" t="s">
        <v>17</v>
      </c>
    </row>
    <row r="20822" spans="23:28">
      <c r="W20822">
        <v>51218</v>
      </c>
      <c r="X20822">
        <v>557348830</v>
      </c>
      <c r="Y20822" s="3">
        <v>45062</v>
      </c>
      <c r="Z20822" s="13">
        <v>0.39686327983225067</v>
      </c>
      <c r="AA20822" t="s">
        <v>43</v>
      </c>
      <c r="AB20822" t="s">
        <v>17</v>
      </c>
    </row>
    <row r="20823" spans="23:28">
      <c r="W20823">
        <v>51535</v>
      </c>
      <c r="X20823">
        <v>379182380</v>
      </c>
      <c r="Y20823" s="3">
        <v>45062</v>
      </c>
      <c r="Z20823" s="13">
        <v>0.36007779588026778</v>
      </c>
      <c r="AA20823" t="s">
        <v>25</v>
      </c>
      <c r="AB20823" t="s">
        <v>17</v>
      </c>
    </row>
    <row r="20824" spans="23:28">
      <c r="W20824">
        <v>51612</v>
      </c>
      <c r="X20824">
        <v>402572470</v>
      </c>
      <c r="Y20824" s="3">
        <v>45062</v>
      </c>
      <c r="Z20824" s="13">
        <v>0.41336829025194943</v>
      </c>
      <c r="AA20824" t="s">
        <v>31</v>
      </c>
      <c r="AB20824" t="s">
        <v>20</v>
      </c>
    </row>
    <row r="20825" spans="23:28">
      <c r="W20825">
        <v>51663</v>
      </c>
      <c r="X20825">
        <v>453115459</v>
      </c>
      <c r="Y20825" s="3">
        <v>45062</v>
      </c>
      <c r="Z20825" s="13">
        <v>0.34467562428517806</v>
      </c>
      <c r="AA20825" t="s">
        <v>34</v>
      </c>
      <c r="AB20825" t="s">
        <v>14</v>
      </c>
    </row>
    <row r="20826" spans="23:28">
      <c r="W20826">
        <v>51683</v>
      </c>
      <c r="X20826">
        <v>303492461</v>
      </c>
      <c r="Y20826" s="3">
        <v>45062</v>
      </c>
      <c r="Z20826" s="13">
        <v>0.41023962223157517</v>
      </c>
      <c r="AA20826" t="s">
        <v>26</v>
      </c>
      <c r="AB20826" t="s">
        <v>14</v>
      </c>
    </row>
    <row r="20827" spans="23:28">
      <c r="W20827">
        <v>51800</v>
      </c>
      <c r="X20827">
        <v>428421897</v>
      </c>
      <c r="Y20827" s="3">
        <v>45062</v>
      </c>
      <c r="Z20827" s="13">
        <v>0.38593839882641112</v>
      </c>
      <c r="AA20827" t="s">
        <v>43</v>
      </c>
      <c r="AB20827" t="s">
        <v>14</v>
      </c>
    </row>
    <row r="20828" spans="23:28">
      <c r="W20828">
        <v>52292</v>
      </c>
      <c r="X20828">
        <v>322348356</v>
      </c>
      <c r="Y20828" s="3">
        <v>45062</v>
      </c>
      <c r="Z20828" s="13">
        <v>0.33837337122743472</v>
      </c>
      <c r="AA20828" t="s">
        <v>27</v>
      </c>
      <c r="AB20828" t="s">
        <v>14</v>
      </c>
    </row>
    <row r="20829" spans="23:28">
      <c r="W20829">
        <v>52717</v>
      </c>
      <c r="X20829">
        <v>211343236</v>
      </c>
      <c r="Y20829" s="3">
        <v>45062</v>
      </c>
      <c r="Z20829" s="13">
        <v>0.34439329118819217</v>
      </c>
      <c r="AA20829" t="s">
        <v>30</v>
      </c>
      <c r="AB20829" t="s">
        <v>17</v>
      </c>
    </row>
    <row r="20830" spans="23:28">
      <c r="W20830">
        <v>52721</v>
      </c>
      <c r="X20830">
        <v>648292136</v>
      </c>
      <c r="Y20830" s="3">
        <v>45062</v>
      </c>
      <c r="Z20830" s="13">
        <v>0.33750314111553487</v>
      </c>
      <c r="AA20830" t="s">
        <v>42</v>
      </c>
      <c r="AB20830" t="s">
        <v>20</v>
      </c>
    </row>
    <row r="20831" spans="23:28">
      <c r="W20831">
        <v>52779</v>
      </c>
      <c r="X20831">
        <v>433184436</v>
      </c>
      <c r="Y20831" s="3">
        <v>45062</v>
      </c>
      <c r="Z20831" s="13">
        <v>0.39361447777925901</v>
      </c>
      <c r="AA20831" t="s">
        <v>35</v>
      </c>
      <c r="AB20831" t="s">
        <v>17</v>
      </c>
    </row>
    <row r="20832" spans="23:28">
      <c r="W20832">
        <v>53086</v>
      </c>
      <c r="X20832">
        <v>326129988</v>
      </c>
      <c r="Y20832" s="3">
        <v>45062</v>
      </c>
      <c r="Z20832" s="13">
        <v>0.41539851498622327</v>
      </c>
      <c r="AA20832" t="s">
        <v>31</v>
      </c>
      <c r="AB20832" t="s">
        <v>20</v>
      </c>
    </row>
    <row r="20833" spans="23:28">
      <c r="W20833">
        <v>53477</v>
      </c>
      <c r="X20833">
        <v>283794162</v>
      </c>
      <c r="Y20833" s="3">
        <v>45062</v>
      </c>
      <c r="Z20833" s="13">
        <v>0.35602663856109862</v>
      </c>
      <c r="AA20833" t="s">
        <v>26</v>
      </c>
      <c r="AB20833" t="s">
        <v>17</v>
      </c>
    </row>
    <row r="20834" spans="23:28">
      <c r="W20834">
        <v>53856</v>
      </c>
      <c r="X20834">
        <v>222266208</v>
      </c>
      <c r="Y20834" s="3">
        <v>45062</v>
      </c>
      <c r="Z20834" s="13">
        <v>0.3630624158872463</v>
      </c>
      <c r="AA20834" t="s">
        <v>36</v>
      </c>
      <c r="AB20834" t="s">
        <v>20</v>
      </c>
    </row>
    <row r="20835" spans="23:28">
      <c r="W20835">
        <v>53992</v>
      </c>
      <c r="X20835">
        <v>638204647</v>
      </c>
      <c r="Y20835" s="3">
        <v>45062</v>
      </c>
      <c r="Z20835" s="13">
        <v>0.35153162086094136</v>
      </c>
      <c r="AA20835" t="s">
        <v>42</v>
      </c>
      <c r="AB20835" t="s">
        <v>14</v>
      </c>
    </row>
    <row r="20836" spans="23:28">
      <c r="W20836">
        <v>54293</v>
      </c>
      <c r="X20836">
        <v>103830607</v>
      </c>
      <c r="Y20836" s="3">
        <v>45062</v>
      </c>
      <c r="Z20836" s="13">
        <v>0.39976550517018167</v>
      </c>
      <c r="AA20836" t="s">
        <v>26</v>
      </c>
      <c r="AB20836" t="s">
        <v>14</v>
      </c>
    </row>
    <row r="20837" spans="23:28">
      <c r="W20837">
        <v>55043</v>
      </c>
      <c r="X20837">
        <v>811877545</v>
      </c>
      <c r="Y20837" s="3">
        <v>45062</v>
      </c>
      <c r="Z20837" s="13">
        <v>0.35166756688018869</v>
      </c>
      <c r="AA20837" t="s">
        <v>24</v>
      </c>
      <c r="AB20837" t="s">
        <v>20</v>
      </c>
    </row>
    <row r="20838" spans="23:28">
      <c r="W20838">
        <v>55075</v>
      </c>
      <c r="X20838">
        <v>414604559</v>
      </c>
      <c r="Y20838" s="3">
        <v>45062</v>
      </c>
      <c r="Z20838" s="13">
        <v>0.3591109777230847</v>
      </c>
      <c r="AA20838" t="s">
        <v>24</v>
      </c>
      <c r="AB20838" t="s">
        <v>20</v>
      </c>
    </row>
    <row r="20839" spans="23:28">
      <c r="W20839">
        <v>55725</v>
      </c>
      <c r="X20839">
        <v>361677928</v>
      </c>
      <c r="Y20839" s="3">
        <v>45062</v>
      </c>
      <c r="Z20839" s="13">
        <v>0.35990525907044207</v>
      </c>
      <c r="AA20839" t="s">
        <v>35</v>
      </c>
      <c r="AB20839" t="s">
        <v>14</v>
      </c>
    </row>
    <row r="20840" spans="23:28">
      <c r="W20840">
        <v>55851</v>
      </c>
      <c r="X20840">
        <v>732614273</v>
      </c>
      <c r="Y20840" s="3">
        <v>45062</v>
      </c>
      <c r="Z20840" s="13">
        <v>0.3853527496811312</v>
      </c>
      <c r="AA20840" t="s">
        <v>33</v>
      </c>
      <c r="AB20840" t="s">
        <v>20</v>
      </c>
    </row>
    <row r="20841" spans="23:28">
      <c r="W20841">
        <v>55993</v>
      </c>
      <c r="X20841">
        <v>292408044</v>
      </c>
      <c r="Y20841" s="3">
        <v>45062</v>
      </c>
      <c r="Z20841" s="13">
        <v>0.39027363817616484</v>
      </c>
      <c r="AA20841" t="s">
        <v>41</v>
      </c>
      <c r="AB20841" t="s">
        <v>20</v>
      </c>
    </row>
    <row r="20842" spans="23:28">
      <c r="W20842">
        <v>56100</v>
      </c>
      <c r="X20842">
        <v>649780465</v>
      </c>
      <c r="Y20842" s="3">
        <v>45062</v>
      </c>
      <c r="Z20842" s="13">
        <v>0.40478545727087262</v>
      </c>
      <c r="AA20842" t="s">
        <v>28</v>
      </c>
      <c r="AB20842" t="s">
        <v>17</v>
      </c>
    </row>
    <row r="20843" spans="23:28">
      <c r="W20843">
        <v>57068</v>
      </c>
      <c r="X20843">
        <v>579175714</v>
      </c>
      <c r="Y20843" s="3">
        <v>45062</v>
      </c>
      <c r="Z20843" s="13">
        <v>0.39795607851293613</v>
      </c>
      <c r="AA20843" t="s">
        <v>26</v>
      </c>
      <c r="AB20843" t="s">
        <v>17</v>
      </c>
    </row>
    <row r="20844" spans="23:28">
      <c r="W20844">
        <v>57598</v>
      </c>
      <c r="X20844">
        <v>583466135</v>
      </c>
      <c r="Y20844" s="3">
        <v>45062</v>
      </c>
      <c r="Z20844" s="13">
        <v>0.37557491986146935</v>
      </c>
      <c r="AA20844" t="s">
        <v>28</v>
      </c>
      <c r="AB20844" t="s">
        <v>20</v>
      </c>
    </row>
    <row r="20845" spans="23:28">
      <c r="W20845">
        <v>58013</v>
      </c>
      <c r="X20845">
        <v>855813459</v>
      </c>
      <c r="Y20845" s="3">
        <v>45062</v>
      </c>
      <c r="Z20845" s="13">
        <v>0.40167434180838907</v>
      </c>
      <c r="AA20845" t="s">
        <v>33</v>
      </c>
      <c r="AB20845" t="s">
        <v>14</v>
      </c>
    </row>
    <row r="20846" spans="23:28">
      <c r="W20846">
        <v>58038</v>
      </c>
      <c r="X20846">
        <v>733315076</v>
      </c>
      <c r="Y20846" s="3">
        <v>45062</v>
      </c>
      <c r="Z20846" s="13">
        <v>0.40529281285811458</v>
      </c>
      <c r="AA20846" t="s">
        <v>33</v>
      </c>
      <c r="AB20846" t="s">
        <v>17</v>
      </c>
    </row>
    <row r="20847" spans="23:28">
      <c r="W20847">
        <v>58223</v>
      </c>
      <c r="X20847">
        <v>489265348</v>
      </c>
      <c r="Y20847" s="3">
        <v>45062</v>
      </c>
      <c r="Z20847" s="13">
        <v>0.37489536490017711</v>
      </c>
      <c r="AA20847" t="s">
        <v>28</v>
      </c>
      <c r="AB20847" t="s">
        <v>17</v>
      </c>
    </row>
    <row r="20848" spans="23:28">
      <c r="W20848">
        <v>58288</v>
      </c>
      <c r="X20848">
        <v>167371072</v>
      </c>
      <c r="Y20848" s="3">
        <v>45062</v>
      </c>
      <c r="Z20848" s="13">
        <v>0.38428707842890097</v>
      </c>
      <c r="AA20848" t="s">
        <v>32</v>
      </c>
      <c r="AB20848" t="s">
        <v>17</v>
      </c>
    </row>
    <row r="20849" spans="23:28">
      <c r="W20849">
        <v>58313</v>
      </c>
      <c r="X20849">
        <v>635260096</v>
      </c>
      <c r="Y20849" s="3">
        <v>45062</v>
      </c>
      <c r="Z20849" s="13">
        <v>0.41502984127655373</v>
      </c>
      <c r="AA20849" t="s">
        <v>39</v>
      </c>
      <c r="AB20849" t="s">
        <v>17</v>
      </c>
    </row>
    <row r="20850" spans="23:28">
      <c r="W20850">
        <v>58688</v>
      </c>
      <c r="X20850">
        <v>685460714</v>
      </c>
      <c r="Y20850" s="3">
        <v>45062</v>
      </c>
      <c r="Z20850" s="13">
        <v>0.39159531704798289</v>
      </c>
      <c r="AA20850" t="s">
        <v>28</v>
      </c>
      <c r="AB20850" t="s">
        <v>17</v>
      </c>
    </row>
    <row r="20851" spans="23:28">
      <c r="W20851">
        <v>58952</v>
      </c>
      <c r="X20851">
        <v>479307137</v>
      </c>
      <c r="Y20851" s="3">
        <v>45062</v>
      </c>
      <c r="Z20851" s="13">
        <v>0.34274908907461904</v>
      </c>
      <c r="AA20851" t="s">
        <v>35</v>
      </c>
      <c r="AB20851" t="s">
        <v>14</v>
      </c>
    </row>
    <row r="20852" spans="23:28">
      <c r="W20852">
        <v>59078</v>
      </c>
      <c r="X20852">
        <v>382732890</v>
      </c>
      <c r="Y20852" s="3">
        <v>45062</v>
      </c>
      <c r="Z20852" s="13">
        <v>0.4091764868527723</v>
      </c>
      <c r="AA20852" t="s">
        <v>43</v>
      </c>
      <c r="AB20852" t="s">
        <v>17</v>
      </c>
    </row>
    <row r="20853" spans="23:28">
      <c r="W20853">
        <v>59217</v>
      </c>
      <c r="X20853">
        <v>299796242</v>
      </c>
      <c r="Y20853" s="3">
        <v>45062</v>
      </c>
      <c r="Z20853" s="13">
        <v>0.36692264538526853</v>
      </c>
      <c r="AA20853" t="s">
        <v>41</v>
      </c>
      <c r="AB20853" t="s">
        <v>17</v>
      </c>
    </row>
    <row r="20854" spans="23:28">
      <c r="W20854">
        <v>59309</v>
      </c>
      <c r="X20854">
        <v>586520415</v>
      </c>
      <c r="Y20854" s="3">
        <v>45062</v>
      </c>
      <c r="Z20854" s="13">
        <v>0.40596105399025351</v>
      </c>
      <c r="AA20854" t="s">
        <v>41</v>
      </c>
      <c r="AB20854" t="s">
        <v>17</v>
      </c>
    </row>
    <row r="20855" spans="23:28">
      <c r="W20855">
        <v>60056</v>
      </c>
      <c r="X20855">
        <v>881830214</v>
      </c>
      <c r="Y20855" s="3">
        <v>45062</v>
      </c>
      <c r="Z20855" s="13">
        <v>0.40731669150849253</v>
      </c>
      <c r="AA20855" t="s">
        <v>39</v>
      </c>
      <c r="AB20855" t="s">
        <v>20</v>
      </c>
    </row>
    <row r="20856" spans="23:28">
      <c r="W20856">
        <v>60154</v>
      </c>
      <c r="X20856">
        <v>872114686</v>
      </c>
      <c r="Y20856" s="3">
        <v>45062</v>
      </c>
      <c r="Z20856" s="13">
        <v>0.3625782048967478</v>
      </c>
      <c r="AA20856" t="s">
        <v>42</v>
      </c>
      <c r="AB20856" t="s">
        <v>14</v>
      </c>
    </row>
    <row r="20857" spans="23:28">
      <c r="W20857">
        <v>60313</v>
      </c>
      <c r="X20857">
        <v>621612915</v>
      </c>
      <c r="Y20857" s="3">
        <v>45062</v>
      </c>
      <c r="Z20857" s="13">
        <v>0.34794309417278413</v>
      </c>
      <c r="AA20857" t="s">
        <v>27</v>
      </c>
      <c r="AB20857" t="s">
        <v>17</v>
      </c>
    </row>
    <row r="20858" spans="23:28">
      <c r="W20858">
        <v>60388</v>
      </c>
      <c r="X20858">
        <v>883891140</v>
      </c>
      <c r="Y20858" s="3">
        <v>45062</v>
      </c>
      <c r="Z20858" s="13">
        <v>0.35360488750236874</v>
      </c>
      <c r="AA20858" t="s">
        <v>24</v>
      </c>
      <c r="AB20858" t="s">
        <v>20</v>
      </c>
    </row>
    <row r="20859" spans="23:28">
      <c r="W20859">
        <v>60564</v>
      </c>
      <c r="X20859">
        <v>608950932</v>
      </c>
      <c r="Y20859" s="3">
        <v>45062</v>
      </c>
      <c r="Z20859" s="13">
        <v>0.3606385336886202</v>
      </c>
      <c r="AA20859" t="s">
        <v>31</v>
      </c>
      <c r="AB20859" t="s">
        <v>20</v>
      </c>
    </row>
    <row r="20860" spans="23:28">
      <c r="W20860">
        <v>60823</v>
      </c>
      <c r="X20860">
        <v>784765026</v>
      </c>
      <c r="Y20860" s="3">
        <v>45062</v>
      </c>
      <c r="Z20860" s="13">
        <v>0.3871583825254411</v>
      </c>
      <c r="AA20860" t="s">
        <v>43</v>
      </c>
      <c r="AB20860" t="s">
        <v>14</v>
      </c>
    </row>
    <row r="20861" spans="23:28">
      <c r="W20861">
        <v>60900</v>
      </c>
      <c r="X20861">
        <v>259693812</v>
      </c>
      <c r="Y20861" s="3">
        <v>45062</v>
      </c>
      <c r="Z20861" s="13">
        <v>0.38266688105720575</v>
      </c>
      <c r="AA20861" t="s">
        <v>26</v>
      </c>
      <c r="AB20861" t="s">
        <v>14</v>
      </c>
    </row>
    <row r="20862" spans="23:28">
      <c r="W20862">
        <v>60941</v>
      </c>
      <c r="X20862">
        <v>241073789</v>
      </c>
      <c r="Y20862" s="3">
        <v>45062</v>
      </c>
      <c r="Z20862" s="13">
        <v>0.39906479522604876</v>
      </c>
      <c r="AA20862" t="s">
        <v>28</v>
      </c>
      <c r="AB20862" t="s">
        <v>17</v>
      </c>
    </row>
    <row r="20863" spans="23:28">
      <c r="W20863">
        <v>61665</v>
      </c>
      <c r="X20863">
        <v>249334428</v>
      </c>
      <c r="Y20863" s="3">
        <v>45062</v>
      </c>
      <c r="Z20863" s="13">
        <v>0.39817767653136804</v>
      </c>
      <c r="AA20863" t="s">
        <v>27</v>
      </c>
      <c r="AB20863" t="s">
        <v>14</v>
      </c>
    </row>
    <row r="20864" spans="23:28">
      <c r="W20864">
        <v>61805</v>
      </c>
      <c r="X20864">
        <v>727929320</v>
      </c>
      <c r="Y20864" s="3">
        <v>45062</v>
      </c>
      <c r="Z20864" s="13">
        <v>0.39179997585625703</v>
      </c>
      <c r="AA20864" t="s">
        <v>34</v>
      </c>
      <c r="AB20864" t="s">
        <v>20</v>
      </c>
    </row>
    <row r="20865" spans="23:28">
      <c r="W20865">
        <v>62378</v>
      </c>
      <c r="X20865">
        <v>185609169</v>
      </c>
      <c r="Y20865" s="3">
        <v>45062</v>
      </c>
      <c r="Z20865" s="13">
        <v>0.35938580009017773</v>
      </c>
      <c r="AA20865" t="s">
        <v>35</v>
      </c>
      <c r="AB20865" t="s">
        <v>17</v>
      </c>
    </row>
    <row r="20866" spans="23:28">
      <c r="W20866">
        <v>62601</v>
      </c>
      <c r="X20866">
        <v>372386706</v>
      </c>
      <c r="Y20866" s="3">
        <v>45062</v>
      </c>
      <c r="Z20866" s="13">
        <v>0.36861308325231407</v>
      </c>
      <c r="AA20866" t="s">
        <v>32</v>
      </c>
      <c r="AB20866" t="s">
        <v>20</v>
      </c>
    </row>
    <row r="20867" spans="23:28">
      <c r="W20867">
        <v>62720</v>
      </c>
      <c r="X20867">
        <v>344695336</v>
      </c>
      <c r="Y20867" s="3">
        <v>45062</v>
      </c>
      <c r="Z20867" s="13">
        <v>0.35331728465457235</v>
      </c>
      <c r="AA20867" t="s">
        <v>42</v>
      </c>
      <c r="AB20867" t="s">
        <v>20</v>
      </c>
    </row>
    <row r="20868" spans="23:28">
      <c r="W20868">
        <v>62821</v>
      </c>
      <c r="X20868">
        <v>688018731</v>
      </c>
      <c r="Y20868" s="3">
        <v>45062</v>
      </c>
      <c r="Z20868" s="13">
        <v>0.34233877782413474</v>
      </c>
      <c r="AA20868" t="s">
        <v>31</v>
      </c>
      <c r="AB20868" t="s">
        <v>14</v>
      </c>
    </row>
    <row r="20869" spans="23:28">
      <c r="W20869">
        <v>62867</v>
      </c>
      <c r="X20869">
        <v>563624268</v>
      </c>
      <c r="Y20869" s="3">
        <v>45062</v>
      </c>
      <c r="Z20869" s="13">
        <v>0.39197705190259491</v>
      </c>
      <c r="AA20869" t="s">
        <v>34</v>
      </c>
      <c r="AB20869" t="s">
        <v>17</v>
      </c>
    </row>
    <row r="20870" spans="23:28">
      <c r="W20870">
        <v>63080</v>
      </c>
      <c r="X20870">
        <v>293295716</v>
      </c>
      <c r="Y20870" s="3">
        <v>45062</v>
      </c>
      <c r="Z20870" s="13">
        <v>0.34117499974360438</v>
      </c>
      <c r="AA20870" t="s">
        <v>31</v>
      </c>
      <c r="AB20870" t="s">
        <v>17</v>
      </c>
    </row>
    <row r="20871" spans="23:28">
      <c r="W20871">
        <v>63110</v>
      </c>
      <c r="X20871">
        <v>235188986</v>
      </c>
      <c r="Y20871" s="3">
        <v>45062</v>
      </c>
      <c r="Z20871" s="13">
        <v>0.36021893681324224</v>
      </c>
      <c r="AA20871" t="s">
        <v>29</v>
      </c>
      <c r="AB20871" t="s">
        <v>14</v>
      </c>
    </row>
    <row r="20872" spans="23:28">
      <c r="W20872">
        <v>63178</v>
      </c>
      <c r="X20872">
        <v>111142244</v>
      </c>
      <c r="Y20872" s="3">
        <v>45062</v>
      </c>
      <c r="Z20872" s="13">
        <v>0.3544330378367862</v>
      </c>
      <c r="AA20872" t="s">
        <v>25</v>
      </c>
      <c r="AB20872" t="s">
        <v>14</v>
      </c>
    </row>
    <row r="20873" spans="23:28">
      <c r="W20873">
        <v>63268</v>
      </c>
      <c r="X20873">
        <v>396000500</v>
      </c>
      <c r="Y20873" s="3">
        <v>45062</v>
      </c>
      <c r="Z20873" s="13">
        <v>0.35450725367574903</v>
      </c>
      <c r="AA20873" t="s">
        <v>36</v>
      </c>
      <c r="AB20873" t="s">
        <v>14</v>
      </c>
    </row>
    <row r="20874" spans="23:28">
      <c r="W20874">
        <v>63326</v>
      </c>
      <c r="X20874">
        <v>398931039</v>
      </c>
      <c r="Y20874" s="3">
        <v>45062</v>
      </c>
      <c r="Z20874" s="13">
        <v>0.40849309332614459</v>
      </c>
      <c r="AA20874" t="s">
        <v>40</v>
      </c>
      <c r="AB20874" t="s">
        <v>17</v>
      </c>
    </row>
    <row r="20875" spans="23:28">
      <c r="W20875">
        <v>63436</v>
      </c>
      <c r="X20875">
        <v>291878822</v>
      </c>
      <c r="Y20875" s="3">
        <v>45062</v>
      </c>
      <c r="Z20875" s="13">
        <v>0.35976504584473123</v>
      </c>
      <c r="AA20875" t="s">
        <v>32</v>
      </c>
      <c r="AB20875" t="s">
        <v>20</v>
      </c>
    </row>
    <row r="20876" spans="23:28">
      <c r="W20876">
        <v>64453</v>
      </c>
      <c r="X20876">
        <v>800953783</v>
      </c>
      <c r="Y20876" s="3">
        <v>45062</v>
      </c>
      <c r="Z20876" s="13">
        <v>0.39618460465611299</v>
      </c>
      <c r="AA20876" t="s">
        <v>25</v>
      </c>
      <c r="AB20876" t="s">
        <v>17</v>
      </c>
    </row>
    <row r="20877" spans="23:28">
      <c r="W20877">
        <v>64712</v>
      </c>
      <c r="X20877">
        <v>820623096</v>
      </c>
      <c r="Y20877" s="3">
        <v>45062</v>
      </c>
      <c r="Z20877" s="13">
        <v>0.34007933230106446</v>
      </c>
      <c r="AA20877" t="s">
        <v>29</v>
      </c>
      <c r="AB20877" t="s">
        <v>17</v>
      </c>
    </row>
    <row r="20878" spans="23:28">
      <c r="W20878">
        <v>64750</v>
      </c>
      <c r="X20878">
        <v>718286980</v>
      </c>
      <c r="Y20878" s="3">
        <v>45062</v>
      </c>
      <c r="Z20878" s="13">
        <v>0.34056469141110357</v>
      </c>
      <c r="AA20878" t="s">
        <v>28</v>
      </c>
      <c r="AB20878" t="s">
        <v>17</v>
      </c>
    </row>
    <row r="20879" spans="23:28">
      <c r="W20879">
        <v>65196</v>
      </c>
      <c r="X20879">
        <v>172292937</v>
      </c>
      <c r="Y20879" s="3">
        <v>45062</v>
      </c>
      <c r="Z20879" s="13">
        <v>0.36117231405274497</v>
      </c>
      <c r="AA20879" t="s">
        <v>25</v>
      </c>
      <c r="AB20879" t="s">
        <v>14</v>
      </c>
    </row>
    <row r="20880" spans="23:28">
      <c r="W20880">
        <v>65487</v>
      </c>
      <c r="X20880">
        <v>521028017</v>
      </c>
      <c r="Y20880" s="3">
        <v>45062</v>
      </c>
      <c r="Z20880" s="13">
        <v>0.41028790587649255</v>
      </c>
      <c r="AA20880" t="s">
        <v>27</v>
      </c>
      <c r="AB20880" t="s">
        <v>20</v>
      </c>
    </row>
    <row r="20881" spans="23:28">
      <c r="W20881">
        <v>65991</v>
      </c>
      <c r="X20881">
        <v>503198770</v>
      </c>
      <c r="Y20881" s="3">
        <v>45062</v>
      </c>
      <c r="Z20881" s="13">
        <v>0.34061106225966864</v>
      </c>
      <c r="AA20881" t="s">
        <v>42</v>
      </c>
      <c r="AB20881" t="s">
        <v>14</v>
      </c>
    </row>
    <row r="20882" spans="23:28">
      <c r="W20882">
        <v>66807</v>
      </c>
      <c r="X20882">
        <v>538366132</v>
      </c>
      <c r="Y20882" s="3">
        <v>45062</v>
      </c>
      <c r="Z20882" s="13">
        <v>0.33487467916432123</v>
      </c>
      <c r="AA20882" t="s">
        <v>31</v>
      </c>
      <c r="AB20882" t="s">
        <v>14</v>
      </c>
    </row>
    <row r="20883" spans="23:28">
      <c r="W20883">
        <v>67052</v>
      </c>
      <c r="X20883">
        <v>522232856</v>
      </c>
      <c r="Y20883" s="3">
        <v>45062</v>
      </c>
      <c r="Z20883" s="13">
        <v>0.40735232902672891</v>
      </c>
      <c r="AA20883" t="s">
        <v>34</v>
      </c>
      <c r="AB20883" t="s">
        <v>14</v>
      </c>
    </row>
    <row r="20884" spans="23:28">
      <c r="W20884">
        <v>67724</v>
      </c>
      <c r="X20884">
        <v>525995020</v>
      </c>
      <c r="Y20884" s="3">
        <v>45062</v>
      </c>
      <c r="Z20884" s="13">
        <v>0.33926650726112823</v>
      </c>
      <c r="AA20884" t="s">
        <v>43</v>
      </c>
      <c r="AB20884" t="s">
        <v>14</v>
      </c>
    </row>
    <row r="20885" spans="23:28">
      <c r="W20885">
        <v>67976</v>
      </c>
      <c r="X20885">
        <v>824476267</v>
      </c>
      <c r="Y20885" s="3">
        <v>45062</v>
      </c>
      <c r="Z20885" s="13">
        <v>0.35256477290794347</v>
      </c>
      <c r="AA20885" t="s">
        <v>25</v>
      </c>
      <c r="AB20885" t="s">
        <v>14</v>
      </c>
    </row>
    <row r="20886" spans="23:28">
      <c r="W20886">
        <v>68101</v>
      </c>
      <c r="X20886">
        <v>524645267</v>
      </c>
      <c r="Y20886" s="3">
        <v>45062</v>
      </c>
      <c r="Z20886" s="13">
        <v>0.39084582087733544</v>
      </c>
      <c r="AA20886" t="s">
        <v>43</v>
      </c>
      <c r="AB20886" t="s">
        <v>20</v>
      </c>
    </row>
    <row r="20887" spans="23:28">
      <c r="W20887">
        <v>68598</v>
      </c>
      <c r="X20887">
        <v>151428123</v>
      </c>
      <c r="Y20887" s="3">
        <v>45062</v>
      </c>
      <c r="Z20887" s="13">
        <v>0.33404193576821278</v>
      </c>
      <c r="AA20887" t="s">
        <v>32</v>
      </c>
      <c r="AB20887" t="s">
        <v>17</v>
      </c>
    </row>
    <row r="20888" spans="23:28">
      <c r="W20888">
        <v>68641</v>
      </c>
      <c r="X20888">
        <v>842799168</v>
      </c>
      <c r="Y20888" s="3">
        <v>45062</v>
      </c>
      <c r="Z20888" s="13">
        <v>0.40695439769100999</v>
      </c>
      <c r="AA20888" t="s">
        <v>36</v>
      </c>
      <c r="AB20888" t="s">
        <v>17</v>
      </c>
    </row>
    <row r="20889" spans="23:28">
      <c r="W20889">
        <v>68665</v>
      </c>
      <c r="X20889">
        <v>786123240</v>
      </c>
      <c r="Y20889" s="3">
        <v>45062</v>
      </c>
      <c r="Z20889" s="13">
        <v>0.40328232738887859</v>
      </c>
      <c r="AA20889" t="s">
        <v>30</v>
      </c>
      <c r="AB20889" t="s">
        <v>14</v>
      </c>
    </row>
    <row r="20890" spans="23:28">
      <c r="W20890">
        <v>68766</v>
      </c>
      <c r="X20890">
        <v>452496501</v>
      </c>
      <c r="Y20890" s="3">
        <v>45062</v>
      </c>
      <c r="Z20890" s="13">
        <v>0.39430945423783159</v>
      </c>
      <c r="AA20890" t="s">
        <v>41</v>
      </c>
      <c r="AB20890" t="s">
        <v>20</v>
      </c>
    </row>
    <row r="20891" spans="23:28">
      <c r="W20891">
        <v>68811</v>
      </c>
      <c r="X20891">
        <v>829663374</v>
      </c>
      <c r="Y20891" s="3">
        <v>45062</v>
      </c>
      <c r="Z20891" s="13">
        <v>0.36751067868560294</v>
      </c>
      <c r="AA20891" t="s">
        <v>30</v>
      </c>
      <c r="AB20891" t="s">
        <v>14</v>
      </c>
    </row>
    <row r="20892" spans="23:28">
      <c r="W20892">
        <v>68954</v>
      </c>
      <c r="X20892">
        <v>114717874</v>
      </c>
      <c r="Y20892" s="3">
        <v>45062</v>
      </c>
      <c r="Z20892" s="13">
        <v>0.37803649663421368</v>
      </c>
      <c r="AA20892" t="s">
        <v>42</v>
      </c>
      <c r="AB20892" t="s">
        <v>20</v>
      </c>
    </row>
    <row r="20893" spans="23:28">
      <c r="W20893">
        <v>69882</v>
      </c>
      <c r="X20893">
        <v>375298934</v>
      </c>
      <c r="Y20893" s="3">
        <v>45062</v>
      </c>
      <c r="Z20893" s="13">
        <v>0.33921191516006383</v>
      </c>
      <c r="AA20893" t="s">
        <v>30</v>
      </c>
      <c r="AB20893" t="s">
        <v>20</v>
      </c>
    </row>
    <row r="20894" spans="23:28">
      <c r="W20894">
        <v>70068</v>
      </c>
      <c r="X20894">
        <v>747940455</v>
      </c>
      <c r="Y20894" s="3">
        <v>45062</v>
      </c>
      <c r="Z20894" s="13">
        <v>0.38927605437094659</v>
      </c>
      <c r="AA20894" t="s">
        <v>32</v>
      </c>
      <c r="AB20894" t="s">
        <v>17</v>
      </c>
    </row>
    <row r="20895" spans="23:28">
      <c r="W20895">
        <v>70932</v>
      </c>
      <c r="X20895">
        <v>264169970</v>
      </c>
      <c r="Y20895" s="3">
        <v>45062</v>
      </c>
      <c r="Z20895" s="13">
        <v>0.40659642033258814</v>
      </c>
      <c r="AA20895" t="s">
        <v>36</v>
      </c>
      <c r="AB20895" t="s">
        <v>20</v>
      </c>
    </row>
    <row r="20896" spans="23:28">
      <c r="W20896">
        <v>70977</v>
      </c>
      <c r="X20896">
        <v>619198574</v>
      </c>
      <c r="Y20896" s="3">
        <v>45062</v>
      </c>
      <c r="Z20896" s="13">
        <v>0.37442560440288591</v>
      </c>
      <c r="AA20896" t="s">
        <v>30</v>
      </c>
      <c r="AB20896" t="s">
        <v>17</v>
      </c>
    </row>
    <row r="20897" spans="23:28">
      <c r="W20897">
        <v>71572</v>
      </c>
      <c r="X20897">
        <v>686345632</v>
      </c>
      <c r="Y20897" s="3">
        <v>45062</v>
      </c>
      <c r="Z20897" s="13">
        <v>0.37558159930127832</v>
      </c>
      <c r="AA20897" t="s">
        <v>42</v>
      </c>
      <c r="AB20897" t="s">
        <v>14</v>
      </c>
    </row>
    <row r="20898" spans="23:28">
      <c r="W20898">
        <v>71774</v>
      </c>
      <c r="X20898">
        <v>382448579</v>
      </c>
      <c r="Y20898" s="3">
        <v>45062</v>
      </c>
      <c r="Z20898" s="13">
        <v>0.39312141034551651</v>
      </c>
      <c r="AA20898" t="s">
        <v>30</v>
      </c>
      <c r="AB20898" t="s">
        <v>20</v>
      </c>
    </row>
    <row r="20899" spans="23:28">
      <c r="W20899">
        <v>71930</v>
      </c>
      <c r="X20899">
        <v>507009056</v>
      </c>
      <c r="Y20899" s="3">
        <v>45062</v>
      </c>
      <c r="Z20899" s="13">
        <v>0.35581584886988554</v>
      </c>
      <c r="AA20899" t="s">
        <v>25</v>
      </c>
      <c r="AB20899" t="s">
        <v>20</v>
      </c>
    </row>
    <row r="20900" spans="23:28">
      <c r="W20900">
        <v>72059</v>
      </c>
      <c r="X20900">
        <v>392321695</v>
      </c>
      <c r="Y20900" s="3">
        <v>45062</v>
      </c>
      <c r="Z20900" s="13">
        <v>0.39404145247247013</v>
      </c>
      <c r="AA20900" t="s">
        <v>36</v>
      </c>
      <c r="AB20900" t="s">
        <v>17</v>
      </c>
    </row>
    <row r="20901" spans="23:28">
      <c r="W20901">
        <v>72083</v>
      </c>
      <c r="X20901">
        <v>220808665</v>
      </c>
      <c r="Y20901" s="3">
        <v>45062</v>
      </c>
      <c r="Z20901" s="13">
        <v>0.4130289959720822</v>
      </c>
      <c r="AA20901" t="s">
        <v>32</v>
      </c>
      <c r="AB20901" t="s">
        <v>20</v>
      </c>
    </row>
    <row r="20902" spans="23:28">
      <c r="W20902">
        <v>72273</v>
      </c>
      <c r="X20902">
        <v>210876624</v>
      </c>
      <c r="Y20902" s="3">
        <v>45062</v>
      </c>
      <c r="Z20902" s="13">
        <v>0.34336587255084017</v>
      </c>
      <c r="AA20902" t="s">
        <v>26</v>
      </c>
      <c r="AB20902" t="s">
        <v>20</v>
      </c>
    </row>
    <row r="20903" spans="23:28">
      <c r="W20903">
        <v>72273</v>
      </c>
      <c r="X20903">
        <v>269492667</v>
      </c>
      <c r="Y20903" s="3">
        <v>45062</v>
      </c>
      <c r="Z20903" s="13">
        <v>0.38781293278046608</v>
      </c>
      <c r="AA20903" t="s">
        <v>33</v>
      </c>
      <c r="AB20903" t="s">
        <v>17</v>
      </c>
    </row>
    <row r="20904" spans="23:28">
      <c r="W20904">
        <v>72361</v>
      </c>
      <c r="X20904">
        <v>295210838</v>
      </c>
      <c r="Y20904" s="3">
        <v>45062</v>
      </c>
      <c r="Z20904" s="13">
        <v>0.36216310515627076</v>
      </c>
      <c r="AA20904" t="s">
        <v>34</v>
      </c>
      <c r="AB20904" t="s">
        <v>20</v>
      </c>
    </row>
    <row r="20905" spans="23:28">
      <c r="W20905">
        <v>72490</v>
      </c>
      <c r="X20905">
        <v>842250372</v>
      </c>
      <c r="Y20905" s="3">
        <v>45062</v>
      </c>
      <c r="Z20905" s="13">
        <v>0.35880038711932616</v>
      </c>
      <c r="AA20905" t="s">
        <v>27</v>
      </c>
      <c r="AB20905" t="s">
        <v>17</v>
      </c>
    </row>
    <row r="20906" spans="23:28">
      <c r="W20906">
        <v>72920</v>
      </c>
      <c r="X20906">
        <v>618999181</v>
      </c>
      <c r="Y20906" s="3">
        <v>45062</v>
      </c>
      <c r="Z20906" s="13">
        <v>0.38318232470904562</v>
      </c>
      <c r="AA20906" t="s">
        <v>40</v>
      </c>
      <c r="AB20906" t="s">
        <v>20</v>
      </c>
    </row>
    <row r="20907" spans="23:28">
      <c r="W20907">
        <v>72973</v>
      </c>
      <c r="X20907">
        <v>240848418</v>
      </c>
      <c r="Y20907" s="3">
        <v>45062</v>
      </c>
      <c r="Z20907" s="13">
        <v>0.34975564665218167</v>
      </c>
      <c r="AA20907" t="s">
        <v>40</v>
      </c>
      <c r="AB20907" t="s">
        <v>17</v>
      </c>
    </row>
    <row r="20908" spans="23:28">
      <c r="W20908">
        <v>73072</v>
      </c>
      <c r="X20908">
        <v>207350020</v>
      </c>
      <c r="Y20908" s="3">
        <v>45062</v>
      </c>
      <c r="Z20908" s="13">
        <v>0.3753277674198181</v>
      </c>
      <c r="AA20908" t="s">
        <v>36</v>
      </c>
      <c r="AB20908" t="s">
        <v>20</v>
      </c>
    </row>
    <row r="20909" spans="23:28">
      <c r="W20909">
        <v>73402</v>
      </c>
      <c r="X20909">
        <v>256988698</v>
      </c>
      <c r="Y20909" s="3">
        <v>45062</v>
      </c>
      <c r="Z20909" s="13">
        <v>0.35489151885801029</v>
      </c>
      <c r="AA20909" t="s">
        <v>39</v>
      </c>
      <c r="AB20909" t="s">
        <v>17</v>
      </c>
    </row>
    <row r="20910" spans="23:28">
      <c r="W20910">
        <v>73660</v>
      </c>
      <c r="X20910">
        <v>217502722</v>
      </c>
      <c r="Y20910" s="3">
        <v>45062</v>
      </c>
      <c r="Z20910" s="13">
        <v>0.36487979780291613</v>
      </c>
      <c r="AA20910" t="s">
        <v>26</v>
      </c>
      <c r="AB20910" t="s">
        <v>14</v>
      </c>
    </row>
    <row r="20911" spans="23:28">
      <c r="W20911">
        <v>73750</v>
      </c>
      <c r="X20911">
        <v>833637509</v>
      </c>
      <c r="Y20911" s="3">
        <v>45062</v>
      </c>
      <c r="Z20911" s="13">
        <v>0.41342557056340318</v>
      </c>
      <c r="AA20911" t="s">
        <v>40</v>
      </c>
      <c r="AB20911" t="s">
        <v>17</v>
      </c>
    </row>
    <row r="20912" spans="23:28">
      <c r="W20912">
        <v>73825</v>
      </c>
      <c r="X20912">
        <v>654081130</v>
      </c>
      <c r="Y20912" s="3">
        <v>45062</v>
      </c>
      <c r="Z20912" s="13">
        <v>0.38041906413189963</v>
      </c>
      <c r="AA20912" t="s">
        <v>36</v>
      </c>
      <c r="AB20912" t="s">
        <v>17</v>
      </c>
    </row>
    <row r="20913" spans="23:28">
      <c r="W20913">
        <v>74028</v>
      </c>
      <c r="X20913">
        <v>243971180</v>
      </c>
      <c r="Y20913" s="3">
        <v>45062</v>
      </c>
      <c r="Z20913" s="13">
        <v>0.35187788296795891</v>
      </c>
      <c r="AA20913" t="s">
        <v>39</v>
      </c>
      <c r="AB20913" t="s">
        <v>14</v>
      </c>
    </row>
    <row r="20914" spans="23:28">
      <c r="W20914">
        <v>74338</v>
      </c>
      <c r="X20914">
        <v>888977260</v>
      </c>
      <c r="Y20914" s="3">
        <v>45062</v>
      </c>
      <c r="Z20914" s="13">
        <v>0.35281419832855365</v>
      </c>
      <c r="AA20914" t="s">
        <v>24</v>
      </c>
      <c r="AB20914" t="s">
        <v>20</v>
      </c>
    </row>
    <row r="20915" spans="23:28">
      <c r="W20915">
        <v>74565</v>
      </c>
      <c r="X20915">
        <v>836068634</v>
      </c>
      <c r="Y20915" s="3">
        <v>45062</v>
      </c>
      <c r="Z20915" s="13">
        <v>0.40058368192892763</v>
      </c>
      <c r="AA20915" t="s">
        <v>26</v>
      </c>
      <c r="AB20915" t="s">
        <v>20</v>
      </c>
    </row>
    <row r="20916" spans="23:28">
      <c r="W20916">
        <v>74584</v>
      </c>
      <c r="X20916">
        <v>487099326</v>
      </c>
      <c r="Y20916" s="3">
        <v>45062</v>
      </c>
      <c r="Z20916" s="13">
        <v>0.34149961950494429</v>
      </c>
      <c r="AA20916" t="s">
        <v>27</v>
      </c>
      <c r="AB20916" t="s">
        <v>20</v>
      </c>
    </row>
    <row r="20917" spans="23:28">
      <c r="W20917">
        <v>75005</v>
      </c>
      <c r="X20917">
        <v>602923647</v>
      </c>
      <c r="Y20917" s="3">
        <v>45062</v>
      </c>
      <c r="Z20917" s="13">
        <v>0.38339480991138408</v>
      </c>
      <c r="AA20917" t="s">
        <v>24</v>
      </c>
      <c r="AB20917" t="s">
        <v>14</v>
      </c>
    </row>
    <row r="20918" spans="23:28">
      <c r="W20918">
        <v>75572</v>
      </c>
      <c r="X20918">
        <v>339134894</v>
      </c>
      <c r="Y20918" s="3">
        <v>45062</v>
      </c>
      <c r="Z20918" s="13">
        <v>0.4051171796663976</v>
      </c>
      <c r="AA20918" t="s">
        <v>43</v>
      </c>
      <c r="AB20918" t="s">
        <v>14</v>
      </c>
    </row>
    <row r="20919" spans="23:28">
      <c r="W20919">
        <v>75712</v>
      </c>
      <c r="X20919">
        <v>406768014</v>
      </c>
      <c r="Y20919" s="3">
        <v>45062</v>
      </c>
      <c r="Z20919" s="13">
        <v>0.39916411540881297</v>
      </c>
      <c r="AA20919" t="s">
        <v>34</v>
      </c>
      <c r="AB20919" t="s">
        <v>14</v>
      </c>
    </row>
    <row r="20920" spans="23:28">
      <c r="W20920">
        <v>75846</v>
      </c>
      <c r="X20920">
        <v>742284466</v>
      </c>
      <c r="Y20920" s="3">
        <v>45062</v>
      </c>
      <c r="Z20920" s="13">
        <v>0.38435462232915402</v>
      </c>
      <c r="AA20920" t="s">
        <v>43</v>
      </c>
      <c r="AB20920" t="s">
        <v>20</v>
      </c>
    </row>
    <row r="20921" spans="23:28">
      <c r="W20921">
        <v>75962</v>
      </c>
      <c r="X20921">
        <v>204694518</v>
      </c>
      <c r="Y20921" s="3">
        <v>45062</v>
      </c>
      <c r="Z20921" s="13">
        <v>0.35008004890999561</v>
      </c>
      <c r="AA20921" t="s">
        <v>31</v>
      </c>
      <c r="AB20921" t="s">
        <v>20</v>
      </c>
    </row>
    <row r="20922" spans="23:28">
      <c r="W20922">
        <v>76198</v>
      </c>
      <c r="X20922">
        <v>862085188</v>
      </c>
      <c r="Y20922" s="3">
        <v>45062</v>
      </c>
      <c r="Z20922" s="13">
        <v>0.38851274601454411</v>
      </c>
      <c r="AA20922" t="s">
        <v>43</v>
      </c>
      <c r="AB20922" t="s">
        <v>20</v>
      </c>
    </row>
    <row r="20923" spans="23:28">
      <c r="W20923">
        <v>76201</v>
      </c>
      <c r="X20923">
        <v>761538075</v>
      </c>
      <c r="Y20923" s="3">
        <v>45062</v>
      </c>
      <c r="Z20923" s="13">
        <v>0.37100021383171089</v>
      </c>
      <c r="AA20923" t="s">
        <v>40</v>
      </c>
      <c r="AB20923" t="s">
        <v>17</v>
      </c>
    </row>
    <row r="20924" spans="23:28">
      <c r="W20924">
        <v>76879</v>
      </c>
      <c r="X20924">
        <v>310722814</v>
      </c>
      <c r="Y20924" s="3">
        <v>45062</v>
      </c>
      <c r="Z20924" s="13">
        <v>0.38032601411420686</v>
      </c>
      <c r="AA20924" t="s">
        <v>36</v>
      </c>
      <c r="AB20924" t="s">
        <v>17</v>
      </c>
    </row>
    <row r="20925" spans="23:28">
      <c r="W20925">
        <v>77237</v>
      </c>
      <c r="X20925">
        <v>851441066</v>
      </c>
      <c r="Y20925" s="3">
        <v>45062</v>
      </c>
      <c r="Z20925" s="13">
        <v>0.39645650400833693</v>
      </c>
      <c r="AA20925" t="s">
        <v>28</v>
      </c>
      <c r="AB20925" t="s">
        <v>17</v>
      </c>
    </row>
    <row r="20926" spans="23:28">
      <c r="W20926">
        <v>77240</v>
      </c>
      <c r="X20926">
        <v>249254390</v>
      </c>
      <c r="Y20926" s="3">
        <v>45062</v>
      </c>
      <c r="Z20926" s="13">
        <v>0.34610321931783616</v>
      </c>
      <c r="AA20926" t="s">
        <v>40</v>
      </c>
      <c r="AB20926" t="s">
        <v>14</v>
      </c>
    </row>
    <row r="20927" spans="23:28">
      <c r="W20927">
        <v>77353</v>
      </c>
      <c r="X20927">
        <v>536190272</v>
      </c>
      <c r="Y20927" s="3">
        <v>45062</v>
      </c>
      <c r="Z20927" s="13">
        <v>0.3799035986678827</v>
      </c>
      <c r="AA20927" t="s">
        <v>26</v>
      </c>
      <c r="AB20927" t="s">
        <v>17</v>
      </c>
    </row>
    <row r="20928" spans="23:28">
      <c r="W20928">
        <v>77899</v>
      </c>
      <c r="X20928">
        <v>806775919</v>
      </c>
      <c r="Y20928" s="3">
        <v>45062</v>
      </c>
      <c r="Z20928" s="13">
        <v>0.36425686107104349</v>
      </c>
      <c r="AA20928" t="s">
        <v>43</v>
      </c>
      <c r="AB20928" t="s">
        <v>14</v>
      </c>
    </row>
    <row r="20929" spans="23:28">
      <c r="W20929">
        <v>78612</v>
      </c>
      <c r="X20929">
        <v>171831324</v>
      </c>
      <c r="Y20929" s="3">
        <v>45062</v>
      </c>
      <c r="Z20929" s="13">
        <v>0.34890030130150612</v>
      </c>
      <c r="AA20929" t="s">
        <v>29</v>
      </c>
      <c r="AB20929" t="s">
        <v>14</v>
      </c>
    </row>
    <row r="20930" spans="23:28">
      <c r="W20930">
        <v>78884</v>
      </c>
      <c r="X20930">
        <v>622975542</v>
      </c>
      <c r="Y20930" s="3">
        <v>45062</v>
      </c>
      <c r="Z20930" s="13">
        <v>0.41098938714478594</v>
      </c>
      <c r="AA20930" t="s">
        <v>27</v>
      </c>
      <c r="AB20930" t="s">
        <v>20</v>
      </c>
    </row>
    <row r="20931" spans="23:28">
      <c r="W20931">
        <v>78903</v>
      </c>
      <c r="X20931">
        <v>291248755</v>
      </c>
      <c r="Y20931" s="3">
        <v>45062</v>
      </c>
      <c r="Z20931" s="13">
        <v>0.39448867428260176</v>
      </c>
      <c r="AA20931" t="s">
        <v>25</v>
      </c>
      <c r="AB20931" t="s">
        <v>17</v>
      </c>
    </row>
    <row r="20932" spans="23:28">
      <c r="W20932">
        <v>79088</v>
      </c>
      <c r="X20932">
        <v>452069718</v>
      </c>
      <c r="Y20932" s="3">
        <v>45062</v>
      </c>
      <c r="Z20932" s="13">
        <v>0.39416846621194934</v>
      </c>
      <c r="AA20932" t="s">
        <v>42</v>
      </c>
      <c r="AB20932" t="s">
        <v>20</v>
      </c>
    </row>
    <row r="20933" spans="23:28">
      <c r="W20933">
        <v>79894</v>
      </c>
      <c r="X20933">
        <v>236312496</v>
      </c>
      <c r="Y20933" s="3">
        <v>45062</v>
      </c>
      <c r="Z20933" s="13">
        <v>0.37681723899240149</v>
      </c>
      <c r="AA20933" t="s">
        <v>33</v>
      </c>
      <c r="AB20933" t="s">
        <v>14</v>
      </c>
    </row>
    <row r="20934" spans="23:28">
      <c r="W20934">
        <v>80232</v>
      </c>
      <c r="X20934">
        <v>374920096</v>
      </c>
      <c r="Y20934" s="3">
        <v>45062</v>
      </c>
      <c r="Z20934" s="13">
        <v>0.33770233696794988</v>
      </c>
      <c r="AA20934" t="s">
        <v>33</v>
      </c>
      <c r="AB20934" t="s">
        <v>20</v>
      </c>
    </row>
    <row r="20935" spans="23:28">
      <c r="W20935">
        <v>80496</v>
      </c>
      <c r="X20935">
        <v>527171672</v>
      </c>
      <c r="Y20935" s="3">
        <v>45062</v>
      </c>
      <c r="Z20935" s="13">
        <v>0.40890852402019301</v>
      </c>
      <c r="AA20935" t="s">
        <v>36</v>
      </c>
      <c r="AB20935" t="s">
        <v>20</v>
      </c>
    </row>
    <row r="20936" spans="23:28">
      <c r="W20936">
        <v>80672</v>
      </c>
      <c r="X20936">
        <v>860168351</v>
      </c>
      <c r="Y20936" s="3">
        <v>45062</v>
      </c>
      <c r="Z20936" s="13">
        <v>0.39753572287311639</v>
      </c>
      <c r="AA20936" t="s">
        <v>35</v>
      </c>
      <c r="AB20936" t="s">
        <v>14</v>
      </c>
    </row>
    <row r="20937" spans="23:28">
      <c r="W20937">
        <v>80691</v>
      </c>
      <c r="X20937">
        <v>298671071</v>
      </c>
      <c r="Y20937" s="3">
        <v>45062</v>
      </c>
      <c r="Z20937" s="13">
        <v>0.39766672077061493</v>
      </c>
      <c r="AA20937" t="s">
        <v>32</v>
      </c>
      <c r="AB20937" t="s">
        <v>14</v>
      </c>
    </row>
    <row r="20938" spans="23:28">
      <c r="W20938">
        <v>81061</v>
      </c>
      <c r="X20938">
        <v>169028640</v>
      </c>
      <c r="Y20938" s="3">
        <v>45062</v>
      </c>
      <c r="Z20938" s="13">
        <v>0.40818448869376384</v>
      </c>
      <c r="AA20938" t="s">
        <v>28</v>
      </c>
      <c r="AB20938" t="s">
        <v>17</v>
      </c>
    </row>
    <row r="20939" spans="23:28">
      <c r="W20939">
        <v>81061</v>
      </c>
      <c r="X20939">
        <v>719899182</v>
      </c>
      <c r="Y20939" s="3">
        <v>45062</v>
      </c>
      <c r="Z20939" s="13">
        <v>0.41472814569478739</v>
      </c>
      <c r="AA20939" t="s">
        <v>27</v>
      </c>
      <c r="AB20939" t="s">
        <v>20</v>
      </c>
    </row>
    <row r="20940" spans="23:28">
      <c r="W20940">
        <v>81639</v>
      </c>
      <c r="X20940">
        <v>560979000</v>
      </c>
      <c r="Y20940" s="3">
        <v>45062</v>
      </c>
      <c r="Z20940" s="13">
        <v>0.39272420720334228</v>
      </c>
      <c r="AA20940" t="s">
        <v>29</v>
      </c>
      <c r="AB20940" t="s">
        <v>17</v>
      </c>
    </row>
    <row r="20941" spans="23:28">
      <c r="W20941">
        <v>81910</v>
      </c>
      <c r="X20941">
        <v>105165480</v>
      </c>
      <c r="Y20941" s="3">
        <v>45062</v>
      </c>
      <c r="Z20941" s="13">
        <v>0.335470452078234</v>
      </c>
      <c r="AA20941" t="s">
        <v>25</v>
      </c>
      <c r="AB20941" t="s">
        <v>14</v>
      </c>
    </row>
    <row r="20942" spans="23:28">
      <c r="W20942">
        <v>82401</v>
      </c>
      <c r="X20942">
        <v>122334604</v>
      </c>
      <c r="Y20942" s="3">
        <v>45062</v>
      </c>
      <c r="Z20942" s="13">
        <v>0.40860287607378815</v>
      </c>
      <c r="AA20942" t="s">
        <v>25</v>
      </c>
      <c r="AB20942" t="s">
        <v>20</v>
      </c>
    </row>
    <row r="20943" spans="23:28">
      <c r="W20943">
        <v>82703</v>
      </c>
      <c r="X20943">
        <v>787767590</v>
      </c>
      <c r="Y20943" s="3">
        <v>45062</v>
      </c>
      <c r="Z20943" s="13">
        <v>0.34687066975969461</v>
      </c>
      <c r="AA20943" t="s">
        <v>39</v>
      </c>
      <c r="AB20943" t="s">
        <v>14</v>
      </c>
    </row>
    <row r="20944" spans="23:28">
      <c r="W20944">
        <v>83568</v>
      </c>
      <c r="X20944">
        <v>184529437</v>
      </c>
      <c r="Y20944" s="3">
        <v>45062</v>
      </c>
      <c r="Z20944" s="13">
        <v>0.38997219098286334</v>
      </c>
      <c r="AA20944" t="s">
        <v>39</v>
      </c>
      <c r="AB20944" t="s">
        <v>20</v>
      </c>
    </row>
    <row r="20945" spans="23:28">
      <c r="W20945">
        <v>84051</v>
      </c>
      <c r="X20945">
        <v>523662858</v>
      </c>
      <c r="Y20945" s="3">
        <v>45062</v>
      </c>
      <c r="Z20945" s="13">
        <v>0.35545711052654094</v>
      </c>
      <c r="AA20945" t="s">
        <v>26</v>
      </c>
      <c r="AB20945" t="s">
        <v>14</v>
      </c>
    </row>
    <row r="20946" spans="23:28">
      <c r="W20946">
        <v>84281</v>
      </c>
      <c r="X20946">
        <v>372746396</v>
      </c>
      <c r="Y20946" s="3">
        <v>45062</v>
      </c>
      <c r="Z20946" s="13">
        <v>0.36159694695654049</v>
      </c>
      <c r="AA20946" t="s">
        <v>28</v>
      </c>
      <c r="AB20946" t="s">
        <v>20</v>
      </c>
    </row>
    <row r="20947" spans="23:28">
      <c r="W20947">
        <v>84414</v>
      </c>
      <c r="X20947">
        <v>487879853</v>
      </c>
      <c r="Y20947" s="3">
        <v>45062</v>
      </c>
      <c r="Z20947" s="13">
        <v>0.38204643965332119</v>
      </c>
      <c r="AA20947" t="s">
        <v>31</v>
      </c>
      <c r="AB20947" t="s">
        <v>14</v>
      </c>
    </row>
    <row r="20948" spans="23:28">
      <c r="W20948">
        <v>84984</v>
      </c>
      <c r="X20948">
        <v>304638569</v>
      </c>
      <c r="Y20948" s="3">
        <v>45062</v>
      </c>
      <c r="Z20948" s="13">
        <v>0.39889254360800652</v>
      </c>
      <c r="AA20948" t="s">
        <v>33</v>
      </c>
      <c r="AB20948" t="s">
        <v>14</v>
      </c>
    </row>
    <row r="20949" spans="23:28">
      <c r="W20949">
        <v>85033</v>
      </c>
      <c r="X20949">
        <v>834349441</v>
      </c>
      <c r="Y20949" s="3">
        <v>45062</v>
      </c>
      <c r="Z20949" s="13">
        <v>0.36490379846936699</v>
      </c>
      <c r="AA20949" t="s">
        <v>28</v>
      </c>
      <c r="AB20949" t="s">
        <v>17</v>
      </c>
    </row>
    <row r="20950" spans="23:28">
      <c r="W20950">
        <v>85077</v>
      </c>
      <c r="X20950">
        <v>622090207</v>
      </c>
      <c r="Y20950" s="3">
        <v>45062</v>
      </c>
      <c r="Z20950" s="13">
        <v>0.37341163672552907</v>
      </c>
      <c r="AA20950" t="s">
        <v>25</v>
      </c>
      <c r="AB20950" t="s">
        <v>14</v>
      </c>
    </row>
    <row r="20951" spans="23:28">
      <c r="W20951">
        <v>85210</v>
      </c>
      <c r="X20951">
        <v>723390443</v>
      </c>
      <c r="Y20951" s="3">
        <v>45062</v>
      </c>
      <c r="Z20951" s="13">
        <v>0.37454028276723628</v>
      </c>
      <c r="AA20951" t="s">
        <v>33</v>
      </c>
      <c r="AB20951" t="s">
        <v>14</v>
      </c>
    </row>
    <row r="20952" spans="23:28">
      <c r="W20952">
        <v>85221</v>
      </c>
      <c r="X20952">
        <v>812930882</v>
      </c>
      <c r="Y20952" s="3">
        <v>45062</v>
      </c>
      <c r="Z20952" s="13">
        <v>0.39601419179714287</v>
      </c>
      <c r="AA20952" t="s">
        <v>27</v>
      </c>
      <c r="AB20952" t="s">
        <v>20</v>
      </c>
    </row>
    <row r="20953" spans="23:28">
      <c r="W20953">
        <v>85337</v>
      </c>
      <c r="X20953">
        <v>331656638</v>
      </c>
      <c r="Y20953" s="3">
        <v>45062</v>
      </c>
      <c r="Z20953" s="13">
        <v>0.3441590314617935</v>
      </c>
      <c r="AA20953" t="s">
        <v>29</v>
      </c>
      <c r="AB20953" t="s">
        <v>20</v>
      </c>
    </row>
    <row r="20954" spans="23:28">
      <c r="W20954">
        <v>85347</v>
      </c>
      <c r="X20954">
        <v>235639508</v>
      </c>
      <c r="Y20954" s="3">
        <v>45062</v>
      </c>
      <c r="Z20954" s="13">
        <v>0.38108792137635789</v>
      </c>
      <c r="AA20954" t="s">
        <v>32</v>
      </c>
      <c r="AB20954" t="s">
        <v>17</v>
      </c>
    </row>
    <row r="20955" spans="23:28">
      <c r="W20955">
        <v>85858</v>
      </c>
      <c r="X20955">
        <v>260811309</v>
      </c>
      <c r="Y20955" s="3">
        <v>45062</v>
      </c>
      <c r="Z20955" s="13">
        <v>0.36674651618026272</v>
      </c>
      <c r="AA20955" t="s">
        <v>35</v>
      </c>
      <c r="AB20955" t="s">
        <v>20</v>
      </c>
    </row>
    <row r="20956" spans="23:28">
      <c r="W20956">
        <v>86366</v>
      </c>
      <c r="X20956">
        <v>314628392</v>
      </c>
      <c r="Y20956" s="3">
        <v>45062</v>
      </c>
      <c r="Z20956" s="13">
        <v>0.34632426532459587</v>
      </c>
      <c r="AA20956" t="s">
        <v>27</v>
      </c>
      <c r="AB20956" t="s">
        <v>20</v>
      </c>
    </row>
    <row r="20957" spans="23:28">
      <c r="W20957">
        <v>86725</v>
      </c>
      <c r="X20957">
        <v>665999514</v>
      </c>
      <c r="Y20957" s="3">
        <v>45062</v>
      </c>
      <c r="Z20957" s="13">
        <v>0.34094329835055992</v>
      </c>
      <c r="AA20957" t="s">
        <v>27</v>
      </c>
      <c r="AB20957" t="s">
        <v>14</v>
      </c>
    </row>
    <row r="20958" spans="23:28">
      <c r="W20958">
        <v>87124</v>
      </c>
      <c r="X20958">
        <v>259411385</v>
      </c>
      <c r="Y20958" s="3">
        <v>45062</v>
      </c>
      <c r="Z20958" s="13">
        <v>0.4034820648228068</v>
      </c>
      <c r="AA20958" t="s">
        <v>34</v>
      </c>
      <c r="AB20958" t="s">
        <v>17</v>
      </c>
    </row>
    <row r="20959" spans="23:28">
      <c r="W20959">
        <v>87145</v>
      </c>
      <c r="X20959">
        <v>193875642</v>
      </c>
      <c r="Y20959" s="3">
        <v>45062</v>
      </c>
      <c r="Z20959" s="13">
        <v>0.41318139329875903</v>
      </c>
      <c r="AA20959" t="s">
        <v>30</v>
      </c>
      <c r="AB20959" t="s">
        <v>17</v>
      </c>
    </row>
    <row r="20960" spans="23:28">
      <c r="W20960">
        <v>87600</v>
      </c>
      <c r="X20960">
        <v>370320516</v>
      </c>
      <c r="Y20960" s="3">
        <v>45062</v>
      </c>
      <c r="Z20960" s="13">
        <v>0.34639445097058447</v>
      </c>
      <c r="AA20960" t="s">
        <v>36</v>
      </c>
      <c r="AB20960" t="s">
        <v>20</v>
      </c>
    </row>
    <row r="20961" spans="23:28">
      <c r="W20961">
        <v>87836</v>
      </c>
      <c r="X20961">
        <v>859977386</v>
      </c>
      <c r="Y20961" s="3">
        <v>45062</v>
      </c>
      <c r="Z20961" s="13">
        <v>0.39559710493460515</v>
      </c>
      <c r="AA20961" t="s">
        <v>24</v>
      </c>
      <c r="AB20961" t="s">
        <v>17</v>
      </c>
    </row>
    <row r="20962" spans="23:28">
      <c r="W20962">
        <v>87868</v>
      </c>
      <c r="X20962">
        <v>467360464</v>
      </c>
      <c r="Y20962" s="3">
        <v>45062</v>
      </c>
      <c r="Z20962" s="13">
        <v>0.38413552956210867</v>
      </c>
      <c r="AA20962" t="s">
        <v>31</v>
      </c>
      <c r="AB20962" t="s">
        <v>17</v>
      </c>
    </row>
    <row r="20963" spans="23:28">
      <c r="W20963">
        <v>87895</v>
      </c>
      <c r="X20963">
        <v>464288430</v>
      </c>
      <c r="Y20963" s="3">
        <v>45062</v>
      </c>
      <c r="Z20963" s="13">
        <v>0.36767227904768096</v>
      </c>
      <c r="AA20963" t="s">
        <v>35</v>
      </c>
      <c r="AB20963" t="s">
        <v>14</v>
      </c>
    </row>
    <row r="20964" spans="23:28">
      <c r="W20964">
        <v>88239</v>
      </c>
      <c r="X20964">
        <v>514857532</v>
      </c>
      <c r="Y20964" s="3">
        <v>45062</v>
      </c>
      <c r="Z20964" s="13">
        <v>0.39918396066175066</v>
      </c>
      <c r="AA20964" t="s">
        <v>34</v>
      </c>
      <c r="AB20964" t="s">
        <v>20</v>
      </c>
    </row>
    <row r="20965" spans="23:28">
      <c r="W20965">
        <v>88250</v>
      </c>
      <c r="X20965">
        <v>115171690</v>
      </c>
      <c r="Y20965" s="3">
        <v>45062</v>
      </c>
      <c r="Z20965" s="13">
        <v>0.36293642356723266</v>
      </c>
      <c r="AA20965" t="s">
        <v>27</v>
      </c>
      <c r="AB20965" t="s">
        <v>20</v>
      </c>
    </row>
    <row r="20966" spans="23:28">
      <c r="W20966">
        <v>89289</v>
      </c>
      <c r="X20966">
        <v>533464218</v>
      </c>
      <c r="Y20966" s="3">
        <v>45062</v>
      </c>
      <c r="Z20966" s="13">
        <v>0.33406119777644261</v>
      </c>
      <c r="AA20966" t="s">
        <v>39</v>
      </c>
      <c r="AB20966" t="s">
        <v>17</v>
      </c>
    </row>
    <row r="20967" spans="23:28">
      <c r="W20967">
        <v>89302</v>
      </c>
      <c r="X20967">
        <v>736884266</v>
      </c>
      <c r="Y20967" s="3">
        <v>45062</v>
      </c>
      <c r="Z20967" s="13">
        <v>0.33848296262254179</v>
      </c>
      <c r="AA20967" t="s">
        <v>25</v>
      </c>
      <c r="AB20967" t="s">
        <v>14</v>
      </c>
    </row>
    <row r="20968" spans="23:28">
      <c r="W20968">
        <v>10005</v>
      </c>
      <c r="X20968">
        <v>291924210</v>
      </c>
      <c r="Y20968" s="3">
        <v>45061</v>
      </c>
      <c r="Z20968" s="13">
        <v>0.40392851263524593</v>
      </c>
      <c r="AA20968" t="s">
        <v>36</v>
      </c>
      <c r="AB20968" t="s">
        <v>14</v>
      </c>
    </row>
    <row r="20969" spans="23:28">
      <c r="W20969">
        <v>10439</v>
      </c>
      <c r="X20969">
        <v>516145340</v>
      </c>
      <c r="Y20969" s="3">
        <v>45061</v>
      </c>
      <c r="Z20969" s="13">
        <v>0.3642368316338167</v>
      </c>
      <c r="AA20969" t="s">
        <v>31</v>
      </c>
      <c r="AB20969" t="s">
        <v>20</v>
      </c>
    </row>
    <row r="20970" spans="23:28">
      <c r="W20970">
        <v>11666</v>
      </c>
      <c r="X20970">
        <v>543454630</v>
      </c>
      <c r="Y20970" s="3">
        <v>45061</v>
      </c>
      <c r="Z20970" s="13">
        <v>0.38697804657805279</v>
      </c>
      <c r="AA20970" t="s">
        <v>34</v>
      </c>
      <c r="AB20970" t="s">
        <v>20</v>
      </c>
    </row>
    <row r="20971" spans="23:28">
      <c r="W20971">
        <v>11726</v>
      </c>
      <c r="X20971">
        <v>830780692</v>
      </c>
      <c r="Y20971" s="3">
        <v>45061</v>
      </c>
      <c r="Z20971" s="13">
        <v>0.34536808206220554</v>
      </c>
      <c r="AA20971" t="s">
        <v>28</v>
      </c>
      <c r="AB20971" t="s">
        <v>20</v>
      </c>
    </row>
    <row r="20972" spans="23:28">
      <c r="W20972">
        <v>12287</v>
      </c>
      <c r="X20972">
        <v>651013488</v>
      </c>
      <c r="Y20972" s="3">
        <v>45061</v>
      </c>
      <c r="Z20972" s="13">
        <v>0.34701229074334622</v>
      </c>
      <c r="AA20972" t="s">
        <v>36</v>
      </c>
      <c r="AB20972" t="s">
        <v>17</v>
      </c>
    </row>
    <row r="20973" spans="23:28">
      <c r="W20973">
        <v>12293</v>
      </c>
      <c r="X20973">
        <v>434886773</v>
      </c>
      <c r="Y20973" s="3">
        <v>45061</v>
      </c>
      <c r="Z20973" s="13">
        <v>0.41430947740839991</v>
      </c>
      <c r="AA20973" t="s">
        <v>33</v>
      </c>
      <c r="AB20973" t="s">
        <v>14</v>
      </c>
    </row>
    <row r="20974" spans="23:28">
      <c r="W20974">
        <v>12323</v>
      </c>
      <c r="X20974">
        <v>182370403</v>
      </c>
      <c r="Y20974" s="3">
        <v>45061</v>
      </c>
      <c r="Z20974" s="13">
        <v>0.397335193857561</v>
      </c>
      <c r="AA20974" t="s">
        <v>41</v>
      </c>
      <c r="AB20974" t="s">
        <v>14</v>
      </c>
    </row>
    <row r="20975" spans="23:28">
      <c r="W20975">
        <v>12751</v>
      </c>
      <c r="X20975">
        <v>758520423</v>
      </c>
      <c r="Y20975" s="3">
        <v>45061</v>
      </c>
      <c r="Z20975" s="13">
        <v>0.39537124721195155</v>
      </c>
      <c r="AA20975" t="s">
        <v>25</v>
      </c>
      <c r="AB20975" t="s">
        <v>17</v>
      </c>
    </row>
    <row r="20976" spans="23:28">
      <c r="W20976">
        <v>12884</v>
      </c>
      <c r="X20976">
        <v>628818789</v>
      </c>
      <c r="Y20976" s="3">
        <v>45061</v>
      </c>
      <c r="Z20976" s="13">
        <v>0.35260153420616169</v>
      </c>
      <c r="AA20976" t="s">
        <v>33</v>
      </c>
      <c r="AB20976" t="s">
        <v>17</v>
      </c>
    </row>
    <row r="20977" spans="23:28">
      <c r="W20977">
        <v>13012</v>
      </c>
      <c r="X20977">
        <v>230872143</v>
      </c>
      <c r="Y20977" s="3">
        <v>45061</v>
      </c>
      <c r="Z20977" s="13">
        <v>0.39192561785180868</v>
      </c>
      <c r="AA20977" t="s">
        <v>43</v>
      </c>
      <c r="AB20977" t="s">
        <v>20</v>
      </c>
    </row>
    <row r="20978" spans="23:28">
      <c r="W20978">
        <v>13206</v>
      </c>
      <c r="X20978">
        <v>645906462</v>
      </c>
      <c r="Y20978" s="3">
        <v>45061</v>
      </c>
      <c r="Z20978" s="13">
        <v>0.37860740150237521</v>
      </c>
      <c r="AA20978" t="s">
        <v>41</v>
      </c>
      <c r="AB20978" t="s">
        <v>17</v>
      </c>
    </row>
    <row r="20979" spans="23:28">
      <c r="W20979">
        <v>13313</v>
      </c>
      <c r="X20979">
        <v>735180691</v>
      </c>
      <c r="Y20979" s="3">
        <v>45061</v>
      </c>
      <c r="Z20979" s="13">
        <v>0.41576811287655124</v>
      </c>
      <c r="AA20979" t="s">
        <v>40</v>
      </c>
      <c r="AB20979" t="s">
        <v>14</v>
      </c>
    </row>
    <row r="20980" spans="23:28">
      <c r="W20980">
        <v>13919</v>
      </c>
      <c r="X20980">
        <v>587961779</v>
      </c>
      <c r="Y20980" s="3">
        <v>45061</v>
      </c>
      <c r="Z20980" s="13">
        <v>0.38233314632271687</v>
      </c>
      <c r="AA20980" t="s">
        <v>29</v>
      </c>
      <c r="AB20980" t="s">
        <v>17</v>
      </c>
    </row>
    <row r="20981" spans="23:28">
      <c r="W20981">
        <v>14332</v>
      </c>
      <c r="X20981">
        <v>198620279</v>
      </c>
      <c r="Y20981" s="3">
        <v>45061</v>
      </c>
      <c r="Z20981" s="13">
        <v>0.34956051406391403</v>
      </c>
      <c r="AA20981" t="s">
        <v>26</v>
      </c>
      <c r="AB20981" t="s">
        <v>14</v>
      </c>
    </row>
    <row r="20982" spans="23:28">
      <c r="W20982">
        <v>15006</v>
      </c>
      <c r="X20982">
        <v>772714024</v>
      </c>
      <c r="Y20982" s="3">
        <v>45061</v>
      </c>
      <c r="Z20982" s="13">
        <v>0.33951343461605055</v>
      </c>
      <c r="AA20982" t="s">
        <v>30</v>
      </c>
      <c r="AB20982" t="s">
        <v>17</v>
      </c>
    </row>
    <row r="20983" spans="23:28">
      <c r="W20983">
        <v>15169</v>
      </c>
      <c r="X20983">
        <v>273038170</v>
      </c>
      <c r="Y20983" s="3">
        <v>45061</v>
      </c>
      <c r="Z20983" s="13">
        <v>0.38980247526138423</v>
      </c>
      <c r="AA20983" t="s">
        <v>30</v>
      </c>
      <c r="AB20983" t="s">
        <v>20</v>
      </c>
    </row>
    <row r="20984" spans="23:28">
      <c r="W20984">
        <v>15418</v>
      </c>
      <c r="X20984">
        <v>573824020</v>
      </c>
      <c r="Y20984" s="3">
        <v>45061</v>
      </c>
      <c r="Z20984" s="13">
        <v>0.35386518738577283</v>
      </c>
      <c r="AA20984" t="s">
        <v>30</v>
      </c>
      <c r="AB20984" t="s">
        <v>20</v>
      </c>
    </row>
    <row r="20985" spans="23:28">
      <c r="W20985">
        <v>15673</v>
      </c>
      <c r="X20985">
        <v>196582933</v>
      </c>
      <c r="Y20985" s="3">
        <v>45061</v>
      </c>
      <c r="Z20985" s="13">
        <v>0.36099549382173024</v>
      </c>
      <c r="AA20985" t="s">
        <v>41</v>
      </c>
      <c r="AB20985" t="s">
        <v>20</v>
      </c>
    </row>
    <row r="20986" spans="23:28">
      <c r="W20986">
        <v>15738</v>
      </c>
      <c r="X20986">
        <v>301895914</v>
      </c>
      <c r="Y20986" s="3">
        <v>45061</v>
      </c>
      <c r="Z20986" s="13">
        <v>0.37039569070188955</v>
      </c>
      <c r="AA20986" t="s">
        <v>35</v>
      </c>
      <c r="AB20986" t="s">
        <v>20</v>
      </c>
    </row>
    <row r="20987" spans="23:28">
      <c r="W20987">
        <v>16014</v>
      </c>
      <c r="X20987">
        <v>434450369</v>
      </c>
      <c r="Y20987" s="3">
        <v>45061</v>
      </c>
      <c r="Z20987" s="13">
        <v>0.33983659404048405</v>
      </c>
      <c r="AA20987" t="s">
        <v>35</v>
      </c>
      <c r="AB20987" t="s">
        <v>14</v>
      </c>
    </row>
    <row r="20988" spans="23:28">
      <c r="W20988">
        <v>16285</v>
      </c>
      <c r="X20988">
        <v>638496303</v>
      </c>
      <c r="Y20988" s="3">
        <v>45061</v>
      </c>
      <c r="Z20988" s="13">
        <v>0.40196374544254593</v>
      </c>
      <c r="AA20988" t="s">
        <v>32</v>
      </c>
      <c r="AB20988" t="s">
        <v>20</v>
      </c>
    </row>
    <row r="20989" spans="23:28">
      <c r="W20989">
        <v>16715</v>
      </c>
      <c r="X20989">
        <v>567888030</v>
      </c>
      <c r="Y20989" s="3">
        <v>45061</v>
      </c>
      <c r="Z20989" s="13">
        <v>0.39968504555158268</v>
      </c>
      <c r="AA20989" t="s">
        <v>34</v>
      </c>
      <c r="AB20989" t="s">
        <v>20</v>
      </c>
    </row>
    <row r="20990" spans="23:28">
      <c r="W20990">
        <v>16935</v>
      </c>
      <c r="X20990">
        <v>589644729</v>
      </c>
      <c r="Y20990" s="3">
        <v>45061</v>
      </c>
      <c r="Z20990" s="13">
        <v>0.33500417100046598</v>
      </c>
      <c r="AA20990" t="s">
        <v>40</v>
      </c>
      <c r="AB20990" t="s">
        <v>20</v>
      </c>
    </row>
    <row r="20991" spans="23:28">
      <c r="W20991">
        <v>17553</v>
      </c>
      <c r="X20991">
        <v>604607862</v>
      </c>
      <c r="Y20991" s="3">
        <v>45061</v>
      </c>
      <c r="Z20991" s="13">
        <v>0.36775258443516456</v>
      </c>
      <c r="AA20991" t="s">
        <v>35</v>
      </c>
      <c r="AB20991" t="s">
        <v>14</v>
      </c>
    </row>
    <row r="20992" spans="23:28">
      <c r="W20992">
        <v>17732</v>
      </c>
      <c r="X20992">
        <v>583137375</v>
      </c>
      <c r="Y20992" s="3">
        <v>45061</v>
      </c>
      <c r="Z20992" s="13">
        <v>0.36551414874177146</v>
      </c>
      <c r="AA20992" t="s">
        <v>25</v>
      </c>
      <c r="AB20992" t="s">
        <v>17</v>
      </c>
    </row>
    <row r="20993" spans="23:28">
      <c r="W20993">
        <v>17761</v>
      </c>
      <c r="X20993">
        <v>777685930</v>
      </c>
      <c r="Y20993" s="3">
        <v>45061</v>
      </c>
      <c r="Z20993" s="13">
        <v>0.37274801392545387</v>
      </c>
      <c r="AA20993" t="s">
        <v>33</v>
      </c>
      <c r="AB20993" t="s">
        <v>14</v>
      </c>
    </row>
    <row r="20994" spans="23:28">
      <c r="W20994">
        <v>18280</v>
      </c>
      <c r="X20994">
        <v>723731795</v>
      </c>
      <c r="Y20994" s="3">
        <v>45061</v>
      </c>
      <c r="Z20994" s="13">
        <v>0.37236367569465539</v>
      </c>
      <c r="AA20994" t="s">
        <v>31</v>
      </c>
      <c r="AB20994" t="s">
        <v>17</v>
      </c>
    </row>
    <row r="20995" spans="23:28">
      <c r="W20995">
        <v>18925</v>
      </c>
      <c r="X20995">
        <v>890272940</v>
      </c>
      <c r="Y20995" s="3">
        <v>45061</v>
      </c>
      <c r="Z20995" s="13">
        <v>0.37541234451003358</v>
      </c>
      <c r="AA20995" t="s">
        <v>30</v>
      </c>
      <c r="AB20995" t="s">
        <v>20</v>
      </c>
    </row>
    <row r="20996" spans="23:28">
      <c r="W20996">
        <v>18941</v>
      </c>
      <c r="X20996">
        <v>714140799</v>
      </c>
      <c r="Y20996" s="3">
        <v>45061</v>
      </c>
      <c r="Z20996" s="13">
        <v>0.34140138000582765</v>
      </c>
      <c r="AA20996" t="s">
        <v>40</v>
      </c>
      <c r="AB20996" t="s">
        <v>14</v>
      </c>
    </row>
    <row r="20997" spans="23:28">
      <c r="W20997">
        <v>19398</v>
      </c>
      <c r="X20997">
        <v>316207830</v>
      </c>
      <c r="Y20997" s="3">
        <v>45061</v>
      </c>
      <c r="Z20997" s="13">
        <v>0.35869821240414079</v>
      </c>
      <c r="AA20997" t="s">
        <v>32</v>
      </c>
      <c r="AB20997" t="s">
        <v>20</v>
      </c>
    </row>
    <row r="20998" spans="23:28">
      <c r="W20998">
        <v>19560</v>
      </c>
      <c r="X20998">
        <v>347856433</v>
      </c>
      <c r="Y20998" s="3">
        <v>45061</v>
      </c>
      <c r="Z20998" s="13">
        <v>0.35429506226053753</v>
      </c>
      <c r="AA20998" t="s">
        <v>29</v>
      </c>
      <c r="AB20998" t="s">
        <v>17</v>
      </c>
    </row>
    <row r="20999" spans="23:28">
      <c r="W20999">
        <v>19750</v>
      </c>
      <c r="X20999">
        <v>421070193</v>
      </c>
      <c r="Y20999" s="3">
        <v>45061</v>
      </c>
      <c r="Z20999" s="13">
        <v>0.3761203987425803</v>
      </c>
      <c r="AA20999" t="s">
        <v>34</v>
      </c>
      <c r="AB20999" t="s">
        <v>17</v>
      </c>
    </row>
    <row r="21000" spans="23:28">
      <c r="W21000">
        <v>20214</v>
      </c>
      <c r="X21000">
        <v>157835124</v>
      </c>
      <c r="Y21000" s="3">
        <v>45061</v>
      </c>
      <c r="Z21000" s="13">
        <v>0.41585821032925657</v>
      </c>
      <c r="AA21000" t="s">
        <v>42</v>
      </c>
      <c r="AB21000" t="s">
        <v>20</v>
      </c>
    </row>
    <row r="21001" spans="23:28">
      <c r="W21001">
        <v>20385</v>
      </c>
      <c r="X21001">
        <v>130737605</v>
      </c>
      <c r="Y21001" s="3">
        <v>45061</v>
      </c>
      <c r="Z21001" s="13">
        <v>0.38933349801808148</v>
      </c>
      <c r="AA21001" t="s">
        <v>39</v>
      </c>
      <c r="AB21001" t="s">
        <v>17</v>
      </c>
    </row>
    <row r="21002" spans="23:28">
      <c r="W21002">
        <v>21004</v>
      </c>
      <c r="X21002">
        <v>602933700</v>
      </c>
      <c r="Y21002" s="3">
        <v>45061</v>
      </c>
      <c r="Z21002" s="13">
        <v>0.34404466507748171</v>
      </c>
      <c r="AA21002" t="s">
        <v>35</v>
      </c>
      <c r="AB21002" t="s">
        <v>14</v>
      </c>
    </row>
    <row r="21003" spans="23:28">
      <c r="W21003">
        <v>21283</v>
      </c>
      <c r="X21003">
        <v>523154574</v>
      </c>
      <c r="Y21003" s="3">
        <v>45061</v>
      </c>
      <c r="Z21003" s="13">
        <v>0.37377133028596465</v>
      </c>
      <c r="AA21003" t="s">
        <v>29</v>
      </c>
      <c r="AB21003" t="s">
        <v>14</v>
      </c>
    </row>
    <row r="21004" spans="23:28">
      <c r="W21004">
        <v>21917</v>
      </c>
      <c r="X21004">
        <v>712756595</v>
      </c>
      <c r="Y21004" s="3">
        <v>45061</v>
      </c>
      <c r="Z21004" s="13">
        <v>0.35356804909117046</v>
      </c>
      <c r="AA21004" t="s">
        <v>25</v>
      </c>
      <c r="AB21004" t="s">
        <v>17</v>
      </c>
    </row>
    <row r="21005" spans="23:28">
      <c r="W21005">
        <v>22142</v>
      </c>
      <c r="X21005">
        <v>844447095</v>
      </c>
      <c r="Y21005" s="3">
        <v>45061</v>
      </c>
      <c r="Z21005" s="13">
        <v>0.40546682600452411</v>
      </c>
      <c r="AA21005" t="s">
        <v>31</v>
      </c>
      <c r="AB21005" t="s">
        <v>17</v>
      </c>
    </row>
    <row r="21006" spans="23:28">
      <c r="W21006">
        <v>22171</v>
      </c>
      <c r="X21006">
        <v>108945418</v>
      </c>
      <c r="Y21006" s="3">
        <v>45061</v>
      </c>
      <c r="Z21006" s="13">
        <v>0.3998059382998117</v>
      </c>
      <c r="AA21006" t="s">
        <v>33</v>
      </c>
      <c r="AB21006" t="s">
        <v>14</v>
      </c>
    </row>
    <row r="21007" spans="23:28">
      <c r="W21007">
        <v>22308</v>
      </c>
      <c r="X21007">
        <v>396873967</v>
      </c>
      <c r="Y21007" s="3">
        <v>45061</v>
      </c>
      <c r="Z21007" s="13">
        <v>0.36910923688002351</v>
      </c>
      <c r="AA21007" t="s">
        <v>25</v>
      </c>
      <c r="AB21007" t="s">
        <v>20</v>
      </c>
    </row>
    <row r="21008" spans="23:28">
      <c r="W21008">
        <v>23183</v>
      </c>
      <c r="X21008">
        <v>183480286</v>
      </c>
      <c r="Y21008" s="3">
        <v>45061</v>
      </c>
      <c r="Z21008" s="13">
        <v>0.41336820495469906</v>
      </c>
      <c r="AA21008" t="s">
        <v>36</v>
      </c>
      <c r="AB21008" t="s">
        <v>17</v>
      </c>
    </row>
    <row r="21009" spans="23:28">
      <c r="W21009">
        <v>23494</v>
      </c>
      <c r="X21009">
        <v>514350399</v>
      </c>
      <c r="Y21009" s="3">
        <v>45061</v>
      </c>
      <c r="Z21009" s="13">
        <v>0.36092286822213215</v>
      </c>
      <c r="AA21009" t="s">
        <v>33</v>
      </c>
      <c r="AB21009" t="s">
        <v>17</v>
      </c>
    </row>
    <row r="21010" spans="23:28">
      <c r="W21010">
        <v>23533</v>
      </c>
      <c r="X21010">
        <v>254720928</v>
      </c>
      <c r="Y21010" s="3">
        <v>45061</v>
      </c>
      <c r="Z21010" s="13">
        <v>0.34599782892623537</v>
      </c>
      <c r="AA21010" t="s">
        <v>29</v>
      </c>
      <c r="AB21010" t="s">
        <v>20</v>
      </c>
    </row>
    <row r="21011" spans="23:28">
      <c r="W21011">
        <v>23720</v>
      </c>
      <c r="X21011">
        <v>672315672</v>
      </c>
      <c r="Y21011" s="3">
        <v>45061</v>
      </c>
      <c r="Z21011" s="13">
        <v>0.35394324897757962</v>
      </c>
      <c r="AA21011" t="s">
        <v>39</v>
      </c>
      <c r="AB21011" t="s">
        <v>14</v>
      </c>
    </row>
    <row r="21012" spans="23:28">
      <c r="W21012">
        <v>23903</v>
      </c>
      <c r="X21012">
        <v>720878386</v>
      </c>
      <c r="Y21012" s="3">
        <v>45061</v>
      </c>
      <c r="Z21012" s="13">
        <v>0.36396718374123632</v>
      </c>
      <c r="AA21012" t="s">
        <v>31</v>
      </c>
      <c r="AB21012" t="s">
        <v>20</v>
      </c>
    </row>
    <row r="21013" spans="23:28">
      <c r="W21013">
        <v>24487</v>
      </c>
      <c r="X21013">
        <v>611017541</v>
      </c>
      <c r="Y21013" s="3">
        <v>45061</v>
      </c>
      <c r="Z21013" s="13">
        <v>0.40952712437073135</v>
      </c>
      <c r="AA21013" t="s">
        <v>29</v>
      </c>
      <c r="AB21013" t="s">
        <v>20</v>
      </c>
    </row>
    <row r="21014" spans="23:28">
      <c r="W21014">
        <v>24995</v>
      </c>
      <c r="X21014">
        <v>494093133</v>
      </c>
      <c r="Y21014" s="3">
        <v>45061</v>
      </c>
      <c r="Z21014" s="13">
        <v>0.40259315688107367</v>
      </c>
      <c r="AA21014" t="s">
        <v>29</v>
      </c>
      <c r="AB21014" t="s">
        <v>17</v>
      </c>
    </row>
    <row r="21015" spans="23:28">
      <c r="W21015">
        <v>25027</v>
      </c>
      <c r="X21015">
        <v>526547274</v>
      </c>
      <c r="Y21015" s="3">
        <v>45061</v>
      </c>
      <c r="Z21015" s="13">
        <v>0.41229080405991758</v>
      </c>
      <c r="AA21015" t="s">
        <v>30</v>
      </c>
      <c r="AB21015" t="s">
        <v>20</v>
      </c>
    </row>
    <row r="21016" spans="23:28">
      <c r="W21016">
        <v>25102</v>
      </c>
      <c r="X21016">
        <v>601217694</v>
      </c>
      <c r="Y21016" s="3">
        <v>45061</v>
      </c>
      <c r="Z21016" s="13">
        <v>0.35427388134125415</v>
      </c>
      <c r="AA21016" t="s">
        <v>33</v>
      </c>
      <c r="AB21016" t="s">
        <v>20</v>
      </c>
    </row>
    <row r="21017" spans="23:28">
      <c r="W21017">
        <v>25358</v>
      </c>
      <c r="X21017">
        <v>425606891</v>
      </c>
      <c r="Y21017" s="3">
        <v>45061</v>
      </c>
      <c r="Z21017" s="13">
        <v>0.33811443962108839</v>
      </c>
      <c r="AA21017" t="s">
        <v>39</v>
      </c>
      <c r="AB21017" t="s">
        <v>14</v>
      </c>
    </row>
    <row r="21018" spans="23:28">
      <c r="W21018">
        <v>26269</v>
      </c>
      <c r="X21018">
        <v>616030862</v>
      </c>
      <c r="Y21018" s="3">
        <v>45061</v>
      </c>
      <c r="Z21018" s="13">
        <v>0.37862324683686915</v>
      </c>
      <c r="AA21018" t="s">
        <v>27</v>
      </c>
      <c r="AB21018" t="s">
        <v>17</v>
      </c>
    </row>
    <row r="21019" spans="23:28">
      <c r="W21019">
        <v>26613</v>
      </c>
      <c r="X21019">
        <v>812568836</v>
      </c>
      <c r="Y21019" s="3">
        <v>45061</v>
      </c>
      <c r="Z21019" s="13">
        <v>0.39053712776230626</v>
      </c>
      <c r="AA21019" t="s">
        <v>28</v>
      </c>
      <c r="AB21019" t="s">
        <v>17</v>
      </c>
    </row>
    <row r="21020" spans="23:28">
      <c r="W21020">
        <v>26738</v>
      </c>
      <c r="X21020">
        <v>368881136</v>
      </c>
      <c r="Y21020" s="3">
        <v>45061</v>
      </c>
      <c r="Z21020" s="13">
        <v>0.3913961674798313</v>
      </c>
      <c r="AA21020" t="s">
        <v>39</v>
      </c>
      <c r="AB21020" t="s">
        <v>17</v>
      </c>
    </row>
    <row r="21021" spans="23:28">
      <c r="W21021">
        <v>26801</v>
      </c>
      <c r="X21021">
        <v>503401784</v>
      </c>
      <c r="Y21021" s="3">
        <v>45061</v>
      </c>
      <c r="Z21021" s="13">
        <v>0.36820019337715526</v>
      </c>
      <c r="AA21021" t="s">
        <v>36</v>
      </c>
      <c r="AB21021" t="s">
        <v>14</v>
      </c>
    </row>
    <row r="21022" spans="23:28">
      <c r="W21022">
        <v>27044</v>
      </c>
      <c r="X21022">
        <v>768899906</v>
      </c>
      <c r="Y21022" s="3">
        <v>45061</v>
      </c>
      <c r="Z21022" s="13">
        <v>0.38006361849313025</v>
      </c>
      <c r="AA21022" t="s">
        <v>41</v>
      </c>
      <c r="AB21022" t="s">
        <v>14</v>
      </c>
    </row>
    <row r="21023" spans="23:28">
      <c r="W21023">
        <v>27122</v>
      </c>
      <c r="X21023">
        <v>605925118</v>
      </c>
      <c r="Y21023" s="3">
        <v>45061</v>
      </c>
      <c r="Z21023" s="13">
        <v>0.3908124631477744</v>
      </c>
      <c r="AA21023" t="s">
        <v>28</v>
      </c>
      <c r="AB21023" t="s">
        <v>14</v>
      </c>
    </row>
    <row r="21024" spans="23:28">
      <c r="W21024">
        <v>27698</v>
      </c>
      <c r="X21024">
        <v>556406289</v>
      </c>
      <c r="Y21024" s="3">
        <v>45061</v>
      </c>
      <c r="Z21024" s="13">
        <v>0.34319326008346646</v>
      </c>
      <c r="AA21024" t="s">
        <v>28</v>
      </c>
      <c r="AB21024" t="s">
        <v>14</v>
      </c>
    </row>
    <row r="21025" spans="23:28">
      <c r="W21025">
        <v>27699</v>
      </c>
      <c r="X21025">
        <v>137150840</v>
      </c>
      <c r="Y21025" s="3">
        <v>45061</v>
      </c>
      <c r="Z21025" s="13">
        <v>0.41126543563837753</v>
      </c>
      <c r="AA21025" t="s">
        <v>28</v>
      </c>
      <c r="AB21025" t="s">
        <v>17</v>
      </c>
    </row>
    <row r="21026" spans="23:28">
      <c r="W21026">
        <v>27969</v>
      </c>
      <c r="X21026">
        <v>471123410</v>
      </c>
      <c r="Y21026" s="3">
        <v>45061</v>
      </c>
      <c r="Z21026" s="13">
        <v>0.401428086022591</v>
      </c>
      <c r="AA21026" t="s">
        <v>31</v>
      </c>
      <c r="AB21026" t="s">
        <v>14</v>
      </c>
    </row>
    <row r="21027" spans="23:28">
      <c r="W21027">
        <v>28098</v>
      </c>
      <c r="X21027">
        <v>602461694</v>
      </c>
      <c r="Y21027" s="3">
        <v>45061</v>
      </c>
      <c r="Z21027" s="13">
        <v>0.41182856069198909</v>
      </c>
      <c r="AA21027" t="s">
        <v>41</v>
      </c>
      <c r="AB21027" t="s">
        <v>20</v>
      </c>
    </row>
    <row r="21028" spans="23:28">
      <c r="W21028">
        <v>28263</v>
      </c>
      <c r="X21028">
        <v>120945772</v>
      </c>
      <c r="Y21028" s="3">
        <v>45061</v>
      </c>
      <c r="Z21028" s="13">
        <v>0.37350204179487345</v>
      </c>
      <c r="AA21028" t="s">
        <v>34</v>
      </c>
      <c r="AB21028" t="s">
        <v>20</v>
      </c>
    </row>
    <row r="21029" spans="23:28">
      <c r="W21029">
        <v>28377</v>
      </c>
      <c r="X21029">
        <v>227354088</v>
      </c>
      <c r="Y21029" s="3">
        <v>45061</v>
      </c>
      <c r="Z21029" s="13">
        <v>0.36953410776468332</v>
      </c>
      <c r="AA21029" t="s">
        <v>32</v>
      </c>
      <c r="AB21029" t="s">
        <v>17</v>
      </c>
    </row>
    <row r="21030" spans="23:28">
      <c r="W21030">
        <v>28478</v>
      </c>
      <c r="X21030">
        <v>855921533</v>
      </c>
      <c r="Y21030" s="3">
        <v>45061</v>
      </c>
      <c r="Z21030" s="13">
        <v>0.41144512051184934</v>
      </c>
      <c r="AA21030" t="s">
        <v>34</v>
      </c>
      <c r="AB21030" t="s">
        <v>14</v>
      </c>
    </row>
    <row r="21031" spans="23:28">
      <c r="W21031">
        <v>28498</v>
      </c>
      <c r="X21031">
        <v>894742906</v>
      </c>
      <c r="Y21031" s="3">
        <v>45061</v>
      </c>
      <c r="Z21031" s="13">
        <v>0.35508263244051647</v>
      </c>
      <c r="AA21031" t="s">
        <v>27</v>
      </c>
      <c r="AB21031" t="s">
        <v>14</v>
      </c>
    </row>
    <row r="21032" spans="23:28">
      <c r="W21032">
        <v>28581</v>
      </c>
      <c r="X21032">
        <v>474315127</v>
      </c>
      <c r="Y21032" s="3">
        <v>45061</v>
      </c>
      <c r="Z21032" s="13">
        <v>0.35476895017850291</v>
      </c>
      <c r="AA21032" t="s">
        <v>41</v>
      </c>
      <c r="AB21032" t="s">
        <v>20</v>
      </c>
    </row>
    <row r="21033" spans="23:28">
      <c r="W21033">
        <v>29000</v>
      </c>
      <c r="X21033">
        <v>257463010</v>
      </c>
      <c r="Y21033" s="3">
        <v>45061</v>
      </c>
      <c r="Z21033" s="13">
        <v>0.38842641003920619</v>
      </c>
      <c r="AA21033" t="s">
        <v>29</v>
      </c>
      <c r="AB21033" t="s">
        <v>14</v>
      </c>
    </row>
    <row r="21034" spans="23:28">
      <c r="W21034">
        <v>29267</v>
      </c>
      <c r="X21034">
        <v>720119888</v>
      </c>
      <c r="Y21034" s="3">
        <v>45061</v>
      </c>
      <c r="Z21034" s="13">
        <v>0.35185494265800027</v>
      </c>
      <c r="AA21034" t="s">
        <v>33</v>
      </c>
      <c r="AB21034" t="s">
        <v>14</v>
      </c>
    </row>
    <row r="21035" spans="23:28">
      <c r="W21035">
        <v>29914</v>
      </c>
      <c r="X21035">
        <v>177779779</v>
      </c>
      <c r="Y21035" s="3">
        <v>45061</v>
      </c>
      <c r="Z21035" s="13">
        <v>0.3435974201829522</v>
      </c>
      <c r="AA21035" t="s">
        <v>35</v>
      </c>
      <c r="AB21035" t="s">
        <v>14</v>
      </c>
    </row>
    <row r="21036" spans="23:28">
      <c r="W21036">
        <v>30669</v>
      </c>
      <c r="X21036">
        <v>287996224</v>
      </c>
      <c r="Y21036" s="3">
        <v>45061</v>
      </c>
      <c r="Z21036" s="13">
        <v>0.35262448331380164</v>
      </c>
      <c r="AA21036" t="s">
        <v>28</v>
      </c>
      <c r="AB21036" t="s">
        <v>17</v>
      </c>
    </row>
    <row r="21037" spans="23:28">
      <c r="W21037">
        <v>30750</v>
      </c>
      <c r="X21037">
        <v>292330950</v>
      </c>
      <c r="Y21037" s="3">
        <v>45061</v>
      </c>
      <c r="Z21037" s="13">
        <v>0.3864770034401776</v>
      </c>
      <c r="AA21037" t="s">
        <v>30</v>
      </c>
      <c r="AB21037" t="s">
        <v>20</v>
      </c>
    </row>
    <row r="21038" spans="23:28">
      <c r="W21038">
        <v>31065</v>
      </c>
      <c r="X21038">
        <v>804527097</v>
      </c>
      <c r="Y21038" s="3">
        <v>45061</v>
      </c>
      <c r="Z21038" s="13">
        <v>0.41426341682728496</v>
      </c>
      <c r="AA21038" t="s">
        <v>28</v>
      </c>
      <c r="AB21038" t="s">
        <v>20</v>
      </c>
    </row>
    <row r="21039" spans="23:28">
      <c r="W21039">
        <v>31198</v>
      </c>
      <c r="X21039">
        <v>411262403</v>
      </c>
      <c r="Y21039" s="3">
        <v>45061</v>
      </c>
      <c r="Z21039" s="13">
        <v>0.3375077486438689</v>
      </c>
      <c r="AA21039" t="s">
        <v>31</v>
      </c>
      <c r="AB21039" t="s">
        <v>14</v>
      </c>
    </row>
    <row r="21040" spans="23:28">
      <c r="W21040">
        <v>31390</v>
      </c>
      <c r="X21040">
        <v>771489625</v>
      </c>
      <c r="Y21040" s="3">
        <v>45061</v>
      </c>
      <c r="Z21040" s="13">
        <v>0.36168718866398319</v>
      </c>
      <c r="AA21040" t="s">
        <v>42</v>
      </c>
      <c r="AB21040" t="s">
        <v>17</v>
      </c>
    </row>
    <row r="21041" spans="23:28">
      <c r="W21041">
        <v>31561</v>
      </c>
      <c r="X21041">
        <v>685677353</v>
      </c>
      <c r="Y21041" s="3">
        <v>45061</v>
      </c>
      <c r="Z21041" s="13">
        <v>0.38827736840812427</v>
      </c>
      <c r="AA21041" t="s">
        <v>30</v>
      </c>
      <c r="AB21041" t="s">
        <v>17</v>
      </c>
    </row>
    <row r="21042" spans="23:28">
      <c r="W21042">
        <v>33255</v>
      </c>
      <c r="X21042">
        <v>710236136</v>
      </c>
      <c r="Y21042" s="3">
        <v>45061</v>
      </c>
      <c r="Z21042" s="13">
        <v>0.37440082700848976</v>
      </c>
      <c r="AA21042" t="s">
        <v>25</v>
      </c>
      <c r="AB21042" t="s">
        <v>17</v>
      </c>
    </row>
    <row r="21043" spans="23:28">
      <c r="W21043">
        <v>33897</v>
      </c>
      <c r="X21043">
        <v>149653876</v>
      </c>
      <c r="Y21043" s="3">
        <v>45061</v>
      </c>
      <c r="Z21043" s="13">
        <v>0.372082578962592</v>
      </c>
      <c r="AA21043" t="s">
        <v>40</v>
      </c>
      <c r="AB21043" t="s">
        <v>14</v>
      </c>
    </row>
    <row r="21044" spans="23:28">
      <c r="W21044">
        <v>34069</v>
      </c>
      <c r="X21044">
        <v>391411841</v>
      </c>
      <c r="Y21044" s="3">
        <v>45061</v>
      </c>
      <c r="Z21044" s="13">
        <v>0.33351687636154359</v>
      </c>
      <c r="AA21044" t="s">
        <v>31</v>
      </c>
      <c r="AB21044" t="s">
        <v>17</v>
      </c>
    </row>
    <row r="21045" spans="23:28">
      <c r="W21045">
        <v>34391</v>
      </c>
      <c r="X21045">
        <v>518180914</v>
      </c>
      <c r="Y21045" s="3">
        <v>45061</v>
      </c>
      <c r="Z21045" s="13">
        <v>0.36088319051161827</v>
      </c>
      <c r="AA21045" t="s">
        <v>36</v>
      </c>
      <c r="AB21045" t="s">
        <v>20</v>
      </c>
    </row>
    <row r="21046" spans="23:28">
      <c r="W21046">
        <v>34637</v>
      </c>
      <c r="X21046">
        <v>435360413</v>
      </c>
      <c r="Y21046" s="3">
        <v>45061</v>
      </c>
      <c r="Z21046" s="13">
        <v>0.39868262650968589</v>
      </c>
      <c r="AA21046" t="s">
        <v>26</v>
      </c>
      <c r="AB21046" t="s">
        <v>20</v>
      </c>
    </row>
    <row r="21047" spans="23:28">
      <c r="W21047">
        <v>34682</v>
      </c>
      <c r="X21047">
        <v>461121741</v>
      </c>
      <c r="Y21047" s="3">
        <v>45061</v>
      </c>
      <c r="Z21047" s="13">
        <v>0.36249513814809037</v>
      </c>
      <c r="AA21047" t="s">
        <v>32</v>
      </c>
      <c r="AB21047" t="s">
        <v>17</v>
      </c>
    </row>
    <row r="21048" spans="23:28">
      <c r="W21048">
        <v>34934</v>
      </c>
      <c r="X21048">
        <v>235910772</v>
      </c>
      <c r="Y21048" s="3">
        <v>45061</v>
      </c>
      <c r="Z21048" s="13">
        <v>0.34785971703071888</v>
      </c>
      <c r="AA21048" t="s">
        <v>42</v>
      </c>
      <c r="AB21048" t="s">
        <v>17</v>
      </c>
    </row>
    <row r="21049" spans="23:28">
      <c r="W21049">
        <v>34951</v>
      </c>
      <c r="X21049">
        <v>594806430</v>
      </c>
      <c r="Y21049" s="3">
        <v>45061</v>
      </c>
      <c r="Z21049" s="13">
        <v>0.36731210122044705</v>
      </c>
      <c r="AA21049" t="s">
        <v>25</v>
      </c>
      <c r="AB21049" t="s">
        <v>14</v>
      </c>
    </row>
    <row r="21050" spans="23:28">
      <c r="W21050">
        <v>35222</v>
      </c>
      <c r="X21050">
        <v>260707394</v>
      </c>
      <c r="Y21050" s="3">
        <v>45061</v>
      </c>
      <c r="Z21050" s="13">
        <v>0.38275584022522624</v>
      </c>
      <c r="AA21050" t="s">
        <v>34</v>
      </c>
      <c r="AB21050" t="s">
        <v>20</v>
      </c>
    </row>
    <row r="21051" spans="23:28">
      <c r="W21051">
        <v>35458</v>
      </c>
      <c r="X21051">
        <v>513542429</v>
      </c>
      <c r="Y21051" s="3">
        <v>45061</v>
      </c>
      <c r="Z21051" s="13">
        <v>0.41294095814864618</v>
      </c>
      <c r="AA21051" t="s">
        <v>35</v>
      </c>
      <c r="AB21051" t="s">
        <v>14</v>
      </c>
    </row>
    <row r="21052" spans="23:28">
      <c r="W21052">
        <v>35813</v>
      </c>
      <c r="X21052">
        <v>610977485</v>
      </c>
      <c r="Y21052" s="3">
        <v>45061</v>
      </c>
      <c r="Z21052" s="13">
        <v>0.37260542030513844</v>
      </c>
      <c r="AA21052" t="s">
        <v>32</v>
      </c>
      <c r="AB21052" t="s">
        <v>17</v>
      </c>
    </row>
    <row r="21053" spans="23:28">
      <c r="W21053">
        <v>36010</v>
      </c>
      <c r="X21053">
        <v>459391639</v>
      </c>
      <c r="Y21053" s="3">
        <v>45061</v>
      </c>
      <c r="Z21053" s="13">
        <v>0.39579871983403753</v>
      </c>
      <c r="AA21053" t="s">
        <v>30</v>
      </c>
      <c r="AB21053" t="s">
        <v>20</v>
      </c>
    </row>
    <row r="21054" spans="23:28">
      <c r="W21054">
        <v>36144</v>
      </c>
      <c r="X21054">
        <v>439966538</v>
      </c>
      <c r="Y21054" s="3">
        <v>45061</v>
      </c>
      <c r="Z21054" s="13">
        <v>0.37857769668436186</v>
      </c>
      <c r="AA21054" t="s">
        <v>24</v>
      </c>
      <c r="AB21054" t="s">
        <v>17</v>
      </c>
    </row>
    <row r="21055" spans="23:28">
      <c r="W21055">
        <v>36273</v>
      </c>
      <c r="X21055">
        <v>198681552</v>
      </c>
      <c r="Y21055" s="3">
        <v>45061</v>
      </c>
      <c r="Z21055" s="13">
        <v>0.39123264614648001</v>
      </c>
      <c r="AA21055" t="s">
        <v>39</v>
      </c>
      <c r="AB21055" t="s">
        <v>17</v>
      </c>
    </row>
    <row r="21056" spans="23:28">
      <c r="W21056">
        <v>36311</v>
      </c>
      <c r="X21056">
        <v>692105674</v>
      </c>
      <c r="Y21056" s="3">
        <v>45061</v>
      </c>
      <c r="Z21056" s="13">
        <v>0.40717510696355586</v>
      </c>
      <c r="AA21056" t="s">
        <v>31</v>
      </c>
      <c r="AB21056" t="s">
        <v>17</v>
      </c>
    </row>
    <row r="21057" spans="23:28">
      <c r="W21057">
        <v>37337</v>
      </c>
      <c r="X21057">
        <v>542815649</v>
      </c>
      <c r="Y21057" s="3">
        <v>45061</v>
      </c>
      <c r="Z21057" s="13">
        <v>0.37110274527214065</v>
      </c>
      <c r="AA21057" t="s">
        <v>34</v>
      </c>
      <c r="AB21057" t="s">
        <v>14</v>
      </c>
    </row>
    <row r="21058" spans="23:28">
      <c r="W21058">
        <v>37844</v>
      </c>
      <c r="X21058">
        <v>806218078</v>
      </c>
      <c r="Y21058" s="3">
        <v>45061</v>
      </c>
      <c r="Z21058" s="13">
        <v>0.35216900670915752</v>
      </c>
      <c r="AA21058" t="s">
        <v>39</v>
      </c>
      <c r="AB21058" t="s">
        <v>14</v>
      </c>
    </row>
    <row r="21059" spans="23:28">
      <c r="W21059">
        <v>38137</v>
      </c>
      <c r="X21059">
        <v>367817522</v>
      </c>
      <c r="Y21059" s="3">
        <v>45061</v>
      </c>
      <c r="Z21059" s="13">
        <v>0.33990992347004828</v>
      </c>
      <c r="AA21059" t="s">
        <v>39</v>
      </c>
      <c r="AB21059" t="s">
        <v>14</v>
      </c>
    </row>
    <row r="21060" spans="23:28">
      <c r="W21060">
        <v>38658</v>
      </c>
      <c r="X21060">
        <v>793148245</v>
      </c>
      <c r="Y21060" s="3">
        <v>45061</v>
      </c>
      <c r="Z21060" s="13">
        <v>0.33726498499958862</v>
      </c>
      <c r="AA21060" t="s">
        <v>39</v>
      </c>
      <c r="AB21060" t="s">
        <v>20</v>
      </c>
    </row>
    <row r="21061" spans="23:28">
      <c r="W21061">
        <v>39257</v>
      </c>
      <c r="X21061">
        <v>656465083</v>
      </c>
      <c r="Y21061" s="3">
        <v>45061</v>
      </c>
      <c r="Z21061" s="13">
        <v>0.36109615318203631</v>
      </c>
      <c r="AA21061" t="s">
        <v>35</v>
      </c>
      <c r="AB21061" t="s">
        <v>14</v>
      </c>
    </row>
    <row r="21062" spans="23:28">
      <c r="W21062">
        <v>39274</v>
      </c>
      <c r="X21062">
        <v>707234160</v>
      </c>
      <c r="Y21062" s="3">
        <v>45061</v>
      </c>
      <c r="Z21062" s="13">
        <v>0.338368839714554</v>
      </c>
      <c r="AA21062" t="s">
        <v>29</v>
      </c>
      <c r="AB21062" t="s">
        <v>20</v>
      </c>
    </row>
    <row r="21063" spans="23:28">
      <c r="W21063">
        <v>39533</v>
      </c>
      <c r="X21063">
        <v>690190348</v>
      </c>
      <c r="Y21063" s="3">
        <v>45061</v>
      </c>
      <c r="Z21063" s="13">
        <v>0.37200248649156553</v>
      </c>
      <c r="AA21063" t="s">
        <v>25</v>
      </c>
      <c r="AB21063" t="s">
        <v>20</v>
      </c>
    </row>
    <row r="21064" spans="23:28">
      <c r="W21064">
        <v>40519</v>
      </c>
      <c r="X21064">
        <v>839067814</v>
      </c>
      <c r="Y21064" s="3">
        <v>45061</v>
      </c>
      <c r="Z21064" s="13">
        <v>0.34566234603165152</v>
      </c>
      <c r="AA21064" t="s">
        <v>39</v>
      </c>
      <c r="AB21064" t="s">
        <v>14</v>
      </c>
    </row>
    <row r="21065" spans="23:28">
      <c r="W21065">
        <v>40586</v>
      </c>
      <c r="X21065">
        <v>324448706</v>
      </c>
      <c r="Y21065" s="3">
        <v>45061</v>
      </c>
      <c r="Z21065" s="13">
        <v>0.36851367079146424</v>
      </c>
      <c r="AA21065" t="s">
        <v>42</v>
      </c>
      <c r="AB21065" t="s">
        <v>17</v>
      </c>
    </row>
    <row r="21066" spans="23:28">
      <c r="W21066">
        <v>40656</v>
      </c>
      <c r="X21066">
        <v>172086824</v>
      </c>
      <c r="Y21066" s="3">
        <v>45061</v>
      </c>
      <c r="Z21066" s="13">
        <v>0.36413744768154077</v>
      </c>
      <c r="AA21066" t="s">
        <v>33</v>
      </c>
      <c r="AB21066" t="s">
        <v>14</v>
      </c>
    </row>
    <row r="21067" spans="23:28">
      <c r="W21067">
        <v>40859</v>
      </c>
      <c r="X21067">
        <v>795216060</v>
      </c>
      <c r="Y21067" s="3">
        <v>45061</v>
      </c>
      <c r="Z21067" s="13">
        <v>0.39848863829231385</v>
      </c>
      <c r="AA21067" t="s">
        <v>30</v>
      </c>
      <c r="AB21067" t="s">
        <v>14</v>
      </c>
    </row>
    <row r="21068" spans="23:28">
      <c r="W21068">
        <v>41474</v>
      </c>
      <c r="X21068">
        <v>425949046</v>
      </c>
      <c r="Y21068" s="3">
        <v>45061</v>
      </c>
      <c r="Z21068" s="13">
        <v>0.39585028745004208</v>
      </c>
      <c r="AA21068" t="s">
        <v>32</v>
      </c>
      <c r="AB21068" t="s">
        <v>14</v>
      </c>
    </row>
    <row r="21069" spans="23:28">
      <c r="W21069">
        <v>41863</v>
      </c>
      <c r="X21069">
        <v>784608900</v>
      </c>
      <c r="Y21069" s="3">
        <v>45061</v>
      </c>
      <c r="Z21069" s="13">
        <v>0.35745428391248008</v>
      </c>
      <c r="AA21069" t="s">
        <v>24</v>
      </c>
      <c r="AB21069" t="s">
        <v>17</v>
      </c>
    </row>
    <row r="21070" spans="23:28">
      <c r="W21070">
        <v>42091</v>
      </c>
      <c r="X21070">
        <v>255128764</v>
      </c>
      <c r="Y21070" s="3">
        <v>45061</v>
      </c>
      <c r="Z21070" s="13">
        <v>0.35871618040320352</v>
      </c>
      <c r="AA21070" t="s">
        <v>31</v>
      </c>
      <c r="AB21070" t="s">
        <v>14</v>
      </c>
    </row>
    <row r="21071" spans="23:28">
      <c r="W21071">
        <v>42446</v>
      </c>
      <c r="X21071">
        <v>808398052</v>
      </c>
      <c r="Y21071" s="3">
        <v>45061</v>
      </c>
      <c r="Z21071" s="13">
        <v>0.3659294355953136</v>
      </c>
      <c r="AA21071" t="s">
        <v>33</v>
      </c>
      <c r="AB21071" t="s">
        <v>20</v>
      </c>
    </row>
    <row r="21072" spans="23:28">
      <c r="W21072">
        <v>42692</v>
      </c>
      <c r="X21072">
        <v>600351083</v>
      </c>
      <c r="Y21072" s="3">
        <v>45061</v>
      </c>
      <c r="Z21072" s="13">
        <v>0.36547599459670022</v>
      </c>
      <c r="AA21072" t="s">
        <v>43</v>
      </c>
      <c r="AB21072" t="s">
        <v>14</v>
      </c>
    </row>
    <row r="21073" spans="23:28">
      <c r="W21073">
        <v>43431</v>
      </c>
      <c r="X21073">
        <v>807440296</v>
      </c>
      <c r="Y21073" s="3">
        <v>45061</v>
      </c>
      <c r="Z21073" s="13">
        <v>0.33573762238085253</v>
      </c>
      <c r="AA21073" t="s">
        <v>31</v>
      </c>
      <c r="AB21073" t="s">
        <v>20</v>
      </c>
    </row>
    <row r="21074" spans="23:28">
      <c r="W21074">
        <v>43855</v>
      </c>
      <c r="X21074">
        <v>188042346</v>
      </c>
      <c r="Y21074" s="3">
        <v>45061</v>
      </c>
      <c r="Z21074" s="13">
        <v>0.35573667229938188</v>
      </c>
      <c r="AA21074" t="s">
        <v>33</v>
      </c>
      <c r="AB21074" t="s">
        <v>20</v>
      </c>
    </row>
    <row r="21075" spans="23:28">
      <c r="W21075">
        <v>44072</v>
      </c>
      <c r="X21075">
        <v>458038797</v>
      </c>
      <c r="Y21075" s="3">
        <v>45061</v>
      </c>
      <c r="Z21075" s="13">
        <v>0.38746442668427955</v>
      </c>
      <c r="AA21075" t="s">
        <v>36</v>
      </c>
      <c r="AB21075" t="s">
        <v>14</v>
      </c>
    </row>
    <row r="21076" spans="23:28">
      <c r="W21076">
        <v>44437</v>
      </c>
      <c r="X21076">
        <v>763908969</v>
      </c>
      <c r="Y21076" s="3">
        <v>45061</v>
      </c>
      <c r="Z21076" s="13">
        <v>0.34910526122141228</v>
      </c>
      <c r="AA21076" t="s">
        <v>33</v>
      </c>
      <c r="AB21076" t="s">
        <v>20</v>
      </c>
    </row>
    <row r="21077" spans="23:28">
      <c r="W21077">
        <v>44862</v>
      </c>
      <c r="X21077">
        <v>577301211</v>
      </c>
      <c r="Y21077" s="3">
        <v>45061</v>
      </c>
      <c r="Z21077" s="13">
        <v>0.40123341080711944</v>
      </c>
      <c r="AA21077" t="s">
        <v>33</v>
      </c>
      <c r="AB21077" t="s">
        <v>14</v>
      </c>
    </row>
    <row r="21078" spans="23:28">
      <c r="W21078">
        <v>45249</v>
      </c>
      <c r="X21078">
        <v>247100270</v>
      </c>
      <c r="Y21078" s="3">
        <v>45061</v>
      </c>
      <c r="Z21078" s="13">
        <v>0.37998878235844735</v>
      </c>
      <c r="AA21078" t="s">
        <v>32</v>
      </c>
      <c r="AB21078" t="s">
        <v>14</v>
      </c>
    </row>
    <row r="21079" spans="23:28">
      <c r="W21079">
        <v>45935</v>
      </c>
      <c r="X21079">
        <v>359658077</v>
      </c>
      <c r="Y21079" s="3">
        <v>45061</v>
      </c>
      <c r="Z21079" s="13">
        <v>0.36486776788553626</v>
      </c>
      <c r="AA21079" t="s">
        <v>42</v>
      </c>
      <c r="AB21079" t="s">
        <v>14</v>
      </c>
    </row>
    <row r="21080" spans="23:28">
      <c r="W21080">
        <v>46087</v>
      </c>
      <c r="X21080">
        <v>210247848</v>
      </c>
      <c r="Y21080" s="3">
        <v>45061</v>
      </c>
      <c r="Z21080" s="13">
        <v>0.37726557098205005</v>
      </c>
      <c r="AA21080" t="s">
        <v>26</v>
      </c>
      <c r="AB21080" t="s">
        <v>17</v>
      </c>
    </row>
    <row r="21081" spans="23:28">
      <c r="W21081">
        <v>46203</v>
      </c>
      <c r="X21081">
        <v>670881899</v>
      </c>
      <c r="Y21081" s="3">
        <v>45061</v>
      </c>
      <c r="Z21081" s="13">
        <v>0.33598783501468388</v>
      </c>
      <c r="AA21081" t="s">
        <v>29</v>
      </c>
      <c r="AB21081" t="s">
        <v>14</v>
      </c>
    </row>
    <row r="21082" spans="23:28">
      <c r="W21082">
        <v>47199</v>
      </c>
      <c r="X21082">
        <v>435553381</v>
      </c>
      <c r="Y21082" s="3">
        <v>45061</v>
      </c>
      <c r="Z21082" s="13">
        <v>0.39852047040899685</v>
      </c>
      <c r="AA21082" t="s">
        <v>40</v>
      </c>
      <c r="AB21082" t="s">
        <v>14</v>
      </c>
    </row>
    <row r="21083" spans="23:28">
      <c r="W21083">
        <v>47391</v>
      </c>
      <c r="X21083">
        <v>440017849</v>
      </c>
      <c r="Y21083" s="3">
        <v>45061</v>
      </c>
      <c r="Z21083" s="13">
        <v>0.40427580087452814</v>
      </c>
      <c r="AA21083" t="s">
        <v>40</v>
      </c>
      <c r="AB21083" t="s">
        <v>14</v>
      </c>
    </row>
    <row r="21084" spans="23:28">
      <c r="W21084">
        <v>47627</v>
      </c>
      <c r="X21084">
        <v>511138533</v>
      </c>
      <c r="Y21084" s="3">
        <v>45061</v>
      </c>
      <c r="Z21084" s="13">
        <v>0.35824562808987265</v>
      </c>
      <c r="AA21084" t="s">
        <v>30</v>
      </c>
      <c r="AB21084" t="s">
        <v>14</v>
      </c>
    </row>
    <row r="21085" spans="23:28">
      <c r="W21085">
        <v>47663</v>
      </c>
      <c r="X21085">
        <v>834191777</v>
      </c>
      <c r="Y21085" s="3">
        <v>45061</v>
      </c>
      <c r="Z21085" s="13">
        <v>0.39817860255109455</v>
      </c>
      <c r="AA21085" t="s">
        <v>24</v>
      </c>
      <c r="AB21085" t="s">
        <v>14</v>
      </c>
    </row>
    <row r="21086" spans="23:28">
      <c r="W21086">
        <v>47989</v>
      </c>
      <c r="X21086">
        <v>165594814</v>
      </c>
      <c r="Y21086" s="3">
        <v>45061</v>
      </c>
      <c r="Z21086" s="13">
        <v>0.33386605288565174</v>
      </c>
      <c r="AA21086" t="s">
        <v>41</v>
      </c>
      <c r="AB21086" t="s">
        <v>14</v>
      </c>
    </row>
    <row r="21087" spans="23:28">
      <c r="W21087">
        <v>47997</v>
      </c>
      <c r="X21087">
        <v>531418774</v>
      </c>
      <c r="Y21087" s="3">
        <v>45061</v>
      </c>
      <c r="Z21087" s="13">
        <v>0.34014445432849322</v>
      </c>
      <c r="AA21087" t="s">
        <v>27</v>
      </c>
      <c r="AB21087" t="s">
        <v>17</v>
      </c>
    </row>
    <row r="21088" spans="23:28">
      <c r="W21088">
        <v>48737</v>
      </c>
      <c r="X21088">
        <v>567279998</v>
      </c>
      <c r="Y21088" s="3">
        <v>45061</v>
      </c>
      <c r="Z21088" s="13">
        <v>0.39043509529735571</v>
      </c>
      <c r="AA21088" t="s">
        <v>42</v>
      </c>
      <c r="AB21088" t="s">
        <v>14</v>
      </c>
    </row>
    <row r="21089" spans="23:28">
      <c r="W21089">
        <v>48879</v>
      </c>
      <c r="X21089">
        <v>253359513</v>
      </c>
      <c r="Y21089" s="3">
        <v>45061</v>
      </c>
      <c r="Z21089" s="13">
        <v>0.34426269588153374</v>
      </c>
      <c r="AA21089" t="s">
        <v>43</v>
      </c>
      <c r="AB21089" t="s">
        <v>17</v>
      </c>
    </row>
    <row r="21090" spans="23:28">
      <c r="W21090">
        <v>49041</v>
      </c>
      <c r="X21090">
        <v>452762759</v>
      </c>
      <c r="Y21090" s="3">
        <v>45061</v>
      </c>
      <c r="Z21090" s="13">
        <v>0.34280162052944602</v>
      </c>
      <c r="AA21090" t="s">
        <v>41</v>
      </c>
      <c r="AB21090" t="s">
        <v>17</v>
      </c>
    </row>
    <row r="21091" spans="23:28">
      <c r="W21091">
        <v>49834</v>
      </c>
      <c r="X21091">
        <v>865880442</v>
      </c>
      <c r="Y21091" s="3">
        <v>45061</v>
      </c>
      <c r="Z21091" s="13">
        <v>0.34312610727871412</v>
      </c>
      <c r="AA21091" t="s">
        <v>24</v>
      </c>
      <c r="AB21091" t="s">
        <v>17</v>
      </c>
    </row>
    <row r="21092" spans="23:28">
      <c r="W21092">
        <v>49938</v>
      </c>
      <c r="X21092">
        <v>651016701</v>
      </c>
      <c r="Y21092" s="3">
        <v>45061</v>
      </c>
      <c r="Z21092" s="13">
        <v>0.39134058876974631</v>
      </c>
      <c r="AA21092" t="s">
        <v>31</v>
      </c>
      <c r="AB21092" t="s">
        <v>17</v>
      </c>
    </row>
    <row r="21093" spans="23:28">
      <c r="W21093">
        <v>50467</v>
      </c>
      <c r="X21093">
        <v>847355023</v>
      </c>
      <c r="Y21093" s="3">
        <v>45061</v>
      </c>
      <c r="Z21093" s="13">
        <v>0.4038462052103392</v>
      </c>
      <c r="AA21093" t="s">
        <v>41</v>
      </c>
      <c r="AB21093" t="s">
        <v>20</v>
      </c>
    </row>
    <row r="21094" spans="23:28">
      <c r="W21094">
        <v>50918</v>
      </c>
      <c r="X21094">
        <v>730185608</v>
      </c>
      <c r="Y21094" s="3">
        <v>45061</v>
      </c>
      <c r="Z21094" s="13">
        <v>0.34995265241355616</v>
      </c>
      <c r="AA21094" t="s">
        <v>35</v>
      </c>
      <c r="AB21094" t="s">
        <v>20</v>
      </c>
    </row>
    <row r="21095" spans="23:28">
      <c r="W21095">
        <v>50970</v>
      </c>
      <c r="X21095">
        <v>156801106</v>
      </c>
      <c r="Y21095" s="3">
        <v>45061</v>
      </c>
      <c r="Z21095" s="13">
        <v>0.34576271708354173</v>
      </c>
      <c r="AA21095" t="s">
        <v>36</v>
      </c>
      <c r="AB21095" t="s">
        <v>14</v>
      </c>
    </row>
    <row r="21096" spans="23:28">
      <c r="W21096">
        <v>51053</v>
      </c>
      <c r="X21096">
        <v>811330912</v>
      </c>
      <c r="Y21096" s="3">
        <v>45061</v>
      </c>
      <c r="Z21096" s="13">
        <v>0.35423435539643122</v>
      </c>
      <c r="AA21096" t="s">
        <v>26</v>
      </c>
      <c r="AB21096" t="s">
        <v>17</v>
      </c>
    </row>
    <row r="21097" spans="23:28">
      <c r="W21097">
        <v>51220</v>
      </c>
      <c r="X21097">
        <v>469311684</v>
      </c>
      <c r="Y21097" s="3">
        <v>45061</v>
      </c>
      <c r="Z21097" s="13">
        <v>0.36048516155583166</v>
      </c>
      <c r="AA21097" t="s">
        <v>42</v>
      </c>
      <c r="AB21097" t="s">
        <v>20</v>
      </c>
    </row>
    <row r="21098" spans="23:28">
      <c r="W21098">
        <v>51717</v>
      </c>
      <c r="X21098">
        <v>225154109</v>
      </c>
      <c r="Y21098" s="3">
        <v>45061</v>
      </c>
      <c r="Z21098" s="13">
        <v>0.38166387520826939</v>
      </c>
      <c r="AA21098" t="s">
        <v>29</v>
      </c>
      <c r="AB21098" t="s">
        <v>20</v>
      </c>
    </row>
    <row r="21099" spans="23:28">
      <c r="W21099">
        <v>51833</v>
      </c>
      <c r="X21099">
        <v>689454911</v>
      </c>
      <c r="Y21099" s="3">
        <v>45061</v>
      </c>
      <c r="Z21099" s="13">
        <v>0.34418116296720497</v>
      </c>
      <c r="AA21099" t="s">
        <v>25</v>
      </c>
      <c r="AB21099" t="s">
        <v>17</v>
      </c>
    </row>
    <row r="21100" spans="23:28">
      <c r="W21100">
        <v>51928</v>
      </c>
      <c r="X21100">
        <v>694399036</v>
      </c>
      <c r="Y21100" s="3">
        <v>45061</v>
      </c>
      <c r="Z21100" s="13">
        <v>0.38948402081344546</v>
      </c>
      <c r="AA21100" t="s">
        <v>26</v>
      </c>
      <c r="AB21100" t="s">
        <v>17</v>
      </c>
    </row>
    <row r="21101" spans="23:28">
      <c r="W21101">
        <v>51960</v>
      </c>
      <c r="X21101">
        <v>302530831</v>
      </c>
      <c r="Y21101" s="3">
        <v>45061</v>
      </c>
      <c r="Z21101" s="13">
        <v>0.36644794843219436</v>
      </c>
      <c r="AA21101" t="s">
        <v>27</v>
      </c>
      <c r="AB21101" t="s">
        <v>14</v>
      </c>
    </row>
    <row r="21102" spans="23:28">
      <c r="W21102">
        <v>52140</v>
      </c>
      <c r="X21102">
        <v>193701766</v>
      </c>
      <c r="Y21102" s="3">
        <v>45061</v>
      </c>
      <c r="Z21102" s="13">
        <v>0.37856933794783088</v>
      </c>
      <c r="AA21102" t="s">
        <v>26</v>
      </c>
      <c r="AB21102" t="s">
        <v>14</v>
      </c>
    </row>
    <row r="21103" spans="23:28">
      <c r="W21103">
        <v>52184</v>
      </c>
      <c r="X21103">
        <v>733589956</v>
      </c>
      <c r="Y21103" s="3">
        <v>45061</v>
      </c>
      <c r="Z21103" s="13">
        <v>0.40641649009532177</v>
      </c>
      <c r="AA21103" t="s">
        <v>28</v>
      </c>
      <c r="AB21103" t="s">
        <v>20</v>
      </c>
    </row>
    <row r="21104" spans="23:28">
      <c r="W21104">
        <v>52548</v>
      </c>
      <c r="X21104">
        <v>575890164</v>
      </c>
      <c r="Y21104" s="3">
        <v>45061</v>
      </c>
      <c r="Z21104" s="13">
        <v>0.37991493544078137</v>
      </c>
      <c r="AA21104" t="s">
        <v>25</v>
      </c>
      <c r="AB21104" t="s">
        <v>14</v>
      </c>
    </row>
    <row r="21105" spans="23:28">
      <c r="W21105">
        <v>52842</v>
      </c>
      <c r="X21105">
        <v>351894267</v>
      </c>
      <c r="Y21105" s="3">
        <v>45061</v>
      </c>
      <c r="Z21105" s="13">
        <v>0.37109637684622265</v>
      </c>
      <c r="AA21105" t="s">
        <v>42</v>
      </c>
      <c r="AB21105" t="s">
        <v>14</v>
      </c>
    </row>
    <row r="21106" spans="23:28">
      <c r="W21106">
        <v>53046</v>
      </c>
      <c r="X21106">
        <v>344728475</v>
      </c>
      <c r="Y21106" s="3">
        <v>45061</v>
      </c>
      <c r="Z21106" s="13">
        <v>0.3868116304166016</v>
      </c>
      <c r="AA21106" t="s">
        <v>27</v>
      </c>
      <c r="AB21106" t="s">
        <v>17</v>
      </c>
    </row>
    <row r="21107" spans="23:28">
      <c r="W21107">
        <v>54231</v>
      </c>
      <c r="X21107">
        <v>103278488</v>
      </c>
      <c r="Y21107" s="3">
        <v>45061</v>
      </c>
      <c r="Z21107" s="13">
        <v>0.3601159140994224</v>
      </c>
      <c r="AA21107" t="s">
        <v>39</v>
      </c>
      <c r="AB21107" t="s">
        <v>14</v>
      </c>
    </row>
    <row r="21108" spans="23:28">
      <c r="W21108">
        <v>54457</v>
      </c>
      <c r="X21108">
        <v>461316930</v>
      </c>
      <c r="Y21108" s="3">
        <v>45061</v>
      </c>
      <c r="Z21108" s="13">
        <v>0.36492458525750582</v>
      </c>
      <c r="AA21108" t="s">
        <v>25</v>
      </c>
      <c r="AB21108" t="s">
        <v>17</v>
      </c>
    </row>
    <row r="21109" spans="23:28">
      <c r="W21109">
        <v>55000</v>
      </c>
      <c r="X21109">
        <v>443364528</v>
      </c>
      <c r="Y21109" s="3">
        <v>45061</v>
      </c>
      <c r="Z21109" s="13">
        <v>0.3375861730501607</v>
      </c>
      <c r="AA21109" t="s">
        <v>41</v>
      </c>
      <c r="AB21109" t="s">
        <v>14</v>
      </c>
    </row>
    <row r="21110" spans="23:28">
      <c r="W21110">
        <v>55010</v>
      </c>
      <c r="X21110">
        <v>861684833</v>
      </c>
      <c r="Y21110" s="3">
        <v>45061</v>
      </c>
      <c r="Z21110" s="13">
        <v>0.3962481373679555</v>
      </c>
      <c r="AA21110" t="s">
        <v>39</v>
      </c>
      <c r="AB21110" t="s">
        <v>17</v>
      </c>
    </row>
    <row r="21111" spans="23:28">
      <c r="W21111">
        <v>56014</v>
      </c>
      <c r="X21111">
        <v>215474989</v>
      </c>
      <c r="Y21111" s="3">
        <v>45061</v>
      </c>
      <c r="Z21111" s="13">
        <v>0.39324410806524546</v>
      </c>
      <c r="AA21111" t="s">
        <v>40</v>
      </c>
      <c r="AB21111" t="s">
        <v>14</v>
      </c>
    </row>
    <row r="21112" spans="23:28">
      <c r="W21112">
        <v>56628</v>
      </c>
      <c r="X21112">
        <v>568366522</v>
      </c>
      <c r="Y21112" s="3">
        <v>45061</v>
      </c>
      <c r="Z21112" s="13">
        <v>0.3544655994792254</v>
      </c>
      <c r="AA21112" t="s">
        <v>32</v>
      </c>
      <c r="AB21112" t="s">
        <v>20</v>
      </c>
    </row>
    <row r="21113" spans="23:28">
      <c r="W21113">
        <v>56781</v>
      </c>
      <c r="X21113">
        <v>335151181</v>
      </c>
      <c r="Y21113" s="3">
        <v>45061</v>
      </c>
      <c r="Z21113" s="13">
        <v>0.40072106548157671</v>
      </c>
      <c r="AA21113" t="s">
        <v>25</v>
      </c>
      <c r="AB21113" t="s">
        <v>17</v>
      </c>
    </row>
    <row r="21114" spans="23:28">
      <c r="W21114">
        <v>56897</v>
      </c>
      <c r="X21114">
        <v>211650558</v>
      </c>
      <c r="Y21114" s="3">
        <v>45061</v>
      </c>
      <c r="Z21114" s="13">
        <v>0.34011110794776345</v>
      </c>
      <c r="AA21114" t="s">
        <v>43</v>
      </c>
      <c r="AB21114" t="s">
        <v>20</v>
      </c>
    </row>
    <row r="21115" spans="23:28">
      <c r="W21115">
        <v>56897</v>
      </c>
      <c r="X21115">
        <v>230155714</v>
      </c>
      <c r="Y21115" s="3">
        <v>45061</v>
      </c>
      <c r="Z21115" s="13">
        <v>0.35575005491885114</v>
      </c>
      <c r="AA21115" t="s">
        <v>43</v>
      </c>
      <c r="AB21115" t="s">
        <v>20</v>
      </c>
    </row>
    <row r="21116" spans="23:28">
      <c r="W21116">
        <v>56933</v>
      </c>
      <c r="X21116">
        <v>141021282</v>
      </c>
      <c r="Y21116" s="3">
        <v>45061</v>
      </c>
      <c r="Z21116" s="13">
        <v>0.37762684827001591</v>
      </c>
      <c r="AA21116" t="s">
        <v>29</v>
      </c>
      <c r="AB21116" t="s">
        <v>17</v>
      </c>
    </row>
    <row r="21117" spans="23:28">
      <c r="W21117">
        <v>57024</v>
      </c>
      <c r="X21117">
        <v>631540873</v>
      </c>
      <c r="Y21117" s="3">
        <v>45061</v>
      </c>
      <c r="Z21117" s="13">
        <v>0.41057999995692529</v>
      </c>
      <c r="AA21117" t="s">
        <v>31</v>
      </c>
      <c r="AB21117" t="s">
        <v>14</v>
      </c>
    </row>
    <row r="21118" spans="23:28">
      <c r="W21118">
        <v>57284</v>
      </c>
      <c r="X21118">
        <v>608138936</v>
      </c>
      <c r="Y21118" s="3">
        <v>45061</v>
      </c>
      <c r="Z21118" s="13">
        <v>0.34512516887027139</v>
      </c>
      <c r="AA21118" t="s">
        <v>25</v>
      </c>
      <c r="AB21118" t="s">
        <v>20</v>
      </c>
    </row>
    <row r="21119" spans="23:28">
      <c r="W21119">
        <v>57418</v>
      </c>
      <c r="X21119">
        <v>428017608</v>
      </c>
      <c r="Y21119" s="3">
        <v>45061</v>
      </c>
      <c r="Z21119" s="13">
        <v>0.38244206796461011</v>
      </c>
      <c r="AA21119" t="s">
        <v>35</v>
      </c>
      <c r="AB21119" t="s">
        <v>14</v>
      </c>
    </row>
    <row r="21120" spans="23:28">
      <c r="W21120">
        <v>58581</v>
      </c>
      <c r="X21120">
        <v>175457053</v>
      </c>
      <c r="Y21120" s="3">
        <v>45061</v>
      </c>
      <c r="Z21120" s="13">
        <v>0.35202543342371723</v>
      </c>
      <c r="AA21120" t="s">
        <v>30</v>
      </c>
      <c r="AB21120" t="s">
        <v>14</v>
      </c>
    </row>
    <row r="21121" spans="23:28">
      <c r="W21121">
        <v>58640</v>
      </c>
      <c r="X21121">
        <v>475607975</v>
      </c>
      <c r="Y21121" s="3">
        <v>45061</v>
      </c>
      <c r="Z21121" s="13">
        <v>0.41420425602418565</v>
      </c>
      <c r="AA21121" t="s">
        <v>24</v>
      </c>
      <c r="AB21121" t="s">
        <v>14</v>
      </c>
    </row>
    <row r="21122" spans="23:28">
      <c r="W21122">
        <v>58765</v>
      </c>
      <c r="X21122">
        <v>852736197</v>
      </c>
      <c r="Y21122" s="3">
        <v>45061</v>
      </c>
      <c r="Z21122" s="13">
        <v>0.40355932609595213</v>
      </c>
      <c r="AA21122" t="s">
        <v>25</v>
      </c>
      <c r="AB21122" t="s">
        <v>17</v>
      </c>
    </row>
    <row r="21123" spans="23:28">
      <c r="W21123">
        <v>59619</v>
      </c>
      <c r="X21123">
        <v>821348473</v>
      </c>
      <c r="Y21123" s="3">
        <v>45061</v>
      </c>
      <c r="Z21123" s="13">
        <v>0.37964499448495004</v>
      </c>
      <c r="AA21123" t="s">
        <v>24</v>
      </c>
      <c r="AB21123" t="s">
        <v>14</v>
      </c>
    </row>
    <row r="21124" spans="23:28">
      <c r="W21124">
        <v>59846</v>
      </c>
      <c r="X21124">
        <v>790772393</v>
      </c>
      <c r="Y21124" s="3">
        <v>45061</v>
      </c>
      <c r="Z21124" s="13">
        <v>0.40994982395872848</v>
      </c>
      <c r="AA21124" t="s">
        <v>40</v>
      </c>
      <c r="AB21124" t="s">
        <v>14</v>
      </c>
    </row>
    <row r="21125" spans="23:28">
      <c r="W21125">
        <v>60017</v>
      </c>
      <c r="X21125">
        <v>704088079</v>
      </c>
      <c r="Y21125" s="3">
        <v>45061</v>
      </c>
      <c r="Z21125" s="13">
        <v>0.36524130912946673</v>
      </c>
      <c r="AA21125" t="s">
        <v>28</v>
      </c>
      <c r="AB21125" t="s">
        <v>14</v>
      </c>
    </row>
    <row r="21126" spans="23:28">
      <c r="W21126">
        <v>60259</v>
      </c>
      <c r="X21126">
        <v>401278087</v>
      </c>
      <c r="Y21126" s="3">
        <v>45061</v>
      </c>
      <c r="Z21126" s="13">
        <v>0.38303251173477681</v>
      </c>
      <c r="AA21126" t="s">
        <v>30</v>
      </c>
      <c r="AB21126" t="s">
        <v>20</v>
      </c>
    </row>
    <row r="21127" spans="23:28">
      <c r="W21127">
        <v>61344</v>
      </c>
      <c r="X21127">
        <v>221022281</v>
      </c>
      <c r="Y21127" s="3">
        <v>45061</v>
      </c>
      <c r="Z21127" s="13">
        <v>0.38103121911614907</v>
      </c>
      <c r="AA21127" t="s">
        <v>33</v>
      </c>
      <c r="AB21127" t="s">
        <v>17</v>
      </c>
    </row>
    <row r="21128" spans="23:28">
      <c r="W21128">
        <v>61537</v>
      </c>
      <c r="X21128">
        <v>446250184</v>
      </c>
      <c r="Y21128" s="3">
        <v>45061</v>
      </c>
      <c r="Z21128" s="13">
        <v>0.38881813791588665</v>
      </c>
      <c r="AA21128" t="s">
        <v>41</v>
      </c>
      <c r="AB21128" t="s">
        <v>17</v>
      </c>
    </row>
    <row r="21129" spans="23:28">
      <c r="W21129">
        <v>61814</v>
      </c>
      <c r="X21129">
        <v>787066315</v>
      </c>
      <c r="Y21129" s="3">
        <v>45061</v>
      </c>
      <c r="Z21129" s="13">
        <v>0.33734988740284005</v>
      </c>
      <c r="AA21129" t="s">
        <v>30</v>
      </c>
      <c r="AB21129" t="s">
        <v>14</v>
      </c>
    </row>
    <row r="21130" spans="23:28">
      <c r="W21130">
        <v>61872</v>
      </c>
      <c r="X21130">
        <v>811564950</v>
      </c>
      <c r="Y21130" s="3">
        <v>45061</v>
      </c>
      <c r="Z21130" s="13">
        <v>0.34730060703036408</v>
      </c>
      <c r="AA21130" t="s">
        <v>39</v>
      </c>
      <c r="AB21130" t="s">
        <v>20</v>
      </c>
    </row>
    <row r="21131" spans="23:28">
      <c r="W21131">
        <v>62339</v>
      </c>
      <c r="X21131">
        <v>648273751</v>
      </c>
      <c r="Y21131" s="3">
        <v>45061</v>
      </c>
      <c r="Z21131" s="13">
        <v>0.33686746334318562</v>
      </c>
      <c r="AA21131" t="s">
        <v>39</v>
      </c>
      <c r="AB21131" t="s">
        <v>14</v>
      </c>
    </row>
    <row r="21132" spans="23:28">
      <c r="W21132">
        <v>62625</v>
      </c>
      <c r="X21132">
        <v>684508530</v>
      </c>
      <c r="Y21132" s="3">
        <v>45061</v>
      </c>
      <c r="Z21132" s="13">
        <v>0.35581590498883031</v>
      </c>
      <c r="AA21132" t="s">
        <v>30</v>
      </c>
      <c r="AB21132" t="s">
        <v>14</v>
      </c>
    </row>
    <row r="21133" spans="23:28">
      <c r="W21133">
        <v>62649</v>
      </c>
      <c r="X21133">
        <v>208554593</v>
      </c>
      <c r="Y21133" s="3">
        <v>45061</v>
      </c>
      <c r="Z21133" s="13">
        <v>0.39602483384037618</v>
      </c>
      <c r="AA21133" t="s">
        <v>26</v>
      </c>
      <c r="AB21133" t="s">
        <v>14</v>
      </c>
    </row>
    <row r="21134" spans="23:28">
      <c r="W21134">
        <v>62708</v>
      </c>
      <c r="X21134">
        <v>763114756</v>
      </c>
      <c r="Y21134" s="3">
        <v>45061</v>
      </c>
      <c r="Z21134" s="13">
        <v>0.37564116540836895</v>
      </c>
      <c r="AA21134" t="s">
        <v>43</v>
      </c>
      <c r="AB21134" t="s">
        <v>14</v>
      </c>
    </row>
    <row r="21135" spans="23:28">
      <c r="W21135">
        <v>62713</v>
      </c>
      <c r="X21135">
        <v>860539150</v>
      </c>
      <c r="Y21135" s="3">
        <v>45061</v>
      </c>
      <c r="Z21135" s="13">
        <v>0.35607489617079935</v>
      </c>
      <c r="AA21135" t="s">
        <v>30</v>
      </c>
      <c r="AB21135" t="s">
        <v>17</v>
      </c>
    </row>
    <row r="21136" spans="23:28">
      <c r="W21136">
        <v>62813</v>
      </c>
      <c r="X21136">
        <v>218060450</v>
      </c>
      <c r="Y21136" s="3">
        <v>45061</v>
      </c>
      <c r="Z21136" s="13">
        <v>0.33430432057703091</v>
      </c>
      <c r="AA21136" t="s">
        <v>39</v>
      </c>
      <c r="AB21136" t="s">
        <v>20</v>
      </c>
    </row>
    <row r="21137" spans="23:28">
      <c r="W21137">
        <v>62855</v>
      </c>
      <c r="X21137">
        <v>682525767</v>
      </c>
      <c r="Y21137" s="3">
        <v>45061</v>
      </c>
      <c r="Z21137" s="13">
        <v>0.39486210309494651</v>
      </c>
      <c r="AA21137" t="s">
        <v>36</v>
      </c>
      <c r="AB21137" t="s">
        <v>17</v>
      </c>
    </row>
    <row r="21138" spans="23:28">
      <c r="W21138">
        <v>63094</v>
      </c>
      <c r="X21138">
        <v>763770715</v>
      </c>
      <c r="Y21138" s="3">
        <v>45061</v>
      </c>
      <c r="Z21138" s="13">
        <v>0.33609703382890799</v>
      </c>
      <c r="AA21138" t="s">
        <v>24</v>
      </c>
      <c r="AB21138" t="s">
        <v>17</v>
      </c>
    </row>
    <row r="21139" spans="23:28">
      <c r="W21139">
        <v>63237</v>
      </c>
      <c r="X21139">
        <v>654519854</v>
      </c>
      <c r="Y21139" s="3">
        <v>45061</v>
      </c>
      <c r="Z21139" s="13">
        <v>0.34645363109234739</v>
      </c>
      <c r="AA21139" t="s">
        <v>33</v>
      </c>
      <c r="AB21139" t="s">
        <v>20</v>
      </c>
    </row>
    <row r="21140" spans="23:28">
      <c r="W21140">
        <v>63540</v>
      </c>
      <c r="X21140">
        <v>849774018</v>
      </c>
      <c r="Y21140" s="3">
        <v>45061</v>
      </c>
      <c r="Z21140" s="13">
        <v>0.3865432697588852</v>
      </c>
      <c r="AA21140" t="s">
        <v>33</v>
      </c>
      <c r="AB21140" t="s">
        <v>17</v>
      </c>
    </row>
    <row r="21141" spans="23:28">
      <c r="W21141">
        <v>63741</v>
      </c>
      <c r="X21141">
        <v>262757782</v>
      </c>
      <c r="Y21141" s="3">
        <v>45061</v>
      </c>
      <c r="Z21141" s="13">
        <v>0.40814222981354381</v>
      </c>
      <c r="AA21141" t="s">
        <v>30</v>
      </c>
      <c r="AB21141" t="s">
        <v>14</v>
      </c>
    </row>
    <row r="21142" spans="23:28">
      <c r="W21142">
        <v>63919</v>
      </c>
      <c r="X21142">
        <v>873453684</v>
      </c>
      <c r="Y21142" s="3">
        <v>45061</v>
      </c>
      <c r="Z21142" s="13">
        <v>0.35416251079519473</v>
      </c>
      <c r="AA21142" t="s">
        <v>40</v>
      </c>
      <c r="AB21142" t="s">
        <v>20</v>
      </c>
    </row>
    <row r="21143" spans="23:28">
      <c r="W21143">
        <v>63981</v>
      </c>
      <c r="X21143">
        <v>186493766</v>
      </c>
      <c r="Y21143" s="3">
        <v>45061</v>
      </c>
      <c r="Z21143" s="13">
        <v>0.37004099000207324</v>
      </c>
      <c r="AA21143" t="s">
        <v>28</v>
      </c>
      <c r="AB21143" t="s">
        <v>14</v>
      </c>
    </row>
    <row r="21144" spans="23:28">
      <c r="W21144">
        <v>64377</v>
      </c>
      <c r="X21144">
        <v>516695299</v>
      </c>
      <c r="Y21144" s="3">
        <v>45061</v>
      </c>
      <c r="Z21144" s="13">
        <v>0.36370247889134399</v>
      </c>
      <c r="AA21144" t="s">
        <v>33</v>
      </c>
      <c r="AB21144" t="s">
        <v>20</v>
      </c>
    </row>
    <row r="21145" spans="23:28">
      <c r="W21145">
        <v>64473</v>
      </c>
      <c r="X21145">
        <v>531388272</v>
      </c>
      <c r="Y21145" s="3">
        <v>45061</v>
      </c>
      <c r="Z21145" s="13">
        <v>0.39439130497946417</v>
      </c>
      <c r="AA21145" t="s">
        <v>35</v>
      </c>
      <c r="AB21145" t="s">
        <v>20</v>
      </c>
    </row>
    <row r="21146" spans="23:28">
      <c r="W21146">
        <v>64677</v>
      </c>
      <c r="X21146">
        <v>587642474</v>
      </c>
      <c r="Y21146" s="3">
        <v>45061</v>
      </c>
      <c r="Z21146" s="13">
        <v>0.36677938329400422</v>
      </c>
      <c r="AA21146" t="s">
        <v>28</v>
      </c>
      <c r="AB21146" t="s">
        <v>14</v>
      </c>
    </row>
    <row r="21147" spans="23:28">
      <c r="W21147">
        <v>65101</v>
      </c>
      <c r="X21147">
        <v>492498025</v>
      </c>
      <c r="Y21147" s="3">
        <v>45061</v>
      </c>
      <c r="Z21147" s="13">
        <v>0.36082204199263346</v>
      </c>
      <c r="AA21147" t="s">
        <v>35</v>
      </c>
      <c r="AB21147" t="s">
        <v>20</v>
      </c>
    </row>
    <row r="21148" spans="23:28">
      <c r="W21148">
        <v>65753</v>
      </c>
      <c r="X21148">
        <v>453912777</v>
      </c>
      <c r="Y21148" s="3">
        <v>45061</v>
      </c>
      <c r="Z21148" s="13">
        <v>0.34984640760742997</v>
      </c>
      <c r="AA21148" t="s">
        <v>30</v>
      </c>
      <c r="AB21148" t="s">
        <v>20</v>
      </c>
    </row>
    <row r="21149" spans="23:28">
      <c r="W21149">
        <v>66127</v>
      </c>
      <c r="X21149">
        <v>606950168</v>
      </c>
      <c r="Y21149" s="3">
        <v>45061</v>
      </c>
      <c r="Z21149" s="13">
        <v>0.34579566524505562</v>
      </c>
      <c r="AA21149" t="s">
        <v>30</v>
      </c>
      <c r="AB21149" t="s">
        <v>20</v>
      </c>
    </row>
    <row r="21150" spans="23:28">
      <c r="W21150">
        <v>66477</v>
      </c>
      <c r="X21150">
        <v>591880992</v>
      </c>
      <c r="Y21150" s="3">
        <v>45061</v>
      </c>
      <c r="Z21150" s="13">
        <v>0.41149928665333646</v>
      </c>
      <c r="AA21150" t="s">
        <v>28</v>
      </c>
      <c r="AB21150" t="s">
        <v>20</v>
      </c>
    </row>
    <row r="21151" spans="23:28">
      <c r="W21151">
        <v>67055</v>
      </c>
      <c r="X21151">
        <v>158380660</v>
      </c>
      <c r="Y21151" s="3">
        <v>45061</v>
      </c>
      <c r="Z21151" s="13">
        <v>0.39788511185660413</v>
      </c>
      <c r="AA21151" t="s">
        <v>43</v>
      </c>
      <c r="AB21151" t="s">
        <v>20</v>
      </c>
    </row>
    <row r="21152" spans="23:28">
      <c r="W21152">
        <v>67096</v>
      </c>
      <c r="X21152">
        <v>748183010</v>
      </c>
      <c r="Y21152" s="3">
        <v>45061</v>
      </c>
      <c r="Z21152" s="13">
        <v>0.4089983923721095</v>
      </c>
      <c r="AA21152" t="s">
        <v>26</v>
      </c>
      <c r="AB21152" t="s">
        <v>17</v>
      </c>
    </row>
    <row r="21153" spans="23:28">
      <c r="W21153">
        <v>67272</v>
      </c>
      <c r="X21153">
        <v>333380512</v>
      </c>
      <c r="Y21153" s="3">
        <v>45061</v>
      </c>
      <c r="Z21153" s="13">
        <v>0.41486417898059275</v>
      </c>
      <c r="AA21153" t="s">
        <v>33</v>
      </c>
      <c r="AB21153" t="s">
        <v>20</v>
      </c>
    </row>
    <row r="21154" spans="23:28">
      <c r="W21154">
        <v>68128</v>
      </c>
      <c r="X21154">
        <v>682314164</v>
      </c>
      <c r="Y21154" s="3">
        <v>45061</v>
      </c>
      <c r="Z21154" s="13">
        <v>0.37014277095983583</v>
      </c>
      <c r="AA21154" t="s">
        <v>31</v>
      </c>
      <c r="AB21154" t="s">
        <v>20</v>
      </c>
    </row>
    <row r="21155" spans="23:28">
      <c r="W21155">
        <v>68202</v>
      </c>
      <c r="X21155">
        <v>707830568</v>
      </c>
      <c r="Y21155" s="3">
        <v>45061</v>
      </c>
      <c r="Z21155" s="13">
        <v>0.34677731660711014</v>
      </c>
      <c r="AA21155" t="s">
        <v>29</v>
      </c>
      <c r="AB21155" t="s">
        <v>14</v>
      </c>
    </row>
    <row r="21156" spans="23:28">
      <c r="W21156">
        <v>68433</v>
      </c>
      <c r="X21156">
        <v>847774284</v>
      </c>
      <c r="Y21156" s="3">
        <v>45061</v>
      </c>
      <c r="Z21156" s="13">
        <v>0.34320071602479263</v>
      </c>
      <c r="AA21156" t="s">
        <v>36</v>
      </c>
      <c r="AB21156" t="s">
        <v>20</v>
      </c>
    </row>
    <row r="21157" spans="23:28">
      <c r="W21157">
        <v>68732</v>
      </c>
      <c r="X21157">
        <v>871751003</v>
      </c>
      <c r="Y21157" s="3">
        <v>45061</v>
      </c>
      <c r="Z21157" s="13">
        <v>0.3354804872934849</v>
      </c>
      <c r="AA21157" t="s">
        <v>26</v>
      </c>
      <c r="AB21157" t="s">
        <v>14</v>
      </c>
    </row>
    <row r="21158" spans="23:28">
      <c r="W21158">
        <v>69006</v>
      </c>
      <c r="X21158">
        <v>288710255</v>
      </c>
      <c r="Y21158" s="3">
        <v>45061</v>
      </c>
      <c r="Z21158" s="13">
        <v>0.3605740680864794</v>
      </c>
      <c r="AA21158" t="s">
        <v>26</v>
      </c>
      <c r="AB21158" t="s">
        <v>20</v>
      </c>
    </row>
    <row r="21159" spans="23:28">
      <c r="W21159">
        <v>69123</v>
      </c>
      <c r="X21159">
        <v>550003390</v>
      </c>
      <c r="Y21159" s="3">
        <v>45061</v>
      </c>
      <c r="Z21159" s="13">
        <v>0.35305658298619397</v>
      </c>
      <c r="AA21159" t="s">
        <v>41</v>
      </c>
      <c r="AB21159" t="s">
        <v>17</v>
      </c>
    </row>
    <row r="21160" spans="23:28">
      <c r="W21160">
        <v>69264</v>
      </c>
      <c r="X21160">
        <v>483156863</v>
      </c>
      <c r="Y21160" s="3">
        <v>45061</v>
      </c>
      <c r="Z21160" s="13">
        <v>0.35486471642959133</v>
      </c>
      <c r="AA21160" t="s">
        <v>33</v>
      </c>
      <c r="AB21160" t="s">
        <v>17</v>
      </c>
    </row>
    <row r="21161" spans="23:28">
      <c r="W21161">
        <v>69498</v>
      </c>
      <c r="X21161">
        <v>847175940</v>
      </c>
      <c r="Y21161" s="3">
        <v>45061</v>
      </c>
      <c r="Z21161" s="13">
        <v>0.40864560028980124</v>
      </c>
      <c r="AA21161" t="s">
        <v>31</v>
      </c>
      <c r="AB21161" t="s">
        <v>14</v>
      </c>
    </row>
    <row r="21162" spans="23:28">
      <c r="W21162">
        <v>69796</v>
      </c>
      <c r="X21162">
        <v>650028320</v>
      </c>
      <c r="Y21162" s="3">
        <v>45061</v>
      </c>
      <c r="Z21162" s="13">
        <v>0.37919635357568798</v>
      </c>
      <c r="AA21162" t="s">
        <v>27</v>
      </c>
      <c r="AB21162" t="s">
        <v>20</v>
      </c>
    </row>
    <row r="21163" spans="23:28">
      <c r="W21163">
        <v>70593</v>
      </c>
      <c r="X21163">
        <v>221298531</v>
      </c>
      <c r="Y21163" s="3">
        <v>45061</v>
      </c>
      <c r="Z21163" s="13">
        <v>0.33712222912414286</v>
      </c>
      <c r="AA21163" t="s">
        <v>40</v>
      </c>
      <c r="AB21163" t="s">
        <v>17</v>
      </c>
    </row>
    <row r="21164" spans="23:28">
      <c r="W21164">
        <v>71397</v>
      </c>
      <c r="X21164">
        <v>569239944</v>
      </c>
      <c r="Y21164" s="3">
        <v>45061</v>
      </c>
      <c r="Z21164" s="13">
        <v>0.3350136350478457</v>
      </c>
      <c r="AA21164" t="s">
        <v>35</v>
      </c>
      <c r="AB21164" t="s">
        <v>20</v>
      </c>
    </row>
    <row r="21165" spans="23:28">
      <c r="W21165">
        <v>72464</v>
      </c>
      <c r="X21165">
        <v>308561767</v>
      </c>
      <c r="Y21165" s="3">
        <v>45061</v>
      </c>
      <c r="Z21165" s="13">
        <v>0.34681930215000217</v>
      </c>
      <c r="AA21165" t="s">
        <v>32</v>
      </c>
      <c r="AB21165" t="s">
        <v>17</v>
      </c>
    </row>
    <row r="21166" spans="23:28">
      <c r="W21166">
        <v>72570</v>
      </c>
      <c r="X21166">
        <v>275110453</v>
      </c>
      <c r="Y21166" s="3">
        <v>45061</v>
      </c>
      <c r="Z21166" s="13">
        <v>0.40835807705618393</v>
      </c>
      <c r="AA21166" t="s">
        <v>40</v>
      </c>
      <c r="AB21166" t="s">
        <v>17</v>
      </c>
    </row>
    <row r="21167" spans="23:28">
      <c r="W21167">
        <v>72900</v>
      </c>
      <c r="X21167">
        <v>308137129</v>
      </c>
      <c r="Y21167" s="3">
        <v>45061</v>
      </c>
      <c r="Z21167" s="13">
        <v>0.38225742377946004</v>
      </c>
      <c r="AA21167" t="s">
        <v>28</v>
      </c>
      <c r="AB21167" t="s">
        <v>14</v>
      </c>
    </row>
    <row r="21168" spans="23:28">
      <c r="W21168">
        <v>74329</v>
      </c>
      <c r="X21168">
        <v>556847426</v>
      </c>
      <c r="Y21168" s="3">
        <v>45061</v>
      </c>
      <c r="Z21168" s="13">
        <v>0.33436360148370636</v>
      </c>
      <c r="AA21168" t="s">
        <v>32</v>
      </c>
      <c r="AB21168" t="s">
        <v>17</v>
      </c>
    </row>
    <row r="21169" spans="23:28">
      <c r="W21169">
        <v>75013</v>
      </c>
      <c r="X21169">
        <v>363618411</v>
      </c>
      <c r="Y21169" s="3">
        <v>45061</v>
      </c>
      <c r="Z21169" s="13">
        <v>0.38331364823438008</v>
      </c>
      <c r="AA21169" t="s">
        <v>33</v>
      </c>
      <c r="AB21169" t="s">
        <v>20</v>
      </c>
    </row>
    <row r="21170" spans="23:28">
      <c r="W21170">
        <v>75214</v>
      </c>
      <c r="X21170">
        <v>601292331</v>
      </c>
      <c r="Y21170" s="3">
        <v>45061</v>
      </c>
      <c r="Z21170" s="13">
        <v>0.37158166993755587</v>
      </c>
      <c r="AA21170" t="s">
        <v>26</v>
      </c>
      <c r="AB21170" t="s">
        <v>14</v>
      </c>
    </row>
    <row r="21171" spans="23:28">
      <c r="W21171">
        <v>75653</v>
      </c>
      <c r="X21171">
        <v>331680306</v>
      </c>
      <c r="Y21171" s="3">
        <v>45061</v>
      </c>
      <c r="Z21171" s="13">
        <v>0.40175018190916556</v>
      </c>
      <c r="AA21171" t="s">
        <v>41</v>
      </c>
      <c r="AB21171" t="s">
        <v>17</v>
      </c>
    </row>
    <row r="21172" spans="23:28">
      <c r="W21172">
        <v>75679</v>
      </c>
      <c r="X21172">
        <v>426238204</v>
      </c>
      <c r="Y21172" s="3">
        <v>45061</v>
      </c>
      <c r="Z21172" s="13">
        <v>0.39566245317459653</v>
      </c>
      <c r="AA21172" t="s">
        <v>35</v>
      </c>
      <c r="AB21172" t="s">
        <v>17</v>
      </c>
    </row>
    <row r="21173" spans="23:28">
      <c r="W21173">
        <v>76320</v>
      </c>
      <c r="X21173">
        <v>160982274</v>
      </c>
      <c r="Y21173" s="3">
        <v>45061</v>
      </c>
      <c r="Z21173" s="13">
        <v>0.37820576341853324</v>
      </c>
      <c r="AA21173" t="s">
        <v>39</v>
      </c>
      <c r="AB21173" t="s">
        <v>17</v>
      </c>
    </row>
    <row r="21174" spans="23:28">
      <c r="W21174">
        <v>76838</v>
      </c>
      <c r="X21174">
        <v>695014104</v>
      </c>
      <c r="Y21174" s="3">
        <v>45061</v>
      </c>
      <c r="Z21174" s="13">
        <v>0.3708868516951771</v>
      </c>
      <c r="AA21174" t="s">
        <v>27</v>
      </c>
      <c r="AB21174" t="s">
        <v>14</v>
      </c>
    </row>
    <row r="21175" spans="23:28">
      <c r="W21175">
        <v>76884</v>
      </c>
      <c r="X21175">
        <v>880343903</v>
      </c>
      <c r="Y21175" s="3">
        <v>45061</v>
      </c>
      <c r="Z21175" s="13">
        <v>0.39480727989227277</v>
      </c>
      <c r="AA21175" t="s">
        <v>34</v>
      </c>
      <c r="AB21175" t="s">
        <v>20</v>
      </c>
    </row>
    <row r="21176" spans="23:28">
      <c r="W21176">
        <v>76943</v>
      </c>
      <c r="X21176">
        <v>799439269</v>
      </c>
      <c r="Y21176" s="3">
        <v>45061</v>
      </c>
      <c r="Z21176" s="13">
        <v>0.34895811576177249</v>
      </c>
      <c r="AA21176" t="s">
        <v>30</v>
      </c>
      <c r="AB21176" t="s">
        <v>17</v>
      </c>
    </row>
    <row r="21177" spans="23:28">
      <c r="W21177">
        <v>76952</v>
      </c>
      <c r="X21177">
        <v>604127282</v>
      </c>
      <c r="Y21177" s="3">
        <v>45061</v>
      </c>
      <c r="Z21177" s="13">
        <v>0.33351265303387673</v>
      </c>
      <c r="AA21177" t="s">
        <v>25</v>
      </c>
      <c r="AB21177" t="s">
        <v>14</v>
      </c>
    </row>
    <row r="21178" spans="23:28">
      <c r="W21178">
        <v>77172</v>
      </c>
      <c r="X21178">
        <v>215166028</v>
      </c>
      <c r="Y21178" s="3">
        <v>45061</v>
      </c>
      <c r="Z21178" s="13">
        <v>0.39276978318164801</v>
      </c>
      <c r="AA21178" t="s">
        <v>35</v>
      </c>
      <c r="AB21178" t="s">
        <v>20</v>
      </c>
    </row>
    <row r="21179" spans="23:28">
      <c r="W21179">
        <v>77311</v>
      </c>
      <c r="X21179">
        <v>100601112</v>
      </c>
      <c r="Y21179" s="3">
        <v>45061</v>
      </c>
      <c r="Z21179" s="13">
        <v>0.3426756762443649</v>
      </c>
      <c r="AA21179" t="s">
        <v>42</v>
      </c>
      <c r="AB21179" t="s">
        <v>17</v>
      </c>
    </row>
    <row r="21180" spans="23:28">
      <c r="W21180">
        <v>77631</v>
      </c>
      <c r="X21180">
        <v>698544752</v>
      </c>
      <c r="Y21180" s="3">
        <v>45061</v>
      </c>
      <c r="Z21180" s="13">
        <v>0.37865056725438051</v>
      </c>
      <c r="AA21180" t="s">
        <v>25</v>
      </c>
      <c r="AB21180" t="s">
        <v>17</v>
      </c>
    </row>
    <row r="21181" spans="23:28">
      <c r="W21181">
        <v>77777</v>
      </c>
      <c r="X21181">
        <v>530276901</v>
      </c>
      <c r="Y21181" s="3">
        <v>45061</v>
      </c>
      <c r="Z21181" s="13">
        <v>0.39326699496210421</v>
      </c>
      <c r="AA21181" t="s">
        <v>25</v>
      </c>
      <c r="AB21181" t="s">
        <v>17</v>
      </c>
    </row>
    <row r="21182" spans="23:28">
      <c r="W21182">
        <v>77822</v>
      </c>
      <c r="X21182">
        <v>410181902</v>
      </c>
      <c r="Y21182" s="3">
        <v>45061</v>
      </c>
      <c r="Z21182" s="13">
        <v>0.34570962045650144</v>
      </c>
      <c r="AA21182" t="s">
        <v>36</v>
      </c>
      <c r="AB21182" t="s">
        <v>14</v>
      </c>
    </row>
    <row r="21183" spans="23:28">
      <c r="W21183">
        <v>78376</v>
      </c>
      <c r="X21183">
        <v>329265707</v>
      </c>
      <c r="Y21183" s="3">
        <v>45061</v>
      </c>
      <c r="Z21183" s="13">
        <v>0.38686155545475365</v>
      </c>
      <c r="AA21183" t="s">
        <v>24</v>
      </c>
      <c r="AB21183" t="s">
        <v>14</v>
      </c>
    </row>
    <row r="21184" spans="23:28">
      <c r="W21184">
        <v>78682</v>
      </c>
      <c r="X21184">
        <v>270579757</v>
      </c>
      <c r="Y21184" s="3">
        <v>45061</v>
      </c>
      <c r="Z21184" s="13">
        <v>0.35119683451339267</v>
      </c>
      <c r="AA21184" t="s">
        <v>43</v>
      </c>
      <c r="AB21184" t="s">
        <v>14</v>
      </c>
    </row>
    <row r="21185" spans="23:28">
      <c r="W21185">
        <v>78704</v>
      </c>
      <c r="X21185">
        <v>137556226</v>
      </c>
      <c r="Y21185" s="3">
        <v>45061</v>
      </c>
      <c r="Z21185" s="13">
        <v>0.34009763916004215</v>
      </c>
      <c r="AA21185" t="s">
        <v>36</v>
      </c>
      <c r="AB21185" t="s">
        <v>20</v>
      </c>
    </row>
    <row r="21186" spans="23:28">
      <c r="W21186">
        <v>79117</v>
      </c>
      <c r="X21186">
        <v>615308262</v>
      </c>
      <c r="Y21186" s="3">
        <v>45061</v>
      </c>
      <c r="Z21186" s="13">
        <v>0.39522584456660725</v>
      </c>
      <c r="AA21186" t="s">
        <v>25</v>
      </c>
      <c r="AB21186" t="s">
        <v>17</v>
      </c>
    </row>
    <row r="21187" spans="23:28">
      <c r="W21187">
        <v>79242</v>
      </c>
      <c r="X21187">
        <v>190898296</v>
      </c>
      <c r="Y21187" s="3">
        <v>45061</v>
      </c>
      <c r="Z21187" s="13">
        <v>0.37985500329218258</v>
      </c>
      <c r="AA21187" t="s">
        <v>32</v>
      </c>
      <c r="AB21187" t="s">
        <v>17</v>
      </c>
    </row>
    <row r="21188" spans="23:28">
      <c r="W21188">
        <v>79339</v>
      </c>
      <c r="X21188">
        <v>385632427</v>
      </c>
      <c r="Y21188" s="3">
        <v>45061</v>
      </c>
      <c r="Z21188" s="13">
        <v>0.37001867795217885</v>
      </c>
      <c r="AA21188" t="s">
        <v>24</v>
      </c>
      <c r="AB21188" t="s">
        <v>20</v>
      </c>
    </row>
    <row r="21189" spans="23:28">
      <c r="W21189">
        <v>79351</v>
      </c>
      <c r="X21189">
        <v>183922307</v>
      </c>
      <c r="Y21189" s="3">
        <v>45061</v>
      </c>
      <c r="Z21189" s="13">
        <v>0.36922647231511463</v>
      </c>
      <c r="AA21189" t="s">
        <v>32</v>
      </c>
      <c r="AB21189" t="s">
        <v>14</v>
      </c>
    </row>
    <row r="21190" spans="23:28">
      <c r="W21190">
        <v>79946</v>
      </c>
      <c r="X21190">
        <v>544206646</v>
      </c>
      <c r="Y21190" s="3">
        <v>45061</v>
      </c>
      <c r="Z21190" s="13">
        <v>0.3755898000591118</v>
      </c>
      <c r="AA21190" t="s">
        <v>26</v>
      </c>
      <c r="AB21190" t="s">
        <v>17</v>
      </c>
    </row>
    <row r="21191" spans="23:28">
      <c r="W21191">
        <v>80190</v>
      </c>
      <c r="X21191">
        <v>265979622</v>
      </c>
      <c r="Y21191" s="3">
        <v>45061</v>
      </c>
      <c r="Z21191" s="13">
        <v>0.3884409147806851</v>
      </c>
      <c r="AA21191" t="s">
        <v>35</v>
      </c>
      <c r="AB21191" t="s">
        <v>20</v>
      </c>
    </row>
    <row r="21192" spans="23:28">
      <c r="W21192">
        <v>80807</v>
      </c>
      <c r="X21192">
        <v>431173930</v>
      </c>
      <c r="Y21192" s="3">
        <v>45061</v>
      </c>
      <c r="Z21192" s="13">
        <v>0.3797739095798115</v>
      </c>
      <c r="AA21192" t="s">
        <v>32</v>
      </c>
      <c r="AB21192" t="s">
        <v>20</v>
      </c>
    </row>
    <row r="21193" spans="23:28">
      <c r="W21193">
        <v>80890</v>
      </c>
      <c r="X21193">
        <v>666073254</v>
      </c>
      <c r="Y21193" s="3">
        <v>45061</v>
      </c>
      <c r="Z21193" s="13">
        <v>0.33424817401458123</v>
      </c>
      <c r="AA21193" t="s">
        <v>32</v>
      </c>
      <c r="AB21193" t="s">
        <v>17</v>
      </c>
    </row>
    <row r="21194" spans="23:28">
      <c r="W21194">
        <v>80946</v>
      </c>
      <c r="X21194">
        <v>744205394</v>
      </c>
      <c r="Y21194" s="3">
        <v>45061</v>
      </c>
      <c r="Z21194" s="13">
        <v>0.35434523898043102</v>
      </c>
      <c r="AA21194" t="s">
        <v>35</v>
      </c>
      <c r="AB21194" t="s">
        <v>14</v>
      </c>
    </row>
    <row r="21195" spans="23:28">
      <c r="W21195">
        <v>81504</v>
      </c>
      <c r="X21195">
        <v>538789531</v>
      </c>
      <c r="Y21195" s="3">
        <v>45061</v>
      </c>
      <c r="Z21195" s="13">
        <v>0.33880851941224494</v>
      </c>
      <c r="AA21195" t="s">
        <v>31</v>
      </c>
      <c r="AB21195" t="s">
        <v>20</v>
      </c>
    </row>
    <row r="21196" spans="23:28">
      <c r="W21196">
        <v>82377</v>
      </c>
      <c r="X21196">
        <v>432900256</v>
      </c>
      <c r="Y21196" s="3">
        <v>45061</v>
      </c>
      <c r="Z21196" s="13">
        <v>0.39425371819358235</v>
      </c>
      <c r="AA21196" t="s">
        <v>31</v>
      </c>
      <c r="AB21196" t="s">
        <v>20</v>
      </c>
    </row>
    <row r="21197" spans="23:28">
      <c r="W21197">
        <v>83093</v>
      </c>
      <c r="X21197">
        <v>808646706</v>
      </c>
      <c r="Y21197" s="3">
        <v>45061</v>
      </c>
      <c r="Z21197" s="13">
        <v>0.38142221788076042</v>
      </c>
      <c r="AA21197" t="s">
        <v>31</v>
      </c>
      <c r="AB21197" t="s">
        <v>17</v>
      </c>
    </row>
    <row r="21198" spans="23:28">
      <c r="W21198">
        <v>83195</v>
      </c>
      <c r="X21198">
        <v>131100685</v>
      </c>
      <c r="Y21198" s="3">
        <v>45061</v>
      </c>
      <c r="Z21198" s="13">
        <v>0.36123228488953263</v>
      </c>
      <c r="AA21198" t="s">
        <v>36</v>
      </c>
      <c r="AB21198" t="s">
        <v>14</v>
      </c>
    </row>
    <row r="21199" spans="23:28">
      <c r="W21199">
        <v>83206</v>
      </c>
      <c r="X21199">
        <v>556699640</v>
      </c>
      <c r="Y21199" s="3">
        <v>45061</v>
      </c>
      <c r="Z21199" s="13">
        <v>0.40027708186924388</v>
      </c>
      <c r="AA21199" t="s">
        <v>36</v>
      </c>
      <c r="AB21199" t="s">
        <v>20</v>
      </c>
    </row>
    <row r="21200" spans="23:28">
      <c r="W21200">
        <v>83375</v>
      </c>
      <c r="X21200">
        <v>731956188</v>
      </c>
      <c r="Y21200" s="3">
        <v>45061</v>
      </c>
      <c r="Z21200" s="13">
        <v>0.34512914047748788</v>
      </c>
      <c r="AA21200" t="s">
        <v>24</v>
      </c>
      <c r="AB21200" t="s">
        <v>17</v>
      </c>
    </row>
    <row r="21201" spans="23:28">
      <c r="W21201">
        <v>83545</v>
      </c>
      <c r="X21201">
        <v>467839858</v>
      </c>
      <c r="Y21201" s="3">
        <v>45061</v>
      </c>
      <c r="Z21201" s="13">
        <v>0.39102022901171241</v>
      </c>
      <c r="AA21201" t="s">
        <v>40</v>
      </c>
      <c r="AB21201" t="s">
        <v>17</v>
      </c>
    </row>
    <row r="21202" spans="23:28">
      <c r="W21202">
        <v>84206</v>
      </c>
      <c r="X21202">
        <v>849354151</v>
      </c>
      <c r="Y21202" s="3">
        <v>45061</v>
      </c>
      <c r="Z21202" s="13">
        <v>0.38443656711933283</v>
      </c>
      <c r="AA21202" t="s">
        <v>35</v>
      </c>
      <c r="AB21202" t="s">
        <v>20</v>
      </c>
    </row>
    <row r="21203" spans="23:28">
      <c r="W21203">
        <v>85284</v>
      </c>
      <c r="X21203">
        <v>660676243</v>
      </c>
      <c r="Y21203" s="3">
        <v>45061</v>
      </c>
      <c r="Z21203" s="13">
        <v>0.36876165246264042</v>
      </c>
      <c r="AA21203" t="s">
        <v>34</v>
      </c>
      <c r="AB21203" t="s">
        <v>14</v>
      </c>
    </row>
    <row r="21204" spans="23:28">
      <c r="W21204">
        <v>85354</v>
      </c>
      <c r="X21204">
        <v>524451652</v>
      </c>
      <c r="Y21204" s="3">
        <v>45061</v>
      </c>
      <c r="Z21204" s="13">
        <v>0.37470385830639441</v>
      </c>
      <c r="AA21204" t="s">
        <v>32</v>
      </c>
      <c r="AB21204" t="s">
        <v>20</v>
      </c>
    </row>
    <row r="21205" spans="23:28">
      <c r="W21205">
        <v>86159</v>
      </c>
      <c r="X21205">
        <v>435191414</v>
      </c>
      <c r="Y21205" s="3">
        <v>45061</v>
      </c>
      <c r="Z21205" s="13">
        <v>0.35562675166120505</v>
      </c>
      <c r="AA21205" t="s">
        <v>27</v>
      </c>
      <c r="AB21205" t="s">
        <v>14</v>
      </c>
    </row>
    <row r="21206" spans="23:28">
      <c r="W21206">
        <v>86622</v>
      </c>
      <c r="X21206">
        <v>849743394</v>
      </c>
      <c r="Y21206" s="3">
        <v>45061</v>
      </c>
      <c r="Z21206" s="13">
        <v>0.38153084354658667</v>
      </c>
      <c r="AA21206" t="s">
        <v>28</v>
      </c>
      <c r="AB21206" t="s">
        <v>17</v>
      </c>
    </row>
    <row r="21207" spans="23:28">
      <c r="W21207">
        <v>86854</v>
      </c>
      <c r="X21207">
        <v>170144042</v>
      </c>
      <c r="Y21207" s="3">
        <v>45061</v>
      </c>
      <c r="Z21207" s="13">
        <v>0.39350381486986352</v>
      </c>
      <c r="AA21207" t="s">
        <v>28</v>
      </c>
      <c r="AB21207" t="s">
        <v>17</v>
      </c>
    </row>
    <row r="21208" spans="23:28">
      <c r="W21208">
        <v>87292</v>
      </c>
      <c r="X21208">
        <v>392234032</v>
      </c>
      <c r="Y21208" s="3">
        <v>45061</v>
      </c>
      <c r="Z21208" s="13">
        <v>0.33486322882454905</v>
      </c>
      <c r="AA21208" t="s">
        <v>33</v>
      </c>
      <c r="AB21208" t="s">
        <v>14</v>
      </c>
    </row>
    <row r="21209" spans="23:28">
      <c r="W21209">
        <v>87694</v>
      </c>
      <c r="X21209">
        <v>846067130</v>
      </c>
      <c r="Y21209" s="3">
        <v>45061</v>
      </c>
      <c r="Z21209" s="13">
        <v>0.36225686576146277</v>
      </c>
      <c r="AA21209" t="s">
        <v>24</v>
      </c>
      <c r="AB21209" t="s">
        <v>14</v>
      </c>
    </row>
    <row r="21210" spans="23:28">
      <c r="W21210">
        <v>87735</v>
      </c>
      <c r="X21210">
        <v>638263892</v>
      </c>
      <c r="Y21210" s="3">
        <v>45061</v>
      </c>
      <c r="Z21210" s="13">
        <v>0.40368186404890427</v>
      </c>
      <c r="AA21210" t="s">
        <v>39</v>
      </c>
      <c r="AB21210" t="s">
        <v>20</v>
      </c>
    </row>
    <row r="21211" spans="23:28">
      <c r="W21211">
        <v>87750</v>
      </c>
      <c r="X21211">
        <v>429020420</v>
      </c>
      <c r="Y21211" s="3">
        <v>45061</v>
      </c>
      <c r="Z21211" s="13">
        <v>0.35799082411779704</v>
      </c>
      <c r="AA21211" t="s">
        <v>32</v>
      </c>
      <c r="AB21211" t="s">
        <v>20</v>
      </c>
    </row>
    <row r="21212" spans="23:28">
      <c r="W21212">
        <v>87773</v>
      </c>
      <c r="X21212">
        <v>615944055</v>
      </c>
      <c r="Y21212" s="3">
        <v>45061</v>
      </c>
      <c r="Z21212" s="13">
        <v>0.37726008217899903</v>
      </c>
      <c r="AA21212" t="s">
        <v>30</v>
      </c>
      <c r="AB21212" t="s">
        <v>17</v>
      </c>
    </row>
    <row r="21213" spans="23:28">
      <c r="W21213">
        <v>87776</v>
      </c>
      <c r="X21213">
        <v>553826203</v>
      </c>
      <c r="Y21213" s="3">
        <v>45061</v>
      </c>
      <c r="Z21213" s="13">
        <v>0.37845507386064486</v>
      </c>
      <c r="AA21213" t="s">
        <v>35</v>
      </c>
      <c r="AB21213" t="s">
        <v>20</v>
      </c>
    </row>
    <row r="21214" spans="23:28">
      <c r="W21214">
        <v>88250</v>
      </c>
      <c r="X21214">
        <v>836163605</v>
      </c>
      <c r="Y21214" s="3">
        <v>45061</v>
      </c>
      <c r="Z21214" s="13">
        <v>0.33775236895093558</v>
      </c>
      <c r="AA21214" t="s">
        <v>27</v>
      </c>
      <c r="AB21214" t="s">
        <v>14</v>
      </c>
    </row>
    <row r="21215" spans="23:28">
      <c r="W21215">
        <v>88347</v>
      </c>
      <c r="X21215">
        <v>578917040</v>
      </c>
      <c r="Y21215" s="3">
        <v>45061</v>
      </c>
      <c r="Z21215" s="13">
        <v>0.35713591830345665</v>
      </c>
      <c r="AA21215" t="s">
        <v>29</v>
      </c>
      <c r="AB21215" t="s">
        <v>17</v>
      </c>
    </row>
    <row r="21216" spans="23:28">
      <c r="W21216">
        <v>88419</v>
      </c>
      <c r="X21216">
        <v>612635599</v>
      </c>
      <c r="Y21216" s="3">
        <v>45061</v>
      </c>
      <c r="Z21216" s="13">
        <v>0.33763167813102146</v>
      </c>
      <c r="AA21216" t="s">
        <v>42</v>
      </c>
      <c r="AB21216" t="s">
        <v>20</v>
      </c>
    </row>
    <row r="21217" spans="23:28">
      <c r="W21217">
        <v>88428</v>
      </c>
      <c r="X21217">
        <v>646220152</v>
      </c>
      <c r="Y21217" s="3">
        <v>45061</v>
      </c>
      <c r="Z21217" s="13">
        <v>0.36571743416517138</v>
      </c>
      <c r="AA21217" t="s">
        <v>33</v>
      </c>
      <c r="AB21217" t="s">
        <v>20</v>
      </c>
    </row>
    <row r="21218" spans="23:28">
      <c r="W21218">
        <v>88488</v>
      </c>
      <c r="X21218">
        <v>482073036</v>
      </c>
      <c r="Y21218" s="3">
        <v>45061</v>
      </c>
      <c r="Z21218" s="13">
        <v>0.38075411626999051</v>
      </c>
      <c r="AA21218" t="s">
        <v>28</v>
      </c>
      <c r="AB21218" t="s">
        <v>20</v>
      </c>
    </row>
    <row r="21219" spans="23:28">
      <c r="W21219">
        <v>88502</v>
      </c>
      <c r="X21219">
        <v>503770423</v>
      </c>
      <c r="Y21219" s="3">
        <v>45061</v>
      </c>
      <c r="Z21219" s="13">
        <v>0.39655815609963357</v>
      </c>
      <c r="AA21219" t="s">
        <v>40</v>
      </c>
      <c r="AB21219" t="s">
        <v>14</v>
      </c>
    </row>
    <row r="21220" spans="23:28">
      <c r="W21220">
        <v>88628</v>
      </c>
      <c r="X21220">
        <v>496976253</v>
      </c>
      <c r="Y21220" s="3">
        <v>45061</v>
      </c>
      <c r="Z21220" s="13">
        <v>0.33836839643227068</v>
      </c>
      <c r="AA21220" t="s">
        <v>27</v>
      </c>
      <c r="AB21220" t="s">
        <v>14</v>
      </c>
    </row>
    <row r="21221" spans="23:28">
      <c r="W21221">
        <v>88721</v>
      </c>
      <c r="X21221">
        <v>873135838</v>
      </c>
      <c r="Y21221" s="3">
        <v>45061</v>
      </c>
      <c r="Z21221" s="13">
        <v>0.35570257703659935</v>
      </c>
      <c r="AA21221" t="s">
        <v>41</v>
      </c>
      <c r="AB21221" t="s">
        <v>14</v>
      </c>
    </row>
    <row r="21222" spans="23:28">
      <c r="W21222">
        <v>88838</v>
      </c>
      <c r="X21222">
        <v>103897363</v>
      </c>
      <c r="Y21222" s="3">
        <v>45061</v>
      </c>
      <c r="Z21222" s="13">
        <v>0.40806410298181273</v>
      </c>
      <c r="AA21222" t="s">
        <v>25</v>
      </c>
      <c r="AB21222" t="s">
        <v>14</v>
      </c>
    </row>
    <row r="21223" spans="23:28">
      <c r="W21223">
        <v>88870</v>
      </c>
      <c r="X21223">
        <v>170388677</v>
      </c>
      <c r="Y21223" s="3">
        <v>45061</v>
      </c>
      <c r="Z21223" s="13">
        <v>0.34885336536454231</v>
      </c>
      <c r="AA21223" t="s">
        <v>35</v>
      </c>
      <c r="AB21223" t="s">
        <v>14</v>
      </c>
    </row>
    <row r="21224" spans="23:28">
      <c r="W21224">
        <v>89369</v>
      </c>
      <c r="X21224">
        <v>747785837</v>
      </c>
      <c r="Y21224" s="3">
        <v>45061</v>
      </c>
      <c r="Z21224" s="13">
        <v>0.35496926769185178</v>
      </c>
      <c r="AA21224" t="s">
        <v>26</v>
      </c>
      <c r="AB21224" t="s">
        <v>17</v>
      </c>
    </row>
    <row r="21225" spans="23:28">
      <c r="W21225">
        <v>89373</v>
      </c>
      <c r="X21225">
        <v>718693488</v>
      </c>
      <c r="Y21225" s="3">
        <v>45061</v>
      </c>
      <c r="Z21225" s="13">
        <v>0.4053147502604309</v>
      </c>
      <c r="AA21225" t="s">
        <v>32</v>
      </c>
      <c r="AB21225" t="s">
        <v>17</v>
      </c>
    </row>
    <row r="21226" spans="23:28">
      <c r="W21226">
        <v>89591</v>
      </c>
      <c r="X21226">
        <v>858666040</v>
      </c>
      <c r="Y21226" s="3">
        <v>45061</v>
      </c>
      <c r="Z21226" s="13">
        <v>0.34718318574769158</v>
      </c>
      <c r="AA21226" t="s">
        <v>36</v>
      </c>
      <c r="AB21226" t="s">
        <v>17</v>
      </c>
    </row>
    <row r="21227" spans="23:28">
      <c r="W21227">
        <v>89675</v>
      </c>
      <c r="X21227">
        <v>719289443</v>
      </c>
      <c r="Y21227" s="3">
        <v>45061</v>
      </c>
      <c r="Z21227" s="13">
        <v>0.39832453834093007</v>
      </c>
      <c r="AA21227" t="s">
        <v>42</v>
      </c>
      <c r="AB21227" t="s">
        <v>14</v>
      </c>
    </row>
    <row r="21228" spans="23:28">
      <c r="W21228">
        <v>10473</v>
      </c>
      <c r="X21228">
        <v>767899070</v>
      </c>
      <c r="Y21228" s="3">
        <v>45060</v>
      </c>
      <c r="Z21228" s="13">
        <v>0.41594894901076906</v>
      </c>
      <c r="AA21228" t="s">
        <v>36</v>
      </c>
      <c r="AB21228" t="s">
        <v>14</v>
      </c>
    </row>
    <row r="21229" spans="23:28">
      <c r="W21229">
        <v>10531</v>
      </c>
      <c r="X21229">
        <v>438738809</v>
      </c>
      <c r="Y21229" s="3">
        <v>45060</v>
      </c>
      <c r="Z21229" s="13">
        <v>0.38840800227049177</v>
      </c>
      <c r="AA21229" t="s">
        <v>26</v>
      </c>
      <c r="AB21229" t="s">
        <v>20</v>
      </c>
    </row>
    <row r="21230" spans="23:28">
      <c r="W21230">
        <v>10881</v>
      </c>
      <c r="X21230">
        <v>513918078</v>
      </c>
      <c r="Y21230" s="3">
        <v>45060</v>
      </c>
      <c r="Z21230" s="13">
        <v>0.35392389238474253</v>
      </c>
      <c r="AA21230" t="s">
        <v>27</v>
      </c>
      <c r="AB21230" t="s">
        <v>17</v>
      </c>
    </row>
    <row r="21231" spans="23:28">
      <c r="W21231">
        <v>11021</v>
      </c>
      <c r="X21231">
        <v>144495433</v>
      </c>
      <c r="Y21231" s="3">
        <v>45060</v>
      </c>
      <c r="Z21231" s="13">
        <v>0.36628393051326519</v>
      </c>
      <c r="AA21231" t="s">
        <v>40</v>
      </c>
      <c r="AB21231" t="s">
        <v>17</v>
      </c>
    </row>
    <row r="21232" spans="23:28">
      <c r="W21232">
        <v>11247</v>
      </c>
      <c r="X21232">
        <v>102080837</v>
      </c>
      <c r="Y21232" s="3">
        <v>45060</v>
      </c>
      <c r="Z21232" s="13">
        <v>0.39813550273207465</v>
      </c>
      <c r="AA21232" t="s">
        <v>30</v>
      </c>
      <c r="AB21232" t="s">
        <v>14</v>
      </c>
    </row>
    <row r="21233" spans="23:28">
      <c r="W21233">
        <v>11934</v>
      </c>
      <c r="X21233">
        <v>313642365</v>
      </c>
      <c r="Y21233" s="3">
        <v>45060</v>
      </c>
      <c r="Z21233" s="13">
        <v>0.39759382784482333</v>
      </c>
      <c r="AA21233" t="s">
        <v>36</v>
      </c>
      <c r="AB21233" t="s">
        <v>20</v>
      </c>
    </row>
    <row r="21234" spans="23:28">
      <c r="W21234">
        <v>12139</v>
      </c>
      <c r="X21234">
        <v>683224004</v>
      </c>
      <c r="Y21234" s="3">
        <v>45060</v>
      </c>
      <c r="Z21234" s="13">
        <v>0.38678606215999672</v>
      </c>
      <c r="AA21234" t="s">
        <v>25</v>
      </c>
      <c r="AB21234" t="s">
        <v>14</v>
      </c>
    </row>
    <row r="21235" spans="23:28">
      <c r="W21235">
        <v>12139</v>
      </c>
      <c r="X21235">
        <v>387901767</v>
      </c>
      <c r="Y21235" s="3">
        <v>45060</v>
      </c>
      <c r="Z21235" s="13">
        <v>0.35536384796984954</v>
      </c>
      <c r="AA21235" t="s">
        <v>40</v>
      </c>
      <c r="AB21235" t="s">
        <v>17</v>
      </c>
    </row>
    <row r="21236" spans="23:28">
      <c r="W21236">
        <v>12175</v>
      </c>
      <c r="X21236">
        <v>141294498</v>
      </c>
      <c r="Y21236" s="3">
        <v>45060</v>
      </c>
      <c r="Z21236" s="13">
        <v>0.35750104041796699</v>
      </c>
      <c r="AA21236" t="s">
        <v>42</v>
      </c>
      <c r="AB21236" t="s">
        <v>17</v>
      </c>
    </row>
    <row r="21237" spans="23:28">
      <c r="W21237">
        <v>12285</v>
      </c>
      <c r="X21237">
        <v>225489650</v>
      </c>
      <c r="Y21237" s="3">
        <v>45060</v>
      </c>
      <c r="Z21237" s="13">
        <v>0.35207293866651046</v>
      </c>
      <c r="AA21237" t="s">
        <v>42</v>
      </c>
      <c r="AB21237" t="s">
        <v>14</v>
      </c>
    </row>
    <row r="21238" spans="23:28">
      <c r="W21238">
        <v>12356</v>
      </c>
      <c r="X21238">
        <v>418197469</v>
      </c>
      <c r="Y21238" s="3">
        <v>45060</v>
      </c>
      <c r="Z21238" s="13">
        <v>0.38979788807279397</v>
      </c>
      <c r="AA21238" t="s">
        <v>27</v>
      </c>
      <c r="AB21238" t="s">
        <v>20</v>
      </c>
    </row>
    <row r="21239" spans="23:28">
      <c r="W21239">
        <v>12441</v>
      </c>
      <c r="X21239">
        <v>719161295</v>
      </c>
      <c r="Y21239" s="3">
        <v>45060</v>
      </c>
      <c r="Z21239" s="13">
        <v>0.36406488493381256</v>
      </c>
      <c r="AA21239" t="s">
        <v>28</v>
      </c>
      <c r="AB21239" t="s">
        <v>14</v>
      </c>
    </row>
    <row r="21240" spans="23:28">
      <c r="W21240">
        <v>12899</v>
      </c>
      <c r="X21240">
        <v>270695730</v>
      </c>
      <c r="Y21240" s="3">
        <v>45060</v>
      </c>
      <c r="Z21240" s="13">
        <v>0.41224674787151749</v>
      </c>
      <c r="AA21240" t="s">
        <v>31</v>
      </c>
      <c r="AB21240" t="s">
        <v>17</v>
      </c>
    </row>
    <row r="21241" spans="23:28">
      <c r="W21241">
        <v>13780</v>
      </c>
      <c r="X21241">
        <v>596032364</v>
      </c>
      <c r="Y21241" s="3">
        <v>45060</v>
      </c>
      <c r="Z21241" s="13">
        <v>0.38928937386913176</v>
      </c>
      <c r="AA21241" t="s">
        <v>43</v>
      </c>
      <c r="AB21241" t="s">
        <v>17</v>
      </c>
    </row>
    <row r="21242" spans="23:28">
      <c r="W21242">
        <v>13910</v>
      </c>
      <c r="X21242">
        <v>248513574</v>
      </c>
      <c r="Y21242" s="3">
        <v>45060</v>
      </c>
      <c r="Z21242" s="13">
        <v>0.39043390148857127</v>
      </c>
      <c r="AA21242" t="s">
        <v>30</v>
      </c>
      <c r="AB21242" t="s">
        <v>14</v>
      </c>
    </row>
    <row r="21243" spans="23:28">
      <c r="W21243">
        <v>14117</v>
      </c>
      <c r="X21243">
        <v>781980168</v>
      </c>
      <c r="Y21243" s="3">
        <v>45060</v>
      </c>
      <c r="Z21243" s="13">
        <v>0.40964660933184177</v>
      </c>
      <c r="AA21243" t="s">
        <v>24</v>
      </c>
      <c r="AB21243" t="s">
        <v>14</v>
      </c>
    </row>
    <row r="21244" spans="23:28">
      <c r="W21244">
        <v>14183</v>
      </c>
      <c r="X21244">
        <v>498996943</v>
      </c>
      <c r="Y21244" s="3">
        <v>45060</v>
      </c>
      <c r="Z21244" s="13">
        <v>0.3668651014696887</v>
      </c>
      <c r="AA21244" t="s">
        <v>43</v>
      </c>
      <c r="AB21244" t="s">
        <v>14</v>
      </c>
    </row>
    <row r="21245" spans="23:28">
      <c r="W21245">
        <v>14186</v>
      </c>
      <c r="X21245">
        <v>360627736</v>
      </c>
      <c r="Y21245" s="3">
        <v>45060</v>
      </c>
      <c r="Z21245" s="13">
        <v>0.34812042476683736</v>
      </c>
      <c r="AA21245" t="s">
        <v>33</v>
      </c>
      <c r="AB21245" t="s">
        <v>14</v>
      </c>
    </row>
    <row r="21246" spans="23:28">
      <c r="W21246">
        <v>14624</v>
      </c>
      <c r="X21246">
        <v>425497855</v>
      </c>
      <c r="Y21246" s="3">
        <v>45060</v>
      </c>
      <c r="Z21246" s="13">
        <v>0.40059008177134448</v>
      </c>
      <c r="AA21246" t="s">
        <v>33</v>
      </c>
      <c r="AB21246" t="s">
        <v>17</v>
      </c>
    </row>
    <row r="21247" spans="23:28">
      <c r="W21247">
        <v>14727</v>
      </c>
      <c r="X21247">
        <v>855301220</v>
      </c>
      <c r="Y21247" s="3">
        <v>45060</v>
      </c>
      <c r="Z21247" s="13">
        <v>0.38677703157930393</v>
      </c>
      <c r="AA21247" t="s">
        <v>35</v>
      </c>
      <c r="AB21247" t="s">
        <v>14</v>
      </c>
    </row>
    <row r="21248" spans="23:28">
      <c r="W21248">
        <v>14827</v>
      </c>
      <c r="X21248">
        <v>234801759</v>
      </c>
      <c r="Y21248" s="3">
        <v>45060</v>
      </c>
      <c r="Z21248" s="13">
        <v>0.35016972532301066</v>
      </c>
      <c r="AA21248" t="s">
        <v>35</v>
      </c>
      <c r="AB21248" t="s">
        <v>17</v>
      </c>
    </row>
    <row r="21249" spans="23:28">
      <c r="W21249">
        <v>14973</v>
      </c>
      <c r="X21249">
        <v>324993846</v>
      </c>
      <c r="Y21249" s="3">
        <v>45060</v>
      </c>
      <c r="Z21249" s="13">
        <v>0.36901387016689652</v>
      </c>
      <c r="AA21249" t="s">
        <v>34</v>
      </c>
      <c r="AB21249" t="s">
        <v>14</v>
      </c>
    </row>
    <row r="21250" spans="23:28">
      <c r="W21250">
        <v>15066</v>
      </c>
      <c r="X21250">
        <v>607633357</v>
      </c>
      <c r="Y21250" s="3">
        <v>45060</v>
      </c>
      <c r="Z21250" s="13">
        <v>0.35434678000458708</v>
      </c>
      <c r="AA21250" t="s">
        <v>30</v>
      </c>
      <c r="AB21250" t="s">
        <v>20</v>
      </c>
    </row>
    <row r="21251" spans="23:28">
      <c r="W21251">
        <v>15080</v>
      </c>
      <c r="X21251">
        <v>200039950</v>
      </c>
      <c r="Y21251" s="3">
        <v>45060</v>
      </c>
      <c r="Z21251" s="13">
        <v>0.36550285029025942</v>
      </c>
      <c r="AA21251" t="s">
        <v>36</v>
      </c>
      <c r="AB21251" t="s">
        <v>20</v>
      </c>
    </row>
    <row r="21252" spans="23:28">
      <c r="W21252">
        <v>15099</v>
      </c>
      <c r="X21252">
        <v>272144927</v>
      </c>
      <c r="Y21252" s="3">
        <v>45060</v>
      </c>
      <c r="Z21252" s="13">
        <v>0.36697977714097368</v>
      </c>
      <c r="AA21252" t="s">
        <v>26</v>
      </c>
      <c r="AB21252" t="s">
        <v>20</v>
      </c>
    </row>
    <row r="21253" spans="23:28">
      <c r="W21253">
        <v>15604</v>
      </c>
      <c r="X21253">
        <v>802980538</v>
      </c>
      <c r="Y21253" s="3">
        <v>45060</v>
      </c>
      <c r="Z21253" s="13">
        <v>0.36094014022624099</v>
      </c>
      <c r="AA21253" t="s">
        <v>41</v>
      </c>
      <c r="AB21253" t="s">
        <v>17</v>
      </c>
    </row>
    <row r="21254" spans="23:28">
      <c r="W21254">
        <v>15654</v>
      </c>
      <c r="X21254">
        <v>466502552</v>
      </c>
      <c r="Y21254" s="3">
        <v>45060</v>
      </c>
      <c r="Z21254" s="13">
        <v>0.38549667213285438</v>
      </c>
      <c r="AA21254" t="s">
        <v>30</v>
      </c>
      <c r="AB21254" t="s">
        <v>20</v>
      </c>
    </row>
    <row r="21255" spans="23:28">
      <c r="W21255">
        <v>15877</v>
      </c>
      <c r="X21255">
        <v>573985761</v>
      </c>
      <c r="Y21255" s="3">
        <v>45060</v>
      </c>
      <c r="Z21255" s="13">
        <v>0.39256576736101972</v>
      </c>
      <c r="AA21255" t="s">
        <v>29</v>
      </c>
      <c r="AB21255" t="s">
        <v>20</v>
      </c>
    </row>
    <row r="21256" spans="23:28">
      <c r="W21256">
        <v>16377</v>
      </c>
      <c r="X21256">
        <v>757029309</v>
      </c>
      <c r="Y21256" s="3">
        <v>45060</v>
      </c>
      <c r="Z21256" s="13">
        <v>0.37467894206077895</v>
      </c>
      <c r="AA21256" t="s">
        <v>31</v>
      </c>
      <c r="AB21256" t="s">
        <v>17</v>
      </c>
    </row>
    <row r="21257" spans="23:28">
      <c r="W21257">
        <v>16545</v>
      </c>
      <c r="X21257">
        <v>826412661</v>
      </c>
      <c r="Y21257" s="3">
        <v>45060</v>
      </c>
      <c r="Z21257" s="13">
        <v>0.33639851930460452</v>
      </c>
      <c r="AA21257" t="s">
        <v>33</v>
      </c>
      <c r="AB21257" t="s">
        <v>17</v>
      </c>
    </row>
    <row r="21258" spans="23:28">
      <c r="W21258">
        <v>16676</v>
      </c>
      <c r="X21258">
        <v>477487486</v>
      </c>
      <c r="Y21258" s="3">
        <v>45060</v>
      </c>
      <c r="Z21258" s="13">
        <v>0.38738800894154102</v>
      </c>
      <c r="AA21258" t="s">
        <v>24</v>
      </c>
      <c r="AB21258" t="s">
        <v>20</v>
      </c>
    </row>
    <row r="21259" spans="23:28">
      <c r="W21259">
        <v>17195</v>
      </c>
      <c r="X21259">
        <v>728593387</v>
      </c>
      <c r="Y21259" s="3">
        <v>45060</v>
      </c>
      <c r="Z21259" s="13">
        <v>0.37708020427911143</v>
      </c>
      <c r="AA21259" t="s">
        <v>39</v>
      </c>
      <c r="AB21259" t="s">
        <v>20</v>
      </c>
    </row>
    <row r="21260" spans="23:28">
      <c r="W21260">
        <v>17360</v>
      </c>
      <c r="X21260">
        <v>202762645</v>
      </c>
      <c r="Y21260" s="3">
        <v>45060</v>
      </c>
      <c r="Z21260" s="13">
        <v>0.37050666297616319</v>
      </c>
      <c r="AA21260" t="s">
        <v>36</v>
      </c>
      <c r="AB21260" t="s">
        <v>14</v>
      </c>
    </row>
    <row r="21261" spans="23:28">
      <c r="W21261">
        <v>17776</v>
      </c>
      <c r="X21261">
        <v>388911465</v>
      </c>
      <c r="Y21261" s="3">
        <v>45060</v>
      </c>
      <c r="Z21261" s="13">
        <v>0.38112315066255592</v>
      </c>
      <c r="AA21261" t="s">
        <v>35</v>
      </c>
      <c r="AB21261" t="s">
        <v>17</v>
      </c>
    </row>
    <row r="21262" spans="23:28">
      <c r="W21262">
        <v>18196</v>
      </c>
      <c r="X21262">
        <v>473699573</v>
      </c>
      <c r="Y21262" s="3">
        <v>45060</v>
      </c>
      <c r="Z21262" s="13">
        <v>0.36966808405923768</v>
      </c>
      <c r="AA21262" t="s">
        <v>28</v>
      </c>
      <c r="AB21262" t="s">
        <v>20</v>
      </c>
    </row>
    <row r="21263" spans="23:28">
      <c r="W21263">
        <v>18247</v>
      </c>
      <c r="X21263">
        <v>422567932</v>
      </c>
      <c r="Y21263" s="3">
        <v>45060</v>
      </c>
      <c r="Z21263" s="13">
        <v>0.34626531361763779</v>
      </c>
      <c r="AA21263" t="s">
        <v>31</v>
      </c>
      <c r="AB21263" t="s">
        <v>20</v>
      </c>
    </row>
    <row r="21264" spans="23:28">
      <c r="W21264">
        <v>18758</v>
      </c>
      <c r="X21264">
        <v>580403771</v>
      </c>
      <c r="Y21264" s="3">
        <v>45060</v>
      </c>
      <c r="Z21264" s="13">
        <v>0.40276855327115568</v>
      </c>
      <c r="AA21264" t="s">
        <v>41</v>
      </c>
      <c r="AB21264" t="s">
        <v>17</v>
      </c>
    </row>
    <row r="21265" spans="23:28">
      <c r="W21265">
        <v>18828</v>
      </c>
      <c r="X21265">
        <v>272390628</v>
      </c>
      <c r="Y21265" s="3">
        <v>45060</v>
      </c>
      <c r="Z21265" s="13">
        <v>0.40228720174060334</v>
      </c>
      <c r="AA21265" t="s">
        <v>35</v>
      </c>
      <c r="AB21265" t="s">
        <v>20</v>
      </c>
    </row>
    <row r="21266" spans="23:28">
      <c r="W21266">
        <v>19128</v>
      </c>
      <c r="X21266">
        <v>691066484</v>
      </c>
      <c r="Y21266" s="3">
        <v>45060</v>
      </c>
      <c r="Z21266" s="13">
        <v>0.39669288462970492</v>
      </c>
      <c r="AA21266" t="s">
        <v>30</v>
      </c>
      <c r="AB21266" t="s">
        <v>14</v>
      </c>
    </row>
    <row r="21267" spans="23:28">
      <c r="W21267">
        <v>19245</v>
      </c>
      <c r="X21267">
        <v>828381723</v>
      </c>
      <c r="Y21267" s="3">
        <v>45060</v>
      </c>
      <c r="Z21267" s="13">
        <v>0.34798078540337618</v>
      </c>
      <c r="AA21267" t="s">
        <v>36</v>
      </c>
      <c r="AB21267" t="s">
        <v>17</v>
      </c>
    </row>
    <row r="21268" spans="23:28">
      <c r="W21268">
        <v>19625</v>
      </c>
      <c r="X21268">
        <v>430251329</v>
      </c>
      <c r="Y21268" s="3">
        <v>45060</v>
      </c>
      <c r="Z21268" s="13">
        <v>0.39588371327499217</v>
      </c>
      <c r="AA21268" t="s">
        <v>24</v>
      </c>
      <c r="AB21268" t="s">
        <v>14</v>
      </c>
    </row>
    <row r="21269" spans="23:28">
      <c r="W21269">
        <v>20285</v>
      </c>
      <c r="X21269">
        <v>317282278</v>
      </c>
      <c r="Y21269" s="3">
        <v>45060</v>
      </c>
      <c r="Z21269" s="13">
        <v>0.38016548342604811</v>
      </c>
      <c r="AA21269" t="s">
        <v>28</v>
      </c>
      <c r="AB21269" t="s">
        <v>20</v>
      </c>
    </row>
    <row r="21270" spans="23:28">
      <c r="W21270">
        <v>21144</v>
      </c>
      <c r="X21270">
        <v>666385860</v>
      </c>
      <c r="Y21270" s="3">
        <v>45060</v>
      </c>
      <c r="Z21270" s="13">
        <v>0.38317728831129561</v>
      </c>
      <c r="AA21270" t="s">
        <v>29</v>
      </c>
      <c r="AB21270" t="s">
        <v>14</v>
      </c>
    </row>
    <row r="21271" spans="23:28">
      <c r="W21271">
        <v>21633</v>
      </c>
      <c r="X21271">
        <v>885667471</v>
      </c>
      <c r="Y21271" s="3">
        <v>45060</v>
      </c>
      <c r="Z21271" s="13">
        <v>0.36980150731638517</v>
      </c>
      <c r="AA21271" t="s">
        <v>24</v>
      </c>
      <c r="AB21271" t="s">
        <v>20</v>
      </c>
    </row>
    <row r="21272" spans="23:28">
      <c r="W21272">
        <v>22077</v>
      </c>
      <c r="X21272">
        <v>323810087</v>
      </c>
      <c r="Y21272" s="3">
        <v>45060</v>
      </c>
      <c r="Z21272" s="13">
        <v>0.35161442165618767</v>
      </c>
      <c r="AA21272" t="s">
        <v>34</v>
      </c>
      <c r="AB21272" t="s">
        <v>20</v>
      </c>
    </row>
    <row r="21273" spans="23:28">
      <c r="W21273">
        <v>22114</v>
      </c>
      <c r="X21273">
        <v>428565341</v>
      </c>
      <c r="Y21273" s="3">
        <v>45060</v>
      </c>
      <c r="Z21273" s="13">
        <v>0.38170119612282438</v>
      </c>
      <c r="AA21273" t="s">
        <v>26</v>
      </c>
      <c r="AB21273" t="s">
        <v>17</v>
      </c>
    </row>
    <row r="21274" spans="23:28">
      <c r="W21274">
        <v>22547</v>
      </c>
      <c r="X21274">
        <v>447499263</v>
      </c>
      <c r="Y21274" s="3">
        <v>45060</v>
      </c>
      <c r="Z21274" s="13">
        <v>0.35594757665966731</v>
      </c>
      <c r="AA21274" t="s">
        <v>24</v>
      </c>
      <c r="AB21274" t="s">
        <v>14</v>
      </c>
    </row>
    <row r="21275" spans="23:28">
      <c r="W21275">
        <v>22750</v>
      </c>
      <c r="X21275">
        <v>251950346</v>
      </c>
      <c r="Y21275" s="3">
        <v>45060</v>
      </c>
      <c r="Z21275" s="13">
        <v>0.39821427151093108</v>
      </c>
      <c r="AA21275" t="s">
        <v>25</v>
      </c>
      <c r="AB21275" t="s">
        <v>14</v>
      </c>
    </row>
    <row r="21276" spans="23:28">
      <c r="W21276">
        <v>22793</v>
      </c>
      <c r="X21276">
        <v>756745007</v>
      </c>
      <c r="Y21276" s="3">
        <v>45060</v>
      </c>
      <c r="Z21276" s="13">
        <v>0.38898002385341124</v>
      </c>
      <c r="AA21276" t="s">
        <v>26</v>
      </c>
      <c r="AB21276" t="s">
        <v>17</v>
      </c>
    </row>
    <row r="21277" spans="23:28">
      <c r="W21277">
        <v>23101</v>
      </c>
      <c r="X21277">
        <v>887097201</v>
      </c>
      <c r="Y21277" s="3">
        <v>45060</v>
      </c>
      <c r="Z21277" s="13">
        <v>0.37656477793562243</v>
      </c>
      <c r="AA21277" t="s">
        <v>28</v>
      </c>
      <c r="AB21277" t="s">
        <v>20</v>
      </c>
    </row>
    <row r="21278" spans="23:28">
      <c r="W21278">
        <v>23367</v>
      </c>
      <c r="X21278">
        <v>494905239</v>
      </c>
      <c r="Y21278" s="3">
        <v>45060</v>
      </c>
      <c r="Z21278" s="13">
        <v>0.36734615323306563</v>
      </c>
      <c r="AA21278" t="s">
        <v>36</v>
      </c>
      <c r="AB21278" t="s">
        <v>17</v>
      </c>
    </row>
    <row r="21279" spans="23:28">
      <c r="W21279">
        <v>23468</v>
      </c>
      <c r="X21279">
        <v>820099490</v>
      </c>
      <c r="Y21279" s="3">
        <v>45060</v>
      </c>
      <c r="Z21279" s="13">
        <v>0.37311691883792369</v>
      </c>
      <c r="AA21279" t="s">
        <v>28</v>
      </c>
      <c r="AB21279" t="s">
        <v>20</v>
      </c>
    </row>
    <row r="21280" spans="23:28">
      <c r="W21280">
        <v>23481</v>
      </c>
      <c r="X21280">
        <v>248026899</v>
      </c>
      <c r="Y21280" s="3">
        <v>45060</v>
      </c>
      <c r="Z21280" s="13">
        <v>0.34957395414290909</v>
      </c>
      <c r="AA21280" t="s">
        <v>32</v>
      </c>
      <c r="AB21280" t="s">
        <v>14</v>
      </c>
    </row>
    <row r="21281" spans="23:28">
      <c r="W21281">
        <v>23892</v>
      </c>
      <c r="X21281">
        <v>737176165</v>
      </c>
      <c r="Y21281" s="3">
        <v>45060</v>
      </c>
      <c r="Z21281" s="13">
        <v>0.3668864117289321</v>
      </c>
      <c r="AA21281" t="s">
        <v>32</v>
      </c>
      <c r="AB21281" t="s">
        <v>14</v>
      </c>
    </row>
    <row r="21282" spans="23:28">
      <c r="W21282">
        <v>24136</v>
      </c>
      <c r="X21282">
        <v>669446766</v>
      </c>
      <c r="Y21282" s="3">
        <v>45060</v>
      </c>
      <c r="Z21282" s="13">
        <v>0.33950697022685122</v>
      </c>
      <c r="AA21282" t="s">
        <v>24</v>
      </c>
      <c r="AB21282" t="s">
        <v>14</v>
      </c>
    </row>
    <row r="21283" spans="23:28">
      <c r="W21283">
        <v>24351</v>
      </c>
      <c r="X21283">
        <v>401330994</v>
      </c>
      <c r="Y21283" s="3">
        <v>45060</v>
      </c>
      <c r="Z21283" s="13">
        <v>0.35126921121643589</v>
      </c>
      <c r="AA21283" t="s">
        <v>31</v>
      </c>
      <c r="AB21283" t="s">
        <v>14</v>
      </c>
    </row>
    <row r="21284" spans="23:28">
      <c r="W21284">
        <v>24610</v>
      </c>
      <c r="X21284">
        <v>498313706</v>
      </c>
      <c r="Y21284" s="3">
        <v>45060</v>
      </c>
      <c r="Z21284" s="13">
        <v>0.40608951651246694</v>
      </c>
      <c r="AA21284" t="s">
        <v>41</v>
      </c>
      <c r="AB21284" t="s">
        <v>14</v>
      </c>
    </row>
    <row r="21285" spans="23:28">
      <c r="W21285">
        <v>24698</v>
      </c>
      <c r="X21285">
        <v>782687616</v>
      </c>
      <c r="Y21285" s="3">
        <v>45060</v>
      </c>
      <c r="Z21285" s="13">
        <v>0.41172001477365944</v>
      </c>
      <c r="AA21285" t="s">
        <v>31</v>
      </c>
      <c r="AB21285" t="s">
        <v>14</v>
      </c>
    </row>
    <row r="21286" spans="23:28">
      <c r="W21286">
        <v>24844</v>
      </c>
      <c r="X21286">
        <v>801833919</v>
      </c>
      <c r="Y21286" s="3">
        <v>45060</v>
      </c>
      <c r="Z21286" s="13">
        <v>0.39187050805632756</v>
      </c>
      <c r="AA21286" t="s">
        <v>25</v>
      </c>
      <c r="AB21286" t="s">
        <v>20</v>
      </c>
    </row>
    <row r="21287" spans="23:28">
      <c r="W21287">
        <v>25090</v>
      </c>
      <c r="X21287">
        <v>601141984</v>
      </c>
      <c r="Y21287" s="3">
        <v>45060</v>
      </c>
      <c r="Z21287" s="13">
        <v>0.3710081408711251</v>
      </c>
      <c r="AA21287" t="s">
        <v>24</v>
      </c>
      <c r="AB21287" t="s">
        <v>17</v>
      </c>
    </row>
    <row r="21288" spans="23:28">
      <c r="W21288">
        <v>25453</v>
      </c>
      <c r="X21288">
        <v>699810597</v>
      </c>
      <c r="Y21288" s="3">
        <v>45060</v>
      </c>
      <c r="Z21288" s="13">
        <v>0.35829141746738674</v>
      </c>
      <c r="AA21288" t="s">
        <v>40</v>
      </c>
      <c r="AB21288" t="s">
        <v>17</v>
      </c>
    </row>
    <row r="21289" spans="23:28">
      <c r="W21289">
        <v>25612</v>
      </c>
      <c r="X21289">
        <v>733726103</v>
      </c>
      <c r="Y21289" s="3">
        <v>45060</v>
      </c>
      <c r="Z21289" s="13">
        <v>0.38453829860125177</v>
      </c>
      <c r="AA21289" t="s">
        <v>29</v>
      </c>
      <c r="AB21289" t="s">
        <v>14</v>
      </c>
    </row>
    <row r="21290" spans="23:28">
      <c r="W21290">
        <v>25772</v>
      </c>
      <c r="X21290">
        <v>854844358</v>
      </c>
      <c r="Y21290" s="3">
        <v>45060</v>
      </c>
      <c r="Z21290" s="13">
        <v>0.3539529613717699</v>
      </c>
      <c r="AA21290" t="s">
        <v>32</v>
      </c>
      <c r="AB21290" t="s">
        <v>14</v>
      </c>
    </row>
    <row r="21291" spans="23:28">
      <c r="W21291">
        <v>26152</v>
      </c>
      <c r="X21291">
        <v>846260809</v>
      </c>
      <c r="Y21291" s="3">
        <v>45060</v>
      </c>
      <c r="Z21291" s="13">
        <v>0.37616854058834859</v>
      </c>
      <c r="AA21291" t="s">
        <v>42</v>
      </c>
      <c r="AB21291" t="s">
        <v>20</v>
      </c>
    </row>
    <row r="21292" spans="23:28">
      <c r="W21292">
        <v>26329</v>
      </c>
      <c r="X21292">
        <v>430349546</v>
      </c>
      <c r="Y21292" s="3">
        <v>45060</v>
      </c>
      <c r="Z21292" s="13">
        <v>0.4026357215395025</v>
      </c>
      <c r="AA21292" t="s">
        <v>32</v>
      </c>
      <c r="AB21292" t="s">
        <v>14</v>
      </c>
    </row>
    <row r="21293" spans="23:28">
      <c r="W21293">
        <v>27537</v>
      </c>
      <c r="X21293">
        <v>800131550</v>
      </c>
      <c r="Y21293" s="3">
        <v>45060</v>
      </c>
      <c r="Z21293" s="13">
        <v>0.37571966010842928</v>
      </c>
      <c r="AA21293" t="s">
        <v>32</v>
      </c>
      <c r="AB21293" t="s">
        <v>17</v>
      </c>
    </row>
    <row r="21294" spans="23:28">
      <c r="W21294">
        <v>27759</v>
      </c>
      <c r="X21294">
        <v>772450356</v>
      </c>
      <c r="Y21294" s="3">
        <v>45060</v>
      </c>
      <c r="Z21294" s="13">
        <v>0.40233310177918219</v>
      </c>
      <c r="AA21294" t="s">
        <v>39</v>
      </c>
      <c r="AB21294" t="s">
        <v>17</v>
      </c>
    </row>
    <row r="21295" spans="23:28">
      <c r="W21295">
        <v>27910</v>
      </c>
      <c r="X21295">
        <v>196020711</v>
      </c>
      <c r="Y21295" s="3">
        <v>45060</v>
      </c>
      <c r="Z21295" s="13">
        <v>0.3882730959467528</v>
      </c>
      <c r="AA21295" t="s">
        <v>24</v>
      </c>
      <c r="AB21295" t="s">
        <v>17</v>
      </c>
    </row>
    <row r="21296" spans="23:28">
      <c r="W21296">
        <v>28488</v>
      </c>
      <c r="X21296">
        <v>767490180</v>
      </c>
      <c r="Y21296" s="3">
        <v>45060</v>
      </c>
      <c r="Z21296" s="13">
        <v>0.33528219531639625</v>
      </c>
      <c r="AA21296" t="s">
        <v>32</v>
      </c>
      <c r="AB21296" t="s">
        <v>17</v>
      </c>
    </row>
    <row r="21297" spans="23:28">
      <c r="W21297">
        <v>29624</v>
      </c>
      <c r="X21297">
        <v>788315465</v>
      </c>
      <c r="Y21297" s="3">
        <v>45060</v>
      </c>
      <c r="Z21297" s="13">
        <v>0.33555449464719356</v>
      </c>
      <c r="AA21297" t="s">
        <v>30</v>
      </c>
      <c r="AB21297" t="s">
        <v>14</v>
      </c>
    </row>
    <row r="21298" spans="23:28">
      <c r="W21298">
        <v>30013</v>
      </c>
      <c r="X21298">
        <v>190136997</v>
      </c>
      <c r="Y21298" s="3">
        <v>45060</v>
      </c>
      <c r="Z21298" s="13">
        <v>0.373428287503482</v>
      </c>
      <c r="AA21298" t="s">
        <v>39</v>
      </c>
      <c r="AB21298" t="s">
        <v>14</v>
      </c>
    </row>
    <row r="21299" spans="23:28">
      <c r="W21299">
        <v>30190</v>
      </c>
      <c r="X21299">
        <v>435590549</v>
      </c>
      <c r="Y21299" s="3">
        <v>45060</v>
      </c>
      <c r="Z21299" s="13">
        <v>0.37480639702478652</v>
      </c>
      <c r="AA21299" t="s">
        <v>34</v>
      </c>
      <c r="AB21299" t="s">
        <v>17</v>
      </c>
    </row>
    <row r="21300" spans="23:28">
      <c r="W21300">
        <v>30869</v>
      </c>
      <c r="X21300">
        <v>491673677</v>
      </c>
      <c r="Y21300" s="3">
        <v>45060</v>
      </c>
      <c r="Z21300" s="13">
        <v>0.35049447948244289</v>
      </c>
      <c r="AA21300" t="s">
        <v>43</v>
      </c>
      <c r="AB21300" t="s">
        <v>14</v>
      </c>
    </row>
    <row r="21301" spans="23:28">
      <c r="W21301">
        <v>31781</v>
      </c>
      <c r="X21301">
        <v>565122910</v>
      </c>
      <c r="Y21301" s="3">
        <v>45060</v>
      </c>
      <c r="Z21301" s="13">
        <v>0.39377429118426027</v>
      </c>
      <c r="AA21301" t="s">
        <v>29</v>
      </c>
      <c r="AB21301" t="s">
        <v>17</v>
      </c>
    </row>
    <row r="21302" spans="23:28">
      <c r="W21302">
        <v>31864</v>
      </c>
      <c r="X21302">
        <v>393966841</v>
      </c>
      <c r="Y21302" s="3">
        <v>45060</v>
      </c>
      <c r="Z21302" s="13">
        <v>0.39677177854724149</v>
      </c>
      <c r="AA21302" t="s">
        <v>40</v>
      </c>
      <c r="AB21302" t="s">
        <v>14</v>
      </c>
    </row>
    <row r="21303" spans="23:28">
      <c r="W21303">
        <v>32036</v>
      </c>
      <c r="X21303">
        <v>200770238</v>
      </c>
      <c r="Y21303" s="3">
        <v>45060</v>
      </c>
      <c r="Z21303" s="13">
        <v>0.37733597814440473</v>
      </c>
      <c r="AA21303" t="s">
        <v>42</v>
      </c>
      <c r="AB21303" t="s">
        <v>17</v>
      </c>
    </row>
    <row r="21304" spans="23:28">
      <c r="W21304">
        <v>32431</v>
      </c>
      <c r="X21304">
        <v>498501189</v>
      </c>
      <c r="Y21304" s="3">
        <v>45060</v>
      </c>
      <c r="Z21304" s="13">
        <v>0.39468554805699962</v>
      </c>
      <c r="AA21304" t="s">
        <v>35</v>
      </c>
      <c r="AB21304" t="s">
        <v>14</v>
      </c>
    </row>
    <row r="21305" spans="23:28">
      <c r="W21305">
        <v>32853</v>
      </c>
      <c r="X21305">
        <v>870966399</v>
      </c>
      <c r="Y21305" s="3">
        <v>45060</v>
      </c>
      <c r="Z21305" s="13">
        <v>0.35958245344929779</v>
      </c>
      <c r="AA21305" t="s">
        <v>28</v>
      </c>
      <c r="AB21305" t="s">
        <v>20</v>
      </c>
    </row>
    <row r="21306" spans="23:28">
      <c r="W21306">
        <v>33127</v>
      </c>
      <c r="X21306">
        <v>677335205</v>
      </c>
      <c r="Y21306" s="3">
        <v>45060</v>
      </c>
      <c r="Z21306" s="13">
        <v>0.34510727436245114</v>
      </c>
      <c r="AA21306" t="s">
        <v>29</v>
      </c>
      <c r="AB21306" t="s">
        <v>17</v>
      </c>
    </row>
    <row r="21307" spans="23:28">
      <c r="W21307">
        <v>33170</v>
      </c>
      <c r="X21307">
        <v>596452943</v>
      </c>
      <c r="Y21307" s="3">
        <v>45060</v>
      </c>
      <c r="Z21307" s="13">
        <v>0.34947640367401206</v>
      </c>
      <c r="AA21307" t="s">
        <v>24</v>
      </c>
      <c r="AB21307" t="s">
        <v>17</v>
      </c>
    </row>
    <row r="21308" spans="23:28">
      <c r="W21308">
        <v>33682</v>
      </c>
      <c r="X21308">
        <v>645357844</v>
      </c>
      <c r="Y21308" s="3">
        <v>45060</v>
      </c>
      <c r="Z21308" s="13">
        <v>0.33517160875276997</v>
      </c>
      <c r="AA21308" t="s">
        <v>33</v>
      </c>
      <c r="AB21308" t="s">
        <v>20</v>
      </c>
    </row>
    <row r="21309" spans="23:28">
      <c r="W21309">
        <v>33937</v>
      </c>
      <c r="X21309">
        <v>199688752</v>
      </c>
      <c r="Y21309" s="3">
        <v>45060</v>
      </c>
      <c r="Z21309" s="13">
        <v>0.40806686031628159</v>
      </c>
      <c r="AA21309" t="s">
        <v>35</v>
      </c>
      <c r="AB21309" t="s">
        <v>14</v>
      </c>
    </row>
    <row r="21310" spans="23:28">
      <c r="W21310">
        <v>34056</v>
      </c>
      <c r="X21310">
        <v>781212916</v>
      </c>
      <c r="Y21310" s="3">
        <v>45060</v>
      </c>
      <c r="Z21310" s="13">
        <v>0.37964602849776963</v>
      </c>
      <c r="AA21310" t="s">
        <v>30</v>
      </c>
      <c r="AB21310" t="s">
        <v>14</v>
      </c>
    </row>
    <row r="21311" spans="23:28">
      <c r="W21311">
        <v>34089</v>
      </c>
      <c r="X21311">
        <v>846266257</v>
      </c>
      <c r="Y21311" s="3">
        <v>45060</v>
      </c>
      <c r="Z21311" s="13">
        <v>0.3631375101228248</v>
      </c>
      <c r="AA21311" t="s">
        <v>30</v>
      </c>
      <c r="AB21311" t="s">
        <v>17</v>
      </c>
    </row>
    <row r="21312" spans="23:28">
      <c r="W21312">
        <v>34309</v>
      </c>
      <c r="X21312">
        <v>824327047</v>
      </c>
      <c r="Y21312" s="3">
        <v>45060</v>
      </c>
      <c r="Z21312" s="13">
        <v>0.34157838961598919</v>
      </c>
      <c r="AA21312" t="s">
        <v>39</v>
      </c>
      <c r="AB21312" t="s">
        <v>17</v>
      </c>
    </row>
    <row r="21313" spans="23:28">
      <c r="W21313">
        <v>34344</v>
      </c>
      <c r="X21313">
        <v>423074932</v>
      </c>
      <c r="Y21313" s="3">
        <v>45060</v>
      </c>
      <c r="Z21313" s="13">
        <v>0.34225594289940764</v>
      </c>
      <c r="AA21313" t="s">
        <v>43</v>
      </c>
      <c r="AB21313" t="s">
        <v>17</v>
      </c>
    </row>
    <row r="21314" spans="23:28">
      <c r="W21314">
        <v>35217</v>
      </c>
      <c r="X21314">
        <v>211495554</v>
      </c>
      <c r="Y21314" s="3">
        <v>45060</v>
      </c>
      <c r="Z21314" s="13">
        <v>0.380995855693955</v>
      </c>
      <c r="AA21314" t="s">
        <v>24</v>
      </c>
      <c r="AB21314" t="s">
        <v>17</v>
      </c>
    </row>
    <row r="21315" spans="23:28">
      <c r="W21315">
        <v>35761</v>
      </c>
      <c r="X21315">
        <v>456943518</v>
      </c>
      <c r="Y21315" s="3">
        <v>45060</v>
      </c>
      <c r="Z21315" s="13">
        <v>0.38083057109974267</v>
      </c>
      <c r="AA21315" t="s">
        <v>39</v>
      </c>
      <c r="AB21315" t="s">
        <v>14</v>
      </c>
    </row>
    <row r="21316" spans="23:28">
      <c r="W21316">
        <v>36049</v>
      </c>
      <c r="X21316">
        <v>372344873</v>
      </c>
      <c r="Y21316" s="3">
        <v>45060</v>
      </c>
      <c r="Z21316" s="13">
        <v>0.38420568743410544</v>
      </c>
      <c r="AA21316" t="s">
        <v>27</v>
      </c>
      <c r="AB21316" t="s">
        <v>17</v>
      </c>
    </row>
    <row r="21317" spans="23:28">
      <c r="W21317">
        <v>36365</v>
      </c>
      <c r="X21317">
        <v>195456118</v>
      </c>
      <c r="Y21317" s="3">
        <v>45060</v>
      </c>
      <c r="Z21317" s="13">
        <v>0.33549867526595445</v>
      </c>
      <c r="AA21317" t="s">
        <v>31</v>
      </c>
      <c r="AB21317" t="s">
        <v>14</v>
      </c>
    </row>
    <row r="21318" spans="23:28">
      <c r="W21318">
        <v>36597</v>
      </c>
      <c r="X21318">
        <v>156439304</v>
      </c>
      <c r="Y21318" s="3">
        <v>45060</v>
      </c>
      <c r="Z21318" s="13">
        <v>0.35227811906068457</v>
      </c>
      <c r="AA21318" t="s">
        <v>33</v>
      </c>
      <c r="AB21318" t="s">
        <v>14</v>
      </c>
    </row>
    <row r="21319" spans="23:28">
      <c r="W21319">
        <v>37105</v>
      </c>
      <c r="X21319">
        <v>437117845</v>
      </c>
      <c r="Y21319" s="3">
        <v>45060</v>
      </c>
      <c r="Z21319" s="13">
        <v>0.36886933180113757</v>
      </c>
      <c r="AA21319" t="s">
        <v>26</v>
      </c>
      <c r="AB21319" t="s">
        <v>20</v>
      </c>
    </row>
    <row r="21320" spans="23:28">
      <c r="W21320">
        <v>38064</v>
      </c>
      <c r="X21320">
        <v>118579712</v>
      </c>
      <c r="Y21320" s="3">
        <v>45060</v>
      </c>
      <c r="Z21320" s="13">
        <v>0.33709025211251042</v>
      </c>
      <c r="AA21320" t="s">
        <v>41</v>
      </c>
      <c r="AB21320" t="s">
        <v>20</v>
      </c>
    </row>
    <row r="21321" spans="23:28">
      <c r="W21321">
        <v>38170</v>
      </c>
      <c r="X21321">
        <v>473132997</v>
      </c>
      <c r="Y21321" s="3">
        <v>45060</v>
      </c>
      <c r="Z21321" s="13">
        <v>0.37359943865348233</v>
      </c>
      <c r="AA21321" t="s">
        <v>26</v>
      </c>
      <c r="AB21321" t="s">
        <v>17</v>
      </c>
    </row>
    <row r="21322" spans="23:28">
      <c r="W21322">
        <v>38265</v>
      </c>
      <c r="X21322">
        <v>743708080</v>
      </c>
      <c r="Y21322" s="3">
        <v>45060</v>
      </c>
      <c r="Z21322" s="13">
        <v>0.38279480786622744</v>
      </c>
      <c r="AA21322" t="s">
        <v>43</v>
      </c>
      <c r="AB21322" t="s">
        <v>17</v>
      </c>
    </row>
    <row r="21323" spans="23:28">
      <c r="W21323">
        <v>38429</v>
      </c>
      <c r="X21323">
        <v>840895667</v>
      </c>
      <c r="Y21323" s="3">
        <v>45060</v>
      </c>
      <c r="Z21323" s="13">
        <v>0.38210848090951249</v>
      </c>
      <c r="AA21323" t="s">
        <v>43</v>
      </c>
      <c r="AB21323" t="s">
        <v>17</v>
      </c>
    </row>
    <row r="21324" spans="23:28">
      <c r="W21324">
        <v>38534</v>
      </c>
      <c r="X21324">
        <v>679956723</v>
      </c>
      <c r="Y21324" s="3">
        <v>45060</v>
      </c>
      <c r="Z21324" s="13">
        <v>0.40374968516208909</v>
      </c>
      <c r="AA21324" t="s">
        <v>31</v>
      </c>
      <c r="AB21324" t="s">
        <v>14</v>
      </c>
    </row>
    <row r="21325" spans="23:28">
      <c r="W21325">
        <v>38546</v>
      </c>
      <c r="X21325">
        <v>579036722</v>
      </c>
      <c r="Y21325" s="3">
        <v>45060</v>
      </c>
      <c r="Z21325" s="13">
        <v>0.36809068217713503</v>
      </c>
      <c r="AA21325" t="s">
        <v>24</v>
      </c>
      <c r="AB21325" t="s">
        <v>20</v>
      </c>
    </row>
    <row r="21326" spans="23:28">
      <c r="W21326">
        <v>38706</v>
      </c>
      <c r="X21326">
        <v>181014228</v>
      </c>
      <c r="Y21326" s="3">
        <v>45060</v>
      </c>
      <c r="Z21326" s="13">
        <v>0.41554430181901042</v>
      </c>
      <c r="AA21326" t="s">
        <v>41</v>
      </c>
      <c r="AB21326" t="s">
        <v>14</v>
      </c>
    </row>
    <row r="21327" spans="23:28">
      <c r="W21327">
        <v>38761</v>
      </c>
      <c r="X21327">
        <v>157788646</v>
      </c>
      <c r="Y21327" s="3">
        <v>45060</v>
      </c>
      <c r="Z21327" s="13">
        <v>0.36141173361429757</v>
      </c>
      <c r="AA21327" t="s">
        <v>31</v>
      </c>
      <c r="AB21327" t="s">
        <v>14</v>
      </c>
    </row>
    <row r="21328" spans="23:28">
      <c r="W21328">
        <v>38805</v>
      </c>
      <c r="X21328">
        <v>688553013</v>
      </c>
      <c r="Y21328" s="3">
        <v>45060</v>
      </c>
      <c r="Z21328" s="13">
        <v>0.38887798440568128</v>
      </c>
      <c r="AA21328" t="s">
        <v>35</v>
      </c>
      <c r="AB21328" t="s">
        <v>20</v>
      </c>
    </row>
    <row r="21329" spans="23:28">
      <c r="W21329">
        <v>39286</v>
      </c>
      <c r="X21329">
        <v>713095458</v>
      </c>
      <c r="Y21329" s="3">
        <v>45060</v>
      </c>
      <c r="Z21329" s="13">
        <v>0.40828227260478545</v>
      </c>
      <c r="AA21329" t="s">
        <v>35</v>
      </c>
      <c r="AB21329" t="s">
        <v>17</v>
      </c>
    </row>
    <row r="21330" spans="23:28">
      <c r="W21330">
        <v>39602</v>
      </c>
      <c r="X21330">
        <v>589056498</v>
      </c>
      <c r="Y21330" s="3">
        <v>45060</v>
      </c>
      <c r="Z21330" s="13">
        <v>0.37191366736882819</v>
      </c>
      <c r="AA21330" t="s">
        <v>25</v>
      </c>
      <c r="AB21330" t="s">
        <v>20</v>
      </c>
    </row>
    <row r="21331" spans="23:28">
      <c r="W21331">
        <v>39663</v>
      </c>
      <c r="X21331">
        <v>615937724</v>
      </c>
      <c r="Y21331" s="3">
        <v>45060</v>
      </c>
      <c r="Z21331" s="13">
        <v>0.3876066982923515</v>
      </c>
      <c r="AA21331" t="s">
        <v>41</v>
      </c>
      <c r="AB21331" t="s">
        <v>14</v>
      </c>
    </row>
    <row r="21332" spans="23:28">
      <c r="W21332">
        <v>39693</v>
      </c>
      <c r="X21332">
        <v>742821828</v>
      </c>
      <c r="Y21332" s="3">
        <v>45060</v>
      </c>
      <c r="Z21332" s="13">
        <v>0.34639309757264497</v>
      </c>
      <c r="AA21332" t="s">
        <v>26</v>
      </c>
      <c r="AB21332" t="s">
        <v>17</v>
      </c>
    </row>
    <row r="21333" spans="23:28">
      <c r="W21333">
        <v>39860</v>
      </c>
      <c r="X21333">
        <v>476239293</v>
      </c>
      <c r="Y21333" s="3">
        <v>45060</v>
      </c>
      <c r="Z21333" s="13">
        <v>0.39010052536408929</v>
      </c>
      <c r="AA21333" t="s">
        <v>25</v>
      </c>
      <c r="AB21333" t="s">
        <v>17</v>
      </c>
    </row>
    <row r="21334" spans="23:28">
      <c r="W21334">
        <v>39927</v>
      </c>
      <c r="X21334">
        <v>259621136</v>
      </c>
      <c r="Y21334" s="3">
        <v>45060</v>
      </c>
      <c r="Z21334" s="13">
        <v>0.33595993656644424</v>
      </c>
      <c r="AA21334" t="s">
        <v>40</v>
      </c>
      <c r="AB21334" t="s">
        <v>14</v>
      </c>
    </row>
    <row r="21335" spans="23:28">
      <c r="W21335">
        <v>40080</v>
      </c>
      <c r="X21335">
        <v>471380234</v>
      </c>
      <c r="Y21335" s="3">
        <v>45060</v>
      </c>
      <c r="Z21335" s="13">
        <v>0.33676760854455456</v>
      </c>
      <c r="AA21335" t="s">
        <v>27</v>
      </c>
      <c r="AB21335" t="s">
        <v>17</v>
      </c>
    </row>
    <row r="21336" spans="23:28">
      <c r="W21336">
        <v>40373</v>
      </c>
      <c r="X21336">
        <v>348778955</v>
      </c>
      <c r="Y21336" s="3">
        <v>45060</v>
      </c>
      <c r="Z21336" s="13">
        <v>0.37790008696796124</v>
      </c>
      <c r="AA21336" t="s">
        <v>33</v>
      </c>
      <c r="AB21336" t="s">
        <v>14</v>
      </c>
    </row>
    <row r="21337" spans="23:28">
      <c r="W21337">
        <v>40593</v>
      </c>
      <c r="X21337">
        <v>720106826</v>
      </c>
      <c r="Y21337" s="3">
        <v>45060</v>
      </c>
      <c r="Z21337" s="13">
        <v>0.3942197588971918</v>
      </c>
      <c r="AA21337" t="s">
        <v>28</v>
      </c>
      <c r="AB21337" t="s">
        <v>20</v>
      </c>
    </row>
    <row r="21338" spans="23:28">
      <c r="W21338">
        <v>40825</v>
      </c>
      <c r="X21338">
        <v>172822196</v>
      </c>
      <c r="Y21338" s="3">
        <v>45060</v>
      </c>
      <c r="Z21338" s="13">
        <v>0.38384499646853187</v>
      </c>
      <c r="AA21338" t="s">
        <v>31</v>
      </c>
      <c r="AB21338" t="s">
        <v>20</v>
      </c>
    </row>
    <row r="21339" spans="23:28">
      <c r="W21339">
        <v>40904</v>
      </c>
      <c r="X21339">
        <v>872873914</v>
      </c>
      <c r="Y21339" s="3">
        <v>45060</v>
      </c>
      <c r="Z21339" s="13">
        <v>0.38901263520412566</v>
      </c>
      <c r="AA21339" t="s">
        <v>43</v>
      </c>
      <c r="AB21339" t="s">
        <v>20</v>
      </c>
    </row>
    <row r="21340" spans="23:28">
      <c r="W21340">
        <v>40982</v>
      </c>
      <c r="X21340">
        <v>406458522</v>
      </c>
      <c r="Y21340" s="3">
        <v>45060</v>
      </c>
      <c r="Z21340" s="13">
        <v>0.41178154606463124</v>
      </c>
      <c r="AA21340" t="s">
        <v>31</v>
      </c>
      <c r="AB21340" t="s">
        <v>17</v>
      </c>
    </row>
    <row r="21341" spans="23:28">
      <c r="W21341">
        <v>41050</v>
      </c>
      <c r="X21341">
        <v>876860872</v>
      </c>
      <c r="Y21341" s="3">
        <v>45060</v>
      </c>
      <c r="Z21341" s="13">
        <v>0.38965463503492059</v>
      </c>
      <c r="AA21341" t="s">
        <v>39</v>
      </c>
      <c r="AB21341" t="s">
        <v>20</v>
      </c>
    </row>
    <row r="21342" spans="23:28">
      <c r="W21342">
        <v>41303</v>
      </c>
      <c r="X21342">
        <v>561207726</v>
      </c>
      <c r="Y21342" s="3">
        <v>45060</v>
      </c>
      <c r="Z21342" s="13">
        <v>0.34647820747261859</v>
      </c>
      <c r="AA21342" t="s">
        <v>30</v>
      </c>
      <c r="AB21342" t="s">
        <v>14</v>
      </c>
    </row>
    <row r="21343" spans="23:28">
      <c r="W21343">
        <v>41997</v>
      </c>
      <c r="X21343">
        <v>507015656</v>
      </c>
      <c r="Y21343" s="3">
        <v>45060</v>
      </c>
      <c r="Z21343" s="13">
        <v>0.39788856864408984</v>
      </c>
      <c r="AA21343" t="s">
        <v>40</v>
      </c>
      <c r="AB21343" t="s">
        <v>14</v>
      </c>
    </row>
    <row r="21344" spans="23:28">
      <c r="W21344">
        <v>42161</v>
      </c>
      <c r="X21344">
        <v>173568654</v>
      </c>
      <c r="Y21344" s="3">
        <v>45060</v>
      </c>
      <c r="Z21344" s="13">
        <v>0.37977748493015845</v>
      </c>
      <c r="AA21344" t="s">
        <v>36</v>
      </c>
      <c r="AB21344" t="s">
        <v>20</v>
      </c>
    </row>
    <row r="21345" spans="23:28">
      <c r="W21345">
        <v>42190</v>
      </c>
      <c r="X21345">
        <v>585068186</v>
      </c>
      <c r="Y21345" s="3">
        <v>45060</v>
      </c>
      <c r="Z21345" s="13">
        <v>0.37543648131254831</v>
      </c>
      <c r="AA21345" t="s">
        <v>32</v>
      </c>
      <c r="AB21345" t="s">
        <v>20</v>
      </c>
    </row>
    <row r="21346" spans="23:28">
      <c r="W21346">
        <v>42455</v>
      </c>
      <c r="X21346">
        <v>661498443</v>
      </c>
      <c r="Y21346" s="3">
        <v>45060</v>
      </c>
      <c r="Z21346" s="13">
        <v>0.33641783272748821</v>
      </c>
      <c r="AA21346" t="s">
        <v>24</v>
      </c>
      <c r="AB21346" t="s">
        <v>14</v>
      </c>
    </row>
    <row r="21347" spans="23:28">
      <c r="W21347">
        <v>43100</v>
      </c>
      <c r="X21347">
        <v>759204831</v>
      </c>
      <c r="Y21347" s="3">
        <v>45060</v>
      </c>
      <c r="Z21347" s="13">
        <v>0.39878506310826528</v>
      </c>
      <c r="AA21347" t="s">
        <v>42</v>
      </c>
      <c r="AB21347" t="s">
        <v>17</v>
      </c>
    </row>
    <row r="21348" spans="23:28">
      <c r="W21348">
        <v>43407</v>
      </c>
      <c r="X21348">
        <v>167822898</v>
      </c>
      <c r="Y21348" s="3">
        <v>45060</v>
      </c>
      <c r="Z21348" s="13">
        <v>0.34106709388657797</v>
      </c>
      <c r="AA21348" t="s">
        <v>26</v>
      </c>
      <c r="AB21348" t="s">
        <v>17</v>
      </c>
    </row>
    <row r="21349" spans="23:28">
      <c r="W21349">
        <v>44684</v>
      </c>
      <c r="X21349">
        <v>804549599</v>
      </c>
      <c r="Y21349" s="3">
        <v>45060</v>
      </c>
      <c r="Z21349" s="13">
        <v>0.40358353771006944</v>
      </c>
      <c r="AA21349" t="s">
        <v>32</v>
      </c>
      <c r="AB21349" t="s">
        <v>17</v>
      </c>
    </row>
    <row r="21350" spans="23:28">
      <c r="W21350">
        <v>44718</v>
      </c>
      <c r="X21350">
        <v>659481024</v>
      </c>
      <c r="Y21350" s="3">
        <v>45060</v>
      </c>
      <c r="Z21350" s="13">
        <v>0.37969707227082783</v>
      </c>
      <c r="AA21350" t="s">
        <v>34</v>
      </c>
      <c r="AB21350" t="s">
        <v>20</v>
      </c>
    </row>
    <row r="21351" spans="23:28">
      <c r="W21351">
        <v>44744</v>
      </c>
      <c r="X21351">
        <v>849959130</v>
      </c>
      <c r="Y21351" s="3">
        <v>45060</v>
      </c>
      <c r="Z21351" s="13">
        <v>0.33943349207951728</v>
      </c>
      <c r="AA21351" t="s">
        <v>39</v>
      </c>
      <c r="AB21351" t="s">
        <v>20</v>
      </c>
    </row>
    <row r="21352" spans="23:28">
      <c r="W21352">
        <v>45053</v>
      </c>
      <c r="X21352">
        <v>435854730</v>
      </c>
      <c r="Y21352" s="3">
        <v>45060</v>
      </c>
      <c r="Z21352" s="13">
        <v>0.38695281604609749</v>
      </c>
      <c r="AA21352" t="s">
        <v>35</v>
      </c>
      <c r="AB21352" t="s">
        <v>17</v>
      </c>
    </row>
    <row r="21353" spans="23:28">
      <c r="W21353">
        <v>45330</v>
      </c>
      <c r="X21353">
        <v>692021969</v>
      </c>
      <c r="Y21353" s="3">
        <v>45060</v>
      </c>
      <c r="Z21353" s="13">
        <v>0.40138838631502527</v>
      </c>
      <c r="AA21353" t="s">
        <v>24</v>
      </c>
      <c r="AB21353" t="s">
        <v>14</v>
      </c>
    </row>
    <row r="21354" spans="23:28">
      <c r="W21354">
        <v>45534</v>
      </c>
      <c r="X21354">
        <v>312959842</v>
      </c>
      <c r="Y21354" s="3">
        <v>45060</v>
      </c>
      <c r="Z21354" s="13">
        <v>0.38992484861695442</v>
      </c>
      <c r="AA21354" t="s">
        <v>36</v>
      </c>
      <c r="AB21354" t="s">
        <v>20</v>
      </c>
    </row>
    <row r="21355" spans="23:28">
      <c r="W21355">
        <v>45544</v>
      </c>
      <c r="X21355">
        <v>719416307</v>
      </c>
      <c r="Y21355" s="3">
        <v>45060</v>
      </c>
      <c r="Z21355" s="13">
        <v>0.35518868689645311</v>
      </c>
      <c r="AA21355" t="s">
        <v>33</v>
      </c>
      <c r="AB21355" t="s">
        <v>20</v>
      </c>
    </row>
    <row r="21356" spans="23:28">
      <c r="W21356">
        <v>45944</v>
      </c>
      <c r="X21356">
        <v>145647184</v>
      </c>
      <c r="Y21356" s="3">
        <v>45060</v>
      </c>
      <c r="Z21356" s="13">
        <v>0.38656421740067393</v>
      </c>
      <c r="AA21356" t="s">
        <v>25</v>
      </c>
      <c r="AB21356" t="s">
        <v>20</v>
      </c>
    </row>
    <row r="21357" spans="23:28">
      <c r="W21357">
        <v>46474</v>
      </c>
      <c r="X21357">
        <v>201471403</v>
      </c>
      <c r="Y21357" s="3">
        <v>45060</v>
      </c>
      <c r="Z21357" s="13">
        <v>0.35770108471536133</v>
      </c>
      <c r="AA21357" t="s">
        <v>31</v>
      </c>
      <c r="AB21357" t="s">
        <v>20</v>
      </c>
    </row>
    <row r="21358" spans="23:28">
      <c r="W21358">
        <v>47031</v>
      </c>
      <c r="X21358">
        <v>452506803</v>
      </c>
      <c r="Y21358" s="3">
        <v>45060</v>
      </c>
      <c r="Z21358" s="13">
        <v>0.39362829437377456</v>
      </c>
      <c r="AA21358" t="s">
        <v>26</v>
      </c>
      <c r="AB21358" t="s">
        <v>17</v>
      </c>
    </row>
    <row r="21359" spans="23:28">
      <c r="W21359">
        <v>47674</v>
      </c>
      <c r="X21359">
        <v>636403557</v>
      </c>
      <c r="Y21359" s="3">
        <v>45060</v>
      </c>
      <c r="Z21359" s="13">
        <v>0.37302190348232578</v>
      </c>
      <c r="AA21359" t="s">
        <v>26</v>
      </c>
      <c r="AB21359" t="s">
        <v>20</v>
      </c>
    </row>
    <row r="21360" spans="23:28">
      <c r="W21360">
        <v>47827</v>
      </c>
      <c r="X21360">
        <v>244230645</v>
      </c>
      <c r="Y21360" s="3">
        <v>45060</v>
      </c>
      <c r="Z21360" s="13">
        <v>0.35220202694868619</v>
      </c>
      <c r="AA21360" t="s">
        <v>36</v>
      </c>
      <c r="AB21360" t="s">
        <v>20</v>
      </c>
    </row>
    <row r="21361" spans="23:28">
      <c r="W21361">
        <v>48297</v>
      </c>
      <c r="X21361">
        <v>143951254</v>
      </c>
      <c r="Y21361" s="3">
        <v>45060</v>
      </c>
      <c r="Z21361" s="13">
        <v>0.35357025020113686</v>
      </c>
      <c r="AA21361" t="s">
        <v>35</v>
      </c>
      <c r="AB21361" t="s">
        <v>14</v>
      </c>
    </row>
    <row r="21362" spans="23:28">
      <c r="W21362">
        <v>48913</v>
      </c>
      <c r="X21362">
        <v>870866074</v>
      </c>
      <c r="Y21362" s="3">
        <v>45060</v>
      </c>
      <c r="Z21362" s="13">
        <v>0.35172185681199541</v>
      </c>
      <c r="AA21362" t="s">
        <v>32</v>
      </c>
      <c r="AB21362" t="s">
        <v>14</v>
      </c>
    </row>
    <row r="21363" spans="23:28">
      <c r="W21363">
        <v>49086</v>
      </c>
      <c r="X21363">
        <v>245663273</v>
      </c>
      <c r="Y21363" s="3">
        <v>45060</v>
      </c>
      <c r="Z21363" s="13">
        <v>0.39286733601708962</v>
      </c>
      <c r="AA21363" t="s">
        <v>27</v>
      </c>
      <c r="AB21363" t="s">
        <v>14</v>
      </c>
    </row>
    <row r="21364" spans="23:28">
      <c r="W21364">
        <v>49459</v>
      </c>
      <c r="X21364">
        <v>237192111</v>
      </c>
      <c r="Y21364" s="3">
        <v>45060</v>
      </c>
      <c r="Z21364" s="13">
        <v>0.36422292954421248</v>
      </c>
      <c r="AA21364" t="s">
        <v>32</v>
      </c>
      <c r="AB21364" t="s">
        <v>17</v>
      </c>
    </row>
    <row r="21365" spans="23:28">
      <c r="W21365">
        <v>49715</v>
      </c>
      <c r="X21365">
        <v>162816396</v>
      </c>
      <c r="Y21365" s="3">
        <v>45060</v>
      </c>
      <c r="Z21365" s="13">
        <v>0.40116589862310376</v>
      </c>
      <c r="AA21365" t="s">
        <v>29</v>
      </c>
      <c r="AB21365" t="s">
        <v>14</v>
      </c>
    </row>
    <row r="21366" spans="23:28">
      <c r="W21366">
        <v>49767</v>
      </c>
      <c r="X21366">
        <v>815977936</v>
      </c>
      <c r="Y21366" s="3">
        <v>45060</v>
      </c>
      <c r="Z21366" s="13">
        <v>0.41258030298045367</v>
      </c>
      <c r="AA21366" t="s">
        <v>33</v>
      </c>
      <c r="AB21366" t="s">
        <v>14</v>
      </c>
    </row>
    <row r="21367" spans="23:28">
      <c r="W21367">
        <v>50032</v>
      </c>
      <c r="X21367">
        <v>675038291</v>
      </c>
      <c r="Y21367" s="3">
        <v>45060</v>
      </c>
      <c r="Z21367" s="13">
        <v>0.33354714382504097</v>
      </c>
      <c r="AA21367" t="s">
        <v>26</v>
      </c>
      <c r="AB21367" t="s">
        <v>17</v>
      </c>
    </row>
    <row r="21368" spans="23:28">
      <c r="W21368">
        <v>50185</v>
      </c>
      <c r="X21368">
        <v>161771216</v>
      </c>
      <c r="Y21368" s="3">
        <v>45060</v>
      </c>
      <c r="Z21368" s="13">
        <v>0.36426363693163133</v>
      </c>
      <c r="AA21368" t="s">
        <v>36</v>
      </c>
      <c r="AB21368" t="s">
        <v>17</v>
      </c>
    </row>
    <row r="21369" spans="23:28">
      <c r="W21369">
        <v>50310</v>
      </c>
      <c r="X21369">
        <v>631232319</v>
      </c>
      <c r="Y21369" s="3">
        <v>45060</v>
      </c>
      <c r="Z21369" s="13">
        <v>0.37942058308030524</v>
      </c>
      <c r="AA21369" t="s">
        <v>28</v>
      </c>
      <c r="AB21369" t="s">
        <v>14</v>
      </c>
    </row>
    <row r="21370" spans="23:28">
      <c r="W21370">
        <v>50488</v>
      </c>
      <c r="X21370">
        <v>777343891</v>
      </c>
      <c r="Y21370" s="3">
        <v>45060</v>
      </c>
      <c r="Z21370" s="13">
        <v>0.35888295497170947</v>
      </c>
      <c r="AA21370" t="s">
        <v>42</v>
      </c>
      <c r="AB21370" t="s">
        <v>20</v>
      </c>
    </row>
    <row r="21371" spans="23:28">
      <c r="W21371">
        <v>50664</v>
      </c>
      <c r="X21371">
        <v>561939288</v>
      </c>
      <c r="Y21371" s="3">
        <v>45060</v>
      </c>
      <c r="Z21371" s="13">
        <v>0.39587904616410685</v>
      </c>
      <c r="AA21371" t="s">
        <v>29</v>
      </c>
      <c r="AB21371" t="s">
        <v>20</v>
      </c>
    </row>
    <row r="21372" spans="23:28">
      <c r="W21372">
        <v>51218</v>
      </c>
      <c r="X21372">
        <v>873319516</v>
      </c>
      <c r="Y21372" s="3">
        <v>45060</v>
      </c>
      <c r="Z21372" s="13">
        <v>0.40719062482384344</v>
      </c>
      <c r="AA21372" t="s">
        <v>30</v>
      </c>
      <c r="AB21372" t="s">
        <v>14</v>
      </c>
    </row>
    <row r="21373" spans="23:28">
      <c r="W21373">
        <v>51264</v>
      </c>
      <c r="X21373">
        <v>805302733</v>
      </c>
      <c r="Y21373" s="3">
        <v>45060</v>
      </c>
      <c r="Z21373" s="13">
        <v>0.39729317793578439</v>
      </c>
      <c r="AA21373" t="s">
        <v>27</v>
      </c>
      <c r="AB21373" t="s">
        <v>14</v>
      </c>
    </row>
    <row r="21374" spans="23:28">
      <c r="W21374">
        <v>51431</v>
      </c>
      <c r="X21374">
        <v>415146710</v>
      </c>
      <c r="Y21374" s="3">
        <v>45060</v>
      </c>
      <c r="Z21374" s="13">
        <v>0.34552457848968304</v>
      </c>
      <c r="AA21374" t="s">
        <v>35</v>
      </c>
      <c r="AB21374" t="s">
        <v>14</v>
      </c>
    </row>
    <row r="21375" spans="23:28">
      <c r="W21375">
        <v>51544</v>
      </c>
      <c r="X21375">
        <v>539379624</v>
      </c>
      <c r="Y21375" s="3">
        <v>45060</v>
      </c>
      <c r="Z21375" s="13">
        <v>0.4026520253014646</v>
      </c>
      <c r="AA21375" t="s">
        <v>42</v>
      </c>
      <c r="AB21375" t="s">
        <v>20</v>
      </c>
    </row>
    <row r="21376" spans="23:28">
      <c r="W21376">
        <v>51604</v>
      </c>
      <c r="X21376">
        <v>183119410</v>
      </c>
      <c r="Y21376" s="3">
        <v>45060</v>
      </c>
      <c r="Z21376" s="13">
        <v>0.38508224038333883</v>
      </c>
      <c r="AA21376" t="s">
        <v>42</v>
      </c>
      <c r="AB21376" t="s">
        <v>17</v>
      </c>
    </row>
    <row r="21377" spans="23:28">
      <c r="W21377">
        <v>51859</v>
      </c>
      <c r="X21377">
        <v>771128071</v>
      </c>
      <c r="Y21377" s="3">
        <v>45060</v>
      </c>
      <c r="Z21377" s="13">
        <v>0.37112748252614125</v>
      </c>
      <c r="AA21377" t="s">
        <v>41</v>
      </c>
      <c r="AB21377" t="s">
        <v>17</v>
      </c>
    </row>
    <row r="21378" spans="23:28">
      <c r="W21378">
        <v>51974</v>
      </c>
      <c r="X21378">
        <v>425359809</v>
      </c>
      <c r="Y21378" s="3">
        <v>45060</v>
      </c>
      <c r="Z21378" s="13">
        <v>0.39985390335532034</v>
      </c>
      <c r="AA21378" t="s">
        <v>27</v>
      </c>
      <c r="AB21378" t="s">
        <v>20</v>
      </c>
    </row>
    <row r="21379" spans="23:28">
      <c r="W21379">
        <v>52435</v>
      </c>
      <c r="X21379">
        <v>595677869</v>
      </c>
      <c r="Y21379" s="3">
        <v>45060</v>
      </c>
      <c r="Z21379" s="13">
        <v>0.37724675245321521</v>
      </c>
      <c r="AA21379" t="s">
        <v>30</v>
      </c>
      <c r="AB21379" t="s">
        <v>20</v>
      </c>
    </row>
    <row r="21380" spans="23:28">
      <c r="W21380">
        <v>52534</v>
      </c>
      <c r="X21380">
        <v>849735815</v>
      </c>
      <c r="Y21380" s="3">
        <v>45060</v>
      </c>
      <c r="Z21380" s="13">
        <v>0.37086579921840601</v>
      </c>
      <c r="AA21380" t="s">
        <v>27</v>
      </c>
      <c r="AB21380" t="s">
        <v>14</v>
      </c>
    </row>
    <row r="21381" spans="23:28">
      <c r="W21381">
        <v>52836</v>
      </c>
      <c r="X21381">
        <v>442327195</v>
      </c>
      <c r="Y21381" s="3">
        <v>45060</v>
      </c>
      <c r="Z21381" s="13">
        <v>0.40715489739820104</v>
      </c>
      <c r="AA21381" t="s">
        <v>39</v>
      </c>
      <c r="AB21381" t="s">
        <v>17</v>
      </c>
    </row>
    <row r="21382" spans="23:28">
      <c r="W21382">
        <v>53382</v>
      </c>
      <c r="X21382">
        <v>283862256</v>
      </c>
      <c r="Y21382" s="3">
        <v>45060</v>
      </c>
      <c r="Z21382" s="13">
        <v>0.33819077561868255</v>
      </c>
      <c r="AA21382" t="s">
        <v>41</v>
      </c>
      <c r="AB21382" t="s">
        <v>17</v>
      </c>
    </row>
    <row r="21383" spans="23:28">
      <c r="W21383">
        <v>53477</v>
      </c>
      <c r="X21383">
        <v>193627237</v>
      </c>
      <c r="Y21383" s="3">
        <v>45060</v>
      </c>
      <c r="Z21383" s="13">
        <v>0.34401412328776543</v>
      </c>
      <c r="AA21383" t="s">
        <v>29</v>
      </c>
      <c r="AB21383" t="s">
        <v>17</v>
      </c>
    </row>
    <row r="21384" spans="23:28">
      <c r="W21384">
        <v>54244</v>
      </c>
      <c r="X21384">
        <v>595876799</v>
      </c>
      <c r="Y21384" s="3">
        <v>45060</v>
      </c>
      <c r="Z21384" s="13">
        <v>0.37498535986805337</v>
      </c>
      <c r="AA21384" t="s">
        <v>29</v>
      </c>
      <c r="AB21384" t="s">
        <v>20</v>
      </c>
    </row>
    <row r="21385" spans="23:28">
      <c r="W21385">
        <v>54711</v>
      </c>
      <c r="X21385">
        <v>407786355</v>
      </c>
      <c r="Y21385" s="3">
        <v>45060</v>
      </c>
      <c r="Z21385" s="13">
        <v>0.34413070103908788</v>
      </c>
      <c r="AA21385" t="s">
        <v>43</v>
      </c>
      <c r="AB21385" t="s">
        <v>20</v>
      </c>
    </row>
    <row r="21386" spans="23:28">
      <c r="W21386">
        <v>54829</v>
      </c>
      <c r="X21386">
        <v>791524584</v>
      </c>
      <c r="Y21386" s="3">
        <v>45060</v>
      </c>
      <c r="Z21386" s="13">
        <v>0.377600742773055</v>
      </c>
      <c r="AA21386" t="s">
        <v>26</v>
      </c>
      <c r="AB21386" t="s">
        <v>14</v>
      </c>
    </row>
    <row r="21387" spans="23:28">
      <c r="W21387">
        <v>54986</v>
      </c>
      <c r="X21387">
        <v>473475104</v>
      </c>
      <c r="Y21387" s="3">
        <v>45060</v>
      </c>
      <c r="Z21387" s="13">
        <v>0.33759369659034</v>
      </c>
      <c r="AA21387" t="s">
        <v>34</v>
      </c>
      <c r="AB21387" t="s">
        <v>20</v>
      </c>
    </row>
    <row r="21388" spans="23:28">
      <c r="W21388">
        <v>55064</v>
      </c>
      <c r="X21388">
        <v>865906177</v>
      </c>
      <c r="Y21388" s="3">
        <v>45060</v>
      </c>
      <c r="Z21388" s="13">
        <v>0.37035358689826114</v>
      </c>
      <c r="AA21388" t="s">
        <v>35</v>
      </c>
      <c r="AB21388" t="s">
        <v>17</v>
      </c>
    </row>
    <row r="21389" spans="23:28">
      <c r="W21389">
        <v>55114</v>
      </c>
      <c r="X21389">
        <v>756941616</v>
      </c>
      <c r="Y21389" s="3">
        <v>45060</v>
      </c>
      <c r="Z21389" s="13">
        <v>0.4006893875988955</v>
      </c>
      <c r="AA21389" t="s">
        <v>28</v>
      </c>
      <c r="AB21389" t="s">
        <v>17</v>
      </c>
    </row>
    <row r="21390" spans="23:28">
      <c r="W21390">
        <v>55220</v>
      </c>
      <c r="X21390">
        <v>613904493</v>
      </c>
      <c r="Y21390" s="3">
        <v>45060</v>
      </c>
      <c r="Z21390" s="13">
        <v>0.35467617728108047</v>
      </c>
      <c r="AA21390" t="s">
        <v>24</v>
      </c>
      <c r="AB21390" t="s">
        <v>17</v>
      </c>
    </row>
    <row r="21391" spans="23:28">
      <c r="W21391">
        <v>55879</v>
      </c>
      <c r="X21391">
        <v>567580870</v>
      </c>
      <c r="Y21391" s="3">
        <v>45060</v>
      </c>
      <c r="Z21391" s="13">
        <v>0.40676582402969064</v>
      </c>
      <c r="AA21391" t="s">
        <v>43</v>
      </c>
      <c r="AB21391" t="s">
        <v>17</v>
      </c>
    </row>
    <row r="21392" spans="23:28">
      <c r="W21392">
        <v>55888</v>
      </c>
      <c r="X21392">
        <v>428302517</v>
      </c>
      <c r="Y21392" s="3">
        <v>45060</v>
      </c>
      <c r="Z21392" s="13">
        <v>0.35257784544296178</v>
      </c>
      <c r="AA21392" t="s">
        <v>26</v>
      </c>
      <c r="AB21392" t="s">
        <v>14</v>
      </c>
    </row>
    <row r="21393" spans="23:28">
      <c r="W21393">
        <v>56103</v>
      </c>
      <c r="X21393">
        <v>184691632</v>
      </c>
      <c r="Y21393" s="3">
        <v>45060</v>
      </c>
      <c r="Z21393" s="13">
        <v>0.40036736155060659</v>
      </c>
      <c r="AA21393" t="s">
        <v>29</v>
      </c>
      <c r="AB21393" t="s">
        <v>20</v>
      </c>
    </row>
    <row r="21394" spans="23:28">
      <c r="W21394">
        <v>56187</v>
      </c>
      <c r="X21394">
        <v>403027716</v>
      </c>
      <c r="Y21394" s="3">
        <v>45060</v>
      </c>
      <c r="Z21394" s="13">
        <v>0.36208724917758656</v>
      </c>
      <c r="AA21394" t="s">
        <v>36</v>
      </c>
      <c r="AB21394" t="s">
        <v>14</v>
      </c>
    </row>
    <row r="21395" spans="23:28">
      <c r="W21395">
        <v>56978</v>
      </c>
      <c r="X21395">
        <v>177564813</v>
      </c>
      <c r="Y21395" s="3">
        <v>45060</v>
      </c>
      <c r="Z21395" s="13">
        <v>0.34765118933133488</v>
      </c>
      <c r="AA21395" t="s">
        <v>30</v>
      </c>
      <c r="AB21395" t="s">
        <v>14</v>
      </c>
    </row>
    <row r="21396" spans="23:28">
      <c r="W21396">
        <v>57170</v>
      </c>
      <c r="X21396">
        <v>115140525</v>
      </c>
      <c r="Y21396" s="3">
        <v>45060</v>
      </c>
      <c r="Z21396" s="13">
        <v>0.40154736228078192</v>
      </c>
      <c r="AA21396" t="s">
        <v>24</v>
      </c>
      <c r="AB21396" t="s">
        <v>14</v>
      </c>
    </row>
    <row r="21397" spans="23:28">
      <c r="W21397">
        <v>57398</v>
      </c>
      <c r="X21397">
        <v>695904808</v>
      </c>
      <c r="Y21397" s="3">
        <v>45060</v>
      </c>
      <c r="Z21397" s="13">
        <v>0.41373365892316272</v>
      </c>
      <c r="AA21397" t="s">
        <v>36</v>
      </c>
      <c r="AB21397" t="s">
        <v>20</v>
      </c>
    </row>
    <row r="21398" spans="23:28">
      <c r="W21398">
        <v>57484</v>
      </c>
      <c r="X21398">
        <v>458489979</v>
      </c>
      <c r="Y21398" s="3">
        <v>45060</v>
      </c>
      <c r="Z21398" s="13">
        <v>0.3511011614875798</v>
      </c>
      <c r="AA21398" t="s">
        <v>43</v>
      </c>
      <c r="AB21398" t="s">
        <v>14</v>
      </c>
    </row>
    <row r="21399" spans="23:28">
      <c r="W21399">
        <v>58052</v>
      </c>
      <c r="X21399">
        <v>642575233</v>
      </c>
      <c r="Y21399" s="3">
        <v>45060</v>
      </c>
      <c r="Z21399" s="13">
        <v>0.34361397895661494</v>
      </c>
      <c r="AA21399" t="s">
        <v>27</v>
      </c>
      <c r="AB21399" t="s">
        <v>17</v>
      </c>
    </row>
    <row r="21400" spans="23:28">
      <c r="W21400">
        <v>58318</v>
      </c>
      <c r="X21400">
        <v>272576174</v>
      </c>
      <c r="Y21400" s="3">
        <v>45060</v>
      </c>
      <c r="Z21400" s="13">
        <v>0.40394342013791029</v>
      </c>
      <c r="AA21400" t="s">
        <v>43</v>
      </c>
      <c r="AB21400" t="s">
        <v>20</v>
      </c>
    </row>
    <row r="21401" spans="23:28">
      <c r="W21401">
        <v>58393</v>
      </c>
      <c r="X21401">
        <v>523655232</v>
      </c>
      <c r="Y21401" s="3">
        <v>45060</v>
      </c>
      <c r="Z21401" s="13">
        <v>0.40550513168146873</v>
      </c>
      <c r="AA21401" t="s">
        <v>26</v>
      </c>
      <c r="AB21401" t="s">
        <v>14</v>
      </c>
    </row>
    <row r="21402" spans="23:28">
      <c r="W21402">
        <v>59048</v>
      </c>
      <c r="X21402">
        <v>823369029</v>
      </c>
      <c r="Y21402" s="3">
        <v>45060</v>
      </c>
      <c r="Z21402" s="13">
        <v>0.37314724761933138</v>
      </c>
      <c r="AA21402" t="s">
        <v>35</v>
      </c>
      <c r="AB21402" t="s">
        <v>20</v>
      </c>
    </row>
    <row r="21403" spans="23:28">
      <c r="W21403">
        <v>59162</v>
      </c>
      <c r="X21403">
        <v>830092373</v>
      </c>
      <c r="Y21403" s="3">
        <v>45060</v>
      </c>
      <c r="Z21403" s="13">
        <v>0.34934290822233871</v>
      </c>
      <c r="AA21403" t="s">
        <v>32</v>
      </c>
      <c r="AB21403" t="s">
        <v>17</v>
      </c>
    </row>
    <row r="21404" spans="23:28">
      <c r="W21404">
        <v>59440</v>
      </c>
      <c r="X21404">
        <v>416008044</v>
      </c>
      <c r="Y21404" s="3">
        <v>45060</v>
      </c>
      <c r="Z21404" s="13">
        <v>0.35420859495053836</v>
      </c>
      <c r="AA21404" t="s">
        <v>25</v>
      </c>
      <c r="AB21404" t="s">
        <v>17</v>
      </c>
    </row>
    <row r="21405" spans="23:28">
      <c r="W21405">
        <v>59566</v>
      </c>
      <c r="X21405">
        <v>369862203</v>
      </c>
      <c r="Y21405" s="3">
        <v>45060</v>
      </c>
      <c r="Z21405" s="13">
        <v>0.34529209452960891</v>
      </c>
      <c r="AA21405" t="s">
        <v>28</v>
      </c>
      <c r="AB21405" t="s">
        <v>14</v>
      </c>
    </row>
    <row r="21406" spans="23:28">
      <c r="W21406">
        <v>59678</v>
      </c>
      <c r="X21406">
        <v>161050803</v>
      </c>
      <c r="Y21406" s="3">
        <v>45060</v>
      </c>
      <c r="Z21406" s="13">
        <v>0.4022392611615791</v>
      </c>
      <c r="AA21406" t="s">
        <v>26</v>
      </c>
      <c r="AB21406" t="s">
        <v>17</v>
      </c>
    </row>
    <row r="21407" spans="23:28">
      <c r="W21407">
        <v>60180</v>
      </c>
      <c r="X21407">
        <v>219345346</v>
      </c>
      <c r="Y21407" s="3">
        <v>45060</v>
      </c>
      <c r="Z21407" s="13">
        <v>0.39766311157198064</v>
      </c>
      <c r="AA21407" t="s">
        <v>29</v>
      </c>
      <c r="AB21407" t="s">
        <v>14</v>
      </c>
    </row>
    <row r="21408" spans="23:28">
      <c r="W21408">
        <v>60498</v>
      </c>
      <c r="X21408">
        <v>289612204</v>
      </c>
      <c r="Y21408" s="3">
        <v>45060</v>
      </c>
      <c r="Z21408" s="13">
        <v>0.37664097441789202</v>
      </c>
      <c r="AA21408" t="s">
        <v>32</v>
      </c>
      <c r="AB21408" t="s">
        <v>17</v>
      </c>
    </row>
    <row r="21409" spans="23:28">
      <c r="W21409">
        <v>60658</v>
      </c>
      <c r="X21409">
        <v>314624716</v>
      </c>
      <c r="Y21409" s="3">
        <v>45060</v>
      </c>
      <c r="Z21409" s="13">
        <v>0.34409743893988726</v>
      </c>
      <c r="AA21409" t="s">
        <v>31</v>
      </c>
      <c r="AB21409" t="s">
        <v>17</v>
      </c>
    </row>
    <row r="21410" spans="23:28">
      <c r="W21410">
        <v>61052</v>
      </c>
      <c r="X21410">
        <v>473703211</v>
      </c>
      <c r="Y21410" s="3">
        <v>45060</v>
      </c>
      <c r="Z21410" s="13">
        <v>0.36438033823475102</v>
      </c>
      <c r="AA21410" t="s">
        <v>36</v>
      </c>
      <c r="AB21410" t="s">
        <v>20</v>
      </c>
    </row>
    <row r="21411" spans="23:28">
      <c r="W21411">
        <v>61109</v>
      </c>
      <c r="X21411">
        <v>115569382</v>
      </c>
      <c r="Y21411" s="3">
        <v>45060</v>
      </c>
      <c r="Z21411" s="13">
        <v>0.36663130952352624</v>
      </c>
      <c r="AA21411" t="s">
        <v>40</v>
      </c>
      <c r="AB21411" t="s">
        <v>20</v>
      </c>
    </row>
    <row r="21412" spans="23:28">
      <c r="W21412">
        <v>61223</v>
      </c>
      <c r="X21412">
        <v>666807627</v>
      </c>
      <c r="Y21412" s="3">
        <v>45060</v>
      </c>
      <c r="Z21412" s="13">
        <v>0.3666193056307907</v>
      </c>
      <c r="AA21412" t="s">
        <v>34</v>
      </c>
      <c r="AB21412" t="s">
        <v>17</v>
      </c>
    </row>
    <row r="21413" spans="23:28">
      <c r="W21413">
        <v>61631</v>
      </c>
      <c r="X21413">
        <v>438505211</v>
      </c>
      <c r="Y21413" s="3">
        <v>45060</v>
      </c>
      <c r="Z21413" s="13">
        <v>0.35304471614616867</v>
      </c>
      <c r="AA21413" t="s">
        <v>27</v>
      </c>
      <c r="AB21413" t="s">
        <v>17</v>
      </c>
    </row>
    <row r="21414" spans="23:28">
      <c r="W21414">
        <v>61814</v>
      </c>
      <c r="X21414">
        <v>601886023</v>
      </c>
      <c r="Y21414" s="3">
        <v>45060</v>
      </c>
      <c r="Z21414" s="13">
        <v>0.40436959780841408</v>
      </c>
      <c r="AA21414" t="s">
        <v>26</v>
      </c>
      <c r="AB21414" t="s">
        <v>20</v>
      </c>
    </row>
    <row r="21415" spans="23:28">
      <c r="W21415">
        <v>62452</v>
      </c>
      <c r="X21415">
        <v>585754002</v>
      </c>
      <c r="Y21415" s="3">
        <v>45060</v>
      </c>
      <c r="Z21415" s="13">
        <v>0.33846372173557931</v>
      </c>
      <c r="AA21415" t="s">
        <v>40</v>
      </c>
      <c r="AB21415" t="s">
        <v>17</v>
      </c>
    </row>
    <row r="21416" spans="23:28">
      <c r="W21416">
        <v>62657</v>
      </c>
      <c r="X21416">
        <v>696751466</v>
      </c>
      <c r="Y21416" s="3">
        <v>45060</v>
      </c>
      <c r="Z21416" s="13">
        <v>0.4088117562330737</v>
      </c>
      <c r="AA21416" t="s">
        <v>40</v>
      </c>
      <c r="AB21416" t="s">
        <v>17</v>
      </c>
    </row>
    <row r="21417" spans="23:28">
      <c r="W21417">
        <v>63309</v>
      </c>
      <c r="X21417">
        <v>859017983</v>
      </c>
      <c r="Y21417" s="3">
        <v>45060</v>
      </c>
      <c r="Z21417" s="13">
        <v>0.35537099489040114</v>
      </c>
      <c r="AA21417" t="s">
        <v>34</v>
      </c>
      <c r="AB21417" t="s">
        <v>14</v>
      </c>
    </row>
    <row r="21418" spans="23:28">
      <c r="W21418">
        <v>63474</v>
      </c>
      <c r="X21418">
        <v>585600676</v>
      </c>
      <c r="Y21418" s="3">
        <v>45060</v>
      </c>
      <c r="Z21418" s="13">
        <v>0.40472083265523667</v>
      </c>
      <c r="AA21418" t="s">
        <v>36</v>
      </c>
      <c r="AB21418" t="s">
        <v>14</v>
      </c>
    </row>
    <row r="21419" spans="23:28">
      <c r="W21419">
        <v>64211</v>
      </c>
      <c r="X21419">
        <v>229790553</v>
      </c>
      <c r="Y21419" s="3">
        <v>45060</v>
      </c>
      <c r="Z21419" s="13">
        <v>0.38756379562381366</v>
      </c>
      <c r="AA21419" t="s">
        <v>24</v>
      </c>
      <c r="AB21419" t="s">
        <v>20</v>
      </c>
    </row>
    <row r="21420" spans="23:28">
      <c r="W21420">
        <v>64310</v>
      </c>
      <c r="X21420">
        <v>615644082</v>
      </c>
      <c r="Y21420" s="3">
        <v>45060</v>
      </c>
      <c r="Z21420" s="13">
        <v>0.3393256606802918</v>
      </c>
      <c r="AA21420" t="s">
        <v>31</v>
      </c>
      <c r="AB21420" t="s">
        <v>14</v>
      </c>
    </row>
    <row r="21421" spans="23:28">
      <c r="W21421">
        <v>64853</v>
      </c>
      <c r="X21421">
        <v>573760855</v>
      </c>
      <c r="Y21421" s="3">
        <v>45060</v>
      </c>
      <c r="Z21421" s="13">
        <v>0.3877726589108989</v>
      </c>
      <c r="AA21421" t="s">
        <v>29</v>
      </c>
      <c r="AB21421" t="s">
        <v>14</v>
      </c>
    </row>
    <row r="21422" spans="23:28">
      <c r="W21422">
        <v>64866</v>
      </c>
      <c r="X21422">
        <v>159106014</v>
      </c>
      <c r="Y21422" s="3">
        <v>45060</v>
      </c>
      <c r="Z21422" s="13">
        <v>0.38061616857248315</v>
      </c>
      <c r="AA21422" t="s">
        <v>43</v>
      </c>
      <c r="AB21422" t="s">
        <v>17</v>
      </c>
    </row>
    <row r="21423" spans="23:28">
      <c r="W21423">
        <v>64900</v>
      </c>
      <c r="X21423">
        <v>155442987</v>
      </c>
      <c r="Y21423" s="3">
        <v>45060</v>
      </c>
      <c r="Z21423" s="13">
        <v>0.34327170253873157</v>
      </c>
      <c r="AA21423" t="s">
        <v>24</v>
      </c>
      <c r="AB21423" t="s">
        <v>17</v>
      </c>
    </row>
    <row r="21424" spans="23:28">
      <c r="W21424">
        <v>65024</v>
      </c>
      <c r="X21424">
        <v>302378020</v>
      </c>
      <c r="Y21424" s="3">
        <v>45060</v>
      </c>
      <c r="Z21424" s="13">
        <v>0.38811529308941772</v>
      </c>
      <c r="AA21424" t="s">
        <v>33</v>
      </c>
      <c r="AB21424" t="s">
        <v>20</v>
      </c>
    </row>
    <row r="21425" spans="23:28">
      <c r="W21425">
        <v>65200</v>
      </c>
      <c r="X21425">
        <v>878184890</v>
      </c>
      <c r="Y21425" s="3">
        <v>45060</v>
      </c>
      <c r="Z21425" s="13">
        <v>0.38663497675039493</v>
      </c>
      <c r="AA21425" t="s">
        <v>42</v>
      </c>
      <c r="AB21425" t="s">
        <v>17</v>
      </c>
    </row>
    <row r="21426" spans="23:28">
      <c r="W21426">
        <v>65576</v>
      </c>
      <c r="X21426">
        <v>536215931</v>
      </c>
      <c r="Y21426" s="3">
        <v>45060</v>
      </c>
      <c r="Z21426" s="13">
        <v>0.39520049614502539</v>
      </c>
      <c r="AA21426" t="s">
        <v>24</v>
      </c>
      <c r="AB21426" t="s">
        <v>17</v>
      </c>
    </row>
    <row r="21427" spans="23:28">
      <c r="W21427">
        <v>66458</v>
      </c>
      <c r="X21427">
        <v>494038128</v>
      </c>
      <c r="Y21427" s="3">
        <v>45060</v>
      </c>
      <c r="Z21427" s="13">
        <v>0.34500764594651684</v>
      </c>
      <c r="AA21427" t="s">
        <v>36</v>
      </c>
      <c r="AB21427" t="s">
        <v>14</v>
      </c>
    </row>
    <row r="21428" spans="23:28">
      <c r="W21428">
        <v>66599</v>
      </c>
      <c r="X21428">
        <v>391428384</v>
      </c>
      <c r="Y21428" s="3">
        <v>45060</v>
      </c>
      <c r="Z21428" s="13">
        <v>0.3542430748853922</v>
      </c>
      <c r="AA21428" t="s">
        <v>31</v>
      </c>
      <c r="AB21428" t="s">
        <v>17</v>
      </c>
    </row>
    <row r="21429" spans="23:28">
      <c r="W21429">
        <v>66740</v>
      </c>
      <c r="X21429">
        <v>806376591</v>
      </c>
      <c r="Y21429" s="3">
        <v>45060</v>
      </c>
      <c r="Z21429" s="13">
        <v>0.38779555768385343</v>
      </c>
      <c r="AA21429" t="s">
        <v>43</v>
      </c>
      <c r="AB21429" t="s">
        <v>14</v>
      </c>
    </row>
    <row r="21430" spans="23:28">
      <c r="W21430">
        <v>66784</v>
      </c>
      <c r="X21430">
        <v>546223133</v>
      </c>
      <c r="Y21430" s="3">
        <v>45060</v>
      </c>
      <c r="Z21430" s="13">
        <v>0.35733680120148398</v>
      </c>
      <c r="AA21430" t="s">
        <v>30</v>
      </c>
      <c r="AB21430" t="s">
        <v>20</v>
      </c>
    </row>
    <row r="21431" spans="23:28">
      <c r="W21431">
        <v>68345</v>
      </c>
      <c r="X21431">
        <v>887926435</v>
      </c>
      <c r="Y21431" s="3">
        <v>45060</v>
      </c>
      <c r="Z21431" s="13">
        <v>0.35348261979142998</v>
      </c>
      <c r="AA21431" t="s">
        <v>29</v>
      </c>
      <c r="AB21431" t="s">
        <v>17</v>
      </c>
    </row>
    <row r="21432" spans="23:28">
      <c r="W21432">
        <v>68376</v>
      </c>
      <c r="X21432">
        <v>496947045</v>
      </c>
      <c r="Y21432" s="3">
        <v>45060</v>
      </c>
      <c r="Z21432" s="13">
        <v>0.33901290017802826</v>
      </c>
      <c r="AA21432" t="s">
        <v>28</v>
      </c>
      <c r="AB21432" t="s">
        <v>20</v>
      </c>
    </row>
    <row r="21433" spans="23:28">
      <c r="W21433">
        <v>68770</v>
      </c>
      <c r="X21433">
        <v>160243267</v>
      </c>
      <c r="Y21433" s="3">
        <v>45060</v>
      </c>
      <c r="Z21433" s="13">
        <v>0.38858782892020793</v>
      </c>
      <c r="AA21433" t="s">
        <v>26</v>
      </c>
      <c r="AB21433" t="s">
        <v>20</v>
      </c>
    </row>
    <row r="21434" spans="23:28">
      <c r="W21434">
        <v>69115</v>
      </c>
      <c r="X21434">
        <v>421795278</v>
      </c>
      <c r="Y21434" s="3">
        <v>45060</v>
      </c>
      <c r="Z21434" s="13">
        <v>0.38109838727465944</v>
      </c>
      <c r="AA21434" t="s">
        <v>42</v>
      </c>
      <c r="AB21434" t="s">
        <v>20</v>
      </c>
    </row>
    <row r="21435" spans="23:28">
      <c r="W21435">
        <v>69396</v>
      </c>
      <c r="X21435">
        <v>649736837</v>
      </c>
      <c r="Y21435" s="3">
        <v>45060</v>
      </c>
      <c r="Z21435" s="13">
        <v>0.33355865512590516</v>
      </c>
      <c r="AA21435" t="s">
        <v>35</v>
      </c>
      <c r="AB21435" t="s">
        <v>20</v>
      </c>
    </row>
    <row r="21436" spans="23:28">
      <c r="W21436">
        <v>69460</v>
      </c>
      <c r="X21436">
        <v>141445251</v>
      </c>
      <c r="Y21436" s="3">
        <v>45060</v>
      </c>
      <c r="Z21436" s="13">
        <v>0.39544351731416649</v>
      </c>
      <c r="AA21436" t="s">
        <v>40</v>
      </c>
      <c r="AB21436" t="s">
        <v>14</v>
      </c>
    </row>
    <row r="21437" spans="23:28">
      <c r="W21437">
        <v>69532</v>
      </c>
      <c r="X21437">
        <v>347708385</v>
      </c>
      <c r="Y21437" s="3">
        <v>45060</v>
      </c>
      <c r="Z21437" s="13">
        <v>0.41234883331110872</v>
      </c>
      <c r="AA21437" t="s">
        <v>27</v>
      </c>
      <c r="AB21437" t="s">
        <v>14</v>
      </c>
    </row>
    <row r="21438" spans="23:28">
      <c r="W21438">
        <v>70251</v>
      </c>
      <c r="X21438">
        <v>303713182</v>
      </c>
      <c r="Y21438" s="3">
        <v>45060</v>
      </c>
      <c r="Z21438" s="13">
        <v>0.39595575337769928</v>
      </c>
      <c r="AA21438" t="s">
        <v>40</v>
      </c>
      <c r="AB21438" t="s">
        <v>17</v>
      </c>
    </row>
    <row r="21439" spans="23:28">
      <c r="W21439">
        <v>70381</v>
      </c>
      <c r="X21439">
        <v>452747226</v>
      </c>
      <c r="Y21439" s="3">
        <v>45060</v>
      </c>
      <c r="Z21439" s="13">
        <v>0.38257487192618256</v>
      </c>
      <c r="AA21439" t="s">
        <v>25</v>
      </c>
      <c r="AB21439" t="s">
        <v>20</v>
      </c>
    </row>
    <row r="21440" spans="23:28">
      <c r="W21440">
        <v>70607</v>
      </c>
      <c r="X21440">
        <v>416922533</v>
      </c>
      <c r="Y21440" s="3">
        <v>45060</v>
      </c>
      <c r="Z21440" s="13">
        <v>0.38179686465157436</v>
      </c>
      <c r="AA21440" t="s">
        <v>42</v>
      </c>
      <c r="AB21440" t="s">
        <v>17</v>
      </c>
    </row>
    <row r="21441" spans="23:28">
      <c r="W21441">
        <v>70618</v>
      </c>
      <c r="X21441">
        <v>395684359</v>
      </c>
      <c r="Y21441" s="3">
        <v>45060</v>
      </c>
      <c r="Z21441" s="13">
        <v>0.39801024673239976</v>
      </c>
      <c r="AA21441" t="s">
        <v>31</v>
      </c>
      <c r="AB21441" t="s">
        <v>14</v>
      </c>
    </row>
    <row r="21442" spans="23:28">
      <c r="W21442">
        <v>71023</v>
      </c>
      <c r="X21442">
        <v>339994337</v>
      </c>
      <c r="Y21442" s="3">
        <v>45060</v>
      </c>
      <c r="Z21442" s="13">
        <v>0.41501282324841704</v>
      </c>
      <c r="AA21442" t="s">
        <v>39</v>
      </c>
      <c r="AB21442" t="s">
        <v>14</v>
      </c>
    </row>
    <row r="21443" spans="23:28">
      <c r="W21443">
        <v>71420</v>
      </c>
      <c r="X21443">
        <v>803521768</v>
      </c>
      <c r="Y21443" s="3">
        <v>45060</v>
      </c>
      <c r="Z21443" s="13">
        <v>0.39265986155896326</v>
      </c>
      <c r="AA21443" t="s">
        <v>28</v>
      </c>
      <c r="AB21443" t="s">
        <v>20</v>
      </c>
    </row>
    <row r="21444" spans="23:28">
      <c r="W21444">
        <v>71896</v>
      </c>
      <c r="X21444">
        <v>746384354</v>
      </c>
      <c r="Y21444" s="3">
        <v>45060</v>
      </c>
      <c r="Z21444" s="13">
        <v>0.40843086517738469</v>
      </c>
      <c r="AA21444" t="s">
        <v>31</v>
      </c>
      <c r="AB21444" t="s">
        <v>14</v>
      </c>
    </row>
    <row r="21445" spans="23:28">
      <c r="W21445">
        <v>72154</v>
      </c>
      <c r="X21445">
        <v>140892178</v>
      </c>
      <c r="Y21445" s="3">
        <v>45060</v>
      </c>
      <c r="Z21445" s="13">
        <v>0.4025407545818358</v>
      </c>
      <c r="AA21445" t="s">
        <v>27</v>
      </c>
      <c r="AB21445" t="s">
        <v>17</v>
      </c>
    </row>
    <row r="21446" spans="23:28">
      <c r="W21446">
        <v>73243</v>
      </c>
      <c r="X21446">
        <v>465974903</v>
      </c>
      <c r="Y21446" s="3">
        <v>45060</v>
      </c>
      <c r="Z21446" s="13">
        <v>0.3347698417251303</v>
      </c>
      <c r="AA21446" t="s">
        <v>27</v>
      </c>
      <c r="AB21446" t="s">
        <v>17</v>
      </c>
    </row>
    <row r="21447" spans="23:28">
      <c r="W21447">
        <v>73500</v>
      </c>
      <c r="X21447">
        <v>584813391</v>
      </c>
      <c r="Y21447" s="3">
        <v>45060</v>
      </c>
      <c r="Z21447" s="13">
        <v>0.34786896946416385</v>
      </c>
      <c r="AA21447" t="s">
        <v>33</v>
      </c>
      <c r="AB21447" t="s">
        <v>20</v>
      </c>
    </row>
    <row r="21448" spans="23:28">
      <c r="W21448">
        <v>73872</v>
      </c>
      <c r="X21448">
        <v>588467205</v>
      </c>
      <c r="Y21448" s="3">
        <v>45060</v>
      </c>
      <c r="Z21448" s="13">
        <v>0.39899292510527584</v>
      </c>
      <c r="AA21448" t="s">
        <v>24</v>
      </c>
      <c r="AB21448" t="s">
        <v>14</v>
      </c>
    </row>
    <row r="21449" spans="23:28">
      <c r="W21449">
        <v>74131</v>
      </c>
      <c r="X21449">
        <v>639264836</v>
      </c>
      <c r="Y21449" s="3">
        <v>45060</v>
      </c>
      <c r="Z21449" s="13">
        <v>0.34966493817125177</v>
      </c>
      <c r="AA21449" t="s">
        <v>35</v>
      </c>
      <c r="AB21449" t="s">
        <v>17</v>
      </c>
    </row>
    <row r="21450" spans="23:28">
      <c r="W21450">
        <v>74637</v>
      </c>
      <c r="X21450">
        <v>313954432</v>
      </c>
      <c r="Y21450" s="3">
        <v>45060</v>
      </c>
      <c r="Z21450" s="13">
        <v>0.37802156400073178</v>
      </c>
      <c r="AA21450" t="s">
        <v>25</v>
      </c>
      <c r="AB21450" t="s">
        <v>17</v>
      </c>
    </row>
    <row r="21451" spans="23:28">
      <c r="W21451">
        <v>74676</v>
      </c>
      <c r="X21451">
        <v>862090378</v>
      </c>
      <c r="Y21451" s="3">
        <v>45060</v>
      </c>
      <c r="Z21451" s="13">
        <v>0.3751745175416869</v>
      </c>
      <c r="AA21451" t="s">
        <v>33</v>
      </c>
      <c r="AB21451" t="s">
        <v>20</v>
      </c>
    </row>
    <row r="21452" spans="23:28">
      <c r="W21452">
        <v>75039</v>
      </c>
      <c r="X21452">
        <v>617394425</v>
      </c>
      <c r="Y21452" s="3">
        <v>45060</v>
      </c>
      <c r="Z21452" s="13">
        <v>0.34817547669733367</v>
      </c>
      <c r="AA21452" t="s">
        <v>28</v>
      </c>
      <c r="AB21452" t="s">
        <v>20</v>
      </c>
    </row>
    <row r="21453" spans="23:28">
      <c r="W21453">
        <v>75553</v>
      </c>
      <c r="X21453">
        <v>268717059</v>
      </c>
      <c r="Y21453" s="3">
        <v>45060</v>
      </c>
      <c r="Z21453" s="13">
        <v>0.3846338233801162</v>
      </c>
      <c r="AA21453" t="s">
        <v>43</v>
      </c>
      <c r="AB21453" t="s">
        <v>20</v>
      </c>
    </row>
    <row r="21454" spans="23:28">
      <c r="W21454">
        <v>75816</v>
      </c>
      <c r="X21454">
        <v>393641461</v>
      </c>
      <c r="Y21454" s="3">
        <v>45060</v>
      </c>
      <c r="Z21454" s="13">
        <v>0.35555963916148253</v>
      </c>
      <c r="AA21454" t="s">
        <v>25</v>
      </c>
      <c r="AB21454" t="s">
        <v>20</v>
      </c>
    </row>
    <row r="21455" spans="23:28">
      <c r="W21455">
        <v>76003</v>
      </c>
      <c r="X21455">
        <v>206779762</v>
      </c>
      <c r="Y21455" s="3">
        <v>45060</v>
      </c>
      <c r="Z21455" s="13">
        <v>0.35448465116194189</v>
      </c>
      <c r="AA21455" t="s">
        <v>32</v>
      </c>
      <c r="AB21455" t="s">
        <v>17</v>
      </c>
    </row>
    <row r="21456" spans="23:28">
      <c r="W21456">
        <v>76811</v>
      </c>
      <c r="X21456">
        <v>328315467</v>
      </c>
      <c r="Y21456" s="3">
        <v>45060</v>
      </c>
      <c r="Z21456" s="13">
        <v>0.38373876224263292</v>
      </c>
      <c r="AA21456" t="s">
        <v>39</v>
      </c>
      <c r="AB21456" t="s">
        <v>17</v>
      </c>
    </row>
    <row r="21457" spans="23:28">
      <c r="W21457">
        <v>77097</v>
      </c>
      <c r="X21457">
        <v>160336391</v>
      </c>
      <c r="Y21457" s="3">
        <v>45060</v>
      </c>
      <c r="Z21457" s="13">
        <v>0.40365305736772733</v>
      </c>
      <c r="AA21457" t="s">
        <v>41</v>
      </c>
      <c r="AB21457" t="s">
        <v>14</v>
      </c>
    </row>
    <row r="21458" spans="23:28">
      <c r="W21458">
        <v>77182</v>
      </c>
      <c r="X21458">
        <v>898842456</v>
      </c>
      <c r="Y21458" s="3">
        <v>45060</v>
      </c>
      <c r="Z21458" s="13">
        <v>0.35545413705272227</v>
      </c>
      <c r="AA21458" t="s">
        <v>26</v>
      </c>
      <c r="AB21458" t="s">
        <v>20</v>
      </c>
    </row>
    <row r="21459" spans="23:28">
      <c r="W21459">
        <v>77483</v>
      </c>
      <c r="X21459">
        <v>591203378</v>
      </c>
      <c r="Y21459" s="3">
        <v>45060</v>
      </c>
      <c r="Z21459" s="13">
        <v>0.39806371548314234</v>
      </c>
      <c r="AA21459" t="s">
        <v>36</v>
      </c>
      <c r="AB21459" t="s">
        <v>17</v>
      </c>
    </row>
    <row r="21460" spans="23:28">
      <c r="W21460">
        <v>77710</v>
      </c>
      <c r="X21460">
        <v>720321959</v>
      </c>
      <c r="Y21460" s="3">
        <v>45060</v>
      </c>
      <c r="Z21460" s="13">
        <v>0.41451715004507778</v>
      </c>
      <c r="AA21460" t="s">
        <v>43</v>
      </c>
      <c r="AB21460" t="s">
        <v>14</v>
      </c>
    </row>
    <row r="21461" spans="23:28">
      <c r="W21461">
        <v>78255</v>
      </c>
      <c r="X21461">
        <v>328581792</v>
      </c>
      <c r="Y21461" s="3">
        <v>45060</v>
      </c>
      <c r="Z21461" s="13">
        <v>0.38512241501731026</v>
      </c>
      <c r="AA21461" t="s">
        <v>26</v>
      </c>
      <c r="AB21461" t="s">
        <v>14</v>
      </c>
    </row>
    <row r="21462" spans="23:28">
      <c r="W21462">
        <v>78835</v>
      </c>
      <c r="X21462">
        <v>619136476</v>
      </c>
      <c r="Y21462" s="3">
        <v>45060</v>
      </c>
      <c r="Z21462" s="13">
        <v>0.37060585908852745</v>
      </c>
      <c r="AA21462" t="s">
        <v>34</v>
      </c>
      <c r="AB21462" t="s">
        <v>17</v>
      </c>
    </row>
    <row r="21463" spans="23:28">
      <c r="W21463">
        <v>78966</v>
      </c>
      <c r="X21463">
        <v>492050672</v>
      </c>
      <c r="Y21463" s="3">
        <v>45060</v>
      </c>
      <c r="Z21463" s="13">
        <v>0.38659666453549435</v>
      </c>
      <c r="AA21463" t="s">
        <v>36</v>
      </c>
      <c r="AB21463" t="s">
        <v>20</v>
      </c>
    </row>
    <row r="21464" spans="23:28">
      <c r="W21464">
        <v>80872</v>
      </c>
      <c r="X21464">
        <v>340451997</v>
      </c>
      <c r="Y21464" s="3">
        <v>45060</v>
      </c>
      <c r="Z21464" s="13">
        <v>0.39978673189070557</v>
      </c>
      <c r="AA21464" t="s">
        <v>35</v>
      </c>
      <c r="AB21464" t="s">
        <v>17</v>
      </c>
    </row>
    <row r="21465" spans="23:28">
      <c r="W21465">
        <v>81104</v>
      </c>
      <c r="X21465">
        <v>756869506</v>
      </c>
      <c r="Y21465" s="3">
        <v>45060</v>
      </c>
      <c r="Z21465" s="13">
        <v>0.35160208908462642</v>
      </c>
      <c r="AA21465" t="s">
        <v>42</v>
      </c>
      <c r="AB21465" t="s">
        <v>14</v>
      </c>
    </row>
    <row r="21466" spans="23:28">
      <c r="W21466">
        <v>81167</v>
      </c>
      <c r="X21466">
        <v>239590212</v>
      </c>
      <c r="Y21466" s="3">
        <v>45060</v>
      </c>
      <c r="Z21466" s="13">
        <v>0.3462222257624375</v>
      </c>
      <c r="AA21466" t="s">
        <v>26</v>
      </c>
      <c r="AB21466" t="s">
        <v>20</v>
      </c>
    </row>
    <row r="21467" spans="23:28">
      <c r="W21467">
        <v>81222</v>
      </c>
      <c r="X21467">
        <v>506544575</v>
      </c>
      <c r="Y21467" s="3">
        <v>45060</v>
      </c>
      <c r="Z21467" s="13">
        <v>0.39222337619718639</v>
      </c>
      <c r="AA21467" t="s">
        <v>24</v>
      </c>
      <c r="AB21467" t="s">
        <v>20</v>
      </c>
    </row>
    <row r="21468" spans="23:28">
      <c r="W21468">
        <v>81444</v>
      </c>
      <c r="X21468">
        <v>296386573</v>
      </c>
      <c r="Y21468" s="3">
        <v>45060</v>
      </c>
      <c r="Z21468" s="13">
        <v>0.41233939468791536</v>
      </c>
      <c r="AA21468" t="s">
        <v>41</v>
      </c>
      <c r="AB21468" t="s">
        <v>17</v>
      </c>
    </row>
    <row r="21469" spans="23:28">
      <c r="W21469">
        <v>81772</v>
      </c>
      <c r="X21469">
        <v>403183218</v>
      </c>
      <c r="Y21469" s="3">
        <v>45060</v>
      </c>
      <c r="Z21469" s="13">
        <v>0.38686474109723529</v>
      </c>
      <c r="AA21469" t="s">
        <v>42</v>
      </c>
      <c r="AB21469" t="s">
        <v>17</v>
      </c>
    </row>
    <row r="21470" spans="23:28">
      <c r="W21470">
        <v>81991</v>
      </c>
      <c r="X21470">
        <v>170638245</v>
      </c>
      <c r="Y21470" s="3">
        <v>45060</v>
      </c>
      <c r="Z21470" s="13">
        <v>0.40933374368522457</v>
      </c>
      <c r="AA21470" t="s">
        <v>32</v>
      </c>
      <c r="AB21470" t="s">
        <v>17</v>
      </c>
    </row>
    <row r="21471" spans="23:28">
      <c r="W21471">
        <v>82408</v>
      </c>
      <c r="X21471">
        <v>710020987</v>
      </c>
      <c r="Y21471" s="3">
        <v>45060</v>
      </c>
      <c r="Z21471" s="13">
        <v>0.36878697939554667</v>
      </c>
      <c r="AA21471" t="s">
        <v>27</v>
      </c>
      <c r="AB21471" t="s">
        <v>14</v>
      </c>
    </row>
    <row r="21472" spans="23:28">
      <c r="W21472">
        <v>82626</v>
      </c>
      <c r="X21472">
        <v>219637675</v>
      </c>
      <c r="Y21472" s="3">
        <v>45060</v>
      </c>
      <c r="Z21472" s="13">
        <v>0.40216550252414751</v>
      </c>
      <c r="AA21472" t="s">
        <v>27</v>
      </c>
      <c r="AB21472" t="s">
        <v>20</v>
      </c>
    </row>
    <row r="21473" spans="23:28">
      <c r="W21473">
        <v>82922</v>
      </c>
      <c r="X21473">
        <v>577574339</v>
      </c>
      <c r="Y21473" s="3">
        <v>45060</v>
      </c>
      <c r="Z21473" s="13">
        <v>0.347369285206998</v>
      </c>
      <c r="AA21473" t="s">
        <v>40</v>
      </c>
      <c r="AB21473" t="s">
        <v>14</v>
      </c>
    </row>
    <row r="21474" spans="23:28">
      <c r="W21474">
        <v>83029</v>
      </c>
      <c r="X21474">
        <v>245253770</v>
      </c>
      <c r="Y21474" s="3">
        <v>45060</v>
      </c>
      <c r="Z21474" s="13">
        <v>0.37761450740259195</v>
      </c>
      <c r="AA21474" t="s">
        <v>28</v>
      </c>
      <c r="AB21474" t="s">
        <v>14</v>
      </c>
    </row>
    <row r="21475" spans="23:28">
      <c r="W21475">
        <v>83743</v>
      </c>
      <c r="X21475">
        <v>673741028</v>
      </c>
      <c r="Y21475" s="3">
        <v>45060</v>
      </c>
      <c r="Z21475" s="13">
        <v>0.37561464649381099</v>
      </c>
      <c r="AA21475" t="s">
        <v>42</v>
      </c>
      <c r="AB21475" t="s">
        <v>17</v>
      </c>
    </row>
    <row r="21476" spans="23:28">
      <c r="W21476">
        <v>84064</v>
      </c>
      <c r="X21476">
        <v>163886456</v>
      </c>
      <c r="Y21476" s="3">
        <v>45060</v>
      </c>
      <c r="Z21476" s="13">
        <v>0.40357812534786808</v>
      </c>
      <c r="AA21476" t="s">
        <v>36</v>
      </c>
      <c r="AB21476" t="s">
        <v>17</v>
      </c>
    </row>
    <row r="21477" spans="23:28">
      <c r="W21477">
        <v>84754</v>
      </c>
      <c r="X21477">
        <v>797824704</v>
      </c>
      <c r="Y21477" s="3">
        <v>45060</v>
      </c>
      <c r="Z21477" s="13">
        <v>0.41368098957768007</v>
      </c>
      <c r="AA21477" t="s">
        <v>41</v>
      </c>
      <c r="AB21477" t="s">
        <v>20</v>
      </c>
    </row>
    <row r="21478" spans="23:28">
      <c r="W21478">
        <v>84867</v>
      </c>
      <c r="X21478">
        <v>401375978</v>
      </c>
      <c r="Y21478" s="3">
        <v>45060</v>
      </c>
      <c r="Z21478" s="13">
        <v>0.36368526353086217</v>
      </c>
      <c r="AA21478" t="s">
        <v>27</v>
      </c>
      <c r="AB21478" t="s">
        <v>20</v>
      </c>
    </row>
    <row r="21479" spans="23:28">
      <c r="W21479">
        <v>85404</v>
      </c>
      <c r="X21479">
        <v>546426852</v>
      </c>
      <c r="Y21479" s="3">
        <v>45060</v>
      </c>
      <c r="Z21479" s="13">
        <v>0.34453465846671472</v>
      </c>
      <c r="AA21479" t="s">
        <v>34</v>
      </c>
      <c r="AB21479" t="s">
        <v>14</v>
      </c>
    </row>
    <row r="21480" spans="23:28">
      <c r="W21480">
        <v>85729</v>
      </c>
      <c r="X21480">
        <v>600488722</v>
      </c>
      <c r="Y21480" s="3">
        <v>45060</v>
      </c>
      <c r="Z21480" s="13">
        <v>0.41423442131098226</v>
      </c>
      <c r="AA21480" t="s">
        <v>25</v>
      </c>
      <c r="AB21480" t="s">
        <v>14</v>
      </c>
    </row>
    <row r="21481" spans="23:28">
      <c r="W21481">
        <v>86239</v>
      </c>
      <c r="X21481">
        <v>246072252</v>
      </c>
      <c r="Y21481" s="3">
        <v>45060</v>
      </c>
      <c r="Z21481" s="13">
        <v>0.38299151997521763</v>
      </c>
      <c r="AA21481" t="s">
        <v>36</v>
      </c>
      <c r="AB21481" t="s">
        <v>20</v>
      </c>
    </row>
    <row r="21482" spans="23:28">
      <c r="W21482">
        <v>86729</v>
      </c>
      <c r="X21482">
        <v>592594145</v>
      </c>
      <c r="Y21482" s="3">
        <v>45060</v>
      </c>
      <c r="Z21482" s="13">
        <v>0.37757578211511117</v>
      </c>
      <c r="AA21482" t="s">
        <v>41</v>
      </c>
      <c r="AB21482" t="s">
        <v>17</v>
      </c>
    </row>
    <row r="21483" spans="23:28">
      <c r="W21483">
        <v>87446</v>
      </c>
      <c r="X21483">
        <v>589912264</v>
      </c>
      <c r="Y21483" s="3">
        <v>45060</v>
      </c>
      <c r="Z21483" s="13">
        <v>0.41060402330282525</v>
      </c>
      <c r="AA21483" t="s">
        <v>30</v>
      </c>
      <c r="AB21483" t="s">
        <v>14</v>
      </c>
    </row>
    <row r="21484" spans="23:28">
      <c r="W21484">
        <v>87587</v>
      </c>
      <c r="X21484">
        <v>399247469</v>
      </c>
      <c r="Y21484" s="3">
        <v>45060</v>
      </c>
      <c r="Z21484" s="13">
        <v>0.34983454081934456</v>
      </c>
      <c r="AA21484" t="s">
        <v>30</v>
      </c>
      <c r="AB21484" t="s">
        <v>20</v>
      </c>
    </row>
    <row r="21485" spans="23:28">
      <c r="W21485">
        <v>88073</v>
      </c>
      <c r="X21485">
        <v>509986379</v>
      </c>
      <c r="Y21485" s="3">
        <v>45060</v>
      </c>
      <c r="Z21485" s="13">
        <v>0.3726070833542337</v>
      </c>
      <c r="AA21485" t="s">
        <v>35</v>
      </c>
      <c r="AB21485" t="s">
        <v>20</v>
      </c>
    </row>
    <row r="21486" spans="23:28">
      <c r="W21486">
        <v>88092</v>
      </c>
      <c r="X21486">
        <v>413024121</v>
      </c>
      <c r="Y21486" s="3">
        <v>45060</v>
      </c>
      <c r="Z21486" s="13">
        <v>0.33653549103363828</v>
      </c>
      <c r="AA21486" t="s">
        <v>31</v>
      </c>
      <c r="AB21486" t="s">
        <v>14</v>
      </c>
    </row>
    <row r="21487" spans="23:28">
      <c r="W21487">
        <v>88490</v>
      </c>
      <c r="X21487">
        <v>601971285</v>
      </c>
      <c r="Y21487" s="3">
        <v>45060</v>
      </c>
      <c r="Z21487" s="13">
        <v>0.38008219725924736</v>
      </c>
      <c r="AA21487" t="s">
        <v>35</v>
      </c>
      <c r="AB21487" t="s">
        <v>17</v>
      </c>
    </row>
    <row r="21488" spans="23:28">
      <c r="W21488">
        <v>89042</v>
      </c>
      <c r="X21488">
        <v>691603115</v>
      </c>
      <c r="Y21488" s="3">
        <v>45060</v>
      </c>
      <c r="Z21488" s="13">
        <v>0.3409802478769785</v>
      </c>
      <c r="AA21488" t="s">
        <v>39</v>
      </c>
      <c r="AB21488" t="s">
        <v>20</v>
      </c>
    </row>
    <row r="21489" spans="23:28">
      <c r="W21489">
        <v>89151</v>
      </c>
      <c r="X21489">
        <v>804018556</v>
      </c>
      <c r="Y21489" s="3">
        <v>45060</v>
      </c>
      <c r="Z21489" s="13">
        <v>0.39708969954552098</v>
      </c>
      <c r="AA21489" t="s">
        <v>42</v>
      </c>
      <c r="AB21489" t="s">
        <v>17</v>
      </c>
    </row>
    <row r="21490" spans="23:28">
      <c r="W21490">
        <v>89615</v>
      </c>
      <c r="X21490">
        <v>326921443</v>
      </c>
      <c r="Y21490" s="3">
        <v>45060</v>
      </c>
      <c r="Z21490" s="13">
        <v>0.39645231480372373</v>
      </c>
      <c r="AA21490" t="s">
        <v>42</v>
      </c>
      <c r="AB21490" t="s">
        <v>14</v>
      </c>
    </row>
    <row r="21491" spans="23:28">
      <c r="W21491">
        <v>89911</v>
      </c>
      <c r="X21491">
        <v>585564395</v>
      </c>
      <c r="Y21491" s="3">
        <v>45060</v>
      </c>
      <c r="Z21491" s="13">
        <v>0.35143608785847735</v>
      </c>
      <c r="AA21491" t="s">
        <v>42</v>
      </c>
      <c r="AB21491" t="s">
        <v>14</v>
      </c>
    </row>
    <row r="21492" spans="23:28">
      <c r="W21492">
        <v>10119</v>
      </c>
      <c r="X21492">
        <v>786029633</v>
      </c>
      <c r="Y21492" s="3">
        <v>45059</v>
      </c>
      <c r="Z21492" s="13">
        <v>0.4111553650673947</v>
      </c>
      <c r="AA21492" t="s">
        <v>42</v>
      </c>
      <c r="AB21492" t="s">
        <v>20</v>
      </c>
    </row>
    <row r="21493" spans="23:28">
      <c r="W21493">
        <v>10453</v>
      </c>
      <c r="X21493">
        <v>235732836</v>
      </c>
      <c r="Y21493" s="3">
        <v>45059</v>
      </c>
      <c r="Z21493" s="13">
        <v>0.33381261699671555</v>
      </c>
      <c r="AA21493" t="s">
        <v>24</v>
      </c>
      <c r="AB21493" t="s">
        <v>20</v>
      </c>
    </row>
    <row r="21494" spans="23:28">
      <c r="W21494">
        <v>11115</v>
      </c>
      <c r="X21494">
        <v>663420786</v>
      </c>
      <c r="Y21494" s="3">
        <v>45059</v>
      </c>
      <c r="Z21494" s="13">
        <v>0.36194943671751334</v>
      </c>
      <c r="AA21494" t="s">
        <v>36</v>
      </c>
      <c r="AB21494" t="s">
        <v>17</v>
      </c>
    </row>
    <row r="21495" spans="23:28">
      <c r="W21495">
        <v>11575</v>
      </c>
      <c r="X21495">
        <v>344853122</v>
      </c>
      <c r="Y21495" s="3">
        <v>45059</v>
      </c>
      <c r="Z21495" s="13">
        <v>0.3419569825876379</v>
      </c>
      <c r="AA21495" t="s">
        <v>35</v>
      </c>
      <c r="AB21495" t="s">
        <v>17</v>
      </c>
    </row>
    <row r="21496" spans="23:28">
      <c r="W21496">
        <v>11756</v>
      </c>
      <c r="X21496">
        <v>686880739</v>
      </c>
      <c r="Y21496" s="3">
        <v>45059</v>
      </c>
      <c r="Z21496" s="13">
        <v>0.34149931185019561</v>
      </c>
      <c r="AA21496" t="s">
        <v>42</v>
      </c>
      <c r="AB21496" t="s">
        <v>17</v>
      </c>
    </row>
    <row r="21497" spans="23:28">
      <c r="W21497">
        <v>11773</v>
      </c>
      <c r="X21497">
        <v>389834601</v>
      </c>
      <c r="Y21497" s="3">
        <v>45059</v>
      </c>
      <c r="Z21497" s="13">
        <v>0.40342769406103229</v>
      </c>
      <c r="AA21497" t="s">
        <v>32</v>
      </c>
      <c r="AB21497" t="s">
        <v>14</v>
      </c>
    </row>
    <row r="21498" spans="23:28">
      <c r="W21498">
        <v>11957</v>
      </c>
      <c r="X21498">
        <v>451365548</v>
      </c>
      <c r="Y21498" s="3">
        <v>45059</v>
      </c>
      <c r="Z21498" s="13">
        <v>0.33717428520755321</v>
      </c>
      <c r="AA21498" t="s">
        <v>39</v>
      </c>
      <c r="AB21498" t="s">
        <v>17</v>
      </c>
    </row>
    <row r="21499" spans="23:28">
      <c r="W21499">
        <v>12008</v>
      </c>
      <c r="X21499">
        <v>348559403</v>
      </c>
      <c r="Y21499" s="3">
        <v>45059</v>
      </c>
      <c r="Z21499" s="13">
        <v>0.36840229602552571</v>
      </c>
      <c r="AA21499" t="s">
        <v>27</v>
      </c>
      <c r="AB21499" t="s">
        <v>17</v>
      </c>
    </row>
    <row r="21500" spans="23:28">
      <c r="W21500">
        <v>12150</v>
      </c>
      <c r="X21500">
        <v>377410987</v>
      </c>
      <c r="Y21500" s="3">
        <v>45059</v>
      </c>
      <c r="Z21500" s="13">
        <v>0.3723238803399907</v>
      </c>
      <c r="AA21500" t="s">
        <v>32</v>
      </c>
      <c r="AB21500" t="s">
        <v>17</v>
      </c>
    </row>
    <row r="21501" spans="23:28">
      <c r="W21501">
        <v>12394</v>
      </c>
      <c r="X21501">
        <v>857853067</v>
      </c>
      <c r="Y21501" s="3">
        <v>45059</v>
      </c>
      <c r="Z21501" s="13">
        <v>0.34248245823628143</v>
      </c>
      <c r="AA21501" t="s">
        <v>34</v>
      </c>
      <c r="AB21501" t="s">
        <v>20</v>
      </c>
    </row>
    <row r="21502" spans="23:28">
      <c r="W21502">
        <v>12497</v>
      </c>
      <c r="X21502">
        <v>304393000</v>
      </c>
      <c r="Y21502" s="3">
        <v>45059</v>
      </c>
      <c r="Z21502" s="13">
        <v>0.37957047509532754</v>
      </c>
      <c r="AA21502" t="s">
        <v>31</v>
      </c>
      <c r="AB21502" t="s">
        <v>20</v>
      </c>
    </row>
    <row r="21503" spans="23:28">
      <c r="W21503">
        <v>12654</v>
      </c>
      <c r="X21503">
        <v>291727847</v>
      </c>
      <c r="Y21503" s="3">
        <v>45059</v>
      </c>
      <c r="Z21503" s="13">
        <v>0.38395655266479412</v>
      </c>
      <c r="AA21503" t="s">
        <v>25</v>
      </c>
      <c r="AB21503" t="s">
        <v>20</v>
      </c>
    </row>
    <row r="21504" spans="23:28">
      <c r="W21504">
        <v>12778</v>
      </c>
      <c r="X21504">
        <v>803607243</v>
      </c>
      <c r="Y21504" s="3">
        <v>45059</v>
      </c>
      <c r="Z21504" s="13">
        <v>0.37539849777036483</v>
      </c>
      <c r="AA21504" t="s">
        <v>30</v>
      </c>
      <c r="AB21504" t="s">
        <v>20</v>
      </c>
    </row>
    <row r="21505" spans="23:28">
      <c r="W21505">
        <v>13261</v>
      </c>
      <c r="X21505">
        <v>194339381</v>
      </c>
      <c r="Y21505" s="3">
        <v>45059</v>
      </c>
      <c r="Z21505" s="13">
        <v>0.37630427290592444</v>
      </c>
      <c r="AA21505" t="s">
        <v>32</v>
      </c>
      <c r="AB21505" t="s">
        <v>14</v>
      </c>
    </row>
    <row r="21506" spans="23:28">
      <c r="W21506">
        <v>13476</v>
      </c>
      <c r="X21506">
        <v>121727201</v>
      </c>
      <c r="Y21506" s="3">
        <v>45059</v>
      </c>
      <c r="Z21506" s="13">
        <v>0.35019972164970931</v>
      </c>
      <c r="AA21506" t="s">
        <v>28</v>
      </c>
      <c r="AB21506" t="s">
        <v>14</v>
      </c>
    </row>
    <row r="21507" spans="23:28">
      <c r="W21507">
        <v>13888</v>
      </c>
      <c r="X21507">
        <v>409963366</v>
      </c>
      <c r="Y21507" s="3">
        <v>45059</v>
      </c>
      <c r="Z21507" s="13">
        <v>0.34377251872259229</v>
      </c>
      <c r="AA21507" t="s">
        <v>31</v>
      </c>
      <c r="AB21507" t="s">
        <v>17</v>
      </c>
    </row>
    <row r="21508" spans="23:28">
      <c r="W21508">
        <v>14109</v>
      </c>
      <c r="X21508">
        <v>783864716</v>
      </c>
      <c r="Y21508" s="3">
        <v>45059</v>
      </c>
      <c r="Z21508" s="13">
        <v>0.38806000948503361</v>
      </c>
      <c r="AA21508" t="s">
        <v>40</v>
      </c>
      <c r="AB21508" t="s">
        <v>14</v>
      </c>
    </row>
    <row r="21509" spans="23:28">
      <c r="W21509">
        <v>14318</v>
      </c>
      <c r="X21509">
        <v>674163627</v>
      </c>
      <c r="Y21509" s="3">
        <v>45059</v>
      </c>
      <c r="Z21509" s="13">
        <v>0.37778152169696111</v>
      </c>
      <c r="AA21509" t="s">
        <v>39</v>
      </c>
      <c r="AB21509" t="s">
        <v>14</v>
      </c>
    </row>
    <row r="21510" spans="23:28">
      <c r="W21510">
        <v>14529</v>
      </c>
      <c r="X21510">
        <v>303319270</v>
      </c>
      <c r="Y21510" s="3">
        <v>45059</v>
      </c>
      <c r="Z21510" s="13">
        <v>0.38506262679870934</v>
      </c>
      <c r="AA21510" t="s">
        <v>30</v>
      </c>
      <c r="AB21510" t="s">
        <v>17</v>
      </c>
    </row>
    <row r="21511" spans="23:28">
      <c r="W21511">
        <v>14712</v>
      </c>
      <c r="X21511">
        <v>550451731</v>
      </c>
      <c r="Y21511" s="3">
        <v>45059</v>
      </c>
      <c r="Z21511" s="13">
        <v>0.34557979096982588</v>
      </c>
      <c r="AA21511" t="s">
        <v>42</v>
      </c>
      <c r="AB21511" t="s">
        <v>14</v>
      </c>
    </row>
    <row r="21512" spans="23:28">
      <c r="W21512">
        <v>14909</v>
      </c>
      <c r="X21512">
        <v>869874825</v>
      </c>
      <c r="Y21512" s="3">
        <v>45059</v>
      </c>
      <c r="Z21512" s="13">
        <v>0.40826048397506121</v>
      </c>
      <c r="AA21512" t="s">
        <v>35</v>
      </c>
      <c r="AB21512" t="s">
        <v>14</v>
      </c>
    </row>
    <row r="21513" spans="23:28">
      <c r="W21513">
        <v>15267</v>
      </c>
      <c r="X21513">
        <v>373861980</v>
      </c>
      <c r="Y21513" s="3">
        <v>45059</v>
      </c>
      <c r="Z21513" s="13">
        <v>0.3911443748145233</v>
      </c>
      <c r="AA21513" t="s">
        <v>40</v>
      </c>
      <c r="AB21513" t="s">
        <v>17</v>
      </c>
    </row>
    <row r="21514" spans="23:28">
      <c r="W21514">
        <v>15974</v>
      </c>
      <c r="X21514">
        <v>768482509</v>
      </c>
      <c r="Y21514" s="3">
        <v>45059</v>
      </c>
      <c r="Z21514" s="13">
        <v>0.38963242141577953</v>
      </c>
      <c r="AA21514" t="s">
        <v>24</v>
      </c>
      <c r="AB21514" t="s">
        <v>17</v>
      </c>
    </row>
    <row r="21515" spans="23:28">
      <c r="W21515">
        <v>16220</v>
      </c>
      <c r="X21515">
        <v>247893642</v>
      </c>
      <c r="Y21515" s="3">
        <v>45059</v>
      </c>
      <c r="Z21515" s="13">
        <v>0.37890577511608248</v>
      </c>
      <c r="AA21515" t="s">
        <v>41</v>
      </c>
      <c r="AB21515" t="s">
        <v>17</v>
      </c>
    </row>
    <row r="21516" spans="23:28">
      <c r="W21516">
        <v>16968</v>
      </c>
      <c r="X21516">
        <v>492970061</v>
      </c>
      <c r="Y21516" s="3">
        <v>45059</v>
      </c>
      <c r="Z21516" s="13">
        <v>0.38642830185686988</v>
      </c>
      <c r="AA21516" t="s">
        <v>43</v>
      </c>
      <c r="AB21516" t="s">
        <v>17</v>
      </c>
    </row>
    <row r="21517" spans="23:28">
      <c r="W21517">
        <v>17366</v>
      </c>
      <c r="X21517">
        <v>470996162</v>
      </c>
      <c r="Y21517" s="3">
        <v>45059</v>
      </c>
      <c r="Z21517" s="13">
        <v>0.38117075467039813</v>
      </c>
      <c r="AA21517" t="s">
        <v>36</v>
      </c>
      <c r="AB21517" t="s">
        <v>17</v>
      </c>
    </row>
    <row r="21518" spans="23:28">
      <c r="W21518">
        <v>17627</v>
      </c>
      <c r="X21518">
        <v>385537968</v>
      </c>
      <c r="Y21518" s="3">
        <v>45059</v>
      </c>
      <c r="Z21518" s="13">
        <v>0.33622062605628972</v>
      </c>
      <c r="AA21518" t="s">
        <v>32</v>
      </c>
      <c r="AB21518" t="s">
        <v>20</v>
      </c>
    </row>
    <row r="21519" spans="23:28">
      <c r="W21519">
        <v>18438</v>
      </c>
      <c r="X21519">
        <v>394065702</v>
      </c>
      <c r="Y21519" s="3">
        <v>45059</v>
      </c>
      <c r="Z21519" s="13">
        <v>0.34664055885530087</v>
      </c>
      <c r="AA21519" t="s">
        <v>42</v>
      </c>
      <c r="AB21519" t="s">
        <v>17</v>
      </c>
    </row>
    <row r="21520" spans="23:28">
      <c r="W21520">
        <v>18825</v>
      </c>
      <c r="X21520">
        <v>122504277</v>
      </c>
      <c r="Y21520" s="3">
        <v>45059</v>
      </c>
      <c r="Z21520" s="13">
        <v>0.34106053105136042</v>
      </c>
      <c r="AA21520" t="s">
        <v>41</v>
      </c>
      <c r="AB21520" t="s">
        <v>17</v>
      </c>
    </row>
    <row r="21521" spans="23:28">
      <c r="W21521">
        <v>19019</v>
      </c>
      <c r="X21521">
        <v>274183974</v>
      </c>
      <c r="Y21521" s="3">
        <v>45059</v>
      </c>
      <c r="Z21521" s="13">
        <v>0.37399537835374497</v>
      </c>
      <c r="AA21521" t="s">
        <v>41</v>
      </c>
      <c r="AB21521" t="s">
        <v>14</v>
      </c>
    </row>
    <row r="21522" spans="23:28">
      <c r="W21522">
        <v>19106</v>
      </c>
      <c r="X21522">
        <v>816821090</v>
      </c>
      <c r="Y21522" s="3">
        <v>45059</v>
      </c>
      <c r="Z21522" s="13">
        <v>0.38144663141955304</v>
      </c>
      <c r="AA21522" t="s">
        <v>28</v>
      </c>
      <c r="AB21522" t="s">
        <v>17</v>
      </c>
    </row>
    <row r="21523" spans="23:28">
      <c r="W21523">
        <v>19139</v>
      </c>
      <c r="X21523">
        <v>771504704</v>
      </c>
      <c r="Y21523" s="3">
        <v>45059</v>
      </c>
      <c r="Z21523" s="13">
        <v>0.38256710992220722</v>
      </c>
      <c r="AA21523" t="s">
        <v>27</v>
      </c>
      <c r="AB21523" t="s">
        <v>20</v>
      </c>
    </row>
    <row r="21524" spans="23:28">
      <c r="W21524">
        <v>19253</v>
      </c>
      <c r="X21524">
        <v>374273781</v>
      </c>
      <c r="Y21524" s="3">
        <v>45059</v>
      </c>
      <c r="Z21524" s="13">
        <v>0.3441330874282672</v>
      </c>
      <c r="AA21524" t="s">
        <v>27</v>
      </c>
      <c r="AB21524" t="s">
        <v>17</v>
      </c>
    </row>
    <row r="21525" spans="23:28">
      <c r="W21525">
        <v>19876</v>
      </c>
      <c r="X21525">
        <v>293351249</v>
      </c>
      <c r="Y21525" s="3">
        <v>45059</v>
      </c>
      <c r="Z21525" s="13">
        <v>0.35597535987168588</v>
      </c>
      <c r="AA21525" t="s">
        <v>41</v>
      </c>
      <c r="AB21525" t="s">
        <v>20</v>
      </c>
    </row>
    <row r="21526" spans="23:28">
      <c r="W21526">
        <v>19909</v>
      </c>
      <c r="X21526">
        <v>443172129</v>
      </c>
      <c r="Y21526" s="3">
        <v>45059</v>
      </c>
      <c r="Z21526" s="13">
        <v>0.33578559138356306</v>
      </c>
      <c r="AA21526" t="s">
        <v>39</v>
      </c>
      <c r="AB21526" t="s">
        <v>14</v>
      </c>
    </row>
    <row r="21527" spans="23:28">
      <c r="W21527">
        <v>19942</v>
      </c>
      <c r="X21527">
        <v>300341914</v>
      </c>
      <c r="Y21527" s="3">
        <v>45059</v>
      </c>
      <c r="Z21527" s="13">
        <v>0.34351846168768008</v>
      </c>
      <c r="AA21527" t="s">
        <v>43</v>
      </c>
      <c r="AB21527" t="s">
        <v>17</v>
      </c>
    </row>
    <row r="21528" spans="23:28">
      <c r="W21528">
        <v>20103</v>
      </c>
      <c r="X21528">
        <v>671024098</v>
      </c>
      <c r="Y21528" s="3">
        <v>45059</v>
      </c>
      <c r="Z21528" s="13">
        <v>0.39604133538242758</v>
      </c>
      <c r="AA21528" t="s">
        <v>34</v>
      </c>
      <c r="AB21528" t="s">
        <v>17</v>
      </c>
    </row>
    <row r="21529" spans="23:28">
      <c r="W21529">
        <v>20382</v>
      </c>
      <c r="X21529">
        <v>754028710</v>
      </c>
      <c r="Y21529" s="3">
        <v>45059</v>
      </c>
      <c r="Z21529" s="13">
        <v>0.33947294054626947</v>
      </c>
      <c r="AA21529" t="s">
        <v>43</v>
      </c>
      <c r="AB21529" t="s">
        <v>20</v>
      </c>
    </row>
    <row r="21530" spans="23:28">
      <c r="W21530">
        <v>20446</v>
      </c>
      <c r="X21530">
        <v>609737599</v>
      </c>
      <c r="Y21530" s="3">
        <v>45059</v>
      </c>
      <c r="Z21530" s="13">
        <v>0.39654790360684233</v>
      </c>
      <c r="AA21530" t="s">
        <v>33</v>
      </c>
      <c r="AB21530" t="s">
        <v>20</v>
      </c>
    </row>
    <row r="21531" spans="23:28">
      <c r="W21531">
        <v>20901</v>
      </c>
      <c r="X21531">
        <v>131282590</v>
      </c>
      <c r="Y21531" s="3">
        <v>45059</v>
      </c>
      <c r="Z21531" s="13">
        <v>0.38352250240893876</v>
      </c>
      <c r="AA21531" t="s">
        <v>29</v>
      </c>
      <c r="AB21531" t="s">
        <v>20</v>
      </c>
    </row>
    <row r="21532" spans="23:28">
      <c r="W21532">
        <v>20946</v>
      </c>
      <c r="X21532">
        <v>606857335</v>
      </c>
      <c r="Y21532" s="3">
        <v>45059</v>
      </c>
      <c r="Z21532" s="13">
        <v>0.33333830256056701</v>
      </c>
      <c r="AA21532" t="s">
        <v>42</v>
      </c>
      <c r="AB21532" t="s">
        <v>17</v>
      </c>
    </row>
    <row r="21533" spans="23:28">
      <c r="W21533">
        <v>20989</v>
      </c>
      <c r="X21533">
        <v>313423674</v>
      </c>
      <c r="Y21533" s="3">
        <v>45059</v>
      </c>
      <c r="Z21533" s="13">
        <v>0.34996693451744648</v>
      </c>
      <c r="AA21533" t="s">
        <v>30</v>
      </c>
      <c r="AB21533" t="s">
        <v>20</v>
      </c>
    </row>
    <row r="21534" spans="23:28">
      <c r="W21534">
        <v>21151</v>
      </c>
      <c r="X21534">
        <v>283861207</v>
      </c>
      <c r="Y21534" s="3">
        <v>45059</v>
      </c>
      <c r="Z21534" s="13">
        <v>0.39820782843870184</v>
      </c>
      <c r="AA21534" t="s">
        <v>30</v>
      </c>
      <c r="AB21534" t="s">
        <v>14</v>
      </c>
    </row>
    <row r="21535" spans="23:28">
      <c r="W21535">
        <v>22465</v>
      </c>
      <c r="X21535">
        <v>608064457</v>
      </c>
      <c r="Y21535" s="3">
        <v>45059</v>
      </c>
      <c r="Z21535" s="13">
        <v>0.38693461495579051</v>
      </c>
      <c r="AA21535" t="s">
        <v>25</v>
      </c>
      <c r="AB21535" t="s">
        <v>20</v>
      </c>
    </row>
    <row r="21536" spans="23:28">
      <c r="W21536">
        <v>22710</v>
      </c>
      <c r="X21536">
        <v>733660236</v>
      </c>
      <c r="Y21536" s="3">
        <v>45059</v>
      </c>
      <c r="Z21536" s="13">
        <v>0.34789499709839328</v>
      </c>
      <c r="AA21536" t="s">
        <v>34</v>
      </c>
      <c r="AB21536" t="s">
        <v>14</v>
      </c>
    </row>
    <row r="21537" spans="23:28">
      <c r="W21537">
        <v>22735</v>
      </c>
      <c r="X21537">
        <v>784784218</v>
      </c>
      <c r="Y21537" s="3">
        <v>45059</v>
      </c>
      <c r="Z21537" s="13">
        <v>0.37519686757967835</v>
      </c>
      <c r="AA21537" t="s">
        <v>33</v>
      </c>
      <c r="AB21537" t="s">
        <v>14</v>
      </c>
    </row>
    <row r="21538" spans="23:28">
      <c r="W21538">
        <v>23657</v>
      </c>
      <c r="X21538">
        <v>274872874</v>
      </c>
      <c r="Y21538" s="3">
        <v>45059</v>
      </c>
      <c r="Z21538" s="13">
        <v>0.35076429852734831</v>
      </c>
      <c r="AA21538" t="s">
        <v>41</v>
      </c>
      <c r="AB21538" t="s">
        <v>17</v>
      </c>
    </row>
    <row r="21539" spans="23:28">
      <c r="W21539">
        <v>23815</v>
      </c>
      <c r="X21539">
        <v>378507106</v>
      </c>
      <c r="Y21539" s="3">
        <v>45059</v>
      </c>
      <c r="Z21539" s="13">
        <v>0.41439636226782944</v>
      </c>
      <c r="AA21539" t="s">
        <v>25</v>
      </c>
      <c r="AB21539" t="s">
        <v>20</v>
      </c>
    </row>
    <row r="21540" spans="23:28">
      <c r="W21540">
        <v>24269</v>
      </c>
      <c r="X21540">
        <v>831143298</v>
      </c>
      <c r="Y21540" s="3">
        <v>45059</v>
      </c>
      <c r="Z21540" s="13">
        <v>0.38641544389621446</v>
      </c>
      <c r="AA21540" t="s">
        <v>41</v>
      </c>
      <c r="AB21540" t="s">
        <v>14</v>
      </c>
    </row>
    <row r="21541" spans="23:28">
      <c r="W21541">
        <v>25031</v>
      </c>
      <c r="X21541">
        <v>589022882</v>
      </c>
      <c r="Y21541" s="3">
        <v>45059</v>
      </c>
      <c r="Z21541" s="13">
        <v>0.36887134342435718</v>
      </c>
      <c r="AA21541" t="s">
        <v>31</v>
      </c>
      <c r="AB21541" t="s">
        <v>17</v>
      </c>
    </row>
    <row r="21542" spans="23:28">
      <c r="W21542">
        <v>25305</v>
      </c>
      <c r="X21542">
        <v>466876919</v>
      </c>
      <c r="Y21542" s="3">
        <v>45059</v>
      </c>
      <c r="Z21542" s="13">
        <v>0.39498408250338046</v>
      </c>
      <c r="AA21542" t="s">
        <v>31</v>
      </c>
      <c r="AB21542" t="s">
        <v>17</v>
      </c>
    </row>
    <row r="21543" spans="23:28">
      <c r="W21543">
        <v>25376</v>
      </c>
      <c r="X21543">
        <v>317994553</v>
      </c>
      <c r="Y21543" s="3">
        <v>45059</v>
      </c>
      <c r="Z21543" s="13">
        <v>0.37046523596974323</v>
      </c>
      <c r="AA21543" t="s">
        <v>36</v>
      </c>
      <c r="AB21543" t="s">
        <v>17</v>
      </c>
    </row>
    <row r="21544" spans="23:28">
      <c r="W21544">
        <v>25861</v>
      </c>
      <c r="X21544">
        <v>786382821</v>
      </c>
      <c r="Y21544" s="3">
        <v>45059</v>
      </c>
      <c r="Z21544" s="13">
        <v>0.41256741020343352</v>
      </c>
      <c r="AA21544" t="s">
        <v>42</v>
      </c>
      <c r="AB21544" t="s">
        <v>20</v>
      </c>
    </row>
    <row r="21545" spans="23:28">
      <c r="W21545">
        <v>26263</v>
      </c>
      <c r="X21545">
        <v>153697490</v>
      </c>
      <c r="Y21545" s="3">
        <v>45059</v>
      </c>
      <c r="Z21545" s="13">
        <v>0.38268874414770998</v>
      </c>
      <c r="AA21545" t="s">
        <v>41</v>
      </c>
      <c r="AB21545" t="s">
        <v>17</v>
      </c>
    </row>
    <row r="21546" spans="23:28">
      <c r="W21546">
        <v>26355</v>
      </c>
      <c r="X21546">
        <v>716010810</v>
      </c>
      <c r="Y21546" s="3">
        <v>45059</v>
      </c>
      <c r="Z21546" s="13">
        <v>0.34242636978115415</v>
      </c>
      <c r="AA21546" t="s">
        <v>24</v>
      </c>
      <c r="AB21546" t="s">
        <v>14</v>
      </c>
    </row>
    <row r="21547" spans="23:28">
      <c r="W21547">
        <v>26689</v>
      </c>
      <c r="X21547">
        <v>157583062</v>
      </c>
      <c r="Y21547" s="3">
        <v>45059</v>
      </c>
      <c r="Z21547" s="13">
        <v>0.4006635959149204</v>
      </c>
      <c r="AA21547" t="s">
        <v>36</v>
      </c>
      <c r="AB21547" t="s">
        <v>17</v>
      </c>
    </row>
    <row r="21548" spans="23:28">
      <c r="W21548">
        <v>27115</v>
      </c>
      <c r="X21548">
        <v>199116443</v>
      </c>
      <c r="Y21548" s="3">
        <v>45059</v>
      </c>
      <c r="Z21548" s="13">
        <v>0.38284567572019856</v>
      </c>
      <c r="AA21548" t="s">
        <v>28</v>
      </c>
      <c r="AB21548" t="s">
        <v>17</v>
      </c>
    </row>
    <row r="21549" spans="23:28">
      <c r="W21549">
        <v>27136</v>
      </c>
      <c r="X21549">
        <v>557208349</v>
      </c>
      <c r="Y21549" s="3">
        <v>45059</v>
      </c>
      <c r="Z21549" s="13">
        <v>0.39784491788563853</v>
      </c>
      <c r="AA21549" t="s">
        <v>24</v>
      </c>
      <c r="AB21549" t="s">
        <v>17</v>
      </c>
    </row>
    <row r="21550" spans="23:28">
      <c r="W21550">
        <v>27323</v>
      </c>
      <c r="X21550">
        <v>761890987</v>
      </c>
      <c r="Y21550" s="3">
        <v>45059</v>
      </c>
      <c r="Z21550" s="13">
        <v>0.41297803181496584</v>
      </c>
      <c r="AA21550" t="s">
        <v>28</v>
      </c>
      <c r="AB21550" t="s">
        <v>14</v>
      </c>
    </row>
    <row r="21551" spans="23:28">
      <c r="W21551">
        <v>28099</v>
      </c>
      <c r="X21551">
        <v>332230641</v>
      </c>
      <c r="Y21551" s="3">
        <v>45059</v>
      </c>
      <c r="Z21551" s="13">
        <v>0.39891818088373798</v>
      </c>
      <c r="AA21551" t="s">
        <v>24</v>
      </c>
      <c r="AB21551" t="s">
        <v>14</v>
      </c>
    </row>
    <row r="21552" spans="23:28">
      <c r="W21552">
        <v>28143</v>
      </c>
      <c r="X21552">
        <v>769894333</v>
      </c>
      <c r="Y21552" s="3">
        <v>45059</v>
      </c>
      <c r="Z21552" s="13">
        <v>0.33870952337531895</v>
      </c>
      <c r="AA21552" t="s">
        <v>29</v>
      </c>
      <c r="AB21552" t="s">
        <v>17</v>
      </c>
    </row>
    <row r="21553" spans="23:28">
      <c r="W21553">
        <v>30004</v>
      </c>
      <c r="X21553">
        <v>533603000</v>
      </c>
      <c r="Y21553" s="3">
        <v>45059</v>
      </c>
      <c r="Z21553" s="13">
        <v>0.37674432092216081</v>
      </c>
      <c r="AA21553" t="s">
        <v>42</v>
      </c>
      <c r="AB21553" t="s">
        <v>17</v>
      </c>
    </row>
    <row r="21554" spans="23:28">
      <c r="W21554">
        <v>30219</v>
      </c>
      <c r="X21554">
        <v>393281247</v>
      </c>
      <c r="Y21554" s="3">
        <v>45059</v>
      </c>
      <c r="Z21554" s="13">
        <v>0.38860995001918419</v>
      </c>
      <c r="AA21554" t="s">
        <v>28</v>
      </c>
      <c r="AB21554" t="s">
        <v>17</v>
      </c>
    </row>
    <row r="21555" spans="23:28">
      <c r="W21555">
        <v>30336</v>
      </c>
      <c r="X21555">
        <v>821548946</v>
      </c>
      <c r="Y21555" s="3">
        <v>45059</v>
      </c>
      <c r="Z21555" s="13">
        <v>0.37661489582300922</v>
      </c>
      <c r="AA21555" t="s">
        <v>42</v>
      </c>
      <c r="AB21555" t="s">
        <v>14</v>
      </c>
    </row>
    <row r="21556" spans="23:28">
      <c r="W21556">
        <v>30960</v>
      </c>
      <c r="X21556">
        <v>820277726</v>
      </c>
      <c r="Y21556" s="3">
        <v>45059</v>
      </c>
      <c r="Z21556" s="13">
        <v>0.34735669989638335</v>
      </c>
      <c r="AA21556" t="s">
        <v>24</v>
      </c>
      <c r="AB21556" t="s">
        <v>14</v>
      </c>
    </row>
    <row r="21557" spans="23:28">
      <c r="W21557">
        <v>31004</v>
      </c>
      <c r="X21557">
        <v>799759674</v>
      </c>
      <c r="Y21557" s="3">
        <v>45059</v>
      </c>
      <c r="Z21557" s="13">
        <v>0.41527773338838064</v>
      </c>
      <c r="AA21557" t="s">
        <v>42</v>
      </c>
      <c r="AB21557" t="s">
        <v>20</v>
      </c>
    </row>
    <row r="21558" spans="23:28">
      <c r="W21558">
        <v>31270</v>
      </c>
      <c r="X21558">
        <v>220970857</v>
      </c>
      <c r="Y21558" s="3">
        <v>45059</v>
      </c>
      <c r="Z21558" s="13">
        <v>0.37032285853706326</v>
      </c>
      <c r="AA21558" t="s">
        <v>24</v>
      </c>
      <c r="AB21558" t="s">
        <v>17</v>
      </c>
    </row>
    <row r="21559" spans="23:28">
      <c r="W21559">
        <v>31483</v>
      </c>
      <c r="X21559">
        <v>685559903</v>
      </c>
      <c r="Y21559" s="3">
        <v>45059</v>
      </c>
      <c r="Z21559" s="13">
        <v>0.34461570051932006</v>
      </c>
      <c r="AA21559" t="s">
        <v>24</v>
      </c>
      <c r="AB21559" t="s">
        <v>17</v>
      </c>
    </row>
    <row r="21560" spans="23:28">
      <c r="W21560">
        <v>31572</v>
      </c>
      <c r="X21560">
        <v>867670999</v>
      </c>
      <c r="Y21560" s="3">
        <v>45059</v>
      </c>
      <c r="Z21560" s="13">
        <v>0.34303102443075212</v>
      </c>
      <c r="AA21560" t="s">
        <v>42</v>
      </c>
      <c r="AB21560" t="s">
        <v>17</v>
      </c>
    </row>
    <row r="21561" spans="23:28">
      <c r="W21561">
        <v>31864</v>
      </c>
      <c r="X21561">
        <v>332510070</v>
      </c>
      <c r="Y21561" s="3">
        <v>45059</v>
      </c>
      <c r="Z21561" s="13">
        <v>0.35191089684815474</v>
      </c>
      <c r="AA21561" t="s">
        <v>35</v>
      </c>
      <c r="AB21561" t="s">
        <v>17</v>
      </c>
    </row>
    <row r="21562" spans="23:28">
      <c r="W21562">
        <v>31918</v>
      </c>
      <c r="X21562">
        <v>702595802</v>
      </c>
      <c r="Y21562" s="3">
        <v>45059</v>
      </c>
      <c r="Z21562" s="13">
        <v>0.35009539943290552</v>
      </c>
      <c r="AA21562" t="s">
        <v>24</v>
      </c>
      <c r="AB21562" t="s">
        <v>14</v>
      </c>
    </row>
    <row r="21563" spans="23:28">
      <c r="W21563">
        <v>32085</v>
      </c>
      <c r="X21563">
        <v>769904223</v>
      </c>
      <c r="Y21563" s="3">
        <v>45059</v>
      </c>
      <c r="Z21563" s="13">
        <v>0.40983187134626531</v>
      </c>
      <c r="AA21563" t="s">
        <v>28</v>
      </c>
      <c r="AB21563" t="s">
        <v>14</v>
      </c>
    </row>
    <row r="21564" spans="23:28">
      <c r="W21564">
        <v>32511</v>
      </c>
      <c r="X21564">
        <v>319011874</v>
      </c>
      <c r="Y21564" s="3">
        <v>45059</v>
      </c>
      <c r="Z21564" s="13">
        <v>0.38195154916695251</v>
      </c>
      <c r="AA21564" t="s">
        <v>36</v>
      </c>
      <c r="AB21564" t="s">
        <v>14</v>
      </c>
    </row>
    <row r="21565" spans="23:28">
      <c r="W21565">
        <v>32717</v>
      </c>
      <c r="X21565">
        <v>199657244</v>
      </c>
      <c r="Y21565" s="3">
        <v>45059</v>
      </c>
      <c r="Z21565" s="13">
        <v>0.40406342194748918</v>
      </c>
      <c r="AA21565" t="s">
        <v>29</v>
      </c>
      <c r="AB21565" t="s">
        <v>17</v>
      </c>
    </row>
    <row r="21566" spans="23:28">
      <c r="W21566">
        <v>33101</v>
      </c>
      <c r="X21566">
        <v>469357222</v>
      </c>
      <c r="Y21566" s="3">
        <v>45059</v>
      </c>
      <c r="Z21566" s="13">
        <v>0.40389980831095934</v>
      </c>
      <c r="AA21566" t="s">
        <v>40</v>
      </c>
      <c r="AB21566" t="s">
        <v>20</v>
      </c>
    </row>
    <row r="21567" spans="23:28">
      <c r="W21567">
        <v>33449</v>
      </c>
      <c r="X21567">
        <v>590819574</v>
      </c>
      <c r="Y21567" s="3">
        <v>45059</v>
      </c>
      <c r="Z21567" s="13">
        <v>0.37139144638600191</v>
      </c>
      <c r="AA21567" t="s">
        <v>24</v>
      </c>
      <c r="AB21567" t="s">
        <v>20</v>
      </c>
    </row>
    <row r="21568" spans="23:28">
      <c r="W21568">
        <v>33471</v>
      </c>
      <c r="X21568">
        <v>779785068</v>
      </c>
      <c r="Y21568" s="3">
        <v>45059</v>
      </c>
      <c r="Z21568" s="13">
        <v>0.35694714651169068</v>
      </c>
      <c r="AA21568" t="s">
        <v>32</v>
      </c>
      <c r="AB21568" t="s">
        <v>20</v>
      </c>
    </row>
    <row r="21569" spans="23:28">
      <c r="W21569">
        <v>33665</v>
      </c>
      <c r="X21569">
        <v>474619574</v>
      </c>
      <c r="Y21569" s="3">
        <v>45059</v>
      </c>
      <c r="Z21569" s="13">
        <v>0.37708375085841184</v>
      </c>
      <c r="AA21569" t="s">
        <v>26</v>
      </c>
      <c r="AB21569" t="s">
        <v>20</v>
      </c>
    </row>
    <row r="21570" spans="23:28">
      <c r="W21570">
        <v>33862</v>
      </c>
      <c r="X21570">
        <v>509134563</v>
      </c>
      <c r="Y21570" s="3">
        <v>45059</v>
      </c>
      <c r="Z21570" s="13">
        <v>0.34302345052382449</v>
      </c>
      <c r="AA21570" t="s">
        <v>41</v>
      </c>
      <c r="AB21570" t="s">
        <v>17</v>
      </c>
    </row>
    <row r="21571" spans="23:28">
      <c r="W21571">
        <v>34001</v>
      </c>
      <c r="X21571">
        <v>837147550</v>
      </c>
      <c r="Y21571" s="3">
        <v>45059</v>
      </c>
      <c r="Z21571" s="13">
        <v>0.35057659677334596</v>
      </c>
      <c r="AA21571" t="s">
        <v>27</v>
      </c>
      <c r="AB21571" t="s">
        <v>20</v>
      </c>
    </row>
    <row r="21572" spans="23:28">
      <c r="W21572">
        <v>34254</v>
      </c>
      <c r="X21572">
        <v>724709984</v>
      </c>
      <c r="Y21572" s="3">
        <v>45059</v>
      </c>
      <c r="Z21572" s="13">
        <v>0.34057473093635932</v>
      </c>
      <c r="AA21572" t="s">
        <v>41</v>
      </c>
      <c r="AB21572" t="s">
        <v>14</v>
      </c>
    </row>
    <row r="21573" spans="23:28">
      <c r="W21573">
        <v>35063</v>
      </c>
      <c r="X21573">
        <v>600296400</v>
      </c>
      <c r="Y21573" s="3">
        <v>45059</v>
      </c>
      <c r="Z21573" s="13">
        <v>0.36344855807407894</v>
      </c>
      <c r="AA21573" t="s">
        <v>39</v>
      </c>
      <c r="AB21573" t="s">
        <v>14</v>
      </c>
    </row>
    <row r="21574" spans="23:28">
      <c r="W21574">
        <v>35577</v>
      </c>
      <c r="X21574">
        <v>518480912</v>
      </c>
      <c r="Y21574" s="3">
        <v>45059</v>
      </c>
      <c r="Z21574" s="13">
        <v>0.40766654707791389</v>
      </c>
      <c r="AA21574" t="s">
        <v>34</v>
      </c>
      <c r="AB21574" t="s">
        <v>20</v>
      </c>
    </row>
    <row r="21575" spans="23:28">
      <c r="W21575">
        <v>35591</v>
      </c>
      <c r="X21575">
        <v>333501638</v>
      </c>
      <c r="Y21575" s="3">
        <v>45059</v>
      </c>
      <c r="Z21575" s="13">
        <v>0.37520857592297935</v>
      </c>
      <c r="AA21575" t="s">
        <v>42</v>
      </c>
      <c r="AB21575" t="s">
        <v>17</v>
      </c>
    </row>
    <row r="21576" spans="23:28">
      <c r="W21576">
        <v>36011</v>
      </c>
      <c r="X21576">
        <v>872546397</v>
      </c>
      <c r="Y21576" s="3">
        <v>45059</v>
      </c>
      <c r="Z21576" s="13">
        <v>0.35789817208533864</v>
      </c>
      <c r="AA21576" t="s">
        <v>30</v>
      </c>
      <c r="AB21576" t="s">
        <v>14</v>
      </c>
    </row>
    <row r="21577" spans="23:28">
      <c r="W21577">
        <v>36116</v>
      </c>
      <c r="X21577">
        <v>813911734</v>
      </c>
      <c r="Y21577" s="3">
        <v>45059</v>
      </c>
      <c r="Z21577" s="13">
        <v>0.37815482616205864</v>
      </c>
      <c r="AA21577" t="s">
        <v>29</v>
      </c>
      <c r="AB21577" t="s">
        <v>20</v>
      </c>
    </row>
    <row r="21578" spans="23:28">
      <c r="W21578">
        <v>36261</v>
      </c>
      <c r="X21578">
        <v>419565190</v>
      </c>
      <c r="Y21578" s="3">
        <v>45059</v>
      </c>
      <c r="Z21578" s="13">
        <v>0.37408856545392011</v>
      </c>
      <c r="AA21578" t="s">
        <v>27</v>
      </c>
      <c r="AB21578" t="s">
        <v>17</v>
      </c>
    </row>
    <row r="21579" spans="23:28">
      <c r="W21579">
        <v>36337</v>
      </c>
      <c r="X21579">
        <v>801936618</v>
      </c>
      <c r="Y21579" s="3">
        <v>45059</v>
      </c>
      <c r="Z21579" s="13">
        <v>0.40700732839376602</v>
      </c>
      <c r="AA21579" t="s">
        <v>30</v>
      </c>
      <c r="AB21579" t="s">
        <v>17</v>
      </c>
    </row>
    <row r="21580" spans="23:28">
      <c r="W21580">
        <v>36472</v>
      </c>
      <c r="X21580">
        <v>223370771</v>
      </c>
      <c r="Y21580" s="3">
        <v>45059</v>
      </c>
      <c r="Z21580" s="13">
        <v>0.37991132663823501</v>
      </c>
      <c r="AA21580" t="s">
        <v>43</v>
      </c>
      <c r="AB21580" t="s">
        <v>14</v>
      </c>
    </row>
    <row r="21581" spans="23:28">
      <c r="W21581">
        <v>36644</v>
      </c>
      <c r="X21581">
        <v>129552135</v>
      </c>
      <c r="Y21581" s="3">
        <v>45059</v>
      </c>
      <c r="Z21581" s="13">
        <v>0.36841536478537584</v>
      </c>
      <c r="AA21581" t="s">
        <v>29</v>
      </c>
      <c r="AB21581" t="s">
        <v>14</v>
      </c>
    </row>
    <row r="21582" spans="23:28">
      <c r="W21582">
        <v>37017</v>
      </c>
      <c r="X21582">
        <v>348326818</v>
      </c>
      <c r="Y21582" s="3">
        <v>45059</v>
      </c>
      <c r="Z21582" s="13">
        <v>0.35704685216803439</v>
      </c>
      <c r="AA21582" t="s">
        <v>28</v>
      </c>
      <c r="AB21582" t="s">
        <v>20</v>
      </c>
    </row>
    <row r="21583" spans="23:28">
      <c r="W21583">
        <v>37058</v>
      </c>
      <c r="X21583">
        <v>789668318</v>
      </c>
      <c r="Y21583" s="3">
        <v>45059</v>
      </c>
      <c r="Z21583" s="13">
        <v>0.38469944930625505</v>
      </c>
      <c r="AA21583" t="s">
        <v>40</v>
      </c>
      <c r="AB21583" t="s">
        <v>17</v>
      </c>
    </row>
    <row r="21584" spans="23:28">
      <c r="W21584">
        <v>37091</v>
      </c>
      <c r="X21584">
        <v>281732450</v>
      </c>
      <c r="Y21584" s="3">
        <v>45059</v>
      </c>
      <c r="Z21584" s="13">
        <v>0.40878665454286917</v>
      </c>
      <c r="AA21584" t="s">
        <v>36</v>
      </c>
      <c r="AB21584" t="s">
        <v>14</v>
      </c>
    </row>
    <row r="21585" spans="23:28">
      <c r="W21585">
        <v>37164</v>
      </c>
      <c r="X21585">
        <v>328734656</v>
      </c>
      <c r="Y21585" s="3">
        <v>45059</v>
      </c>
      <c r="Z21585" s="13">
        <v>0.39519849525367262</v>
      </c>
      <c r="AA21585" t="s">
        <v>42</v>
      </c>
      <c r="AB21585" t="s">
        <v>14</v>
      </c>
    </row>
    <row r="21586" spans="23:28">
      <c r="W21586">
        <v>37410</v>
      </c>
      <c r="X21586">
        <v>606308340</v>
      </c>
      <c r="Y21586" s="3">
        <v>45059</v>
      </c>
      <c r="Z21586" s="13">
        <v>0.41072126894408123</v>
      </c>
      <c r="AA21586" t="s">
        <v>26</v>
      </c>
      <c r="AB21586" t="s">
        <v>14</v>
      </c>
    </row>
    <row r="21587" spans="23:28">
      <c r="W21587">
        <v>37951</v>
      </c>
      <c r="X21587">
        <v>636538078</v>
      </c>
      <c r="Y21587" s="3">
        <v>45059</v>
      </c>
      <c r="Z21587" s="13">
        <v>0.36476447017783753</v>
      </c>
      <c r="AA21587" t="s">
        <v>34</v>
      </c>
      <c r="AB21587" t="s">
        <v>14</v>
      </c>
    </row>
    <row r="21588" spans="23:28">
      <c r="W21588">
        <v>37966</v>
      </c>
      <c r="X21588">
        <v>370698681</v>
      </c>
      <c r="Y21588" s="3">
        <v>45059</v>
      </c>
      <c r="Z21588" s="13">
        <v>0.36957815616580153</v>
      </c>
      <c r="AA21588" t="s">
        <v>35</v>
      </c>
      <c r="AB21588" t="s">
        <v>14</v>
      </c>
    </row>
    <row r="21589" spans="23:28">
      <c r="W21589">
        <v>38561</v>
      </c>
      <c r="X21589">
        <v>227447411</v>
      </c>
      <c r="Y21589" s="3">
        <v>45059</v>
      </c>
      <c r="Z21589" s="13">
        <v>0.35888507109397549</v>
      </c>
      <c r="AA21589" t="s">
        <v>39</v>
      </c>
      <c r="AB21589" t="s">
        <v>20</v>
      </c>
    </row>
    <row r="21590" spans="23:28">
      <c r="W21590">
        <v>38837</v>
      </c>
      <c r="X21590">
        <v>549912352</v>
      </c>
      <c r="Y21590" s="3">
        <v>45059</v>
      </c>
      <c r="Z21590" s="13">
        <v>0.41402791906611808</v>
      </c>
      <c r="AA21590" t="s">
        <v>42</v>
      </c>
      <c r="AB21590" t="s">
        <v>17</v>
      </c>
    </row>
    <row r="21591" spans="23:28">
      <c r="W21591">
        <v>38966</v>
      </c>
      <c r="X21591">
        <v>757137281</v>
      </c>
      <c r="Y21591" s="3">
        <v>45059</v>
      </c>
      <c r="Z21591" s="13">
        <v>0.36065033605306596</v>
      </c>
      <c r="AA21591" t="s">
        <v>29</v>
      </c>
      <c r="AB21591" t="s">
        <v>20</v>
      </c>
    </row>
    <row r="21592" spans="23:28">
      <c r="W21592">
        <v>39536</v>
      </c>
      <c r="X21592">
        <v>189575111</v>
      </c>
      <c r="Y21592" s="3">
        <v>45059</v>
      </c>
      <c r="Z21592" s="13">
        <v>0.3503163659872725</v>
      </c>
      <c r="AA21592" t="s">
        <v>35</v>
      </c>
      <c r="AB21592" t="s">
        <v>17</v>
      </c>
    </row>
    <row r="21593" spans="23:28">
      <c r="W21593">
        <v>39810</v>
      </c>
      <c r="X21593">
        <v>348256154</v>
      </c>
      <c r="Y21593" s="3">
        <v>45059</v>
      </c>
      <c r="Z21593" s="13">
        <v>0.40259724339015102</v>
      </c>
      <c r="AA21593" t="s">
        <v>42</v>
      </c>
      <c r="AB21593" t="s">
        <v>20</v>
      </c>
    </row>
    <row r="21594" spans="23:28">
      <c r="W21594">
        <v>40290</v>
      </c>
      <c r="X21594">
        <v>635972840</v>
      </c>
      <c r="Y21594" s="3">
        <v>45059</v>
      </c>
      <c r="Z21594" s="13">
        <v>0.38485241872875009</v>
      </c>
      <c r="AA21594" t="s">
        <v>34</v>
      </c>
      <c r="AB21594" t="s">
        <v>14</v>
      </c>
    </row>
    <row r="21595" spans="23:28">
      <c r="W21595">
        <v>40789</v>
      </c>
      <c r="X21595">
        <v>660194816</v>
      </c>
      <c r="Y21595" s="3">
        <v>45059</v>
      </c>
      <c r="Z21595" s="13">
        <v>0.35685726565022147</v>
      </c>
      <c r="AA21595" t="s">
        <v>42</v>
      </c>
      <c r="AB21595" t="s">
        <v>14</v>
      </c>
    </row>
    <row r="21596" spans="23:28">
      <c r="W21596">
        <v>41310</v>
      </c>
      <c r="X21596">
        <v>427056757</v>
      </c>
      <c r="Y21596" s="3">
        <v>45059</v>
      </c>
      <c r="Z21596" s="13">
        <v>0.37404043500171641</v>
      </c>
      <c r="AA21596" t="s">
        <v>25</v>
      </c>
      <c r="AB21596" t="s">
        <v>14</v>
      </c>
    </row>
    <row r="21597" spans="23:28">
      <c r="W21597">
        <v>41359</v>
      </c>
      <c r="X21597">
        <v>685028467</v>
      </c>
      <c r="Y21597" s="3">
        <v>45059</v>
      </c>
      <c r="Z21597" s="13">
        <v>0.3786062809436761</v>
      </c>
      <c r="AA21597" t="s">
        <v>28</v>
      </c>
      <c r="AB21597" t="s">
        <v>17</v>
      </c>
    </row>
    <row r="21598" spans="23:28">
      <c r="W21598">
        <v>41587</v>
      </c>
      <c r="X21598">
        <v>190297967</v>
      </c>
      <c r="Y21598" s="3">
        <v>45059</v>
      </c>
      <c r="Z21598" s="13">
        <v>0.38829928604161723</v>
      </c>
      <c r="AA21598" t="s">
        <v>42</v>
      </c>
      <c r="AB21598" t="s">
        <v>17</v>
      </c>
    </row>
    <row r="21599" spans="23:28">
      <c r="W21599">
        <v>41854</v>
      </c>
      <c r="X21599">
        <v>859744785</v>
      </c>
      <c r="Y21599" s="3">
        <v>45059</v>
      </c>
      <c r="Z21599" s="13">
        <v>0.39711768956557159</v>
      </c>
      <c r="AA21599" t="s">
        <v>27</v>
      </c>
      <c r="AB21599" t="s">
        <v>20</v>
      </c>
    </row>
    <row r="21600" spans="23:28">
      <c r="W21600">
        <v>41903</v>
      </c>
      <c r="X21600">
        <v>643885171</v>
      </c>
      <c r="Y21600" s="3">
        <v>45059</v>
      </c>
      <c r="Z21600" s="13">
        <v>0.40459576674223313</v>
      </c>
      <c r="AA21600" t="s">
        <v>34</v>
      </c>
      <c r="AB21600" t="s">
        <v>20</v>
      </c>
    </row>
    <row r="21601" spans="23:28">
      <c r="W21601">
        <v>41956</v>
      </c>
      <c r="X21601">
        <v>742781376</v>
      </c>
      <c r="Y21601" s="3">
        <v>45059</v>
      </c>
      <c r="Z21601" s="13">
        <v>0.37234537340918239</v>
      </c>
      <c r="AA21601" t="s">
        <v>31</v>
      </c>
      <c r="AB21601" t="s">
        <v>17</v>
      </c>
    </row>
    <row r="21602" spans="23:28">
      <c r="W21602">
        <v>42052</v>
      </c>
      <c r="X21602">
        <v>679872085</v>
      </c>
      <c r="Y21602" s="3">
        <v>45059</v>
      </c>
      <c r="Z21602" s="13">
        <v>0.35029949759963919</v>
      </c>
      <c r="AA21602" t="s">
        <v>29</v>
      </c>
      <c r="AB21602" t="s">
        <v>14</v>
      </c>
    </row>
    <row r="21603" spans="23:28">
      <c r="W21603">
        <v>42103</v>
      </c>
      <c r="X21603">
        <v>363035353</v>
      </c>
      <c r="Y21603" s="3">
        <v>45059</v>
      </c>
      <c r="Z21603" s="13">
        <v>0.33719853641075614</v>
      </c>
      <c r="AA21603" t="s">
        <v>34</v>
      </c>
      <c r="AB21603" t="s">
        <v>17</v>
      </c>
    </row>
    <row r="21604" spans="23:28">
      <c r="W21604">
        <v>42207</v>
      </c>
      <c r="X21604">
        <v>727807928</v>
      </c>
      <c r="Y21604" s="3">
        <v>45059</v>
      </c>
      <c r="Z21604" s="13">
        <v>0.34784470551343644</v>
      </c>
      <c r="AA21604" t="s">
        <v>42</v>
      </c>
      <c r="AB21604" t="s">
        <v>17</v>
      </c>
    </row>
    <row r="21605" spans="23:28">
      <c r="W21605">
        <v>42446</v>
      </c>
      <c r="X21605">
        <v>889041346</v>
      </c>
      <c r="Y21605" s="3">
        <v>45059</v>
      </c>
      <c r="Z21605" s="13">
        <v>0.34600363672872209</v>
      </c>
      <c r="AA21605" t="s">
        <v>35</v>
      </c>
      <c r="AB21605" t="s">
        <v>20</v>
      </c>
    </row>
    <row r="21606" spans="23:28">
      <c r="W21606">
        <v>42524</v>
      </c>
      <c r="X21606">
        <v>700498279</v>
      </c>
      <c r="Y21606" s="3">
        <v>45059</v>
      </c>
      <c r="Z21606" s="13">
        <v>0.37273044179218096</v>
      </c>
      <c r="AA21606" t="s">
        <v>36</v>
      </c>
      <c r="AB21606" t="s">
        <v>14</v>
      </c>
    </row>
    <row r="21607" spans="23:28">
      <c r="W21607">
        <v>42933</v>
      </c>
      <c r="X21607">
        <v>675855511</v>
      </c>
      <c r="Y21607" s="3">
        <v>45059</v>
      </c>
      <c r="Z21607" s="13">
        <v>0.3407853270769976</v>
      </c>
      <c r="AA21607" t="s">
        <v>40</v>
      </c>
      <c r="AB21607" t="s">
        <v>14</v>
      </c>
    </row>
    <row r="21608" spans="23:28">
      <c r="W21608">
        <v>43301</v>
      </c>
      <c r="X21608">
        <v>785189382</v>
      </c>
      <c r="Y21608" s="3">
        <v>45059</v>
      </c>
      <c r="Z21608" s="13">
        <v>0.33706946734672666</v>
      </c>
      <c r="AA21608" t="s">
        <v>36</v>
      </c>
      <c r="AB21608" t="s">
        <v>20</v>
      </c>
    </row>
    <row r="21609" spans="23:28">
      <c r="W21609">
        <v>44347</v>
      </c>
      <c r="X21609">
        <v>866499505</v>
      </c>
      <c r="Y21609" s="3">
        <v>45059</v>
      </c>
      <c r="Z21609" s="13">
        <v>0.41582058111051023</v>
      </c>
      <c r="AA21609" t="s">
        <v>36</v>
      </c>
      <c r="AB21609" t="s">
        <v>14</v>
      </c>
    </row>
    <row r="21610" spans="23:28">
      <c r="W21610">
        <v>44763</v>
      </c>
      <c r="X21610">
        <v>249727930</v>
      </c>
      <c r="Y21610" s="3">
        <v>45059</v>
      </c>
      <c r="Z21610" s="13">
        <v>0.400757249598792</v>
      </c>
      <c r="AA21610" t="s">
        <v>31</v>
      </c>
      <c r="AB21610" t="s">
        <v>20</v>
      </c>
    </row>
    <row r="21611" spans="23:28">
      <c r="W21611">
        <v>45411</v>
      </c>
      <c r="X21611">
        <v>795519384</v>
      </c>
      <c r="Y21611" s="3">
        <v>45059</v>
      </c>
      <c r="Z21611" s="13">
        <v>0.38989809143309628</v>
      </c>
      <c r="AA21611" t="s">
        <v>41</v>
      </c>
      <c r="AB21611" t="s">
        <v>20</v>
      </c>
    </row>
    <row r="21612" spans="23:28">
      <c r="W21612">
        <v>45757</v>
      </c>
      <c r="X21612">
        <v>776401335</v>
      </c>
      <c r="Y21612" s="3">
        <v>45059</v>
      </c>
      <c r="Z21612" s="13">
        <v>0.36882862381703813</v>
      </c>
      <c r="AA21612" t="s">
        <v>34</v>
      </c>
      <c r="AB21612" t="s">
        <v>17</v>
      </c>
    </row>
    <row r="21613" spans="23:28">
      <c r="W21613">
        <v>45965</v>
      </c>
      <c r="X21613">
        <v>899147382</v>
      </c>
      <c r="Y21613" s="3">
        <v>45059</v>
      </c>
      <c r="Z21613" s="13">
        <v>0.39273725608990856</v>
      </c>
      <c r="AA21613" t="s">
        <v>30</v>
      </c>
      <c r="AB21613" t="s">
        <v>20</v>
      </c>
    </row>
    <row r="21614" spans="23:28">
      <c r="W21614">
        <v>46226</v>
      </c>
      <c r="X21614">
        <v>492923147</v>
      </c>
      <c r="Y21614" s="3">
        <v>45059</v>
      </c>
      <c r="Z21614" s="13">
        <v>0.39513631103415331</v>
      </c>
      <c r="AA21614" t="s">
        <v>31</v>
      </c>
      <c r="AB21614" t="s">
        <v>20</v>
      </c>
    </row>
    <row r="21615" spans="23:28">
      <c r="W21615">
        <v>47442</v>
      </c>
      <c r="X21615">
        <v>548238243</v>
      </c>
      <c r="Y21615" s="3">
        <v>45059</v>
      </c>
      <c r="Z21615" s="13">
        <v>0.41503749984494481</v>
      </c>
      <c r="AA21615" t="s">
        <v>26</v>
      </c>
      <c r="AB21615" t="s">
        <v>20</v>
      </c>
    </row>
    <row r="21616" spans="23:28">
      <c r="W21616">
        <v>47735</v>
      </c>
      <c r="X21616">
        <v>703003490</v>
      </c>
      <c r="Y21616" s="3">
        <v>45059</v>
      </c>
      <c r="Z21616" s="13">
        <v>0.34221153267862087</v>
      </c>
      <c r="AA21616" t="s">
        <v>31</v>
      </c>
      <c r="AB21616" t="s">
        <v>17</v>
      </c>
    </row>
    <row r="21617" spans="23:28">
      <c r="W21617">
        <v>47755</v>
      </c>
      <c r="X21617">
        <v>110156819</v>
      </c>
      <c r="Y21617" s="3">
        <v>45059</v>
      </c>
      <c r="Z21617" s="13">
        <v>0.4134681917216203</v>
      </c>
      <c r="AA21617" t="s">
        <v>35</v>
      </c>
      <c r="AB21617" t="s">
        <v>20</v>
      </c>
    </row>
    <row r="21618" spans="23:28">
      <c r="W21618">
        <v>47792</v>
      </c>
      <c r="X21618">
        <v>843209817</v>
      </c>
      <c r="Y21618" s="3">
        <v>45059</v>
      </c>
      <c r="Z21618" s="13">
        <v>0.33788720220833057</v>
      </c>
      <c r="AA21618" t="s">
        <v>26</v>
      </c>
      <c r="AB21618" t="s">
        <v>20</v>
      </c>
    </row>
    <row r="21619" spans="23:28">
      <c r="W21619">
        <v>47974</v>
      </c>
      <c r="X21619">
        <v>850405699</v>
      </c>
      <c r="Y21619" s="3">
        <v>45059</v>
      </c>
      <c r="Z21619" s="13">
        <v>0.35690408830521614</v>
      </c>
      <c r="AA21619" t="s">
        <v>30</v>
      </c>
      <c r="AB21619" t="s">
        <v>17</v>
      </c>
    </row>
    <row r="21620" spans="23:28">
      <c r="W21620">
        <v>48130</v>
      </c>
      <c r="X21620">
        <v>543941427</v>
      </c>
      <c r="Y21620" s="3">
        <v>45059</v>
      </c>
      <c r="Z21620" s="13">
        <v>0.40412219678077943</v>
      </c>
      <c r="AA21620" t="s">
        <v>32</v>
      </c>
      <c r="AB21620" t="s">
        <v>20</v>
      </c>
    </row>
    <row r="21621" spans="23:28">
      <c r="W21621">
        <v>48269</v>
      </c>
      <c r="X21621">
        <v>864035542</v>
      </c>
      <c r="Y21621" s="3">
        <v>45059</v>
      </c>
      <c r="Z21621" s="13">
        <v>0.3348573276939471</v>
      </c>
      <c r="AA21621" t="s">
        <v>42</v>
      </c>
      <c r="AB21621" t="s">
        <v>20</v>
      </c>
    </row>
    <row r="21622" spans="23:28">
      <c r="W21622">
        <v>48383</v>
      </c>
      <c r="X21622">
        <v>855645420</v>
      </c>
      <c r="Y21622" s="3">
        <v>45059</v>
      </c>
      <c r="Z21622" s="13">
        <v>0.34127304063195285</v>
      </c>
      <c r="AA21622" t="s">
        <v>32</v>
      </c>
      <c r="AB21622" t="s">
        <v>17</v>
      </c>
    </row>
    <row r="21623" spans="23:28">
      <c r="W21623">
        <v>48514</v>
      </c>
      <c r="X21623">
        <v>362349646</v>
      </c>
      <c r="Y21623" s="3">
        <v>45059</v>
      </c>
      <c r="Z21623" s="13">
        <v>0.34526588923867951</v>
      </c>
      <c r="AA21623" t="s">
        <v>39</v>
      </c>
      <c r="AB21623" t="s">
        <v>20</v>
      </c>
    </row>
    <row r="21624" spans="23:28">
      <c r="W21624">
        <v>48775</v>
      </c>
      <c r="X21624">
        <v>549840839</v>
      </c>
      <c r="Y21624" s="3">
        <v>45059</v>
      </c>
      <c r="Z21624" s="13">
        <v>0.38138386135357116</v>
      </c>
      <c r="AA21624" t="s">
        <v>40</v>
      </c>
      <c r="AB21624" t="s">
        <v>20</v>
      </c>
    </row>
    <row r="21625" spans="23:28">
      <c r="W21625">
        <v>49134</v>
      </c>
      <c r="X21625">
        <v>891379839</v>
      </c>
      <c r="Y21625" s="3">
        <v>45059</v>
      </c>
      <c r="Z21625" s="13">
        <v>0.37865667636062028</v>
      </c>
      <c r="AA21625" t="s">
        <v>30</v>
      </c>
      <c r="AB21625" t="s">
        <v>14</v>
      </c>
    </row>
    <row r="21626" spans="23:28">
      <c r="W21626">
        <v>49248</v>
      </c>
      <c r="X21626">
        <v>396429647</v>
      </c>
      <c r="Y21626" s="3">
        <v>45059</v>
      </c>
      <c r="Z21626" s="13">
        <v>0.40389554380330867</v>
      </c>
      <c r="AA21626" t="s">
        <v>41</v>
      </c>
      <c r="AB21626" t="s">
        <v>14</v>
      </c>
    </row>
    <row r="21627" spans="23:28">
      <c r="W21627">
        <v>49319</v>
      </c>
      <c r="X21627">
        <v>460497602</v>
      </c>
      <c r="Y21627" s="3">
        <v>45059</v>
      </c>
      <c r="Z21627" s="13">
        <v>0.35112872087344515</v>
      </c>
      <c r="AA21627" t="s">
        <v>31</v>
      </c>
      <c r="AB21627" t="s">
        <v>14</v>
      </c>
    </row>
    <row r="21628" spans="23:28">
      <c r="W21628">
        <v>49511</v>
      </c>
      <c r="X21628">
        <v>858915673</v>
      </c>
      <c r="Y21628" s="3">
        <v>45059</v>
      </c>
      <c r="Z21628" s="13">
        <v>0.33862719965030685</v>
      </c>
      <c r="AA21628" t="s">
        <v>28</v>
      </c>
      <c r="AB21628" t="s">
        <v>17</v>
      </c>
    </row>
    <row r="21629" spans="23:28">
      <c r="W21629">
        <v>49964</v>
      </c>
      <c r="X21629">
        <v>209886060</v>
      </c>
      <c r="Y21629" s="3">
        <v>45059</v>
      </c>
      <c r="Z21629" s="13">
        <v>0.40471998517721386</v>
      </c>
      <c r="AA21629" t="s">
        <v>34</v>
      </c>
      <c r="AB21629" t="s">
        <v>14</v>
      </c>
    </row>
    <row r="21630" spans="23:28">
      <c r="W21630">
        <v>50304</v>
      </c>
      <c r="X21630">
        <v>606123050</v>
      </c>
      <c r="Y21630" s="3">
        <v>45059</v>
      </c>
      <c r="Z21630" s="13">
        <v>0.37834234657469396</v>
      </c>
      <c r="AA21630" t="s">
        <v>24</v>
      </c>
      <c r="AB21630" t="s">
        <v>20</v>
      </c>
    </row>
    <row r="21631" spans="23:28">
      <c r="W21631">
        <v>50322</v>
      </c>
      <c r="X21631">
        <v>533502111</v>
      </c>
      <c r="Y21631" s="3">
        <v>45059</v>
      </c>
      <c r="Z21631" s="13">
        <v>0.38669450385073489</v>
      </c>
      <c r="AA21631" t="s">
        <v>31</v>
      </c>
      <c r="AB21631" t="s">
        <v>14</v>
      </c>
    </row>
    <row r="21632" spans="23:28">
      <c r="W21632">
        <v>50384</v>
      </c>
      <c r="X21632">
        <v>600474490</v>
      </c>
      <c r="Y21632" s="3">
        <v>45059</v>
      </c>
      <c r="Z21632" s="13">
        <v>0.38035502967098916</v>
      </c>
      <c r="AA21632" t="s">
        <v>34</v>
      </c>
      <c r="AB21632" t="s">
        <v>20</v>
      </c>
    </row>
    <row r="21633" spans="23:28">
      <c r="W21633">
        <v>50877</v>
      </c>
      <c r="X21633">
        <v>712893233</v>
      </c>
      <c r="Y21633" s="3">
        <v>45059</v>
      </c>
      <c r="Z21633" s="13">
        <v>0.41279919725652481</v>
      </c>
      <c r="AA21633" t="s">
        <v>25</v>
      </c>
      <c r="AB21633" t="s">
        <v>20</v>
      </c>
    </row>
    <row r="21634" spans="23:28">
      <c r="W21634">
        <v>50887</v>
      </c>
      <c r="X21634">
        <v>461996686</v>
      </c>
      <c r="Y21634" s="3">
        <v>45059</v>
      </c>
      <c r="Z21634" s="13">
        <v>0.34421679326349741</v>
      </c>
      <c r="AA21634" t="s">
        <v>31</v>
      </c>
      <c r="AB21634" t="s">
        <v>20</v>
      </c>
    </row>
    <row r="21635" spans="23:28">
      <c r="W21635">
        <v>50974</v>
      </c>
      <c r="X21635">
        <v>523557477</v>
      </c>
      <c r="Y21635" s="3">
        <v>45059</v>
      </c>
      <c r="Z21635" s="13">
        <v>0.37402084786145162</v>
      </c>
      <c r="AA21635" t="s">
        <v>26</v>
      </c>
      <c r="AB21635" t="s">
        <v>17</v>
      </c>
    </row>
    <row r="21636" spans="23:28">
      <c r="W21636">
        <v>51930</v>
      </c>
      <c r="X21636">
        <v>359327064</v>
      </c>
      <c r="Y21636" s="3">
        <v>45059</v>
      </c>
      <c r="Z21636" s="13">
        <v>0.37508086350069264</v>
      </c>
      <c r="AA21636" t="s">
        <v>27</v>
      </c>
      <c r="AB21636" t="s">
        <v>20</v>
      </c>
    </row>
    <row r="21637" spans="23:28">
      <c r="W21637">
        <v>52015</v>
      </c>
      <c r="X21637">
        <v>112247340</v>
      </c>
      <c r="Y21637" s="3">
        <v>45059</v>
      </c>
      <c r="Z21637" s="13">
        <v>0.33848569265387457</v>
      </c>
      <c r="AA21637" t="s">
        <v>24</v>
      </c>
      <c r="AB21637" t="s">
        <v>20</v>
      </c>
    </row>
    <row r="21638" spans="23:28">
      <c r="W21638">
        <v>52244</v>
      </c>
      <c r="X21638">
        <v>361107554</v>
      </c>
      <c r="Y21638" s="3">
        <v>45059</v>
      </c>
      <c r="Z21638" s="13">
        <v>0.3493569527500926</v>
      </c>
      <c r="AA21638" t="s">
        <v>42</v>
      </c>
      <c r="AB21638" t="s">
        <v>17</v>
      </c>
    </row>
    <row r="21639" spans="23:28">
      <c r="W21639">
        <v>52279</v>
      </c>
      <c r="X21639">
        <v>506109501</v>
      </c>
      <c r="Y21639" s="3">
        <v>45059</v>
      </c>
      <c r="Z21639" s="13">
        <v>0.39510116826787545</v>
      </c>
      <c r="AA21639" t="s">
        <v>40</v>
      </c>
      <c r="AB21639" t="s">
        <v>14</v>
      </c>
    </row>
    <row r="21640" spans="23:28">
      <c r="W21640">
        <v>52352</v>
      </c>
      <c r="X21640">
        <v>787327285</v>
      </c>
      <c r="Y21640" s="3">
        <v>45059</v>
      </c>
      <c r="Z21640" s="13">
        <v>0.39525553136899227</v>
      </c>
      <c r="AA21640" t="s">
        <v>24</v>
      </c>
      <c r="AB21640" t="s">
        <v>20</v>
      </c>
    </row>
    <row r="21641" spans="23:28">
      <c r="W21641">
        <v>52512</v>
      </c>
      <c r="X21641">
        <v>882464485</v>
      </c>
      <c r="Y21641" s="3">
        <v>45059</v>
      </c>
      <c r="Z21641" s="13">
        <v>0.3912575977172002</v>
      </c>
      <c r="AA21641" t="s">
        <v>25</v>
      </c>
      <c r="AB21641" t="s">
        <v>14</v>
      </c>
    </row>
    <row r="21642" spans="23:28">
      <c r="W21642">
        <v>52746</v>
      </c>
      <c r="X21642">
        <v>286621005</v>
      </c>
      <c r="Y21642" s="3">
        <v>45059</v>
      </c>
      <c r="Z21642" s="13">
        <v>0.39538185897067735</v>
      </c>
      <c r="AA21642" t="s">
        <v>40</v>
      </c>
      <c r="AB21642" t="s">
        <v>17</v>
      </c>
    </row>
    <row r="21643" spans="23:28">
      <c r="W21643">
        <v>53040</v>
      </c>
      <c r="X21643">
        <v>690081143</v>
      </c>
      <c r="Y21643" s="3">
        <v>45059</v>
      </c>
      <c r="Z21643" s="13">
        <v>0.36453647876723488</v>
      </c>
      <c r="AA21643" t="s">
        <v>39</v>
      </c>
      <c r="AB21643" t="s">
        <v>17</v>
      </c>
    </row>
    <row r="21644" spans="23:28">
      <c r="W21644">
        <v>53070</v>
      </c>
      <c r="X21644">
        <v>622452716</v>
      </c>
      <c r="Y21644" s="3">
        <v>45059</v>
      </c>
      <c r="Z21644" s="13">
        <v>0.40749784494845998</v>
      </c>
      <c r="AA21644" t="s">
        <v>26</v>
      </c>
      <c r="AB21644" t="s">
        <v>14</v>
      </c>
    </row>
    <row r="21645" spans="23:28">
      <c r="W21645">
        <v>53098</v>
      </c>
      <c r="X21645">
        <v>860753019</v>
      </c>
      <c r="Y21645" s="3">
        <v>45059</v>
      </c>
      <c r="Z21645" s="13">
        <v>0.4158125564698435</v>
      </c>
      <c r="AA21645" t="s">
        <v>27</v>
      </c>
      <c r="AB21645" t="s">
        <v>20</v>
      </c>
    </row>
    <row r="21646" spans="23:28">
      <c r="W21646">
        <v>53106</v>
      </c>
      <c r="X21646">
        <v>278946073</v>
      </c>
      <c r="Y21646" s="3">
        <v>45059</v>
      </c>
      <c r="Z21646" s="13">
        <v>0.39490843973752709</v>
      </c>
      <c r="AA21646" t="s">
        <v>28</v>
      </c>
      <c r="AB21646" t="s">
        <v>20</v>
      </c>
    </row>
    <row r="21647" spans="23:28">
      <c r="W21647">
        <v>53766</v>
      </c>
      <c r="X21647">
        <v>604332041</v>
      </c>
      <c r="Y21647" s="3">
        <v>45059</v>
      </c>
      <c r="Z21647" s="13">
        <v>0.3942578430190759</v>
      </c>
      <c r="AA21647" t="s">
        <v>43</v>
      </c>
      <c r="AB21647" t="s">
        <v>14</v>
      </c>
    </row>
    <row r="21648" spans="23:28">
      <c r="W21648">
        <v>53795</v>
      </c>
      <c r="X21648">
        <v>820051355</v>
      </c>
      <c r="Y21648" s="3">
        <v>45059</v>
      </c>
      <c r="Z21648" s="13">
        <v>0.39784106483276005</v>
      </c>
      <c r="AA21648" t="s">
        <v>40</v>
      </c>
      <c r="AB21648" t="s">
        <v>14</v>
      </c>
    </row>
    <row r="21649" spans="23:28">
      <c r="W21649">
        <v>53854</v>
      </c>
      <c r="X21649">
        <v>610663122</v>
      </c>
      <c r="Y21649" s="3">
        <v>45059</v>
      </c>
      <c r="Z21649" s="13">
        <v>0.38700566616596671</v>
      </c>
      <c r="AA21649" t="s">
        <v>33</v>
      </c>
      <c r="AB21649" t="s">
        <v>14</v>
      </c>
    </row>
    <row r="21650" spans="23:28">
      <c r="W21650">
        <v>54408</v>
      </c>
      <c r="X21650">
        <v>371298639</v>
      </c>
      <c r="Y21650" s="3">
        <v>45059</v>
      </c>
      <c r="Z21650" s="13">
        <v>0.38582851806793089</v>
      </c>
      <c r="AA21650" t="s">
        <v>42</v>
      </c>
      <c r="AB21650" t="s">
        <v>14</v>
      </c>
    </row>
    <row r="21651" spans="23:28">
      <c r="W21651">
        <v>54558</v>
      </c>
      <c r="X21651">
        <v>611276134</v>
      </c>
      <c r="Y21651" s="3">
        <v>45059</v>
      </c>
      <c r="Z21651" s="13">
        <v>0.41315242268019842</v>
      </c>
      <c r="AA21651" t="s">
        <v>31</v>
      </c>
      <c r="AB21651" t="s">
        <v>17</v>
      </c>
    </row>
    <row r="21652" spans="23:28">
      <c r="W21652">
        <v>55327</v>
      </c>
      <c r="X21652">
        <v>452545065</v>
      </c>
      <c r="Y21652" s="3">
        <v>45059</v>
      </c>
      <c r="Z21652" s="13">
        <v>0.33491882317429306</v>
      </c>
      <c r="AA21652" t="s">
        <v>27</v>
      </c>
      <c r="AB21652" t="s">
        <v>17</v>
      </c>
    </row>
    <row r="21653" spans="23:28">
      <c r="W21653">
        <v>55432</v>
      </c>
      <c r="X21653">
        <v>879570931</v>
      </c>
      <c r="Y21653" s="3">
        <v>45059</v>
      </c>
      <c r="Z21653" s="13">
        <v>0.3573763214027702</v>
      </c>
      <c r="AA21653" t="s">
        <v>27</v>
      </c>
      <c r="AB21653" t="s">
        <v>20</v>
      </c>
    </row>
    <row r="21654" spans="23:28">
      <c r="W21654">
        <v>55637</v>
      </c>
      <c r="X21654">
        <v>160362864</v>
      </c>
      <c r="Y21654" s="3">
        <v>45059</v>
      </c>
      <c r="Z21654" s="13">
        <v>0.40924025192574898</v>
      </c>
      <c r="AA21654" t="s">
        <v>32</v>
      </c>
      <c r="AB21654" t="s">
        <v>14</v>
      </c>
    </row>
    <row r="21655" spans="23:28">
      <c r="W21655">
        <v>55691</v>
      </c>
      <c r="X21655">
        <v>767212224</v>
      </c>
      <c r="Y21655" s="3">
        <v>45059</v>
      </c>
      <c r="Z21655" s="13">
        <v>0.4086438117258222</v>
      </c>
      <c r="AA21655" t="s">
        <v>24</v>
      </c>
      <c r="AB21655" t="s">
        <v>17</v>
      </c>
    </row>
    <row r="21656" spans="23:28">
      <c r="W21656">
        <v>55782</v>
      </c>
      <c r="X21656">
        <v>430083515</v>
      </c>
      <c r="Y21656" s="3">
        <v>45059</v>
      </c>
      <c r="Z21656" s="13">
        <v>0.38683817493908984</v>
      </c>
      <c r="AA21656" t="s">
        <v>26</v>
      </c>
      <c r="AB21656" t="s">
        <v>20</v>
      </c>
    </row>
    <row r="21657" spans="23:28">
      <c r="W21657">
        <v>56179</v>
      </c>
      <c r="X21657">
        <v>492640675</v>
      </c>
      <c r="Y21657" s="3">
        <v>45059</v>
      </c>
      <c r="Z21657" s="13">
        <v>0.39764524301524384</v>
      </c>
      <c r="AA21657" t="s">
        <v>43</v>
      </c>
      <c r="AB21657" t="s">
        <v>17</v>
      </c>
    </row>
    <row r="21658" spans="23:28">
      <c r="W21658">
        <v>56825</v>
      </c>
      <c r="X21658">
        <v>559361355</v>
      </c>
      <c r="Y21658" s="3">
        <v>45059</v>
      </c>
      <c r="Z21658" s="13">
        <v>0.36275918659843714</v>
      </c>
      <c r="AA21658" t="s">
        <v>25</v>
      </c>
      <c r="AB21658" t="s">
        <v>20</v>
      </c>
    </row>
    <row r="21659" spans="23:28">
      <c r="W21659">
        <v>56879</v>
      </c>
      <c r="X21659">
        <v>470806439</v>
      </c>
      <c r="Y21659" s="3">
        <v>45059</v>
      </c>
      <c r="Z21659" s="13">
        <v>0.34153088954932331</v>
      </c>
      <c r="AA21659" t="s">
        <v>28</v>
      </c>
      <c r="AB21659" t="s">
        <v>17</v>
      </c>
    </row>
    <row r="21660" spans="23:28">
      <c r="W21660">
        <v>57149</v>
      </c>
      <c r="X21660">
        <v>612353705</v>
      </c>
      <c r="Y21660" s="3">
        <v>45059</v>
      </c>
      <c r="Z21660" s="13">
        <v>0.39499354339930071</v>
      </c>
      <c r="AA21660" t="s">
        <v>36</v>
      </c>
      <c r="AB21660" t="s">
        <v>14</v>
      </c>
    </row>
    <row r="21661" spans="23:28">
      <c r="W21661">
        <v>57718</v>
      </c>
      <c r="X21661">
        <v>834227409</v>
      </c>
      <c r="Y21661" s="3">
        <v>45059</v>
      </c>
      <c r="Z21661" s="13">
        <v>0.41021010247956319</v>
      </c>
      <c r="AA21661" t="s">
        <v>26</v>
      </c>
      <c r="AB21661" t="s">
        <v>20</v>
      </c>
    </row>
    <row r="21662" spans="23:28">
      <c r="W21662">
        <v>58386</v>
      </c>
      <c r="X21662">
        <v>238356612</v>
      </c>
      <c r="Y21662" s="3">
        <v>45059</v>
      </c>
      <c r="Z21662" s="13">
        <v>0.33471068155113531</v>
      </c>
      <c r="AA21662" t="s">
        <v>36</v>
      </c>
      <c r="AB21662" t="s">
        <v>17</v>
      </c>
    </row>
    <row r="21663" spans="23:28">
      <c r="W21663">
        <v>58960</v>
      </c>
      <c r="X21663">
        <v>315911064</v>
      </c>
      <c r="Y21663" s="3">
        <v>45059</v>
      </c>
      <c r="Z21663" s="13">
        <v>0.33973947093324108</v>
      </c>
      <c r="AA21663" t="s">
        <v>30</v>
      </c>
      <c r="AB21663" t="s">
        <v>14</v>
      </c>
    </row>
    <row r="21664" spans="23:28">
      <c r="W21664">
        <v>60534</v>
      </c>
      <c r="X21664">
        <v>848623528</v>
      </c>
      <c r="Y21664" s="3">
        <v>45059</v>
      </c>
      <c r="Z21664" s="13">
        <v>0.39843274498407444</v>
      </c>
      <c r="AA21664" t="s">
        <v>42</v>
      </c>
      <c r="AB21664" t="s">
        <v>14</v>
      </c>
    </row>
    <row r="21665" spans="23:28">
      <c r="W21665">
        <v>60594</v>
      </c>
      <c r="X21665">
        <v>645864392</v>
      </c>
      <c r="Y21665" s="3">
        <v>45059</v>
      </c>
      <c r="Z21665" s="13">
        <v>0.40169517039337094</v>
      </c>
      <c r="AA21665" t="s">
        <v>40</v>
      </c>
      <c r="AB21665" t="s">
        <v>17</v>
      </c>
    </row>
    <row r="21666" spans="23:28">
      <c r="W21666">
        <v>60886</v>
      </c>
      <c r="X21666">
        <v>828083291</v>
      </c>
      <c r="Y21666" s="3">
        <v>45059</v>
      </c>
      <c r="Z21666" s="13">
        <v>0.35529327524896664</v>
      </c>
      <c r="AA21666" t="s">
        <v>35</v>
      </c>
      <c r="AB21666" t="s">
        <v>14</v>
      </c>
    </row>
    <row r="21667" spans="23:28">
      <c r="W21667">
        <v>61099</v>
      </c>
      <c r="X21667">
        <v>335505589</v>
      </c>
      <c r="Y21667" s="3">
        <v>45059</v>
      </c>
      <c r="Z21667" s="13">
        <v>0.40632510151443169</v>
      </c>
      <c r="AA21667" t="s">
        <v>36</v>
      </c>
      <c r="AB21667" t="s">
        <v>17</v>
      </c>
    </row>
    <row r="21668" spans="23:28">
      <c r="W21668">
        <v>61538</v>
      </c>
      <c r="X21668">
        <v>436626160</v>
      </c>
      <c r="Y21668" s="3">
        <v>45059</v>
      </c>
      <c r="Z21668" s="13">
        <v>0.34695058319472077</v>
      </c>
      <c r="AA21668" t="s">
        <v>40</v>
      </c>
      <c r="AB21668" t="s">
        <v>20</v>
      </c>
    </row>
    <row r="21669" spans="23:28">
      <c r="W21669">
        <v>62335</v>
      </c>
      <c r="X21669">
        <v>546290065</v>
      </c>
      <c r="Y21669" s="3">
        <v>45059</v>
      </c>
      <c r="Z21669" s="13">
        <v>0.41444032221651406</v>
      </c>
      <c r="AA21669" t="s">
        <v>24</v>
      </c>
      <c r="AB21669" t="s">
        <v>20</v>
      </c>
    </row>
    <row r="21670" spans="23:28">
      <c r="W21670">
        <v>62637</v>
      </c>
      <c r="X21670">
        <v>176891632</v>
      </c>
      <c r="Y21670" s="3">
        <v>45059</v>
      </c>
      <c r="Z21670" s="13">
        <v>0.40742939791011945</v>
      </c>
      <c r="AA21670" t="s">
        <v>28</v>
      </c>
      <c r="AB21670" t="s">
        <v>17</v>
      </c>
    </row>
    <row r="21671" spans="23:28">
      <c r="W21671">
        <v>62745</v>
      </c>
      <c r="X21671">
        <v>277074374</v>
      </c>
      <c r="Y21671" s="3">
        <v>45059</v>
      </c>
      <c r="Z21671" s="13">
        <v>0.39764006890804948</v>
      </c>
      <c r="AA21671" t="s">
        <v>36</v>
      </c>
      <c r="AB21671" t="s">
        <v>14</v>
      </c>
    </row>
    <row r="21672" spans="23:28">
      <c r="W21672">
        <v>63258</v>
      </c>
      <c r="X21672">
        <v>206833097</v>
      </c>
      <c r="Y21672" s="3">
        <v>45059</v>
      </c>
      <c r="Z21672" s="13">
        <v>0.40675497080640022</v>
      </c>
      <c r="AA21672" t="s">
        <v>35</v>
      </c>
      <c r="AB21672" t="s">
        <v>17</v>
      </c>
    </row>
    <row r="21673" spans="23:28">
      <c r="W21673">
        <v>63329</v>
      </c>
      <c r="X21673">
        <v>202849370</v>
      </c>
      <c r="Y21673" s="3">
        <v>45059</v>
      </c>
      <c r="Z21673" s="13">
        <v>0.36932222311168345</v>
      </c>
      <c r="AA21673" t="s">
        <v>39</v>
      </c>
      <c r="AB21673" t="s">
        <v>17</v>
      </c>
    </row>
    <row r="21674" spans="23:28">
      <c r="W21674">
        <v>63540</v>
      </c>
      <c r="X21674">
        <v>204622096</v>
      </c>
      <c r="Y21674" s="3">
        <v>45059</v>
      </c>
      <c r="Z21674" s="13">
        <v>0.39172829537097853</v>
      </c>
      <c r="AA21674" t="s">
        <v>43</v>
      </c>
      <c r="AB21674" t="s">
        <v>14</v>
      </c>
    </row>
    <row r="21675" spans="23:28">
      <c r="W21675">
        <v>64396</v>
      </c>
      <c r="X21675">
        <v>425777969</v>
      </c>
      <c r="Y21675" s="3">
        <v>45059</v>
      </c>
      <c r="Z21675" s="13">
        <v>0.33478791659748547</v>
      </c>
      <c r="AA21675" t="s">
        <v>31</v>
      </c>
      <c r="AB21675" t="s">
        <v>14</v>
      </c>
    </row>
    <row r="21676" spans="23:28">
      <c r="W21676">
        <v>64573</v>
      </c>
      <c r="X21676">
        <v>111926216</v>
      </c>
      <c r="Y21676" s="3">
        <v>45059</v>
      </c>
      <c r="Z21676" s="13">
        <v>0.39446453382856361</v>
      </c>
      <c r="AA21676" t="s">
        <v>24</v>
      </c>
      <c r="AB21676" t="s">
        <v>20</v>
      </c>
    </row>
    <row r="21677" spans="23:28">
      <c r="W21677">
        <v>65413</v>
      </c>
      <c r="X21677">
        <v>542120958</v>
      </c>
      <c r="Y21677" s="3">
        <v>45059</v>
      </c>
      <c r="Z21677" s="13">
        <v>0.35595096556579531</v>
      </c>
      <c r="AA21677" t="s">
        <v>42</v>
      </c>
      <c r="AB21677" t="s">
        <v>20</v>
      </c>
    </row>
    <row r="21678" spans="23:28">
      <c r="W21678">
        <v>65844</v>
      </c>
      <c r="X21678">
        <v>254384106</v>
      </c>
      <c r="Y21678" s="3">
        <v>45059</v>
      </c>
      <c r="Z21678" s="13">
        <v>0.33959180833457564</v>
      </c>
      <c r="AA21678" t="s">
        <v>35</v>
      </c>
      <c r="AB21678" t="s">
        <v>20</v>
      </c>
    </row>
    <row r="21679" spans="23:28">
      <c r="W21679">
        <v>67930</v>
      </c>
      <c r="X21679">
        <v>659575295</v>
      </c>
      <c r="Y21679" s="3">
        <v>45059</v>
      </c>
      <c r="Z21679" s="13">
        <v>0.33667420537700654</v>
      </c>
      <c r="AA21679" t="s">
        <v>32</v>
      </c>
      <c r="AB21679" t="s">
        <v>20</v>
      </c>
    </row>
    <row r="21680" spans="23:28">
      <c r="W21680">
        <v>68232</v>
      </c>
      <c r="X21680">
        <v>374614055</v>
      </c>
      <c r="Y21680" s="3">
        <v>45059</v>
      </c>
      <c r="Z21680" s="13">
        <v>0.3768083537977362</v>
      </c>
      <c r="AA21680" t="s">
        <v>39</v>
      </c>
      <c r="AB21680" t="s">
        <v>17</v>
      </c>
    </row>
    <row r="21681" spans="23:28">
      <c r="W21681">
        <v>68526</v>
      </c>
      <c r="X21681">
        <v>895292322</v>
      </c>
      <c r="Y21681" s="3">
        <v>45059</v>
      </c>
      <c r="Z21681" s="13">
        <v>0.37677046369018763</v>
      </c>
      <c r="AA21681" t="s">
        <v>31</v>
      </c>
      <c r="AB21681" t="s">
        <v>20</v>
      </c>
    </row>
    <row r="21682" spans="23:28">
      <c r="W21682">
        <v>68819</v>
      </c>
      <c r="X21682">
        <v>668795535</v>
      </c>
      <c r="Y21682" s="3">
        <v>45059</v>
      </c>
      <c r="Z21682" s="13">
        <v>0.3536318725758078</v>
      </c>
      <c r="AA21682" t="s">
        <v>34</v>
      </c>
      <c r="AB21682" t="s">
        <v>17</v>
      </c>
    </row>
    <row r="21683" spans="23:28">
      <c r="W21683">
        <v>68974</v>
      </c>
      <c r="X21683">
        <v>426437993</v>
      </c>
      <c r="Y21683" s="3">
        <v>45059</v>
      </c>
      <c r="Z21683" s="13">
        <v>0.41305929659617513</v>
      </c>
      <c r="AA21683" t="s">
        <v>32</v>
      </c>
      <c r="AB21683" t="s">
        <v>14</v>
      </c>
    </row>
    <row r="21684" spans="23:28">
      <c r="W21684">
        <v>69744</v>
      </c>
      <c r="X21684">
        <v>488804135</v>
      </c>
      <c r="Y21684" s="3">
        <v>45059</v>
      </c>
      <c r="Z21684" s="13">
        <v>0.40337359516973437</v>
      </c>
      <c r="AA21684" t="s">
        <v>42</v>
      </c>
      <c r="AB21684" t="s">
        <v>17</v>
      </c>
    </row>
    <row r="21685" spans="23:28">
      <c r="W21685">
        <v>70619</v>
      </c>
      <c r="X21685">
        <v>394626596</v>
      </c>
      <c r="Y21685" s="3">
        <v>45059</v>
      </c>
      <c r="Z21685" s="13">
        <v>0.36690966339862152</v>
      </c>
      <c r="AA21685" t="s">
        <v>33</v>
      </c>
      <c r="AB21685" t="s">
        <v>17</v>
      </c>
    </row>
    <row r="21686" spans="23:28">
      <c r="W21686">
        <v>71199</v>
      </c>
      <c r="X21686">
        <v>829635553</v>
      </c>
      <c r="Y21686" s="3">
        <v>45059</v>
      </c>
      <c r="Z21686" s="13">
        <v>0.38502669305557696</v>
      </c>
      <c r="AA21686" t="s">
        <v>30</v>
      </c>
      <c r="AB21686" t="s">
        <v>17</v>
      </c>
    </row>
    <row r="21687" spans="23:28">
      <c r="W21687">
        <v>71249</v>
      </c>
      <c r="X21687">
        <v>306432113</v>
      </c>
      <c r="Y21687" s="3">
        <v>45059</v>
      </c>
      <c r="Z21687" s="13">
        <v>0.38334368506552591</v>
      </c>
      <c r="AA21687" t="s">
        <v>30</v>
      </c>
      <c r="AB21687" t="s">
        <v>14</v>
      </c>
    </row>
    <row r="21688" spans="23:28">
      <c r="W21688">
        <v>71352</v>
      </c>
      <c r="X21688">
        <v>219844150</v>
      </c>
      <c r="Y21688" s="3">
        <v>45059</v>
      </c>
      <c r="Z21688" s="13">
        <v>0.40383843982579321</v>
      </c>
      <c r="AA21688" t="s">
        <v>36</v>
      </c>
      <c r="AB21688" t="s">
        <v>20</v>
      </c>
    </row>
    <row r="21689" spans="23:28">
      <c r="W21689">
        <v>71583</v>
      </c>
      <c r="X21689">
        <v>515706823</v>
      </c>
      <c r="Y21689" s="3">
        <v>45059</v>
      </c>
      <c r="Z21689" s="13">
        <v>0.40374073516399317</v>
      </c>
      <c r="AA21689" t="s">
        <v>24</v>
      </c>
      <c r="AB21689" t="s">
        <v>14</v>
      </c>
    </row>
    <row r="21690" spans="23:28">
      <c r="W21690">
        <v>71674</v>
      </c>
      <c r="X21690">
        <v>234408991</v>
      </c>
      <c r="Y21690" s="3">
        <v>45059</v>
      </c>
      <c r="Z21690" s="13">
        <v>0.37606977635200695</v>
      </c>
      <c r="AA21690" t="s">
        <v>24</v>
      </c>
      <c r="AB21690" t="s">
        <v>17</v>
      </c>
    </row>
    <row r="21691" spans="23:28">
      <c r="W21691">
        <v>71723</v>
      </c>
      <c r="X21691">
        <v>461073038</v>
      </c>
      <c r="Y21691" s="3">
        <v>45059</v>
      </c>
      <c r="Z21691" s="13">
        <v>0.35361246571592397</v>
      </c>
      <c r="AA21691" t="s">
        <v>34</v>
      </c>
      <c r="AB21691" t="s">
        <v>17</v>
      </c>
    </row>
    <row r="21692" spans="23:28">
      <c r="W21692">
        <v>72337</v>
      </c>
      <c r="X21692">
        <v>754563928</v>
      </c>
      <c r="Y21692" s="3">
        <v>45059</v>
      </c>
      <c r="Z21692" s="13">
        <v>0.41070945702672779</v>
      </c>
      <c r="AA21692" t="s">
        <v>26</v>
      </c>
      <c r="AB21692" t="s">
        <v>17</v>
      </c>
    </row>
    <row r="21693" spans="23:28">
      <c r="W21693">
        <v>72546</v>
      </c>
      <c r="X21693">
        <v>555805935</v>
      </c>
      <c r="Y21693" s="3">
        <v>45059</v>
      </c>
      <c r="Z21693" s="13">
        <v>0.37138216250249528</v>
      </c>
      <c r="AA21693" t="s">
        <v>39</v>
      </c>
      <c r="AB21693" t="s">
        <v>14</v>
      </c>
    </row>
    <row r="21694" spans="23:28">
      <c r="W21694">
        <v>72620</v>
      </c>
      <c r="X21694">
        <v>245856621</v>
      </c>
      <c r="Y21694" s="3">
        <v>45059</v>
      </c>
      <c r="Z21694" s="13">
        <v>0.35847925601302055</v>
      </c>
      <c r="AA21694" t="s">
        <v>42</v>
      </c>
      <c r="AB21694" t="s">
        <v>20</v>
      </c>
    </row>
    <row r="21695" spans="23:28">
      <c r="W21695">
        <v>72848</v>
      </c>
      <c r="X21695">
        <v>178051521</v>
      </c>
      <c r="Y21695" s="3">
        <v>45059</v>
      </c>
      <c r="Z21695" s="13">
        <v>0.35277422070681974</v>
      </c>
      <c r="AA21695" t="s">
        <v>32</v>
      </c>
      <c r="AB21695" t="s">
        <v>20</v>
      </c>
    </row>
    <row r="21696" spans="23:28">
      <c r="W21696">
        <v>74010</v>
      </c>
      <c r="X21696">
        <v>842457735</v>
      </c>
      <c r="Y21696" s="3">
        <v>45059</v>
      </c>
      <c r="Z21696" s="13">
        <v>0.34957980947324852</v>
      </c>
      <c r="AA21696" t="s">
        <v>40</v>
      </c>
      <c r="AB21696" t="s">
        <v>17</v>
      </c>
    </row>
    <row r="21697" spans="23:28">
      <c r="W21697">
        <v>74147</v>
      </c>
      <c r="X21697">
        <v>256153604</v>
      </c>
      <c r="Y21697" s="3">
        <v>45059</v>
      </c>
      <c r="Z21697" s="13">
        <v>0.40343716187229262</v>
      </c>
      <c r="AA21697" t="s">
        <v>40</v>
      </c>
      <c r="AB21697" t="s">
        <v>20</v>
      </c>
    </row>
    <row r="21698" spans="23:28">
      <c r="W21698">
        <v>74538</v>
      </c>
      <c r="X21698">
        <v>462827228</v>
      </c>
      <c r="Y21698" s="3">
        <v>45059</v>
      </c>
      <c r="Z21698" s="13">
        <v>0.40138972306454263</v>
      </c>
      <c r="AA21698" t="s">
        <v>29</v>
      </c>
      <c r="AB21698" t="s">
        <v>17</v>
      </c>
    </row>
    <row r="21699" spans="23:28">
      <c r="W21699">
        <v>74556</v>
      </c>
      <c r="X21699">
        <v>116051674</v>
      </c>
      <c r="Y21699" s="3">
        <v>45059</v>
      </c>
      <c r="Z21699" s="13">
        <v>0.34565689402632321</v>
      </c>
      <c r="AA21699" t="s">
        <v>24</v>
      </c>
      <c r="AB21699" t="s">
        <v>20</v>
      </c>
    </row>
    <row r="21700" spans="23:28">
      <c r="W21700">
        <v>74743</v>
      </c>
      <c r="X21700">
        <v>372042702</v>
      </c>
      <c r="Y21700" s="3">
        <v>45059</v>
      </c>
      <c r="Z21700" s="13">
        <v>0.40783535503140156</v>
      </c>
      <c r="AA21700" t="s">
        <v>40</v>
      </c>
      <c r="AB21700" t="s">
        <v>14</v>
      </c>
    </row>
    <row r="21701" spans="23:28">
      <c r="W21701">
        <v>76062</v>
      </c>
      <c r="X21701">
        <v>593071121</v>
      </c>
      <c r="Y21701" s="3">
        <v>45059</v>
      </c>
      <c r="Z21701" s="13">
        <v>0.40629096544412929</v>
      </c>
      <c r="AA21701" t="s">
        <v>25</v>
      </c>
      <c r="AB21701" t="s">
        <v>20</v>
      </c>
    </row>
    <row r="21702" spans="23:28">
      <c r="W21702">
        <v>76080</v>
      </c>
      <c r="X21702">
        <v>127614144</v>
      </c>
      <c r="Y21702" s="3">
        <v>45059</v>
      </c>
      <c r="Z21702" s="13">
        <v>0.33741026236271088</v>
      </c>
      <c r="AA21702" t="s">
        <v>33</v>
      </c>
      <c r="AB21702" t="s">
        <v>17</v>
      </c>
    </row>
    <row r="21703" spans="23:28">
      <c r="W21703">
        <v>76112</v>
      </c>
      <c r="X21703">
        <v>170963012</v>
      </c>
      <c r="Y21703" s="3">
        <v>45059</v>
      </c>
      <c r="Z21703" s="13">
        <v>0.37153606403518435</v>
      </c>
      <c r="AA21703" t="s">
        <v>24</v>
      </c>
      <c r="AB21703" t="s">
        <v>14</v>
      </c>
    </row>
    <row r="21704" spans="23:28">
      <c r="W21704">
        <v>76265</v>
      </c>
      <c r="X21704">
        <v>884787905</v>
      </c>
      <c r="Y21704" s="3">
        <v>45059</v>
      </c>
      <c r="Z21704" s="13">
        <v>0.36464153418505635</v>
      </c>
      <c r="AA21704" t="s">
        <v>28</v>
      </c>
      <c r="AB21704" t="s">
        <v>14</v>
      </c>
    </row>
    <row r="21705" spans="23:28">
      <c r="W21705">
        <v>76662</v>
      </c>
      <c r="X21705">
        <v>491026151</v>
      </c>
      <c r="Y21705" s="3">
        <v>45059</v>
      </c>
      <c r="Z21705" s="13">
        <v>0.37986520820196201</v>
      </c>
      <c r="AA21705" t="s">
        <v>39</v>
      </c>
      <c r="AB21705" t="s">
        <v>20</v>
      </c>
    </row>
    <row r="21706" spans="23:28">
      <c r="W21706">
        <v>76662</v>
      </c>
      <c r="X21706">
        <v>453670754</v>
      </c>
      <c r="Y21706" s="3">
        <v>45059</v>
      </c>
      <c r="Z21706" s="13">
        <v>0.38323199831354027</v>
      </c>
      <c r="AA21706" t="s">
        <v>39</v>
      </c>
      <c r="AB21706" t="s">
        <v>20</v>
      </c>
    </row>
    <row r="21707" spans="23:28">
      <c r="W21707">
        <v>76754</v>
      </c>
      <c r="X21707">
        <v>753204213</v>
      </c>
      <c r="Y21707" s="3">
        <v>45059</v>
      </c>
      <c r="Z21707" s="13">
        <v>0.40656886199926023</v>
      </c>
      <c r="AA21707" t="s">
        <v>43</v>
      </c>
      <c r="AB21707" t="s">
        <v>20</v>
      </c>
    </row>
    <row r="21708" spans="23:28">
      <c r="W21708">
        <v>76779</v>
      </c>
      <c r="X21708">
        <v>426426837</v>
      </c>
      <c r="Y21708" s="3">
        <v>45059</v>
      </c>
      <c r="Z21708" s="13">
        <v>0.39019670350317637</v>
      </c>
      <c r="AA21708" t="s">
        <v>27</v>
      </c>
      <c r="AB21708" t="s">
        <v>14</v>
      </c>
    </row>
    <row r="21709" spans="23:28">
      <c r="W21709">
        <v>76887</v>
      </c>
      <c r="X21709">
        <v>579051622</v>
      </c>
      <c r="Y21709" s="3">
        <v>45059</v>
      </c>
      <c r="Z21709" s="13">
        <v>0.33360844525879585</v>
      </c>
      <c r="AA21709" t="s">
        <v>25</v>
      </c>
      <c r="AB21709" t="s">
        <v>14</v>
      </c>
    </row>
    <row r="21710" spans="23:28">
      <c r="W21710">
        <v>77738</v>
      </c>
      <c r="X21710">
        <v>710921088</v>
      </c>
      <c r="Y21710" s="3">
        <v>45059</v>
      </c>
      <c r="Z21710" s="13">
        <v>0.40981567562325116</v>
      </c>
      <c r="AA21710" t="s">
        <v>32</v>
      </c>
      <c r="AB21710" t="s">
        <v>14</v>
      </c>
    </row>
    <row r="21711" spans="23:28">
      <c r="W21711">
        <v>78154</v>
      </c>
      <c r="X21711">
        <v>558428101</v>
      </c>
      <c r="Y21711" s="3">
        <v>45059</v>
      </c>
      <c r="Z21711" s="13">
        <v>0.35544939824275623</v>
      </c>
      <c r="AA21711" t="s">
        <v>27</v>
      </c>
      <c r="AB21711" t="s">
        <v>14</v>
      </c>
    </row>
    <row r="21712" spans="23:28">
      <c r="W21712">
        <v>78827</v>
      </c>
      <c r="X21712">
        <v>880284630</v>
      </c>
      <c r="Y21712" s="3">
        <v>45059</v>
      </c>
      <c r="Z21712" s="13">
        <v>0.38319384209599877</v>
      </c>
      <c r="AA21712" t="s">
        <v>39</v>
      </c>
      <c r="AB21712" t="s">
        <v>17</v>
      </c>
    </row>
    <row r="21713" spans="23:28">
      <c r="W21713">
        <v>78979</v>
      </c>
      <c r="X21713">
        <v>654956268</v>
      </c>
      <c r="Y21713" s="3">
        <v>45059</v>
      </c>
      <c r="Z21713" s="13">
        <v>0.36750675701209423</v>
      </c>
      <c r="AA21713" t="s">
        <v>36</v>
      </c>
      <c r="AB21713" t="s">
        <v>17</v>
      </c>
    </row>
    <row r="21714" spans="23:28">
      <c r="W21714">
        <v>79323</v>
      </c>
      <c r="X21714">
        <v>317836696</v>
      </c>
      <c r="Y21714" s="3">
        <v>45059</v>
      </c>
      <c r="Z21714" s="13">
        <v>0.35765005897313573</v>
      </c>
      <c r="AA21714" t="s">
        <v>26</v>
      </c>
      <c r="AB21714" t="s">
        <v>20</v>
      </c>
    </row>
    <row r="21715" spans="23:28">
      <c r="W21715">
        <v>79365</v>
      </c>
      <c r="X21715">
        <v>400551348</v>
      </c>
      <c r="Y21715" s="3">
        <v>45059</v>
      </c>
      <c r="Z21715" s="13">
        <v>0.39019792058297387</v>
      </c>
      <c r="AA21715" t="s">
        <v>33</v>
      </c>
      <c r="AB21715" t="s">
        <v>14</v>
      </c>
    </row>
    <row r="21716" spans="23:28">
      <c r="W21716">
        <v>79386</v>
      </c>
      <c r="X21716">
        <v>567771706</v>
      </c>
      <c r="Y21716" s="3">
        <v>45059</v>
      </c>
      <c r="Z21716" s="13">
        <v>0.36984200223165342</v>
      </c>
      <c r="AA21716" t="s">
        <v>26</v>
      </c>
      <c r="AB21716" t="s">
        <v>20</v>
      </c>
    </row>
    <row r="21717" spans="23:28">
      <c r="W21717">
        <v>79756</v>
      </c>
      <c r="X21717">
        <v>782452280</v>
      </c>
      <c r="Y21717" s="3">
        <v>45059</v>
      </c>
      <c r="Z21717" s="13">
        <v>0.38337517490030476</v>
      </c>
      <c r="AA21717" t="s">
        <v>41</v>
      </c>
      <c r="AB21717" t="s">
        <v>14</v>
      </c>
    </row>
    <row r="21718" spans="23:28">
      <c r="W21718">
        <v>79798</v>
      </c>
      <c r="X21718">
        <v>542530590</v>
      </c>
      <c r="Y21718" s="3">
        <v>45059</v>
      </c>
      <c r="Z21718" s="13">
        <v>0.38395337018785469</v>
      </c>
      <c r="AA21718" t="s">
        <v>25</v>
      </c>
      <c r="AB21718" t="s">
        <v>20</v>
      </c>
    </row>
    <row r="21719" spans="23:28">
      <c r="W21719">
        <v>80191</v>
      </c>
      <c r="X21719">
        <v>432268823</v>
      </c>
      <c r="Y21719" s="3">
        <v>45059</v>
      </c>
      <c r="Z21719" s="13">
        <v>0.38046329705122056</v>
      </c>
      <c r="AA21719" t="s">
        <v>27</v>
      </c>
      <c r="AB21719" t="s">
        <v>17</v>
      </c>
    </row>
    <row r="21720" spans="23:28">
      <c r="W21720">
        <v>80240</v>
      </c>
      <c r="X21720">
        <v>151560157</v>
      </c>
      <c r="Y21720" s="3">
        <v>45059</v>
      </c>
      <c r="Z21720" s="13">
        <v>0.38052966048866987</v>
      </c>
      <c r="AA21720" t="s">
        <v>33</v>
      </c>
      <c r="AB21720" t="s">
        <v>14</v>
      </c>
    </row>
    <row r="21721" spans="23:28">
      <c r="W21721">
        <v>80502</v>
      </c>
      <c r="X21721">
        <v>714317794</v>
      </c>
      <c r="Y21721" s="3">
        <v>45059</v>
      </c>
      <c r="Z21721" s="13">
        <v>0.41029796015870362</v>
      </c>
      <c r="AA21721" t="s">
        <v>25</v>
      </c>
      <c r="AB21721" t="s">
        <v>20</v>
      </c>
    </row>
    <row r="21722" spans="23:28">
      <c r="W21722">
        <v>80642</v>
      </c>
      <c r="X21722">
        <v>246484498</v>
      </c>
      <c r="Y21722" s="3">
        <v>45059</v>
      </c>
      <c r="Z21722" s="13">
        <v>0.38146454761978954</v>
      </c>
      <c r="AA21722" t="s">
        <v>40</v>
      </c>
      <c r="AB21722" t="s">
        <v>14</v>
      </c>
    </row>
    <row r="21723" spans="23:28">
      <c r="W21723">
        <v>80787</v>
      </c>
      <c r="X21723">
        <v>160641244</v>
      </c>
      <c r="Y21723" s="3">
        <v>45059</v>
      </c>
      <c r="Z21723" s="13">
        <v>0.38613903883464751</v>
      </c>
      <c r="AA21723" t="s">
        <v>36</v>
      </c>
      <c r="AB21723" t="s">
        <v>14</v>
      </c>
    </row>
    <row r="21724" spans="23:28">
      <c r="W21724">
        <v>81057</v>
      </c>
      <c r="X21724">
        <v>421354702</v>
      </c>
      <c r="Y21724" s="3">
        <v>45059</v>
      </c>
      <c r="Z21724" s="13">
        <v>0.41478806187734868</v>
      </c>
      <c r="AA21724" t="s">
        <v>36</v>
      </c>
      <c r="AB21724" t="s">
        <v>17</v>
      </c>
    </row>
    <row r="21725" spans="23:28">
      <c r="W21725">
        <v>81148</v>
      </c>
      <c r="X21725">
        <v>754279370</v>
      </c>
      <c r="Y21725" s="3">
        <v>45059</v>
      </c>
      <c r="Z21725" s="13">
        <v>0.38698011613984401</v>
      </c>
      <c r="AA21725" t="s">
        <v>42</v>
      </c>
      <c r="AB21725" t="s">
        <v>14</v>
      </c>
    </row>
    <row r="21726" spans="23:28">
      <c r="W21726">
        <v>82654</v>
      </c>
      <c r="X21726">
        <v>590915643</v>
      </c>
      <c r="Y21726" s="3">
        <v>45059</v>
      </c>
      <c r="Z21726" s="13">
        <v>0.34135983160913513</v>
      </c>
      <c r="AA21726" t="s">
        <v>35</v>
      </c>
      <c r="AB21726" t="s">
        <v>17</v>
      </c>
    </row>
    <row r="21727" spans="23:28">
      <c r="W21727">
        <v>82681</v>
      </c>
      <c r="X21727">
        <v>366553786</v>
      </c>
      <c r="Y21727" s="3">
        <v>45059</v>
      </c>
      <c r="Z21727" s="13">
        <v>0.33459254470454397</v>
      </c>
      <c r="AA21727" t="s">
        <v>40</v>
      </c>
      <c r="AB21727" t="s">
        <v>20</v>
      </c>
    </row>
    <row r="21728" spans="23:28">
      <c r="W21728">
        <v>82768</v>
      </c>
      <c r="X21728">
        <v>415974553</v>
      </c>
      <c r="Y21728" s="3">
        <v>45059</v>
      </c>
      <c r="Z21728" s="13">
        <v>0.35464056438082608</v>
      </c>
      <c r="AA21728" t="s">
        <v>25</v>
      </c>
      <c r="AB21728" t="s">
        <v>14</v>
      </c>
    </row>
    <row r="21729" spans="23:28">
      <c r="W21729">
        <v>83393</v>
      </c>
      <c r="X21729">
        <v>843158639</v>
      </c>
      <c r="Y21729" s="3">
        <v>45059</v>
      </c>
      <c r="Z21729" s="13">
        <v>0.35140891146133585</v>
      </c>
      <c r="AA21729" t="s">
        <v>31</v>
      </c>
      <c r="AB21729" t="s">
        <v>17</v>
      </c>
    </row>
    <row r="21730" spans="23:28">
      <c r="W21730">
        <v>83452</v>
      </c>
      <c r="X21730">
        <v>666814241</v>
      </c>
      <c r="Y21730" s="3">
        <v>45059</v>
      </c>
      <c r="Z21730" s="13">
        <v>0.36275862949050008</v>
      </c>
      <c r="AA21730" t="s">
        <v>26</v>
      </c>
      <c r="AB21730" t="s">
        <v>20</v>
      </c>
    </row>
    <row r="21731" spans="23:28">
      <c r="W21731">
        <v>84177</v>
      </c>
      <c r="X21731">
        <v>175081131</v>
      </c>
      <c r="Y21731" s="3">
        <v>45059</v>
      </c>
      <c r="Z21731" s="13">
        <v>0.33545547121249375</v>
      </c>
      <c r="AA21731" t="s">
        <v>42</v>
      </c>
      <c r="AB21731" t="s">
        <v>14</v>
      </c>
    </row>
    <row r="21732" spans="23:28">
      <c r="W21732">
        <v>84189</v>
      </c>
      <c r="X21732">
        <v>107374824</v>
      </c>
      <c r="Y21732" s="3">
        <v>45059</v>
      </c>
      <c r="Z21732" s="13">
        <v>0.38588895477231244</v>
      </c>
      <c r="AA21732" t="s">
        <v>41</v>
      </c>
      <c r="AB21732" t="s">
        <v>20</v>
      </c>
    </row>
    <row r="21733" spans="23:28">
      <c r="W21733">
        <v>84288</v>
      </c>
      <c r="X21733">
        <v>537597258</v>
      </c>
      <c r="Y21733" s="3">
        <v>45059</v>
      </c>
      <c r="Z21733" s="13">
        <v>0.33460996091020295</v>
      </c>
      <c r="AA21733" t="s">
        <v>24</v>
      </c>
      <c r="AB21733" t="s">
        <v>14</v>
      </c>
    </row>
    <row r="21734" spans="23:28">
      <c r="W21734">
        <v>84561</v>
      </c>
      <c r="X21734">
        <v>529092079</v>
      </c>
      <c r="Y21734" s="3">
        <v>45059</v>
      </c>
      <c r="Z21734" s="13">
        <v>0.38680862358444462</v>
      </c>
      <c r="AA21734" t="s">
        <v>34</v>
      </c>
      <c r="AB21734" t="s">
        <v>17</v>
      </c>
    </row>
    <row r="21735" spans="23:28">
      <c r="W21735">
        <v>84777</v>
      </c>
      <c r="X21735">
        <v>547314933</v>
      </c>
      <c r="Y21735" s="3">
        <v>45059</v>
      </c>
      <c r="Z21735" s="13">
        <v>0.39789680935294958</v>
      </c>
      <c r="AA21735" t="s">
        <v>31</v>
      </c>
      <c r="AB21735" t="s">
        <v>20</v>
      </c>
    </row>
    <row r="21736" spans="23:28">
      <c r="W21736">
        <v>84975</v>
      </c>
      <c r="X21736">
        <v>452591340</v>
      </c>
      <c r="Y21736" s="3">
        <v>45059</v>
      </c>
      <c r="Z21736" s="13">
        <v>0.35565693755247813</v>
      </c>
      <c r="AA21736" t="s">
        <v>27</v>
      </c>
      <c r="AB21736" t="s">
        <v>14</v>
      </c>
    </row>
    <row r="21737" spans="23:28">
      <c r="W21737">
        <v>85093</v>
      </c>
      <c r="X21737">
        <v>609020972</v>
      </c>
      <c r="Y21737" s="3">
        <v>45059</v>
      </c>
      <c r="Z21737" s="13">
        <v>0.34843076736166728</v>
      </c>
      <c r="AA21737" t="s">
        <v>43</v>
      </c>
      <c r="AB21737" t="s">
        <v>14</v>
      </c>
    </row>
    <row r="21738" spans="23:28">
      <c r="W21738">
        <v>85817</v>
      </c>
      <c r="X21738">
        <v>379647943</v>
      </c>
      <c r="Y21738" s="3">
        <v>45059</v>
      </c>
      <c r="Z21738" s="13">
        <v>0.36511661812611973</v>
      </c>
      <c r="AA21738" t="s">
        <v>31</v>
      </c>
      <c r="AB21738" t="s">
        <v>17</v>
      </c>
    </row>
    <row r="21739" spans="23:28">
      <c r="W21739">
        <v>85957</v>
      </c>
      <c r="X21739">
        <v>168148634</v>
      </c>
      <c r="Y21739" s="3">
        <v>45059</v>
      </c>
      <c r="Z21739" s="13">
        <v>0.3614148169132122</v>
      </c>
      <c r="AA21739" t="s">
        <v>25</v>
      </c>
      <c r="AB21739" t="s">
        <v>20</v>
      </c>
    </row>
    <row r="21740" spans="23:28">
      <c r="W21740">
        <v>86766</v>
      </c>
      <c r="X21740">
        <v>477421826</v>
      </c>
      <c r="Y21740" s="3">
        <v>45059</v>
      </c>
      <c r="Z21740" s="13">
        <v>0.36400009397753791</v>
      </c>
      <c r="AA21740" t="s">
        <v>30</v>
      </c>
      <c r="AB21740" t="s">
        <v>17</v>
      </c>
    </row>
    <row r="21741" spans="23:28">
      <c r="W21741">
        <v>86967</v>
      </c>
      <c r="X21741">
        <v>390970727</v>
      </c>
      <c r="Y21741" s="3">
        <v>45059</v>
      </c>
      <c r="Z21741" s="13">
        <v>0.41102009443114662</v>
      </c>
      <c r="AA21741" t="s">
        <v>25</v>
      </c>
      <c r="AB21741" t="s">
        <v>20</v>
      </c>
    </row>
    <row r="21742" spans="23:28">
      <c r="W21742">
        <v>87467</v>
      </c>
      <c r="X21742">
        <v>660278268</v>
      </c>
      <c r="Y21742" s="3">
        <v>45059</v>
      </c>
      <c r="Z21742" s="13">
        <v>0.35397696406975004</v>
      </c>
      <c r="AA21742" t="s">
        <v>36</v>
      </c>
      <c r="AB21742" t="s">
        <v>20</v>
      </c>
    </row>
    <row r="21743" spans="23:28">
      <c r="W21743">
        <v>87694</v>
      </c>
      <c r="X21743">
        <v>363794922</v>
      </c>
      <c r="Y21743" s="3">
        <v>45059</v>
      </c>
      <c r="Z21743" s="13">
        <v>0.34640903994096345</v>
      </c>
      <c r="AA21743" t="s">
        <v>27</v>
      </c>
      <c r="AB21743" t="s">
        <v>20</v>
      </c>
    </row>
    <row r="21744" spans="23:28">
      <c r="W21744">
        <v>88297</v>
      </c>
      <c r="X21744">
        <v>670552962</v>
      </c>
      <c r="Y21744" s="3">
        <v>45059</v>
      </c>
      <c r="Z21744" s="13">
        <v>0.35079258437547772</v>
      </c>
      <c r="AA21744" t="s">
        <v>30</v>
      </c>
      <c r="AB21744" t="s">
        <v>14</v>
      </c>
    </row>
    <row r="21745" spans="23:28">
      <c r="W21745">
        <v>89067</v>
      </c>
      <c r="X21745">
        <v>647510846</v>
      </c>
      <c r="Y21745" s="3">
        <v>45059</v>
      </c>
      <c r="Z21745" s="13">
        <v>0.4085824575149698</v>
      </c>
      <c r="AA21745" t="s">
        <v>27</v>
      </c>
      <c r="AB21745" t="s">
        <v>14</v>
      </c>
    </row>
    <row r="21746" spans="23:28">
      <c r="W21746">
        <v>89129</v>
      </c>
      <c r="X21746">
        <v>397546845</v>
      </c>
      <c r="Y21746" s="3">
        <v>45059</v>
      </c>
      <c r="Z21746" s="13">
        <v>0.38662835361048364</v>
      </c>
      <c r="AA21746" t="s">
        <v>34</v>
      </c>
      <c r="AB21746" t="s">
        <v>20</v>
      </c>
    </row>
    <row r="21747" spans="23:28">
      <c r="W21747">
        <v>89166</v>
      </c>
      <c r="X21747">
        <v>801313416</v>
      </c>
      <c r="Y21747" s="3">
        <v>45059</v>
      </c>
      <c r="Z21747" s="13">
        <v>0.35308557848765215</v>
      </c>
      <c r="AA21747" t="s">
        <v>32</v>
      </c>
      <c r="AB21747" t="s">
        <v>14</v>
      </c>
    </row>
    <row r="21748" spans="23:28">
      <c r="W21748">
        <v>89236</v>
      </c>
      <c r="X21748">
        <v>219776481</v>
      </c>
      <c r="Y21748" s="3">
        <v>45059</v>
      </c>
      <c r="Z21748" s="13">
        <v>0.37713370702404148</v>
      </c>
      <c r="AA21748" t="s">
        <v>29</v>
      </c>
      <c r="AB21748" t="s">
        <v>17</v>
      </c>
    </row>
    <row r="21749" spans="23:28">
      <c r="W21749">
        <v>89304</v>
      </c>
      <c r="X21749">
        <v>852648820</v>
      </c>
      <c r="Y21749" s="3">
        <v>45059</v>
      </c>
      <c r="Z21749" s="13">
        <v>0.40001662258556353</v>
      </c>
      <c r="AA21749" t="s">
        <v>36</v>
      </c>
      <c r="AB21749" t="s">
        <v>17</v>
      </c>
    </row>
    <row r="21750" spans="23:28">
      <c r="W21750">
        <v>89716</v>
      </c>
      <c r="X21750">
        <v>401364260</v>
      </c>
      <c r="Y21750" s="3">
        <v>45059</v>
      </c>
      <c r="Z21750" s="13">
        <v>0.33767218223151235</v>
      </c>
      <c r="AA21750" t="s">
        <v>35</v>
      </c>
      <c r="AB21750" t="s">
        <v>20</v>
      </c>
    </row>
    <row r="21751" spans="23:28">
      <c r="W21751">
        <v>10196</v>
      </c>
      <c r="X21751">
        <v>249863023</v>
      </c>
      <c r="Y21751" s="3">
        <v>45058</v>
      </c>
      <c r="Z21751" s="13">
        <v>0.38540654465623192</v>
      </c>
      <c r="AA21751" t="s">
        <v>36</v>
      </c>
      <c r="AB21751" t="s">
        <v>14</v>
      </c>
    </row>
    <row r="21752" spans="23:28">
      <c r="W21752">
        <v>10552</v>
      </c>
      <c r="X21752">
        <v>172116982</v>
      </c>
      <c r="Y21752" s="3">
        <v>45058</v>
      </c>
      <c r="Z21752" s="13">
        <v>0.33987109507036473</v>
      </c>
      <c r="AA21752" t="s">
        <v>35</v>
      </c>
      <c r="AB21752" t="s">
        <v>14</v>
      </c>
    </row>
    <row r="21753" spans="23:28">
      <c r="W21753">
        <v>10627</v>
      </c>
      <c r="X21753">
        <v>354225801</v>
      </c>
      <c r="Y21753" s="3">
        <v>45058</v>
      </c>
      <c r="Z21753" s="13">
        <v>0.34067992357820853</v>
      </c>
      <c r="AA21753" t="s">
        <v>41</v>
      </c>
      <c r="AB21753" t="s">
        <v>14</v>
      </c>
    </row>
    <row r="21754" spans="23:28">
      <c r="W21754">
        <v>10657</v>
      </c>
      <c r="X21754">
        <v>279389815</v>
      </c>
      <c r="Y21754" s="3">
        <v>45058</v>
      </c>
      <c r="Z21754" s="13">
        <v>0.36944458638141053</v>
      </c>
      <c r="AA21754" t="s">
        <v>34</v>
      </c>
      <c r="AB21754" t="s">
        <v>17</v>
      </c>
    </row>
    <row r="21755" spans="23:28">
      <c r="W21755">
        <v>10801</v>
      </c>
      <c r="X21755">
        <v>205419568</v>
      </c>
      <c r="Y21755" s="3">
        <v>45058</v>
      </c>
      <c r="Z21755" s="13">
        <v>0.35269746510301908</v>
      </c>
      <c r="AA21755" t="s">
        <v>25</v>
      </c>
      <c r="AB21755" t="s">
        <v>14</v>
      </c>
    </row>
    <row r="21756" spans="23:28">
      <c r="W21756">
        <v>10885</v>
      </c>
      <c r="X21756">
        <v>385507943</v>
      </c>
      <c r="Y21756" s="3">
        <v>45058</v>
      </c>
      <c r="Z21756" s="13">
        <v>0.34511025148175994</v>
      </c>
      <c r="AA21756" t="s">
        <v>36</v>
      </c>
      <c r="AB21756" t="s">
        <v>14</v>
      </c>
    </row>
    <row r="21757" spans="23:28">
      <c r="W21757">
        <v>11169</v>
      </c>
      <c r="X21757">
        <v>552445803</v>
      </c>
      <c r="Y21757" s="3">
        <v>45058</v>
      </c>
      <c r="Z21757" s="13">
        <v>0.39595814104460014</v>
      </c>
      <c r="AA21757" t="s">
        <v>33</v>
      </c>
      <c r="AB21757" t="s">
        <v>14</v>
      </c>
    </row>
    <row r="21758" spans="23:28">
      <c r="W21758">
        <v>11191</v>
      </c>
      <c r="X21758">
        <v>819596369</v>
      </c>
      <c r="Y21758" s="3">
        <v>45058</v>
      </c>
      <c r="Z21758" s="13">
        <v>0.38588948445029692</v>
      </c>
      <c r="AA21758" t="s">
        <v>43</v>
      </c>
      <c r="AB21758" t="s">
        <v>14</v>
      </c>
    </row>
    <row r="21759" spans="23:28">
      <c r="W21759">
        <v>11248</v>
      </c>
      <c r="X21759">
        <v>885079914</v>
      </c>
      <c r="Y21759" s="3">
        <v>45058</v>
      </c>
      <c r="Z21759" s="13">
        <v>0.39873463763394323</v>
      </c>
      <c r="AA21759" t="s">
        <v>42</v>
      </c>
      <c r="AB21759" t="s">
        <v>14</v>
      </c>
    </row>
    <row r="21760" spans="23:28">
      <c r="W21760">
        <v>11457</v>
      </c>
      <c r="X21760">
        <v>757838532</v>
      </c>
      <c r="Y21760" s="3">
        <v>45058</v>
      </c>
      <c r="Z21760" s="13">
        <v>0.33949372770506536</v>
      </c>
      <c r="AA21760" t="s">
        <v>32</v>
      </c>
      <c r="AB21760" t="s">
        <v>17</v>
      </c>
    </row>
    <row r="21761" spans="23:28">
      <c r="W21761">
        <v>11670</v>
      </c>
      <c r="X21761">
        <v>261927390</v>
      </c>
      <c r="Y21761" s="3">
        <v>45058</v>
      </c>
      <c r="Z21761" s="13">
        <v>0.34460088497794999</v>
      </c>
      <c r="AA21761" t="s">
        <v>29</v>
      </c>
      <c r="AB21761" t="s">
        <v>20</v>
      </c>
    </row>
    <row r="21762" spans="23:28">
      <c r="W21762">
        <v>11902</v>
      </c>
      <c r="X21762">
        <v>315373526</v>
      </c>
      <c r="Y21762" s="3">
        <v>45058</v>
      </c>
      <c r="Z21762" s="13">
        <v>0.37822788632719245</v>
      </c>
      <c r="AA21762" t="s">
        <v>31</v>
      </c>
      <c r="AB21762" t="s">
        <v>14</v>
      </c>
    </row>
    <row r="21763" spans="23:28">
      <c r="W21763">
        <v>12503</v>
      </c>
      <c r="X21763">
        <v>196299350</v>
      </c>
      <c r="Y21763" s="3">
        <v>45058</v>
      </c>
      <c r="Z21763" s="13">
        <v>0.34158136240962761</v>
      </c>
      <c r="AA21763" t="s">
        <v>27</v>
      </c>
      <c r="AB21763" t="s">
        <v>14</v>
      </c>
    </row>
    <row r="21764" spans="23:28">
      <c r="W21764">
        <v>12566</v>
      </c>
      <c r="X21764">
        <v>122119876</v>
      </c>
      <c r="Y21764" s="3">
        <v>45058</v>
      </c>
      <c r="Z21764" s="13">
        <v>0.38050396729632691</v>
      </c>
      <c r="AA21764" t="s">
        <v>25</v>
      </c>
      <c r="AB21764" t="s">
        <v>17</v>
      </c>
    </row>
    <row r="21765" spans="23:28">
      <c r="W21765">
        <v>13268</v>
      </c>
      <c r="X21765">
        <v>642947890</v>
      </c>
      <c r="Y21765" s="3">
        <v>45058</v>
      </c>
      <c r="Z21765" s="13">
        <v>0.4126737170648152</v>
      </c>
      <c r="AA21765" t="s">
        <v>24</v>
      </c>
      <c r="AB21765" t="s">
        <v>20</v>
      </c>
    </row>
    <row r="21766" spans="23:28">
      <c r="W21766">
        <v>13469</v>
      </c>
      <c r="X21766">
        <v>299532438</v>
      </c>
      <c r="Y21766" s="3">
        <v>45058</v>
      </c>
      <c r="Z21766" s="13">
        <v>0.40992122260455621</v>
      </c>
      <c r="AA21766" t="s">
        <v>36</v>
      </c>
      <c r="AB21766" t="s">
        <v>17</v>
      </c>
    </row>
    <row r="21767" spans="23:28">
      <c r="W21767">
        <v>13514</v>
      </c>
      <c r="X21767">
        <v>692318020</v>
      </c>
      <c r="Y21767" s="3">
        <v>45058</v>
      </c>
      <c r="Z21767" s="13">
        <v>0.39212628318328513</v>
      </c>
      <c r="AA21767" t="s">
        <v>36</v>
      </c>
      <c r="AB21767" t="s">
        <v>20</v>
      </c>
    </row>
    <row r="21768" spans="23:28">
      <c r="W21768">
        <v>13921</v>
      </c>
      <c r="X21768">
        <v>309564601</v>
      </c>
      <c r="Y21768" s="3">
        <v>45058</v>
      </c>
      <c r="Z21768" s="13">
        <v>0.33752583703030126</v>
      </c>
      <c r="AA21768" t="s">
        <v>35</v>
      </c>
      <c r="AB21768" t="s">
        <v>17</v>
      </c>
    </row>
    <row r="21769" spans="23:28">
      <c r="W21769">
        <v>13997</v>
      </c>
      <c r="X21769">
        <v>274474762</v>
      </c>
      <c r="Y21769" s="3">
        <v>45058</v>
      </c>
      <c r="Z21769" s="13">
        <v>0.35383461369233604</v>
      </c>
      <c r="AA21769" t="s">
        <v>27</v>
      </c>
      <c r="AB21769" t="s">
        <v>14</v>
      </c>
    </row>
    <row r="21770" spans="23:28">
      <c r="W21770">
        <v>14328</v>
      </c>
      <c r="X21770">
        <v>819952101</v>
      </c>
      <c r="Y21770" s="3">
        <v>45058</v>
      </c>
      <c r="Z21770" s="13">
        <v>0.35616005410237328</v>
      </c>
      <c r="AA21770" t="s">
        <v>40</v>
      </c>
      <c r="AB21770" t="s">
        <v>20</v>
      </c>
    </row>
    <row r="21771" spans="23:28">
      <c r="W21771">
        <v>14708</v>
      </c>
      <c r="X21771">
        <v>169302518</v>
      </c>
      <c r="Y21771" s="3">
        <v>45058</v>
      </c>
      <c r="Z21771" s="13">
        <v>0.41556723510584159</v>
      </c>
      <c r="AA21771" t="s">
        <v>34</v>
      </c>
      <c r="AB21771" t="s">
        <v>17</v>
      </c>
    </row>
    <row r="21772" spans="23:28">
      <c r="W21772">
        <v>15397</v>
      </c>
      <c r="X21772">
        <v>304697227</v>
      </c>
      <c r="Y21772" s="3">
        <v>45058</v>
      </c>
      <c r="Z21772" s="13">
        <v>0.41334321638088006</v>
      </c>
      <c r="AA21772" t="s">
        <v>34</v>
      </c>
      <c r="AB21772" t="s">
        <v>17</v>
      </c>
    </row>
    <row r="21773" spans="23:28">
      <c r="W21773">
        <v>15552</v>
      </c>
      <c r="X21773">
        <v>454965520</v>
      </c>
      <c r="Y21773" s="3">
        <v>45058</v>
      </c>
      <c r="Z21773" s="13">
        <v>0.40405389761912791</v>
      </c>
      <c r="AA21773" t="s">
        <v>36</v>
      </c>
      <c r="AB21773" t="s">
        <v>20</v>
      </c>
    </row>
    <row r="21774" spans="23:28">
      <c r="W21774">
        <v>16209</v>
      </c>
      <c r="X21774">
        <v>559118515</v>
      </c>
      <c r="Y21774" s="3">
        <v>45058</v>
      </c>
      <c r="Z21774" s="13">
        <v>0.34673391695206396</v>
      </c>
      <c r="AA21774" t="s">
        <v>31</v>
      </c>
      <c r="AB21774" t="s">
        <v>20</v>
      </c>
    </row>
    <row r="21775" spans="23:28">
      <c r="W21775">
        <v>16517</v>
      </c>
      <c r="X21775">
        <v>887508386</v>
      </c>
      <c r="Y21775" s="3">
        <v>45058</v>
      </c>
      <c r="Z21775" s="13">
        <v>0.3375924534129503</v>
      </c>
      <c r="AA21775" t="s">
        <v>27</v>
      </c>
      <c r="AB21775" t="s">
        <v>17</v>
      </c>
    </row>
    <row r="21776" spans="23:28">
      <c r="W21776">
        <v>16722</v>
      </c>
      <c r="X21776">
        <v>199124159</v>
      </c>
      <c r="Y21776" s="3">
        <v>45058</v>
      </c>
      <c r="Z21776" s="13">
        <v>0.38550621233254156</v>
      </c>
      <c r="AA21776" t="s">
        <v>42</v>
      </c>
      <c r="AB21776" t="s">
        <v>14</v>
      </c>
    </row>
    <row r="21777" spans="23:28">
      <c r="W21777">
        <v>16781</v>
      </c>
      <c r="X21777">
        <v>270341311</v>
      </c>
      <c r="Y21777" s="3">
        <v>45058</v>
      </c>
      <c r="Z21777" s="13">
        <v>0.3983035506616745</v>
      </c>
      <c r="AA21777" t="s">
        <v>39</v>
      </c>
      <c r="AB21777" t="s">
        <v>17</v>
      </c>
    </row>
    <row r="21778" spans="23:28">
      <c r="W21778">
        <v>16923</v>
      </c>
      <c r="X21778">
        <v>787013833</v>
      </c>
      <c r="Y21778" s="3">
        <v>45058</v>
      </c>
      <c r="Z21778" s="13">
        <v>0.40246800774639013</v>
      </c>
      <c r="AA21778" t="s">
        <v>25</v>
      </c>
      <c r="AB21778" t="s">
        <v>17</v>
      </c>
    </row>
    <row r="21779" spans="23:28">
      <c r="W21779">
        <v>17367</v>
      </c>
      <c r="X21779">
        <v>630608883</v>
      </c>
      <c r="Y21779" s="3">
        <v>45058</v>
      </c>
      <c r="Z21779" s="13">
        <v>0.41347291582767959</v>
      </c>
      <c r="AA21779" t="s">
        <v>33</v>
      </c>
      <c r="AB21779" t="s">
        <v>17</v>
      </c>
    </row>
    <row r="21780" spans="23:28">
      <c r="W21780">
        <v>17886</v>
      </c>
      <c r="X21780">
        <v>728629560</v>
      </c>
      <c r="Y21780" s="3">
        <v>45058</v>
      </c>
      <c r="Z21780" s="13">
        <v>0.38599264012491519</v>
      </c>
      <c r="AA21780" t="s">
        <v>33</v>
      </c>
      <c r="AB21780" t="s">
        <v>14</v>
      </c>
    </row>
    <row r="21781" spans="23:28">
      <c r="W21781">
        <v>18150</v>
      </c>
      <c r="X21781">
        <v>837552704</v>
      </c>
      <c r="Y21781" s="3">
        <v>45058</v>
      </c>
      <c r="Z21781" s="13">
        <v>0.33790122536387607</v>
      </c>
      <c r="AA21781" t="s">
        <v>42</v>
      </c>
      <c r="AB21781" t="s">
        <v>17</v>
      </c>
    </row>
    <row r="21782" spans="23:28">
      <c r="W21782">
        <v>18469</v>
      </c>
      <c r="X21782">
        <v>529981237</v>
      </c>
      <c r="Y21782" s="3">
        <v>45058</v>
      </c>
      <c r="Z21782" s="13">
        <v>0.37373583219498663</v>
      </c>
      <c r="AA21782" t="s">
        <v>40</v>
      </c>
      <c r="AB21782" t="s">
        <v>14</v>
      </c>
    </row>
    <row r="21783" spans="23:28">
      <c r="W21783">
        <v>18916</v>
      </c>
      <c r="X21783">
        <v>174281549</v>
      </c>
      <c r="Y21783" s="3">
        <v>45058</v>
      </c>
      <c r="Z21783" s="13">
        <v>0.35660595385959099</v>
      </c>
      <c r="AA21783" t="s">
        <v>34</v>
      </c>
      <c r="AB21783" t="s">
        <v>17</v>
      </c>
    </row>
    <row r="21784" spans="23:28">
      <c r="W21784">
        <v>19064</v>
      </c>
      <c r="X21784">
        <v>517480297</v>
      </c>
      <c r="Y21784" s="3">
        <v>45058</v>
      </c>
      <c r="Z21784" s="13">
        <v>0.40453273936588741</v>
      </c>
      <c r="AA21784" t="s">
        <v>33</v>
      </c>
      <c r="AB21784" t="s">
        <v>14</v>
      </c>
    </row>
    <row r="21785" spans="23:28">
      <c r="W21785">
        <v>19440</v>
      </c>
      <c r="X21785">
        <v>696152574</v>
      </c>
      <c r="Y21785" s="3">
        <v>45058</v>
      </c>
      <c r="Z21785" s="13">
        <v>0.3820142311024961</v>
      </c>
      <c r="AA21785" t="s">
        <v>34</v>
      </c>
      <c r="AB21785" t="s">
        <v>17</v>
      </c>
    </row>
    <row r="21786" spans="23:28">
      <c r="W21786">
        <v>19472</v>
      </c>
      <c r="X21786">
        <v>358094280</v>
      </c>
      <c r="Y21786" s="3">
        <v>45058</v>
      </c>
      <c r="Z21786" s="13">
        <v>0.37139588873361035</v>
      </c>
      <c r="AA21786" t="s">
        <v>43</v>
      </c>
      <c r="AB21786" t="s">
        <v>20</v>
      </c>
    </row>
    <row r="21787" spans="23:28">
      <c r="W21787">
        <v>19511</v>
      </c>
      <c r="X21787">
        <v>812166917</v>
      </c>
      <c r="Y21787" s="3">
        <v>45058</v>
      </c>
      <c r="Z21787" s="13">
        <v>0.37686242116351409</v>
      </c>
      <c r="AA21787" t="s">
        <v>30</v>
      </c>
      <c r="AB21787" t="s">
        <v>14</v>
      </c>
    </row>
    <row r="21788" spans="23:28">
      <c r="W21788">
        <v>19759</v>
      </c>
      <c r="X21788">
        <v>200736607</v>
      </c>
      <c r="Y21788" s="3">
        <v>45058</v>
      </c>
      <c r="Z21788" s="13">
        <v>0.37757109564832864</v>
      </c>
      <c r="AA21788" t="s">
        <v>34</v>
      </c>
      <c r="AB21788" t="s">
        <v>14</v>
      </c>
    </row>
    <row r="21789" spans="23:28">
      <c r="W21789">
        <v>19813</v>
      </c>
      <c r="X21789">
        <v>535226357</v>
      </c>
      <c r="Y21789" s="3">
        <v>45058</v>
      </c>
      <c r="Z21789" s="13">
        <v>0.39333268117462744</v>
      </c>
      <c r="AA21789" t="s">
        <v>34</v>
      </c>
      <c r="AB21789" t="s">
        <v>20</v>
      </c>
    </row>
    <row r="21790" spans="23:28">
      <c r="W21790">
        <v>20076</v>
      </c>
      <c r="X21790">
        <v>846007384</v>
      </c>
      <c r="Y21790" s="3">
        <v>45058</v>
      </c>
      <c r="Z21790" s="13">
        <v>0.34211927619200916</v>
      </c>
      <c r="AA21790" t="s">
        <v>24</v>
      </c>
      <c r="AB21790" t="s">
        <v>17</v>
      </c>
    </row>
    <row r="21791" spans="23:28">
      <c r="W21791">
        <v>20307</v>
      </c>
      <c r="X21791">
        <v>594775014</v>
      </c>
      <c r="Y21791" s="3">
        <v>45058</v>
      </c>
      <c r="Z21791" s="13">
        <v>0.34603116935329736</v>
      </c>
      <c r="AA21791" t="s">
        <v>43</v>
      </c>
      <c r="AB21791" t="s">
        <v>20</v>
      </c>
    </row>
    <row r="21792" spans="23:28">
      <c r="W21792">
        <v>20523</v>
      </c>
      <c r="X21792">
        <v>255479823</v>
      </c>
      <c r="Y21792" s="3">
        <v>45058</v>
      </c>
      <c r="Z21792" s="13">
        <v>0.41433175714571152</v>
      </c>
      <c r="AA21792" t="s">
        <v>33</v>
      </c>
      <c r="AB21792" t="s">
        <v>17</v>
      </c>
    </row>
    <row r="21793" spans="23:28">
      <c r="W21793">
        <v>20913</v>
      </c>
      <c r="X21793">
        <v>538933594</v>
      </c>
      <c r="Y21793" s="3">
        <v>45058</v>
      </c>
      <c r="Z21793" s="13">
        <v>0.3394926675964105</v>
      </c>
      <c r="AA21793" t="s">
        <v>25</v>
      </c>
      <c r="AB21793" t="s">
        <v>14</v>
      </c>
    </row>
    <row r="21794" spans="23:28">
      <c r="W21794">
        <v>21113</v>
      </c>
      <c r="X21794">
        <v>812072068</v>
      </c>
      <c r="Y21794" s="3">
        <v>45058</v>
      </c>
      <c r="Z21794" s="13">
        <v>0.35801764987649065</v>
      </c>
      <c r="AA21794" t="s">
        <v>42</v>
      </c>
      <c r="AB21794" t="s">
        <v>17</v>
      </c>
    </row>
    <row r="21795" spans="23:28">
      <c r="W21795">
        <v>21327</v>
      </c>
      <c r="X21795">
        <v>253105971</v>
      </c>
      <c r="Y21795" s="3">
        <v>45058</v>
      </c>
      <c r="Z21795" s="13">
        <v>0.35698050594953573</v>
      </c>
      <c r="AA21795" t="s">
        <v>36</v>
      </c>
      <c r="AB21795" t="s">
        <v>14</v>
      </c>
    </row>
    <row r="21796" spans="23:28">
      <c r="W21796">
        <v>21572</v>
      </c>
      <c r="X21796">
        <v>375324285</v>
      </c>
      <c r="Y21796" s="3">
        <v>45058</v>
      </c>
      <c r="Z21796" s="13">
        <v>0.35341479171059098</v>
      </c>
      <c r="AA21796" t="s">
        <v>26</v>
      </c>
      <c r="AB21796" t="s">
        <v>17</v>
      </c>
    </row>
    <row r="21797" spans="23:28">
      <c r="W21797">
        <v>21864</v>
      </c>
      <c r="X21797">
        <v>636596063</v>
      </c>
      <c r="Y21797" s="3">
        <v>45058</v>
      </c>
      <c r="Z21797" s="13">
        <v>0.33915583949055733</v>
      </c>
      <c r="AA21797" t="s">
        <v>29</v>
      </c>
      <c r="AB21797" t="s">
        <v>17</v>
      </c>
    </row>
    <row r="21798" spans="23:28">
      <c r="W21798">
        <v>22075</v>
      </c>
      <c r="X21798">
        <v>197136406</v>
      </c>
      <c r="Y21798" s="3">
        <v>45058</v>
      </c>
      <c r="Z21798" s="13">
        <v>0.40400580149642273</v>
      </c>
      <c r="AA21798" t="s">
        <v>39</v>
      </c>
      <c r="AB21798" t="s">
        <v>20</v>
      </c>
    </row>
    <row r="21799" spans="23:28">
      <c r="W21799">
        <v>22531</v>
      </c>
      <c r="X21799">
        <v>318231488</v>
      </c>
      <c r="Y21799" s="3">
        <v>45058</v>
      </c>
      <c r="Z21799" s="13">
        <v>0.41572486359448912</v>
      </c>
      <c r="AA21799" t="s">
        <v>25</v>
      </c>
      <c r="AB21799" t="s">
        <v>20</v>
      </c>
    </row>
    <row r="21800" spans="23:28">
      <c r="W21800">
        <v>22904</v>
      </c>
      <c r="X21800">
        <v>146999385</v>
      </c>
      <c r="Y21800" s="3">
        <v>45058</v>
      </c>
      <c r="Z21800" s="13">
        <v>0.38952449258970029</v>
      </c>
      <c r="AA21800" t="s">
        <v>42</v>
      </c>
      <c r="AB21800" t="s">
        <v>20</v>
      </c>
    </row>
    <row r="21801" spans="23:28">
      <c r="W21801">
        <v>23191</v>
      </c>
      <c r="X21801">
        <v>184098560</v>
      </c>
      <c r="Y21801" s="3">
        <v>45058</v>
      </c>
      <c r="Z21801" s="13">
        <v>0.40388966656663361</v>
      </c>
      <c r="AA21801" t="s">
        <v>26</v>
      </c>
      <c r="AB21801" t="s">
        <v>14</v>
      </c>
    </row>
    <row r="21802" spans="23:28">
      <c r="W21802">
        <v>23459</v>
      </c>
      <c r="X21802">
        <v>424060179</v>
      </c>
      <c r="Y21802" s="3">
        <v>45058</v>
      </c>
      <c r="Z21802" s="13">
        <v>0.40020992748579864</v>
      </c>
      <c r="AA21802" t="s">
        <v>41</v>
      </c>
      <c r="AB21802" t="s">
        <v>20</v>
      </c>
    </row>
    <row r="21803" spans="23:28">
      <c r="W21803">
        <v>23958</v>
      </c>
      <c r="X21803">
        <v>223387748</v>
      </c>
      <c r="Y21803" s="3">
        <v>45058</v>
      </c>
      <c r="Z21803" s="13">
        <v>0.41304157109426193</v>
      </c>
      <c r="AA21803" t="s">
        <v>28</v>
      </c>
      <c r="AB21803" t="s">
        <v>20</v>
      </c>
    </row>
    <row r="21804" spans="23:28">
      <c r="W21804">
        <v>24033</v>
      </c>
      <c r="X21804">
        <v>755003685</v>
      </c>
      <c r="Y21804" s="3">
        <v>45058</v>
      </c>
      <c r="Z21804" s="13">
        <v>0.39623600241303858</v>
      </c>
      <c r="AA21804" t="s">
        <v>27</v>
      </c>
      <c r="AB21804" t="s">
        <v>17</v>
      </c>
    </row>
    <row r="21805" spans="23:28">
      <c r="W21805">
        <v>24676</v>
      </c>
      <c r="X21805">
        <v>796385481</v>
      </c>
      <c r="Y21805" s="3">
        <v>45058</v>
      </c>
      <c r="Z21805" s="13">
        <v>0.41433744136137368</v>
      </c>
      <c r="AA21805" t="s">
        <v>24</v>
      </c>
      <c r="AB21805" t="s">
        <v>20</v>
      </c>
    </row>
    <row r="21806" spans="23:28">
      <c r="W21806">
        <v>25190</v>
      </c>
      <c r="X21806">
        <v>728375415</v>
      </c>
      <c r="Y21806" s="3">
        <v>45058</v>
      </c>
      <c r="Z21806" s="13">
        <v>0.36305451215594858</v>
      </c>
      <c r="AA21806" t="s">
        <v>30</v>
      </c>
      <c r="AB21806" t="s">
        <v>17</v>
      </c>
    </row>
    <row r="21807" spans="23:28">
      <c r="W21807">
        <v>25249</v>
      </c>
      <c r="X21807">
        <v>308141625</v>
      </c>
      <c r="Y21807" s="3">
        <v>45058</v>
      </c>
      <c r="Z21807" s="13">
        <v>0.3497394531587168</v>
      </c>
      <c r="AA21807" t="s">
        <v>36</v>
      </c>
      <c r="AB21807" t="s">
        <v>20</v>
      </c>
    </row>
    <row r="21808" spans="23:28">
      <c r="W21808">
        <v>25350</v>
      </c>
      <c r="X21808">
        <v>580989834</v>
      </c>
      <c r="Y21808" s="3">
        <v>45058</v>
      </c>
      <c r="Z21808" s="13">
        <v>0.36248535797869164</v>
      </c>
      <c r="AA21808" t="s">
        <v>33</v>
      </c>
      <c r="AB21808" t="s">
        <v>17</v>
      </c>
    </row>
    <row r="21809" spans="23:28">
      <c r="W21809">
        <v>25391</v>
      </c>
      <c r="X21809">
        <v>381309921</v>
      </c>
      <c r="Y21809" s="3">
        <v>45058</v>
      </c>
      <c r="Z21809" s="13">
        <v>0.41098841903313188</v>
      </c>
      <c r="AA21809" t="s">
        <v>29</v>
      </c>
      <c r="AB21809" t="s">
        <v>20</v>
      </c>
    </row>
    <row r="21810" spans="23:28">
      <c r="W21810">
        <v>25418</v>
      </c>
      <c r="X21810">
        <v>875670780</v>
      </c>
      <c r="Y21810" s="3">
        <v>45058</v>
      </c>
      <c r="Z21810" s="13">
        <v>0.37824220906208772</v>
      </c>
      <c r="AA21810" t="s">
        <v>35</v>
      </c>
      <c r="AB21810" t="s">
        <v>17</v>
      </c>
    </row>
    <row r="21811" spans="23:28">
      <c r="W21811">
        <v>26211</v>
      </c>
      <c r="X21811">
        <v>789373926</v>
      </c>
      <c r="Y21811" s="3">
        <v>45058</v>
      </c>
      <c r="Z21811" s="13">
        <v>0.3444998225748061</v>
      </c>
      <c r="AA21811" t="s">
        <v>24</v>
      </c>
      <c r="AB21811" t="s">
        <v>14</v>
      </c>
    </row>
    <row r="21812" spans="23:28">
      <c r="W21812">
        <v>26839</v>
      </c>
      <c r="X21812">
        <v>461235940</v>
      </c>
      <c r="Y21812" s="3">
        <v>45058</v>
      </c>
      <c r="Z21812" s="13">
        <v>0.33630751589222541</v>
      </c>
      <c r="AA21812" t="s">
        <v>34</v>
      </c>
      <c r="AB21812" t="s">
        <v>17</v>
      </c>
    </row>
    <row r="21813" spans="23:28">
      <c r="W21813">
        <v>27726</v>
      </c>
      <c r="X21813">
        <v>672678975</v>
      </c>
      <c r="Y21813" s="3">
        <v>45058</v>
      </c>
      <c r="Z21813" s="13">
        <v>0.37423527209157004</v>
      </c>
      <c r="AA21813" t="s">
        <v>43</v>
      </c>
      <c r="AB21813" t="s">
        <v>20</v>
      </c>
    </row>
    <row r="21814" spans="23:28">
      <c r="W21814">
        <v>28111</v>
      </c>
      <c r="X21814">
        <v>250781487</v>
      </c>
      <c r="Y21814" s="3">
        <v>45058</v>
      </c>
      <c r="Z21814" s="13">
        <v>0.36978024184682029</v>
      </c>
      <c r="AA21814" t="s">
        <v>35</v>
      </c>
      <c r="AB21814" t="s">
        <v>17</v>
      </c>
    </row>
    <row r="21815" spans="23:28">
      <c r="W21815">
        <v>28153</v>
      </c>
      <c r="X21815">
        <v>295330358</v>
      </c>
      <c r="Y21815" s="3">
        <v>45058</v>
      </c>
      <c r="Z21815" s="13">
        <v>0.40439872955303774</v>
      </c>
      <c r="AA21815" t="s">
        <v>36</v>
      </c>
      <c r="AB21815" t="s">
        <v>14</v>
      </c>
    </row>
    <row r="21816" spans="23:28">
      <c r="W21816">
        <v>28436</v>
      </c>
      <c r="X21816">
        <v>479851519</v>
      </c>
      <c r="Y21816" s="3">
        <v>45058</v>
      </c>
      <c r="Z21816" s="13">
        <v>0.33825400366682024</v>
      </c>
      <c r="AA21816" t="s">
        <v>36</v>
      </c>
      <c r="AB21816" t="s">
        <v>20</v>
      </c>
    </row>
    <row r="21817" spans="23:28">
      <c r="W21817">
        <v>28870</v>
      </c>
      <c r="X21817">
        <v>314927347</v>
      </c>
      <c r="Y21817" s="3">
        <v>45058</v>
      </c>
      <c r="Z21817" s="13">
        <v>0.39525395508016331</v>
      </c>
      <c r="AA21817" t="s">
        <v>28</v>
      </c>
      <c r="AB21817" t="s">
        <v>17</v>
      </c>
    </row>
    <row r="21818" spans="23:28">
      <c r="W21818">
        <v>29546</v>
      </c>
      <c r="X21818">
        <v>835275430</v>
      </c>
      <c r="Y21818" s="3">
        <v>45058</v>
      </c>
      <c r="Z21818" s="13">
        <v>0.36214141316530496</v>
      </c>
      <c r="AA21818" t="s">
        <v>26</v>
      </c>
      <c r="AB21818" t="s">
        <v>14</v>
      </c>
    </row>
    <row r="21819" spans="23:28">
      <c r="W21819">
        <v>29584</v>
      </c>
      <c r="X21819">
        <v>604447990</v>
      </c>
      <c r="Y21819" s="3">
        <v>45058</v>
      </c>
      <c r="Z21819" s="13">
        <v>0.37294338565010754</v>
      </c>
      <c r="AA21819" t="s">
        <v>27</v>
      </c>
      <c r="AB21819" t="s">
        <v>14</v>
      </c>
    </row>
    <row r="21820" spans="23:28">
      <c r="W21820">
        <v>29616</v>
      </c>
      <c r="X21820">
        <v>459528294</v>
      </c>
      <c r="Y21820" s="3">
        <v>45058</v>
      </c>
      <c r="Z21820" s="13">
        <v>0.38159905536054933</v>
      </c>
      <c r="AA21820" t="s">
        <v>35</v>
      </c>
      <c r="AB21820" t="s">
        <v>20</v>
      </c>
    </row>
    <row r="21821" spans="23:28">
      <c r="W21821">
        <v>29789</v>
      </c>
      <c r="X21821">
        <v>722819842</v>
      </c>
      <c r="Y21821" s="3">
        <v>45058</v>
      </c>
      <c r="Z21821" s="13">
        <v>0.37420777815345979</v>
      </c>
      <c r="AA21821" t="s">
        <v>39</v>
      </c>
      <c r="AB21821" t="s">
        <v>20</v>
      </c>
    </row>
    <row r="21822" spans="23:28">
      <c r="W21822">
        <v>30270</v>
      </c>
      <c r="X21822">
        <v>485844397</v>
      </c>
      <c r="Y21822" s="3">
        <v>45058</v>
      </c>
      <c r="Z21822" s="13">
        <v>0.34628426847294574</v>
      </c>
      <c r="AA21822" t="s">
        <v>32</v>
      </c>
      <c r="AB21822" t="s">
        <v>17</v>
      </c>
    </row>
    <row r="21823" spans="23:28">
      <c r="W21823">
        <v>30632</v>
      </c>
      <c r="X21823">
        <v>620833857</v>
      </c>
      <c r="Y21823" s="3">
        <v>45058</v>
      </c>
      <c r="Z21823" s="13">
        <v>0.34577062043364998</v>
      </c>
      <c r="AA21823" t="s">
        <v>24</v>
      </c>
      <c r="AB21823" t="s">
        <v>17</v>
      </c>
    </row>
    <row r="21824" spans="23:28">
      <c r="W21824">
        <v>30651</v>
      </c>
      <c r="X21824">
        <v>592740870</v>
      </c>
      <c r="Y21824" s="3">
        <v>45058</v>
      </c>
      <c r="Z21824" s="13">
        <v>0.4041657015563595</v>
      </c>
      <c r="AA21824" t="s">
        <v>32</v>
      </c>
      <c r="AB21824" t="s">
        <v>14</v>
      </c>
    </row>
    <row r="21825" spans="23:28">
      <c r="W21825">
        <v>30934</v>
      </c>
      <c r="X21825">
        <v>831364266</v>
      </c>
      <c r="Y21825" s="3">
        <v>45058</v>
      </c>
      <c r="Z21825" s="13">
        <v>0.36305376008188728</v>
      </c>
      <c r="AA21825" t="s">
        <v>27</v>
      </c>
      <c r="AB21825" t="s">
        <v>17</v>
      </c>
    </row>
    <row r="21826" spans="23:28">
      <c r="W21826">
        <v>32286</v>
      </c>
      <c r="X21826">
        <v>789301386</v>
      </c>
      <c r="Y21826" s="3">
        <v>45058</v>
      </c>
      <c r="Z21826" s="13">
        <v>0.38491019930941306</v>
      </c>
      <c r="AA21826" t="s">
        <v>40</v>
      </c>
      <c r="AB21826" t="s">
        <v>14</v>
      </c>
    </row>
    <row r="21827" spans="23:28">
      <c r="W21827">
        <v>32639</v>
      </c>
      <c r="X21827">
        <v>899622675</v>
      </c>
      <c r="Y21827" s="3">
        <v>45058</v>
      </c>
      <c r="Z21827" s="13">
        <v>0.33554514410994984</v>
      </c>
      <c r="AA21827" t="s">
        <v>33</v>
      </c>
      <c r="AB21827" t="s">
        <v>17</v>
      </c>
    </row>
    <row r="21828" spans="23:28">
      <c r="W21828">
        <v>32791</v>
      </c>
      <c r="X21828">
        <v>804931979</v>
      </c>
      <c r="Y21828" s="3">
        <v>45058</v>
      </c>
      <c r="Z21828" s="13">
        <v>0.34578533706985332</v>
      </c>
      <c r="AA21828" t="s">
        <v>27</v>
      </c>
      <c r="AB21828" t="s">
        <v>17</v>
      </c>
    </row>
    <row r="21829" spans="23:28">
      <c r="W21829">
        <v>33084</v>
      </c>
      <c r="X21829">
        <v>292791105</v>
      </c>
      <c r="Y21829" s="3">
        <v>45058</v>
      </c>
      <c r="Z21829" s="13">
        <v>0.4156677308107255</v>
      </c>
      <c r="AA21829" t="s">
        <v>30</v>
      </c>
      <c r="AB21829" t="s">
        <v>17</v>
      </c>
    </row>
    <row r="21830" spans="23:28">
      <c r="W21830">
        <v>33501</v>
      </c>
      <c r="X21830">
        <v>867537497</v>
      </c>
      <c r="Y21830" s="3">
        <v>45058</v>
      </c>
      <c r="Z21830" s="13">
        <v>0.36610473466935567</v>
      </c>
      <c r="AA21830" t="s">
        <v>30</v>
      </c>
      <c r="AB21830" t="s">
        <v>20</v>
      </c>
    </row>
    <row r="21831" spans="23:28">
      <c r="W21831">
        <v>34011</v>
      </c>
      <c r="X21831">
        <v>427563825</v>
      </c>
      <c r="Y21831" s="3">
        <v>45058</v>
      </c>
      <c r="Z21831" s="13">
        <v>0.40084622514546708</v>
      </c>
      <c r="AA21831" t="s">
        <v>27</v>
      </c>
      <c r="AB21831" t="s">
        <v>14</v>
      </c>
    </row>
    <row r="21832" spans="23:28">
      <c r="W21832">
        <v>34581</v>
      </c>
      <c r="X21832">
        <v>226406122</v>
      </c>
      <c r="Y21832" s="3">
        <v>45058</v>
      </c>
      <c r="Z21832" s="13">
        <v>0.37033920912076451</v>
      </c>
      <c r="AA21832" t="s">
        <v>29</v>
      </c>
      <c r="AB21832" t="s">
        <v>17</v>
      </c>
    </row>
    <row r="21833" spans="23:28">
      <c r="W21833">
        <v>34877</v>
      </c>
      <c r="X21833">
        <v>150398761</v>
      </c>
      <c r="Y21833" s="3">
        <v>45058</v>
      </c>
      <c r="Z21833" s="13">
        <v>0.38851187298382589</v>
      </c>
      <c r="AA21833" t="s">
        <v>35</v>
      </c>
      <c r="AB21833" t="s">
        <v>17</v>
      </c>
    </row>
    <row r="21834" spans="23:28">
      <c r="W21834">
        <v>35048</v>
      </c>
      <c r="X21834">
        <v>108545631</v>
      </c>
      <c r="Y21834" s="3">
        <v>45058</v>
      </c>
      <c r="Z21834" s="13">
        <v>0.37906982795545091</v>
      </c>
      <c r="AA21834" t="s">
        <v>27</v>
      </c>
      <c r="AB21834" t="s">
        <v>20</v>
      </c>
    </row>
    <row r="21835" spans="23:28">
      <c r="W21835">
        <v>35090</v>
      </c>
      <c r="X21835">
        <v>429487820</v>
      </c>
      <c r="Y21835" s="3">
        <v>45058</v>
      </c>
      <c r="Z21835" s="13">
        <v>0.36502364264670584</v>
      </c>
      <c r="AA21835" t="s">
        <v>30</v>
      </c>
      <c r="AB21835" t="s">
        <v>20</v>
      </c>
    </row>
    <row r="21836" spans="23:28">
      <c r="W21836">
        <v>35502</v>
      </c>
      <c r="X21836">
        <v>410472434</v>
      </c>
      <c r="Y21836" s="3">
        <v>45058</v>
      </c>
      <c r="Z21836" s="13">
        <v>0.38700126339887464</v>
      </c>
      <c r="AA21836" t="s">
        <v>39</v>
      </c>
      <c r="AB21836" t="s">
        <v>14</v>
      </c>
    </row>
    <row r="21837" spans="23:28">
      <c r="W21837">
        <v>35628</v>
      </c>
      <c r="X21837">
        <v>382830386</v>
      </c>
      <c r="Y21837" s="3">
        <v>45058</v>
      </c>
      <c r="Z21837" s="13">
        <v>0.37501556002009268</v>
      </c>
      <c r="AA21837" t="s">
        <v>43</v>
      </c>
      <c r="AB21837" t="s">
        <v>17</v>
      </c>
    </row>
    <row r="21838" spans="23:28">
      <c r="W21838">
        <v>35896</v>
      </c>
      <c r="X21838">
        <v>141338010</v>
      </c>
      <c r="Y21838" s="3">
        <v>45058</v>
      </c>
      <c r="Z21838" s="13">
        <v>0.38551659086152906</v>
      </c>
      <c r="AA21838" t="s">
        <v>30</v>
      </c>
      <c r="AB21838" t="s">
        <v>14</v>
      </c>
    </row>
    <row r="21839" spans="23:28">
      <c r="W21839">
        <v>36290</v>
      </c>
      <c r="X21839">
        <v>432417664</v>
      </c>
      <c r="Y21839" s="3">
        <v>45058</v>
      </c>
      <c r="Z21839" s="13">
        <v>0.40724296029762802</v>
      </c>
      <c r="AA21839" t="s">
        <v>36</v>
      </c>
      <c r="AB21839" t="s">
        <v>20</v>
      </c>
    </row>
    <row r="21840" spans="23:28">
      <c r="W21840">
        <v>36817</v>
      </c>
      <c r="X21840">
        <v>844419552</v>
      </c>
      <c r="Y21840" s="3">
        <v>45058</v>
      </c>
      <c r="Z21840" s="13">
        <v>0.40068151359883647</v>
      </c>
      <c r="AA21840" t="s">
        <v>30</v>
      </c>
      <c r="AB21840" t="s">
        <v>14</v>
      </c>
    </row>
    <row r="21841" spans="23:28">
      <c r="W21841">
        <v>36944</v>
      </c>
      <c r="X21841">
        <v>825765477</v>
      </c>
      <c r="Y21841" s="3">
        <v>45058</v>
      </c>
      <c r="Z21841" s="13">
        <v>0.35617725892604957</v>
      </c>
      <c r="AA21841" t="s">
        <v>33</v>
      </c>
      <c r="AB21841" t="s">
        <v>17</v>
      </c>
    </row>
    <row r="21842" spans="23:28">
      <c r="W21842">
        <v>37959</v>
      </c>
      <c r="X21842">
        <v>791691048</v>
      </c>
      <c r="Y21842" s="3">
        <v>45058</v>
      </c>
      <c r="Z21842" s="13">
        <v>0.34537011145819996</v>
      </c>
      <c r="AA21842" t="s">
        <v>24</v>
      </c>
      <c r="AB21842" t="s">
        <v>17</v>
      </c>
    </row>
    <row r="21843" spans="23:28">
      <c r="W21843">
        <v>38143</v>
      </c>
      <c r="X21843">
        <v>544611782</v>
      </c>
      <c r="Y21843" s="3">
        <v>45058</v>
      </c>
      <c r="Z21843" s="13">
        <v>0.40499876342978525</v>
      </c>
      <c r="AA21843" t="s">
        <v>43</v>
      </c>
      <c r="AB21843" t="s">
        <v>20</v>
      </c>
    </row>
    <row r="21844" spans="23:28">
      <c r="W21844">
        <v>38152</v>
      </c>
      <c r="X21844">
        <v>690601966</v>
      </c>
      <c r="Y21844" s="3">
        <v>45058</v>
      </c>
      <c r="Z21844" s="13">
        <v>0.39446500657171923</v>
      </c>
      <c r="AA21844" t="s">
        <v>28</v>
      </c>
      <c r="AB21844" t="s">
        <v>14</v>
      </c>
    </row>
    <row r="21845" spans="23:28">
      <c r="W21845">
        <v>38408</v>
      </c>
      <c r="X21845">
        <v>816387740</v>
      </c>
      <c r="Y21845" s="3">
        <v>45058</v>
      </c>
      <c r="Z21845" s="13">
        <v>0.34020023019929874</v>
      </c>
      <c r="AA21845" t="s">
        <v>36</v>
      </c>
      <c r="AB21845" t="s">
        <v>14</v>
      </c>
    </row>
    <row r="21846" spans="23:28">
      <c r="W21846">
        <v>38571</v>
      </c>
      <c r="X21846">
        <v>432519178</v>
      </c>
      <c r="Y21846" s="3">
        <v>45058</v>
      </c>
      <c r="Z21846" s="13">
        <v>0.399222271294354</v>
      </c>
      <c r="AA21846" t="s">
        <v>32</v>
      </c>
      <c r="AB21846" t="s">
        <v>20</v>
      </c>
    </row>
    <row r="21847" spans="23:28">
      <c r="W21847">
        <v>38783</v>
      </c>
      <c r="X21847">
        <v>189204396</v>
      </c>
      <c r="Y21847" s="3">
        <v>45058</v>
      </c>
      <c r="Z21847" s="13">
        <v>0.37820193235839838</v>
      </c>
      <c r="AA21847" t="s">
        <v>40</v>
      </c>
      <c r="AB21847" t="s">
        <v>14</v>
      </c>
    </row>
    <row r="21848" spans="23:28">
      <c r="W21848">
        <v>39751</v>
      </c>
      <c r="X21848">
        <v>166700002</v>
      </c>
      <c r="Y21848" s="3">
        <v>45058</v>
      </c>
      <c r="Z21848" s="13">
        <v>0.39273516228785932</v>
      </c>
      <c r="AA21848" t="s">
        <v>40</v>
      </c>
      <c r="AB21848" t="s">
        <v>17</v>
      </c>
    </row>
    <row r="21849" spans="23:28">
      <c r="W21849">
        <v>39783</v>
      </c>
      <c r="X21849">
        <v>795613161</v>
      </c>
      <c r="Y21849" s="3">
        <v>45058</v>
      </c>
      <c r="Z21849" s="13">
        <v>0.39792407681140751</v>
      </c>
      <c r="AA21849" t="s">
        <v>32</v>
      </c>
      <c r="AB21849" t="s">
        <v>20</v>
      </c>
    </row>
    <row r="21850" spans="23:28">
      <c r="W21850">
        <v>40577</v>
      </c>
      <c r="X21850">
        <v>102972276</v>
      </c>
      <c r="Y21850" s="3">
        <v>45058</v>
      </c>
      <c r="Z21850" s="13">
        <v>0.34145595284853525</v>
      </c>
      <c r="AA21850" t="s">
        <v>25</v>
      </c>
      <c r="AB21850" t="s">
        <v>17</v>
      </c>
    </row>
    <row r="21851" spans="23:28">
      <c r="W21851">
        <v>40600</v>
      </c>
      <c r="X21851">
        <v>458561158</v>
      </c>
      <c r="Y21851" s="3">
        <v>45058</v>
      </c>
      <c r="Z21851" s="13">
        <v>0.40930341292189015</v>
      </c>
      <c r="AA21851" t="s">
        <v>25</v>
      </c>
      <c r="AB21851" t="s">
        <v>20</v>
      </c>
    </row>
    <row r="21852" spans="23:28">
      <c r="W21852">
        <v>40937</v>
      </c>
      <c r="X21852">
        <v>271781002</v>
      </c>
      <c r="Y21852" s="3">
        <v>45058</v>
      </c>
      <c r="Z21852" s="13">
        <v>0.35167227925425842</v>
      </c>
      <c r="AA21852" t="s">
        <v>36</v>
      </c>
      <c r="AB21852" t="s">
        <v>20</v>
      </c>
    </row>
    <row r="21853" spans="23:28">
      <c r="W21853">
        <v>40938</v>
      </c>
      <c r="X21853">
        <v>195468918</v>
      </c>
      <c r="Y21853" s="3">
        <v>45058</v>
      </c>
      <c r="Z21853" s="13">
        <v>0.37964758036401475</v>
      </c>
      <c r="AA21853" t="s">
        <v>35</v>
      </c>
      <c r="AB21853" t="s">
        <v>17</v>
      </c>
    </row>
    <row r="21854" spans="23:28">
      <c r="W21854">
        <v>41581</v>
      </c>
      <c r="X21854">
        <v>188376665</v>
      </c>
      <c r="Y21854" s="3">
        <v>45058</v>
      </c>
      <c r="Z21854" s="13">
        <v>0.37911787006197484</v>
      </c>
      <c r="AA21854" t="s">
        <v>33</v>
      </c>
      <c r="AB21854" t="s">
        <v>20</v>
      </c>
    </row>
    <row r="21855" spans="23:28">
      <c r="W21855">
        <v>42280</v>
      </c>
      <c r="X21855">
        <v>862462463</v>
      </c>
      <c r="Y21855" s="3">
        <v>45058</v>
      </c>
      <c r="Z21855" s="13">
        <v>0.39802980541192345</v>
      </c>
      <c r="AA21855" t="s">
        <v>24</v>
      </c>
      <c r="AB21855" t="s">
        <v>14</v>
      </c>
    </row>
    <row r="21856" spans="23:28">
      <c r="W21856">
        <v>42521</v>
      </c>
      <c r="X21856">
        <v>258221857</v>
      </c>
      <c r="Y21856" s="3">
        <v>45058</v>
      </c>
      <c r="Z21856" s="13">
        <v>0.39908082837826986</v>
      </c>
      <c r="AA21856" t="s">
        <v>25</v>
      </c>
      <c r="AB21856" t="s">
        <v>17</v>
      </c>
    </row>
    <row r="21857" spans="23:28">
      <c r="W21857">
        <v>42636</v>
      </c>
      <c r="X21857">
        <v>715859370</v>
      </c>
      <c r="Y21857" s="3">
        <v>45058</v>
      </c>
      <c r="Z21857" s="13">
        <v>0.34616479675988127</v>
      </c>
      <c r="AA21857" t="s">
        <v>42</v>
      </c>
      <c r="AB21857" t="s">
        <v>14</v>
      </c>
    </row>
    <row r="21858" spans="23:28">
      <c r="W21858">
        <v>42817</v>
      </c>
      <c r="X21858">
        <v>784617146</v>
      </c>
      <c r="Y21858" s="3">
        <v>45058</v>
      </c>
      <c r="Z21858" s="13">
        <v>0.39511163610749156</v>
      </c>
      <c r="AA21858" t="s">
        <v>26</v>
      </c>
      <c r="AB21858" t="s">
        <v>17</v>
      </c>
    </row>
    <row r="21859" spans="23:28">
      <c r="W21859">
        <v>43404</v>
      </c>
      <c r="X21859">
        <v>363804100</v>
      </c>
      <c r="Y21859" s="3">
        <v>45058</v>
      </c>
      <c r="Z21859" s="13">
        <v>0.41211058304413228</v>
      </c>
      <c r="AA21859" t="s">
        <v>42</v>
      </c>
      <c r="AB21859" t="s">
        <v>20</v>
      </c>
    </row>
    <row r="21860" spans="23:28">
      <c r="W21860">
        <v>43999</v>
      </c>
      <c r="X21860">
        <v>764285559</v>
      </c>
      <c r="Y21860" s="3">
        <v>45058</v>
      </c>
      <c r="Z21860" s="13">
        <v>0.35895337305105046</v>
      </c>
      <c r="AA21860" t="s">
        <v>41</v>
      </c>
      <c r="AB21860" t="s">
        <v>17</v>
      </c>
    </row>
    <row r="21861" spans="23:28">
      <c r="W21861">
        <v>44186</v>
      </c>
      <c r="X21861">
        <v>113930916</v>
      </c>
      <c r="Y21861" s="3">
        <v>45058</v>
      </c>
      <c r="Z21861" s="13">
        <v>0.39641708705814127</v>
      </c>
      <c r="AA21861" t="s">
        <v>36</v>
      </c>
      <c r="AB21861" t="s">
        <v>14</v>
      </c>
    </row>
    <row r="21862" spans="23:28">
      <c r="W21862">
        <v>44312</v>
      </c>
      <c r="X21862">
        <v>661414127</v>
      </c>
      <c r="Y21862" s="3">
        <v>45058</v>
      </c>
      <c r="Z21862" s="13">
        <v>0.39327781412146456</v>
      </c>
      <c r="AA21862" t="s">
        <v>29</v>
      </c>
      <c r="AB21862" t="s">
        <v>20</v>
      </c>
    </row>
    <row r="21863" spans="23:28">
      <c r="W21863">
        <v>45995</v>
      </c>
      <c r="X21863">
        <v>805940438</v>
      </c>
      <c r="Y21863" s="3">
        <v>45058</v>
      </c>
      <c r="Z21863" s="13">
        <v>0.37066539975643636</v>
      </c>
      <c r="AA21863" t="s">
        <v>24</v>
      </c>
      <c r="AB21863" t="s">
        <v>20</v>
      </c>
    </row>
    <row r="21864" spans="23:28">
      <c r="W21864">
        <v>45996</v>
      </c>
      <c r="X21864">
        <v>104325416</v>
      </c>
      <c r="Y21864" s="3">
        <v>45058</v>
      </c>
      <c r="Z21864" s="13">
        <v>0.38626261202424544</v>
      </c>
      <c r="AA21864" t="s">
        <v>34</v>
      </c>
      <c r="AB21864" t="s">
        <v>17</v>
      </c>
    </row>
    <row r="21865" spans="23:28">
      <c r="W21865">
        <v>46002</v>
      </c>
      <c r="X21865">
        <v>524766367</v>
      </c>
      <c r="Y21865" s="3">
        <v>45058</v>
      </c>
      <c r="Z21865" s="13">
        <v>0.36714990789887664</v>
      </c>
      <c r="AA21865" t="s">
        <v>34</v>
      </c>
      <c r="AB21865" t="s">
        <v>17</v>
      </c>
    </row>
    <row r="21866" spans="23:28">
      <c r="W21866">
        <v>46461</v>
      </c>
      <c r="X21866">
        <v>852730334</v>
      </c>
      <c r="Y21866" s="3">
        <v>45058</v>
      </c>
      <c r="Z21866" s="13">
        <v>0.39362406332783423</v>
      </c>
      <c r="AA21866" t="s">
        <v>40</v>
      </c>
      <c r="AB21866" t="s">
        <v>14</v>
      </c>
    </row>
    <row r="21867" spans="23:28">
      <c r="W21867">
        <v>46877</v>
      </c>
      <c r="X21867">
        <v>474487017</v>
      </c>
      <c r="Y21867" s="3">
        <v>45058</v>
      </c>
      <c r="Z21867" s="13">
        <v>0.3681404733997144</v>
      </c>
      <c r="AA21867" t="s">
        <v>33</v>
      </c>
      <c r="AB21867" t="s">
        <v>20</v>
      </c>
    </row>
    <row r="21868" spans="23:28">
      <c r="W21868">
        <v>47285</v>
      </c>
      <c r="X21868">
        <v>654675859</v>
      </c>
      <c r="Y21868" s="3">
        <v>45058</v>
      </c>
      <c r="Z21868" s="13">
        <v>0.38741929342206588</v>
      </c>
      <c r="AA21868" t="s">
        <v>40</v>
      </c>
      <c r="AB21868" t="s">
        <v>17</v>
      </c>
    </row>
    <row r="21869" spans="23:28">
      <c r="W21869">
        <v>47616</v>
      </c>
      <c r="X21869">
        <v>587929115</v>
      </c>
      <c r="Y21869" s="3">
        <v>45058</v>
      </c>
      <c r="Z21869" s="13">
        <v>0.36120744610066507</v>
      </c>
      <c r="AA21869" t="s">
        <v>24</v>
      </c>
      <c r="AB21869" t="s">
        <v>20</v>
      </c>
    </row>
    <row r="21870" spans="23:28">
      <c r="W21870">
        <v>47923</v>
      </c>
      <c r="X21870">
        <v>493423747</v>
      </c>
      <c r="Y21870" s="3">
        <v>45058</v>
      </c>
      <c r="Z21870" s="13">
        <v>0.36695085351816537</v>
      </c>
      <c r="AA21870" t="s">
        <v>24</v>
      </c>
      <c r="AB21870" t="s">
        <v>20</v>
      </c>
    </row>
    <row r="21871" spans="23:28">
      <c r="W21871">
        <v>48220</v>
      </c>
      <c r="X21871">
        <v>676452372</v>
      </c>
      <c r="Y21871" s="3">
        <v>45058</v>
      </c>
      <c r="Z21871" s="13">
        <v>0.36032353512573817</v>
      </c>
      <c r="AA21871" t="s">
        <v>24</v>
      </c>
      <c r="AB21871" t="s">
        <v>14</v>
      </c>
    </row>
    <row r="21872" spans="23:28">
      <c r="W21872">
        <v>48306</v>
      </c>
      <c r="X21872">
        <v>841814875</v>
      </c>
      <c r="Y21872" s="3">
        <v>45058</v>
      </c>
      <c r="Z21872" s="13">
        <v>0.39876599099951315</v>
      </c>
      <c r="AA21872" t="s">
        <v>40</v>
      </c>
      <c r="AB21872" t="s">
        <v>20</v>
      </c>
    </row>
    <row r="21873" spans="23:28">
      <c r="W21873">
        <v>48336</v>
      </c>
      <c r="X21873">
        <v>406535115</v>
      </c>
      <c r="Y21873" s="3">
        <v>45058</v>
      </c>
      <c r="Z21873" s="13">
        <v>0.34414334986859663</v>
      </c>
      <c r="AA21873" t="s">
        <v>27</v>
      </c>
      <c r="AB21873" t="s">
        <v>20</v>
      </c>
    </row>
    <row r="21874" spans="23:28">
      <c r="W21874">
        <v>48755</v>
      </c>
      <c r="X21874">
        <v>160330804</v>
      </c>
      <c r="Y21874" s="3">
        <v>45058</v>
      </c>
      <c r="Z21874" s="13">
        <v>0.34821294739595271</v>
      </c>
      <c r="AA21874" t="s">
        <v>39</v>
      </c>
      <c r="AB21874" t="s">
        <v>17</v>
      </c>
    </row>
    <row r="21875" spans="23:28">
      <c r="W21875">
        <v>49005</v>
      </c>
      <c r="X21875">
        <v>359002972</v>
      </c>
      <c r="Y21875" s="3">
        <v>45058</v>
      </c>
      <c r="Z21875" s="13">
        <v>0.34834456367952976</v>
      </c>
      <c r="AA21875" t="s">
        <v>32</v>
      </c>
      <c r="AB21875" t="s">
        <v>20</v>
      </c>
    </row>
    <row r="21876" spans="23:28">
      <c r="W21876">
        <v>49128</v>
      </c>
      <c r="X21876">
        <v>248855566</v>
      </c>
      <c r="Y21876" s="3">
        <v>45058</v>
      </c>
      <c r="Z21876" s="13">
        <v>0.4033438395167831</v>
      </c>
      <c r="AA21876" t="s">
        <v>25</v>
      </c>
      <c r="AB21876" t="s">
        <v>20</v>
      </c>
    </row>
    <row r="21877" spans="23:28">
      <c r="W21877">
        <v>50056</v>
      </c>
      <c r="X21877">
        <v>269609344</v>
      </c>
      <c r="Y21877" s="3">
        <v>45058</v>
      </c>
      <c r="Z21877" s="13">
        <v>0.40375953130494746</v>
      </c>
      <c r="AA21877" t="s">
        <v>28</v>
      </c>
      <c r="AB21877" t="s">
        <v>17</v>
      </c>
    </row>
    <row r="21878" spans="23:28">
      <c r="W21878">
        <v>50849</v>
      </c>
      <c r="X21878">
        <v>482140334</v>
      </c>
      <c r="Y21878" s="3">
        <v>45058</v>
      </c>
      <c r="Z21878" s="13">
        <v>0.41439725689137774</v>
      </c>
      <c r="AA21878" t="s">
        <v>31</v>
      </c>
      <c r="AB21878" t="s">
        <v>20</v>
      </c>
    </row>
    <row r="21879" spans="23:28">
      <c r="W21879">
        <v>51035</v>
      </c>
      <c r="X21879">
        <v>692258565</v>
      </c>
      <c r="Y21879" s="3">
        <v>45058</v>
      </c>
      <c r="Z21879" s="13">
        <v>0.38129755780667041</v>
      </c>
      <c r="AA21879" t="s">
        <v>33</v>
      </c>
      <c r="AB21879" t="s">
        <v>17</v>
      </c>
    </row>
    <row r="21880" spans="23:28">
      <c r="W21880">
        <v>51307</v>
      </c>
      <c r="X21880">
        <v>479792079</v>
      </c>
      <c r="Y21880" s="3">
        <v>45058</v>
      </c>
      <c r="Z21880" s="13">
        <v>0.3595048563911642</v>
      </c>
      <c r="AA21880" t="s">
        <v>42</v>
      </c>
      <c r="AB21880" t="s">
        <v>17</v>
      </c>
    </row>
    <row r="21881" spans="23:28">
      <c r="W21881">
        <v>51423</v>
      </c>
      <c r="X21881">
        <v>717732948</v>
      </c>
      <c r="Y21881" s="3">
        <v>45058</v>
      </c>
      <c r="Z21881" s="13">
        <v>0.39478680727943721</v>
      </c>
      <c r="AA21881" t="s">
        <v>36</v>
      </c>
      <c r="AB21881" t="s">
        <v>17</v>
      </c>
    </row>
    <row r="21882" spans="23:28">
      <c r="W21882">
        <v>51502</v>
      </c>
      <c r="X21882">
        <v>639532424</v>
      </c>
      <c r="Y21882" s="3">
        <v>45058</v>
      </c>
      <c r="Z21882" s="13">
        <v>0.33563186201009976</v>
      </c>
      <c r="AA21882" t="s">
        <v>33</v>
      </c>
      <c r="AB21882" t="s">
        <v>20</v>
      </c>
    </row>
    <row r="21883" spans="23:28">
      <c r="W21883">
        <v>51645</v>
      </c>
      <c r="X21883">
        <v>825780076</v>
      </c>
      <c r="Y21883" s="3">
        <v>45058</v>
      </c>
      <c r="Z21883" s="13">
        <v>0.39913398460715266</v>
      </c>
      <c r="AA21883" t="s">
        <v>42</v>
      </c>
      <c r="AB21883" t="s">
        <v>14</v>
      </c>
    </row>
    <row r="21884" spans="23:28">
      <c r="W21884">
        <v>51915</v>
      </c>
      <c r="X21884">
        <v>641334789</v>
      </c>
      <c r="Y21884" s="3">
        <v>45058</v>
      </c>
      <c r="Z21884" s="13">
        <v>0.37590966259996517</v>
      </c>
      <c r="AA21884" t="s">
        <v>27</v>
      </c>
      <c r="AB21884" t="s">
        <v>20</v>
      </c>
    </row>
    <row r="21885" spans="23:28">
      <c r="W21885">
        <v>52401</v>
      </c>
      <c r="X21885">
        <v>663752843</v>
      </c>
      <c r="Y21885" s="3">
        <v>45058</v>
      </c>
      <c r="Z21885" s="13">
        <v>0.3888537198897099</v>
      </c>
      <c r="AA21885" t="s">
        <v>25</v>
      </c>
      <c r="AB21885" t="s">
        <v>20</v>
      </c>
    </row>
    <row r="21886" spans="23:28">
      <c r="W21886">
        <v>52419</v>
      </c>
      <c r="X21886">
        <v>672002504</v>
      </c>
      <c r="Y21886" s="3">
        <v>45058</v>
      </c>
      <c r="Z21886" s="13">
        <v>0.36603930406722268</v>
      </c>
      <c r="AA21886" t="s">
        <v>43</v>
      </c>
      <c r="AB21886" t="s">
        <v>20</v>
      </c>
    </row>
    <row r="21887" spans="23:28">
      <c r="W21887">
        <v>52495</v>
      </c>
      <c r="X21887">
        <v>195671669</v>
      </c>
      <c r="Y21887" s="3">
        <v>45058</v>
      </c>
      <c r="Z21887" s="13">
        <v>0.36188657449314326</v>
      </c>
      <c r="AA21887" t="s">
        <v>43</v>
      </c>
      <c r="AB21887" t="s">
        <v>17</v>
      </c>
    </row>
    <row r="21888" spans="23:28">
      <c r="W21888">
        <v>52601</v>
      </c>
      <c r="X21888">
        <v>598975635</v>
      </c>
      <c r="Y21888" s="3">
        <v>45058</v>
      </c>
      <c r="Z21888" s="13">
        <v>0.39233358719920303</v>
      </c>
      <c r="AA21888" t="s">
        <v>31</v>
      </c>
      <c r="AB21888" t="s">
        <v>14</v>
      </c>
    </row>
    <row r="21889" spans="23:28">
      <c r="W21889">
        <v>53177</v>
      </c>
      <c r="X21889">
        <v>709360548</v>
      </c>
      <c r="Y21889" s="3">
        <v>45058</v>
      </c>
      <c r="Z21889" s="13">
        <v>0.39389648124150883</v>
      </c>
      <c r="AA21889" t="s">
        <v>43</v>
      </c>
      <c r="AB21889" t="s">
        <v>17</v>
      </c>
    </row>
    <row r="21890" spans="23:28">
      <c r="W21890">
        <v>53261</v>
      </c>
      <c r="X21890">
        <v>261808616</v>
      </c>
      <c r="Y21890" s="3">
        <v>45058</v>
      </c>
      <c r="Z21890" s="13">
        <v>0.41237343402955601</v>
      </c>
      <c r="AA21890" t="s">
        <v>42</v>
      </c>
      <c r="AB21890" t="s">
        <v>20</v>
      </c>
    </row>
    <row r="21891" spans="23:28">
      <c r="W21891">
        <v>53301</v>
      </c>
      <c r="X21891">
        <v>247829381</v>
      </c>
      <c r="Y21891" s="3">
        <v>45058</v>
      </c>
      <c r="Z21891" s="13">
        <v>0.39824659151714636</v>
      </c>
      <c r="AA21891" t="s">
        <v>25</v>
      </c>
      <c r="AB21891" t="s">
        <v>17</v>
      </c>
    </row>
    <row r="21892" spans="23:28">
      <c r="W21892">
        <v>53941</v>
      </c>
      <c r="X21892">
        <v>227654277</v>
      </c>
      <c r="Y21892" s="3">
        <v>45058</v>
      </c>
      <c r="Z21892" s="13">
        <v>0.35903237465158216</v>
      </c>
      <c r="AA21892" t="s">
        <v>35</v>
      </c>
      <c r="AB21892" t="s">
        <v>17</v>
      </c>
    </row>
    <row r="21893" spans="23:28">
      <c r="W21893">
        <v>54130</v>
      </c>
      <c r="X21893">
        <v>441942687</v>
      </c>
      <c r="Y21893" s="3">
        <v>45058</v>
      </c>
      <c r="Z21893" s="13">
        <v>0.34128923487115453</v>
      </c>
      <c r="AA21893" t="s">
        <v>27</v>
      </c>
      <c r="AB21893" t="s">
        <v>20</v>
      </c>
    </row>
    <row r="21894" spans="23:28">
      <c r="W21894">
        <v>54536</v>
      </c>
      <c r="X21894">
        <v>541041831</v>
      </c>
      <c r="Y21894" s="3">
        <v>45058</v>
      </c>
      <c r="Z21894" s="13">
        <v>0.3760994069983028</v>
      </c>
      <c r="AA21894" t="s">
        <v>36</v>
      </c>
      <c r="AB21894" t="s">
        <v>17</v>
      </c>
    </row>
    <row r="21895" spans="23:28">
      <c r="W21895">
        <v>54954</v>
      </c>
      <c r="X21895">
        <v>219298995</v>
      </c>
      <c r="Y21895" s="3">
        <v>45058</v>
      </c>
      <c r="Z21895" s="13">
        <v>0.3485583979965482</v>
      </c>
      <c r="AA21895" t="s">
        <v>26</v>
      </c>
      <c r="AB21895" t="s">
        <v>20</v>
      </c>
    </row>
    <row r="21896" spans="23:28">
      <c r="W21896">
        <v>55160</v>
      </c>
      <c r="X21896">
        <v>517962043</v>
      </c>
      <c r="Y21896" s="3">
        <v>45058</v>
      </c>
      <c r="Z21896" s="13">
        <v>0.34534921367916988</v>
      </c>
      <c r="AA21896" t="s">
        <v>39</v>
      </c>
      <c r="AB21896" t="s">
        <v>17</v>
      </c>
    </row>
    <row r="21897" spans="23:28">
      <c r="W21897">
        <v>55982</v>
      </c>
      <c r="X21897">
        <v>231947891</v>
      </c>
      <c r="Y21897" s="3">
        <v>45058</v>
      </c>
      <c r="Z21897" s="13">
        <v>0.41580413177218911</v>
      </c>
      <c r="AA21897" t="s">
        <v>31</v>
      </c>
      <c r="AB21897" t="s">
        <v>14</v>
      </c>
    </row>
    <row r="21898" spans="23:28">
      <c r="W21898">
        <v>56632</v>
      </c>
      <c r="X21898">
        <v>742268565</v>
      </c>
      <c r="Y21898" s="3">
        <v>45058</v>
      </c>
      <c r="Z21898" s="13">
        <v>0.38140059464378823</v>
      </c>
      <c r="AA21898" t="s">
        <v>43</v>
      </c>
      <c r="AB21898" t="s">
        <v>17</v>
      </c>
    </row>
    <row r="21899" spans="23:28">
      <c r="W21899">
        <v>56641</v>
      </c>
      <c r="X21899">
        <v>542905400</v>
      </c>
      <c r="Y21899" s="3">
        <v>45058</v>
      </c>
      <c r="Z21899" s="13">
        <v>0.37872311186525448</v>
      </c>
      <c r="AA21899" t="s">
        <v>35</v>
      </c>
      <c r="AB21899" t="s">
        <v>20</v>
      </c>
    </row>
    <row r="21900" spans="23:28">
      <c r="W21900">
        <v>56775</v>
      </c>
      <c r="X21900">
        <v>242650235</v>
      </c>
      <c r="Y21900" s="3">
        <v>45058</v>
      </c>
      <c r="Z21900" s="13">
        <v>0.41197083207820323</v>
      </c>
      <c r="AA21900" t="s">
        <v>39</v>
      </c>
      <c r="AB21900" t="s">
        <v>14</v>
      </c>
    </row>
    <row r="21901" spans="23:28">
      <c r="W21901">
        <v>56941</v>
      </c>
      <c r="X21901">
        <v>748327276</v>
      </c>
      <c r="Y21901" s="3">
        <v>45058</v>
      </c>
      <c r="Z21901" s="13">
        <v>0.33584290669298256</v>
      </c>
      <c r="AA21901" t="s">
        <v>27</v>
      </c>
      <c r="AB21901" t="s">
        <v>17</v>
      </c>
    </row>
    <row r="21902" spans="23:28">
      <c r="W21902">
        <v>57056</v>
      </c>
      <c r="X21902">
        <v>731336237</v>
      </c>
      <c r="Y21902" s="3">
        <v>45058</v>
      </c>
      <c r="Z21902" s="13">
        <v>0.3676399108366406</v>
      </c>
      <c r="AA21902" t="s">
        <v>28</v>
      </c>
      <c r="AB21902" t="s">
        <v>20</v>
      </c>
    </row>
    <row r="21903" spans="23:28">
      <c r="W21903">
        <v>57824</v>
      </c>
      <c r="X21903">
        <v>117750844</v>
      </c>
      <c r="Y21903" s="3">
        <v>45058</v>
      </c>
      <c r="Z21903" s="13">
        <v>0.39645080280615963</v>
      </c>
      <c r="AA21903" t="s">
        <v>39</v>
      </c>
      <c r="AB21903" t="s">
        <v>20</v>
      </c>
    </row>
    <row r="21904" spans="23:28">
      <c r="W21904">
        <v>58751</v>
      </c>
      <c r="X21904">
        <v>508770201</v>
      </c>
      <c r="Y21904" s="3">
        <v>45058</v>
      </c>
      <c r="Z21904" s="13">
        <v>0.39010453625505809</v>
      </c>
      <c r="AA21904" t="s">
        <v>33</v>
      </c>
      <c r="AB21904" t="s">
        <v>17</v>
      </c>
    </row>
    <row r="21905" spans="23:28">
      <c r="W21905">
        <v>59622</v>
      </c>
      <c r="X21905">
        <v>464653293</v>
      </c>
      <c r="Y21905" s="3">
        <v>45058</v>
      </c>
      <c r="Z21905" s="13">
        <v>0.35925628272717774</v>
      </c>
      <c r="AA21905" t="s">
        <v>25</v>
      </c>
      <c r="AB21905" t="s">
        <v>20</v>
      </c>
    </row>
    <row r="21906" spans="23:28">
      <c r="W21906">
        <v>60030</v>
      </c>
      <c r="X21906">
        <v>396106329</v>
      </c>
      <c r="Y21906" s="3">
        <v>45058</v>
      </c>
      <c r="Z21906" s="13">
        <v>0.38398226450103118</v>
      </c>
      <c r="AA21906" t="s">
        <v>25</v>
      </c>
      <c r="AB21906" t="s">
        <v>14</v>
      </c>
    </row>
    <row r="21907" spans="23:28">
      <c r="W21907">
        <v>60724</v>
      </c>
      <c r="X21907">
        <v>684379718</v>
      </c>
      <c r="Y21907" s="3">
        <v>45058</v>
      </c>
      <c r="Z21907" s="13">
        <v>0.34843021469250579</v>
      </c>
      <c r="AA21907" t="s">
        <v>36</v>
      </c>
      <c r="AB21907" t="s">
        <v>17</v>
      </c>
    </row>
    <row r="21908" spans="23:28">
      <c r="W21908">
        <v>61002</v>
      </c>
      <c r="X21908">
        <v>772575445</v>
      </c>
      <c r="Y21908" s="3">
        <v>45058</v>
      </c>
      <c r="Z21908" s="13">
        <v>0.39010719184173759</v>
      </c>
      <c r="AA21908" t="s">
        <v>34</v>
      </c>
      <c r="AB21908" t="s">
        <v>20</v>
      </c>
    </row>
    <row r="21909" spans="23:28">
      <c r="W21909">
        <v>61339</v>
      </c>
      <c r="X21909">
        <v>675057883</v>
      </c>
      <c r="Y21909" s="3">
        <v>45058</v>
      </c>
      <c r="Z21909" s="13">
        <v>0.38268720484899382</v>
      </c>
      <c r="AA21909" t="s">
        <v>24</v>
      </c>
      <c r="AB21909" t="s">
        <v>17</v>
      </c>
    </row>
    <row r="21910" spans="23:28">
      <c r="W21910">
        <v>62118</v>
      </c>
      <c r="X21910">
        <v>414728949</v>
      </c>
      <c r="Y21910" s="3">
        <v>45058</v>
      </c>
      <c r="Z21910" s="13">
        <v>0.38352774748934065</v>
      </c>
      <c r="AA21910" t="s">
        <v>31</v>
      </c>
      <c r="AB21910" t="s">
        <v>14</v>
      </c>
    </row>
    <row r="21911" spans="23:28">
      <c r="W21911">
        <v>62333</v>
      </c>
      <c r="X21911">
        <v>558853541</v>
      </c>
      <c r="Y21911" s="3">
        <v>45058</v>
      </c>
      <c r="Z21911" s="13">
        <v>0.37790189684754533</v>
      </c>
      <c r="AA21911" t="s">
        <v>31</v>
      </c>
      <c r="AB21911" t="s">
        <v>17</v>
      </c>
    </row>
    <row r="21912" spans="23:28">
      <c r="W21912">
        <v>62386</v>
      </c>
      <c r="X21912">
        <v>832558594</v>
      </c>
      <c r="Y21912" s="3">
        <v>45058</v>
      </c>
      <c r="Z21912" s="13">
        <v>0.36227353083395453</v>
      </c>
      <c r="AA21912" t="s">
        <v>40</v>
      </c>
      <c r="AB21912" t="s">
        <v>20</v>
      </c>
    </row>
    <row r="21913" spans="23:28">
      <c r="W21913">
        <v>62434</v>
      </c>
      <c r="X21913">
        <v>347190766</v>
      </c>
      <c r="Y21913" s="3">
        <v>45058</v>
      </c>
      <c r="Z21913" s="13">
        <v>0.3666996239364706</v>
      </c>
      <c r="AA21913" t="s">
        <v>28</v>
      </c>
      <c r="AB21913" t="s">
        <v>14</v>
      </c>
    </row>
    <row r="21914" spans="23:28">
      <c r="W21914">
        <v>62721</v>
      </c>
      <c r="X21914">
        <v>458447392</v>
      </c>
      <c r="Y21914" s="3">
        <v>45058</v>
      </c>
      <c r="Z21914" s="13">
        <v>0.35590221350496909</v>
      </c>
      <c r="AA21914" t="s">
        <v>25</v>
      </c>
      <c r="AB21914" t="s">
        <v>14</v>
      </c>
    </row>
    <row r="21915" spans="23:28">
      <c r="W21915">
        <v>62731</v>
      </c>
      <c r="X21915">
        <v>455894836</v>
      </c>
      <c r="Y21915" s="3">
        <v>45058</v>
      </c>
      <c r="Z21915" s="13">
        <v>0.36989006709161359</v>
      </c>
      <c r="AA21915" t="s">
        <v>41</v>
      </c>
      <c r="AB21915" t="s">
        <v>17</v>
      </c>
    </row>
    <row r="21916" spans="23:28">
      <c r="W21916">
        <v>62752</v>
      </c>
      <c r="X21916">
        <v>734359654</v>
      </c>
      <c r="Y21916" s="3">
        <v>45058</v>
      </c>
      <c r="Z21916" s="13">
        <v>0.33424513451135596</v>
      </c>
      <c r="AA21916" t="s">
        <v>30</v>
      </c>
      <c r="AB21916" t="s">
        <v>14</v>
      </c>
    </row>
    <row r="21917" spans="23:28">
      <c r="W21917">
        <v>63508</v>
      </c>
      <c r="X21917">
        <v>892199434</v>
      </c>
      <c r="Y21917" s="3">
        <v>45058</v>
      </c>
      <c r="Z21917" s="13">
        <v>0.3745827532662136</v>
      </c>
      <c r="AA21917" t="s">
        <v>31</v>
      </c>
      <c r="AB21917" t="s">
        <v>20</v>
      </c>
    </row>
    <row r="21918" spans="23:28">
      <c r="W21918">
        <v>63624</v>
      </c>
      <c r="X21918">
        <v>129934846</v>
      </c>
      <c r="Y21918" s="3">
        <v>45058</v>
      </c>
      <c r="Z21918" s="13">
        <v>0.41183466863927459</v>
      </c>
      <c r="AA21918" t="s">
        <v>36</v>
      </c>
      <c r="AB21918" t="s">
        <v>20</v>
      </c>
    </row>
    <row r="21919" spans="23:28">
      <c r="W21919">
        <v>63997</v>
      </c>
      <c r="X21919">
        <v>591188019</v>
      </c>
      <c r="Y21919" s="3">
        <v>45058</v>
      </c>
      <c r="Z21919" s="13">
        <v>0.40760674366379906</v>
      </c>
      <c r="AA21919" t="s">
        <v>27</v>
      </c>
      <c r="AB21919" t="s">
        <v>20</v>
      </c>
    </row>
    <row r="21920" spans="23:28">
      <c r="W21920">
        <v>64323</v>
      </c>
      <c r="X21920">
        <v>194229798</v>
      </c>
      <c r="Y21920" s="3">
        <v>45058</v>
      </c>
      <c r="Z21920" s="13">
        <v>0.40969789260318457</v>
      </c>
      <c r="AA21920" t="s">
        <v>36</v>
      </c>
      <c r="AB21920" t="s">
        <v>14</v>
      </c>
    </row>
    <row r="21921" spans="23:28">
      <c r="W21921">
        <v>65141</v>
      </c>
      <c r="X21921">
        <v>489777895</v>
      </c>
      <c r="Y21921" s="3">
        <v>45058</v>
      </c>
      <c r="Z21921" s="13">
        <v>0.35996595601444947</v>
      </c>
      <c r="AA21921" t="s">
        <v>43</v>
      </c>
      <c r="AB21921" t="s">
        <v>14</v>
      </c>
    </row>
    <row r="21922" spans="23:28">
      <c r="W21922">
        <v>65360</v>
      </c>
      <c r="X21922">
        <v>171574433</v>
      </c>
      <c r="Y21922" s="3">
        <v>45058</v>
      </c>
      <c r="Z21922" s="13">
        <v>0.33453369527473298</v>
      </c>
      <c r="AA21922" t="s">
        <v>26</v>
      </c>
      <c r="AB21922" t="s">
        <v>17</v>
      </c>
    </row>
    <row r="21923" spans="23:28">
      <c r="W21923">
        <v>65521</v>
      </c>
      <c r="X21923">
        <v>672590681</v>
      </c>
      <c r="Y21923" s="3">
        <v>45058</v>
      </c>
      <c r="Z21923" s="13">
        <v>0.37578788199896057</v>
      </c>
      <c r="AA21923" t="s">
        <v>42</v>
      </c>
      <c r="AB21923" t="s">
        <v>20</v>
      </c>
    </row>
    <row r="21924" spans="23:28">
      <c r="W21924">
        <v>65567</v>
      </c>
      <c r="X21924">
        <v>769406791</v>
      </c>
      <c r="Y21924" s="3">
        <v>45058</v>
      </c>
      <c r="Z21924" s="13">
        <v>0.39796761635964323</v>
      </c>
      <c r="AA21924" t="s">
        <v>30</v>
      </c>
      <c r="AB21924" t="s">
        <v>17</v>
      </c>
    </row>
    <row r="21925" spans="23:28">
      <c r="W21925">
        <v>65613</v>
      </c>
      <c r="X21925">
        <v>313846224</v>
      </c>
      <c r="Y21925" s="3">
        <v>45058</v>
      </c>
      <c r="Z21925" s="13">
        <v>0.3728098291400716</v>
      </c>
      <c r="AA21925" t="s">
        <v>34</v>
      </c>
      <c r="AB21925" t="s">
        <v>20</v>
      </c>
    </row>
    <row r="21926" spans="23:28">
      <c r="W21926">
        <v>66024</v>
      </c>
      <c r="X21926">
        <v>620164780</v>
      </c>
      <c r="Y21926" s="3">
        <v>45058</v>
      </c>
      <c r="Z21926" s="13">
        <v>0.39832971670849282</v>
      </c>
      <c r="AA21926" t="s">
        <v>32</v>
      </c>
      <c r="AB21926" t="s">
        <v>17</v>
      </c>
    </row>
    <row r="21927" spans="23:28">
      <c r="W21927">
        <v>66718</v>
      </c>
      <c r="X21927">
        <v>792791935</v>
      </c>
      <c r="Y21927" s="3">
        <v>45058</v>
      </c>
      <c r="Z21927" s="13">
        <v>0.40617177875942828</v>
      </c>
      <c r="AA21927" t="s">
        <v>42</v>
      </c>
      <c r="AB21927" t="s">
        <v>20</v>
      </c>
    </row>
    <row r="21928" spans="23:28">
      <c r="W21928">
        <v>66985</v>
      </c>
      <c r="X21928">
        <v>237838875</v>
      </c>
      <c r="Y21928" s="3">
        <v>45058</v>
      </c>
      <c r="Z21928" s="13">
        <v>0.39243054836573543</v>
      </c>
      <c r="AA21928" t="s">
        <v>29</v>
      </c>
      <c r="AB21928" t="s">
        <v>20</v>
      </c>
    </row>
    <row r="21929" spans="23:28">
      <c r="W21929">
        <v>67301</v>
      </c>
      <c r="X21929">
        <v>631234961</v>
      </c>
      <c r="Y21929" s="3">
        <v>45058</v>
      </c>
      <c r="Z21929" s="13">
        <v>0.39188699114752601</v>
      </c>
      <c r="AA21929" t="s">
        <v>26</v>
      </c>
      <c r="AB21929" t="s">
        <v>20</v>
      </c>
    </row>
    <row r="21930" spans="23:28">
      <c r="W21930">
        <v>67383</v>
      </c>
      <c r="X21930">
        <v>585241283</v>
      </c>
      <c r="Y21930" s="3">
        <v>45058</v>
      </c>
      <c r="Z21930" s="13">
        <v>0.40330821008472684</v>
      </c>
      <c r="AA21930" t="s">
        <v>43</v>
      </c>
      <c r="AB21930" t="s">
        <v>17</v>
      </c>
    </row>
    <row r="21931" spans="23:28">
      <c r="W21931">
        <v>67533</v>
      </c>
      <c r="X21931">
        <v>245068557</v>
      </c>
      <c r="Y21931" s="3">
        <v>45058</v>
      </c>
      <c r="Z21931" s="13">
        <v>0.38712787533361814</v>
      </c>
      <c r="AA21931" t="s">
        <v>41</v>
      </c>
      <c r="AB21931" t="s">
        <v>14</v>
      </c>
    </row>
    <row r="21932" spans="23:28">
      <c r="W21932">
        <v>67739</v>
      </c>
      <c r="X21932">
        <v>381635281</v>
      </c>
      <c r="Y21932" s="3">
        <v>45058</v>
      </c>
      <c r="Z21932" s="13">
        <v>0.37866368575426235</v>
      </c>
      <c r="AA21932" t="s">
        <v>24</v>
      </c>
      <c r="AB21932" t="s">
        <v>14</v>
      </c>
    </row>
    <row r="21933" spans="23:28">
      <c r="W21933">
        <v>67879</v>
      </c>
      <c r="X21933">
        <v>471711597</v>
      </c>
      <c r="Y21933" s="3">
        <v>45058</v>
      </c>
      <c r="Z21933" s="13">
        <v>0.37720157384372155</v>
      </c>
      <c r="AA21933" t="s">
        <v>34</v>
      </c>
      <c r="AB21933" t="s">
        <v>20</v>
      </c>
    </row>
    <row r="21934" spans="23:28">
      <c r="W21934">
        <v>68093</v>
      </c>
      <c r="X21934">
        <v>143551090</v>
      </c>
      <c r="Y21934" s="3">
        <v>45058</v>
      </c>
      <c r="Z21934" s="13">
        <v>0.37644127512002795</v>
      </c>
      <c r="AA21934" t="s">
        <v>25</v>
      </c>
      <c r="AB21934" t="s">
        <v>20</v>
      </c>
    </row>
    <row r="21935" spans="23:28">
      <c r="W21935">
        <v>68407</v>
      </c>
      <c r="X21935">
        <v>739798170</v>
      </c>
      <c r="Y21935" s="3">
        <v>45058</v>
      </c>
      <c r="Z21935" s="13">
        <v>0.34635087865970382</v>
      </c>
      <c r="AA21935" t="s">
        <v>24</v>
      </c>
      <c r="AB21935" t="s">
        <v>20</v>
      </c>
    </row>
    <row r="21936" spans="23:28">
      <c r="W21936">
        <v>68672</v>
      </c>
      <c r="X21936">
        <v>430598603</v>
      </c>
      <c r="Y21936" s="3">
        <v>45058</v>
      </c>
      <c r="Z21936" s="13">
        <v>0.38915668594551084</v>
      </c>
      <c r="AA21936" t="s">
        <v>40</v>
      </c>
      <c r="AB21936" t="s">
        <v>17</v>
      </c>
    </row>
    <row r="21937" spans="23:28">
      <c r="W21937">
        <v>68798</v>
      </c>
      <c r="X21937">
        <v>725730088</v>
      </c>
      <c r="Y21937" s="3">
        <v>45058</v>
      </c>
      <c r="Z21937" s="13">
        <v>0.39170446475341952</v>
      </c>
      <c r="AA21937" t="s">
        <v>36</v>
      </c>
      <c r="AB21937" t="s">
        <v>14</v>
      </c>
    </row>
    <row r="21938" spans="23:28">
      <c r="W21938">
        <v>69055</v>
      </c>
      <c r="X21938">
        <v>751720518</v>
      </c>
      <c r="Y21938" s="3">
        <v>45058</v>
      </c>
      <c r="Z21938" s="13">
        <v>0.34861684987866642</v>
      </c>
      <c r="AA21938" t="s">
        <v>34</v>
      </c>
      <c r="AB21938" t="s">
        <v>20</v>
      </c>
    </row>
    <row r="21939" spans="23:28">
      <c r="W21939">
        <v>69444</v>
      </c>
      <c r="X21939">
        <v>324200905</v>
      </c>
      <c r="Y21939" s="3">
        <v>45058</v>
      </c>
      <c r="Z21939" s="13">
        <v>0.35147564664932474</v>
      </c>
      <c r="AA21939" t="s">
        <v>29</v>
      </c>
      <c r="AB21939" t="s">
        <v>20</v>
      </c>
    </row>
    <row r="21940" spans="23:28">
      <c r="W21940">
        <v>69681</v>
      </c>
      <c r="X21940">
        <v>867511189</v>
      </c>
      <c r="Y21940" s="3">
        <v>45058</v>
      </c>
      <c r="Z21940" s="13">
        <v>0.40490086238034273</v>
      </c>
      <c r="AA21940" t="s">
        <v>36</v>
      </c>
      <c r="AB21940" t="s">
        <v>17</v>
      </c>
    </row>
    <row r="21941" spans="23:28">
      <c r="W21941">
        <v>69778</v>
      </c>
      <c r="X21941">
        <v>209599353</v>
      </c>
      <c r="Y21941" s="3">
        <v>45058</v>
      </c>
      <c r="Z21941" s="13">
        <v>0.39918759678520155</v>
      </c>
      <c r="AA21941" t="s">
        <v>32</v>
      </c>
      <c r="AB21941" t="s">
        <v>17</v>
      </c>
    </row>
    <row r="21942" spans="23:28">
      <c r="W21942">
        <v>70294</v>
      </c>
      <c r="X21942">
        <v>827252842</v>
      </c>
      <c r="Y21942" s="3">
        <v>45058</v>
      </c>
      <c r="Z21942" s="13">
        <v>0.34586765147508564</v>
      </c>
      <c r="AA21942" t="s">
        <v>39</v>
      </c>
      <c r="AB21942" t="s">
        <v>14</v>
      </c>
    </row>
    <row r="21943" spans="23:28">
      <c r="W21943">
        <v>70683</v>
      </c>
      <c r="X21943">
        <v>710018232</v>
      </c>
      <c r="Y21943" s="3">
        <v>45058</v>
      </c>
      <c r="Z21943" s="13">
        <v>0.34506376792923998</v>
      </c>
      <c r="AA21943" t="s">
        <v>30</v>
      </c>
      <c r="AB21943" t="s">
        <v>17</v>
      </c>
    </row>
    <row r="21944" spans="23:28">
      <c r="W21944">
        <v>70894</v>
      </c>
      <c r="X21944">
        <v>688719666</v>
      </c>
      <c r="Y21944" s="3">
        <v>45058</v>
      </c>
      <c r="Z21944" s="13">
        <v>0.40264035886260113</v>
      </c>
      <c r="AA21944" t="s">
        <v>31</v>
      </c>
      <c r="AB21944" t="s">
        <v>17</v>
      </c>
    </row>
    <row r="21945" spans="23:28">
      <c r="W21945">
        <v>70896</v>
      </c>
      <c r="X21945">
        <v>695438736</v>
      </c>
      <c r="Y21945" s="3">
        <v>45058</v>
      </c>
      <c r="Z21945" s="13">
        <v>0.33872405617217782</v>
      </c>
      <c r="AA21945" t="s">
        <v>39</v>
      </c>
      <c r="AB21945" t="s">
        <v>14</v>
      </c>
    </row>
    <row r="21946" spans="23:28">
      <c r="W21946">
        <v>70958</v>
      </c>
      <c r="X21946">
        <v>726619304</v>
      </c>
      <c r="Y21946" s="3">
        <v>45058</v>
      </c>
      <c r="Z21946" s="13">
        <v>0.33432441169383464</v>
      </c>
      <c r="AA21946" t="s">
        <v>33</v>
      </c>
      <c r="AB21946" t="s">
        <v>14</v>
      </c>
    </row>
    <row r="21947" spans="23:28">
      <c r="W21947">
        <v>70978</v>
      </c>
      <c r="X21947">
        <v>413499087</v>
      </c>
      <c r="Y21947" s="3">
        <v>45058</v>
      </c>
      <c r="Z21947" s="13">
        <v>0.33899841938940595</v>
      </c>
      <c r="AA21947" t="s">
        <v>25</v>
      </c>
      <c r="AB21947" t="s">
        <v>14</v>
      </c>
    </row>
    <row r="21948" spans="23:28">
      <c r="W21948">
        <v>71254</v>
      </c>
      <c r="X21948">
        <v>714278851</v>
      </c>
      <c r="Y21948" s="3">
        <v>45058</v>
      </c>
      <c r="Z21948" s="13">
        <v>0.37664430106568597</v>
      </c>
      <c r="AA21948" t="s">
        <v>40</v>
      </c>
      <c r="AB21948" t="s">
        <v>20</v>
      </c>
    </row>
    <row r="21949" spans="23:28">
      <c r="W21949">
        <v>72003</v>
      </c>
      <c r="X21949">
        <v>736570441</v>
      </c>
      <c r="Y21949" s="3">
        <v>45058</v>
      </c>
      <c r="Z21949" s="13">
        <v>0.39356234843833487</v>
      </c>
      <c r="AA21949" t="s">
        <v>35</v>
      </c>
      <c r="AB21949" t="s">
        <v>14</v>
      </c>
    </row>
    <row r="21950" spans="23:28">
      <c r="W21950">
        <v>72049</v>
      </c>
      <c r="X21950">
        <v>718019155</v>
      </c>
      <c r="Y21950" s="3">
        <v>45058</v>
      </c>
      <c r="Z21950" s="13">
        <v>0.38129121102353525</v>
      </c>
      <c r="AA21950" t="s">
        <v>31</v>
      </c>
      <c r="AB21950" t="s">
        <v>14</v>
      </c>
    </row>
    <row r="21951" spans="23:28">
      <c r="W21951">
        <v>73138</v>
      </c>
      <c r="X21951">
        <v>317828828</v>
      </c>
      <c r="Y21951" s="3">
        <v>45058</v>
      </c>
      <c r="Z21951" s="13">
        <v>0.39909513515402079</v>
      </c>
      <c r="AA21951" t="s">
        <v>42</v>
      </c>
      <c r="AB21951" t="s">
        <v>20</v>
      </c>
    </row>
    <row r="21952" spans="23:28">
      <c r="W21952">
        <v>73675</v>
      </c>
      <c r="X21952">
        <v>344023982</v>
      </c>
      <c r="Y21952" s="3">
        <v>45058</v>
      </c>
      <c r="Z21952" s="13">
        <v>0.34242646063939763</v>
      </c>
      <c r="AA21952" t="s">
        <v>26</v>
      </c>
      <c r="AB21952" t="s">
        <v>17</v>
      </c>
    </row>
    <row r="21953" spans="23:28">
      <c r="W21953">
        <v>74213</v>
      </c>
      <c r="X21953">
        <v>432418675</v>
      </c>
      <c r="Y21953" s="3">
        <v>45058</v>
      </c>
      <c r="Z21953" s="13">
        <v>0.35443865231218119</v>
      </c>
      <c r="AA21953" t="s">
        <v>43</v>
      </c>
      <c r="AB21953" t="s">
        <v>17</v>
      </c>
    </row>
    <row r="21954" spans="23:28">
      <c r="W21954">
        <v>74330</v>
      </c>
      <c r="X21954">
        <v>141396760</v>
      </c>
      <c r="Y21954" s="3">
        <v>45058</v>
      </c>
      <c r="Z21954" s="13">
        <v>0.37344959263087735</v>
      </c>
      <c r="AA21954" t="s">
        <v>42</v>
      </c>
      <c r="AB21954" t="s">
        <v>20</v>
      </c>
    </row>
    <row r="21955" spans="23:28">
      <c r="W21955">
        <v>74702</v>
      </c>
      <c r="X21955">
        <v>843470044</v>
      </c>
      <c r="Y21955" s="3">
        <v>45058</v>
      </c>
      <c r="Z21955" s="13">
        <v>0.41102814997587939</v>
      </c>
      <c r="AA21955" t="s">
        <v>41</v>
      </c>
      <c r="AB21955" t="s">
        <v>14</v>
      </c>
    </row>
    <row r="21956" spans="23:28">
      <c r="W21956">
        <v>74804</v>
      </c>
      <c r="X21956">
        <v>869894607</v>
      </c>
      <c r="Y21956" s="3">
        <v>45058</v>
      </c>
      <c r="Z21956" s="13">
        <v>0.33575587874616525</v>
      </c>
      <c r="AA21956" t="s">
        <v>36</v>
      </c>
      <c r="AB21956" t="s">
        <v>17</v>
      </c>
    </row>
    <row r="21957" spans="23:28">
      <c r="W21957">
        <v>74812</v>
      </c>
      <c r="X21957">
        <v>556567053</v>
      </c>
      <c r="Y21957" s="3">
        <v>45058</v>
      </c>
      <c r="Z21957" s="13">
        <v>0.40634742322013784</v>
      </c>
      <c r="AA21957" t="s">
        <v>33</v>
      </c>
      <c r="AB21957" t="s">
        <v>17</v>
      </c>
    </row>
    <row r="21958" spans="23:28">
      <c r="W21958">
        <v>74942</v>
      </c>
      <c r="X21958">
        <v>647228201</v>
      </c>
      <c r="Y21958" s="3">
        <v>45058</v>
      </c>
      <c r="Z21958" s="13">
        <v>0.34785060718790412</v>
      </c>
      <c r="AA21958" t="s">
        <v>41</v>
      </c>
      <c r="AB21958" t="s">
        <v>14</v>
      </c>
    </row>
    <row r="21959" spans="23:28">
      <c r="W21959">
        <v>75129</v>
      </c>
      <c r="X21959">
        <v>497295883</v>
      </c>
      <c r="Y21959" s="3">
        <v>45058</v>
      </c>
      <c r="Z21959" s="13">
        <v>0.34434616417249175</v>
      </c>
      <c r="AA21959" t="s">
        <v>28</v>
      </c>
      <c r="AB21959" t="s">
        <v>14</v>
      </c>
    </row>
    <row r="21960" spans="23:28">
      <c r="W21960">
        <v>75241</v>
      </c>
      <c r="X21960">
        <v>131322442</v>
      </c>
      <c r="Y21960" s="3">
        <v>45058</v>
      </c>
      <c r="Z21960" s="13">
        <v>0.41576785556517798</v>
      </c>
      <c r="AA21960" t="s">
        <v>41</v>
      </c>
      <c r="AB21960" t="s">
        <v>20</v>
      </c>
    </row>
    <row r="21961" spans="23:28">
      <c r="W21961">
        <v>75914</v>
      </c>
      <c r="X21961">
        <v>119031901</v>
      </c>
      <c r="Y21961" s="3">
        <v>45058</v>
      </c>
      <c r="Z21961" s="13">
        <v>0.40859555593302194</v>
      </c>
      <c r="AA21961" t="s">
        <v>33</v>
      </c>
      <c r="AB21961" t="s">
        <v>17</v>
      </c>
    </row>
    <row r="21962" spans="23:28">
      <c r="W21962">
        <v>76322</v>
      </c>
      <c r="X21962">
        <v>504284966</v>
      </c>
      <c r="Y21962" s="3">
        <v>45058</v>
      </c>
      <c r="Z21962" s="13">
        <v>0.41228766780602333</v>
      </c>
      <c r="AA21962" t="s">
        <v>29</v>
      </c>
      <c r="AB21962" t="s">
        <v>17</v>
      </c>
    </row>
    <row r="21963" spans="23:28">
      <c r="W21963">
        <v>76346</v>
      </c>
      <c r="X21963">
        <v>745370271</v>
      </c>
      <c r="Y21963" s="3">
        <v>45058</v>
      </c>
      <c r="Z21963" s="13">
        <v>0.38177132610039355</v>
      </c>
      <c r="AA21963" t="s">
        <v>42</v>
      </c>
      <c r="AB21963" t="s">
        <v>17</v>
      </c>
    </row>
    <row r="21964" spans="23:28">
      <c r="W21964">
        <v>76380</v>
      </c>
      <c r="X21964">
        <v>268686873</v>
      </c>
      <c r="Y21964" s="3">
        <v>45058</v>
      </c>
      <c r="Z21964" s="13">
        <v>0.38160725840747123</v>
      </c>
      <c r="AA21964" t="s">
        <v>32</v>
      </c>
      <c r="AB21964" t="s">
        <v>20</v>
      </c>
    </row>
    <row r="21965" spans="23:28">
      <c r="W21965">
        <v>76524</v>
      </c>
      <c r="X21965">
        <v>283198008</v>
      </c>
      <c r="Y21965" s="3">
        <v>45058</v>
      </c>
      <c r="Z21965" s="13">
        <v>0.37645242885710373</v>
      </c>
      <c r="AA21965" t="s">
        <v>24</v>
      </c>
      <c r="AB21965" t="s">
        <v>14</v>
      </c>
    </row>
    <row r="21966" spans="23:28">
      <c r="W21966">
        <v>76906</v>
      </c>
      <c r="X21966">
        <v>208956727</v>
      </c>
      <c r="Y21966" s="3">
        <v>45058</v>
      </c>
      <c r="Z21966" s="13">
        <v>0.34298563349680394</v>
      </c>
      <c r="AA21966" t="s">
        <v>34</v>
      </c>
      <c r="AB21966" t="s">
        <v>17</v>
      </c>
    </row>
    <row r="21967" spans="23:28">
      <c r="W21967">
        <v>77117</v>
      </c>
      <c r="X21967">
        <v>514380399</v>
      </c>
      <c r="Y21967" s="3">
        <v>45058</v>
      </c>
      <c r="Z21967" s="13">
        <v>0.39090592615948166</v>
      </c>
      <c r="AA21967" t="s">
        <v>41</v>
      </c>
      <c r="AB21967" t="s">
        <v>14</v>
      </c>
    </row>
    <row r="21968" spans="23:28">
      <c r="W21968">
        <v>77288</v>
      </c>
      <c r="X21968">
        <v>218576696</v>
      </c>
      <c r="Y21968" s="3">
        <v>45058</v>
      </c>
      <c r="Z21968" s="13">
        <v>0.39055671657707047</v>
      </c>
      <c r="AA21968" t="s">
        <v>27</v>
      </c>
      <c r="AB21968" t="s">
        <v>20</v>
      </c>
    </row>
    <row r="21969" spans="23:28">
      <c r="W21969">
        <v>77291</v>
      </c>
      <c r="X21969">
        <v>673131890</v>
      </c>
      <c r="Y21969" s="3">
        <v>45058</v>
      </c>
      <c r="Z21969" s="13">
        <v>0.41218497142290328</v>
      </c>
      <c r="AA21969" t="s">
        <v>24</v>
      </c>
      <c r="AB21969" t="s">
        <v>14</v>
      </c>
    </row>
    <row r="21970" spans="23:28">
      <c r="W21970">
        <v>78102</v>
      </c>
      <c r="X21970">
        <v>478742874</v>
      </c>
      <c r="Y21970" s="3">
        <v>45058</v>
      </c>
      <c r="Z21970" s="13">
        <v>0.38950747698246324</v>
      </c>
      <c r="AA21970" t="s">
        <v>40</v>
      </c>
      <c r="AB21970" t="s">
        <v>14</v>
      </c>
    </row>
    <row r="21971" spans="23:28">
      <c r="W21971">
        <v>78551</v>
      </c>
      <c r="X21971">
        <v>501331607</v>
      </c>
      <c r="Y21971" s="3">
        <v>45058</v>
      </c>
      <c r="Z21971" s="13">
        <v>0.41303063382441429</v>
      </c>
      <c r="AA21971" t="s">
        <v>43</v>
      </c>
      <c r="AB21971" t="s">
        <v>17</v>
      </c>
    </row>
    <row r="21972" spans="23:28">
      <c r="W21972">
        <v>78947</v>
      </c>
      <c r="X21972">
        <v>677585151</v>
      </c>
      <c r="Y21972" s="3">
        <v>45058</v>
      </c>
      <c r="Z21972" s="13">
        <v>0.40765995566340357</v>
      </c>
      <c r="AA21972" t="s">
        <v>25</v>
      </c>
      <c r="AB21972" t="s">
        <v>14</v>
      </c>
    </row>
    <row r="21973" spans="23:28">
      <c r="W21973">
        <v>78975</v>
      </c>
      <c r="X21973">
        <v>322031678</v>
      </c>
      <c r="Y21973" s="3">
        <v>45058</v>
      </c>
      <c r="Z21973" s="13">
        <v>0.37052022862121281</v>
      </c>
      <c r="AA21973" t="s">
        <v>40</v>
      </c>
      <c r="AB21973" t="s">
        <v>20</v>
      </c>
    </row>
    <row r="21974" spans="23:28">
      <c r="W21974">
        <v>79105</v>
      </c>
      <c r="X21974">
        <v>895008277</v>
      </c>
      <c r="Y21974" s="3">
        <v>45058</v>
      </c>
      <c r="Z21974" s="13">
        <v>0.38788009132509982</v>
      </c>
      <c r="AA21974" t="s">
        <v>43</v>
      </c>
      <c r="AB21974" t="s">
        <v>14</v>
      </c>
    </row>
    <row r="21975" spans="23:28">
      <c r="W21975">
        <v>79628</v>
      </c>
      <c r="X21975">
        <v>464660963</v>
      </c>
      <c r="Y21975" s="3">
        <v>45058</v>
      </c>
      <c r="Z21975" s="13">
        <v>0.33615559675300699</v>
      </c>
      <c r="AA21975" t="s">
        <v>32</v>
      </c>
      <c r="AB21975" t="s">
        <v>20</v>
      </c>
    </row>
    <row r="21976" spans="23:28">
      <c r="W21976">
        <v>80536</v>
      </c>
      <c r="X21976">
        <v>552586227</v>
      </c>
      <c r="Y21976" s="3">
        <v>45058</v>
      </c>
      <c r="Z21976" s="13">
        <v>0.33537176096330323</v>
      </c>
      <c r="AA21976" t="s">
        <v>42</v>
      </c>
      <c r="AB21976" t="s">
        <v>17</v>
      </c>
    </row>
    <row r="21977" spans="23:28">
      <c r="W21977">
        <v>80910</v>
      </c>
      <c r="X21977">
        <v>581664577</v>
      </c>
      <c r="Y21977" s="3">
        <v>45058</v>
      </c>
      <c r="Z21977" s="13">
        <v>0.37767423393179211</v>
      </c>
      <c r="AA21977" t="s">
        <v>42</v>
      </c>
      <c r="AB21977" t="s">
        <v>20</v>
      </c>
    </row>
    <row r="21978" spans="23:28">
      <c r="W21978">
        <v>80961</v>
      </c>
      <c r="X21978">
        <v>716139917</v>
      </c>
      <c r="Y21978" s="3">
        <v>45058</v>
      </c>
      <c r="Z21978" s="13">
        <v>0.39701624839980731</v>
      </c>
      <c r="AA21978" t="s">
        <v>29</v>
      </c>
      <c r="AB21978" t="s">
        <v>20</v>
      </c>
    </row>
    <row r="21979" spans="23:28">
      <c r="W21979">
        <v>81130</v>
      </c>
      <c r="X21979">
        <v>104837019</v>
      </c>
      <c r="Y21979" s="3">
        <v>45058</v>
      </c>
      <c r="Z21979" s="13">
        <v>0.39826273643219878</v>
      </c>
      <c r="AA21979" t="s">
        <v>39</v>
      </c>
      <c r="AB21979" t="s">
        <v>14</v>
      </c>
    </row>
    <row r="21980" spans="23:28">
      <c r="W21980">
        <v>81149</v>
      </c>
      <c r="X21980">
        <v>800777811</v>
      </c>
      <c r="Y21980" s="3">
        <v>45058</v>
      </c>
      <c r="Z21980" s="13">
        <v>0.3880907934365711</v>
      </c>
      <c r="AA21980" t="s">
        <v>28</v>
      </c>
      <c r="AB21980" t="s">
        <v>14</v>
      </c>
    </row>
    <row r="21981" spans="23:28">
      <c r="W21981">
        <v>81334</v>
      </c>
      <c r="X21981">
        <v>698319998</v>
      </c>
      <c r="Y21981" s="3">
        <v>45058</v>
      </c>
      <c r="Z21981" s="13">
        <v>0.34797909979031438</v>
      </c>
      <c r="AA21981" t="s">
        <v>32</v>
      </c>
      <c r="AB21981" t="s">
        <v>17</v>
      </c>
    </row>
    <row r="21982" spans="23:28">
      <c r="W21982">
        <v>81828</v>
      </c>
      <c r="X21982">
        <v>595420529</v>
      </c>
      <c r="Y21982" s="3">
        <v>45058</v>
      </c>
      <c r="Z21982" s="13">
        <v>0.39777696874390928</v>
      </c>
      <c r="AA21982" t="s">
        <v>39</v>
      </c>
      <c r="AB21982" t="s">
        <v>20</v>
      </c>
    </row>
    <row r="21983" spans="23:28">
      <c r="W21983">
        <v>82108</v>
      </c>
      <c r="X21983">
        <v>194481085</v>
      </c>
      <c r="Y21983" s="3">
        <v>45058</v>
      </c>
      <c r="Z21983" s="13">
        <v>0.35650958045228476</v>
      </c>
      <c r="AA21983" t="s">
        <v>25</v>
      </c>
      <c r="AB21983" t="s">
        <v>14</v>
      </c>
    </row>
    <row r="21984" spans="23:28">
      <c r="W21984">
        <v>82216</v>
      </c>
      <c r="X21984">
        <v>520301345</v>
      </c>
      <c r="Y21984" s="3">
        <v>45058</v>
      </c>
      <c r="Z21984" s="13">
        <v>0.36114823915467786</v>
      </c>
      <c r="AA21984" t="s">
        <v>42</v>
      </c>
      <c r="AB21984" t="s">
        <v>17</v>
      </c>
    </row>
    <row r="21985" spans="23:28">
      <c r="W21985">
        <v>82330</v>
      </c>
      <c r="X21985">
        <v>615514885</v>
      </c>
      <c r="Y21985" s="3">
        <v>45058</v>
      </c>
      <c r="Z21985" s="13">
        <v>0.38323792860634531</v>
      </c>
      <c r="AA21985" t="s">
        <v>42</v>
      </c>
      <c r="AB21985" t="s">
        <v>20</v>
      </c>
    </row>
    <row r="21986" spans="23:28">
      <c r="W21986">
        <v>82548</v>
      </c>
      <c r="X21986">
        <v>141027841</v>
      </c>
      <c r="Y21986" s="3">
        <v>45058</v>
      </c>
      <c r="Z21986" s="13">
        <v>0.34882918284079584</v>
      </c>
      <c r="AA21986" t="s">
        <v>42</v>
      </c>
      <c r="AB21986" t="s">
        <v>17</v>
      </c>
    </row>
    <row r="21987" spans="23:28">
      <c r="W21987">
        <v>82665</v>
      </c>
      <c r="X21987">
        <v>701845916</v>
      </c>
      <c r="Y21987" s="3">
        <v>45058</v>
      </c>
      <c r="Z21987" s="13">
        <v>0.35806124455751837</v>
      </c>
      <c r="AA21987" t="s">
        <v>30</v>
      </c>
      <c r="AB21987" t="s">
        <v>17</v>
      </c>
    </row>
    <row r="21988" spans="23:28">
      <c r="W21988">
        <v>82708</v>
      </c>
      <c r="X21988">
        <v>558838006</v>
      </c>
      <c r="Y21988" s="3">
        <v>45058</v>
      </c>
      <c r="Z21988" s="13">
        <v>0.38279084509046724</v>
      </c>
      <c r="AA21988" t="s">
        <v>39</v>
      </c>
      <c r="AB21988" t="s">
        <v>20</v>
      </c>
    </row>
    <row r="21989" spans="23:28">
      <c r="W21989">
        <v>83232</v>
      </c>
      <c r="X21989">
        <v>124367100</v>
      </c>
      <c r="Y21989" s="3">
        <v>45058</v>
      </c>
      <c r="Z21989" s="13">
        <v>0.34004019476190478</v>
      </c>
      <c r="AA21989" t="s">
        <v>42</v>
      </c>
      <c r="AB21989" t="s">
        <v>14</v>
      </c>
    </row>
    <row r="21990" spans="23:28">
      <c r="W21990">
        <v>83302</v>
      </c>
      <c r="X21990">
        <v>855988946</v>
      </c>
      <c r="Y21990" s="3">
        <v>45058</v>
      </c>
      <c r="Z21990" s="13">
        <v>0.34238932743138184</v>
      </c>
      <c r="AA21990" t="s">
        <v>35</v>
      </c>
      <c r="AB21990" t="s">
        <v>20</v>
      </c>
    </row>
    <row r="21991" spans="23:28">
      <c r="W21991">
        <v>83353</v>
      </c>
      <c r="X21991">
        <v>595061455</v>
      </c>
      <c r="Y21991" s="3">
        <v>45058</v>
      </c>
      <c r="Z21991" s="13">
        <v>0.40184066986301281</v>
      </c>
      <c r="AA21991" t="s">
        <v>29</v>
      </c>
      <c r="AB21991" t="s">
        <v>14</v>
      </c>
    </row>
    <row r="21992" spans="23:28">
      <c r="W21992">
        <v>83374</v>
      </c>
      <c r="X21992">
        <v>177734230</v>
      </c>
      <c r="Y21992" s="3">
        <v>45058</v>
      </c>
      <c r="Z21992" s="13">
        <v>0.39909304050414718</v>
      </c>
      <c r="AA21992" t="s">
        <v>26</v>
      </c>
      <c r="AB21992" t="s">
        <v>17</v>
      </c>
    </row>
    <row r="21993" spans="23:28">
      <c r="W21993">
        <v>83435</v>
      </c>
      <c r="X21993">
        <v>611772942</v>
      </c>
      <c r="Y21993" s="3">
        <v>45058</v>
      </c>
      <c r="Z21993" s="13">
        <v>0.40894604313913846</v>
      </c>
      <c r="AA21993" t="s">
        <v>41</v>
      </c>
      <c r="AB21993" t="s">
        <v>17</v>
      </c>
    </row>
    <row r="21994" spans="23:28">
      <c r="W21994">
        <v>83642</v>
      </c>
      <c r="X21994">
        <v>779073376</v>
      </c>
      <c r="Y21994" s="3">
        <v>45058</v>
      </c>
      <c r="Z21994" s="13">
        <v>0.41107979304123399</v>
      </c>
      <c r="AA21994" t="s">
        <v>32</v>
      </c>
      <c r="AB21994" t="s">
        <v>14</v>
      </c>
    </row>
    <row r="21995" spans="23:28">
      <c r="W21995">
        <v>83960</v>
      </c>
      <c r="X21995">
        <v>704748493</v>
      </c>
      <c r="Y21995" s="3">
        <v>45058</v>
      </c>
      <c r="Z21995" s="13">
        <v>0.40196735179464588</v>
      </c>
      <c r="AA21995" t="s">
        <v>29</v>
      </c>
      <c r="AB21995" t="s">
        <v>20</v>
      </c>
    </row>
    <row r="21996" spans="23:28">
      <c r="W21996">
        <v>84176</v>
      </c>
      <c r="X21996">
        <v>102053014</v>
      </c>
      <c r="Y21996" s="3">
        <v>45058</v>
      </c>
      <c r="Z21996" s="13">
        <v>0.37072519648370766</v>
      </c>
      <c r="AA21996" t="s">
        <v>31</v>
      </c>
      <c r="AB21996" t="s">
        <v>14</v>
      </c>
    </row>
    <row r="21997" spans="23:28">
      <c r="W21997">
        <v>84902</v>
      </c>
      <c r="X21997">
        <v>559025787</v>
      </c>
      <c r="Y21997" s="3">
        <v>45058</v>
      </c>
      <c r="Z21997" s="13">
        <v>0.40742825109925634</v>
      </c>
      <c r="AA21997" t="s">
        <v>24</v>
      </c>
      <c r="AB21997" t="s">
        <v>17</v>
      </c>
    </row>
    <row r="21998" spans="23:28">
      <c r="W21998">
        <v>85657</v>
      </c>
      <c r="X21998">
        <v>703161616</v>
      </c>
      <c r="Y21998" s="3">
        <v>45058</v>
      </c>
      <c r="Z21998" s="13">
        <v>0.39274724174099701</v>
      </c>
      <c r="AA21998" t="s">
        <v>35</v>
      </c>
      <c r="AB21998" t="s">
        <v>17</v>
      </c>
    </row>
    <row r="21999" spans="23:28">
      <c r="W21999">
        <v>85753</v>
      </c>
      <c r="X21999">
        <v>397957517</v>
      </c>
      <c r="Y21999" s="3">
        <v>45058</v>
      </c>
      <c r="Z21999" s="13">
        <v>0.33674515275451516</v>
      </c>
      <c r="AA21999" t="s">
        <v>28</v>
      </c>
      <c r="AB21999" t="s">
        <v>20</v>
      </c>
    </row>
    <row r="22000" spans="23:28">
      <c r="W22000">
        <v>86186</v>
      </c>
      <c r="X22000">
        <v>828239010</v>
      </c>
      <c r="Y22000" s="3">
        <v>45058</v>
      </c>
      <c r="Z22000" s="13">
        <v>0.38547025356956338</v>
      </c>
      <c r="AA22000" t="s">
        <v>28</v>
      </c>
      <c r="AB22000" t="s">
        <v>14</v>
      </c>
    </row>
    <row r="22001" spans="23:28">
      <c r="W22001">
        <v>86294</v>
      </c>
      <c r="X22001">
        <v>242243005</v>
      </c>
      <c r="Y22001" s="3">
        <v>45058</v>
      </c>
      <c r="Z22001" s="13">
        <v>0.40320938021205954</v>
      </c>
      <c r="AA22001" t="s">
        <v>27</v>
      </c>
      <c r="AB22001" t="s">
        <v>20</v>
      </c>
    </row>
    <row r="22002" spans="23:28">
      <c r="W22002">
        <v>86634</v>
      </c>
      <c r="X22002">
        <v>665718201</v>
      </c>
      <c r="Y22002" s="3">
        <v>45058</v>
      </c>
      <c r="Z22002" s="13">
        <v>0.41483345770438451</v>
      </c>
      <c r="AA22002" t="s">
        <v>33</v>
      </c>
      <c r="AB22002" t="s">
        <v>14</v>
      </c>
    </row>
    <row r="22003" spans="23:28">
      <c r="W22003">
        <v>86766</v>
      </c>
      <c r="X22003">
        <v>292494521</v>
      </c>
      <c r="Y22003" s="3">
        <v>45058</v>
      </c>
      <c r="Z22003" s="13">
        <v>0.38342963158272542</v>
      </c>
      <c r="AA22003" t="s">
        <v>41</v>
      </c>
      <c r="AB22003" t="s">
        <v>17</v>
      </c>
    </row>
    <row r="22004" spans="23:28">
      <c r="W22004">
        <v>86798</v>
      </c>
      <c r="X22004">
        <v>296465708</v>
      </c>
      <c r="Y22004" s="3">
        <v>45058</v>
      </c>
      <c r="Z22004" s="13">
        <v>0.36220108180084332</v>
      </c>
      <c r="AA22004" t="s">
        <v>35</v>
      </c>
      <c r="AB22004" t="s">
        <v>14</v>
      </c>
    </row>
    <row r="22005" spans="23:28">
      <c r="W22005">
        <v>87594</v>
      </c>
      <c r="X22005">
        <v>845999664</v>
      </c>
      <c r="Y22005" s="3">
        <v>45058</v>
      </c>
      <c r="Z22005" s="13">
        <v>0.33716060263457204</v>
      </c>
      <c r="AA22005" t="s">
        <v>34</v>
      </c>
      <c r="AB22005" t="s">
        <v>20</v>
      </c>
    </row>
    <row r="22006" spans="23:28">
      <c r="W22006">
        <v>87659</v>
      </c>
      <c r="X22006">
        <v>871847676</v>
      </c>
      <c r="Y22006" s="3">
        <v>45058</v>
      </c>
      <c r="Z22006" s="13">
        <v>0.37613399699030953</v>
      </c>
      <c r="AA22006" t="s">
        <v>25</v>
      </c>
      <c r="AB22006" t="s">
        <v>14</v>
      </c>
    </row>
    <row r="22007" spans="23:28">
      <c r="W22007">
        <v>87824</v>
      </c>
      <c r="X22007">
        <v>308497296</v>
      </c>
      <c r="Y22007" s="3">
        <v>45058</v>
      </c>
      <c r="Z22007" s="13">
        <v>0.36802540524425209</v>
      </c>
      <c r="AA22007" t="s">
        <v>40</v>
      </c>
      <c r="AB22007" t="s">
        <v>20</v>
      </c>
    </row>
    <row r="22008" spans="23:28">
      <c r="W22008">
        <v>87839</v>
      </c>
      <c r="X22008">
        <v>269534403</v>
      </c>
      <c r="Y22008" s="3">
        <v>45058</v>
      </c>
      <c r="Z22008" s="13">
        <v>0.36892175189716458</v>
      </c>
      <c r="AA22008" t="s">
        <v>32</v>
      </c>
      <c r="AB22008" t="s">
        <v>14</v>
      </c>
    </row>
    <row r="22009" spans="23:28">
      <c r="W22009">
        <v>88226</v>
      </c>
      <c r="X22009">
        <v>722632280</v>
      </c>
      <c r="Y22009" s="3">
        <v>45058</v>
      </c>
      <c r="Z22009" s="13">
        <v>0.36932109472026015</v>
      </c>
      <c r="AA22009" t="s">
        <v>35</v>
      </c>
      <c r="AB22009" t="s">
        <v>14</v>
      </c>
    </row>
    <row r="22010" spans="23:28">
      <c r="W22010">
        <v>88457</v>
      </c>
      <c r="X22010">
        <v>363443906</v>
      </c>
      <c r="Y22010" s="3">
        <v>45058</v>
      </c>
      <c r="Z22010" s="13">
        <v>0.34228926430650969</v>
      </c>
      <c r="AA22010" t="s">
        <v>41</v>
      </c>
      <c r="AB22010" t="s">
        <v>17</v>
      </c>
    </row>
    <row r="22011" spans="23:28">
      <c r="W22011">
        <v>88523</v>
      </c>
      <c r="X22011">
        <v>295137097</v>
      </c>
      <c r="Y22011" s="3">
        <v>45058</v>
      </c>
      <c r="Z22011" s="13">
        <v>0.34039117486372356</v>
      </c>
      <c r="AA22011" t="s">
        <v>29</v>
      </c>
      <c r="AB22011" t="s">
        <v>20</v>
      </c>
    </row>
    <row r="22012" spans="23:28">
      <c r="W22012">
        <v>88723</v>
      </c>
      <c r="X22012">
        <v>775139954</v>
      </c>
      <c r="Y22012" s="3">
        <v>45058</v>
      </c>
      <c r="Z22012" s="13">
        <v>0.3963205810775654</v>
      </c>
      <c r="AA22012" t="s">
        <v>31</v>
      </c>
      <c r="AB22012" t="s">
        <v>14</v>
      </c>
    </row>
    <row r="22013" spans="23:28">
      <c r="W22013">
        <v>89051</v>
      </c>
      <c r="X22013">
        <v>567272201</v>
      </c>
      <c r="Y22013" s="3">
        <v>45058</v>
      </c>
      <c r="Z22013" s="13">
        <v>0.37881682917548837</v>
      </c>
      <c r="AA22013" t="s">
        <v>27</v>
      </c>
      <c r="AB22013" t="s">
        <v>17</v>
      </c>
    </row>
    <row r="22014" spans="23:28">
      <c r="W22014">
        <v>89308</v>
      </c>
      <c r="X22014">
        <v>780201266</v>
      </c>
      <c r="Y22014" s="3">
        <v>45058</v>
      </c>
      <c r="Z22014" s="13">
        <v>0.38322511243858337</v>
      </c>
      <c r="AA22014" t="s">
        <v>39</v>
      </c>
      <c r="AB22014" t="s">
        <v>20</v>
      </c>
    </row>
    <row r="22015" spans="23:28">
      <c r="W22015">
        <v>89456</v>
      </c>
      <c r="X22015">
        <v>145309882</v>
      </c>
      <c r="Y22015" s="3">
        <v>45058</v>
      </c>
      <c r="Z22015" s="13">
        <v>0.40334066454221157</v>
      </c>
      <c r="AA22015" t="s">
        <v>35</v>
      </c>
      <c r="AB22015" t="s">
        <v>20</v>
      </c>
    </row>
    <row r="22016" spans="23:28">
      <c r="W22016">
        <v>89497</v>
      </c>
      <c r="X22016">
        <v>628715069</v>
      </c>
      <c r="Y22016" s="3">
        <v>45058</v>
      </c>
      <c r="Z22016" s="13">
        <v>0.40016643457575546</v>
      </c>
      <c r="AA22016" t="s">
        <v>42</v>
      </c>
      <c r="AB22016" t="s">
        <v>17</v>
      </c>
    </row>
    <row r="22017" spans="23:28">
      <c r="W22017">
        <v>89929</v>
      </c>
      <c r="X22017">
        <v>672995028</v>
      </c>
      <c r="Y22017" s="3">
        <v>45058</v>
      </c>
      <c r="Z22017" s="13">
        <v>0.40140831486820405</v>
      </c>
      <c r="AA22017" t="s">
        <v>25</v>
      </c>
      <c r="AB22017" t="s">
        <v>17</v>
      </c>
    </row>
    <row r="22018" spans="23:28">
      <c r="W22018">
        <v>89968</v>
      </c>
      <c r="X22018">
        <v>558705195</v>
      </c>
      <c r="Y22018" s="3">
        <v>45058</v>
      </c>
      <c r="Z22018" s="13">
        <v>0.35988397807808115</v>
      </c>
      <c r="AA22018" t="s">
        <v>43</v>
      </c>
      <c r="AB22018" t="s">
        <v>17</v>
      </c>
    </row>
    <row r="22019" spans="23:28">
      <c r="W22019">
        <v>10289</v>
      </c>
      <c r="X22019">
        <v>530639103</v>
      </c>
      <c r="Y22019" s="3">
        <v>45057</v>
      </c>
      <c r="Z22019" s="13">
        <v>0.37820813538030784</v>
      </c>
      <c r="AA22019" t="s">
        <v>41</v>
      </c>
      <c r="AB22019" t="s">
        <v>20</v>
      </c>
    </row>
    <row r="22020" spans="23:28">
      <c r="W22020">
        <v>10321</v>
      </c>
      <c r="X22020">
        <v>542202978</v>
      </c>
      <c r="Y22020" s="3">
        <v>45057</v>
      </c>
      <c r="Z22020" s="13">
        <v>0.40751472287240992</v>
      </c>
      <c r="AA22020" t="s">
        <v>30</v>
      </c>
      <c r="AB22020" t="s">
        <v>17</v>
      </c>
    </row>
    <row r="22021" spans="23:28">
      <c r="W22021">
        <v>10664</v>
      </c>
      <c r="X22021">
        <v>412801193</v>
      </c>
      <c r="Y22021" s="3">
        <v>45057</v>
      </c>
      <c r="Z22021" s="13">
        <v>0.40190700592142264</v>
      </c>
      <c r="AA22021" t="s">
        <v>36</v>
      </c>
      <c r="AB22021" t="s">
        <v>17</v>
      </c>
    </row>
    <row r="22022" spans="23:28">
      <c r="W22022">
        <v>11380</v>
      </c>
      <c r="X22022">
        <v>477123506</v>
      </c>
      <c r="Y22022" s="3">
        <v>45057</v>
      </c>
      <c r="Z22022" s="13">
        <v>0.37354209095494706</v>
      </c>
      <c r="AA22022" t="s">
        <v>29</v>
      </c>
      <c r="AB22022" t="s">
        <v>14</v>
      </c>
    </row>
    <row r="22023" spans="23:28">
      <c r="W22023">
        <v>11908</v>
      </c>
      <c r="X22023">
        <v>596591125</v>
      </c>
      <c r="Y22023" s="3">
        <v>45057</v>
      </c>
      <c r="Z22023" s="13">
        <v>0.36321200725457314</v>
      </c>
      <c r="AA22023" t="s">
        <v>31</v>
      </c>
      <c r="AB22023" t="s">
        <v>14</v>
      </c>
    </row>
    <row r="22024" spans="23:28">
      <c r="W22024">
        <v>12009</v>
      </c>
      <c r="X22024">
        <v>449544436</v>
      </c>
      <c r="Y22024" s="3">
        <v>45057</v>
      </c>
      <c r="Z22024" s="13">
        <v>0.34189300933790112</v>
      </c>
      <c r="AA22024" t="s">
        <v>24</v>
      </c>
      <c r="AB22024" t="s">
        <v>17</v>
      </c>
    </row>
    <row r="22025" spans="23:28">
      <c r="W22025">
        <v>12038</v>
      </c>
      <c r="X22025">
        <v>711200201</v>
      </c>
      <c r="Y22025" s="3">
        <v>45057</v>
      </c>
      <c r="Z22025" s="13">
        <v>0.35146203095080547</v>
      </c>
      <c r="AA22025" t="s">
        <v>33</v>
      </c>
      <c r="AB22025" t="s">
        <v>20</v>
      </c>
    </row>
    <row r="22026" spans="23:28">
      <c r="W22026">
        <v>12106</v>
      </c>
      <c r="X22026">
        <v>374861062</v>
      </c>
      <c r="Y22026" s="3">
        <v>45057</v>
      </c>
      <c r="Z22026" s="13">
        <v>0.35603517975229343</v>
      </c>
      <c r="AA22026" t="s">
        <v>33</v>
      </c>
      <c r="AB22026" t="s">
        <v>14</v>
      </c>
    </row>
    <row r="22027" spans="23:28">
      <c r="W22027">
        <v>12160</v>
      </c>
      <c r="X22027">
        <v>578943607</v>
      </c>
      <c r="Y22027" s="3">
        <v>45057</v>
      </c>
      <c r="Z22027" s="13">
        <v>0.390062105624497</v>
      </c>
      <c r="AA22027" t="s">
        <v>43</v>
      </c>
      <c r="AB22027" t="s">
        <v>17</v>
      </c>
    </row>
    <row r="22028" spans="23:28">
      <c r="W22028">
        <v>12291</v>
      </c>
      <c r="X22028">
        <v>363647441</v>
      </c>
      <c r="Y22028" s="3">
        <v>45057</v>
      </c>
      <c r="Z22028" s="13">
        <v>0.3907409410018573</v>
      </c>
      <c r="AA22028" t="s">
        <v>24</v>
      </c>
      <c r="AB22028" t="s">
        <v>14</v>
      </c>
    </row>
    <row r="22029" spans="23:28">
      <c r="W22029">
        <v>12463</v>
      </c>
      <c r="X22029">
        <v>871100861</v>
      </c>
      <c r="Y22029" s="3">
        <v>45057</v>
      </c>
      <c r="Z22029" s="13">
        <v>0.36676858259096046</v>
      </c>
      <c r="AA22029" t="s">
        <v>39</v>
      </c>
      <c r="AB22029" t="s">
        <v>20</v>
      </c>
    </row>
    <row r="22030" spans="23:28">
      <c r="W22030">
        <v>12826</v>
      </c>
      <c r="X22030">
        <v>848072625</v>
      </c>
      <c r="Y22030" s="3">
        <v>45057</v>
      </c>
      <c r="Z22030" s="13">
        <v>0.36440171862291593</v>
      </c>
      <c r="AA22030" t="s">
        <v>35</v>
      </c>
      <c r="AB22030" t="s">
        <v>14</v>
      </c>
    </row>
    <row r="22031" spans="23:28">
      <c r="W22031">
        <v>12827</v>
      </c>
      <c r="X22031">
        <v>232362691</v>
      </c>
      <c r="Y22031" s="3">
        <v>45057</v>
      </c>
      <c r="Z22031" s="13">
        <v>0.39459025100844325</v>
      </c>
      <c r="AA22031" t="s">
        <v>29</v>
      </c>
      <c r="AB22031" t="s">
        <v>17</v>
      </c>
    </row>
    <row r="22032" spans="23:28">
      <c r="W22032">
        <v>12910</v>
      </c>
      <c r="X22032">
        <v>359949031</v>
      </c>
      <c r="Y22032" s="3">
        <v>45057</v>
      </c>
      <c r="Z22032" s="13">
        <v>0.37224906012367887</v>
      </c>
      <c r="AA22032" t="s">
        <v>35</v>
      </c>
      <c r="AB22032" t="s">
        <v>14</v>
      </c>
    </row>
    <row r="22033" spans="23:28">
      <c r="W22033">
        <v>13046</v>
      </c>
      <c r="X22033">
        <v>425415123</v>
      </c>
      <c r="Y22033" s="3">
        <v>45057</v>
      </c>
      <c r="Z22033" s="13">
        <v>0.40475578192727352</v>
      </c>
      <c r="AA22033" t="s">
        <v>24</v>
      </c>
      <c r="AB22033" t="s">
        <v>20</v>
      </c>
    </row>
    <row r="22034" spans="23:28">
      <c r="W22034">
        <v>14051</v>
      </c>
      <c r="X22034">
        <v>478264509</v>
      </c>
      <c r="Y22034" s="3">
        <v>45057</v>
      </c>
      <c r="Z22034" s="13">
        <v>0.39082626659948028</v>
      </c>
      <c r="AA22034" t="s">
        <v>24</v>
      </c>
      <c r="AB22034" t="s">
        <v>14</v>
      </c>
    </row>
    <row r="22035" spans="23:28">
      <c r="W22035">
        <v>14074</v>
      </c>
      <c r="X22035">
        <v>127164955</v>
      </c>
      <c r="Y22035" s="3">
        <v>45057</v>
      </c>
      <c r="Z22035" s="13">
        <v>0.38666080034370509</v>
      </c>
      <c r="AA22035" t="s">
        <v>36</v>
      </c>
      <c r="AB22035" t="s">
        <v>14</v>
      </c>
    </row>
    <row r="22036" spans="23:28">
      <c r="W22036">
        <v>15136</v>
      </c>
      <c r="X22036">
        <v>285388367</v>
      </c>
      <c r="Y22036" s="3">
        <v>45057</v>
      </c>
      <c r="Z22036" s="13">
        <v>0.40494249649252312</v>
      </c>
      <c r="AA22036" t="s">
        <v>42</v>
      </c>
      <c r="AB22036" t="s">
        <v>14</v>
      </c>
    </row>
    <row r="22037" spans="23:28">
      <c r="W22037">
        <v>15301</v>
      </c>
      <c r="X22037">
        <v>708188539</v>
      </c>
      <c r="Y22037" s="3">
        <v>45057</v>
      </c>
      <c r="Z22037" s="13">
        <v>0.33616595460355819</v>
      </c>
      <c r="AA22037" t="s">
        <v>36</v>
      </c>
      <c r="AB22037" t="s">
        <v>20</v>
      </c>
    </row>
    <row r="22038" spans="23:28">
      <c r="W22038">
        <v>15607</v>
      </c>
      <c r="X22038">
        <v>857438671</v>
      </c>
      <c r="Y22038" s="3">
        <v>45057</v>
      </c>
      <c r="Z22038" s="13">
        <v>0.40396345528511329</v>
      </c>
      <c r="AA22038" t="s">
        <v>34</v>
      </c>
      <c r="AB22038" t="s">
        <v>20</v>
      </c>
    </row>
    <row r="22039" spans="23:28">
      <c r="W22039">
        <v>15723</v>
      </c>
      <c r="X22039">
        <v>129030858</v>
      </c>
      <c r="Y22039" s="3">
        <v>45057</v>
      </c>
      <c r="Z22039" s="13">
        <v>0.36413163496239642</v>
      </c>
      <c r="AA22039" t="s">
        <v>41</v>
      </c>
      <c r="AB22039" t="s">
        <v>14</v>
      </c>
    </row>
    <row r="22040" spans="23:28">
      <c r="W22040">
        <v>16192</v>
      </c>
      <c r="X22040">
        <v>466734768</v>
      </c>
      <c r="Y22040" s="3">
        <v>45057</v>
      </c>
      <c r="Z22040" s="13">
        <v>0.39631617437797079</v>
      </c>
      <c r="AA22040" t="s">
        <v>27</v>
      </c>
      <c r="AB22040" t="s">
        <v>20</v>
      </c>
    </row>
    <row r="22041" spans="23:28">
      <c r="W22041">
        <v>16450</v>
      </c>
      <c r="X22041">
        <v>406429971</v>
      </c>
      <c r="Y22041" s="3">
        <v>45057</v>
      </c>
      <c r="Z22041" s="13">
        <v>0.39695942038435328</v>
      </c>
      <c r="AA22041" t="s">
        <v>42</v>
      </c>
      <c r="AB22041" t="s">
        <v>14</v>
      </c>
    </row>
    <row r="22042" spans="23:28">
      <c r="W22042">
        <v>16874</v>
      </c>
      <c r="X22042">
        <v>689688438</v>
      </c>
      <c r="Y22042" s="3">
        <v>45057</v>
      </c>
      <c r="Z22042" s="13">
        <v>0.41575279963400769</v>
      </c>
      <c r="AA22042" t="s">
        <v>42</v>
      </c>
      <c r="AB22042" t="s">
        <v>17</v>
      </c>
    </row>
    <row r="22043" spans="23:28">
      <c r="W22043">
        <v>17717</v>
      </c>
      <c r="X22043">
        <v>626130734</v>
      </c>
      <c r="Y22043" s="3">
        <v>45057</v>
      </c>
      <c r="Z22043" s="13">
        <v>0.33420866165869012</v>
      </c>
      <c r="AA22043" t="s">
        <v>35</v>
      </c>
      <c r="AB22043" t="s">
        <v>20</v>
      </c>
    </row>
    <row r="22044" spans="23:28">
      <c r="W22044">
        <v>17834</v>
      </c>
      <c r="X22044">
        <v>235259981</v>
      </c>
      <c r="Y22044" s="3">
        <v>45057</v>
      </c>
      <c r="Z22044" s="13">
        <v>0.34736141181083124</v>
      </c>
      <c r="AA22044" t="s">
        <v>26</v>
      </c>
      <c r="AB22044" t="s">
        <v>20</v>
      </c>
    </row>
    <row r="22045" spans="23:28">
      <c r="W22045">
        <v>18330</v>
      </c>
      <c r="X22045">
        <v>600149364</v>
      </c>
      <c r="Y22045" s="3">
        <v>45057</v>
      </c>
      <c r="Z22045" s="13">
        <v>0.41355351320234612</v>
      </c>
      <c r="AA22045" t="s">
        <v>34</v>
      </c>
      <c r="AB22045" t="s">
        <v>14</v>
      </c>
    </row>
    <row r="22046" spans="23:28">
      <c r="W22046">
        <v>18554</v>
      </c>
      <c r="X22046">
        <v>475366324</v>
      </c>
      <c r="Y22046" s="3">
        <v>45057</v>
      </c>
      <c r="Z22046" s="13">
        <v>0.41506299363298504</v>
      </c>
      <c r="AA22046" t="s">
        <v>29</v>
      </c>
      <c r="AB22046" t="s">
        <v>14</v>
      </c>
    </row>
    <row r="22047" spans="23:28">
      <c r="W22047">
        <v>18688</v>
      </c>
      <c r="X22047">
        <v>686424791</v>
      </c>
      <c r="Y22047" s="3">
        <v>45057</v>
      </c>
      <c r="Z22047" s="13">
        <v>0.37726334028268743</v>
      </c>
      <c r="AA22047" t="s">
        <v>34</v>
      </c>
      <c r="AB22047" t="s">
        <v>17</v>
      </c>
    </row>
    <row r="22048" spans="23:28">
      <c r="W22048">
        <v>18950</v>
      </c>
      <c r="X22048">
        <v>532151411</v>
      </c>
      <c r="Y22048" s="3">
        <v>45057</v>
      </c>
      <c r="Z22048" s="13">
        <v>0.38667134512916979</v>
      </c>
      <c r="AA22048" t="s">
        <v>24</v>
      </c>
      <c r="AB22048" t="s">
        <v>20</v>
      </c>
    </row>
    <row r="22049" spans="23:28">
      <c r="W22049">
        <v>19101</v>
      </c>
      <c r="X22049">
        <v>811424342</v>
      </c>
      <c r="Y22049" s="3">
        <v>45057</v>
      </c>
      <c r="Z22049" s="13">
        <v>0.40464670266326608</v>
      </c>
      <c r="AA22049" t="s">
        <v>42</v>
      </c>
      <c r="AB22049" t="s">
        <v>14</v>
      </c>
    </row>
    <row r="22050" spans="23:28">
      <c r="W22050">
        <v>19357</v>
      </c>
      <c r="X22050">
        <v>852161527</v>
      </c>
      <c r="Y22050" s="3">
        <v>45057</v>
      </c>
      <c r="Z22050" s="13">
        <v>0.34585283845055076</v>
      </c>
      <c r="AA22050" t="s">
        <v>40</v>
      </c>
      <c r="AB22050" t="s">
        <v>20</v>
      </c>
    </row>
    <row r="22051" spans="23:28">
      <c r="W22051">
        <v>19679</v>
      </c>
      <c r="X22051">
        <v>198797142</v>
      </c>
      <c r="Y22051" s="3">
        <v>45057</v>
      </c>
      <c r="Z22051" s="13">
        <v>0.35525417132415965</v>
      </c>
      <c r="AA22051" t="s">
        <v>33</v>
      </c>
      <c r="AB22051" t="s">
        <v>14</v>
      </c>
    </row>
    <row r="22052" spans="23:28">
      <c r="W22052">
        <v>19749</v>
      </c>
      <c r="X22052">
        <v>465800041</v>
      </c>
      <c r="Y22052" s="3">
        <v>45057</v>
      </c>
      <c r="Z22052" s="13">
        <v>0.33474089829873271</v>
      </c>
      <c r="AA22052" t="s">
        <v>35</v>
      </c>
      <c r="AB22052" t="s">
        <v>17</v>
      </c>
    </row>
    <row r="22053" spans="23:28">
      <c r="W22053">
        <v>19873</v>
      </c>
      <c r="X22053">
        <v>265430955</v>
      </c>
      <c r="Y22053" s="3">
        <v>45057</v>
      </c>
      <c r="Z22053" s="13">
        <v>0.37841717489109122</v>
      </c>
      <c r="AA22053" t="s">
        <v>25</v>
      </c>
      <c r="AB22053" t="s">
        <v>17</v>
      </c>
    </row>
    <row r="22054" spans="23:28">
      <c r="W22054">
        <v>20074</v>
      </c>
      <c r="X22054">
        <v>747367829</v>
      </c>
      <c r="Y22054" s="3">
        <v>45057</v>
      </c>
      <c r="Z22054" s="13">
        <v>0.35365900389195959</v>
      </c>
      <c r="AA22054" t="s">
        <v>25</v>
      </c>
      <c r="AB22054" t="s">
        <v>20</v>
      </c>
    </row>
    <row r="22055" spans="23:28">
      <c r="W22055">
        <v>20353</v>
      </c>
      <c r="X22055">
        <v>780887778</v>
      </c>
      <c r="Y22055" s="3">
        <v>45057</v>
      </c>
      <c r="Z22055" s="13">
        <v>0.40348391260746269</v>
      </c>
      <c r="AA22055" t="s">
        <v>41</v>
      </c>
      <c r="AB22055" t="s">
        <v>20</v>
      </c>
    </row>
    <row r="22056" spans="23:28">
      <c r="W22056">
        <v>20689</v>
      </c>
      <c r="X22056">
        <v>836955091</v>
      </c>
      <c r="Y22056" s="3">
        <v>45057</v>
      </c>
      <c r="Z22056" s="13">
        <v>0.40500303592505482</v>
      </c>
      <c r="AA22056" t="s">
        <v>34</v>
      </c>
      <c r="AB22056" t="s">
        <v>20</v>
      </c>
    </row>
    <row r="22057" spans="23:28">
      <c r="W22057">
        <v>20980</v>
      </c>
      <c r="X22057">
        <v>265454143</v>
      </c>
      <c r="Y22057" s="3">
        <v>45057</v>
      </c>
      <c r="Z22057" s="13">
        <v>0.34047453629154301</v>
      </c>
      <c r="AA22057" t="s">
        <v>36</v>
      </c>
      <c r="AB22057" t="s">
        <v>14</v>
      </c>
    </row>
    <row r="22058" spans="23:28">
      <c r="W22058">
        <v>21100</v>
      </c>
      <c r="X22058">
        <v>347052602</v>
      </c>
      <c r="Y22058" s="3">
        <v>45057</v>
      </c>
      <c r="Z22058" s="13">
        <v>0.40386974165490397</v>
      </c>
      <c r="AA22058" t="s">
        <v>28</v>
      </c>
      <c r="AB22058" t="s">
        <v>17</v>
      </c>
    </row>
    <row r="22059" spans="23:28">
      <c r="W22059">
        <v>21191</v>
      </c>
      <c r="X22059">
        <v>581962453</v>
      </c>
      <c r="Y22059" s="3">
        <v>45057</v>
      </c>
      <c r="Z22059" s="13">
        <v>0.40805434973230514</v>
      </c>
      <c r="AA22059" t="s">
        <v>42</v>
      </c>
      <c r="AB22059" t="s">
        <v>14</v>
      </c>
    </row>
    <row r="22060" spans="23:28">
      <c r="W22060">
        <v>21263</v>
      </c>
      <c r="X22060">
        <v>627427862</v>
      </c>
      <c r="Y22060" s="3">
        <v>45057</v>
      </c>
      <c r="Z22060" s="13">
        <v>0.40191117090626099</v>
      </c>
      <c r="AA22060" t="s">
        <v>43</v>
      </c>
      <c r="AB22060" t="s">
        <v>14</v>
      </c>
    </row>
    <row r="22061" spans="23:28">
      <c r="W22061">
        <v>21389</v>
      </c>
      <c r="X22061">
        <v>258789940</v>
      </c>
      <c r="Y22061" s="3">
        <v>45057</v>
      </c>
      <c r="Z22061" s="13">
        <v>0.40792659513746771</v>
      </c>
      <c r="AA22061" t="s">
        <v>31</v>
      </c>
      <c r="AB22061" t="s">
        <v>14</v>
      </c>
    </row>
    <row r="22062" spans="23:28">
      <c r="W22062">
        <v>21776</v>
      </c>
      <c r="X22062">
        <v>108604606</v>
      </c>
      <c r="Y22062" s="3">
        <v>45057</v>
      </c>
      <c r="Z22062" s="13">
        <v>0.35941169291920394</v>
      </c>
      <c r="AA22062" t="s">
        <v>43</v>
      </c>
      <c r="AB22062" t="s">
        <v>14</v>
      </c>
    </row>
    <row r="22063" spans="23:28">
      <c r="W22063">
        <v>21871</v>
      </c>
      <c r="X22063">
        <v>209873041</v>
      </c>
      <c r="Y22063" s="3">
        <v>45057</v>
      </c>
      <c r="Z22063" s="13">
        <v>0.39354873693511183</v>
      </c>
      <c r="AA22063" t="s">
        <v>43</v>
      </c>
      <c r="AB22063" t="s">
        <v>17</v>
      </c>
    </row>
    <row r="22064" spans="23:28">
      <c r="W22064">
        <v>22589</v>
      </c>
      <c r="X22064">
        <v>281357171</v>
      </c>
      <c r="Y22064" s="3">
        <v>45057</v>
      </c>
      <c r="Z22064" s="13">
        <v>0.40060799024415655</v>
      </c>
      <c r="AA22064" t="s">
        <v>24</v>
      </c>
      <c r="AB22064" t="s">
        <v>14</v>
      </c>
    </row>
    <row r="22065" spans="23:28">
      <c r="W22065">
        <v>23000</v>
      </c>
      <c r="X22065">
        <v>725294871</v>
      </c>
      <c r="Y22065" s="3">
        <v>45057</v>
      </c>
      <c r="Z22065" s="13">
        <v>0.39010368408914425</v>
      </c>
      <c r="AA22065" t="s">
        <v>34</v>
      </c>
      <c r="AB22065" t="s">
        <v>20</v>
      </c>
    </row>
    <row r="22066" spans="23:28">
      <c r="W22066">
        <v>23619</v>
      </c>
      <c r="X22066">
        <v>528035269</v>
      </c>
      <c r="Y22066" s="3">
        <v>45057</v>
      </c>
      <c r="Z22066" s="13">
        <v>0.41169847373121549</v>
      </c>
      <c r="AA22066" t="s">
        <v>35</v>
      </c>
      <c r="AB22066" t="s">
        <v>17</v>
      </c>
    </row>
    <row r="22067" spans="23:28">
      <c r="W22067">
        <v>23690</v>
      </c>
      <c r="X22067">
        <v>170845909</v>
      </c>
      <c r="Y22067" s="3">
        <v>45057</v>
      </c>
      <c r="Z22067" s="13">
        <v>0.35120774537191762</v>
      </c>
      <c r="AA22067" t="s">
        <v>27</v>
      </c>
      <c r="AB22067" t="s">
        <v>20</v>
      </c>
    </row>
    <row r="22068" spans="23:28">
      <c r="W22068">
        <v>24136</v>
      </c>
      <c r="X22068">
        <v>516482984</v>
      </c>
      <c r="Y22068" s="3">
        <v>45057</v>
      </c>
      <c r="Z22068" s="13">
        <v>0.36958219529846215</v>
      </c>
      <c r="AA22068" t="s">
        <v>35</v>
      </c>
      <c r="AB22068" t="s">
        <v>17</v>
      </c>
    </row>
    <row r="22069" spans="23:28">
      <c r="W22069">
        <v>24424</v>
      </c>
      <c r="X22069">
        <v>689459689</v>
      </c>
      <c r="Y22069" s="3">
        <v>45057</v>
      </c>
      <c r="Z22069" s="13">
        <v>0.34383444099480232</v>
      </c>
      <c r="AA22069" t="s">
        <v>24</v>
      </c>
      <c r="AB22069" t="s">
        <v>14</v>
      </c>
    </row>
    <row r="22070" spans="23:28">
      <c r="W22070">
        <v>24696</v>
      </c>
      <c r="X22070">
        <v>224383153</v>
      </c>
      <c r="Y22070" s="3">
        <v>45057</v>
      </c>
      <c r="Z22070" s="13">
        <v>0.38433938743097062</v>
      </c>
      <c r="AA22070" t="s">
        <v>34</v>
      </c>
      <c r="AB22070" t="s">
        <v>17</v>
      </c>
    </row>
    <row r="22071" spans="23:28">
      <c r="W22071">
        <v>25021</v>
      </c>
      <c r="X22071">
        <v>684404465</v>
      </c>
      <c r="Y22071" s="3">
        <v>45057</v>
      </c>
      <c r="Z22071" s="13">
        <v>0.40520042236996334</v>
      </c>
      <c r="AA22071" t="s">
        <v>43</v>
      </c>
      <c r="AB22071" t="s">
        <v>17</v>
      </c>
    </row>
    <row r="22072" spans="23:28">
      <c r="W22072">
        <v>25603</v>
      </c>
      <c r="X22072">
        <v>138248635</v>
      </c>
      <c r="Y22072" s="3">
        <v>45057</v>
      </c>
      <c r="Z22072" s="13">
        <v>0.40763059915084693</v>
      </c>
      <c r="AA22072" t="s">
        <v>31</v>
      </c>
      <c r="AB22072" t="s">
        <v>20</v>
      </c>
    </row>
    <row r="22073" spans="23:28">
      <c r="W22073">
        <v>25907</v>
      </c>
      <c r="X22073">
        <v>270311321</v>
      </c>
      <c r="Y22073" s="3">
        <v>45057</v>
      </c>
      <c r="Z22073" s="13">
        <v>0.41515784800975741</v>
      </c>
      <c r="AA22073" t="s">
        <v>29</v>
      </c>
      <c r="AB22073" t="s">
        <v>20</v>
      </c>
    </row>
    <row r="22074" spans="23:28">
      <c r="W22074">
        <v>25997</v>
      </c>
      <c r="X22074">
        <v>348659359</v>
      </c>
      <c r="Y22074" s="3">
        <v>45057</v>
      </c>
      <c r="Z22074" s="13">
        <v>0.36320645093433468</v>
      </c>
      <c r="AA22074" t="s">
        <v>43</v>
      </c>
      <c r="AB22074" t="s">
        <v>17</v>
      </c>
    </row>
    <row r="22075" spans="23:28">
      <c r="W22075">
        <v>26208</v>
      </c>
      <c r="X22075">
        <v>677499727</v>
      </c>
      <c r="Y22075" s="3">
        <v>45057</v>
      </c>
      <c r="Z22075" s="13">
        <v>0.41084062027467594</v>
      </c>
      <c r="AA22075" t="s">
        <v>24</v>
      </c>
      <c r="AB22075" t="s">
        <v>17</v>
      </c>
    </row>
    <row r="22076" spans="23:28">
      <c r="W22076">
        <v>26518</v>
      </c>
      <c r="X22076">
        <v>114080018</v>
      </c>
      <c r="Y22076" s="3">
        <v>45057</v>
      </c>
      <c r="Z22076" s="13">
        <v>0.40754670594951053</v>
      </c>
      <c r="AA22076" t="s">
        <v>28</v>
      </c>
      <c r="AB22076" t="s">
        <v>20</v>
      </c>
    </row>
    <row r="22077" spans="23:28">
      <c r="W22077">
        <v>27106</v>
      </c>
      <c r="X22077">
        <v>407847456</v>
      </c>
      <c r="Y22077" s="3">
        <v>45057</v>
      </c>
      <c r="Z22077" s="13">
        <v>0.37571918759988154</v>
      </c>
      <c r="AA22077" t="s">
        <v>24</v>
      </c>
      <c r="AB22077" t="s">
        <v>20</v>
      </c>
    </row>
    <row r="22078" spans="23:28">
      <c r="W22078">
        <v>27148</v>
      </c>
      <c r="X22078">
        <v>435623385</v>
      </c>
      <c r="Y22078" s="3">
        <v>45057</v>
      </c>
      <c r="Z22078" s="13">
        <v>0.36987381879019365</v>
      </c>
      <c r="AA22078" t="s">
        <v>29</v>
      </c>
      <c r="AB22078" t="s">
        <v>17</v>
      </c>
    </row>
    <row r="22079" spans="23:28">
      <c r="W22079">
        <v>27883</v>
      </c>
      <c r="X22079">
        <v>354291440</v>
      </c>
      <c r="Y22079" s="3">
        <v>45057</v>
      </c>
      <c r="Z22079" s="13">
        <v>0.36176237025471708</v>
      </c>
      <c r="AA22079" t="s">
        <v>35</v>
      </c>
      <c r="AB22079" t="s">
        <v>17</v>
      </c>
    </row>
    <row r="22080" spans="23:28">
      <c r="W22080">
        <v>27950</v>
      </c>
      <c r="X22080">
        <v>799324955</v>
      </c>
      <c r="Y22080" s="3">
        <v>45057</v>
      </c>
      <c r="Z22080" s="13">
        <v>0.36217739436273322</v>
      </c>
      <c r="AA22080" t="s">
        <v>41</v>
      </c>
      <c r="AB22080" t="s">
        <v>20</v>
      </c>
    </row>
    <row r="22081" spans="23:28">
      <c r="W22081">
        <v>28791</v>
      </c>
      <c r="X22081">
        <v>129402402</v>
      </c>
      <c r="Y22081" s="3">
        <v>45057</v>
      </c>
      <c r="Z22081" s="13">
        <v>0.38554222889889467</v>
      </c>
      <c r="AA22081" t="s">
        <v>40</v>
      </c>
      <c r="AB22081" t="s">
        <v>20</v>
      </c>
    </row>
    <row r="22082" spans="23:28">
      <c r="W22082">
        <v>30110</v>
      </c>
      <c r="X22082">
        <v>646969513</v>
      </c>
      <c r="Y22082" s="3">
        <v>45057</v>
      </c>
      <c r="Z22082" s="13">
        <v>0.40335707275168109</v>
      </c>
      <c r="AA22082" t="s">
        <v>31</v>
      </c>
      <c r="AB22082" t="s">
        <v>20</v>
      </c>
    </row>
    <row r="22083" spans="23:28">
      <c r="W22083">
        <v>30658</v>
      </c>
      <c r="X22083">
        <v>553494656</v>
      </c>
      <c r="Y22083" s="3">
        <v>45057</v>
      </c>
      <c r="Z22083" s="13">
        <v>0.34902545889744846</v>
      </c>
      <c r="AA22083" t="s">
        <v>39</v>
      </c>
      <c r="AB22083" t="s">
        <v>17</v>
      </c>
    </row>
    <row r="22084" spans="23:28">
      <c r="W22084">
        <v>30868</v>
      </c>
      <c r="X22084">
        <v>112699099</v>
      </c>
      <c r="Y22084" s="3">
        <v>45057</v>
      </c>
      <c r="Z22084" s="13">
        <v>0.38397504388329462</v>
      </c>
      <c r="AA22084" t="s">
        <v>29</v>
      </c>
      <c r="AB22084" t="s">
        <v>20</v>
      </c>
    </row>
    <row r="22085" spans="23:28">
      <c r="W22085">
        <v>31170</v>
      </c>
      <c r="X22085">
        <v>764964560</v>
      </c>
      <c r="Y22085" s="3">
        <v>45057</v>
      </c>
      <c r="Z22085" s="13">
        <v>0.35822674592456244</v>
      </c>
      <c r="AA22085" t="s">
        <v>33</v>
      </c>
      <c r="AB22085" t="s">
        <v>17</v>
      </c>
    </row>
    <row r="22086" spans="23:28">
      <c r="W22086">
        <v>31414</v>
      </c>
      <c r="X22086">
        <v>267374662</v>
      </c>
      <c r="Y22086" s="3">
        <v>45057</v>
      </c>
      <c r="Z22086" s="13">
        <v>0.41504785547014711</v>
      </c>
      <c r="AA22086" t="s">
        <v>25</v>
      </c>
      <c r="AB22086" t="s">
        <v>20</v>
      </c>
    </row>
    <row r="22087" spans="23:28">
      <c r="W22087">
        <v>31938</v>
      </c>
      <c r="X22087">
        <v>599814454</v>
      </c>
      <c r="Y22087" s="3">
        <v>45057</v>
      </c>
      <c r="Z22087" s="13">
        <v>0.39820678275969534</v>
      </c>
      <c r="AA22087" t="s">
        <v>28</v>
      </c>
      <c r="AB22087" t="s">
        <v>14</v>
      </c>
    </row>
    <row r="22088" spans="23:28">
      <c r="W22088">
        <v>32052</v>
      </c>
      <c r="X22088">
        <v>138809202</v>
      </c>
      <c r="Y22088" s="3">
        <v>45057</v>
      </c>
      <c r="Z22088" s="13">
        <v>0.33759577223484272</v>
      </c>
      <c r="AA22088" t="s">
        <v>26</v>
      </c>
      <c r="AB22088" t="s">
        <v>14</v>
      </c>
    </row>
    <row r="22089" spans="23:28">
      <c r="W22089">
        <v>32210</v>
      </c>
      <c r="X22089">
        <v>507558631</v>
      </c>
      <c r="Y22089" s="3">
        <v>45057</v>
      </c>
      <c r="Z22089" s="13">
        <v>0.40282091685780169</v>
      </c>
      <c r="AA22089" t="s">
        <v>27</v>
      </c>
      <c r="AB22089" t="s">
        <v>20</v>
      </c>
    </row>
    <row r="22090" spans="23:28">
      <c r="W22090">
        <v>33273</v>
      </c>
      <c r="X22090">
        <v>708569881</v>
      </c>
      <c r="Y22090" s="3">
        <v>45057</v>
      </c>
      <c r="Z22090" s="13">
        <v>0.35420815254947047</v>
      </c>
      <c r="AA22090" t="s">
        <v>25</v>
      </c>
      <c r="AB22090" t="s">
        <v>20</v>
      </c>
    </row>
    <row r="22091" spans="23:28">
      <c r="W22091">
        <v>33306</v>
      </c>
      <c r="X22091">
        <v>622943361</v>
      </c>
      <c r="Y22091" s="3">
        <v>45057</v>
      </c>
      <c r="Z22091" s="13">
        <v>0.38514552450314243</v>
      </c>
      <c r="AA22091" t="s">
        <v>42</v>
      </c>
      <c r="AB22091" t="s">
        <v>14</v>
      </c>
    </row>
    <row r="22092" spans="23:28">
      <c r="W22092">
        <v>33894</v>
      </c>
      <c r="X22092">
        <v>250599007</v>
      </c>
      <c r="Y22092" s="3">
        <v>45057</v>
      </c>
      <c r="Z22092" s="13">
        <v>0.39349246533587517</v>
      </c>
      <c r="AA22092" t="s">
        <v>34</v>
      </c>
      <c r="AB22092" t="s">
        <v>20</v>
      </c>
    </row>
    <row r="22093" spans="23:28">
      <c r="W22093">
        <v>34037</v>
      </c>
      <c r="X22093">
        <v>825075123</v>
      </c>
      <c r="Y22093" s="3">
        <v>45057</v>
      </c>
      <c r="Z22093" s="13">
        <v>0.34629356729388705</v>
      </c>
      <c r="AA22093" t="s">
        <v>43</v>
      </c>
      <c r="AB22093" t="s">
        <v>20</v>
      </c>
    </row>
    <row r="22094" spans="23:28">
      <c r="W22094">
        <v>34275</v>
      </c>
      <c r="X22094">
        <v>157590680</v>
      </c>
      <c r="Y22094" s="3">
        <v>45057</v>
      </c>
      <c r="Z22094" s="13">
        <v>0.35734629901050524</v>
      </c>
      <c r="AA22094" t="s">
        <v>27</v>
      </c>
      <c r="AB22094" t="s">
        <v>20</v>
      </c>
    </row>
    <row r="22095" spans="23:28">
      <c r="W22095">
        <v>34695</v>
      </c>
      <c r="X22095">
        <v>211670372</v>
      </c>
      <c r="Y22095" s="3">
        <v>45057</v>
      </c>
      <c r="Z22095" s="13">
        <v>0.34906785443964805</v>
      </c>
      <c r="AA22095" t="s">
        <v>26</v>
      </c>
      <c r="AB22095" t="s">
        <v>20</v>
      </c>
    </row>
    <row r="22096" spans="23:28">
      <c r="W22096">
        <v>34915</v>
      </c>
      <c r="X22096">
        <v>542869546</v>
      </c>
      <c r="Y22096" s="3">
        <v>45057</v>
      </c>
      <c r="Z22096" s="13">
        <v>0.37178317734823829</v>
      </c>
      <c r="AA22096" t="s">
        <v>28</v>
      </c>
      <c r="AB22096" t="s">
        <v>20</v>
      </c>
    </row>
    <row r="22097" spans="23:28">
      <c r="W22097">
        <v>35132</v>
      </c>
      <c r="X22097">
        <v>135858013</v>
      </c>
      <c r="Y22097" s="3">
        <v>45057</v>
      </c>
      <c r="Z22097" s="13">
        <v>0.39374875345769933</v>
      </c>
      <c r="AA22097" t="s">
        <v>32</v>
      </c>
      <c r="AB22097" t="s">
        <v>17</v>
      </c>
    </row>
    <row r="22098" spans="23:28">
      <c r="W22098">
        <v>35295</v>
      </c>
      <c r="X22098">
        <v>543713216</v>
      </c>
      <c r="Y22098" s="3">
        <v>45057</v>
      </c>
      <c r="Z22098" s="13">
        <v>0.383326353104255</v>
      </c>
      <c r="AA22098" t="s">
        <v>24</v>
      </c>
      <c r="AB22098" t="s">
        <v>17</v>
      </c>
    </row>
    <row r="22099" spans="23:28">
      <c r="W22099">
        <v>35881</v>
      </c>
      <c r="X22099">
        <v>724899913</v>
      </c>
      <c r="Y22099" s="3">
        <v>45057</v>
      </c>
      <c r="Z22099" s="13">
        <v>0.37642519594819757</v>
      </c>
      <c r="AA22099" t="s">
        <v>39</v>
      </c>
      <c r="AB22099" t="s">
        <v>17</v>
      </c>
    </row>
    <row r="22100" spans="23:28">
      <c r="W22100">
        <v>36371</v>
      </c>
      <c r="X22100">
        <v>600206706</v>
      </c>
      <c r="Y22100" s="3">
        <v>45057</v>
      </c>
      <c r="Z22100" s="13">
        <v>0.37533076557946055</v>
      </c>
      <c r="AA22100" t="s">
        <v>35</v>
      </c>
      <c r="AB22100" t="s">
        <v>17</v>
      </c>
    </row>
    <row r="22101" spans="23:28">
      <c r="W22101">
        <v>36582</v>
      </c>
      <c r="X22101">
        <v>118798443</v>
      </c>
      <c r="Y22101" s="3">
        <v>45057</v>
      </c>
      <c r="Z22101" s="13">
        <v>0.33787684071902474</v>
      </c>
      <c r="AA22101" t="s">
        <v>31</v>
      </c>
      <c r="AB22101" t="s">
        <v>17</v>
      </c>
    </row>
    <row r="22102" spans="23:28">
      <c r="W22102">
        <v>36826</v>
      </c>
      <c r="X22102">
        <v>782573459</v>
      </c>
      <c r="Y22102" s="3">
        <v>45057</v>
      </c>
      <c r="Z22102" s="13">
        <v>0.40275930588609093</v>
      </c>
      <c r="AA22102" t="s">
        <v>35</v>
      </c>
      <c r="AB22102" t="s">
        <v>14</v>
      </c>
    </row>
    <row r="22103" spans="23:28">
      <c r="W22103">
        <v>36889</v>
      </c>
      <c r="X22103">
        <v>817810561</v>
      </c>
      <c r="Y22103" s="3">
        <v>45057</v>
      </c>
      <c r="Z22103" s="13">
        <v>0.35838271541376404</v>
      </c>
      <c r="AA22103" t="s">
        <v>31</v>
      </c>
      <c r="AB22103" t="s">
        <v>17</v>
      </c>
    </row>
    <row r="22104" spans="23:28">
      <c r="W22104">
        <v>37034</v>
      </c>
      <c r="X22104">
        <v>465803276</v>
      </c>
      <c r="Y22104" s="3">
        <v>45057</v>
      </c>
      <c r="Z22104" s="13">
        <v>0.39102544650142551</v>
      </c>
      <c r="AA22104" t="s">
        <v>31</v>
      </c>
      <c r="AB22104" t="s">
        <v>17</v>
      </c>
    </row>
    <row r="22105" spans="23:28">
      <c r="W22105">
        <v>37256</v>
      </c>
      <c r="X22105">
        <v>671811561</v>
      </c>
      <c r="Y22105" s="3">
        <v>45057</v>
      </c>
      <c r="Z22105" s="13">
        <v>0.35645675690223366</v>
      </c>
      <c r="AA22105" t="s">
        <v>35</v>
      </c>
      <c r="AB22105" t="s">
        <v>14</v>
      </c>
    </row>
    <row r="22106" spans="23:28">
      <c r="W22106">
        <v>37282</v>
      </c>
      <c r="X22106">
        <v>514377181</v>
      </c>
      <c r="Y22106" s="3">
        <v>45057</v>
      </c>
      <c r="Z22106" s="13">
        <v>0.3642155049837536</v>
      </c>
      <c r="AA22106" t="s">
        <v>26</v>
      </c>
      <c r="AB22106" t="s">
        <v>17</v>
      </c>
    </row>
    <row r="22107" spans="23:28">
      <c r="W22107">
        <v>37387</v>
      </c>
      <c r="X22107">
        <v>848385551</v>
      </c>
      <c r="Y22107" s="3">
        <v>45057</v>
      </c>
      <c r="Z22107" s="13">
        <v>0.40666958345370369</v>
      </c>
      <c r="AA22107" t="s">
        <v>26</v>
      </c>
      <c r="AB22107" t="s">
        <v>17</v>
      </c>
    </row>
    <row r="22108" spans="23:28">
      <c r="W22108">
        <v>37775</v>
      </c>
      <c r="X22108">
        <v>661112674</v>
      </c>
      <c r="Y22108" s="3">
        <v>45057</v>
      </c>
      <c r="Z22108" s="13">
        <v>0.39997668047983159</v>
      </c>
      <c r="AA22108" t="s">
        <v>40</v>
      </c>
      <c r="AB22108" t="s">
        <v>20</v>
      </c>
    </row>
    <row r="22109" spans="23:28">
      <c r="W22109">
        <v>38139</v>
      </c>
      <c r="X22109">
        <v>199489327</v>
      </c>
      <c r="Y22109" s="3">
        <v>45057</v>
      </c>
      <c r="Z22109" s="13">
        <v>0.39658662247393428</v>
      </c>
      <c r="AA22109" t="s">
        <v>42</v>
      </c>
      <c r="AB22109" t="s">
        <v>17</v>
      </c>
    </row>
    <row r="22110" spans="23:28">
      <c r="W22110">
        <v>38308</v>
      </c>
      <c r="X22110">
        <v>249967810</v>
      </c>
      <c r="Y22110" s="3">
        <v>45057</v>
      </c>
      <c r="Z22110" s="13">
        <v>0.38790469894156637</v>
      </c>
      <c r="AA22110" t="s">
        <v>32</v>
      </c>
      <c r="AB22110" t="s">
        <v>20</v>
      </c>
    </row>
    <row r="22111" spans="23:28">
      <c r="W22111">
        <v>38339</v>
      </c>
      <c r="X22111">
        <v>601951457</v>
      </c>
      <c r="Y22111" s="3">
        <v>45057</v>
      </c>
      <c r="Z22111" s="13">
        <v>0.34255593505343074</v>
      </c>
      <c r="AA22111" t="s">
        <v>39</v>
      </c>
      <c r="AB22111" t="s">
        <v>14</v>
      </c>
    </row>
    <row r="22112" spans="23:28">
      <c r="W22112">
        <v>38512</v>
      </c>
      <c r="X22112">
        <v>288045984</v>
      </c>
      <c r="Y22112" s="3">
        <v>45057</v>
      </c>
      <c r="Z22112" s="13">
        <v>0.35806928004877298</v>
      </c>
      <c r="AA22112" t="s">
        <v>32</v>
      </c>
      <c r="AB22112" t="s">
        <v>17</v>
      </c>
    </row>
    <row r="22113" spans="23:28">
      <c r="W22113">
        <v>38572</v>
      </c>
      <c r="X22113">
        <v>356178116</v>
      </c>
      <c r="Y22113" s="3">
        <v>45057</v>
      </c>
      <c r="Z22113" s="13">
        <v>0.33761846031590487</v>
      </c>
      <c r="AA22113" t="s">
        <v>25</v>
      </c>
      <c r="AB22113" t="s">
        <v>14</v>
      </c>
    </row>
    <row r="22114" spans="23:28">
      <c r="W22114">
        <v>38615</v>
      </c>
      <c r="X22114">
        <v>303943500</v>
      </c>
      <c r="Y22114" s="3">
        <v>45057</v>
      </c>
      <c r="Z22114" s="13">
        <v>0.3976717562901888</v>
      </c>
      <c r="AA22114" t="s">
        <v>26</v>
      </c>
      <c r="AB22114" t="s">
        <v>14</v>
      </c>
    </row>
    <row r="22115" spans="23:28">
      <c r="W22115">
        <v>39602</v>
      </c>
      <c r="X22115">
        <v>880098091</v>
      </c>
      <c r="Y22115" s="3">
        <v>45057</v>
      </c>
      <c r="Z22115" s="13">
        <v>0.34953006222022265</v>
      </c>
      <c r="AA22115" t="s">
        <v>43</v>
      </c>
      <c r="AB22115" t="s">
        <v>14</v>
      </c>
    </row>
    <row r="22116" spans="23:28">
      <c r="W22116">
        <v>39618</v>
      </c>
      <c r="X22116">
        <v>347435081</v>
      </c>
      <c r="Y22116" s="3">
        <v>45057</v>
      </c>
      <c r="Z22116" s="13">
        <v>0.37439424074036631</v>
      </c>
      <c r="AA22116" t="s">
        <v>32</v>
      </c>
      <c r="AB22116" t="s">
        <v>14</v>
      </c>
    </row>
    <row r="22117" spans="23:28">
      <c r="W22117">
        <v>40515</v>
      </c>
      <c r="X22117">
        <v>527092820</v>
      </c>
      <c r="Y22117" s="3">
        <v>45057</v>
      </c>
      <c r="Z22117" s="13">
        <v>0.40765165444883311</v>
      </c>
      <c r="AA22117" t="s">
        <v>30</v>
      </c>
      <c r="AB22117" t="s">
        <v>20</v>
      </c>
    </row>
    <row r="22118" spans="23:28">
      <c r="W22118">
        <v>40717</v>
      </c>
      <c r="X22118">
        <v>830483612</v>
      </c>
      <c r="Y22118" s="3">
        <v>45057</v>
      </c>
      <c r="Z22118" s="13">
        <v>0.4068996950595074</v>
      </c>
      <c r="AA22118" t="s">
        <v>29</v>
      </c>
      <c r="AB22118" t="s">
        <v>20</v>
      </c>
    </row>
    <row r="22119" spans="23:28">
      <c r="W22119">
        <v>40762</v>
      </c>
      <c r="X22119">
        <v>101155090</v>
      </c>
      <c r="Y22119" s="3">
        <v>45057</v>
      </c>
      <c r="Z22119" s="13">
        <v>0.36697346836780731</v>
      </c>
      <c r="AA22119" t="s">
        <v>35</v>
      </c>
      <c r="AB22119" t="s">
        <v>20</v>
      </c>
    </row>
    <row r="22120" spans="23:28">
      <c r="W22120">
        <v>40827</v>
      </c>
      <c r="X22120">
        <v>470819993</v>
      </c>
      <c r="Y22120" s="3">
        <v>45057</v>
      </c>
      <c r="Z22120" s="13">
        <v>0.37849551996159819</v>
      </c>
      <c r="AA22120" t="s">
        <v>29</v>
      </c>
      <c r="AB22120" t="s">
        <v>20</v>
      </c>
    </row>
    <row r="22121" spans="23:28">
      <c r="W22121">
        <v>40952</v>
      </c>
      <c r="X22121">
        <v>594009614</v>
      </c>
      <c r="Y22121" s="3">
        <v>45057</v>
      </c>
      <c r="Z22121" s="13">
        <v>0.41222533294540531</v>
      </c>
      <c r="AA22121" t="s">
        <v>26</v>
      </c>
      <c r="AB22121" t="s">
        <v>20</v>
      </c>
    </row>
    <row r="22122" spans="23:28">
      <c r="W22122">
        <v>42043</v>
      </c>
      <c r="X22122">
        <v>520274152</v>
      </c>
      <c r="Y22122" s="3">
        <v>45057</v>
      </c>
      <c r="Z22122" s="13">
        <v>0.35580308428705487</v>
      </c>
      <c r="AA22122" t="s">
        <v>35</v>
      </c>
      <c r="AB22122" t="s">
        <v>17</v>
      </c>
    </row>
    <row r="22123" spans="23:28">
      <c r="W22123">
        <v>42599</v>
      </c>
      <c r="X22123">
        <v>637903165</v>
      </c>
      <c r="Y22123" s="3">
        <v>45057</v>
      </c>
      <c r="Z22123" s="13">
        <v>0.40025713253858114</v>
      </c>
      <c r="AA22123" t="s">
        <v>40</v>
      </c>
      <c r="AB22123" t="s">
        <v>20</v>
      </c>
    </row>
    <row r="22124" spans="23:28">
      <c r="W22124">
        <v>42620</v>
      </c>
      <c r="X22124">
        <v>276155659</v>
      </c>
      <c r="Y22124" s="3">
        <v>45057</v>
      </c>
      <c r="Z22124" s="13">
        <v>0.34977454991674062</v>
      </c>
      <c r="AA22124" t="s">
        <v>41</v>
      </c>
      <c r="AB22124" t="s">
        <v>17</v>
      </c>
    </row>
    <row r="22125" spans="23:28">
      <c r="W22125">
        <v>43434</v>
      </c>
      <c r="X22125">
        <v>342475843</v>
      </c>
      <c r="Y22125" s="3">
        <v>45057</v>
      </c>
      <c r="Z22125" s="13">
        <v>0.37831436313860539</v>
      </c>
      <c r="AA22125" t="s">
        <v>33</v>
      </c>
      <c r="AB22125" t="s">
        <v>20</v>
      </c>
    </row>
    <row r="22126" spans="23:28">
      <c r="W22126">
        <v>43540</v>
      </c>
      <c r="X22126">
        <v>204141576</v>
      </c>
      <c r="Y22126" s="3">
        <v>45057</v>
      </c>
      <c r="Z22126" s="13">
        <v>0.33903583320874603</v>
      </c>
      <c r="AA22126" t="s">
        <v>33</v>
      </c>
      <c r="AB22126" t="s">
        <v>20</v>
      </c>
    </row>
    <row r="22127" spans="23:28">
      <c r="W22127">
        <v>43553</v>
      </c>
      <c r="X22127">
        <v>150707620</v>
      </c>
      <c r="Y22127" s="3">
        <v>45057</v>
      </c>
      <c r="Z22127" s="13">
        <v>0.34195665338838171</v>
      </c>
      <c r="AA22127" t="s">
        <v>33</v>
      </c>
      <c r="AB22127" t="s">
        <v>20</v>
      </c>
    </row>
    <row r="22128" spans="23:28">
      <c r="W22128">
        <v>43798</v>
      </c>
      <c r="X22128">
        <v>823996450</v>
      </c>
      <c r="Y22128" s="3">
        <v>45057</v>
      </c>
      <c r="Z22128" s="13">
        <v>0.35527738785028384</v>
      </c>
      <c r="AA22128" t="s">
        <v>41</v>
      </c>
      <c r="AB22128" t="s">
        <v>14</v>
      </c>
    </row>
    <row r="22129" spans="23:28">
      <c r="W22129">
        <v>43945</v>
      </c>
      <c r="X22129">
        <v>157482016</v>
      </c>
      <c r="Y22129" s="3">
        <v>45057</v>
      </c>
      <c r="Z22129" s="13">
        <v>0.40868770692980733</v>
      </c>
      <c r="AA22129" t="s">
        <v>39</v>
      </c>
      <c r="AB22129" t="s">
        <v>17</v>
      </c>
    </row>
    <row r="22130" spans="23:28">
      <c r="W22130">
        <v>44129</v>
      </c>
      <c r="X22130">
        <v>702040558</v>
      </c>
      <c r="Y22130" s="3">
        <v>45057</v>
      </c>
      <c r="Z22130" s="13">
        <v>0.39165683900187281</v>
      </c>
      <c r="AA22130" t="s">
        <v>28</v>
      </c>
      <c r="AB22130" t="s">
        <v>20</v>
      </c>
    </row>
    <row r="22131" spans="23:28">
      <c r="W22131">
        <v>44558</v>
      </c>
      <c r="X22131">
        <v>171181588</v>
      </c>
      <c r="Y22131" s="3">
        <v>45057</v>
      </c>
      <c r="Z22131" s="13">
        <v>0.3775130872232676</v>
      </c>
      <c r="AA22131" t="s">
        <v>24</v>
      </c>
      <c r="AB22131" t="s">
        <v>17</v>
      </c>
    </row>
    <row r="22132" spans="23:28">
      <c r="W22132">
        <v>45104</v>
      </c>
      <c r="X22132">
        <v>869280023</v>
      </c>
      <c r="Y22132" s="3">
        <v>45057</v>
      </c>
      <c r="Z22132" s="13">
        <v>0.36225952574397918</v>
      </c>
      <c r="AA22132" t="s">
        <v>27</v>
      </c>
      <c r="AB22132" t="s">
        <v>14</v>
      </c>
    </row>
    <row r="22133" spans="23:28">
      <c r="W22133">
        <v>45196</v>
      </c>
      <c r="X22133">
        <v>173645597</v>
      </c>
      <c r="Y22133" s="3">
        <v>45057</v>
      </c>
      <c r="Z22133" s="13">
        <v>0.39123573078842899</v>
      </c>
      <c r="AA22133" t="s">
        <v>28</v>
      </c>
      <c r="AB22133" t="s">
        <v>20</v>
      </c>
    </row>
    <row r="22134" spans="23:28">
      <c r="W22134">
        <v>45288</v>
      </c>
      <c r="X22134">
        <v>582831983</v>
      </c>
      <c r="Y22134" s="3">
        <v>45057</v>
      </c>
      <c r="Z22134" s="13">
        <v>0.38614819003293799</v>
      </c>
      <c r="AA22134" t="s">
        <v>35</v>
      </c>
      <c r="AB22134" t="s">
        <v>17</v>
      </c>
    </row>
    <row r="22135" spans="23:28">
      <c r="W22135">
        <v>45450</v>
      </c>
      <c r="X22135">
        <v>815604018</v>
      </c>
      <c r="Y22135" s="3">
        <v>45057</v>
      </c>
      <c r="Z22135" s="13">
        <v>0.35196405931320307</v>
      </c>
      <c r="AA22135" t="s">
        <v>26</v>
      </c>
      <c r="AB22135" t="s">
        <v>14</v>
      </c>
    </row>
    <row r="22136" spans="23:28">
      <c r="W22136">
        <v>45753</v>
      </c>
      <c r="X22136">
        <v>421488680</v>
      </c>
      <c r="Y22136" s="3">
        <v>45057</v>
      </c>
      <c r="Z22136" s="13">
        <v>0.37174300739291277</v>
      </c>
      <c r="AA22136" t="s">
        <v>34</v>
      </c>
      <c r="AB22136" t="s">
        <v>20</v>
      </c>
    </row>
    <row r="22137" spans="23:28">
      <c r="W22137">
        <v>45785</v>
      </c>
      <c r="X22137">
        <v>127169729</v>
      </c>
      <c r="Y22137" s="3">
        <v>45057</v>
      </c>
      <c r="Z22137" s="13">
        <v>0.4096282388789485</v>
      </c>
      <c r="AA22137" t="s">
        <v>30</v>
      </c>
      <c r="AB22137" t="s">
        <v>17</v>
      </c>
    </row>
    <row r="22138" spans="23:28">
      <c r="W22138">
        <v>46635</v>
      </c>
      <c r="X22138">
        <v>149848041</v>
      </c>
      <c r="Y22138" s="3">
        <v>45057</v>
      </c>
      <c r="Z22138" s="13">
        <v>0.40675250859225109</v>
      </c>
      <c r="AA22138" t="s">
        <v>33</v>
      </c>
      <c r="AB22138" t="s">
        <v>20</v>
      </c>
    </row>
    <row r="22139" spans="23:28">
      <c r="W22139">
        <v>47947</v>
      </c>
      <c r="X22139">
        <v>360492879</v>
      </c>
      <c r="Y22139" s="3">
        <v>45057</v>
      </c>
      <c r="Z22139" s="13">
        <v>0.34046651523947363</v>
      </c>
      <c r="AA22139" t="s">
        <v>33</v>
      </c>
      <c r="AB22139" t="s">
        <v>14</v>
      </c>
    </row>
    <row r="22140" spans="23:28">
      <c r="W22140">
        <v>48111</v>
      </c>
      <c r="X22140">
        <v>427480654</v>
      </c>
      <c r="Y22140" s="3">
        <v>45057</v>
      </c>
      <c r="Z22140" s="13">
        <v>0.3472222118032135</v>
      </c>
      <c r="AA22140" t="s">
        <v>36</v>
      </c>
      <c r="AB22140" t="s">
        <v>17</v>
      </c>
    </row>
    <row r="22141" spans="23:28">
      <c r="W22141">
        <v>48190</v>
      </c>
      <c r="X22141">
        <v>388265262</v>
      </c>
      <c r="Y22141" s="3">
        <v>45057</v>
      </c>
      <c r="Z22141" s="13">
        <v>0.38884402376949223</v>
      </c>
      <c r="AA22141" t="s">
        <v>42</v>
      </c>
      <c r="AB22141" t="s">
        <v>17</v>
      </c>
    </row>
    <row r="22142" spans="23:28">
      <c r="W22142">
        <v>48391</v>
      </c>
      <c r="X22142">
        <v>304338898</v>
      </c>
      <c r="Y22142" s="3">
        <v>45057</v>
      </c>
      <c r="Z22142" s="13">
        <v>0.35005285959192539</v>
      </c>
      <c r="AA22142" t="s">
        <v>40</v>
      </c>
      <c r="AB22142" t="s">
        <v>14</v>
      </c>
    </row>
    <row r="22143" spans="23:28">
      <c r="W22143">
        <v>48599</v>
      </c>
      <c r="X22143">
        <v>666165640</v>
      </c>
      <c r="Y22143" s="3">
        <v>45057</v>
      </c>
      <c r="Z22143" s="13">
        <v>0.38324126864344349</v>
      </c>
      <c r="AA22143" t="s">
        <v>26</v>
      </c>
      <c r="AB22143" t="s">
        <v>20</v>
      </c>
    </row>
    <row r="22144" spans="23:28">
      <c r="W22144">
        <v>48603</v>
      </c>
      <c r="X22144">
        <v>521037969</v>
      </c>
      <c r="Y22144" s="3">
        <v>45057</v>
      </c>
      <c r="Z22144" s="13">
        <v>0.34929717967308799</v>
      </c>
      <c r="AA22144" t="s">
        <v>31</v>
      </c>
      <c r="AB22144" t="s">
        <v>20</v>
      </c>
    </row>
    <row r="22145" spans="23:28">
      <c r="W22145">
        <v>48608</v>
      </c>
      <c r="X22145">
        <v>194655572</v>
      </c>
      <c r="Y22145" s="3">
        <v>45057</v>
      </c>
      <c r="Z22145" s="13">
        <v>0.37613615989921095</v>
      </c>
      <c r="AA22145" t="s">
        <v>28</v>
      </c>
      <c r="AB22145" t="s">
        <v>17</v>
      </c>
    </row>
    <row r="22146" spans="23:28">
      <c r="W22146">
        <v>48851</v>
      </c>
      <c r="X22146">
        <v>430374976</v>
      </c>
      <c r="Y22146" s="3">
        <v>45057</v>
      </c>
      <c r="Z22146" s="13">
        <v>0.37102168861226592</v>
      </c>
      <c r="AA22146" t="s">
        <v>35</v>
      </c>
      <c r="AB22146" t="s">
        <v>14</v>
      </c>
    </row>
    <row r="22147" spans="23:28">
      <c r="W22147">
        <v>49143</v>
      </c>
      <c r="X22147">
        <v>615696169</v>
      </c>
      <c r="Y22147" s="3">
        <v>45057</v>
      </c>
      <c r="Z22147" s="13">
        <v>0.34380676415330247</v>
      </c>
      <c r="AA22147" t="s">
        <v>25</v>
      </c>
      <c r="AB22147" t="s">
        <v>14</v>
      </c>
    </row>
    <row r="22148" spans="23:28">
      <c r="W22148">
        <v>49165</v>
      </c>
      <c r="X22148">
        <v>309917804</v>
      </c>
      <c r="Y22148" s="3">
        <v>45057</v>
      </c>
      <c r="Z22148" s="13">
        <v>0.38648948236306324</v>
      </c>
      <c r="AA22148" t="s">
        <v>26</v>
      </c>
      <c r="AB22148" t="s">
        <v>17</v>
      </c>
    </row>
    <row r="22149" spans="23:28">
      <c r="W22149">
        <v>49215</v>
      </c>
      <c r="X22149">
        <v>353512797</v>
      </c>
      <c r="Y22149" s="3">
        <v>45057</v>
      </c>
      <c r="Z22149" s="13">
        <v>0.3534322923796161</v>
      </c>
      <c r="AA22149" t="s">
        <v>30</v>
      </c>
      <c r="AB22149" t="s">
        <v>17</v>
      </c>
    </row>
    <row r="22150" spans="23:28">
      <c r="W22150">
        <v>49416</v>
      </c>
      <c r="X22150">
        <v>344354739</v>
      </c>
      <c r="Y22150" s="3">
        <v>45057</v>
      </c>
      <c r="Z22150" s="13">
        <v>0.39749801146294117</v>
      </c>
      <c r="AA22150" t="s">
        <v>33</v>
      </c>
      <c r="AB22150" t="s">
        <v>20</v>
      </c>
    </row>
    <row r="22151" spans="23:28">
      <c r="W22151">
        <v>49805</v>
      </c>
      <c r="X22151">
        <v>899255805</v>
      </c>
      <c r="Y22151" s="3">
        <v>45057</v>
      </c>
      <c r="Z22151" s="13">
        <v>0.38738120404495213</v>
      </c>
      <c r="AA22151" t="s">
        <v>41</v>
      </c>
      <c r="AB22151" t="s">
        <v>14</v>
      </c>
    </row>
    <row r="22152" spans="23:28">
      <c r="W22152">
        <v>50157</v>
      </c>
      <c r="X22152">
        <v>523982199</v>
      </c>
      <c r="Y22152" s="3">
        <v>45057</v>
      </c>
      <c r="Z22152" s="13">
        <v>0.40432093170739902</v>
      </c>
      <c r="AA22152" t="s">
        <v>32</v>
      </c>
      <c r="AB22152" t="s">
        <v>14</v>
      </c>
    </row>
    <row r="22153" spans="23:28">
      <c r="W22153">
        <v>50266</v>
      </c>
      <c r="X22153">
        <v>702164057</v>
      </c>
      <c r="Y22153" s="3">
        <v>45057</v>
      </c>
      <c r="Z22153" s="13">
        <v>0.36162509574456775</v>
      </c>
      <c r="AA22153" t="s">
        <v>25</v>
      </c>
      <c r="AB22153" t="s">
        <v>17</v>
      </c>
    </row>
    <row r="22154" spans="23:28">
      <c r="W22154">
        <v>50271</v>
      </c>
      <c r="X22154">
        <v>399268344</v>
      </c>
      <c r="Y22154" s="3">
        <v>45057</v>
      </c>
      <c r="Z22154" s="13">
        <v>0.37454059610469514</v>
      </c>
      <c r="AA22154" t="s">
        <v>29</v>
      </c>
      <c r="AB22154" t="s">
        <v>14</v>
      </c>
    </row>
    <row r="22155" spans="23:28">
      <c r="W22155">
        <v>50623</v>
      </c>
      <c r="X22155">
        <v>679922789</v>
      </c>
      <c r="Y22155" s="3">
        <v>45057</v>
      </c>
      <c r="Z22155" s="13">
        <v>0.38337375240105193</v>
      </c>
      <c r="AA22155" t="s">
        <v>29</v>
      </c>
      <c r="AB22155" t="s">
        <v>20</v>
      </c>
    </row>
    <row r="22156" spans="23:28">
      <c r="W22156">
        <v>50817</v>
      </c>
      <c r="X22156">
        <v>466769250</v>
      </c>
      <c r="Y22156" s="3">
        <v>45057</v>
      </c>
      <c r="Z22156" s="13">
        <v>0.36879314078934622</v>
      </c>
      <c r="AA22156" t="s">
        <v>26</v>
      </c>
      <c r="AB22156" t="s">
        <v>20</v>
      </c>
    </row>
    <row r="22157" spans="23:28">
      <c r="W22157">
        <v>50940</v>
      </c>
      <c r="X22157">
        <v>632272948</v>
      </c>
      <c r="Y22157" s="3">
        <v>45057</v>
      </c>
      <c r="Z22157" s="13">
        <v>0.40539024986132732</v>
      </c>
      <c r="AA22157" t="s">
        <v>33</v>
      </c>
      <c r="AB22157" t="s">
        <v>14</v>
      </c>
    </row>
    <row r="22158" spans="23:28">
      <c r="W22158">
        <v>50940</v>
      </c>
      <c r="X22158">
        <v>227476287</v>
      </c>
      <c r="Y22158" s="3">
        <v>45057</v>
      </c>
      <c r="Z22158" s="13">
        <v>0.3839798872881594</v>
      </c>
      <c r="AA22158" t="s">
        <v>39</v>
      </c>
      <c r="AB22158" t="s">
        <v>14</v>
      </c>
    </row>
    <row r="22159" spans="23:28">
      <c r="W22159">
        <v>51328</v>
      </c>
      <c r="X22159">
        <v>439425638</v>
      </c>
      <c r="Y22159" s="3">
        <v>45057</v>
      </c>
      <c r="Z22159" s="13">
        <v>0.341896050481582</v>
      </c>
      <c r="AA22159" t="s">
        <v>27</v>
      </c>
      <c r="AB22159" t="s">
        <v>14</v>
      </c>
    </row>
    <row r="22160" spans="23:28">
      <c r="W22160">
        <v>52656</v>
      </c>
      <c r="X22160">
        <v>694897095</v>
      </c>
      <c r="Y22160" s="3">
        <v>45057</v>
      </c>
      <c r="Z22160" s="13">
        <v>0.40939434500412841</v>
      </c>
      <c r="AA22160" t="s">
        <v>32</v>
      </c>
      <c r="AB22160" t="s">
        <v>20</v>
      </c>
    </row>
    <row r="22161" spans="23:28">
      <c r="W22161">
        <v>53946</v>
      </c>
      <c r="X22161">
        <v>546083754</v>
      </c>
      <c r="Y22161" s="3">
        <v>45057</v>
      </c>
      <c r="Z22161" s="13">
        <v>0.37781544390143496</v>
      </c>
      <c r="AA22161" t="s">
        <v>43</v>
      </c>
      <c r="AB22161" t="s">
        <v>20</v>
      </c>
    </row>
    <row r="22162" spans="23:28">
      <c r="W22162">
        <v>53959</v>
      </c>
      <c r="X22162">
        <v>370655198</v>
      </c>
      <c r="Y22162" s="3">
        <v>45057</v>
      </c>
      <c r="Z22162" s="13">
        <v>0.36252360140860301</v>
      </c>
      <c r="AA22162" t="s">
        <v>27</v>
      </c>
      <c r="AB22162" t="s">
        <v>14</v>
      </c>
    </row>
    <row r="22163" spans="23:28">
      <c r="W22163">
        <v>54079</v>
      </c>
      <c r="X22163">
        <v>742739374</v>
      </c>
      <c r="Y22163" s="3">
        <v>45057</v>
      </c>
      <c r="Z22163" s="13">
        <v>0.37255801975247127</v>
      </c>
      <c r="AA22163" t="s">
        <v>29</v>
      </c>
      <c r="AB22163" t="s">
        <v>17</v>
      </c>
    </row>
    <row r="22164" spans="23:28">
      <c r="W22164">
        <v>54081</v>
      </c>
      <c r="X22164">
        <v>861105393</v>
      </c>
      <c r="Y22164" s="3">
        <v>45057</v>
      </c>
      <c r="Z22164" s="13">
        <v>0.37171206765701931</v>
      </c>
      <c r="AA22164" t="s">
        <v>34</v>
      </c>
      <c r="AB22164" t="s">
        <v>17</v>
      </c>
    </row>
    <row r="22165" spans="23:28">
      <c r="W22165">
        <v>54165</v>
      </c>
      <c r="X22165">
        <v>897386482</v>
      </c>
      <c r="Y22165" s="3">
        <v>45057</v>
      </c>
      <c r="Z22165" s="13">
        <v>0.38523333970739038</v>
      </c>
      <c r="AA22165" t="s">
        <v>27</v>
      </c>
      <c r="AB22165" t="s">
        <v>17</v>
      </c>
    </row>
    <row r="22166" spans="23:28">
      <c r="W22166">
        <v>54211</v>
      </c>
      <c r="X22166">
        <v>379761442</v>
      </c>
      <c r="Y22166" s="3">
        <v>45057</v>
      </c>
      <c r="Z22166" s="13">
        <v>0.36756745075733155</v>
      </c>
      <c r="AA22166" t="s">
        <v>28</v>
      </c>
      <c r="AB22166" t="s">
        <v>14</v>
      </c>
    </row>
    <row r="22167" spans="23:28">
      <c r="W22167">
        <v>54669</v>
      </c>
      <c r="X22167">
        <v>798966294</v>
      </c>
      <c r="Y22167" s="3">
        <v>45057</v>
      </c>
      <c r="Z22167" s="13">
        <v>0.39677770496451764</v>
      </c>
      <c r="AA22167" t="s">
        <v>41</v>
      </c>
      <c r="AB22167" t="s">
        <v>17</v>
      </c>
    </row>
    <row r="22168" spans="23:28">
      <c r="W22168">
        <v>55542</v>
      </c>
      <c r="X22168">
        <v>498856082</v>
      </c>
      <c r="Y22168" s="3">
        <v>45057</v>
      </c>
      <c r="Z22168" s="13">
        <v>0.37147606003410383</v>
      </c>
      <c r="AA22168" t="s">
        <v>43</v>
      </c>
      <c r="AB22168" t="s">
        <v>17</v>
      </c>
    </row>
    <row r="22169" spans="23:28">
      <c r="W22169">
        <v>55655</v>
      </c>
      <c r="X22169">
        <v>729900165</v>
      </c>
      <c r="Y22169" s="3">
        <v>45057</v>
      </c>
      <c r="Z22169" s="13">
        <v>0.35820488516952137</v>
      </c>
      <c r="AA22169" t="s">
        <v>36</v>
      </c>
      <c r="AB22169" t="s">
        <v>17</v>
      </c>
    </row>
    <row r="22170" spans="23:28">
      <c r="W22170">
        <v>56055</v>
      </c>
      <c r="X22170">
        <v>360112946</v>
      </c>
      <c r="Y22170" s="3">
        <v>45057</v>
      </c>
      <c r="Z22170" s="13">
        <v>0.35504163951680057</v>
      </c>
      <c r="AA22170" t="s">
        <v>43</v>
      </c>
      <c r="AB22170" t="s">
        <v>17</v>
      </c>
    </row>
    <row r="22171" spans="23:28">
      <c r="W22171">
        <v>56137</v>
      </c>
      <c r="X22171">
        <v>608725128</v>
      </c>
      <c r="Y22171" s="3">
        <v>45057</v>
      </c>
      <c r="Z22171" s="13">
        <v>0.37050482461153628</v>
      </c>
      <c r="AA22171" t="s">
        <v>24</v>
      </c>
      <c r="AB22171" t="s">
        <v>17</v>
      </c>
    </row>
    <row r="22172" spans="23:28">
      <c r="W22172">
        <v>56262</v>
      </c>
      <c r="X22172">
        <v>356432646</v>
      </c>
      <c r="Y22172" s="3">
        <v>45057</v>
      </c>
      <c r="Z22172" s="13">
        <v>0.40238826671594607</v>
      </c>
      <c r="AA22172" t="s">
        <v>30</v>
      </c>
      <c r="AB22172" t="s">
        <v>17</v>
      </c>
    </row>
    <row r="22173" spans="23:28">
      <c r="W22173">
        <v>57012</v>
      </c>
      <c r="X22173">
        <v>557448861</v>
      </c>
      <c r="Y22173" s="3">
        <v>45057</v>
      </c>
      <c r="Z22173" s="13">
        <v>0.34337031626086267</v>
      </c>
      <c r="AA22173" t="s">
        <v>32</v>
      </c>
      <c r="AB22173" t="s">
        <v>17</v>
      </c>
    </row>
    <row r="22174" spans="23:28">
      <c r="W22174">
        <v>57183</v>
      </c>
      <c r="X22174">
        <v>830160753</v>
      </c>
      <c r="Y22174" s="3">
        <v>45057</v>
      </c>
      <c r="Z22174" s="13">
        <v>0.35645795248019102</v>
      </c>
      <c r="AA22174" t="s">
        <v>34</v>
      </c>
      <c r="AB22174" t="s">
        <v>17</v>
      </c>
    </row>
    <row r="22175" spans="23:28">
      <c r="W22175">
        <v>57244</v>
      </c>
      <c r="X22175">
        <v>660310532</v>
      </c>
      <c r="Y22175" s="3">
        <v>45057</v>
      </c>
      <c r="Z22175" s="13">
        <v>0.3474581379877047</v>
      </c>
      <c r="AA22175" t="s">
        <v>43</v>
      </c>
      <c r="AB22175" t="s">
        <v>20</v>
      </c>
    </row>
    <row r="22176" spans="23:28">
      <c r="W22176">
        <v>57582</v>
      </c>
      <c r="X22176">
        <v>518253541</v>
      </c>
      <c r="Y22176" s="3">
        <v>45057</v>
      </c>
      <c r="Z22176" s="13">
        <v>0.38938467161233037</v>
      </c>
      <c r="AA22176" t="s">
        <v>33</v>
      </c>
      <c r="AB22176" t="s">
        <v>14</v>
      </c>
    </row>
    <row r="22177" spans="23:28">
      <c r="W22177">
        <v>57926</v>
      </c>
      <c r="X22177">
        <v>485665021</v>
      </c>
      <c r="Y22177" s="3">
        <v>45057</v>
      </c>
      <c r="Z22177" s="13">
        <v>0.36160580862284381</v>
      </c>
      <c r="AA22177" t="s">
        <v>30</v>
      </c>
      <c r="AB22177" t="s">
        <v>20</v>
      </c>
    </row>
    <row r="22178" spans="23:28">
      <c r="W22178">
        <v>58011</v>
      </c>
      <c r="X22178">
        <v>389454680</v>
      </c>
      <c r="Y22178" s="3">
        <v>45057</v>
      </c>
      <c r="Z22178" s="13">
        <v>0.36574573879808742</v>
      </c>
      <c r="AA22178" t="s">
        <v>30</v>
      </c>
      <c r="AB22178" t="s">
        <v>17</v>
      </c>
    </row>
    <row r="22179" spans="23:28">
      <c r="W22179">
        <v>58345</v>
      </c>
      <c r="X22179">
        <v>413151423</v>
      </c>
      <c r="Y22179" s="3">
        <v>45057</v>
      </c>
      <c r="Z22179" s="13">
        <v>0.38738916831460557</v>
      </c>
      <c r="AA22179" t="s">
        <v>27</v>
      </c>
      <c r="AB22179" t="s">
        <v>20</v>
      </c>
    </row>
    <row r="22180" spans="23:28">
      <c r="W22180">
        <v>58408</v>
      </c>
      <c r="X22180">
        <v>216116679</v>
      </c>
      <c r="Y22180" s="3">
        <v>45057</v>
      </c>
      <c r="Z22180" s="13">
        <v>0.40699893971020168</v>
      </c>
      <c r="AA22180" t="s">
        <v>27</v>
      </c>
      <c r="AB22180" t="s">
        <v>20</v>
      </c>
    </row>
    <row r="22181" spans="23:28">
      <c r="W22181">
        <v>58450</v>
      </c>
      <c r="X22181">
        <v>582919896</v>
      </c>
      <c r="Y22181" s="3">
        <v>45057</v>
      </c>
      <c r="Z22181" s="13">
        <v>0.33497575514411149</v>
      </c>
      <c r="AA22181" t="s">
        <v>29</v>
      </c>
      <c r="AB22181" t="s">
        <v>20</v>
      </c>
    </row>
    <row r="22182" spans="23:28">
      <c r="W22182">
        <v>58927</v>
      </c>
      <c r="X22182">
        <v>867337548</v>
      </c>
      <c r="Y22182" s="3">
        <v>45057</v>
      </c>
      <c r="Z22182" s="13">
        <v>0.35894331449808708</v>
      </c>
      <c r="AA22182" t="s">
        <v>25</v>
      </c>
      <c r="AB22182" t="s">
        <v>14</v>
      </c>
    </row>
    <row r="22183" spans="23:28">
      <c r="W22183">
        <v>58947</v>
      </c>
      <c r="X22183">
        <v>167779802</v>
      </c>
      <c r="Y22183" s="3">
        <v>45057</v>
      </c>
      <c r="Z22183" s="13">
        <v>0.38411813880475187</v>
      </c>
      <c r="AA22183" t="s">
        <v>24</v>
      </c>
      <c r="AB22183" t="s">
        <v>17</v>
      </c>
    </row>
    <row r="22184" spans="23:28">
      <c r="W22184">
        <v>59005</v>
      </c>
      <c r="X22184">
        <v>612079094</v>
      </c>
      <c r="Y22184" s="3">
        <v>45057</v>
      </c>
      <c r="Z22184" s="13">
        <v>0.39377119641927866</v>
      </c>
      <c r="AA22184" t="s">
        <v>35</v>
      </c>
      <c r="AB22184" t="s">
        <v>14</v>
      </c>
    </row>
    <row r="22185" spans="23:28">
      <c r="W22185">
        <v>59118</v>
      </c>
      <c r="X22185">
        <v>147699803</v>
      </c>
      <c r="Y22185" s="3">
        <v>45057</v>
      </c>
      <c r="Z22185" s="13">
        <v>0.38405299930448727</v>
      </c>
      <c r="AA22185" t="s">
        <v>31</v>
      </c>
      <c r="AB22185" t="s">
        <v>14</v>
      </c>
    </row>
    <row r="22186" spans="23:28">
      <c r="W22186">
        <v>59241</v>
      </c>
      <c r="X22186">
        <v>302480685</v>
      </c>
      <c r="Y22186" s="3">
        <v>45057</v>
      </c>
      <c r="Z22186" s="13">
        <v>0.41526430753375781</v>
      </c>
      <c r="AA22186" t="s">
        <v>39</v>
      </c>
      <c r="AB22186" t="s">
        <v>14</v>
      </c>
    </row>
    <row r="22187" spans="23:28">
      <c r="W22187">
        <v>59750</v>
      </c>
      <c r="X22187">
        <v>874077842</v>
      </c>
      <c r="Y22187" s="3">
        <v>45057</v>
      </c>
      <c r="Z22187" s="13">
        <v>0.37339215420457639</v>
      </c>
      <c r="AA22187" t="s">
        <v>42</v>
      </c>
      <c r="AB22187" t="s">
        <v>17</v>
      </c>
    </row>
    <row r="22188" spans="23:28">
      <c r="W22188">
        <v>59903</v>
      </c>
      <c r="X22188">
        <v>445510602</v>
      </c>
      <c r="Y22188" s="3">
        <v>45057</v>
      </c>
      <c r="Z22188" s="13">
        <v>0.33363040992345105</v>
      </c>
      <c r="AA22188" t="s">
        <v>41</v>
      </c>
      <c r="AB22188" t="s">
        <v>17</v>
      </c>
    </row>
    <row r="22189" spans="23:28">
      <c r="W22189">
        <v>60067</v>
      </c>
      <c r="X22189">
        <v>761384535</v>
      </c>
      <c r="Y22189" s="3">
        <v>45057</v>
      </c>
      <c r="Z22189" s="13">
        <v>0.41332607102069407</v>
      </c>
      <c r="AA22189" t="s">
        <v>41</v>
      </c>
      <c r="AB22189" t="s">
        <v>20</v>
      </c>
    </row>
    <row r="22190" spans="23:28">
      <c r="W22190">
        <v>60429</v>
      </c>
      <c r="X22190">
        <v>719084295</v>
      </c>
      <c r="Y22190" s="3">
        <v>45057</v>
      </c>
      <c r="Z22190" s="13">
        <v>0.41102747627667569</v>
      </c>
      <c r="AA22190" t="s">
        <v>39</v>
      </c>
      <c r="AB22190" t="s">
        <v>20</v>
      </c>
    </row>
    <row r="22191" spans="23:28">
      <c r="W22191">
        <v>60542</v>
      </c>
      <c r="X22191">
        <v>707550353</v>
      </c>
      <c r="Y22191" s="3">
        <v>45057</v>
      </c>
      <c r="Z22191" s="13">
        <v>0.36014377809274134</v>
      </c>
      <c r="AA22191" t="s">
        <v>36</v>
      </c>
      <c r="AB22191" t="s">
        <v>20</v>
      </c>
    </row>
    <row r="22192" spans="23:28">
      <c r="W22192">
        <v>60819</v>
      </c>
      <c r="X22192">
        <v>677383350</v>
      </c>
      <c r="Y22192" s="3">
        <v>45057</v>
      </c>
      <c r="Z22192" s="13">
        <v>0.36004562519302308</v>
      </c>
      <c r="AA22192" t="s">
        <v>34</v>
      </c>
      <c r="AB22192" t="s">
        <v>14</v>
      </c>
    </row>
    <row r="22193" spans="23:28">
      <c r="W22193">
        <v>61156</v>
      </c>
      <c r="X22193">
        <v>541959589</v>
      </c>
      <c r="Y22193" s="3">
        <v>45057</v>
      </c>
      <c r="Z22193" s="13">
        <v>0.33726909028849134</v>
      </c>
      <c r="AA22193" t="s">
        <v>24</v>
      </c>
      <c r="AB22193" t="s">
        <v>14</v>
      </c>
    </row>
    <row r="22194" spans="23:28">
      <c r="W22194">
        <v>61747</v>
      </c>
      <c r="X22194">
        <v>109446972</v>
      </c>
      <c r="Y22194" s="3">
        <v>45057</v>
      </c>
      <c r="Z22194" s="13">
        <v>0.36644935610091928</v>
      </c>
      <c r="AA22194" t="s">
        <v>39</v>
      </c>
      <c r="AB22194" t="s">
        <v>20</v>
      </c>
    </row>
    <row r="22195" spans="23:28">
      <c r="W22195">
        <v>61993</v>
      </c>
      <c r="X22195">
        <v>430247507</v>
      </c>
      <c r="Y22195" s="3">
        <v>45057</v>
      </c>
      <c r="Z22195" s="13">
        <v>0.3897040653477879</v>
      </c>
      <c r="AA22195" t="s">
        <v>41</v>
      </c>
      <c r="AB22195" t="s">
        <v>20</v>
      </c>
    </row>
    <row r="22196" spans="23:28">
      <c r="W22196">
        <v>62311</v>
      </c>
      <c r="X22196">
        <v>124389697</v>
      </c>
      <c r="Y22196" s="3">
        <v>45057</v>
      </c>
      <c r="Z22196" s="13">
        <v>0.34931963377790382</v>
      </c>
      <c r="AA22196" t="s">
        <v>29</v>
      </c>
      <c r="AB22196" t="s">
        <v>17</v>
      </c>
    </row>
    <row r="22197" spans="23:28">
      <c r="W22197">
        <v>62438</v>
      </c>
      <c r="X22197">
        <v>878308352</v>
      </c>
      <c r="Y22197" s="3">
        <v>45057</v>
      </c>
      <c r="Z22197" s="13">
        <v>0.36505371005604242</v>
      </c>
      <c r="AA22197" t="s">
        <v>35</v>
      </c>
      <c r="AB22197" t="s">
        <v>14</v>
      </c>
    </row>
    <row r="22198" spans="23:28">
      <c r="W22198">
        <v>62522</v>
      </c>
      <c r="X22198">
        <v>349742773</v>
      </c>
      <c r="Y22198" s="3">
        <v>45057</v>
      </c>
      <c r="Z22198" s="13">
        <v>0.37247525407168314</v>
      </c>
      <c r="AA22198" t="s">
        <v>31</v>
      </c>
      <c r="AB22198" t="s">
        <v>17</v>
      </c>
    </row>
    <row r="22199" spans="23:28">
      <c r="W22199">
        <v>62834</v>
      </c>
      <c r="X22199">
        <v>330648597</v>
      </c>
      <c r="Y22199" s="3">
        <v>45057</v>
      </c>
      <c r="Z22199" s="13">
        <v>0.34865433651018568</v>
      </c>
      <c r="AA22199" t="s">
        <v>26</v>
      </c>
      <c r="AB22199" t="s">
        <v>14</v>
      </c>
    </row>
    <row r="22200" spans="23:28">
      <c r="W22200">
        <v>62854</v>
      </c>
      <c r="X22200">
        <v>776524832</v>
      </c>
      <c r="Y22200" s="3">
        <v>45057</v>
      </c>
      <c r="Z22200" s="13">
        <v>0.38075692203395489</v>
      </c>
      <c r="AA22200" t="s">
        <v>29</v>
      </c>
      <c r="AB22200" t="s">
        <v>14</v>
      </c>
    </row>
    <row r="22201" spans="23:28">
      <c r="W22201">
        <v>63013</v>
      </c>
      <c r="X22201">
        <v>338938649</v>
      </c>
      <c r="Y22201" s="3">
        <v>45057</v>
      </c>
      <c r="Z22201" s="13">
        <v>0.3925517780961903</v>
      </c>
      <c r="AA22201" t="s">
        <v>34</v>
      </c>
      <c r="AB22201" t="s">
        <v>17</v>
      </c>
    </row>
    <row r="22202" spans="23:28">
      <c r="W22202">
        <v>63158</v>
      </c>
      <c r="X22202">
        <v>885186469</v>
      </c>
      <c r="Y22202" s="3">
        <v>45057</v>
      </c>
      <c r="Z22202" s="13">
        <v>0.40514057828933914</v>
      </c>
      <c r="AA22202" t="s">
        <v>36</v>
      </c>
      <c r="AB22202" t="s">
        <v>17</v>
      </c>
    </row>
    <row r="22203" spans="23:28">
      <c r="W22203">
        <v>63772</v>
      </c>
      <c r="X22203">
        <v>884757053</v>
      </c>
      <c r="Y22203" s="3">
        <v>45057</v>
      </c>
      <c r="Z22203" s="13">
        <v>0.33755191762082892</v>
      </c>
      <c r="AA22203" t="s">
        <v>24</v>
      </c>
      <c r="AB22203" t="s">
        <v>14</v>
      </c>
    </row>
    <row r="22204" spans="23:28">
      <c r="W22204">
        <v>63837</v>
      </c>
      <c r="X22204">
        <v>493524191</v>
      </c>
      <c r="Y22204" s="3">
        <v>45057</v>
      </c>
      <c r="Z22204" s="13">
        <v>0.36402970270974222</v>
      </c>
      <c r="AA22204" t="s">
        <v>35</v>
      </c>
      <c r="AB22204" t="s">
        <v>20</v>
      </c>
    </row>
    <row r="22205" spans="23:28">
      <c r="W22205">
        <v>64076</v>
      </c>
      <c r="X22205">
        <v>488690340</v>
      </c>
      <c r="Y22205" s="3">
        <v>45057</v>
      </c>
      <c r="Z22205" s="13">
        <v>0.33395506977717399</v>
      </c>
      <c r="AA22205" t="s">
        <v>35</v>
      </c>
      <c r="AB22205" t="s">
        <v>20</v>
      </c>
    </row>
    <row r="22206" spans="23:28">
      <c r="W22206">
        <v>64690</v>
      </c>
      <c r="X22206">
        <v>887017148</v>
      </c>
      <c r="Y22206" s="3">
        <v>45057</v>
      </c>
      <c r="Z22206" s="13">
        <v>0.38060534856173167</v>
      </c>
      <c r="AA22206" t="s">
        <v>25</v>
      </c>
      <c r="AB22206" t="s">
        <v>20</v>
      </c>
    </row>
    <row r="22207" spans="23:28">
      <c r="W22207">
        <v>65191</v>
      </c>
      <c r="X22207">
        <v>695088814</v>
      </c>
      <c r="Y22207" s="3">
        <v>45057</v>
      </c>
      <c r="Z22207" s="13">
        <v>0.40423646447137496</v>
      </c>
      <c r="AA22207" t="s">
        <v>43</v>
      </c>
      <c r="AB22207" t="s">
        <v>20</v>
      </c>
    </row>
    <row r="22208" spans="23:28">
      <c r="W22208">
        <v>65222</v>
      </c>
      <c r="X22208">
        <v>815332771</v>
      </c>
      <c r="Y22208" s="3">
        <v>45057</v>
      </c>
      <c r="Z22208" s="13">
        <v>0.40381547425369674</v>
      </c>
      <c r="AA22208" t="s">
        <v>26</v>
      </c>
      <c r="AB22208" t="s">
        <v>17</v>
      </c>
    </row>
    <row r="22209" spans="23:28">
      <c r="W22209">
        <v>65801</v>
      </c>
      <c r="X22209">
        <v>263654702</v>
      </c>
      <c r="Y22209" s="3">
        <v>45057</v>
      </c>
      <c r="Z22209" s="13">
        <v>0.36796393224237761</v>
      </c>
      <c r="AA22209" t="s">
        <v>36</v>
      </c>
      <c r="AB22209" t="s">
        <v>20</v>
      </c>
    </row>
    <row r="22210" spans="23:28">
      <c r="W22210">
        <v>65917</v>
      </c>
      <c r="X22210">
        <v>368117427</v>
      </c>
      <c r="Y22210" s="3">
        <v>45057</v>
      </c>
      <c r="Z22210" s="13">
        <v>0.37759310056189982</v>
      </c>
      <c r="AA22210" t="s">
        <v>34</v>
      </c>
      <c r="AB22210" t="s">
        <v>20</v>
      </c>
    </row>
    <row r="22211" spans="23:28">
      <c r="W22211">
        <v>66006</v>
      </c>
      <c r="X22211">
        <v>862025590</v>
      </c>
      <c r="Y22211" s="3">
        <v>45057</v>
      </c>
      <c r="Z22211" s="13">
        <v>0.35088072634605855</v>
      </c>
      <c r="AA22211" t="s">
        <v>29</v>
      </c>
      <c r="AB22211" t="s">
        <v>20</v>
      </c>
    </row>
    <row r="22212" spans="23:28">
      <c r="W22212">
        <v>66318</v>
      </c>
      <c r="X22212">
        <v>449068600</v>
      </c>
      <c r="Y22212" s="3">
        <v>45057</v>
      </c>
      <c r="Z22212" s="13">
        <v>0.38203890623048109</v>
      </c>
      <c r="AA22212" t="s">
        <v>27</v>
      </c>
      <c r="AB22212" t="s">
        <v>20</v>
      </c>
    </row>
    <row r="22213" spans="23:28">
      <c r="W22213">
        <v>66440</v>
      </c>
      <c r="X22213">
        <v>363527173</v>
      </c>
      <c r="Y22213" s="3">
        <v>45057</v>
      </c>
      <c r="Z22213" s="13">
        <v>0.34466189296846605</v>
      </c>
      <c r="AA22213" t="s">
        <v>24</v>
      </c>
      <c r="AB22213" t="s">
        <v>20</v>
      </c>
    </row>
    <row r="22214" spans="23:28">
      <c r="W22214">
        <v>66642</v>
      </c>
      <c r="X22214">
        <v>153412738</v>
      </c>
      <c r="Y22214" s="3">
        <v>45057</v>
      </c>
      <c r="Z22214" s="13">
        <v>0.37487188897898183</v>
      </c>
      <c r="AA22214" t="s">
        <v>31</v>
      </c>
      <c r="AB22214" t="s">
        <v>17</v>
      </c>
    </row>
    <row r="22215" spans="23:28">
      <c r="W22215">
        <v>66787</v>
      </c>
      <c r="X22215">
        <v>216639121</v>
      </c>
      <c r="Y22215" s="3">
        <v>45057</v>
      </c>
      <c r="Z22215" s="13">
        <v>0.37436243877786118</v>
      </c>
      <c r="AA22215" t="s">
        <v>35</v>
      </c>
      <c r="AB22215" t="s">
        <v>14</v>
      </c>
    </row>
    <row r="22216" spans="23:28">
      <c r="W22216">
        <v>66961</v>
      </c>
      <c r="X22216">
        <v>317640373</v>
      </c>
      <c r="Y22216" s="3">
        <v>45057</v>
      </c>
      <c r="Z22216" s="13">
        <v>0.33796463139688349</v>
      </c>
      <c r="AA22216" t="s">
        <v>28</v>
      </c>
      <c r="AB22216" t="s">
        <v>14</v>
      </c>
    </row>
    <row r="22217" spans="23:28">
      <c r="W22217">
        <v>67218</v>
      </c>
      <c r="X22217">
        <v>675899986</v>
      </c>
      <c r="Y22217" s="3">
        <v>45057</v>
      </c>
      <c r="Z22217" s="13">
        <v>0.36127338149276239</v>
      </c>
      <c r="AA22217" t="s">
        <v>40</v>
      </c>
      <c r="AB22217" t="s">
        <v>17</v>
      </c>
    </row>
    <row r="22218" spans="23:28">
      <c r="W22218">
        <v>67382</v>
      </c>
      <c r="X22218">
        <v>402306885</v>
      </c>
      <c r="Y22218" s="3">
        <v>45057</v>
      </c>
      <c r="Z22218" s="13">
        <v>0.39399693785708506</v>
      </c>
      <c r="AA22218" t="s">
        <v>27</v>
      </c>
      <c r="AB22218" t="s">
        <v>17</v>
      </c>
    </row>
    <row r="22219" spans="23:28">
      <c r="W22219">
        <v>68285</v>
      </c>
      <c r="X22219">
        <v>373349376</v>
      </c>
      <c r="Y22219" s="3">
        <v>45057</v>
      </c>
      <c r="Z22219" s="13">
        <v>0.40959712877761428</v>
      </c>
      <c r="AA22219" t="s">
        <v>30</v>
      </c>
      <c r="AB22219" t="s">
        <v>14</v>
      </c>
    </row>
    <row r="22220" spans="23:28">
      <c r="W22220">
        <v>68404</v>
      </c>
      <c r="X22220">
        <v>754674432</v>
      </c>
      <c r="Y22220" s="3">
        <v>45057</v>
      </c>
      <c r="Z22220" s="13">
        <v>0.36348987714836706</v>
      </c>
      <c r="AA22220" t="s">
        <v>43</v>
      </c>
      <c r="AB22220" t="s">
        <v>17</v>
      </c>
    </row>
    <row r="22221" spans="23:28">
      <c r="W22221">
        <v>68494</v>
      </c>
      <c r="X22221">
        <v>426681157</v>
      </c>
      <c r="Y22221" s="3">
        <v>45057</v>
      </c>
      <c r="Z22221" s="13">
        <v>0.39065239628088977</v>
      </c>
      <c r="AA22221" t="s">
        <v>41</v>
      </c>
      <c r="AB22221" t="s">
        <v>14</v>
      </c>
    </row>
    <row r="22222" spans="23:28">
      <c r="W22222">
        <v>68816</v>
      </c>
      <c r="X22222">
        <v>788613048</v>
      </c>
      <c r="Y22222" s="3">
        <v>45057</v>
      </c>
      <c r="Z22222" s="13">
        <v>0.37287880597347844</v>
      </c>
      <c r="AA22222" t="s">
        <v>30</v>
      </c>
      <c r="AB22222" t="s">
        <v>17</v>
      </c>
    </row>
    <row r="22223" spans="23:28">
      <c r="W22223">
        <v>69095</v>
      </c>
      <c r="X22223">
        <v>115803343</v>
      </c>
      <c r="Y22223" s="3">
        <v>45057</v>
      </c>
      <c r="Z22223" s="13">
        <v>0.35469879147917283</v>
      </c>
      <c r="AA22223" t="s">
        <v>27</v>
      </c>
      <c r="AB22223" t="s">
        <v>17</v>
      </c>
    </row>
    <row r="22224" spans="23:28">
      <c r="W22224">
        <v>69923</v>
      </c>
      <c r="X22224">
        <v>320987614</v>
      </c>
      <c r="Y22224" s="3">
        <v>45057</v>
      </c>
      <c r="Z22224" s="13">
        <v>0.37850096611731759</v>
      </c>
      <c r="AA22224" t="s">
        <v>30</v>
      </c>
      <c r="AB22224" t="s">
        <v>20</v>
      </c>
    </row>
    <row r="22225" spans="23:28">
      <c r="W22225">
        <v>70172</v>
      </c>
      <c r="X22225">
        <v>663782887</v>
      </c>
      <c r="Y22225" s="3">
        <v>45057</v>
      </c>
      <c r="Z22225" s="13">
        <v>0.38068472515891261</v>
      </c>
      <c r="AA22225" t="s">
        <v>39</v>
      </c>
      <c r="AB22225" t="s">
        <v>20</v>
      </c>
    </row>
    <row r="22226" spans="23:28">
      <c r="W22226">
        <v>70521</v>
      </c>
      <c r="X22226">
        <v>795924761</v>
      </c>
      <c r="Y22226" s="3">
        <v>45057</v>
      </c>
      <c r="Z22226" s="13">
        <v>0.39268339322492757</v>
      </c>
      <c r="AA22226" t="s">
        <v>43</v>
      </c>
      <c r="AB22226" t="s">
        <v>17</v>
      </c>
    </row>
    <row r="22227" spans="23:28">
      <c r="W22227">
        <v>71023</v>
      </c>
      <c r="X22227">
        <v>866906760</v>
      </c>
      <c r="Y22227" s="3">
        <v>45057</v>
      </c>
      <c r="Z22227" s="13">
        <v>0.38777324555028148</v>
      </c>
      <c r="AA22227" t="s">
        <v>30</v>
      </c>
      <c r="AB22227" t="s">
        <v>20</v>
      </c>
    </row>
    <row r="22228" spans="23:28">
      <c r="W22228">
        <v>71292</v>
      </c>
      <c r="X22228">
        <v>609078631</v>
      </c>
      <c r="Y22228" s="3">
        <v>45057</v>
      </c>
      <c r="Z22228" s="13">
        <v>0.36753705249150892</v>
      </c>
      <c r="AA22228" t="s">
        <v>42</v>
      </c>
      <c r="AB22228" t="s">
        <v>14</v>
      </c>
    </row>
    <row r="22229" spans="23:28">
      <c r="W22229">
        <v>71325</v>
      </c>
      <c r="X22229">
        <v>553922075</v>
      </c>
      <c r="Y22229" s="3">
        <v>45057</v>
      </c>
      <c r="Z22229" s="13">
        <v>0.3367316134178362</v>
      </c>
      <c r="AA22229" t="s">
        <v>39</v>
      </c>
      <c r="AB22229" t="s">
        <v>14</v>
      </c>
    </row>
    <row r="22230" spans="23:28">
      <c r="W22230">
        <v>71341</v>
      </c>
      <c r="X22230">
        <v>186431003</v>
      </c>
      <c r="Y22230" s="3">
        <v>45057</v>
      </c>
      <c r="Z22230" s="13">
        <v>0.39706642404497178</v>
      </c>
      <c r="AA22230" t="s">
        <v>31</v>
      </c>
      <c r="AB22230" t="s">
        <v>17</v>
      </c>
    </row>
    <row r="22231" spans="23:28">
      <c r="W22231">
        <v>71406</v>
      </c>
      <c r="X22231">
        <v>167055951</v>
      </c>
      <c r="Y22231" s="3">
        <v>45057</v>
      </c>
      <c r="Z22231" s="13">
        <v>0.39211810837109967</v>
      </c>
      <c r="AA22231" t="s">
        <v>40</v>
      </c>
      <c r="AB22231" t="s">
        <v>17</v>
      </c>
    </row>
    <row r="22232" spans="23:28">
      <c r="W22232">
        <v>71879</v>
      </c>
      <c r="X22232">
        <v>194309035</v>
      </c>
      <c r="Y22232" s="3">
        <v>45057</v>
      </c>
      <c r="Z22232" s="13">
        <v>0.35589668405410124</v>
      </c>
      <c r="AA22232" t="s">
        <v>25</v>
      </c>
      <c r="AB22232" t="s">
        <v>17</v>
      </c>
    </row>
    <row r="22233" spans="23:28">
      <c r="W22233">
        <v>72147</v>
      </c>
      <c r="X22233">
        <v>681154376</v>
      </c>
      <c r="Y22233" s="3">
        <v>45057</v>
      </c>
      <c r="Z22233" s="13">
        <v>0.37676886216373784</v>
      </c>
      <c r="AA22233" t="s">
        <v>25</v>
      </c>
      <c r="AB22233" t="s">
        <v>20</v>
      </c>
    </row>
    <row r="22234" spans="23:28">
      <c r="W22234">
        <v>72318</v>
      </c>
      <c r="X22234">
        <v>626327650</v>
      </c>
      <c r="Y22234" s="3">
        <v>45057</v>
      </c>
      <c r="Z22234" s="13">
        <v>0.36908077720459259</v>
      </c>
      <c r="AA22234" t="s">
        <v>25</v>
      </c>
      <c r="AB22234" t="s">
        <v>17</v>
      </c>
    </row>
    <row r="22235" spans="23:28">
      <c r="W22235">
        <v>72681</v>
      </c>
      <c r="X22235">
        <v>801839055</v>
      </c>
      <c r="Y22235" s="3">
        <v>45057</v>
      </c>
      <c r="Z22235" s="13">
        <v>0.40891869759622829</v>
      </c>
      <c r="AA22235" t="s">
        <v>43</v>
      </c>
      <c r="AB22235" t="s">
        <v>20</v>
      </c>
    </row>
    <row r="22236" spans="23:28">
      <c r="W22236">
        <v>72733</v>
      </c>
      <c r="X22236">
        <v>791655872</v>
      </c>
      <c r="Y22236" s="3">
        <v>45057</v>
      </c>
      <c r="Z22236" s="13">
        <v>0.3631400362429163</v>
      </c>
      <c r="AA22236" t="s">
        <v>42</v>
      </c>
      <c r="AB22236" t="s">
        <v>14</v>
      </c>
    </row>
    <row r="22237" spans="23:28">
      <c r="W22237">
        <v>72802</v>
      </c>
      <c r="X22237">
        <v>665565822</v>
      </c>
      <c r="Y22237" s="3">
        <v>45057</v>
      </c>
      <c r="Z22237" s="13">
        <v>0.40111022166815558</v>
      </c>
      <c r="AA22237" t="s">
        <v>31</v>
      </c>
      <c r="AB22237" t="s">
        <v>17</v>
      </c>
    </row>
    <row r="22238" spans="23:28">
      <c r="W22238">
        <v>72818</v>
      </c>
      <c r="X22238">
        <v>868629600</v>
      </c>
      <c r="Y22238" s="3">
        <v>45057</v>
      </c>
      <c r="Z22238" s="13">
        <v>0.40473344996689425</v>
      </c>
      <c r="AA22238" t="s">
        <v>42</v>
      </c>
      <c r="AB22238" t="s">
        <v>17</v>
      </c>
    </row>
    <row r="22239" spans="23:28">
      <c r="W22239">
        <v>73218</v>
      </c>
      <c r="X22239">
        <v>834942084</v>
      </c>
      <c r="Y22239" s="3">
        <v>45057</v>
      </c>
      <c r="Z22239" s="13">
        <v>0.38471268840239692</v>
      </c>
      <c r="AA22239" t="s">
        <v>42</v>
      </c>
      <c r="AB22239" t="s">
        <v>17</v>
      </c>
    </row>
    <row r="22240" spans="23:28">
      <c r="W22240">
        <v>73431</v>
      </c>
      <c r="X22240">
        <v>866325736</v>
      </c>
      <c r="Y22240" s="3">
        <v>45057</v>
      </c>
      <c r="Z22240" s="13">
        <v>0.33529241245240615</v>
      </c>
      <c r="AA22240" t="s">
        <v>27</v>
      </c>
      <c r="AB22240" t="s">
        <v>20</v>
      </c>
    </row>
    <row r="22241" spans="23:28">
      <c r="W22241">
        <v>73449</v>
      </c>
      <c r="X22241">
        <v>184433007</v>
      </c>
      <c r="Y22241" s="3">
        <v>45057</v>
      </c>
      <c r="Z22241" s="13">
        <v>0.40106380787868673</v>
      </c>
      <c r="AA22241" t="s">
        <v>26</v>
      </c>
      <c r="AB22241" t="s">
        <v>14</v>
      </c>
    </row>
    <row r="22242" spans="23:28">
      <c r="W22242">
        <v>73723</v>
      </c>
      <c r="X22242">
        <v>606567968</v>
      </c>
      <c r="Y22242" s="3">
        <v>45057</v>
      </c>
      <c r="Z22242" s="13">
        <v>0.38646934474413175</v>
      </c>
      <c r="AA22242" t="s">
        <v>40</v>
      </c>
      <c r="AB22242" t="s">
        <v>20</v>
      </c>
    </row>
    <row r="22243" spans="23:28">
      <c r="W22243">
        <v>73848</v>
      </c>
      <c r="X22243">
        <v>732017027</v>
      </c>
      <c r="Y22243" s="3">
        <v>45057</v>
      </c>
      <c r="Z22243" s="13">
        <v>0.39283610305309846</v>
      </c>
      <c r="AA22243" t="s">
        <v>40</v>
      </c>
      <c r="AB22243" t="s">
        <v>14</v>
      </c>
    </row>
    <row r="22244" spans="23:28">
      <c r="W22244">
        <v>73974</v>
      </c>
      <c r="X22244">
        <v>733788335</v>
      </c>
      <c r="Y22244" s="3">
        <v>45057</v>
      </c>
      <c r="Z22244" s="13">
        <v>0.40400508193352802</v>
      </c>
      <c r="AA22244" t="s">
        <v>36</v>
      </c>
      <c r="AB22244" t="s">
        <v>14</v>
      </c>
    </row>
    <row r="22245" spans="23:28">
      <c r="W22245">
        <v>74767</v>
      </c>
      <c r="X22245">
        <v>851611517</v>
      </c>
      <c r="Y22245" s="3">
        <v>45057</v>
      </c>
      <c r="Z22245" s="13">
        <v>0.36377281588854821</v>
      </c>
      <c r="AA22245" t="s">
        <v>24</v>
      </c>
      <c r="AB22245" t="s">
        <v>20</v>
      </c>
    </row>
    <row r="22246" spans="23:28">
      <c r="W22246">
        <v>74782</v>
      </c>
      <c r="X22246">
        <v>437882196</v>
      </c>
      <c r="Y22246" s="3">
        <v>45057</v>
      </c>
      <c r="Z22246" s="13">
        <v>0.37156414321509845</v>
      </c>
      <c r="AA22246" t="s">
        <v>26</v>
      </c>
      <c r="AB22246" t="s">
        <v>20</v>
      </c>
    </row>
    <row r="22247" spans="23:28">
      <c r="W22247">
        <v>75041</v>
      </c>
      <c r="X22247">
        <v>387194322</v>
      </c>
      <c r="Y22247" s="3">
        <v>45057</v>
      </c>
      <c r="Z22247" s="13">
        <v>0.34556399192956161</v>
      </c>
      <c r="AA22247" t="s">
        <v>29</v>
      </c>
      <c r="AB22247" t="s">
        <v>17</v>
      </c>
    </row>
    <row r="22248" spans="23:28">
      <c r="W22248">
        <v>75181</v>
      </c>
      <c r="X22248">
        <v>260339038</v>
      </c>
      <c r="Y22248" s="3">
        <v>45057</v>
      </c>
      <c r="Z22248" s="13">
        <v>0.39737335407783497</v>
      </c>
      <c r="AA22248" t="s">
        <v>31</v>
      </c>
      <c r="AB22248" t="s">
        <v>20</v>
      </c>
    </row>
    <row r="22249" spans="23:28">
      <c r="W22249">
        <v>76085</v>
      </c>
      <c r="X22249">
        <v>497221477</v>
      </c>
      <c r="Y22249" s="3">
        <v>45057</v>
      </c>
      <c r="Z22249" s="13">
        <v>0.39224168741515492</v>
      </c>
      <c r="AA22249" t="s">
        <v>32</v>
      </c>
      <c r="AB22249" t="s">
        <v>20</v>
      </c>
    </row>
    <row r="22250" spans="23:28">
      <c r="W22250">
        <v>76247</v>
      </c>
      <c r="X22250">
        <v>311826949</v>
      </c>
      <c r="Y22250" s="3">
        <v>45057</v>
      </c>
      <c r="Z22250" s="13">
        <v>0.35407154106021838</v>
      </c>
      <c r="AA22250" t="s">
        <v>41</v>
      </c>
      <c r="AB22250" t="s">
        <v>20</v>
      </c>
    </row>
    <row r="22251" spans="23:28">
      <c r="W22251">
        <v>76422</v>
      </c>
      <c r="X22251">
        <v>617907403</v>
      </c>
      <c r="Y22251" s="3">
        <v>45057</v>
      </c>
      <c r="Z22251" s="13">
        <v>0.39759277697724693</v>
      </c>
      <c r="AA22251" t="s">
        <v>30</v>
      </c>
      <c r="AB22251" t="s">
        <v>20</v>
      </c>
    </row>
    <row r="22252" spans="23:28">
      <c r="W22252">
        <v>76656</v>
      </c>
      <c r="X22252">
        <v>847959446</v>
      </c>
      <c r="Y22252" s="3">
        <v>45057</v>
      </c>
      <c r="Z22252" s="13">
        <v>0.37973565901653122</v>
      </c>
      <c r="AA22252" t="s">
        <v>41</v>
      </c>
      <c r="AB22252" t="s">
        <v>20</v>
      </c>
    </row>
    <row r="22253" spans="23:28">
      <c r="W22253">
        <v>76889</v>
      </c>
      <c r="X22253">
        <v>309363863</v>
      </c>
      <c r="Y22253" s="3">
        <v>45057</v>
      </c>
      <c r="Z22253" s="13">
        <v>0.35277234257677487</v>
      </c>
      <c r="AA22253" t="s">
        <v>28</v>
      </c>
      <c r="AB22253" t="s">
        <v>20</v>
      </c>
    </row>
    <row r="22254" spans="23:28">
      <c r="W22254">
        <v>76959</v>
      </c>
      <c r="X22254">
        <v>299577335</v>
      </c>
      <c r="Y22254" s="3">
        <v>45057</v>
      </c>
      <c r="Z22254" s="13">
        <v>0.37425786560724805</v>
      </c>
      <c r="AA22254" t="s">
        <v>32</v>
      </c>
      <c r="AB22254" t="s">
        <v>14</v>
      </c>
    </row>
    <row r="22255" spans="23:28">
      <c r="W22255">
        <v>77109</v>
      </c>
      <c r="X22255">
        <v>329521411</v>
      </c>
      <c r="Y22255" s="3">
        <v>45057</v>
      </c>
      <c r="Z22255" s="13">
        <v>0.40557606622391329</v>
      </c>
      <c r="AA22255" t="s">
        <v>31</v>
      </c>
      <c r="AB22255" t="s">
        <v>17</v>
      </c>
    </row>
    <row r="22256" spans="23:28">
      <c r="W22256">
        <v>77854</v>
      </c>
      <c r="X22256">
        <v>821484218</v>
      </c>
      <c r="Y22256" s="3">
        <v>45057</v>
      </c>
      <c r="Z22256" s="13">
        <v>0.36502252814752378</v>
      </c>
      <c r="AA22256" t="s">
        <v>32</v>
      </c>
      <c r="AB22256" t="s">
        <v>20</v>
      </c>
    </row>
    <row r="22257" spans="23:28">
      <c r="W22257">
        <v>77913</v>
      </c>
      <c r="X22257">
        <v>279701593</v>
      </c>
      <c r="Y22257" s="3">
        <v>45057</v>
      </c>
      <c r="Z22257" s="13">
        <v>0.34930224520152336</v>
      </c>
      <c r="AA22257" t="s">
        <v>30</v>
      </c>
      <c r="AB22257" t="s">
        <v>20</v>
      </c>
    </row>
    <row r="22258" spans="23:28">
      <c r="W22258">
        <v>77945</v>
      </c>
      <c r="X22258">
        <v>321672798</v>
      </c>
      <c r="Y22258" s="3">
        <v>45057</v>
      </c>
      <c r="Z22258" s="13">
        <v>0.34053864077091978</v>
      </c>
      <c r="AA22258" t="s">
        <v>42</v>
      </c>
      <c r="AB22258" t="s">
        <v>14</v>
      </c>
    </row>
    <row r="22259" spans="23:28">
      <c r="W22259">
        <v>78425</v>
      </c>
      <c r="X22259">
        <v>813736081</v>
      </c>
      <c r="Y22259" s="3">
        <v>45057</v>
      </c>
      <c r="Z22259" s="13">
        <v>0.37692485817874849</v>
      </c>
      <c r="AA22259" t="s">
        <v>25</v>
      </c>
      <c r="AB22259" t="s">
        <v>20</v>
      </c>
    </row>
    <row r="22260" spans="23:28">
      <c r="W22260">
        <v>78691</v>
      </c>
      <c r="X22260">
        <v>790917468</v>
      </c>
      <c r="Y22260" s="3">
        <v>45057</v>
      </c>
      <c r="Z22260" s="13">
        <v>0.34641132033911942</v>
      </c>
      <c r="AA22260" t="s">
        <v>25</v>
      </c>
      <c r="AB22260" t="s">
        <v>20</v>
      </c>
    </row>
    <row r="22261" spans="23:28">
      <c r="W22261">
        <v>79269</v>
      </c>
      <c r="X22261">
        <v>117002334</v>
      </c>
      <c r="Y22261" s="3">
        <v>45057</v>
      </c>
      <c r="Z22261" s="13">
        <v>0.41205876828606181</v>
      </c>
      <c r="AA22261" t="s">
        <v>28</v>
      </c>
      <c r="AB22261" t="s">
        <v>20</v>
      </c>
    </row>
    <row r="22262" spans="23:28">
      <c r="W22262">
        <v>80060</v>
      </c>
      <c r="X22262">
        <v>465103515</v>
      </c>
      <c r="Y22262" s="3">
        <v>45057</v>
      </c>
      <c r="Z22262" s="13">
        <v>0.36464221379280198</v>
      </c>
      <c r="AA22262" t="s">
        <v>43</v>
      </c>
      <c r="AB22262" t="s">
        <v>20</v>
      </c>
    </row>
    <row r="22263" spans="23:28">
      <c r="W22263">
        <v>80170</v>
      </c>
      <c r="X22263">
        <v>376957703</v>
      </c>
      <c r="Y22263" s="3">
        <v>45057</v>
      </c>
      <c r="Z22263" s="13">
        <v>0.3989756599381914</v>
      </c>
      <c r="AA22263" t="s">
        <v>35</v>
      </c>
      <c r="AB22263" t="s">
        <v>20</v>
      </c>
    </row>
    <row r="22264" spans="23:28">
      <c r="W22264">
        <v>80756</v>
      </c>
      <c r="X22264">
        <v>703352485</v>
      </c>
      <c r="Y22264" s="3">
        <v>45057</v>
      </c>
      <c r="Z22264" s="13">
        <v>0.37758847507893945</v>
      </c>
      <c r="AA22264" t="s">
        <v>39</v>
      </c>
      <c r="AB22264" t="s">
        <v>14</v>
      </c>
    </row>
    <row r="22265" spans="23:28">
      <c r="W22265">
        <v>81076</v>
      </c>
      <c r="X22265">
        <v>648108904</v>
      </c>
      <c r="Y22265" s="3">
        <v>45057</v>
      </c>
      <c r="Z22265" s="13">
        <v>0.40750713530191474</v>
      </c>
      <c r="AA22265" t="s">
        <v>35</v>
      </c>
      <c r="AB22265" t="s">
        <v>20</v>
      </c>
    </row>
    <row r="22266" spans="23:28">
      <c r="W22266">
        <v>81744</v>
      </c>
      <c r="X22266">
        <v>149348515</v>
      </c>
      <c r="Y22266" s="3">
        <v>45057</v>
      </c>
      <c r="Z22266" s="13">
        <v>0.40313922687863984</v>
      </c>
      <c r="AA22266" t="s">
        <v>39</v>
      </c>
      <c r="AB22266" t="s">
        <v>17</v>
      </c>
    </row>
    <row r="22267" spans="23:28">
      <c r="W22267">
        <v>81894</v>
      </c>
      <c r="X22267">
        <v>122347486</v>
      </c>
      <c r="Y22267" s="3">
        <v>45057</v>
      </c>
      <c r="Z22267" s="13">
        <v>0.34451853066457416</v>
      </c>
      <c r="AA22267" t="s">
        <v>41</v>
      </c>
      <c r="AB22267" t="s">
        <v>20</v>
      </c>
    </row>
    <row r="22268" spans="23:28">
      <c r="W22268">
        <v>82113</v>
      </c>
      <c r="X22268">
        <v>308733936</v>
      </c>
      <c r="Y22268" s="3">
        <v>45057</v>
      </c>
      <c r="Z22268" s="13">
        <v>0.35585237499329569</v>
      </c>
      <c r="AA22268" t="s">
        <v>30</v>
      </c>
      <c r="AB22268" t="s">
        <v>14</v>
      </c>
    </row>
    <row r="22269" spans="23:28">
      <c r="W22269">
        <v>82291</v>
      </c>
      <c r="X22269">
        <v>330989973</v>
      </c>
      <c r="Y22269" s="3">
        <v>45057</v>
      </c>
      <c r="Z22269" s="13">
        <v>0.35613229725513096</v>
      </c>
      <c r="AA22269" t="s">
        <v>29</v>
      </c>
      <c r="AB22269" t="s">
        <v>14</v>
      </c>
    </row>
    <row r="22270" spans="23:28">
      <c r="W22270">
        <v>82353</v>
      </c>
      <c r="X22270">
        <v>540747102</v>
      </c>
      <c r="Y22270" s="3">
        <v>45057</v>
      </c>
      <c r="Z22270" s="13">
        <v>0.4136560462501091</v>
      </c>
      <c r="AA22270" t="s">
        <v>36</v>
      </c>
      <c r="AB22270" t="s">
        <v>17</v>
      </c>
    </row>
    <row r="22271" spans="23:28">
      <c r="W22271">
        <v>82937</v>
      </c>
      <c r="X22271">
        <v>719012131</v>
      </c>
      <c r="Y22271" s="3">
        <v>45057</v>
      </c>
      <c r="Z22271" s="13">
        <v>0.34080556841930548</v>
      </c>
      <c r="AA22271" t="s">
        <v>29</v>
      </c>
      <c r="AB22271" t="s">
        <v>17</v>
      </c>
    </row>
    <row r="22272" spans="23:28">
      <c r="W22272">
        <v>82973</v>
      </c>
      <c r="X22272">
        <v>789588347</v>
      </c>
      <c r="Y22272" s="3">
        <v>45057</v>
      </c>
      <c r="Z22272" s="13">
        <v>0.3654845761667756</v>
      </c>
      <c r="AA22272" t="s">
        <v>25</v>
      </c>
      <c r="AB22272" t="s">
        <v>20</v>
      </c>
    </row>
    <row r="22273" spans="23:28">
      <c r="W22273">
        <v>84609</v>
      </c>
      <c r="X22273">
        <v>321918563</v>
      </c>
      <c r="Y22273" s="3">
        <v>45057</v>
      </c>
      <c r="Z22273" s="13">
        <v>0.36092612592737205</v>
      </c>
      <c r="AA22273" t="s">
        <v>26</v>
      </c>
      <c r="AB22273" t="s">
        <v>20</v>
      </c>
    </row>
    <row r="22274" spans="23:28">
      <c r="W22274">
        <v>84707</v>
      </c>
      <c r="X22274">
        <v>209290201</v>
      </c>
      <c r="Y22274" s="3">
        <v>45057</v>
      </c>
      <c r="Z22274" s="13">
        <v>0.38776429641180926</v>
      </c>
      <c r="AA22274" t="s">
        <v>27</v>
      </c>
      <c r="AB22274" t="s">
        <v>14</v>
      </c>
    </row>
    <row r="22275" spans="23:28">
      <c r="W22275">
        <v>84916</v>
      </c>
      <c r="X22275">
        <v>226527998</v>
      </c>
      <c r="Y22275" s="3">
        <v>45057</v>
      </c>
      <c r="Z22275" s="13">
        <v>0.40999493696739869</v>
      </c>
      <c r="AA22275" t="s">
        <v>26</v>
      </c>
      <c r="AB22275" t="s">
        <v>17</v>
      </c>
    </row>
    <row r="22276" spans="23:28">
      <c r="W22276">
        <v>85018</v>
      </c>
      <c r="X22276">
        <v>546654762</v>
      </c>
      <c r="Y22276" s="3">
        <v>45057</v>
      </c>
      <c r="Z22276" s="13">
        <v>0.40453742130144477</v>
      </c>
      <c r="AA22276" t="s">
        <v>39</v>
      </c>
      <c r="AB22276" t="s">
        <v>14</v>
      </c>
    </row>
    <row r="22277" spans="23:28">
      <c r="W22277">
        <v>85298</v>
      </c>
      <c r="X22277">
        <v>594804630</v>
      </c>
      <c r="Y22277" s="3">
        <v>45057</v>
      </c>
      <c r="Z22277" s="13">
        <v>0.41187420269620434</v>
      </c>
      <c r="AA22277" t="s">
        <v>29</v>
      </c>
      <c r="AB22277" t="s">
        <v>14</v>
      </c>
    </row>
    <row r="22278" spans="23:28">
      <c r="W22278">
        <v>85423</v>
      </c>
      <c r="X22278">
        <v>341943060</v>
      </c>
      <c r="Y22278" s="3">
        <v>45057</v>
      </c>
      <c r="Z22278" s="13">
        <v>0.34316312099433766</v>
      </c>
      <c r="AA22278" t="s">
        <v>30</v>
      </c>
      <c r="AB22278" t="s">
        <v>20</v>
      </c>
    </row>
    <row r="22279" spans="23:28">
      <c r="W22279">
        <v>85477</v>
      </c>
      <c r="X22279">
        <v>193803133</v>
      </c>
      <c r="Y22279" s="3">
        <v>45057</v>
      </c>
      <c r="Z22279" s="13">
        <v>0.39067107706210497</v>
      </c>
      <c r="AA22279" t="s">
        <v>43</v>
      </c>
      <c r="AB22279" t="s">
        <v>20</v>
      </c>
    </row>
    <row r="22280" spans="23:28">
      <c r="W22280">
        <v>85820</v>
      </c>
      <c r="X22280">
        <v>538063618</v>
      </c>
      <c r="Y22280" s="3">
        <v>45057</v>
      </c>
      <c r="Z22280" s="13">
        <v>0.37198810555734169</v>
      </c>
      <c r="AA22280" t="s">
        <v>43</v>
      </c>
      <c r="AB22280" t="s">
        <v>17</v>
      </c>
    </row>
    <row r="22281" spans="23:28">
      <c r="W22281">
        <v>85984</v>
      </c>
      <c r="X22281">
        <v>321893221</v>
      </c>
      <c r="Y22281" s="3">
        <v>45057</v>
      </c>
      <c r="Z22281" s="13">
        <v>0.40704716252116258</v>
      </c>
      <c r="AA22281" t="s">
        <v>31</v>
      </c>
      <c r="AB22281" t="s">
        <v>20</v>
      </c>
    </row>
    <row r="22282" spans="23:28">
      <c r="W22282">
        <v>86037</v>
      </c>
      <c r="X22282">
        <v>626247821</v>
      </c>
      <c r="Y22282" s="3">
        <v>45057</v>
      </c>
      <c r="Z22282" s="13">
        <v>0.3962037497025393</v>
      </c>
      <c r="AA22282" t="s">
        <v>35</v>
      </c>
      <c r="AB22282" t="s">
        <v>17</v>
      </c>
    </row>
    <row r="22283" spans="23:28">
      <c r="W22283">
        <v>86102</v>
      </c>
      <c r="X22283">
        <v>460768446</v>
      </c>
      <c r="Y22283" s="3">
        <v>45057</v>
      </c>
      <c r="Z22283" s="13">
        <v>0.34155523225843043</v>
      </c>
      <c r="AA22283" t="s">
        <v>35</v>
      </c>
      <c r="AB22283" t="s">
        <v>14</v>
      </c>
    </row>
    <row r="22284" spans="23:28">
      <c r="W22284">
        <v>86225</v>
      </c>
      <c r="X22284">
        <v>347345488</v>
      </c>
      <c r="Y22284" s="3">
        <v>45057</v>
      </c>
      <c r="Z22284" s="13">
        <v>0.37229547739280322</v>
      </c>
      <c r="AA22284" t="s">
        <v>42</v>
      </c>
      <c r="AB22284" t="s">
        <v>17</v>
      </c>
    </row>
    <row r="22285" spans="23:28">
      <c r="W22285">
        <v>86243</v>
      </c>
      <c r="X22285">
        <v>345315728</v>
      </c>
      <c r="Y22285" s="3">
        <v>45057</v>
      </c>
      <c r="Z22285" s="13">
        <v>0.33961531833971403</v>
      </c>
      <c r="AA22285" t="s">
        <v>29</v>
      </c>
      <c r="AB22285" t="s">
        <v>17</v>
      </c>
    </row>
    <row r="22286" spans="23:28">
      <c r="W22286">
        <v>86822</v>
      </c>
      <c r="X22286">
        <v>261317646</v>
      </c>
      <c r="Y22286" s="3">
        <v>45057</v>
      </c>
      <c r="Z22286" s="13">
        <v>0.35098973595133348</v>
      </c>
      <c r="AA22286" t="s">
        <v>40</v>
      </c>
      <c r="AB22286" t="s">
        <v>20</v>
      </c>
    </row>
    <row r="22287" spans="23:28">
      <c r="W22287">
        <v>87005</v>
      </c>
      <c r="X22287">
        <v>434442957</v>
      </c>
      <c r="Y22287" s="3">
        <v>45057</v>
      </c>
      <c r="Z22287" s="13">
        <v>0.37369775124062454</v>
      </c>
      <c r="AA22287" t="s">
        <v>25</v>
      </c>
      <c r="AB22287" t="s">
        <v>14</v>
      </c>
    </row>
    <row r="22288" spans="23:28">
      <c r="W22288">
        <v>87393</v>
      </c>
      <c r="X22288">
        <v>852319663</v>
      </c>
      <c r="Y22288" s="3">
        <v>45057</v>
      </c>
      <c r="Z22288" s="13">
        <v>0.34028543985427795</v>
      </c>
      <c r="AA22288" t="s">
        <v>33</v>
      </c>
      <c r="AB22288" t="s">
        <v>20</v>
      </c>
    </row>
    <row r="22289" spans="23:28">
      <c r="W22289">
        <v>88011</v>
      </c>
      <c r="X22289">
        <v>393699216</v>
      </c>
      <c r="Y22289" s="3">
        <v>45057</v>
      </c>
      <c r="Z22289" s="13">
        <v>0.40479897224039024</v>
      </c>
      <c r="AA22289" t="s">
        <v>40</v>
      </c>
      <c r="AB22289" t="s">
        <v>20</v>
      </c>
    </row>
    <row r="22290" spans="23:28">
      <c r="W22290">
        <v>88710</v>
      </c>
      <c r="X22290">
        <v>160938086</v>
      </c>
      <c r="Y22290" s="3">
        <v>45057</v>
      </c>
      <c r="Z22290" s="13">
        <v>0.3773844453945896</v>
      </c>
      <c r="AA22290" t="s">
        <v>30</v>
      </c>
      <c r="AB22290" t="s">
        <v>14</v>
      </c>
    </row>
    <row r="22291" spans="23:28">
      <c r="W22291">
        <v>88753</v>
      </c>
      <c r="X22291">
        <v>654726936</v>
      </c>
      <c r="Y22291" s="3">
        <v>45057</v>
      </c>
      <c r="Z22291" s="13">
        <v>0.35300739627510225</v>
      </c>
      <c r="AA22291" t="s">
        <v>40</v>
      </c>
      <c r="AB22291" t="s">
        <v>14</v>
      </c>
    </row>
    <row r="22292" spans="23:28">
      <c r="W22292">
        <v>88903</v>
      </c>
      <c r="X22292">
        <v>471375143</v>
      </c>
      <c r="Y22292" s="3">
        <v>45057</v>
      </c>
      <c r="Z22292" s="13">
        <v>0.36395553930321195</v>
      </c>
      <c r="AA22292" t="s">
        <v>24</v>
      </c>
      <c r="AB22292" t="s">
        <v>14</v>
      </c>
    </row>
    <row r="22293" spans="23:28">
      <c r="W22293">
        <v>89048</v>
      </c>
      <c r="X22293">
        <v>614143084</v>
      </c>
      <c r="Y22293" s="3">
        <v>45057</v>
      </c>
      <c r="Z22293" s="13">
        <v>0.36932582802672564</v>
      </c>
      <c r="AA22293" t="s">
        <v>42</v>
      </c>
      <c r="AB22293" t="s">
        <v>17</v>
      </c>
    </row>
    <row r="22294" spans="23:28">
      <c r="W22294">
        <v>89612</v>
      </c>
      <c r="X22294">
        <v>452608199</v>
      </c>
      <c r="Y22294" s="3">
        <v>45057</v>
      </c>
      <c r="Z22294" s="13">
        <v>0.36299585424293795</v>
      </c>
      <c r="AA22294" t="s">
        <v>39</v>
      </c>
      <c r="AB22294" t="s">
        <v>14</v>
      </c>
    </row>
    <row r="22295" spans="23:28">
      <c r="W22295">
        <v>10109</v>
      </c>
      <c r="X22295">
        <v>818850771</v>
      </c>
      <c r="Y22295" s="3">
        <v>45056</v>
      </c>
      <c r="Z22295" s="13">
        <v>0.38408531709284566</v>
      </c>
      <c r="AA22295" t="s">
        <v>24</v>
      </c>
      <c r="AB22295" t="s">
        <v>20</v>
      </c>
    </row>
    <row r="22296" spans="23:28">
      <c r="W22296">
        <v>11142</v>
      </c>
      <c r="X22296">
        <v>237013636</v>
      </c>
      <c r="Y22296" s="3">
        <v>45056</v>
      </c>
      <c r="Z22296" s="13">
        <v>0.40237739125206057</v>
      </c>
      <c r="AA22296" t="s">
        <v>42</v>
      </c>
      <c r="AB22296" t="s">
        <v>17</v>
      </c>
    </row>
    <row r="22297" spans="23:28">
      <c r="W22297">
        <v>11248</v>
      </c>
      <c r="X22297">
        <v>609020090</v>
      </c>
      <c r="Y22297" s="3">
        <v>45056</v>
      </c>
      <c r="Z22297" s="13">
        <v>0.41112607276874258</v>
      </c>
      <c r="AA22297" t="s">
        <v>31</v>
      </c>
      <c r="AB22297" t="s">
        <v>20</v>
      </c>
    </row>
    <row r="22298" spans="23:28">
      <c r="W22298">
        <v>12220</v>
      </c>
      <c r="X22298">
        <v>528667800</v>
      </c>
      <c r="Y22298" s="3">
        <v>45056</v>
      </c>
      <c r="Z22298" s="13">
        <v>0.39956236278960389</v>
      </c>
      <c r="AA22298" t="s">
        <v>35</v>
      </c>
      <c r="AB22298" t="s">
        <v>20</v>
      </c>
    </row>
    <row r="22299" spans="23:28">
      <c r="W22299">
        <v>12327</v>
      </c>
      <c r="X22299">
        <v>199364909</v>
      </c>
      <c r="Y22299" s="3">
        <v>45056</v>
      </c>
      <c r="Z22299" s="13">
        <v>0.4125011432865302</v>
      </c>
      <c r="AA22299" t="s">
        <v>42</v>
      </c>
      <c r="AB22299" t="s">
        <v>17</v>
      </c>
    </row>
    <row r="22300" spans="23:28">
      <c r="W22300">
        <v>12693</v>
      </c>
      <c r="X22300">
        <v>717332140</v>
      </c>
      <c r="Y22300" s="3">
        <v>45056</v>
      </c>
      <c r="Z22300" s="13">
        <v>0.36263602577944515</v>
      </c>
      <c r="AA22300" t="s">
        <v>35</v>
      </c>
      <c r="AB22300" t="s">
        <v>14</v>
      </c>
    </row>
    <row r="22301" spans="23:28">
      <c r="W22301">
        <v>12698</v>
      </c>
      <c r="X22301">
        <v>289122413</v>
      </c>
      <c r="Y22301" s="3">
        <v>45056</v>
      </c>
      <c r="Z22301" s="13">
        <v>0.35078830672675776</v>
      </c>
      <c r="AA22301" t="s">
        <v>34</v>
      </c>
      <c r="AB22301" t="s">
        <v>20</v>
      </c>
    </row>
    <row r="22302" spans="23:28">
      <c r="W22302">
        <v>12742</v>
      </c>
      <c r="X22302">
        <v>825066311</v>
      </c>
      <c r="Y22302" s="3">
        <v>45056</v>
      </c>
      <c r="Z22302" s="13">
        <v>0.34684275413457982</v>
      </c>
      <c r="AA22302" t="s">
        <v>31</v>
      </c>
      <c r="AB22302" t="s">
        <v>20</v>
      </c>
    </row>
    <row r="22303" spans="23:28">
      <c r="W22303">
        <v>12932</v>
      </c>
      <c r="X22303">
        <v>774779814</v>
      </c>
      <c r="Y22303" s="3">
        <v>45056</v>
      </c>
      <c r="Z22303" s="13">
        <v>0.40201942729610413</v>
      </c>
      <c r="AA22303" t="s">
        <v>36</v>
      </c>
      <c r="AB22303" t="s">
        <v>17</v>
      </c>
    </row>
    <row r="22304" spans="23:28">
      <c r="W22304">
        <v>12951</v>
      </c>
      <c r="X22304">
        <v>239780429</v>
      </c>
      <c r="Y22304" s="3">
        <v>45056</v>
      </c>
      <c r="Z22304" s="13">
        <v>0.40247752354537847</v>
      </c>
      <c r="AA22304" t="s">
        <v>27</v>
      </c>
      <c r="AB22304" t="s">
        <v>14</v>
      </c>
    </row>
    <row r="22305" spans="23:28">
      <c r="W22305">
        <v>13869</v>
      </c>
      <c r="X22305">
        <v>367631229</v>
      </c>
      <c r="Y22305" s="3">
        <v>45056</v>
      </c>
      <c r="Z22305" s="13">
        <v>0.38776784004842418</v>
      </c>
      <c r="AA22305" t="s">
        <v>25</v>
      </c>
      <c r="AB22305" t="s">
        <v>14</v>
      </c>
    </row>
    <row r="22306" spans="23:28">
      <c r="W22306">
        <v>13996</v>
      </c>
      <c r="X22306">
        <v>415577175</v>
      </c>
      <c r="Y22306" s="3">
        <v>45056</v>
      </c>
      <c r="Z22306" s="13">
        <v>0.41187146938979591</v>
      </c>
      <c r="AA22306" t="s">
        <v>29</v>
      </c>
      <c r="AB22306" t="s">
        <v>17</v>
      </c>
    </row>
    <row r="22307" spans="23:28">
      <c r="W22307">
        <v>14259</v>
      </c>
      <c r="X22307">
        <v>232352031</v>
      </c>
      <c r="Y22307" s="3">
        <v>45056</v>
      </c>
      <c r="Z22307" s="13">
        <v>0.3378461781631521</v>
      </c>
      <c r="AA22307" t="s">
        <v>32</v>
      </c>
      <c r="AB22307" t="s">
        <v>17</v>
      </c>
    </row>
    <row r="22308" spans="23:28">
      <c r="W22308">
        <v>14424</v>
      </c>
      <c r="X22308">
        <v>714841308</v>
      </c>
      <c r="Y22308" s="3">
        <v>45056</v>
      </c>
      <c r="Z22308" s="13">
        <v>0.38311888080278422</v>
      </c>
      <c r="AA22308" t="s">
        <v>36</v>
      </c>
      <c r="AB22308" t="s">
        <v>17</v>
      </c>
    </row>
    <row r="22309" spans="23:28">
      <c r="W22309">
        <v>14567</v>
      </c>
      <c r="X22309">
        <v>589055986</v>
      </c>
      <c r="Y22309" s="3">
        <v>45056</v>
      </c>
      <c r="Z22309" s="13">
        <v>0.36926398287291695</v>
      </c>
      <c r="AA22309" t="s">
        <v>43</v>
      </c>
      <c r="AB22309" t="s">
        <v>17</v>
      </c>
    </row>
    <row r="22310" spans="23:28">
      <c r="W22310">
        <v>15176</v>
      </c>
      <c r="X22310">
        <v>899367817</v>
      </c>
      <c r="Y22310" s="3">
        <v>45056</v>
      </c>
      <c r="Z22310" s="13">
        <v>0.33443643147506458</v>
      </c>
      <c r="AA22310" t="s">
        <v>28</v>
      </c>
      <c r="AB22310" t="s">
        <v>20</v>
      </c>
    </row>
    <row r="22311" spans="23:28">
      <c r="W22311">
        <v>15470</v>
      </c>
      <c r="X22311">
        <v>613622544</v>
      </c>
      <c r="Y22311" s="3">
        <v>45056</v>
      </c>
      <c r="Z22311" s="13">
        <v>0.3565460849094646</v>
      </c>
      <c r="AA22311" t="s">
        <v>36</v>
      </c>
      <c r="AB22311" t="s">
        <v>14</v>
      </c>
    </row>
    <row r="22312" spans="23:28">
      <c r="W22312">
        <v>15808</v>
      </c>
      <c r="X22312">
        <v>175435338</v>
      </c>
      <c r="Y22312" s="3">
        <v>45056</v>
      </c>
      <c r="Z22312" s="13">
        <v>0.38982012190081045</v>
      </c>
      <c r="AA22312" t="s">
        <v>43</v>
      </c>
      <c r="AB22312" t="s">
        <v>14</v>
      </c>
    </row>
    <row r="22313" spans="23:28">
      <c r="W22313">
        <v>15912</v>
      </c>
      <c r="X22313">
        <v>833342898</v>
      </c>
      <c r="Y22313" s="3">
        <v>45056</v>
      </c>
      <c r="Z22313" s="13">
        <v>0.3831912713712875</v>
      </c>
      <c r="AA22313" t="s">
        <v>26</v>
      </c>
      <c r="AB22313" t="s">
        <v>14</v>
      </c>
    </row>
    <row r="22314" spans="23:28">
      <c r="W22314">
        <v>16074</v>
      </c>
      <c r="X22314">
        <v>508681855</v>
      </c>
      <c r="Y22314" s="3">
        <v>45056</v>
      </c>
      <c r="Z22314" s="13">
        <v>0.3906769809554364</v>
      </c>
      <c r="AA22314" t="s">
        <v>43</v>
      </c>
      <c r="AB22314" t="s">
        <v>14</v>
      </c>
    </row>
    <row r="22315" spans="23:28">
      <c r="W22315">
        <v>16194</v>
      </c>
      <c r="X22315">
        <v>781317190</v>
      </c>
      <c r="Y22315" s="3">
        <v>45056</v>
      </c>
      <c r="Z22315" s="13">
        <v>0.37412819609273645</v>
      </c>
      <c r="AA22315" t="s">
        <v>41</v>
      </c>
      <c r="AB22315" t="s">
        <v>20</v>
      </c>
    </row>
    <row r="22316" spans="23:28">
      <c r="W22316">
        <v>16357</v>
      </c>
      <c r="X22316">
        <v>812916993</v>
      </c>
      <c r="Y22316" s="3">
        <v>45056</v>
      </c>
      <c r="Z22316" s="13">
        <v>0.41049110594918392</v>
      </c>
      <c r="AA22316" t="s">
        <v>41</v>
      </c>
      <c r="AB22316" t="s">
        <v>20</v>
      </c>
    </row>
    <row r="22317" spans="23:28">
      <c r="W22317">
        <v>16773</v>
      </c>
      <c r="X22317">
        <v>676834347</v>
      </c>
      <c r="Y22317" s="3">
        <v>45056</v>
      </c>
      <c r="Z22317" s="13">
        <v>0.38479914648908098</v>
      </c>
      <c r="AA22317" t="s">
        <v>41</v>
      </c>
      <c r="AB22317" t="s">
        <v>17</v>
      </c>
    </row>
    <row r="22318" spans="23:28">
      <c r="W22318">
        <v>17327</v>
      </c>
      <c r="X22318">
        <v>379721969</v>
      </c>
      <c r="Y22318" s="3">
        <v>45056</v>
      </c>
      <c r="Z22318" s="13">
        <v>0.39254724850087014</v>
      </c>
      <c r="AA22318" t="s">
        <v>42</v>
      </c>
      <c r="AB22318" t="s">
        <v>17</v>
      </c>
    </row>
    <row r="22319" spans="23:28">
      <c r="W22319">
        <v>17488</v>
      </c>
      <c r="X22319">
        <v>140364472</v>
      </c>
      <c r="Y22319" s="3">
        <v>45056</v>
      </c>
      <c r="Z22319" s="13">
        <v>0.4029201758341649</v>
      </c>
      <c r="AA22319" t="s">
        <v>32</v>
      </c>
      <c r="AB22319" t="s">
        <v>20</v>
      </c>
    </row>
    <row r="22320" spans="23:28">
      <c r="W22320">
        <v>17797</v>
      </c>
      <c r="X22320">
        <v>518518099</v>
      </c>
      <c r="Y22320" s="3">
        <v>45056</v>
      </c>
      <c r="Z22320" s="13">
        <v>0.38765338594763599</v>
      </c>
      <c r="AA22320" t="s">
        <v>24</v>
      </c>
      <c r="AB22320" t="s">
        <v>14</v>
      </c>
    </row>
    <row r="22321" spans="23:28">
      <c r="W22321">
        <v>18033</v>
      </c>
      <c r="X22321">
        <v>794691139</v>
      </c>
      <c r="Y22321" s="3">
        <v>45056</v>
      </c>
      <c r="Z22321" s="13">
        <v>0.34666101294204033</v>
      </c>
      <c r="AA22321" t="s">
        <v>35</v>
      </c>
      <c r="AB22321" t="s">
        <v>14</v>
      </c>
    </row>
    <row r="22322" spans="23:28">
      <c r="W22322">
        <v>18538</v>
      </c>
      <c r="X22322">
        <v>159513292</v>
      </c>
      <c r="Y22322" s="3">
        <v>45056</v>
      </c>
      <c r="Z22322" s="13">
        <v>0.34584862368029878</v>
      </c>
      <c r="AA22322" t="s">
        <v>41</v>
      </c>
      <c r="AB22322" t="s">
        <v>20</v>
      </c>
    </row>
    <row r="22323" spans="23:28">
      <c r="W22323">
        <v>18738</v>
      </c>
      <c r="X22323">
        <v>231872615</v>
      </c>
      <c r="Y22323" s="3">
        <v>45056</v>
      </c>
      <c r="Z22323" s="13">
        <v>0.40105567210368898</v>
      </c>
      <c r="AA22323" t="s">
        <v>42</v>
      </c>
      <c r="AB22323" t="s">
        <v>14</v>
      </c>
    </row>
    <row r="22324" spans="23:28">
      <c r="W22324">
        <v>19139</v>
      </c>
      <c r="X22324">
        <v>186178639</v>
      </c>
      <c r="Y22324" s="3">
        <v>45056</v>
      </c>
      <c r="Z22324" s="13">
        <v>0.33691382195745623</v>
      </c>
      <c r="AA22324" t="s">
        <v>29</v>
      </c>
      <c r="AB22324" t="s">
        <v>20</v>
      </c>
    </row>
    <row r="22325" spans="23:28">
      <c r="W22325">
        <v>19156</v>
      </c>
      <c r="X22325">
        <v>840811962</v>
      </c>
      <c r="Y22325" s="3">
        <v>45056</v>
      </c>
      <c r="Z22325" s="13">
        <v>0.37940767537901654</v>
      </c>
      <c r="AA22325" t="s">
        <v>25</v>
      </c>
      <c r="AB22325" t="s">
        <v>20</v>
      </c>
    </row>
    <row r="22326" spans="23:28">
      <c r="W22326">
        <v>19470</v>
      </c>
      <c r="X22326">
        <v>284697023</v>
      </c>
      <c r="Y22326" s="3">
        <v>45056</v>
      </c>
      <c r="Z22326" s="13">
        <v>0.39599995954746031</v>
      </c>
      <c r="AA22326" t="s">
        <v>24</v>
      </c>
      <c r="AB22326" t="s">
        <v>17</v>
      </c>
    </row>
    <row r="22327" spans="23:28">
      <c r="W22327">
        <v>19593</v>
      </c>
      <c r="X22327">
        <v>634510851</v>
      </c>
      <c r="Y22327" s="3">
        <v>45056</v>
      </c>
      <c r="Z22327" s="13">
        <v>0.39001061697954492</v>
      </c>
      <c r="AA22327" t="s">
        <v>25</v>
      </c>
      <c r="AB22327" t="s">
        <v>20</v>
      </c>
    </row>
    <row r="22328" spans="23:28">
      <c r="W22328">
        <v>19763</v>
      </c>
      <c r="X22328">
        <v>548318893</v>
      </c>
      <c r="Y22328" s="3">
        <v>45056</v>
      </c>
      <c r="Z22328" s="13">
        <v>0.33457756174441156</v>
      </c>
      <c r="AA22328" t="s">
        <v>25</v>
      </c>
      <c r="AB22328" t="s">
        <v>20</v>
      </c>
    </row>
    <row r="22329" spans="23:28">
      <c r="W22329">
        <v>19849</v>
      </c>
      <c r="X22329">
        <v>480801719</v>
      </c>
      <c r="Y22329" s="3">
        <v>45056</v>
      </c>
      <c r="Z22329" s="13">
        <v>0.39930690476540825</v>
      </c>
      <c r="AA22329" t="s">
        <v>25</v>
      </c>
      <c r="AB22329" t="s">
        <v>20</v>
      </c>
    </row>
    <row r="22330" spans="23:28">
      <c r="W22330">
        <v>20498</v>
      </c>
      <c r="X22330">
        <v>605186013</v>
      </c>
      <c r="Y22330" s="3">
        <v>45056</v>
      </c>
      <c r="Z22330" s="13">
        <v>0.40589220704768059</v>
      </c>
      <c r="AA22330" t="s">
        <v>25</v>
      </c>
      <c r="AB22330" t="s">
        <v>17</v>
      </c>
    </row>
    <row r="22331" spans="23:28">
      <c r="W22331">
        <v>20701</v>
      </c>
      <c r="X22331">
        <v>262928695</v>
      </c>
      <c r="Y22331" s="3">
        <v>45056</v>
      </c>
      <c r="Z22331" s="13">
        <v>0.3801129391784201</v>
      </c>
      <c r="AA22331" t="s">
        <v>33</v>
      </c>
      <c r="AB22331" t="s">
        <v>14</v>
      </c>
    </row>
    <row r="22332" spans="23:28">
      <c r="W22332">
        <v>20737</v>
      </c>
      <c r="X22332">
        <v>596391759</v>
      </c>
      <c r="Y22332" s="3">
        <v>45056</v>
      </c>
      <c r="Z22332" s="13">
        <v>0.39935811918047953</v>
      </c>
      <c r="AA22332" t="s">
        <v>31</v>
      </c>
      <c r="AB22332" t="s">
        <v>17</v>
      </c>
    </row>
    <row r="22333" spans="23:28">
      <c r="W22333">
        <v>21001</v>
      </c>
      <c r="X22333">
        <v>395195883</v>
      </c>
      <c r="Y22333" s="3">
        <v>45056</v>
      </c>
      <c r="Z22333" s="13">
        <v>0.40452067008144033</v>
      </c>
      <c r="AA22333" t="s">
        <v>34</v>
      </c>
      <c r="AB22333" t="s">
        <v>20</v>
      </c>
    </row>
    <row r="22334" spans="23:28">
      <c r="W22334">
        <v>21399</v>
      </c>
      <c r="X22334">
        <v>842703829</v>
      </c>
      <c r="Y22334" s="3">
        <v>45056</v>
      </c>
      <c r="Z22334" s="13">
        <v>0.39100729322335004</v>
      </c>
      <c r="AA22334" t="s">
        <v>41</v>
      </c>
      <c r="AB22334" t="s">
        <v>20</v>
      </c>
    </row>
    <row r="22335" spans="23:28">
      <c r="W22335">
        <v>21557</v>
      </c>
      <c r="X22335">
        <v>731998069</v>
      </c>
      <c r="Y22335" s="3">
        <v>45056</v>
      </c>
      <c r="Z22335" s="13">
        <v>0.38308800292188877</v>
      </c>
      <c r="AA22335" t="s">
        <v>43</v>
      </c>
      <c r="AB22335" t="s">
        <v>20</v>
      </c>
    </row>
    <row r="22336" spans="23:28">
      <c r="W22336">
        <v>22075</v>
      </c>
      <c r="X22336">
        <v>364485005</v>
      </c>
      <c r="Y22336" s="3">
        <v>45056</v>
      </c>
      <c r="Z22336" s="13">
        <v>0.35152008573800386</v>
      </c>
      <c r="AA22336" t="s">
        <v>28</v>
      </c>
      <c r="AB22336" t="s">
        <v>14</v>
      </c>
    </row>
    <row r="22337" spans="23:28">
      <c r="W22337">
        <v>22189</v>
      </c>
      <c r="X22337">
        <v>163429096</v>
      </c>
      <c r="Y22337" s="3">
        <v>45056</v>
      </c>
      <c r="Z22337" s="13">
        <v>0.34933327948282134</v>
      </c>
      <c r="AA22337" t="s">
        <v>25</v>
      </c>
      <c r="AB22337" t="s">
        <v>17</v>
      </c>
    </row>
    <row r="22338" spans="23:28">
      <c r="W22338">
        <v>22313</v>
      </c>
      <c r="X22338">
        <v>295256773</v>
      </c>
      <c r="Y22338" s="3">
        <v>45056</v>
      </c>
      <c r="Z22338" s="13">
        <v>0.41433592158236715</v>
      </c>
      <c r="AA22338" t="s">
        <v>24</v>
      </c>
      <c r="AB22338" t="s">
        <v>20</v>
      </c>
    </row>
    <row r="22339" spans="23:28">
      <c r="W22339">
        <v>22787</v>
      </c>
      <c r="X22339">
        <v>654199783</v>
      </c>
      <c r="Y22339" s="3">
        <v>45056</v>
      </c>
      <c r="Z22339" s="13">
        <v>0.38754858253628283</v>
      </c>
      <c r="AA22339" t="s">
        <v>28</v>
      </c>
      <c r="AB22339" t="s">
        <v>14</v>
      </c>
    </row>
    <row r="22340" spans="23:28">
      <c r="W22340">
        <v>23162</v>
      </c>
      <c r="X22340">
        <v>529049435</v>
      </c>
      <c r="Y22340" s="3">
        <v>45056</v>
      </c>
      <c r="Z22340" s="13">
        <v>0.39434298149352498</v>
      </c>
      <c r="AA22340" t="s">
        <v>26</v>
      </c>
      <c r="AB22340" t="s">
        <v>14</v>
      </c>
    </row>
    <row r="22341" spans="23:28">
      <c r="W22341">
        <v>23208</v>
      </c>
      <c r="X22341">
        <v>889627816</v>
      </c>
      <c r="Y22341" s="3">
        <v>45056</v>
      </c>
      <c r="Z22341" s="13">
        <v>0.33536223363826345</v>
      </c>
      <c r="AA22341" t="s">
        <v>27</v>
      </c>
      <c r="AB22341" t="s">
        <v>14</v>
      </c>
    </row>
    <row r="22342" spans="23:28">
      <c r="W22342">
        <v>23303</v>
      </c>
      <c r="X22342">
        <v>590377458</v>
      </c>
      <c r="Y22342" s="3">
        <v>45056</v>
      </c>
      <c r="Z22342" s="13">
        <v>0.33501282524629988</v>
      </c>
      <c r="AA22342" t="s">
        <v>40</v>
      </c>
      <c r="AB22342" t="s">
        <v>17</v>
      </c>
    </row>
    <row r="22343" spans="23:28">
      <c r="W22343">
        <v>23442</v>
      </c>
      <c r="X22343">
        <v>876798033</v>
      </c>
      <c r="Y22343" s="3">
        <v>45056</v>
      </c>
      <c r="Z22343" s="13">
        <v>0.33995267685780894</v>
      </c>
      <c r="AA22343" t="s">
        <v>41</v>
      </c>
      <c r="AB22343" t="s">
        <v>20</v>
      </c>
    </row>
    <row r="22344" spans="23:28">
      <c r="W22344">
        <v>23793</v>
      </c>
      <c r="X22344">
        <v>565061637</v>
      </c>
      <c r="Y22344" s="3">
        <v>45056</v>
      </c>
      <c r="Z22344" s="13">
        <v>0.33647989604694439</v>
      </c>
      <c r="AA22344" t="s">
        <v>31</v>
      </c>
      <c r="AB22344" t="s">
        <v>20</v>
      </c>
    </row>
    <row r="22345" spans="23:28">
      <c r="W22345">
        <v>23848</v>
      </c>
      <c r="X22345">
        <v>595456547</v>
      </c>
      <c r="Y22345" s="3">
        <v>45056</v>
      </c>
      <c r="Z22345" s="13">
        <v>0.36419392526850586</v>
      </c>
      <c r="AA22345" t="s">
        <v>33</v>
      </c>
      <c r="AB22345" t="s">
        <v>17</v>
      </c>
    </row>
    <row r="22346" spans="23:28">
      <c r="W22346">
        <v>24082</v>
      </c>
      <c r="X22346">
        <v>593210145</v>
      </c>
      <c r="Y22346" s="3">
        <v>45056</v>
      </c>
      <c r="Z22346" s="13">
        <v>0.41338650301159174</v>
      </c>
      <c r="AA22346" t="s">
        <v>42</v>
      </c>
      <c r="AB22346" t="s">
        <v>20</v>
      </c>
    </row>
    <row r="22347" spans="23:28">
      <c r="W22347">
        <v>24314</v>
      </c>
      <c r="X22347">
        <v>571569911</v>
      </c>
      <c r="Y22347" s="3">
        <v>45056</v>
      </c>
      <c r="Z22347" s="13">
        <v>0.38557957418853839</v>
      </c>
      <c r="AA22347" t="s">
        <v>36</v>
      </c>
      <c r="AB22347" t="s">
        <v>20</v>
      </c>
    </row>
    <row r="22348" spans="23:28">
      <c r="W22348">
        <v>24500</v>
      </c>
      <c r="X22348">
        <v>299123024</v>
      </c>
      <c r="Y22348" s="3">
        <v>45056</v>
      </c>
      <c r="Z22348" s="13">
        <v>0.33939595396005928</v>
      </c>
      <c r="AA22348" t="s">
        <v>30</v>
      </c>
      <c r="AB22348" t="s">
        <v>17</v>
      </c>
    </row>
    <row r="22349" spans="23:28">
      <c r="W22349">
        <v>25003</v>
      </c>
      <c r="X22349">
        <v>492427585</v>
      </c>
      <c r="Y22349" s="3">
        <v>45056</v>
      </c>
      <c r="Z22349" s="13">
        <v>0.3600533123121854</v>
      </c>
      <c r="AA22349" t="s">
        <v>31</v>
      </c>
      <c r="AB22349" t="s">
        <v>14</v>
      </c>
    </row>
    <row r="22350" spans="23:28">
      <c r="W22350">
        <v>25387</v>
      </c>
      <c r="X22350">
        <v>105322574</v>
      </c>
      <c r="Y22350" s="3">
        <v>45056</v>
      </c>
      <c r="Z22350" s="13">
        <v>0.34173411539980764</v>
      </c>
      <c r="AA22350" t="s">
        <v>40</v>
      </c>
      <c r="AB22350" t="s">
        <v>14</v>
      </c>
    </row>
    <row r="22351" spans="23:28">
      <c r="W22351">
        <v>25627</v>
      </c>
      <c r="X22351">
        <v>518124350</v>
      </c>
      <c r="Y22351" s="3">
        <v>45056</v>
      </c>
      <c r="Z22351" s="13">
        <v>0.35167874293727341</v>
      </c>
      <c r="AA22351" t="s">
        <v>43</v>
      </c>
      <c r="AB22351" t="s">
        <v>14</v>
      </c>
    </row>
    <row r="22352" spans="23:28">
      <c r="W22352">
        <v>26025</v>
      </c>
      <c r="X22352">
        <v>423672728</v>
      </c>
      <c r="Y22352" s="3">
        <v>45056</v>
      </c>
      <c r="Z22352" s="13">
        <v>0.35253259536721215</v>
      </c>
      <c r="AA22352" t="s">
        <v>39</v>
      </c>
      <c r="AB22352" t="s">
        <v>17</v>
      </c>
    </row>
    <row r="22353" spans="23:28">
      <c r="W22353">
        <v>26605</v>
      </c>
      <c r="X22353">
        <v>215937682</v>
      </c>
      <c r="Y22353" s="3">
        <v>45056</v>
      </c>
      <c r="Z22353" s="13">
        <v>0.39354064030729385</v>
      </c>
      <c r="AA22353" t="s">
        <v>25</v>
      </c>
      <c r="AB22353" t="s">
        <v>17</v>
      </c>
    </row>
    <row r="22354" spans="23:28">
      <c r="W22354">
        <v>27616</v>
      </c>
      <c r="X22354">
        <v>510263182</v>
      </c>
      <c r="Y22354" s="3">
        <v>45056</v>
      </c>
      <c r="Z22354" s="13">
        <v>0.35268575686481407</v>
      </c>
      <c r="AA22354" t="s">
        <v>33</v>
      </c>
      <c r="AB22354" t="s">
        <v>14</v>
      </c>
    </row>
    <row r="22355" spans="23:28">
      <c r="W22355">
        <v>28260</v>
      </c>
      <c r="X22355">
        <v>588374406</v>
      </c>
      <c r="Y22355" s="3">
        <v>45056</v>
      </c>
      <c r="Z22355" s="13">
        <v>0.38339502581464241</v>
      </c>
      <c r="AA22355" t="s">
        <v>24</v>
      </c>
      <c r="AB22355" t="s">
        <v>14</v>
      </c>
    </row>
    <row r="22356" spans="23:28">
      <c r="W22356">
        <v>28670</v>
      </c>
      <c r="X22356">
        <v>500755580</v>
      </c>
      <c r="Y22356" s="3">
        <v>45056</v>
      </c>
      <c r="Z22356" s="13">
        <v>0.34795515426879842</v>
      </c>
      <c r="AA22356" t="s">
        <v>26</v>
      </c>
      <c r="AB22356" t="s">
        <v>14</v>
      </c>
    </row>
    <row r="22357" spans="23:28">
      <c r="W22357">
        <v>29322</v>
      </c>
      <c r="X22357">
        <v>431373160</v>
      </c>
      <c r="Y22357" s="3">
        <v>45056</v>
      </c>
      <c r="Z22357" s="13">
        <v>0.37870484158884338</v>
      </c>
      <c r="AA22357" t="s">
        <v>33</v>
      </c>
      <c r="AB22357" t="s">
        <v>17</v>
      </c>
    </row>
    <row r="22358" spans="23:28">
      <c r="W22358">
        <v>29612</v>
      </c>
      <c r="X22358">
        <v>501880372</v>
      </c>
      <c r="Y22358" s="3">
        <v>45056</v>
      </c>
      <c r="Z22358" s="13">
        <v>0.41249332991829735</v>
      </c>
      <c r="AA22358" t="s">
        <v>41</v>
      </c>
      <c r="AB22358" t="s">
        <v>14</v>
      </c>
    </row>
    <row r="22359" spans="23:28">
      <c r="W22359">
        <v>29628</v>
      </c>
      <c r="X22359">
        <v>746369835</v>
      </c>
      <c r="Y22359" s="3">
        <v>45056</v>
      </c>
      <c r="Z22359" s="13">
        <v>0.33861268436549263</v>
      </c>
      <c r="AA22359" t="s">
        <v>32</v>
      </c>
      <c r="AB22359" t="s">
        <v>17</v>
      </c>
    </row>
    <row r="22360" spans="23:28">
      <c r="W22360">
        <v>30399</v>
      </c>
      <c r="X22360">
        <v>553378649</v>
      </c>
      <c r="Y22360" s="3">
        <v>45056</v>
      </c>
      <c r="Z22360" s="13">
        <v>0.40112617538336348</v>
      </c>
      <c r="AA22360" t="s">
        <v>43</v>
      </c>
      <c r="AB22360" t="s">
        <v>20</v>
      </c>
    </row>
    <row r="22361" spans="23:28">
      <c r="W22361">
        <v>31017</v>
      </c>
      <c r="X22361">
        <v>578135924</v>
      </c>
      <c r="Y22361" s="3">
        <v>45056</v>
      </c>
      <c r="Z22361" s="13">
        <v>0.36402416292640488</v>
      </c>
      <c r="AA22361" t="s">
        <v>42</v>
      </c>
      <c r="AB22361" t="s">
        <v>17</v>
      </c>
    </row>
    <row r="22362" spans="23:28">
      <c r="W22362">
        <v>31710</v>
      </c>
      <c r="X22362">
        <v>495804342</v>
      </c>
      <c r="Y22362" s="3">
        <v>45056</v>
      </c>
      <c r="Z22362" s="13">
        <v>0.36103586576437435</v>
      </c>
      <c r="AA22362" t="s">
        <v>41</v>
      </c>
      <c r="AB22362" t="s">
        <v>14</v>
      </c>
    </row>
    <row r="22363" spans="23:28">
      <c r="W22363">
        <v>31777</v>
      </c>
      <c r="X22363">
        <v>154208515</v>
      </c>
      <c r="Y22363" s="3">
        <v>45056</v>
      </c>
      <c r="Z22363" s="13">
        <v>0.35287650623841449</v>
      </c>
      <c r="AA22363" t="s">
        <v>29</v>
      </c>
      <c r="AB22363" t="s">
        <v>14</v>
      </c>
    </row>
    <row r="22364" spans="23:28">
      <c r="W22364">
        <v>31799</v>
      </c>
      <c r="X22364">
        <v>474395060</v>
      </c>
      <c r="Y22364" s="3">
        <v>45056</v>
      </c>
      <c r="Z22364" s="13">
        <v>0.40852573952671145</v>
      </c>
      <c r="AA22364" t="s">
        <v>26</v>
      </c>
      <c r="AB22364" t="s">
        <v>17</v>
      </c>
    </row>
    <row r="22365" spans="23:28">
      <c r="W22365">
        <v>32496</v>
      </c>
      <c r="X22365">
        <v>467164881</v>
      </c>
      <c r="Y22365" s="3">
        <v>45056</v>
      </c>
      <c r="Z22365" s="13">
        <v>0.35139095209528032</v>
      </c>
      <c r="AA22365" t="s">
        <v>36</v>
      </c>
      <c r="AB22365" t="s">
        <v>14</v>
      </c>
    </row>
    <row r="22366" spans="23:28">
      <c r="W22366">
        <v>32533</v>
      </c>
      <c r="X22366">
        <v>153706020</v>
      </c>
      <c r="Y22366" s="3">
        <v>45056</v>
      </c>
      <c r="Z22366" s="13">
        <v>0.35632367612942806</v>
      </c>
      <c r="AA22366" t="s">
        <v>43</v>
      </c>
      <c r="AB22366" t="s">
        <v>20</v>
      </c>
    </row>
    <row r="22367" spans="23:28">
      <c r="W22367">
        <v>33037</v>
      </c>
      <c r="X22367">
        <v>321487492</v>
      </c>
      <c r="Y22367" s="3">
        <v>45056</v>
      </c>
      <c r="Z22367" s="13">
        <v>0.41529487769670348</v>
      </c>
      <c r="AA22367" t="s">
        <v>39</v>
      </c>
      <c r="AB22367" t="s">
        <v>17</v>
      </c>
    </row>
    <row r="22368" spans="23:28">
      <c r="W22368">
        <v>33049</v>
      </c>
      <c r="X22368">
        <v>235602164</v>
      </c>
      <c r="Y22368" s="3">
        <v>45056</v>
      </c>
      <c r="Z22368" s="13">
        <v>0.35753403731895972</v>
      </c>
      <c r="AA22368" t="s">
        <v>35</v>
      </c>
      <c r="AB22368" t="s">
        <v>14</v>
      </c>
    </row>
    <row r="22369" spans="23:28">
      <c r="W22369">
        <v>33517</v>
      </c>
      <c r="X22369">
        <v>619721748</v>
      </c>
      <c r="Y22369" s="3">
        <v>45056</v>
      </c>
      <c r="Z22369" s="13">
        <v>0.38004271847051968</v>
      </c>
      <c r="AA22369" t="s">
        <v>25</v>
      </c>
      <c r="AB22369" t="s">
        <v>14</v>
      </c>
    </row>
    <row r="22370" spans="23:28">
      <c r="W22370">
        <v>33587</v>
      </c>
      <c r="X22370">
        <v>400370680</v>
      </c>
      <c r="Y22370" s="3">
        <v>45056</v>
      </c>
      <c r="Z22370" s="13">
        <v>0.40108675022605067</v>
      </c>
      <c r="AA22370" t="s">
        <v>43</v>
      </c>
      <c r="AB22370" t="s">
        <v>14</v>
      </c>
    </row>
    <row r="22371" spans="23:28">
      <c r="W22371">
        <v>33907</v>
      </c>
      <c r="X22371">
        <v>187130206</v>
      </c>
      <c r="Y22371" s="3">
        <v>45056</v>
      </c>
      <c r="Z22371" s="13">
        <v>0.34949375660604426</v>
      </c>
      <c r="AA22371" t="s">
        <v>36</v>
      </c>
      <c r="AB22371" t="s">
        <v>17</v>
      </c>
    </row>
    <row r="22372" spans="23:28">
      <c r="W22372">
        <v>34422</v>
      </c>
      <c r="X22372">
        <v>869645627</v>
      </c>
      <c r="Y22372" s="3">
        <v>45056</v>
      </c>
      <c r="Z22372" s="13">
        <v>0.37709236429402054</v>
      </c>
      <c r="AA22372" t="s">
        <v>35</v>
      </c>
      <c r="AB22372" t="s">
        <v>17</v>
      </c>
    </row>
    <row r="22373" spans="23:28">
      <c r="W22373">
        <v>35057</v>
      </c>
      <c r="X22373">
        <v>807268993</v>
      </c>
      <c r="Y22373" s="3">
        <v>45056</v>
      </c>
      <c r="Z22373" s="13">
        <v>0.38091071071269644</v>
      </c>
      <c r="AA22373" t="s">
        <v>41</v>
      </c>
      <c r="AB22373" t="s">
        <v>17</v>
      </c>
    </row>
    <row r="22374" spans="23:28">
      <c r="W22374">
        <v>35333</v>
      </c>
      <c r="X22374">
        <v>747915156</v>
      </c>
      <c r="Y22374" s="3">
        <v>45056</v>
      </c>
      <c r="Z22374" s="13">
        <v>0.34503970844797488</v>
      </c>
      <c r="AA22374" t="s">
        <v>34</v>
      </c>
      <c r="AB22374" t="s">
        <v>14</v>
      </c>
    </row>
    <row r="22375" spans="23:28">
      <c r="W22375">
        <v>35687</v>
      </c>
      <c r="X22375">
        <v>105044400</v>
      </c>
      <c r="Y22375" s="3">
        <v>45056</v>
      </c>
      <c r="Z22375" s="13">
        <v>0.40500484245739821</v>
      </c>
      <c r="AA22375" t="s">
        <v>29</v>
      </c>
      <c r="AB22375" t="s">
        <v>17</v>
      </c>
    </row>
    <row r="22376" spans="23:28">
      <c r="W22376">
        <v>35788</v>
      </c>
      <c r="X22376">
        <v>765454559</v>
      </c>
      <c r="Y22376" s="3">
        <v>45056</v>
      </c>
      <c r="Z22376" s="13">
        <v>0.36093164560610336</v>
      </c>
      <c r="AA22376" t="s">
        <v>29</v>
      </c>
      <c r="AB22376" t="s">
        <v>14</v>
      </c>
    </row>
    <row r="22377" spans="23:28">
      <c r="W22377">
        <v>35861</v>
      </c>
      <c r="X22377">
        <v>883885829</v>
      </c>
      <c r="Y22377" s="3">
        <v>45056</v>
      </c>
      <c r="Z22377" s="13">
        <v>0.38797374760647202</v>
      </c>
      <c r="AA22377" t="s">
        <v>32</v>
      </c>
      <c r="AB22377" t="s">
        <v>17</v>
      </c>
    </row>
    <row r="22378" spans="23:28">
      <c r="W22378">
        <v>36239</v>
      </c>
      <c r="X22378">
        <v>350379314</v>
      </c>
      <c r="Y22378" s="3">
        <v>45056</v>
      </c>
      <c r="Z22378" s="13">
        <v>0.3457342736603608</v>
      </c>
      <c r="AA22378" t="s">
        <v>31</v>
      </c>
      <c r="AB22378" t="s">
        <v>14</v>
      </c>
    </row>
    <row r="22379" spans="23:28">
      <c r="W22379">
        <v>36392</v>
      </c>
      <c r="X22379">
        <v>148944420</v>
      </c>
      <c r="Y22379" s="3">
        <v>45056</v>
      </c>
      <c r="Z22379" s="13">
        <v>0.36021850857501336</v>
      </c>
      <c r="AA22379" t="s">
        <v>28</v>
      </c>
      <c r="AB22379" t="s">
        <v>14</v>
      </c>
    </row>
    <row r="22380" spans="23:28">
      <c r="W22380">
        <v>36577</v>
      </c>
      <c r="X22380">
        <v>187713353</v>
      </c>
      <c r="Y22380" s="3">
        <v>45056</v>
      </c>
      <c r="Z22380" s="13">
        <v>0.35572893414482565</v>
      </c>
      <c r="AA22380" t="s">
        <v>28</v>
      </c>
      <c r="AB22380" t="s">
        <v>20</v>
      </c>
    </row>
    <row r="22381" spans="23:28">
      <c r="W22381">
        <v>36802</v>
      </c>
      <c r="X22381">
        <v>459748879</v>
      </c>
      <c r="Y22381" s="3">
        <v>45056</v>
      </c>
      <c r="Z22381" s="13">
        <v>0.37476742148872283</v>
      </c>
      <c r="AA22381" t="s">
        <v>27</v>
      </c>
      <c r="AB22381" t="s">
        <v>20</v>
      </c>
    </row>
    <row r="22382" spans="23:28">
      <c r="W22382">
        <v>37014</v>
      </c>
      <c r="X22382">
        <v>395563134</v>
      </c>
      <c r="Y22382" s="3">
        <v>45056</v>
      </c>
      <c r="Z22382" s="13">
        <v>0.34270761340109779</v>
      </c>
      <c r="AA22382" t="s">
        <v>26</v>
      </c>
      <c r="AB22382" t="s">
        <v>14</v>
      </c>
    </row>
    <row r="22383" spans="23:28">
      <c r="W22383">
        <v>37190</v>
      </c>
      <c r="X22383">
        <v>559460024</v>
      </c>
      <c r="Y22383" s="3">
        <v>45056</v>
      </c>
      <c r="Z22383" s="13">
        <v>0.36393119119796957</v>
      </c>
      <c r="AA22383" t="s">
        <v>41</v>
      </c>
      <c r="AB22383" t="s">
        <v>20</v>
      </c>
    </row>
    <row r="22384" spans="23:28">
      <c r="W22384">
        <v>37321</v>
      </c>
      <c r="X22384">
        <v>456463903</v>
      </c>
      <c r="Y22384" s="3">
        <v>45056</v>
      </c>
      <c r="Z22384" s="13">
        <v>0.395419581538063</v>
      </c>
      <c r="AA22384" t="s">
        <v>27</v>
      </c>
      <c r="AB22384" t="s">
        <v>17</v>
      </c>
    </row>
    <row r="22385" spans="23:28">
      <c r="W22385">
        <v>37545</v>
      </c>
      <c r="X22385">
        <v>664926936</v>
      </c>
      <c r="Y22385" s="3">
        <v>45056</v>
      </c>
      <c r="Z22385" s="13">
        <v>0.34869371428824164</v>
      </c>
      <c r="AA22385" t="s">
        <v>36</v>
      </c>
      <c r="AB22385" t="s">
        <v>17</v>
      </c>
    </row>
    <row r="22386" spans="23:28">
      <c r="W22386">
        <v>37690</v>
      </c>
      <c r="X22386">
        <v>369105122</v>
      </c>
      <c r="Y22386" s="3">
        <v>45056</v>
      </c>
      <c r="Z22386" s="13">
        <v>0.3817651534980272</v>
      </c>
      <c r="AA22386" t="s">
        <v>25</v>
      </c>
      <c r="AB22386" t="s">
        <v>17</v>
      </c>
    </row>
    <row r="22387" spans="23:28">
      <c r="W22387">
        <v>37920</v>
      </c>
      <c r="X22387">
        <v>790109166</v>
      </c>
      <c r="Y22387" s="3">
        <v>45056</v>
      </c>
      <c r="Z22387" s="13">
        <v>0.39191917528201553</v>
      </c>
      <c r="AA22387" t="s">
        <v>31</v>
      </c>
      <c r="AB22387" t="s">
        <v>17</v>
      </c>
    </row>
    <row r="22388" spans="23:28">
      <c r="W22388">
        <v>38310</v>
      </c>
      <c r="X22388">
        <v>587878824</v>
      </c>
      <c r="Y22388" s="3">
        <v>45056</v>
      </c>
      <c r="Z22388" s="13">
        <v>0.38416302009328201</v>
      </c>
      <c r="AA22388" t="s">
        <v>24</v>
      </c>
      <c r="AB22388" t="s">
        <v>20</v>
      </c>
    </row>
    <row r="22389" spans="23:28">
      <c r="W22389">
        <v>38360</v>
      </c>
      <c r="X22389">
        <v>734465975</v>
      </c>
      <c r="Y22389" s="3">
        <v>45056</v>
      </c>
      <c r="Z22389" s="13">
        <v>0.39444317188396805</v>
      </c>
      <c r="AA22389" t="s">
        <v>25</v>
      </c>
      <c r="AB22389" t="s">
        <v>17</v>
      </c>
    </row>
    <row r="22390" spans="23:28">
      <c r="W22390">
        <v>38540</v>
      </c>
      <c r="X22390">
        <v>826108941</v>
      </c>
      <c r="Y22390" s="3">
        <v>45056</v>
      </c>
      <c r="Z22390" s="13">
        <v>0.33672980892888832</v>
      </c>
      <c r="AA22390" t="s">
        <v>31</v>
      </c>
      <c r="AB22390" t="s">
        <v>14</v>
      </c>
    </row>
    <row r="22391" spans="23:28">
      <c r="W22391">
        <v>38544</v>
      </c>
      <c r="X22391">
        <v>461945666</v>
      </c>
      <c r="Y22391" s="3">
        <v>45056</v>
      </c>
      <c r="Z22391" s="13">
        <v>0.39388975435767976</v>
      </c>
      <c r="AA22391" t="s">
        <v>43</v>
      </c>
      <c r="AB22391" t="s">
        <v>17</v>
      </c>
    </row>
    <row r="22392" spans="23:28">
      <c r="W22392">
        <v>38804</v>
      </c>
      <c r="X22392">
        <v>101538830</v>
      </c>
      <c r="Y22392" s="3">
        <v>45056</v>
      </c>
      <c r="Z22392" s="13">
        <v>0.40132856787460541</v>
      </c>
      <c r="AA22392" t="s">
        <v>26</v>
      </c>
      <c r="AB22392" t="s">
        <v>14</v>
      </c>
    </row>
    <row r="22393" spans="23:28">
      <c r="W22393">
        <v>39078</v>
      </c>
      <c r="X22393">
        <v>804379198</v>
      </c>
      <c r="Y22393" s="3">
        <v>45056</v>
      </c>
      <c r="Z22393" s="13">
        <v>0.39061273132169705</v>
      </c>
      <c r="AA22393" t="s">
        <v>32</v>
      </c>
      <c r="AB22393" t="s">
        <v>17</v>
      </c>
    </row>
    <row r="22394" spans="23:28">
      <c r="W22394">
        <v>39168</v>
      </c>
      <c r="X22394">
        <v>655407925</v>
      </c>
      <c r="Y22394" s="3">
        <v>45056</v>
      </c>
      <c r="Z22394" s="13">
        <v>0.37515633034173751</v>
      </c>
      <c r="AA22394" t="s">
        <v>28</v>
      </c>
      <c r="AB22394" t="s">
        <v>14</v>
      </c>
    </row>
    <row r="22395" spans="23:28">
      <c r="W22395">
        <v>39223</v>
      </c>
      <c r="X22395">
        <v>311305275</v>
      </c>
      <c r="Y22395" s="3">
        <v>45056</v>
      </c>
      <c r="Z22395" s="13">
        <v>0.3682299040824617</v>
      </c>
      <c r="AA22395" t="s">
        <v>42</v>
      </c>
      <c r="AB22395" t="s">
        <v>14</v>
      </c>
    </row>
    <row r="22396" spans="23:28">
      <c r="W22396">
        <v>39485</v>
      </c>
      <c r="X22396">
        <v>333032454</v>
      </c>
      <c r="Y22396" s="3">
        <v>45056</v>
      </c>
      <c r="Z22396" s="13">
        <v>0.41295247593782597</v>
      </c>
      <c r="AA22396" t="s">
        <v>30</v>
      </c>
      <c r="AB22396" t="s">
        <v>14</v>
      </c>
    </row>
    <row r="22397" spans="23:28">
      <c r="W22397">
        <v>40488</v>
      </c>
      <c r="X22397">
        <v>789903802</v>
      </c>
      <c r="Y22397" s="3">
        <v>45056</v>
      </c>
      <c r="Z22397" s="13">
        <v>0.41592684790714773</v>
      </c>
      <c r="AA22397" t="s">
        <v>43</v>
      </c>
      <c r="AB22397" t="s">
        <v>14</v>
      </c>
    </row>
    <row r="22398" spans="23:28">
      <c r="W22398">
        <v>40512</v>
      </c>
      <c r="X22398">
        <v>199053022</v>
      </c>
      <c r="Y22398" s="3">
        <v>45056</v>
      </c>
      <c r="Z22398" s="13">
        <v>0.33709460103894368</v>
      </c>
      <c r="AA22398" t="s">
        <v>26</v>
      </c>
      <c r="AB22398" t="s">
        <v>20</v>
      </c>
    </row>
    <row r="22399" spans="23:28">
      <c r="W22399">
        <v>40883</v>
      </c>
      <c r="X22399">
        <v>470556137</v>
      </c>
      <c r="Y22399" s="3">
        <v>45056</v>
      </c>
      <c r="Z22399" s="13">
        <v>0.34553260489880783</v>
      </c>
      <c r="AA22399" t="s">
        <v>39</v>
      </c>
      <c r="AB22399" t="s">
        <v>17</v>
      </c>
    </row>
    <row r="22400" spans="23:28">
      <c r="W22400">
        <v>41030</v>
      </c>
      <c r="X22400">
        <v>842321522</v>
      </c>
      <c r="Y22400" s="3">
        <v>45056</v>
      </c>
      <c r="Z22400" s="13">
        <v>0.37855112102540117</v>
      </c>
      <c r="AA22400" t="s">
        <v>25</v>
      </c>
      <c r="AB22400" t="s">
        <v>20</v>
      </c>
    </row>
    <row r="22401" spans="23:28">
      <c r="W22401">
        <v>41096</v>
      </c>
      <c r="X22401">
        <v>623800072</v>
      </c>
      <c r="Y22401" s="3">
        <v>45056</v>
      </c>
      <c r="Z22401" s="13">
        <v>0.41550617458189676</v>
      </c>
      <c r="AA22401" t="s">
        <v>35</v>
      </c>
      <c r="AB22401" t="s">
        <v>14</v>
      </c>
    </row>
    <row r="22402" spans="23:28">
      <c r="W22402">
        <v>41544</v>
      </c>
      <c r="X22402">
        <v>661189183</v>
      </c>
      <c r="Y22402" s="3">
        <v>45056</v>
      </c>
      <c r="Z22402" s="13">
        <v>0.39818924754918494</v>
      </c>
      <c r="AA22402" t="s">
        <v>43</v>
      </c>
      <c r="AB22402" t="s">
        <v>20</v>
      </c>
    </row>
    <row r="22403" spans="23:28">
      <c r="W22403">
        <v>41791</v>
      </c>
      <c r="X22403">
        <v>628009882</v>
      </c>
      <c r="Y22403" s="3">
        <v>45056</v>
      </c>
      <c r="Z22403" s="13">
        <v>0.34193838253978831</v>
      </c>
      <c r="AA22403" t="s">
        <v>39</v>
      </c>
      <c r="AB22403" t="s">
        <v>20</v>
      </c>
    </row>
    <row r="22404" spans="23:28">
      <c r="W22404">
        <v>41848</v>
      </c>
      <c r="X22404">
        <v>725125650</v>
      </c>
      <c r="Y22404" s="3">
        <v>45056</v>
      </c>
      <c r="Z22404" s="13">
        <v>0.40227619421693039</v>
      </c>
      <c r="AA22404" t="s">
        <v>35</v>
      </c>
      <c r="AB22404" t="s">
        <v>14</v>
      </c>
    </row>
    <row r="22405" spans="23:28">
      <c r="W22405">
        <v>41907</v>
      </c>
      <c r="X22405">
        <v>865840286</v>
      </c>
      <c r="Y22405" s="3">
        <v>45056</v>
      </c>
      <c r="Z22405" s="13">
        <v>0.3625468218278069</v>
      </c>
      <c r="AA22405" t="s">
        <v>27</v>
      </c>
      <c r="AB22405" t="s">
        <v>14</v>
      </c>
    </row>
    <row r="22406" spans="23:28">
      <c r="W22406">
        <v>43002</v>
      </c>
      <c r="X22406">
        <v>376552556</v>
      </c>
      <c r="Y22406" s="3">
        <v>45056</v>
      </c>
      <c r="Z22406" s="13">
        <v>0.34690621016684442</v>
      </c>
      <c r="AA22406" t="s">
        <v>42</v>
      </c>
      <c r="AB22406" t="s">
        <v>17</v>
      </c>
    </row>
    <row r="22407" spans="23:28">
      <c r="W22407">
        <v>43038</v>
      </c>
      <c r="X22407">
        <v>433843264</v>
      </c>
      <c r="Y22407" s="3">
        <v>45056</v>
      </c>
      <c r="Z22407" s="13">
        <v>0.38256203988109327</v>
      </c>
      <c r="AA22407" t="s">
        <v>28</v>
      </c>
      <c r="AB22407" t="s">
        <v>14</v>
      </c>
    </row>
    <row r="22408" spans="23:28">
      <c r="W22408">
        <v>43098</v>
      </c>
      <c r="X22408">
        <v>764529865</v>
      </c>
      <c r="Y22408" s="3">
        <v>45056</v>
      </c>
      <c r="Z22408" s="13">
        <v>0.40314397440840866</v>
      </c>
      <c r="AA22408" t="s">
        <v>34</v>
      </c>
      <c r="AB22408" t="s">
        <v>20</v>
      </c>
    </row>
    <row r="22409" spans="23:28">
      <c r="W22409">
        <v>43299</v>
      </c>
      <c r="X22409">
        <v>264684609</v>
      </c>
      <c r="Y22409" s="3">
        <v>45056</v>
      </c>
      <c r="Z22409" s="13">
        <v>0.40045736666468712</v>
      </c>
      <c r="AA22409" t="s">
        <v>24</v>
      </c>
      <c r="AB22409" t="s">
        <v>17</v>
      </c>
    </row>
    <row r="22410" spans="23:28">
      <c r="W22410">
        <v>43811</v>
      </c>
      <c r="X22410">
        <v>188159477</v>
      </c>
      <c r="Y22410" s="3">
        <v>45056</v>
      </c>
      <c r="Z22410" s="13">
        <v>0.35990186911490885</v>
      </c>
      <c r="AA22410" t="s">
        <v>33</v>
      </c>
      <c r="AB22410" t="s">
        <v>14</v>
      </c>
    </row>
    <row r="22411" spans="23:28">
      <c r="W22411">
        <v>44033</v>
      </c>
      <c r="X22411">
        <v>572151080</v>
      </c>
      <c r="Y22411" s="3">
        <v>45056</v>
      </c>
      <c r="Z22411" s="13">
        <v>0.41254451619296367</v>
      </c>
      <c r="AA22411" t="s">
        <v>36</v>
      </c>
      <c r="AB22411" t="s">
        <v>14</v>
      </c>
    </row>
    <row r="22412" spans="23:28">
      <c r="W22412">
        <v>44390</v>
      </c>
      <c r="X22412">
        <v>454586209</v>
      </c>
      <c r="Y22412" s="3">
        <v>45056</v>
      </c>
      <c r="Z22412" s="13">
        <v>0.40887522760219508</v>
      </c>
      <c r="AA22412" t="s">
        <v>26</v>
      </c>
      <c r="AB22412" t="s">
        <v>14</v>
      </c>
    </row>
    <row r="22413" spans="23:28">
      <c r="W22413">
        <v>45215</v>
      </c>
      <c r="X22413">
        <v>788961834</v>
      </c>
      <c r="Y22413" s="3">
        <v>45056</v>
      </c>
      <c r="Z22413" s="13">
        <v>0.37531768649030645</v>
      </c>
      <c r="AA22413" t="s">
        <v>27</v>
      </c>
      <c r="AB22413" t="s">
        <v>14</v>
      </c>
    </row>
    <row r="22414" spans="23:28">
      <c r="W22414">
        <v>45398</v>
      </c>
      <c r="X22414">
        <v>774992029</v>
      </c>
      <c r="Y22414" s="3">
        <v>45056</v>
      </c>
      <c r="Z22414" s="13">
        <v>0.38370568802994237</v>
      </c>
      <c r="AA22414" t="s">
        <v>43</v>
      </c>
      <c r="AB22414" t="s">
        <v>20</v>
      </c>
    </row>
    <row r="22415" spans="23:28">
      <c r="W22415">
        <v>45477</v>
      </c>
      <c r="X22415">
        <v>186993235</v>
      </c>
      <c r="Y22415" s="3">
        <v>45056</v>
      </c>
      <c r="Z22415" s="13">
        <v>0.35523303267433726</v>
      </c>
      <c r="AA22415" t="s">
        <v>28</v>
      </c>
      <c r="AB22415" t="s">
        <v>17</v>
      </c>
    </row>
    <row r="22416" spans="23:28">
      <c r="W22416">
        <v>45567</v>
      </c>
      <c r="X22416">
        <v>180709970</v>
      </c>
      <c r="Y22416" s="3">
        <v>45056</v>
      </c>
      <c r="Z22416" s="13">
        <v>0.40882701155903861</v>
      </c>
      <c r="AA22416" t="s">
        <v>26</v>
      </c>
      <c r="AB22416" t="s">
        <v>17</v>
      </c>
    </row>
    <row r="22417" spans="23:28">
      <c r="W22417">
        <v>46068</v>
      </c>
      <c r="X22417">
        <v>688194047</v>
      </c>
      <c r="Y22417" s="3">
        <v>45056</v>
      </c>
      <c r="Z22417" s="13">
        <v>0.35700764406067781</v>
      </c>
      <c r="AA22417" t="s">
        <v>33</v>
      </c>
      <c r="AB22417" t="s">
        <v>20</v>
      </c>
    </row>
    <row r="22418" spans="23:28">
      <c r="W22418">
        <v>46224</v>
      </c>
      <c r="X22418">
        <v>333738361</v>
      </c>
      <c r="Y22418" s="3">
        <v>45056</v>
      </c>
      <c r="Z22418" s="13">
        <v>0.37955590394401939</v>
      </c>
      <c r="AA22418" t="s">
        <v>24</v>
      </c>
      <c r="AB22418" t="s">
        <v>14</v>
      </c>
    </row>
    <row r="22419" spans="23:28">
      <c r="W22419">
        <v>46261</v>
      </c>
      <c r="X22419">
        <v>264229965</v>
      </c>
      <c r="Y22419" s="3">
        <v>45056</v>
      </c>
      <c r="Z22419" s="13">
        <v>0.41543871214014166</v>
      </c>
      <c r="AA22419" t="s">
        <v>24</v>
      </c>
      <c r="AB22419" t="s">
        <v>14</v>
      </c>
    </row>
    <row r="22420" spans="23:28">
      <c r="W22420">
        <v>46646</v>
      </c>
      <c r="X22420">
        <v>402992857</v>
      </c>
      <c r="Y22420" s="3">
        <v>45056</v>
      </c>
      <c r="Z22420" s="13">
        <v>0.36585377265914953</v>
      </c>
      <c r="AA22420" t="s">
        <v>25</v>
      </c>
      <c r="AB22420" t="s">
        <v>14</v>
      </c>
    </row>
    <row r="22421" spans="23:28">
      <c r="W22421">
        <v>47207</v>
      </c>
      <c r="X22421">
        <v>300358577</v>
      </c>
      <c r="Y22421" s="3">
        <v>45056</v>
      </c>
      <c r="Z22421" s="13">
        <v>0.40785621261795418</v>
      </c>
      <c r="AA22421" t="s">
        <v>30</v>
      </c>
      <c r="AB22421" t="s">
        <v>20</v>
      </c>
    </row>
    <row r="22422" spans="23:28">
      <c r="W22422">
        <v>47339</v>
      </c>
      <c r="X22422">
        <v>779515450</v>
      </c>
      <c r="Y22422" s="3">
        <v>45056</v>
      </c>
      <c r="Z22422" s="13">
        <v>0.35734971022930628</v>
      </c>
      <c r="AA22422" t="s">
        <v>35</v>
      </c>
      <c r="AB22422" t="s">
        <v>14</v>
      </c>
    </row>
    <row r="22423" spans="23:28">
      <c r="W22423">
        <v>47788</v>
      </c>
      <c r="X22423">
        <v>854771378</v>
      </c>
      <c r="Y22423" s="3">
        <v>45056</v>
      </c>
      <c r="Z22423" s="13">
        <v>0.38452972051702156</v>
      </c>
      <c r="AA22423" t="s">
        <v>25</v>
      </c>
      <c r="AB22423" t="s">
        <v>17</v>
      </c>
    </row>
    <row r="22424" spans="23:28">
      <c r="W22424">
        <v>48289</v>
      </c>
      <c r="X22424">
        <v>571171913</v>
      </c>
      <c r="Y22424" s="3">
        <v>45056</v>
      </c>
      <c r="Z22424" s="13">
        <v>0.33894494321261687</v>
      </c>
      <c r="AA22424" t="s">
        <v>33</v>
      </c>
      <c r="AB22424" t="s">
        <v>17</v>
      </c>
    </row>
    <row r="22425" spans="23:28">
      <c r="W22425">
        <v>48303</v>
      </c>
      <c r="X22425">
        <v>278808024</v>
      </c>
      <c r="Y22425" s="3">
        <v>45056</v>
      </c>
      <c r="Z22425" s="13">
        <v>0.37191030341917436</v>
      </c>
      <c r="AA22425" t="s">
        <v>32</v>
      </c>
      <c r="AB22425" t="s">
        <v>14</v>
      </c>
    </row>
    <row r="22426" spans="23:28">
      <c r="W22426">
        <v>48338</v>
      </c>
      <c r="X22426">
        <v>676993852</v>
      </c>
      <c r="Y22426" s="3">
        <v>45056</v>
      </c>
      <c r="Z22426" s="13">
        <v>0.39648413174952934</v>
      </c>
      <c r="AA22426" t="s">
        <v>39</v>
      </c>
      <c r="AB22426" t="s">
        <v>20</v>
      </c>
    </row>
    <row r="22427" spans="23:28">
      <c r="W22427">
        <v>48391</v>
      </c>
      <c r="X22427">
        <v>366378833</v>
      </c>
      <c r="Y22427" s="3">
        <v>45056</v>
      </c>
      <c r="Z22427" s="13">
        <v>0.34409369761055419</v>
      </c>
      <c r="AA22427" t="s">
        <v>34</v>
      </c>
      <c r="AB22427" t="s">
        <v>14</v>
      </c>
    </row>
    <row r="22428" spans="23:28">
      <c r="W22428">
        <v>48708</v>
      </c>
      <c r="X22428">
        <v>160229036</v>
      </c>
      <c r="Y22428" s="3">
        <v>45056</v>
      </c>
      <c r="Z22428" s="13">
        <v>0.3641573958485948</v>
      </c>
      <c r="AA22428" t="s">
        <v>41</v>
      </c>
      <c r="AB22428" t="s">
        <v>14</v>
      </c>
    </row>
    <row r="22429" spans="23:28">
      <c r="W22429">
        <v>48809</v>
      </c>
      <c r="X22429">
        <v>563389566</v>
      </c>
      <c r="Y22429" s="3">
        <v>45056</v>
      </c>
      <c r="Z22429" s="13">
        <v>0.37427062334391747</v>
      </c>
      <c r="AA22429" t="s">
        <v>29</v>
      </c>
      <c r="AB22429" t="s">
        <v>20</v>
      </c>
    </row>
    <row r="22430" spans="23:28">
      <c r="W22430">
        <v>49060</v>
      </c>
      <c r="X22430">
        <v>687835728</v>
      </c>
      <c r="Y22430" s="3">
        <v>45056</v>
      </c>
      <c r="Z22430" s="13">
        <v>0.33438097145447482</v>
      </c>
      <c r="AA22430" t="s">
        <v>30</v>
      </c>
      <c r="AB22430" t="s">
        <v>20</v>
      </c>
    </row>
    <row r="22431" spans="23:28">
      <c r="W22431">
        <v>49509</v>
      </c>
      <c r="X22431">
        <v>757617484</v>
      </c>
      <c r="Y22431" s="3">
        <v>45056</v>
      </c>
      <c r="Z22431" s="13">
        <v>0.39188464639530396</v>
      </c>
      <c r="AA22431" t="s">
        <v>28</v>
      </c>
      <c r="AB22431" t="s">
        <v>20</v>
      </c>
    </row>
    <row r="22432" spans="23:28">
      <c r="W22432">
        <v>49760</v>
      </c>
      <c r="X22432">
        <v>370911819</v>
      </c>
      <c r="Y22432" s="3">
        <v>45056</v>
      </c>
      <c r="Z22432" s="13">
        <v>0.37200022472524719</v>
      </c>
      <c r="AA22432" t="s">
        <v>31</v>
      </c>
      <c r="AB22432" t="s">
        <v>17</v>
      </c>
    </row>
    <row r="22433" spans="23:28">
      <c r="W22433">
        <v>50006</v>
      </c>
      <c r="X22433">
        <v>532036847</v>
      </c>
      <c r="Y22433" s="3">
        <v>45056</v>
      </c>
      <c r="Z22433" s="13">
        <v>0.41428575660812617</v>
      </c>
      <c r="AA22433" t="s">
        <v>31</v>
      </c>
      <c r="AB22433" t="s">
        <v>20</v>
      </c>
    </row>
    <row r="22434" spans="23:28">
      <c r="W22434">
        <v>50201</v>
      </c>
      <c r="X22434">
        <v>536668202</v>
      </c>
      <c r="Y22434" s="3">
        <v>45056</v>
      </c>
      <c r="Z22434" s="13">
        <v>0.39497220659159832</v>
      </c>
      <c r="AA22434" t="s">
        <v>35</v>
      </c>
      <c r="AB22434" t="s">
        <v>14</v>
      </c>
    </row>
    <row r="22435" spans="23:28">
      <c r="W22435">
        <v>50764</v>
      </c>
      <c r="X22435">
        <v>270775529</v>
      </c>
      <c r="Y22435" s="3">
        <v>45056</v>
      </c>
      <c r="Z22435" s="13">
        <v>0.37437309187330386</v>
      </c>
      <c r="AA22435" t="s">
        <v>42</v>
      </c>
      <c r="AB22435" t="s">
        <v>20</v>
      </c>
    </row>
    <row r="22436" spans="23:28">
      <c r="W22436">
        <v>51059</v>
      </c>
      <c r="X22436">
        <v>538816819</v>
      </c>
      <c r="Y22436" s="3">
        <v>45056</v>
      </c>
      <c r="Z22436" s="13">
        <v>0.35686981493536402</v>
      </c>
      <c r="AA22436" t="s">
        <v>34</v>
      </c>
      <c r="AB22436" t="s">
        <v>20</v>
      </c>
    </row>
    <row r="22437" spans="23:28">
      <c r="W22437">
        <v>51703</v>
      </c>
      <c r="X22437">
        <v>700048690</v>
      </c>
      <c r="Y22437" s="3">
        <v>45056</v>
      </c>
      <c r="Z22437" s="13">
        <v>0.36412632998609051</v>
      </c>
      <c r="AA22437" t="s">
        <v>36</v>
      </c>
      <c r="AB22437" t="s">
        <v>14</v>
      </c>
    </row>
    <row r="22438" spans="23:28">
      <c r="W22438">
        <v>52240</v>
      </c>
      <c r="X22438">
        <v>855828340</v>
      </c>
      <c r="Y22438" s="3">
        <v>45056</v>
      </c>
      <c r="Z22438" s="13">
        <v>0.4119002240955531</v>
      </c>
      <c r="AA22438" t="s">
        <v>36</v>
      </c>
      <c r="AB22438" t="s">
        <v>14</v>
      </c>
    </row>
    <row r="22439" spans="23:28">
      <c r="W22439">
        <v>52461</v>
      </c>
      <c r="X22439">
        <v>778885126</v>
      </c>
      <c r="Y22439" s="3">
        <v>45056</v>
      </c>
      <c r="Z22439" s="13">
        <v>0.33801213112965167</v>
      </c>
      <c r="AA22439" t="s">
        <v>24</v>
      </c>
      <c r="AB22439" t="s">
        <v>14</v>
      </c>
    </row>
    <row r="22440" spans="23:28">
      <c r="W22440">
        <v>52527</v>
      </c>
      <c r="X22440">
        <v>899556112</v>
      </c>
      <c r="Y22440" s="3">
        <v>45056</v>
      </c>
      <c r="Z22440" s="13">
        <v>0.34838081602630117</v>
      </c>
      <c r="AA22440" t="s">
        <v>28</v>
      </c>
      <c r="AB22440" t="s">
        <v>14</v>
      </c>
    </row>
    <row r="22441" spans="23:28">
      <c r="W22441">
        <v>52561</v>
      </c>
      <c r="X22441">
        <v>883556799</v>
      </c>
      <c r="Y22441" s="3">
        <v>45056</v>
      </c>
      <c r="Z22441" s="13">
        <v>0.40184931113094224</v>
      </c>
      <c r="AA22441" t="s">
        <v>35</v>
      </c>
      <c r="AB22441" t="s">
        <v>14</v>
      </c>
    </row>
    <row r="22442" spans="23:28">
      <c r="W22442">
        <v>52626</v>
      </c>
      <c r="X22442">
        <v>521368402</v>
      </c>
      <c r="Y22442" s="3">
        <v>45056</v>
      </c>
      <c r="Z22442" s="13">
        <v>0.36847941090557595</v>
      </c>
      <c r="AA22442" t="s">
        <v>30</v>
      </c>
      <c r="AB22442" t="s">
        <v>20</v>
      </c>
    </row>
    <row r="22443" spans="23:28">
      <c r="W22443">
        <v>52789</v>
      </c>
      <c r="X22443">
        <v>808008035</v>
      </c>
      <c r="Y22443" s="3">
        <v>45056</v>
      </c>
      <c r="Z22443" s="13">
        <v>0.37617789893892134</v>
      </c>
      <c r="AA22443" t="s">
        <v>40</v>
      </c>
      <c r="AB22443" t="s">
        <v>17</v>
      </c>
    </row>
    <row r="22444" spans="23:28">
      <c r="W22444">
        <v>52812</v>
      </c>
      <c r="X22444">
        <v>205932065</v>
      </c>
      <c r="Y22444" s="3">
        <v>45056</v>
      </c>
      <c r="Z22444" s="13">
        <v>0.39705107076033364</v>
      </c>
      <c r="AA22444" t="s">
        <v>24</v>
      </c>
      <c r="AB22444" t="s">
        <v>14</v>
      </c>
    </row>
    <row r="22445" spans="23:28">
      <c r="W22445">
        <v>53957</v>
      </c>
      <c r="X22445">
        <v>100199130</v>
      </c>
      <c r="Y22445" s="3">
        <v>45056</v>
      </c>
      <c r="Z22445" s="13">
        <v>0.39261222746462099</v>
      </c>
      <c r="AA22445" t="s">
        <v>29</v>
      </c>
      <c r="AB22445" t="s">
        <v>17</v>
      </c>
    </row>
    <row r="22446" spans="23:28">
      <c r="W22446">
        <v>54084</v>
      </c>
      <c r="X22446">
        <v>701504122</v>
      </c>
      <c r="Y22446" s="3">
        <v>45056</v>
      </c>
      <c r="Z22446" s="13">
        <v>0.40071418425924948</v>
      </c>
      <c r="AA22446" t="s">
        <v>30</v>
      </c>
      <c r="AB22446" t="s">
        <v>14</v>
      </c>
    </row>
    <row r="22447" spans="23:28">
      <c r="W22447">
        <v>54563</v>
      </c>
      <c r="X22447">
        <v>895121301</v>
      </c>
      <c r="Y22447" s="3">
        <v>45056</v>
      </c>
      <c r="Z22447" s="13">
        <v>0.40090194282483133</v>
      </c>
      <c r="AA22447" t="s">
        <v>41</v>
      </c>
      <c r="AB22447" t="s">
        <v>14</v>
      </c>
    </row>
    <row r="22448" spans="23:28">
      <c r="W22448">
        <v>55686</v>
      </c>
      <c r="X22448">
        <v>280933727</v>
      </c>
      <c r="Y22448" s="3">
        <v>45056</v>
      </c>
      <c r="Z22448" s="13">
        <v>0.33659972220230416</v>
      </c>
      <c r="AA22448" t="s">
        <v>28</v>
      </c>
      <c r="AB22448" t="s">
        <v>20</v>
      </c>
    </row>
    <row r="22449" spans="23:28">
      <c r="W22449">
        <v>55947</v>
      </c>
      <c r="X22449">
        <v>121167312</v>
      </c>
      <c r="Y22449" s="3">
        <v>45056</v>
      </c>
      <c r="Z22449" s="13">
        <v>0.37339379168123343</v>
      </c>
      <c r="AA22449" t="s">
        <v>34</v>
      </c>
      <c r="AB22449" t="s">
        <v>17</v>
      </c>
    </row>
    <row r="22450" spans="23:28">
      <c r="W22450">
        <v>56174</v>
      </c>
      <c r="X22450">
        <v>130572176</v>
      </c>
      <c r="Y22450" s="3">
        <v>45056</v>
      </c>
      <c r="Z22450" s="13">
        <v>0.37506073034759624</v>
      </c>
      <c r="AA22450" t="s">
        <v>26</v>
      </c>
      <c r="AB22450" t="s">
        <v>17</v>
      </c>
    </row>
    <row r="22451" spans="23:28">
      <c r="W22451">
        <v>56350</v>
      </c>
      <c r="X22451">
        <v>797871788</v>
      </c>
      <c r="Y22451" s="3">
        <v>45056</v>
      </c>
      <c r="Z22451" s="13">
        <v>0.37609372205076819</v>
      </c>
      <c r="AA22451" t="s">
        <v>41</v>
      </c>
      <c r="AB22451" t="s">
        <v>20</v>
      </c>
    </row>
    <row r="22452" spans="23:28">
      <c r="W22452">
        <v>56536</v>
      </c>
      <c r="X22452">
        <v>692334894</v>
      </c>
      <c r="Y22452" s="3">
        <v>45056</v>
      </c>
      <c r="Z22452" s="13">
        <v>0.36836876191054074</v>
      </c>
      <c r="AA22452" t="s">
        <v>32</v>
      </c>
      <c r="AB22452" t="s">
        <v>20</v>
      </c>
    </row>
    <row r="22453" spans="23:28">
      <c r="W22453">
        <v>57074</v>
      </c>
      <c r="X22453">
        <v>617905038</v>
      </c>
      <c r="Y22453" s="3">
        <v>45056</v>
      </c>
      <c r="Z22453" s="13">
        <v>0.40806046876191304</v>
      </c>
      <c r="AA22453" t="s">
        <v>32</v>
      </c>
      <c r="AB22453" t="s">
        <v>20</v>
      </c>
    </row>
    <row r="22454" spans="23:28">
      <c r="W22454">
        <v>57825</v>
      </c>
      <c r="X22454">
        <v>295949736</v>
      </c>
      <c r="Y22454" s="3">
        <v>45056</v>
      </c>
      <c r="Z22454" s="13">
        <v>0.37393405500409455</v>
      </c>
      <c r="AA22454" t="s">
        <v>25</v>
      </c>
      <c r="AB22454" t="s">
        <v>20</v>
      </c>
    </row>
    <row r="22455" spans="23:28">
      <c r="W22455">
        <v>58507</v>
      </c>
      <c r="X22455">
        <v>303590464</v>
      </c>
      <c r="Y22455" s="3">
        <v>45056</v>
      </c>
      <c r="Z22455" s="13">
        <v>0.35355679639607729</v>
      </c>
      <c r="AA22455" t="s">
        <v>30</v>
      </c>
      <c r="AB22455" t="s">
        <v>20</v>
      </c>
    </row>
    <row r="22456" spans="23:28">
      <c r="W22456">
        <v>58545</v>
      </c>
      <c r="X22456">
        <v>313254706</v>
      </c>
      <c r="Y22456" s="3">
        <v>45056</v>
      </c>
      <c r="Z22456" s="13">
        <v>0.38266050596801887</v>
      </c>
      <c r="AA22456" t="s">
        <v>40</v>
      </c>
      <c r="AB22456" t="s">
        <v>20</v>
      </c>
    </row>
    <row r="22457" spans="23:28">
      <c r="W22457">
        <v>59018</v>
      </c>
      <c r="X22457">
        <v>242667828</v>
      </c>
      <c r="Y22457" s="3">
        <v>45056</v>
      </c>
      <c r="Z22457" s="13">
        <v>0.36624126457900841</v>
      </c>
      <c r="AA22457" t="s">
        <v>35</v>
      </c>
      <c r="AB22457" t="s">
        <v>17</v>
      </c>
    </row>
    <row r="22458" spans="23:28">
      <c r="W22458">
        <v>59234</v>
      </c>
      <c r="X22458">
        <v>677787012</v>
      </c>
      <c r="Y22458" s="3">
        <v>45056</v>
      </c>
      <c r="Z22458" s="13">
        <v>0.35363522012587606</v>
      </c>
      <c r="AA22458" t="s">
        <v>41</v>
      </c>
      <c r="AB22458" t="s">
        <v>14</v>
      </c>
    </row>
    <row r="22459" spans="23:28">
      <c r="W22459">
        <v>59506</v>
      </c>
      <c r="X22459">
        <v>689557042</v>
      </c>
      <c r="Y22459" s="3">
        <v>45056</v>
      </c>
      <c r="Z22459" s="13">
        <v>0.37727978308830379</v>
      </c>
      <c r="AA22459" t="s">
        <v>31</v>
      </c>
      <c r="AB22459" t="s">
        <v>20</v>
      </c>
    </row>
    <row r="22460" spans="23:28">
      <c r="W22460">
        <v>59780</v>
      </c>
      <c r="X22460">
        <v>312761526</v>
      </c>
      <c r="Y22460" s="3">
        <v>45056</v>
      </c>
      <c r="Z22460" s="13">
        <v>0.40166663532543057</v>
      </c>
      <c r="AA22460" t="s">
        <v>24</v>
      </c>
      <c r="AB22460" t="s">
        <v>17</v>
      </c>
    </row>
    <row r="22461" spans="23:28">
      <c r="W22461">
        <v>60023</v>
      </c>
      <c r="X22461">
        <v>854132796</v>
      </c>
      <c r="Y22461" s="3">
        <v>45056</v>
      </c>
      <c r="Z22461" s="13">
        <v>0.34655711561587721</v>
      </c>
      <c r="AA22461" t="s">
        <v>28</v>
      </c>
      <c r="AB22461" t="s">
        <v>14</v>
      </c>
    </row>
    <row r="22462" spans="23:28">
      <c r="W22462">
        <v>60774</v>
      </c>
      <c r="X22462">
        <v>584905583</v>
      </c>
      <c r="Y22462" s="3">
        <v>45056</v>
      </c>
      <c r="Z22462" s="13">
        <v>0.34518233585365055</v>
      </c>
      <c r="AA22462" t="s">
        <v>29</v>
      </c>
      <c r="AB22462" t="s">
        <v>17</v>
      </c>
    </row>
    <row r="22463" spans="23:28">
      <c r="W22463">
        <v>61316</v>
      </c>
      <c r="X22463">
        <v>367598213</v>
      </c>
      <c r="Y22463" s="3">
        <v>45056</v>
      </c>
      <c r="Z22463" s="13">
        <v>0.33711338806696711</v>
      </c>
      <c r="AA22463" t="s">
        <v>29</v>
      </c>
      <c r="AB22463" t="s">
        <v>14</v>
      </c>
    </row>
    <row r="22464" spans="23:28">
      <c r="W22464">
        <v>61538</v>
      </c>
      <c r="X22464">
        <v>342310545</v>
      </c>
      <c r="Y22464" s="3">
        <v>45056</v>
      </c>
      <c r="Z22464" s="13">
        <v>0.4128318672237643</v>
      </c>
      <c r="AA22464" t="s">
        <v>26</v>
      </c>
      <c r="AB22464" t="s">
        <v>17</v>
      </c>
    </row>
    <row r="22465" spans="23:28">
      <c r="W22465">
        <v>61705</v>
      </c>
      <c r="X22465">
        <v>713760663</v>
      </c>
      <c r="Y22465" s="3">
        <v>45056</v>
      </c>
      <c r="Z22465" s="13">
        <v>0.3631924436491295</v>
      </c>
      <c r="AA22465" t="s">
        <v>40</v>
      </c>
      <c r="AB22465" t="s">
        <v>20</v>
      </c>
    </row>
    <row r="22466" spans="23:28">
      <c r="W22466">
        <v>61852</v>
      </c>
      <c r="X22466">
        <v>122868008</v>
      </c>
      <c r="Y22466" s="3">
        <v>45056</v>
      </c>
      <c r="Z22466" s="13">
        <v>0.34590829049643096</v>
      </c>
      <c r="AA22466" t="s">
        <v>34</v>
      </c>
      <c r="AB22466" t="s">
        <v>17</v>
      </c>
    </row>
    <row r="22467" spans="23:28">
      <c r="W22467">
        <v>62301</v>
      </c>
      <c r="X22467">
        <v>252001120</v>
      </c>
      <c r="Y22467" s="3">
        <v>45056</v>
      </c>
      <c r="Z22467" s="13">
        <v>0.3501512004782944</v>
      </c>
      <c r="AA22467" t="s">
        <v>33</v>
      </c>
      <c r="AB22467" t="s">
        <v>17</v>
      </c>
    </row>
    <row r="22468" spans="23:28">
      <c r="W22468">
        <v>62804</v>
      </c>
      <c r="X22468">
        <v>287775286</v>
      </c>
      <c r="Y22468" s="3">
        <v>45056</v>
      </c>
      <c r="Z22468" s="13">
        <v>0.40037358345453616</v>
      </c>
      <c r="AA22468" t="s">
        <v>27</v>
      </c>
      <c r="AB22468" t="s">
        <v>20</v>
      </c>
    </row>
    <row r="22469" spans="23:28">
      <c r="W22469">
        <v>63144</v>
      </c>
      <c r="X22469">
        <v>396169723</v>
      </c>
      <c r="Y22469" s="3">
        <v>45056</v>
      </c>
      <c r="Z22469" s="13">
        <v>0.37719134283876132</v>
      </c>
      <c r="AA22469" t="s">
        <v>25</v>
      </c>
      <c r="AB22469" t="s">
        <v>20</v>
      </c>
    </row>
    <row r="22470" spans="23:28">
      <c r="W22470">
        <v>63416</v>
      </c>
      <c r="X22470">
        <v>434966670</v>
      </c>
      <c r="Y22470" s="3">
        <v>45056</v>
      </c>
      <c r="Z22470" s="13">
        <v>0.41362071573385761</v>
      </c>
      <c r="AA22470" t="s">
        <v>42</v>
      </c>
      <c r="AB22470" t="s">
        <v>17</v>
      </c>
    </row>
    <row r="22471" spans="23:28">
      <c r="W22471">
        <v>63450</v>
      </c>
      <c r="X22471">
        <v>723627580</v>
      </c>
      <c r="Y22471" s="3">
        <v>45056</v>
      </c>
      <c r="Z22471" s="13">
        <v>0.38065004632364446</v>
      </c>
      <c r="AA22471" t="s">
        <v>40</v>
      </c>
      <c r="AB22471" t="s">
        <v>20</v>
      </c>
    </row>
    <row r="22472" spans="23:28">
      <c r="W22472">
        <v>63721</v>
      </c>
      <c r="X22472">
        <v>108893776</v>
      </c>
      <c r="Y22472" s="3">
        <v>45056</v>
      </c>
      <c r="Z22472" s="13">
        <v>0.3465751961025948</v>
      </c>
      <c r="AA22472" t="s">
        <v>31</v>
      </c>
      <c r="AB22472" t="s">
        <v>20</v>
      </c>
    </row>
    <row r="22473" spans="23:28">
      <c r="W22473">
        <v>64017</v>
      </c>
      <c r="X22473">
        <v>724126943</v>
      </c>
      <c r="Y22473" s="3">
        <v>45056</v>
      </c>
      <c r="Z22473" s="13">
        <v>0.40880130861080211</v>
      </c>
      <c r="AA22473" t="s">
        <v>25</v>
      </c>
      <c r="AB22473" t="s">
        <v>17</v>
      </c>
    </row>
    <row r="22474" spans="23:28">
      <c r="W22474">
        <v>64181</v>
      </c>
      <c r="X22474">
        <v>412433722</v>
      </c>
      <c r="Y22474" s="3">
        <v>45056</v>
      </c>
      <c r="Z22474" s="13">
        <v>0.37180668072532314</v>
      </c>
      <c r="AA22474" t="s">
        <v>25</v>
      </c>
      <c r="AB22474" t="s">
        <v>14</v>
      </c>
    </row>
    <row r="22475" spans="23:28">
      <c r="W22475">
        <v>64279</v>
      </c>
      <c r="X22475">
        <v>106143478</v>
      </c>
      <c r="Y22475" s="3">
        <v>45056</v>
      </c>
      <c r="Z22475" s="13">
        <v>0.37144622516490422</v>
      </c>
      <c r="AA22475" t="s">
        <v>26</v>
      </c>
      <c r="AB22475" t="s">
        <v>14</v>
      </c>
    </row>
    <row r="22476" spans="23:28">
      <c r="W22476">
        <v>64467</v>
      </c>
      <c r="X22476">
        <v>280356264</v>
      </c>
      <c r="Y22476" s="3">
        <v>45056</v>
      </c>
      <c r="Z22476" s="13">
        <v>0.36041597715752388</v>
      </c>
      <c r="AA22476" t="s">
        <v>36</v>
      </c>
      <c r="AB22476" t="s">
        <v>20</v>
      </c>
    </row>
    <row r="22477" spans="23:28">
      <c r="W22477">
        <v>65885</v>
      </c>
      <c r="X22477">
        <v>132581372</v>
      </c>
      <c r="Y22477" s="3">
        <v>45056</v>
      </c>
      <c r="Z22477" s="13">
        <v>0.3808914050359134</v>
      </c>
      <c r="AA22477" t="s">
        <v>25</v>
      </c>
      <c r="AB22477" t="s">
        <v>14</v>
      </c>
    </row>
    <row r="22478" spans="23:28">
      <c r="W22478">
        <v>66003</v>
      </c>
      <c r="X22478">
        <v>644537298</v>
      </c>
      <c r="Y22478" s="3">
        <v>45056</v>
      </c>
      <c r="Z22478" s="13">
        <v>0.36214935188093667</v>
      </c>
      <c r="AA22478" t="s">
        <v>32</v>
      </c>
      <c r="AB22478" t="s">
        <v>14</v>
      </c>
    </row>
    <row r="22479" spans="23:28">
      <c r="W22479">
        <v>66184</v>
      </c>
      <c r="X22479">
        <v>228993266</v>
      </c>
      <c r="Y22479" s="3">
        <v>45056</v>
      </c>
      <c r="Z22479" s="13">
        <v>0.33917912906841396</v>
      </c>
      <c r="AA22479" t="s">
        <v>42</v>
      </c>
      <c r="AB22479" t="s">
        <v>14</v>
      </c>
    </row>
    <row r="22480" spans="23:28">
      <c r="W22480">
        <v>66392</v>
      </c>
      <c r="X22480">
        <v>793213744</v>
      </c>
      <c r="Y22480" s="3">
        <v>45056</v>
      </c>
      <c r="Z22480" s="13">
        <v>0.3559331925761553</v>
      </c>
      <c r="AA22480" t="s">
        <v>36</v>
      </c>
      <c r="AB22480" t="s">
        <v>14</v>
      </c>
    </row>
    <row r="22481" spans="23:28">
      <c r="W22481">
        <v>66426</v>
      </c>
      <c r="X22481">
        <v>623368931</v>
      </c>
      <c r="Y22481" s="3">
        <v>45056</v>
      </c>
      <c r="Z22481" s="13">
        <v>0.34935563015913884</v>
      </c>
      <c r="AA22481" t="s">
        <v>39</v>
      </c>
      <c r="AB22481" t="s">
        <v>17</v>
      </c>
    </row>
    <row r="22482" spans="23:28">
      <c r="W22482">
        <v>66690</v>
      </c>
      <c r="X22482">
        <v>338060285</v>
      </c>
      <c r="Y22482" s="3">
        <v>45056</v>
      </c>
      <c r="Z22482" s="13">
        <v>0.38419947265653681</v>
      </c>
      <c r="AA22482" t="s">
        <v>40</v>
      </c>
      <c r="AB22482" t="s">
        <v>20</v>
      </c>
    </row>
    <row r="22483" spans="23:28">
      <c r="W22483">
        <v>66800</v>
      </c>
      <c r="X22483">
        <v>711254790</v>
      </c>
      <c r="Y22483" s="3">
        <v>45056</v>
      </c>
      <c r="Z22483" s="13">
        <v>0.33391815777752831</v>
      </c>
      <c r="AA22483" t="s">
        <v>30</v>
      </c>
      <c r="AB22483" t="s">
        <v>14</v>
      </c>
    </row>
    <row r="22484" spans="23:28">
      <c r="W22484">
        <v>67054</v>
      </c>
      <c r="X22484">
        <v>549295055</v>
      </c>
      <c r="Y22484" s="3">
        <v>45056</v>
      </c>
      <c r="Z22484" s="13">
        <v>0.36375244974723042</v>
      </c>
      <c r="AA22484" t="s">
        <v>25</v>
      </c>
      <c r="AB22484" t="s">
        <v>17</v>
      </c>
    </row>
    <row r="22485" spans="23:28">
      <c r="W22485">
        <v>67153</v>
      </c>
      <c r="X22485">
        <v>392078860</v>
      </c>
      <c r="Y22485" s="3">
        <v>45056</v>
      </c>
      <c r="Z22485" s="13">
        <v>0.37514991532568825</v>
      </c>
      <c r="AA22485" t="s">
        <v>26</v>
      </c>
      <c r="AB22485" t="s">
        <v>20</v>
      </c>
    </row>
    <row r="22486" spans="23:28">
      <c r="W22486">
        <v>67392</v>
      </c>
      <c r="X22486">
        <v>569794787</v>
      </c>
      <c r="Y22486" s="3">
        <v>45056</v>
      </c>
      <c r="Z22486" s="13">
        <v>0.35312763327014479</v>
      </c>
      <c r="AA22486" t="s">
        <v>27</v>
      </c>
      <c r="AB22486" t="s">
        <v>14</v>
      </c>
    </row>
    <row r="22487" spans="23:28">
      <c r="W22487">
        <v>67395</v>
      </c>
      <c r="X22487">
        <v>470484880</v>
      </c>
      <c r="Y22487" s="3">
        <v>45056</v>
      </c>
      <c r="Z22487" s="13">
        <v>0.37214112014285483</v>
      </c>
      <c r="AA22487" t="s">
        <v>24</v>
      </c>
      <c r="AB22487" t="s">
        <v>17</v>
      </c>
    </row>
    <row r="22488" spans="23:28">
      <c r="W22488">
        <v>68090</v>
      </c>
      <c r="X22488">
        <v>495698642</v>
      </c>
      <c r="Y22488" s="3">
        <v>45056</v>
      </c>
      <c r="Z22488" s="13">
        <v>0.3936668230572557</v>
      </c>
      <c r="AA22488" t="s">
        <v>28</v>
      </c>
      <c r="AB22488" t="s">
        <v>17</v>
      </c>
    </row>
    <row r="22489" spans="23:28">
      <c r="W22489">
        <v>68738</v>
      </c>
      <c r="X22489">
        <v>542947403</v>
      </c>
      <c r="Y22489" s="3">
        <v>45056</v>
      </c>
      <c r="Z22489" s="13">
        <v>0.41369820294146509</v>
      </c>
      <c r="AA22489" t="s">
        <v>26</v>
      </c>
      <c r="AB22489" t="s">
        <v>14</v>
      </c>
    </row>
    <row r="22490" spans="23:28">
      <c r="W22490">
        <v>69646</v>
      </c>
      <c r="X22490">
        <v>506905435</v>
      </c>
      <c r="Y22490" s="3">
        <v>45056</v>
      </c>
      <c r="Z22490" s="13">
        <v>0.36476909053396306</v>
      </c>
      <c r="AA22490" t="s">
        <v>35</v>
      </c>
      <c r="AB22490" t="s">
        <v>20</v>
      </c>
    </row>
    <row r="22491" spans="23:28">
      <c r="W22491">
        <v>69712</v>
      </c>
      <c r="X22491">
        <v>298201366</v>
      </c>
      <c r="Y22491" s="3">
        <v>45056</v>
      </c>
      <c r="Z22491" s="13">
        <v>0.37120564492094055</v>
      </c>
      <c r="AA22491" t="s">
        <v>34</v>
      </c>
      <c r="AB22491" t="s">
        <v>20</v>
      </c>
    </row>
    <row r="22492" spans="23:28">
      <c r="W22492">
        <v>69908</v>
      </c>
      <c r="X22492">
        <v>123079311</v>
      </c>
      <c r="Y22492" s="3">
        <v>45056</v>
      </c>
      <c r="Z22492" s="13">
        <v>0.41526323670472537</v>
      </c>
      <c r="AA22492" t="s">
        <v>27</v>
      </c>
      <c r="AB22492" t="s">
        <v>20</v>
      </c>
    </row>
    <row r="22493" spans="23:28">
      <c r="W22493">
        <v>71478</v>
      </c>
      <c r="X22493">
        <v>462852513</v>
      </c>
      <c r="Y22493" s="3">
        <v>45056</v>
      </c>
      <c r="Z22493" s="13">
        <v>0.37458249868067039</v>
      </c>
      <c r="AA22493" t="s">
        <v>33</v>
      </c>
      <c r="AB22493" t="s">
        <v>17</v>
      </c>
    </row>
    <row r="22494" spans="23:28">
      <c r="W22494">
        <v>72188</v>
      </c>
      <c r="X22494">
        <v>268394808</v>
      </c>
      <c r="Y22494" s="3">
        <v>45056</v>
      </c>
      <c r="Z22494" s="13">
        <v>0.36002348697887188</v>
      </c>
      <c r="AA22494" t="s">
        <v>31</v>
      </c>
      <c r="AB22494" t="s">
        <v>14</v>
      </c>
    </row>
    <row r="22495" spans="23:28">
      <c r="W22495">
        <v>72356</v>
      </c>
      <c r="X22495">
        <v>485861906</v>
      </c>
      <c r="Y22495" s="3">
        <v>45056</v>
      </c>
      <c r="Z22495" s="13">
        <v>0.37269924555430428</v>
      </c>
      <c r="AA22495" t="s">
        <v>26</v>
      </c>
      <c r="AB22495" t="s">
        <v>20</v>
      </c>
    </row>
    <row r="22496" spans="23:28">
      <c r="W22496">
        <v>73458</v>
      </c>
      <c r="X22496">
        <v>384931971</v>
      </c>
      <c r="Y22496" s="3">
        <v>45056</v>
      </c>
      <c r="Z22496" s="13">
        <v>0.38440044187950351</v>
      </c>
      <c r="AA22496" t="s">
        <v>27</v>
      </c>
      <c r="AB22496" t="s">
        <v>14</v>
      </c>
    </row>
    <row r="22497" spans="23:28">
      <c r="W22497">
        <v>73934</v>
      </c>
      <c r="X22497">
        <v>756615350</v>
      </c>
      <c r="Y22497" s="3">
        <v>45056</v>
      </c>
      <c r="Z22497" s="13">
        <v>0.34345035016485187</v>
      </c>
      <c r="AA22497" t="s">
        <v>26</v>
      </c>
      <c r="AB22497" t="s">
        <v>14</v>
      </c>
    </row>
    <row r="22498" spans="23:28">
      <c r="W22498">
        <v>73983</v>
      </c>
      <c r="X22498">
        <v>419882928</v>
      </c>
      <c r="Y22498" s="3">
        <v>45056</v>
      </c>
      <c r="Z22498" s="13">
        <v>0.40370805921938813</v>
      </c>
      <c r="AA22498" t="s">
        <v>31</v>
      </c>
      <c r="AB22498" t="s">
        <v>17</v>
      </c>
    </row>
    <row r="22499" spans="23:28">
      <c r="W22499">
        <v>74157</v>
      </c>
      <c r="X22499">
        <v>758243204</v>
      </c>
      <c r="Y22499" s="3">
        <v>45056</v>
      </c>
      <c r="Z22499" s="13">
        <v>0.39316030175762251</v>
      </c>
      <c r="AA22499" t="s">
        <v>32</v>
      </c>
      <c r="AB22499" t="s">
        <v>20</v>
      </c>
    </row>
    <row r="22500" spans="23:28">
      <c r="W22500">
        <v>74226</v>
      </c>
      <c r="X22500">
        <v>360444771</v>
      </c>
      <c r="Y22500" s="3">
        <v>45056</v>
      </c>
      <c r="Z22500" s="13">
        <v>0.35897588020060717</v>
      </c>
      <c r="AA22500" t="s">
        <v>36</v>
      </c>
      <c r="AB22500" t="s">
        <v>20</v>
      </c>
    </row>
    <row r="22501" spans="23:28">
      <c r="W22501">
        <v>74418</v>
      </c>
      <c r="X22501">
        <v>585835138</v>
      </c>
      <c r="Y22501" s="3">
        <v>45056</v>
      </c>
      <c r="Z22501" s="13">
        <v>0.37150829332040858</v>
      </c>
      <c r="AA22501" t="s">
        <v>31</v>
      </c>
      <c r="AB22501" t="s">
        <v>17</v>
      </c>
    </row>
    <row r="22502" spans="23:28">
      <c r="W22502">
        <v>75393</v>
      </c>
      <c r="X22502">
        <v>643274710</v>
      </c>
      <c r="Y22502" s="3">
        <v>45056</v>
      </c>
      <c r="Z22502" s="13">
        <v>0.36904159999748348</v>
      </c>
      <c r="AA22502" t="s">
        <v>40</v>
      </c>
      <c r="AB22502" t="s">
        <v>14</v>
      </c>
    </row>
    <row r="22503" spans="23:28">
      <c r="W22503">
        <v>75795</v>
      </c>
      <c r="X22503">
        <v>161752307</v>
      </c>
      <c r="Y22503" s="3">
        <v>45056</v>
      </c>
      <c r="Z22503" s="13">
        <v>0.36771925305874342</v>
      </c>
      <c r="AA22503" t="s">
        <v>24</v>
      </c>
      <c r="AB22503" t="s">
        <v>17</v>
      </c>
    </row>
    <row r="22504" spans="23:28">
      <c r="W22504">
        <v>75938</v>
      </c>
      <c r="X22504">
        <v>646101435</v>
      </c>
      <c r="Y22504" s="3">
        <v>45056</v>
      </c>
      <c r="Z22504" s="13">
        <v>0.39608598461693711</v>
      </c>
      <c r="AA22504" t="s">
        <v>34</v>
      </c>
      <c r="AB22504" t="s">
        <v>20</v>
      </c>
    </row>
    <row r="22505" spans="23:28">
      <c r="W22505">
        <v>76037</v>
      </c>
      <c r="X22505">
        <v>653967414</v>
      </c>
      <c r="Y22505" s="3">
        <v>45056</v>
      </c>
      <c r="Z22505" s="13">
        <v>0.38352653762886763</v>
      </c>
      <c r="AA22505" t="s">
        <v>39</v>
      </c>
      <c r="AB22505" t="s">
        <v>17</v>
      </c>
    </row>
    <row r="22506" spans="23:28">
      <c r="W22506">
        <v>76128</v>
      </c>
      <c r="X22506">
        <v>543016007</v>
      </c>
      <c r="Y22506" s="3">
        <v>45056</v>
      </c>
      <c r="Z22506" s="13">
        <v>0.38397348658260932</v>
      </c>
      <c r="AA22506" t="s">
        <v>24</v>
      </c>
      <c r="AB22506" t="s">
        <v>20</v>
      </c>
    </row>
    <row r="22507" spans="23:28">
      <c r="W22507">
        <v>76329</v>
      </c>
      <c r="X22507">
        <v>687434252</v>
      </c>
      <c r="Y22507" s="3">
        <v>45056</v>
      </c>
      <c r="Z22507" s="13">
        <v>0.40510284634510674</v>
      </c>
      <c r="AA22507" t="s">
        <v>41</v>
      </c>
      <c r="AB22507" t="s">
        <v>20</v>
      </c>
    </row>
    <row r="22508" spans="23:28">
      <c r="W22508">
        <v>76460</v>
      </c>
      <c r="X22508">
        <v>631171850</v>
      </c>
      <c r="Y22508" s="3">
        <v>45056</v>
      </c>
      <c r="Z22508" s="13">
        <v>0.41071833105043865</v>
      </c>
      <c r="AA22508" t="s">
        <v>43</v>
      </c>
      <c r="AB22508" t="s">
        <v>17</v>
      </c>
    </row>
    <row r="22509" spans="23:28">
      <c r="W22509">
        <v>77111</v>
      </c>
      <c r="X22509">
        <v>221891408</v>
      </c>
      <c r="Y22509" s="3">
        <v>45056</v>
      </c>
      <c r="Z22509" s="13">
        <v>0.35246658634259703</v>
      </c>
      <c r="AA22509" t="s">
        <v>39</v>
      </c>
      <c r="AB22509" t="s">
        <v>14</v>
      </c>
    </row>
    <row r="22510" spans="23:28">
      <c r="W22510">
        <v>77187</v>
      </c>
      <c r="X22510">
        <v>753645063</v>
      </c>
      <c r="Y22510" s="3">
        <v>45056</v>
      </c>
      <c r="Z22510" s="13">
        <v>0.33515138011172796</v>
      </c>
      <c r="AA22510" t="s">
        <v>35</v>
      </c>
      <c r="AB22510" t="s">
        <v>17</v>
      </c>
    </row>
    <row r="22511" spans="23:28">
      <c r="W22511">
        <v>77547</v>
      </c>
      <c r="X22511">
        <v>217791469</v>
      </c>
      <c r="Y22511" s="3">
        <v>45056</v>
      </c>
      <c r="Z22511" s="13">
        <v>0.38060952176611779</v>
      </c>
      <c r="AA22511" t="s">
        <v>42</v>
      </c>
      <c r="AB22511" t="s">
        <v>17</v>
      </c>
    </row>
    <row r="22512" spans="23:28">
      <c r="W22512">
        <v>77616</v>
      </c>
      <c r="X22512">
        <v>494823414</v>
      </c>
      <c r="Y22512" s="3">
        <v>45056</v>
      </c>
      <c r="Z22512" s="13">
        <v>0.34211760481668146</v>
      </c>
      <c r="AA22512" t="s">
        <v>28</v>
      </c>
      <c r="AB22512" t="s">
        <v>17</v>
      </c>
    </row>
    <row r="22513" spans="23:28">
      <c r="W22513">
        <v>77745</v>
      </c>
      <c r="X22513">
        <v>508070021</v>
      </c>
      <c r="Y22513" s="3">
        <v>45056</v>
      </c>
      <c r="Z22513" s="13">
        <v>0.35902954097231943</v>
      </c>
      <c r="AA22513" t="s">
        <v>32</v>
      </c>
      <c r="AB22513" t="s">
        <v>17</v>
      </c>
    </row>
    <row r="22514" spans="23:28">
      <c r="W22514">
        <v>77788</v>
      </c>
      <c r="X22514">
        <v>340095848</v>
      </c>
      <c r="Y22514" s="3">
        <v>45056</v>
      </c>
      <c r="Z22514" s="13">
        <v>0.38611074338239393</v>
      </c>
      <c r="AA22514" t="s">
        <v>36</v>
      </c>
      <c r="AB22514" t="s">
        <v>20</v>
      </c>
    </row>
    <row r="22515" spans="23:28">
      <c r="W22515">
        <v>77920</v>
      </c>
      <c r="X22515">
        <v>439147353</v>
      </c>
      <c r="Y22515" s="3">
        <v>45056</v>
      </c>
      <c r="Z22515" s="13">
        <v>0.35144160733898205</v>
      </c>
      <c r="AA22515" t="s">
        <v>30</v>
      </c>
      <c r="AB22515" t="s">
        <v>20</v>
      </c>
    </row>
    <row r="22516" spans="23:28">
      <c r="W22516">
        <v>78696</v>
      </c>
      <c r="X22516">
        <v>269521889</v>
      </c>
      <c r="Y22516" s="3">
        <v>45056</v>
      </c>
      <c r="Z22516" s="13">
        <v>0.3642013738422793</v>
      </c>
      <c r="AA22516" t="s">
        <v>42</v>
      </c>
      <c r="AB22516" t="s">
        <v>20</v>
      </c>
    </row>
    <row r="22517" spans="23:28">
      <c r="W22517">
        <v>79060</v>
      </c>
      <c r="X22517">
        <v>482829503</v>
      </c>
      <c r="Y22517" s="3">
        <v>45056</v>
      </c>
      <c r="Z22517" s="13">
        <v>0.38293316234807112</v>
      </c>
      <c r="AA22517" t="s">
        <v>31</v>
      </c>
      <c r="AB22517" t="s">
        <v>17</v>
      </c>
    </row>
    <row r="22518" spans="23:28">
      <c r="W22518">
        <v>79190</v>
      </c>
      <c r="X22518">
        <v>527058650</v>
      </c>
      <c r="Y22518" s="3">
        <v>45056</v>
      </c>
      <c r="Z22518" s="13">
        <v>0.35317519319484786</v>
      </c>
      <c r="AA22518" t="s">
        <v>25</v>
      </c>
      <c r="AB22518" t="s">
        <v>14</v>
      </c>
    </row>
    <row r="22519" spans="23:28">
      <c r="W22519">
        <v>79334</v>
      </c>
      <c r="X22519">
        <v>299070943</v>
      </c>
      <c r="Y22519" s="3">
        <v>45056</v>
      </c>
      <c r="Z22519" s="13">
        <v>0.37761811236333742</v>
      </c>
      <c r="AA22519" t="s">
        <v>30</v>
      </c>
      <c r="AB22519" t="s">
        <v>20</v>
      </c>
    </row>
    <row r="22520" spans="23:28">
      <c r="W22520">
        <v>79558</v>
      </c>
      <c r="X22520">
        <v>394346800</v>
      </c>
      <c r="Y22520" s="3">
        <v>45056</v>
      </c>
      <c r="Z22520" s="13">
        <v>0.38475573668607088</v>
      </c>
      <c r="AA22520" t="s">
        <v>33</v>
      </c>
      <c r="AB22520" t="s">
        <v>17</v>
      </c>
    </row>
    <row r="22521" spans="23:28">
      <c r="W22521">
        <v>79825</v>
      </c>
      <c r="X22521">
        <v>755644252</v>
      </c>
      <c r="Y22521" s="3">
        <v>45056</v>
      </c>
      <c r="Z22521" s="13">
        <v>0.34070784038762875</v>
      </c>
      <c r="AA22521" t="s">
        <v>30</v>
      </c>
      <c r="AB22521" t="s">
        <v>20</v>
      </c>
    </row>
    <row r="22522" spans="23:28">
      <c r="W22522">
        <v>80183</v>
      </c>
      <c r="X22522">
        <v>377866667</v>
      </c>
      <c r="Y22522" s="3">
        <v>45056</v>
      </c>
      <c r="Z22522" s="13">
        <v>0.40618930513401874</v>
      </c>
      <c r="AA22522" t="s">
        <v>33</v>
      </c>
      <c r="AB22522" t="s">
        <v>14</v>
      </c>
    </row>
    <row r="22523" spans="23:28">
      <c r="W22523">
        <v>80506</v>
      </c>
      <c r="X22523">
        <v>817392404</v>
      </c>
      <c r="Y22523" s="3">
        <v>45056</v>
      </c>
      <c r="Z22523" s="13">
        <v>0.33945133036957947</v>
      </c>
      <c r="AA22523" t="s">
        <v>42</v>
      </c>
      <c r="AB22523" t="s">
        <v>14</v>
      </c>
    </row>
    <row r="22524" spans="23:28">
      <c r="W22524">
        <v>81620</v>
      </c>
      <c r="X22524">
        <v>836928644</v>
      </c>
      <c r="Y22524" s="3">
        <v>45056</v>
      </c>
      <c r="Z22524" s="13">
        <v>0.36226319133724361</v>
      </c>
      <c r="AA22524" t="s">
        <v>32</v>
      </c>
      <c r="AB22524" t="s">
        <v>14</v>
      </c>
    </row>
    <row r="22525" spans="23:28">
      <c r="W22525">
        <v>82075</v>
      </c>
      <c r="X22525">
        <v>146336292</v>
      </c>
      <c r="Y22525" s="3">
        <v>45056</v>
      </c>
      <c r="Z22525" s="13">
        <v>0.36121721633025078</v>
      </c>
      <c r="AA22525" t="s">
        <v>24</v>
      </c>
      <c r="AB22525" t="s">
        <v>17</v>
      </c>
    </row>
    <row r="22526" spans="23:28">
      <c r="W22526">
        <v>82160</v>
      </c>
      <c r="X22526">
        <v>367511780</v>
      </c>
      <c r="Y22526" s="3">
        <v>45056</v>
      </c>
      <c r="Z22526" s="13">
        <v>0.36627583498497363</v>
      </c>
      <c r="AA22526" t="s">
        <v>43</v>
      </c>
      <c r="AB22526" t="s">
        <v>17</v>
      </c>
    </row>
    <row r="22527" spans="23:28">
      <c r="W22527">
        <v>82599</v>
      </c>
      <c r="X22527">
        <v>133829118</v>
      </c>
      <c r="Y22527" s="3">
        <v>45056</v>
      </c>
      <c r="Z22527" s="13">
        <v>0.35781353812580752</v>
      </c>
      <c r="AA22527" t="s">
        <v>24</v>
      </c>
      <c r="AB22527" t="s">
        <v>20</v>
      </c>
    </row>
    <row r="22528" spans="23:28">
      <c r="W22528">
        <v>82804</v>
      </c>
      <c r="X22528">
        <v>528609506</v>
      </c>
      <c r="Y22528" s="3">
        <v>45056</v>
      </c>
      <c r="Z22528" s="13">
        <v>0.40878198076769229</v>
      </c>
      <c r="AA22528" t="s">
        <v>32</v>
      </c>
      <c r="AB22528" t="s">
        <v>17</v>
      </c>
    </row>
    <row r="22529" spans="23:28">
      <c r="W22529">
        <v>82993</v>
      </c>
      <c r="X22529">
        <v>899464926</v>
      </c>
      <c r="Y22529" s="3">
        <v>45056</v>
      </c>
      <c r="Z22529" s="13">
        <v>0.41014890167031748</v>
      </c>
      <c r="AA22529" t="s">
        <v>40</v>
      </c>
      <c r="AB22529" t="s">
        <v>20</v>
      </c>
    </row>
    <row r="22530" spans="23:28">
      <c r="W22530">
        <v>83321</v>
      </c>
      <c r="X22530">
        <v>572455547</v>
      </c>
      <c r="Y22530" s="3">
        <v>45056</v>
      </c>
      <c r="Z22530" s="13">
        <v>0.34806379853651892</v>
      </c>
      <c r="AA22530" t="s">
        <v>32</v>
      </c>
      <c r="AB22530" t="s">
        <v>17</v>
      </c>
    </row>
    <row r="22531" spans="23:28">
      <c r="W22531">
        <v>83383</v>
      </c>
      <c r="X22531">
        <v>221067499</v>
      </c>
      <c r="Y22531" s="3">
        <v>45056</v>
      </c>
      <c r="Z22531" s="13">
        <v>0.35853888148126939</v>
      </c>
      <c r="AA22531" t="s">
        <v>29</v>
      </c>
      <c r="AB22531" t="s">
        <v>17</v>
      </c>
    </row>
    <row r="22532" spans="23:28">
      <c r="W22532">
        <v>83384</v>
      </c>
      <c r="X22532">
        <v>473000618</v>
      </c>
      <c r="Y22532" s="3">
        <v>45056</v>
      </c>
      <c r="Z22532" s="13">
        <v>0.3696240789377967</v>
      </c>
      <c r="AA22532" t="s">
        <v>30</v>
      </c>
      <c r="AB22532" t="s">
        <v>14</v>
      </c>
    </row>
    <row r="22533" spans="23:28">
      <c r="W22533">
        <v>83429</v>
      </c>
      <c r="X22533">
        <v>475563606</v>
      </c>
      <c r="Y22533" s="3">
        <v>45056</v>
      </c>
      <c r="Z22533" s="13">
        <v>0.36675066509461512</v>
      </c>
      <c r="AA22533" t="s">
        <v>43</v>
      </c>
      <c r="AB22533" t="s">
        <v>20</v>
      </c>
    </row>
    <row r="22534" spans="23:28">
      <c r="W22534">
        <v>84382</v>
      </c>
      <c r="X22534">
        <v>899349452</v>
      </c>
      <c r="Y22534" s="3">
        <v>45056</v>
      </c>
      <c r="Z22534" s="13">
        <v>0.39836605964917116</v>
      </c>
      <c r="AA22534" t="s">
        <v>39</v>
      </c>
      <c r="AB22534" t="s">
        <v>17</v>
      </c>
    </row>
    <row r="22535" spans="23:28">
      <c r="W22535">
        <v>84519</v>
      </c>
      <c r="X22535">
        <v>413925812</v>
      </c>
      <c r="Y22535" s="3">
        <v>45056</v>
      </c>
      <c r="Z22535" s="13">
        <v>0.41549071994606634</v>
      </c>
      <c r="AA22535" t="s">
        <v>39</v>
      </c>
      <c r="AB22535" t="s">
        <v>17</v>
      </c>
    </row>
    <row r="22536" spans="23:28">
      <c r="W22536">
        <v>84815</v>
      </c>
      <c r="X22536">
        <v>235007358</v>
      </c>
      <c r="Y22536" s="3">
        <v>45056</v>
      </c>
      <c r="Z22536" s="13">
        <v>0.36185054941873462</v>
      </c>
      <c r="AA22536" t="s">
        <v>34</v>
      </c>
      <c r="AB22536" t="s">
        <v>14</v>
      </c>
    </row>
    <row r="22537" spans="23:28">
      <c r="W22537">
        <v>85206</v>
      </c>
      <c r="X22537">
        <v>280936168</v>
      </c>
      <c r="Y22537" s="3">
        <v>45056</v>
      </c>
      <c r="Z22537" s="13">
        <v>0.40272145374775381</v>
      </c>
      <c r="AA22537" t="s">
        <v>39</v>
      </c>
      <c r="AB22537" t="s">
        <v>20</v>
      </c>
    </row>
    <row r="22538" spans="23:28">
      <c r="W22538">
        <v>85917</v>
      </c>
      <c r="X22538">
        <v>287889789</v>
      </c>
      <c r="Y22538" s="3">
        <v>45056</v>
      </c>
      <c r="Z22538" s="13">
        <v>0.35226503580418922</v>
      </c>
      <c r="AA22538" t="s">
        <v>34</v>
      </c>
      <c r="AB22538" t="s">
        <v>17</v>
      </c>
    </row>
    <row r="22539" spans="23:28">
      <c r="W22539">
        <v>87018</v>
      </c>
      <c r="X22539">
        <v>638275043</v>
      </c>
      <c r="Y22539" s="3">
        <v>45056</v>
      </c>
      <c r="Z22539" s="13">
        <v>0.35209930373722925</v>
      </c>
      <c r="AA22539" t="s">
        <v>34</v>
      </c>
      <c r="AB22539" t="s">
        <v>17</v>
      </c>
    </row>
    <row r="22540" spans="23:28">
      <c r="W22540">
        <v>87416</v>
      </c>
      <c r="X22540">
        <v>415221747</v>
      </c>
      <c r="Y22540" s="3">
        <v>45056</v>
      </c>
      <c r="Z22540" s="13">
        <v>0.35666630189484444</v>
      </c>
      <c r="AA22540" t="s">
        <v>35</v>
      </c>
      <c r="AB22540" t="s">
        <v>14</v>
      </c>
    </row>
    <row r="22541" spans="23:28">
      <c r="W22541">
        <v>88439</v>
      </c>
      <c r="X22541">
        <v>575125083</v>
      </c>
      <c r="Y22541" s="3">
        <v>45056</v>
      </c>
      <c r="Z22541" s="13">
        <v>0.3596102725527745</v>
      </c>
      <c r="AA22541" t="s">
        <v>30</v>
      </c>
      <c r="AB22541" t="s">
        <v>17</v>
      </c>
    </row>
    <row r="22542" spans="23:28">
      <c r="W22542">
        <v>88705</v>
      </c>
      <c r="X22542">
        <v>693878653</v>
      </c>
      <c r="Y22542" s="3">
        <v>45056</v>
      </c>
      <c r="Z22542" s="13">
        <v>0.39245977613265309</v>
      </c>
      <c r="AA22542" t="s">
        <v>25</v>
      </c>
      <c r="AB22542" t="s">
        <v>20</v>
      </c>
    </row>
    <row r="22543" spans="23:28">
      <c r="W22543">
        <v>88776</v>
      </c>
      <c r="X22543">
        <v>315745273</v>
      </c>
      <c r="Y22543" s="3">
        <v>45056</v>
      </c>
      <c r="Z22543" s="13">
        <v>0.37217437775880768</v>
      </c>
      <c r="AA22543" t="s">
        <v>30</v>
      </c>
      <c r="AB22543" t="s">
        <v>17</v>
      </c>
    </row>
    <row r="22544" spans="23:28">
      <c r="W22544">
        <v>89464</v>
      </c>
      <c r="X22544">
        <v>103261069</v>
      </c>
      <c r="Y22544" s="3">
        <v>45056</v>
      </c>
      <c r="Z22544" s="13">
        <v>0.4137607346831797</v>
      </c>
      <c r="AA22544" t="s">
        <v>36</v>
      </c>
      <c r="AB22544" t="s">
        <v>20</v>
      </c>
    </row>
    <row r="22545" spans="23:28">
      <c r="W22545">
        <v>89469</v>
      </c>
      <c r="X22545">
        <v>502323464</v>
      </c>
      <c r="Y22545" s="3">
        <v>45056</v>
      </c>
      <c r="Z22545" s="13">
        <v>0.34124834172506996</v>
      </c>
      <c r="AA22545" t="s">
        <v>43</v>
      </c>
      <c r="AB22545" t="s">
        <v>14</v>
      </c>
    </row>
    <row r="22546" spans="23:28">
      <c r="W22546">
        <v>89534</v>
      </c>
      <c r="X22546">
        <v>857708366</v>
      </c>
      <c r="Y22546" s="3">
        <v>45056</v>
      </c>
      <c r="Z22546" s="13">
        <v>0.37718433464347167</v>
      </c>
      <c r="AA22546" t="s">
        <v>25</v>
      </c>
      <c r="AB22546" t="s">
        <v>14</v>
      </c>
    </row>
    <row r="22547" spans="23:28">
      <c r="W22547">
        <v>89940</v>
      </c>
      <c r="X22547">
        <v>448270511</v>
      </c>
      <c r="Y22547" s="3">
        <v>45056</v>
      </c>
      <c r="Z22547" s="13">
        <v>0.38748503566520209</v>
      </c>
      <c r="AA22547" t="s">
        <v>33</v>
      </c>
      <c r="AB22547" t="s">
        <v>20</v>
      </c>
    </row>
    <row r="22548" spans="23:28">
      <c r="W22548">
        <v>10301</v>
      </c>
      <c r="X22548">
        <v>482762107</v>
      </c>
      <c r="Y22548" s="3">
        <v>45055</v>
      </c>
      <c r="Z22548" s="13">
        <v>0.38477230696682468</v>
      </c>
      <c r="AA22548" t="s">
        <v>42</v>
      </c>
      <c r="AB22548" t="s">
        <v>17</v>
      </c>
    </row>
    <row r="22549" spans="23:28">
      <c r="W22549">
        <v>10868</v>
      </c>
      <c r="X22549">
        <v>679717976</v>
      </c>
      <c r="Y22549" s="3">
        <v>45055</v>
      </c>
      <c r="Z22549" s="13">
        <v>0.37663227695696849</v>
      </c>
      <c r="AA22549" t="s">
        <v>36</v>
      </c>
      <c r="AB22549" t="s">
        <v>17</v>
      </c>
    </row>
    <row r="22550" spans="23:28">
      <c r="W22550">
        <v>11457</v>
      </c>
      <c r="X22550">
        <v>113545832</v>
      </c>
      <c r="Y22550" s="3">
        <v>45055</v>
      </c>
      <c r="Z22550" s="13">
        <v>0.37587077930395146</v>
      </c>
      <c r="AA22550" t="s">
        <v>35</v>
      </c>
      <c r="AB22550" t="s">
        <v>14</v>
      </c>
    </row>
    <row r="22551" spans="23:28">
      <c r="W22551">
        <v>11655</v>
      </c>
      <c r="X22551">
        <v>574300009</v>
      </c>
      <c r="Y22551" s="3">
        <v>45055</v>
      </c>
      <c r="Z22551" s="13">
        <v>0.38456232946953983</v>
      </c>
      <c r="AA22551" t="s">
        <v>24</v>
      </c>
      <c r="AB22551" t="s">
        <v>20</v>
      </c>
    </row>
    <row r="22552" spans="23:28">
      <c r="W22552">
        <v>12538</v>
      </c>
      <c r="X22552">
        <v>283011709</v>
      </c>
      <c r="Y22552" s="3">
        <v>45055</v>
      </c>
      <c r="Z22552" s="13">
        <v>0.3598982512296422</v>
      </c>
      <c r="AA22552" t="s">
        <v>32</v>
      </c>
      <c r="AB22552" t="s">
        <v>17</v>
      </c>
    </row>
    <row r="22553" spans="23:28">
      <c r="W22553">
        <v>12595</v>
      </c>
      <c r="X22553">
        <v>738085964</v>
      </c>
      <c r="Y22553" s="3">
        <v>45055</v>
      </c>
      <c r="Z22553" s="13">
        <v>0.36192133335368937</v>
      </c>
      <c r="AA22553" t="s">
        <v>41</v>
      </c>
      <c r="AB22553" t="s">
        <v>17</v>
      </c>
    </row>
    <row r="22554" spans="23:28">
      <c r="W22554">
        <v>12738</v>
      </c>
      <c r="X22554">
        <v>809179751</v>
      </c>
      <c r="Y22554" s="3">
        <v>45055</v>
      </c>
      <c r="Z22554" s="13">
        <v>0.36413691232364326</v>
      </c>
      <c r="AA22554" t="s">
        <v>26</v>
      </c>
      <c r="AB22554" t="s">
        <v>17</v>
      </c>
    </row>
    <row r="22555" spans="23:28">
      <c r="W22555">
        <v>12882</v>
      </c>
      <c r="X22555">
        <v>603401092</v>
      </c>
      <c r="Y22555" s="3">
        <v>45055</v>
      </c>
      <c r="Z22555" s="13">
        <v>0.36601637516053254</v>
      </c>
      <c r="AA22555" t="s">
        <v>32</v>
      </c>
      <c r="AB22555" t="s">
        <v>20</v>
      </c>
    </row>
    <row r="22556" spans="23:28">
      <c r="W22556">
        <v>13240</v>
      </c>
      <c r="X22556">
        <v>836425366</v>
      </c>
      <c r="Y22556" s="3">
        <v>45055</v>
      </c>
      <c r="Z22556" s="13">
        <v>0.3428231505782004</v>
      </c>
      <c r="AA22556" t="s">
        <v>26</v>
      </c>
      <c r="AB22556" t="s">
        <v>20</v>
      </c>
    </row>
    <row r="22557" spans="23:28">
      <c r="W22557">
        <v>13545</v>
      </c>
      <c r="X22557">
        <v>406582397</v>
      </c>
      <c r="Y22557" s="3">
        <v>45055</v>
      </c>
      <c r="Z22557" s="13">
        <v>0.36254255418702436</v>
      </c>
      <c r="AA22557" t="s">
        <v>24</v>
      </c>
      <c r="AB22557" t="s">
        <v>14</v>
      </c>
    </row>
    <row r="22558" spans="23:28">
      <c r="W22558">
        <v>14616</v>
      </c>
      <c r="X22558">
        <v>833544795</v>
      </c>
      <c r="Y22558" s="3">
        <v>45055</v>
      </c>
      <c r="Z22558" s="13">
        <v>0.40532529740689605</v>
      </c>
      <c r="AA22558" t="s">
        <v>28</v>
      </c>
      <c r="AB22558" t="s">
        <v>17</v>
      </c>
    </row>
    <row r="22559" spans="23:28">
      <c r="W22559">
        <v>14829</v>
      </c>
      <c r="X22559">
        <v>315707832</v>
      </c>
      <c r="Y22559" s="3">
        <v>45055</v>
      </c>
      <c r="Z22559" s="13">
        <v>0.40095161241548416</v>
      </c>
      <c r="AA22559" t="s">
        <v>31</v>
      </c>
      <c r="AB22559" t="s">
        <v>14</v>
      </c>
    </row>
    <row r="22560" spans="23:28">
      <c r="W22560">
        <v>15102</v>
      </c>
      <c r="X22560">
        <v>237631861</v>
      </c>
      <c r="Y22560" s="3">
        <v>45055</v>
      </c>
      <c r="Z22560" s="13">
        <v>0.33625375635026827</v>
      </c>
      <c r="AA22560" t="s">
        <v>26</v>
      </c>
      <c r="AB22560" t="s">
        <v>20</v>
      </c>
    </row>
    <row r="22561" spans="23:28">
      <c r="W22561">
        <v>15407</v>
      </c>
      <c r="X22561">
        <v>394239505</v>
      </c>
      <c r="Y22561" s="3">
        <v>45055</v>
      </c>
      <c r="Z22561" s="13">
        <v>0.39270232131358429</v>
      </c>
      <c r="AA22561" t="s">
        <v>27</v>
      </c>
      <c r="AB22561" t="s">
        <v>17</v>
      </c>
    </row>
    <row r="22562" spans="23:28">
      <c r="W22562">
        <v>15491</v>
      </c>
      <c r="X22562">
        <v>823162126</v>
      </c>
      <c r="Y22562" s="3">
        <v>45055</v>
      </c>
      <c r="Z22562" s="13">
        <v>0.3400230955252932</v>
      </c>
      <c r="AA22562" t="s">
        <v>26</v>
      </c>
      <c r="AB22562" t="s">
        <v>17</v>
      </c>
    </row>
    <row r="22563" spans="23:28">
      <c r="W22563">
        <v>15545</v>
      </c>
      <c r="X22563">
        <v>503003430</v>
      </c>
      <c r="Y22563" s="3">
        <v>45055</v>
      </c>
      <c r="Z22563" s="13">
        <v>0.36394042333550874</v>
      </c>
      <c r="AA22563" t="s">
        <v>32</v>
      </c>
      <c r="AB22563" t="s">
        <v>20</v>
      </c>
    </row>
    <row r="22564" spans="23:28">
      <c r="W22564">
        <v>15795</v>
      </c>
      <c r="X22564">
        <v>364824557</v>
      </c>
      <c r="Y22564" s="3">
        <v>45055</v>
      </c>
      <c r="Z22564" s="13">
        <v>0.41011113097199103</v>
      </c>
      <c r="AA22564" t="s">
        <v>39</v>
      </c>
      <c r="AB22564" t="s">
        <v>17</v>
      </c>
    </row>
    <row r="22565" spans="23:28">
      <c r="W22565">
        <v>15840</v>
      </c>
      <c r="X22565">
        <v>287814611</v>
      </c>
      <c r="Y22565" s="3">
        <v>45055</v>
      </c>
      <c r="Z22565" s="13">
        <v>0.40420973525764115</v>
      </c>
      <c r="AA22565" t="s">
        <v>33</v>
      </c>
      <c r="AB22565" t="s">
        <v>20</v>
      </c>
    </row>
    <row r="22566" spans="23:28">
      <c r="W22566">
        <v>15947</v>
      </c>
      <c r="X22566">
        <v>479353142</v>
      </c>
      <c r="Y22566" s="3">
        <v>45055</v>
      </c>
      <c r="Z22566" s="13">
        <v>0.37504106121629799</v>
      </c>
      <c r="AA22566" t="s">
        <v>40</v>
      </c>
      <c r="AB22566" t="s">
        <v>17</v>
      </c>
    </row>
    <row r="22567" spans="23:28">
      <c r="W22567">
        <v>15951</v>
      </c>
      <c r="X22567">
        <v>657926216</v>
      </c>
      <c r="Y22567" s="3">
        <v>45055</v>
      </c>
      <c r="Z22567" s="13">
        <v>0.36887442269470666</v>
      </c>
      <c r="AA22567" t="s">
        <v>42</v>
      </c>
      <c r="AB22567" t="s">
        <v>17</v>
      </c>
    </row>
    <row r="22568" spans="23:28">
      <c r="W22568">
        <v>16103</v>
      </c>
      <c r="X22568">
        <v>278631694</v>
      </c>
      <c r="Y22568" s="3">
        <v>45055</v>
      </c>
      <c r="Z22568" s="13">
        <v>0.39858978590288613</v>
      </c>
      <c r="AA22568" t="s">
        <v>33</v>
      </c>
      <c r="AB22568" t="s">
        <v>14</v>
      </c>
    </row>
    <row r="22569" spans="23:28">
      <c r="W22569">
        <v>16332</v>
      </c>
      <c r="X22569">
        <v>302929227</v>
      </c>
      <c r="Y22569" s="3">
        <v>45055</v>
      </c>
      <c r="Z22569" s="13">
        <v>0.35803299127461929</v>
      </c>
      <c r="AA22569" t="s">
        <v>27</v>
      </c>
      <c r="AB22569" t="s">
        <v>20</v>
      </c>
    </row>
    <row r="22570" spans="23:28">
      <c r="W22570">
        <v>16613</v>
      </c>
      <c r="X22570">
        <v>255461010</v>
      </c>
      <c r="Y22570" s="3">
        <v>45055</v>
      </c>
      <c r="Z22570" s="13">
        <v>0.34266316545030712</v>
      </c>
      <c r="AA22570" t="s">
        <v>29</v>
      </c>
      <c r="AB22570" t="s">
        <v>20</v>
      </c>
    </row>
    <row r="22571" spans="23:28">
      <c r="W22571">
        <v>16662</v>
      </c>
      <c r="X22571">
        <v>423823553</v>
      </c>
      <c r="Y22571" s="3">
        <v>45055</v>
      </c>
      <c r="Z22571" s="13">
        <v>0.35613595222995942</v>
      </c>
      <c r="AA22571" t="s">
        <v>39</v>
      </c>
      <c r="AB22571" t="s">
        <v>17</v>
      </c>
    </row>
    <row r="22572" spans="23:28">
      <c r="W22572">
        <v>17119</v>
      </c>
      <c r="X22572">
        <v>161727908</v>
      </c>
      <c r="Y22572" s="3">
        <v>45055</v>
      </c>
      <c r="Z22572" s="13">
        <v>0.36445697571024133</v>
      </c>
      <c r="AA22572" t="s">
        <v>40</v>
      </c>
      <c r="AB22572" t="s">
        <v>14</v>
      </c>
    </row>
    <row r="22573" spans="23:28">
      <c r="W22573">
        <v>17694</v>
      </c>
      <c r="X22573">
        <v>558278539</v>
      </c>
      <c r="Y22573" s="3">
        <v>45055</v>
      </c>
      <c r="Z22573" s="13">
        <v>0.37884943120268488</v>
      </c>
      <c r="AA22573" t="s">
        <v>31</v>
      </c>
      <c r="AB22573" t="s">
        <v>17</v>
      </c>
    </row>
    <row r="22574" spans="23:28">
      <c r="W22574">
        <v>17889</v>
      </c>
      <c r="X22574">
        <v>520095816</v>
      </c>
      <c r="Y22574" s="3">
        <v>45055</v>
      </c>
      <c r="Z22574" s="13">
        <v>0.35273224110379947</v>
      </c>
      <c r="AA22574" t="s">
        <v>35</v>
      </c>
      <c r="AB22574" t="s">
        <v>14</v>
      </c>
    </row>
    <row r="22575" spans="23:28">
      <c r="W22575">
        <v>19248</v>
      </c>
      <c r="X22575">
        <v>778130727</v>
      </c>
      <c r="Y22575" s="3">
        <v>45055</v>
      </c>
      <c r="Z22575" s="13">
        <v>0.36010034856834272</v>
      </c>
      <c r="AA22575" t="s">
        <v>40</v>
      </c>
      <c r="AB22575" t="s">
        <v>20</v>
      </c>
    </row>
    <row r="22576" spans="23:28">
      <c r="W22576">
        <v>19270</v>
      </c>
      <c r="X22576">
        <v>673695760</v>
      </c>
      <c r="Y22576" s="3">
        <v>45055</v>
      </c>
      <c r="Z22576" s="13">
        <v>0.38358314542528826</v>
      </c>
      <c r="AA22576" t="s">
        <v>39</v>
      </c>
      <c r="AB22576" t="s">
        <v>20</v>
      </c>
    </row>
    <row r="22577" spans="23:28">
      <c r="W22577">
        <v>20487</v>
      </c>
      <c r="X22577">
        <v>433378504</v>
      </c>
      <c r="Y22577" s="3">
        <v>45055</v>
      </c>
      <c r="Z22577" s="13">
        <v>0.35804063599944852</v>
      </c>
      <c r="AA22577" t="s">
        <v>28</v>
      </c>
      <c r="AB22577" t="s">
        <v>20</v>
      </c>
    </row>
    <row r="22578" spans="23:28">
      <c r="W22578">
        <v>20652</v>
      </c>
      <c r="X22578">
        <v>208990860</v>
      </c>
      <c r="Y22578" s="3">
        <v>45055</v>
      </c>
      <c r="Z22578" s="13">
        <v>0.39471880492076927</v>
      </c>
      <c r="AA22578" t="s">
        <v>31</v>
      </c>
      <c r="AB22578" t="s">
        <v>17</v>
      </c>
    </row>
    <row r="22579" spans="23:28">
      <c r="W22579">
        <v>20675</v>
      </c>
      <c r="X22579">
        <v>756782046</v>
      </c>
      <c r="Y22579" s="3">
        <v>45055</v>
      </c>
      <c r="Z22579" s="13">
        <v>0.33648970636287484</v>
      </c>
      <c r="AA22579" t="s">
        <v>42</v>
      </c>
      <c r="AB22579" t="s">
        <v>14</v>
      </c>
    </row>
    <row r="22580" spans="23:28">
      <c r="W22580">
        <v>20879</v>
      </c>
      <c r="X22580">
        <v>308927672</v>
      </c>
      <c r="Y22580" s="3">
        <v>45055</v>
      </c>
      <c r="Z22580" s="13">
        <v>0.35259201936565721</v>
      </c>
      <c r="AA22580" t="s">
        <v>43</v>
      </c>
      <c r="AB22580" t="s">
        <v>20</v>
      </c>
    </row>
    <row r="22581" spans="23:28">
      <c r="W22581">
        <v>21000</v>
      </c>
      <c r="X22581">
        <v>153758934</v>
      </c>
      <c r="Y22581" s="3">
        <v>45055</v>
      </c>
      <c r="Z22581" s="13">
        <v>0.347496978590701</v>
      </c>
      <c r="AA22581" t="s">
        <v>39</v>
      </c>
      <c r="AB22581" t="s">
        <v>14</v>
      </c>
    </row>
    <row r="22582" spans="23:28">
      <c r="W22582">
        <v>21261</v>
      </c>
      <c r="X22582">
        <v>212510219</v>
      </c>
      <c r="Y22582" s="3">
        <v>45055</v>
      </c>
      <c r="Z22582" s="13">
        <v>0.36519037596173765</v>
      </c>
      <c r="AA22582" t="s">
        <v>32</v>
      </c>
      <c r="AB22582" t="s">
        <v>14</v>
      </c>
    </row>
    <row r="22583" spans="23:28">
      <c r="W22583">
        <v>21447</v>
      </c>
      <c r="X22583">
        <v>341354308</v>
      </c>
      <c r="Y22583" s="3">
        <v>45055</v>
      </c>
      <c r="Z22583" s="13">
        <v>0.34609100944305399</v>
      </c>
      <c r="AA22583" t="s">
        <v>32</v>
      </c>
      <c r="AB22583" t="s">
        <v>17</v>
      </c>
    </row>
    <row r="22584" spans="23:28">
      <c r="W22584">
        <v>22046</v>
      </c>
      <c r="X22584">
        <v>310945540</v>
      </c>
      <c r="Y22584" s="3">
        <v>45055</v>
      </c>
      <c r="Z22584" s="13">
        <v>0.38903151364852046</v>
      </c>
      <c r="AA22584" t="s">
        <v>41</v>
      </c>
      <c r="AB22584" t="s">
        <v>17</v>
      </c>
    </row>
    <row r="22585" spans="23:28">
      <c r="W22585">
        <v>22155</v>
      </c>
      <c r="X22585">
        <v>197412681</v>
      </c>
      <c r="Y22585" s="3">
        <v>45055</v>
      </c>
      <c r="Z22585" s="13">
        <v>0.34718131997693541</v>
      </c>
      <c r="AA22585" t="s">
        <v>40</v>
      </c>
      <c r="AB22585" t="s">
        <v>20</v>
      </c>
    </row>
    <row r="22586" spans="23:28">
      <c r="W22586">
        <v>22383</v>
      </c>
      <c r="X22586">
        <v>259215255</v>
      </c>
      <c r="Y22586" s="3">
        <v>45055</v>
      </c>
      <c r="Z22586" s="13">
        <v>0.35162245957094407</v>
      </c>
      <c r="AA22586" t="s">
        <v>28</v>
      </c>
      <c r="AB22586" t="s">
        <v>20</v>
      </c>
    </row>
    <row r="22587" spans="23:28">
      <c r="W22587">
        <v>22526</v>
      </c>
      <c r="X22587">
        <v>132156814</v>
      </c>
      <c r="Y22587" s="3">
        <v>45055</v>
      </c>
      <c r="Z22587" s="13">
        <v>0.40887401265920564</v>
      </c>
      <c r="AA22587" t="s">
        <v>33</v>
      </c>
      <c r="AB22587" t="s">
        <v>14</v>
      </c>
    </row>
    <row r="22588" spans="23:28">
      <c r="W22588">
        <v>22624</v>
      </c>
      <c r="X22588">
        <v>280399451</v>
      </c>
      <c r="Y22588" s="3">
        <v>45055</v>
      </c>
      <c r="Z22588" s="13">
        <v>0.36979022965237457</v>
      </c>
      <c r="AA22588" t="s">
        <v>30</v>
      </c>
      <c r="AB22588" t="s">
        <v>14</v>
      </c>
    </row>
    <row r="22589" spans="23:28">
      <c r="W22589">
        <v>22770</v>
      </c>
      <c r="X22589">
        <v>871162453</v>
      </c>
      <c r="Y22589" s="3">
        <v>45055</v>
      </c>
      <c r="Z22589" s="13">
        <v>0.38427939119282106</v>
      </c>
      <c r="AA22589" t="s">
        <v>39</v>
      </c>
      <c r="AB22589" t="s">
        <v>14</v>
      </c>
    </row>
    <row r="22590" spans="23:28">
      <c r="W22590">
        <v>23086</v>
      </c>
      <c r="X22590">
        <v>176524660</v>
      </c>
      <c r="Y22590" s="3">
        <v>45055</v>
      </c>
      <c r="Z22590" s="13">
        <v>0.35524728686966872</v>
      </c>
      <c r="AA22590" t="s">
        <v>28</v>
      </c>
      <c r="AB22590" t="s">
        <v>17</v>
      </c>
    </row>
    <row r="22591" spans="23:28">
      <c r="W22591">
        <v>23166</v>
      </c>
      <c r="X22591">
        <v>162225759</v>
      </c>
      <c r="Y22591" s="3">
        <v>45055</v>
      </c>
      <c r="Z22591" s="13">
        <v>0.40623508957601562</v>
      </c>
      <c r="AA22591" t="s">
        <v>39</v>
      </c>
      <c r="AB22591" t="s">
        <v>17</v>
      </c>
    </row>
    <row r="22592" spans="23:28">
      <c r="W22592">
        <v>23275</v>
      </c>
      <c r="X22592">
        <v>206493794</v>
      </c>
      <c r="Y22592" s="3">
        <v>45055</v>
      </c>
      <c r="Z22592" s="13">
        <v>0.39247180397556858</v>
      </c>
      <c r="AA22592" t="s">
        <v>43</v>
      </c>
      <c r="AB22592" t="s">
        <v>17</v>
      </c>
    </row>
    <row r="22593" spans="23:28">
      <c r="W22593">
        <v>23357</v>
      </c>
      <c r="X22593">
        <v>711712455</v>
      </c>
      <c r="Y22593" s="3">
        <v>45055</v>
      </c>
      <c r="Z22593" s="13">
        <v>0.36138068177941968</v>
      </c>
      <c r="AA22593" t="s">
        <v>39</v>
      </c>
      <c r="AB22593" t="s">
        <v>14</v>
      </c>
    </row>
    <row r="22594" spans="23:28">
      <c r="W22594">
        <v>23523</v>
      </c>
      <c r="X22594">
        <v>568962092</v>
      </c>
      <c r="Y22594" s="3">
        <v>45055</v>
      </c>
      <c r="Z22594" s="13">
        <v>0.34651927525948256</v>
      </c>
      <c r="AA22594" t="s">
        <v>29</v>
      </c>
      <c r="AB22594" t="s">
        <v>20</v>
      </c>
    </row>
    <row r="22595" spans="23:28">
      <c r="W22595">
        <v>23609</v>
      </c>
      <c r="X22595">
        <v>617895095</v>
      </c>
      <c r="Y22595" s="3">
        <v>45055</v>
      </c>
      <c r="Z22595" s="13">
        <v>0.37537372430227134</v>
      </c>
      <c r="AA22595" t="s">
        <v>43</v>
      </c>
      <c r="AB22595" t="s">
        <v>17</v>
      </c>
    </row>
    <row r="22596" spans="23:28">
      <c r="W22596">
        <v>23706</v>
      </c>
      <c r="X22596">
        <v>799170058</v>
      </c>
      <c r="Y22596" s="3">
        <v>45055</v>
      </c>
      <c r="Z22596" s="13">
        <v>0.37954224939884634</v>
      </c>
      <c r="AA22596" t="s">
        <v>32</v>
      </c>
      <c r="AB22596" t="s">
        <v>20</v>
      </c>
    </row>
    <row r="22597" spans="23:28">
      <c r="W22597">
        <v>23785</v>
      </c>
      <c r="X22597">
        <v>396428113</v>
      </c>
      <c r="Y22597" s="3">
        <v>45055</v>
      </c>
      <c r="Z22597" s="13">
        <v>0.37103566044434555</v>
      </c>
      <c r="AA22597" t="s">
        <v>39</v>
      </c>
      <c r="AB22597" t="s">
        <v>20</v>
      </c>
    </row>
    <row r="22598" spans="23:28">
      <c r="W22598">
        <v>23919</v>
      </c>
      <c r="X22598">
        <v>771012575</v>
      </c>
      <c r="Y22598" s="3">
        <v>45055</v>
      </c>
      <c r="Z22598" s="13">
        <v>0.3672055739756751</v>
      </c>
      <c r="AA22598" t="s">
        <v>41</v>
      </c>
      <c r="AB22598" t="s">
        <v>14</v>
      </c>
    </row>
    <row r="22599" spans="23:28">
      <c r="W22599">
        <v>24150</v>
      </c>
      <c r="X22599">
        <v>713341235</v>
      </c>
      <c r="Y22599" s="3">
        <v>45055</v>
      </c>
      <c r="Z22599" s="13">
        <v>0.40445184890402808</v>
      </c>
      <c r="AA22599" t="s">
        <v>42</v>
      </c>
      <c r="AB22599" t="s">
        <v>20</v>
      </c>
    </row>
    <row r="22600" spans="23:28">
      <c r="W22600">
        <v>24280</v>
      </c>
      <c r="X22600">
        <v>739050597</v>
      </c>
      <c r="Y22600" s="3">
        <v>45055</v>
      </c>
      <c r="Z22600" s="13">
        <v>0.37874904997468062</v>
      </c>
      <c r="AA22600" t="s">
        <v>36</v>
      </c>
      <c r="AB22600" t="s">
        <v>14</v>
      </c>
    </row>
    <row r="22601" spans="23:28">
      <c r="W22601">
        <v>24364</v>
      </c>
      <c r="X22601">
        <v>779102750</v>
      </c>
      <c r="Y22601" s="3">
        <v>45055</v>
      </c>
      <c r="Z22601" s="13">
        <v>0.38435700348546165</v>
      </c>
      <c r="AA22601" t="s">
        <v>40</v>
      </c>
      <c r="AB22601" t="s">
        <v>14</v>
      </c>
    </row>
    <row r="22602" spans="23:28">
      <c r="W22602">
        <v>25323</v>
      </c>
      <c r="X22602">
        <v>303982311</v>
      </c>
      <c r="Y22602" s="3">
        <v>45055</v>
      </c>
      <c r="Z22602" s="13">
        <v>0.37696772336333439</v>
      </c>
      <c r="AA22602" t="s">
        <v>41</v>
      </c>
      <c r="AB22602" t="s">
        <v>17</v>
      </c>
    </row>
    <row r="22603" spans="23:28">
      <c r="W22603">
        <v>25484</v>
      </c>
      <c r="X22603">
        <v>520056185</v>
      </c>
      <c r="Y22603" s="3">
        <v>45055</v>
      </c>
      <c r="Z22603" s="13">
        <v>0.39302798281599055</v>
      </c>
      <c r="AA22603" t="s">
        <v>41</v>
      </c>
      <c r="AB22603" t="s">
        <v>17</v>
      </c>
    </row>
    <row r="22604" spans="23:28">
      <c r="W22604">
        <v>25498</v>
      </c>
      <c r="X22604">
        <v>469460982</v>
      </c>
      <c r="Y22604" s="3">
        <v>45055</v>
      </c>
      <c r="Z22604" s="13">
        <v>0.35784642052631188</v>
      </c>
      <c r="AA22604" t="s">
        <v>36</v>
      </c>
      <c r="AB22604" t="s">
        <v>14</v>
      </c>
    </row>
    <row r="22605" spans="23:28">
      <c r="W22605">
        <v>25499</v>
      </c>
      <c r="X22605">
        <v>642709516</v>
      </c>
      <c r="Y22605" s="3">
        <v>45055</v>
      </c>
      <c r="Z22605" s="13">
        <v>0.33605238999089421</v>
      </c>
      <c r="AA22605" t="s">
        <v>43</v>
      </c>
      <c r="AB22605" t="s">
        <v>14</v>
      </c>
    </row>
    <row r="22606" spans="23:28">
      <c r="W22606">
        <v>25507</v>
      </c>
      <c r="X22606">
        <v>640444638</v>
      </c>
      <c r="Y22606" s="3">
        <v>45055</v>
      </c>
      <c r="Z22606" s="13">
        <v>0.40374230124714189</v>
      </c>
      <c r="AA22606" t="s">
        <v>29</v>
      </c>
      <c r="AB22606" t="s">
        <v>20</v>
      </c>
    </row>
    <row r="22607" spans="23:28">
      <c r="W22607">
        <v>25507</v>
      </c>
      <c r="X22607">
        <v>111465303</v>
      </c>
      <c r="Y22607" s="3">
        <v>45055</v>
      </c>
      <c r="Z22607" s="13">
        <v>0.38836730740724046</v>
      </c>
      <c r="AA22607" t="s">
        <v>32</v>
      </c>
      <c r="AB22607" t="s">
        <v>20</v>
      </c>
    </row>
    <row r="22608" spans="23:28">
      <c r="W22608">
        <v>25885</v>
      </c>
      <c r="X22608">
        <v>341684119</v>
      </c>
      <c r="Y22608" s="3">
        <v>45055</v>
      </c>
      <c r="Z22608" s="13">
        <v>0.41013773816012544</v>
      </c>
      <c r="AA22608" t="s">
        <v>32</v>
      </c>
      <c r="AB22608" t="s">
        <v>14</v>
      </c>
    </row>
    <row r="22609" spans="23:28">
      <c r="W22609">
        <v>26204</v>
      </c>
      <c r="X22609">
        <v>667156035</v>
      </c>
      <c r="Y22609" s="3">
        <v>45055</v>
      </c>
      <c r="Z22609" s="13">
        <v>0.36115733402472561</v>
      </c>
      <c r="AA22609" t="s">
        <v>43</v>
      </c>
      <c r="AB22609" t="s">
        <v>17</v>
      </c>
    </row>
    <row r="22610" spans="23:28">
      <c r="W22610">
        <v>26222</v>
      </c>
      <c r="X22610">
        <v>521530408</v>
      </c>
      <c r="Y22610" s="3">
        <v>45055</v>
      </c>
      <c r="Z22610" s="13">
        <v>0.39522401932608681</v>
      </c>
      <c r="AA22610" t="s">
        <v>42</v>
      </c>
      <c r="AB22610" t="s">
        <v>17</v>
      </c>
    </row>
    <row r="22611" spans="23:28">
      <c r="W22611">
        <v>26639</v>
      </c>
      <c r="X22611">
        <v>741967505</v>
      </c>
      <c r="Y22611" s="3">
        <v>45055</v>
      </c>
      <c r="Z22611" s="13">
        <v>0.38421636689000233</v>
      </c>
      <c r="AA22611" t="s">
        <v>29</v>
      </c>
      <c r="AB22611" t="s">
        <v>17</v>
      </c>
    </row>
    <row r="22612" spans="23:28">
      <c r="W22612">
        <v>26772</v>
      </c>
      <c r="X22612">
        <v>750902360</v>
      </c>
      <c r="Y22612" s="3">
        <v>45055</v>
      </c>
      <c r="Z22612" s="13">
        <v>0.33381901640138678</v>
      </c>
      <c r="AA22612" t="s">
        <v>33</v>
      </c>
      <c r="AB22612" t="s">
        <v>14</v>
      </c>
    </row>
    <row r="22613" spans="23:28">
      <c r="W22613">
        <v>27141</v>
      </c>
      <c r="X22613">
        <v>153895154</v>
      </c>
      <c r="Y22613" s="3">
        <v>45055</v>
      </c>
      <c r="Z22613" s="13">
        <v>0.33956405156478192</v>
      </c>
      <c r="AA22613" t="s">
        <v>41</v>
      </c>
      <c r="AB22613" t="s">
        <v>17</v>
      </c>
    </row>
    <row r="22614" spans="23:28">
      <c r="W22614">
        <v>27463</v>
      </c>
      <c r="X22614">
        <v>211108597</v>
      </c>
      <c r="Y22614" s="3">
        <v>45055</v>
      </c>
      <c r="Z22614" s="13">
        <v>0.38919894498391233</v>
      </c>
      <c r="AA22614" t="s">
        <v>39</v>
      </c>
      <c r="AB22614" t="s">
        <v>14</v>
      </c>
    </row>
    <row r="22615" spans="23:28">
      <c r="W22615">
        <v>27537</v>
      </c>
      <c r="X22615">
        <v>895244489</v>
      </c>
      <c r="Y22615" s="3">
        <v>45055</v>
      </c>
      <c r="Z22615" s="13">
        <v>0.36558041287026705</v>
      </c>
      <c r="AA22615" t="s">
        <v>31</v>
      </c>
      <c r="AB22615" t="s">
        <v>20</v>
      </c>
    </row>
    <row r="22616" spans="23:28">
      <c r="W22616">
        <v>27646</v>
      </c>
      <c r="X22616">
        <v>433356380</v>
      </c>
      <c r="Y22616" s="3">
        <v>45055</v>
      </c>
      <c r="Z22616" s="13">
        <v>0.39619512684657976</v>
      </c>
      <c r="AA22616" t="s">
        <v>24</v>
      </c>
      <c r="AB22616" t="s">
        <v>20</v>
      </c>
    </row>
    <row r="22617" spans="23:28">
      <c r="W22617">
        <v>28130</v>
      </c>
      <c r="X22617">
        <v>151410608</v>
      </c>
      <c r="Y22617" s="3">
        <v>45055</v>
      </c>
      <c r="Z22617" s="13">
        <v>0.39190800118293334</v>
      </c>
      <c r="AA22617" t="s">
        <v>24</v>
      </c>
      <c r="AB22617" t="s">
        <v>20</v>
      </c>
    </row>
    <row r="22618" spans="23:28">
      <c r="W22618">
        <v>28628</v>
      </c>
      <c r="X22618">
        <v>619077100</v>
      </c>
      <c r="Y22618" s="3">
        <v>45055</v>
      </c>
      <c r="Z22618" s="13">
        <v>0.41379596376194738</v>
      </c>
      <c r="AA22618" t="s">
        <v>27</v>
      </c>
      <c r="AB22618" t="s">
        <v>17</v>
      </c>
    </row>
    <row r="22619" spans="23:28">
      <c r="W22619">
        <v>28629</v>
      </c>
      <c r="X22619">
        <v>572801699</v>
      </c>
      <c r="Y22619" s="3">
        <v>45055</v>
      </c>
      <c r="Z22619" s="13">
        <v>0.37562762954149576</v>
      </c>
      <c r="AA22619" t="s">
        <v>33</v>
      </c>
      <c r="AB22619" t="s">
        <v>20</v>
      </c>
    </row>
    <row r="22620" spans="23:28">
      <c r="W22620">
        <v>28669</v>
      </c>
      <c r="X22620">
        <v>665269350</v>
      </c>
      <c r="Y22620" s="3">
        <v>45055</v>
      </c>
      <c r="Z22620" s="13">
        <v>0.38173623378574389</v>
      </c>
      <c r="AA22620" t="s">
        <v>36</v>
      </c>
      <c r="AB22620" t="s">
        <v>14</v>
      </c>
    </row>
    <row r="22621" spans="23:28">
      <c r="W22621">
        <v>29203</v>
      </c>
      <c r="X22621">
        <v>755859105</v>
      </c>
      <c r="Y22621" s="3">
        <v>45055</v>
      </c>
      <c r="Z22621" s="13">
        <v>0.38048219953003254</v>
      </c>
      <c r="AA22621" t="s">
        <v>33</v>
      </c>
      <c r="AB22621" t="s">
        <v>20</v>
      </c>
    </row>
    <row r="22622" spans="23:28">
      <c r="W22622">
        <v>29246</v>
      </c>
      <c r="X22622">
        <v>137357217</v>
      </c>
      <c r="Y22622" s="3">
        <v>45055</v>
      </c>
      <c r="Z22622" s="13">
        <v>0.35042033383607107</v>
      </c>
      <c r="AA22622" t="s">
        <v>31</v>
      </c>
      <c r="AB22622" t="s">
        <v>20</v>
      </c>
    </row>
    <row r="22623" spans="23:28">
      <c r="W22623">
        <v>29259</v>
      </c>
      <c r="X22623">
        <v>888243187</v>
      </c>
      <c r="Y22623" s="3">
        <v>45055</v>
      </c>
      <c r="Z22623" s="13">
        <v>0.40236465624346301</v>
      </c>
      <c r="AA22623" t="s">
        <v>43</v>
      </c>
      <c r="AB22623" t="s">
        <v>17</v>
      </c>
    </row>
    <row r="22624" spans="23:28">
      <c r="W22624">
        <v>29538</v>
      </c>
      <c r="X22624">
        <v>758946023</v>
      </c>
      <c r="Y22624" s="3">
        <v>45055</v>
      </c>
      <c r="Z22624" s="13">
        <v>0.38274143234600599</v>
      </c>
      <c r="AA22624" t="s">
        <v>29</v>
      </c>
      <c r="AB22624" t="s">
        <v>14</v>
      </c>
    </row>
    <row r="22625" spans="23:28">
      <c r="W22625">
        <v>30304</v>
      </c>
      <c r="X22625">
        <v>451096187</v>
      </c>
      <c r="Y22625" s="3">
        <v>45055</v>
      </c>
      <c r="Z22625" s="13">
        <v>0.41510391551341841</v>
      </c>
      <c r="AA22625" t="s">
        <v>35</v>
      </c>
      <c r="AB22625" t="s">
        <v>17</v>
      </c>
    </row>
    <row r="22626" spans="23:28">
      <c r="W22626">
        <v>30756</v>
      </c>
      <c r="X22626">
        <v>303084743</v>
      </c>
      <c r="Y22626" s="3">
        <v>45055</v>
      </c>
      <c r="Z22626" s="13">
        <v>0.36243896264420195</v>
      </c>
      <c r="AA22626" t="s">
        <v>35</v>
      </c>
      <c r="AB22626" t="s">
        <v>14</v>
      </c>
    </row>
    <row r="22627" spans="23:28">
      <c r="W22627">
        <v>31676</v>
      </c>
      <c r="X22627">
        <v>175665481</v>
      </c>
      <c r="Y22627" s="3">
        <v>45055</v>
      </c>
      <c r="Z22627" s="13">
        <v>0.33813054580402241</v>
      </c>
      <c r="AA22627" t="s">
        <v>33</v>
      </c>
      <c r="AB22627" t="s">
        <v>17</v>
      </c>
    </row>
    <row r="22628" spans="23:28">
      <c r="W22628">
        <v>31876</v>
      </c>
      <c r="X22628">
        <v>688866098</v>
      </c>
      <c r="Y22628" s="3">
        <v>45055</v>
      </c>
      <c r="Z22628" s="13">
        <v>0.38001293144829307</v>
      </c>
      <c r="AA22628" t="s">
        <v>39</v>
      </c>
      <c r="AB22628" t="s">
        <v>14</v>
      </c>
    </row>
    <row r="22629" spans="23:28">
      <c r="W22629">
        <v>31898</v>
      </c>
      <c r="X22629">
        <v>198140003</v>
      </c>
      <c r="Y22629" s="3">
        <v>45055</v>
      </c>
      <c r="Z22629" s="13">
        <v>0.39832514394943602</v>
      </c>
      <c r="AA22629" t="s">
        <v>25</v>
      </c>
      <c r="AB22629" t="s">
        <v>17</v>
      </c>
    </row>
    <row r="22630" spans="23:28">
      <c r="W22630">
        <v>31944</v>
      </c>
      <c r="X22630">
        <v>856099460</v>
      </c>
      <c r="Y22630" s="3">
        <v>45055</v>
      </c>
      <c r="Z22630" s="13">
        <v>0.33409898587289055</v>
      </c>
      <c r="AA22630" t="s">
        <v>28</v>
      </c>
      <c r="AB22630" t="s">
        <v>14</v>
      </c>
    </row>
    <row r="22631" spans="23:28">
      <c r="W22631">
        <v>31974</v>
      </c>
      <c r="X22631">
        <v>168587458</v>
      </c>
      <c r="Y22631" s="3">
        <v>45055</v>
      </c>
      <c r="Z22631" s="13">
        <v>0.35450937172356362</v>
      </c>
      <c r="AA22631" t="s">
        <v>27</v>
      </c>
      <c r="AB22631" t="s">
        <v>20</v>
      </c>
    </row>
    <row r="22632" spans="23:28">
      <c r="W22632">
        <v>32024</v>
      </c>
      <c r="X22632">
        <v>857294256</v>
      </c>
      <c r="Y22632" s="3">
        <v>45055</v>
      </c>
      <c r="Z22632" s="13">
        <v>0.37918972891360808</v>
      </c>
      <c r="AA22632" t="s">
        <v>33</v>
      </c>
      <c r="AB22632" t="s">
        <v>20</v>
      </c>
    </row>
    <row r="22633" spans="23:28">
      <c r="W22633">
        <v>32305</v>
      </c>
      <c r="X22633">
        <v>890486994</v>
      </c>
      <c r="Y22633" s="3">
        <v>45055</v>
      </c>
      <c r="Z22633" s="13">
        <v>0.37172707242372738</v>
      </c>
      <c r="AA22633" t="s">
        <v>27</v>
      </c>
      <c r="AB22633" t="s">
        <v>20</v>
      </c>
    </row>
    <row r="22634" spans="23:28">
      <c r="W22634">
        <v>32352</v>
      </c>
      <c r="X22634">
        <v>381184863</v>
      </c>
      <c r="Y22634" s="3">
        <v>45055</v>
      </c>
      <c r="Z22634" s="13">
        <v>0.37215950491630523</v>
      </c>
      <c r="AA22634" t="s">
        <v>27</v>
      </c>
      <c r="AB22634" t="s">
        <v>20</v>
      </c>
    </row>
    <row r="22635" spans="23:28">
      <c r="W22635">
        <v>32360</v>
      </c>
      <c r="X22635">
        <v>350589800</v>
      </c>
      <c r="Y22635" s="3">
        <v>45055</v>
      </c>
      <c r="Z22635" s="13">
        <v>0.37832335216691959</v>
      </c>
      <c r="AA22635" t="s">
        <v>28</v>
      </c>
      <c r="AB22635" t="s">
        <v>20</v>
      </c>
    </row>
    <row r="22636" spans="23:28">
      <c r="W22636">
        <v>32443</v>
      </c>
      <c r="X22636">
        <v>576725445</v>
      </c>
      <c r="Y22636" s="3">
        <v>45055</v>
      </c>
      <c r="Z22636" s="13">
        <v>0.33547900671984993</v>
      </c>
      <c r="AA22636" t="s">
        <v>31</v>
      </c>
      <c r="AB22636" t="s">
        <v>14</v>
      </c>
    </row>
    <row r="22637" spans="23:28">
      <c r="W22637">
        <v>32709</v>
      </c>
      <c r="X22637">
        <v>284052829</v>
      </c>
      <c r="Y22637" s="3">
        <v>45055</v>
      </c>
      <c r="Z22637" s="13">
        <v>0.38142958101881475</v>
      </c>
      <c r="AA22637" t="s">
        <v>26</v>
      </c>
      <c r="AB22637" t="s">
        <v>17</v>
      </c>
    </row>
    <row r="22638" spans="23:28">
      <c r="W22638">
        <v>32890</v>
      </c>
      <c r="X22638">
        <v>410111791</v>
      </c>
      <c r="Y22638" s="3">
        <v>45055</v>
      </c>
      <c r="Z22638" s="13">
        <v>0.41575479230513052</v>
      </c>
      <c r="AA22638" t="s">
        <v>39</v>
      </c>
      <c r="AB22638" t="s">
        <v>14</v>
      </c>
    </row>
    <row r="22639" spans="23:28">
      <c r="W22639">
        <v>33231</v>
      </c>
      <c r="X22639">
        <v>516461388</v>
      </c>
      <c r="Y22639" s="3">
        <v>45055</v>
      </c>
      <c r="Z22639" s="13">
        <v>0.38282833604223349</v>
      </c>
      <c r="AA22639" t="s">
        <v>24</v>
      </c>
      <c r="AB22639" t="s">
        <v>20</v>
      </c>
    </row>
    <row r="22640" spans="23:28">
      <c r="W22640">
        <v>34022</v>
      </c>
      <c r="X22640">
        <v>831284298</v>
      </c>
      <c r="Y22640" s="3">
        <v>45055</v>
      </c>
      <c r="Z22640" s="13">
        <v>0.41547916685708758</v>
      </c>
      <c r="AA22640" t="s">
        <v>35</v>
      </c>
      <c r="AB22640" t="s">
        <v>14</v>
      </c>
    </row>
    <row r="22641" spans="23:28">
      <c r="W22641">
        <v>34664</v>
      </c>
      <c r="X22641">
        <v>219648379</v>
      </c>
      <c r="Y22641" s="3">
        <v>45055</v>
      </c>
      <c r="Z22641" s="13">
        <v>0.35336420118382655</v>
      </c>
      <c r="AA22641" t="s">
        <v>25</v>
      </c>
      <c r="AB22641" t="s">
        <v>17</v>
      </c>
    </row>
    <row r="22642" spans="23:28">
      <c r="W22642">
        <v>34880</v>
      </c>
      <c r="X22642">
        <v>270359665</v>
      </c>
      <c r="Y22642" s="3">
        <v>45055</v>
      </c>
      <c r="Z22642" s="13">
        <v>0.37441375278736466</v>
      </c>
      <c r="AA22642" t="s">
        <v>24</v>
      </c>
      <c r="AB22642" t="s">
        <v>20</v>
      </c>
    </row>
    <row r="22643" spans="23:28">
      <c r="W22643">
        <v>35032</v>
      </c>
      <c r="X22643">
        <v>828810417</v>
      </c>
      <c r="Y22643" s="3">
        <v>45055</v>
      </c>
      <c r="Z22643" s="13">
        <v>0.35834258274439246</v>
      </c>
      <c r="AA22643" t="s">
        <v>32</v>
      </c>
      <c r="AB22643" t="s">
        <v>14</v>
      </c>
    </row>
    <row r="22644" spans="23:28">
      <c r="W22644">
        <v>35207</v>
      </c>
      <c r="X22644">
        <v>839105340</v>
      </c>
      <c r="Y22644" s="3">
        <v>45055</v>
      </c>
      <c r="Z22644" s="13">
        <v>0.37465105390285225</v>
      </c>
      <c r="AA22644" t="s">
        <v>30</v>
      </c>
      <c r="AB22644" t="s">
        <v>14</v>
      </c>
    </row>
    <row r="22645" spans="23:28">
      <c r="W22645">
        <v>35416</v>
      </c>
      <c r="X22645">
        <v>645100901</v>
      </c>
      <c r="Y22645" s="3">
        <v>45055</v>
      </c>
      <c r="Z22645" s="13">
        <v>0.35284625035866335</v>
      </c>
      <c r="AA22645" t="s">
        <v>25</v>
      </c>
      <c r="AB22645" t="s">
        <v>14</v>
      </c>
    </row>
    <row r="22646" spans="23:28">
      <c r="W22646">
        <v>35499</v>
      </c>
      <c r="X22646">
        <v>270561300</v>
      </c>
      <c r="Y22646" s="3">
        <v>45055</v>
      </c>
      <c r="Z22646" s="13">
        <v>0.41251690540658725</v>
      </c>
      <c r="AA22646" t="s">
        <v>33</v>
      </c>
      <c r="AB22646" t="s">
        <v>17</v>
      </c>
    </row>
    <row r="22647" spans="23:28">
      <c r="W22647">
        <v>36065</v>
      </c>
      <c r="X22647">
        <v>171549176</v>
      </c>
      <c r="Y22647" s="3">
        <v>45055</v>
      </c>
      <c r="Z22647" s="13">
        <v>0.39936268264055019</v>
      </c>
      <c r="AA22647" t="s">
        <v>30</v>
      </c>
      <c r="AB22647" t="s">
        <v>17</v>
      </c>
    </row>
    <row r="22648" spans="23:28">
      <c r="W22648">
        <v>36131</v>
      </c>
      <c r="X22648">
        <v>739931295</v>
      </c>
      <c r="Y22648" s="3">
        <v>45055</v>
      </c>
      <c r="Z22648" s="13">
        <v>0.40611859818674523</v>
      </c>
      <c r="AA22648" t="s">
        <v>31</v>
      </c>
      <c r="AB22648" t="s">
        <v>14</v>
      </c>
    </row>
    <row r="22649" spans="23:28">
      <c r="W22649">
        <v>36831</v>
      </c>
      <c r="X22649">
        <v>775360365</v>
      </c>
      <c r="Y22649" s="3">
        <v>45055</v>
      </c>
      <c r="Z22649" s="13">
        <v>0.35461299756455855</v>
      </c>
      <c r="AA22649" t="s">
        <v>27</v>
      </c>
      <c r="AB22649" t="s">
        <v>17</v>
      </c>
    </row>
    <row r="22650" spans="23:28">
      <c r="W22650">
        <v>37195</v>
      </c>
      <c r="X22650">
        <v>385721586</v>
      </c>
      <c r="Y22650" s="3">
        <v>45055</v>
      </c>
      <c r="Z22650" s="13">
        <v>0.3630369096434225</v>
      </c>
      <c r="AA22650" t="s">
        <v>43</v>
      </c>
      <c r="AB22650" t="s">
        <v>17</v>
      </c>
    </row>
    <row r="22651" spans="23:28">
      <c r="W22651">
        <v>37229</v>
      </c>
      <c r="X22651">
        <v>798692587</v>
      </c>
      <c r="Y22651" s="3">
        <v>45055</v>
      </c>
      <c r="Z22651" s="13">
        <v>0.40945465128491315</v>
      </c>
      <c r="AA22651" t="s">
        <v>41</v>
      </c>
      <c r="AB22651" t="s">
        <v>14</v>
      </c>
    </row>
    <row r="22652" spans="23:28">
      <c r="W22652">
        <v>37468</v>
      </c>
      <c r="X22652">
        <v>190954342</v>
      </c>
      <c r="Y22652" s="3">
        <v>45055</v>
      </c>
      <c r="Z22652" s="13">
        <v>0.3531807993173629</v>
      </c>
      <c r="AA22652" t="s">
        <v>29</v>
      </c>
      <c r="AB22652" t="s">
        <v>17</v>
      </c>
    </row>
    <row r="22653" spans="23:28">
      <c r="W22653">
        <v>37601</v>
      </c>
      <c r="X22653">
        <v>116586036</v>
      </c>
      <c r="Y22653" s="3">
        <v>45055</v>
      </c>
      <c r="Z22653" s="13">
        <v>0.35992318157211983</v>
      </c>
      <c r="AA22653" t="s">
        <v>36</v>
      </c>
      <c r="AB22653" t="s">
        <v>14</v>
      </c>
    </row>
    <row r="22654" spans="23:28">
      <c r="W22654">
        <v>37808</v>
      </c>
      <c r="X22654">
        <v>166308965</v>
      </c>
      <c r="Y22654" s="3">
        <v>45055</v>
      </c>
      <c r="Z22654" s="13">
        <v>0.40344580478378916</v>
      </c>
      <c r="AA22654" t="s">
        <v>41</v>
      </c>
      <c r="AB22654" t="s">
        <v>17</v>
      </c>
    </row>
    <row r="22655" spans="23:28">
      <c r="W22655">
        <v>39765</v>
      </c>
      <c r="X22655">
        <v>691682007</v>
      </c>
      <c r="Y22655" s="3">
        <v>45055</v>
      </c>
      <c r="Z22655" s="13">
        <v>0.34946133418584724</v>
      </c>
      <c r="AA22655" t="s">
        <v>40</v>
      </c>
      <c r="AB22655" t="s">
        <v>17</v>
      </c>
    </row>
    <row r="22656" spans="23:28">
      <c r="W22656">
        <v>39898</v>
      </c>
      <c r="X22656">
        <v>133648716</v>
      </c>
      <c r="Y22656" s="3">
        <v>45055</v>
      </c>
      <c r="Z22656" s="13">
        <v>0.37242051515599633</v>
      </c>
      <c r="AA22656" t="s">
        <v>35</v>
      </c>
      <c r="AB22656" t="s">
        <v>14</v>
      </c>
    </row>
    <row r="22657" spans="23:28">
      <c r="W22657">
        <v>39984</v>
      </c>
      <c r="X22657">
        <v>720237866</v>
      </c>
      <c r="Y22657" s="3">
        <v>45055</v>
      </c>
      <c r="Z22657" s="13">
        <v>0.35297147107722587</v>
      </c>
      <c r="AA22657" t="s">
        <v>31</v>
      </c>
      <c r="AB22657" t="s">
        <v>17</v>
      </c>
    </row>
    <row r="22658" spans="23:28">
      <c r="W22658">
        <v>40175</v>
      </c>
      <c r="X22658">
        <v>840632061</v>
      </c>
      <c r="Y22658" s="3">
        <v>45055</v>
      </c>
      <c r="Z22658" s="13">
        <v>0.39040461620290534</v>
      </c>
      <c r="AA22658" t="s">
        <v>24</v>
      </c>
      <c r="AB22658" t="s">
        <v>17</v>
      </c>
    </row>
    <row r="22659" spans="23:28">
      <c r="W22659">
        <v>40346</v>
      </c>
      <c r="X22659">
        <v>891438285</v>
      </c>
      <c r="Y22659" s="3">
        <v>45055</v>
      </c>
      <c r="Z22659" s="13">
        <v>0.35052576036032568</v>
      </c>
      <c r="AA22659" t="s">
        <v>31</v>
      </c>
      <c r="AB22659" t="s">
        <v>20</v>
      </c>
    </row>
    <row r="22660" spans="23:28">
      <c r="W22660">
        <v>40476</v>
      </c>
      <c r="X22660">
        <v>243977412</v>
      </c>
      <c r="Y22660" s="3">
        <v>45055</v>
      </c>
      <c r="Z22660" s="13">
        <v>0.33538322689845285</v>
      </c>
      <c r="AA22660" t="s">
        <v>25</v>
      </c>
      <c r="AB22660" t="s">
        <v>20</v>
      </c>
    </row>
    <row r="22661" spans="23:28">
      <c r="W22661">
        <v>40518</v>
      </c>
      <c r="X22661">
        <v>429330133</v>
      </c>
      <c r="Y22661" s="3">
        <v>45055</v>
      </c>
      <c r="Z22661" s="13">
        <v>0.34536925056971507</v>
      </c>
      <c r="AA22661" t="s">
        <v>43</v>
      </c>
      <c r="AB22661" t="s">
        <v>20</v>
      </c>
    </row>
    <row r="22662" spans="23:28">
      <c r="W22662">
        <v>40704</v>
      </c>
      <c r="X22662">
        <v>552567197</v>
      </c>
      <c r="Y22662" s="3">
        <v>45055</v>
      </c>
      <c r="Z22662" s="13">
        <v>0.39174646125421025</v>
      </c>
      <c r="AA22662" t="s">
        <v>40</v>
      </c>
      <c r="AB22662" t="s">
        <v>17</v>
      </c>
    </row>
    <row r="22663" spans="23:28">
      <c r="W22663">
        <v>41133</v>
      </c>
      <c r="X22663">
        <v>831224835</v>
      </c>
      <c r="Y22663" s="3">
        <v>45055</v>
      </c>
      <c r="Z22663" s="13">
        <v>0.35321895827495564</v>
      </c>
      <c r="AA22663" t="s">
        <v>39</v>
      </c>
      <c r="AB22663" t="s">
        <v>14</v>
      </c>
    </row>
    <row r="22664" spans="23:28">
      <c r="W22664">
        <v>41144</v>
      </c>
      <c r="X22664">
        <v>485750406</v>
      </c>
      <c r="Y22664" s="3">
        <v>45055</v>
      </c>
      <c r="Z22664" s="13">
        <v>0.39616404486792212</v>
      </c>
      <c r="AA22664" t="s">
        <v>39</v>
      </c>
      <c r="AB22664" t="s">
        <v>14</v>
      </c>
    </row>
    <row r="22665" spans="23:28">
      <c r="W22665">
        <v>41296</v>
      </c>
      <c r="X22665">
        <v>100680045</v>
      </c>
      <c r="Y22665" s="3">
        <v>45055</v>
      </c>
      <c r="Z22665" s="13">
        <v>0.34200906500023892</v>
      </c>
      <c r="AA22665" t="s">
        <v>43</v>
      </c>
      <c r="AB22665" t="s">
        <v>20</v>
      </c>
    </row>
    <row r="22666" spans="23:28">
      <c r="W22666">
        <v>41300</v>
      </c>
      <c r="X22666">
        <v>878920036</v>
      </c>
      <c r="Y22666" s="3">
        <v>45055</v>
      </c>
      <c r="Z22666" s="13">
        <v>0.39647155316783933</v>
      </c>
      <c r="AA22666" t="s">
        <v>36</v>
      </c>
      <c r="AB22666" t="s">
        <v>17</v>
      </c>
    </row>
    <row r="22667" spans="23:28">
      <c r="W22667">
        <v>42413</v>
      </c>
      <c r="X22667">
        <v>680681988</v>
      </c>
      <c r="Y22667" s="3">
        <v>45055</v>
      </c>
      <c r="Z22667" s="13">
        <v>0.34421316742731817</v>
      </c>
      <c r="AA22667" t="s">
        <v>27</v>
      </c>
      <c r="AB22667" t="s">
        <v>20</v>
      </c>
    </row>
    <row r="22668" spans="23:28">
      <c r="W22668">
        <v>42726</v>
      </c>
      <c r="X22668">
        <v>869758678</v>
      </c>
      <c r="Y22668" s="3">
        <v>45055</v>
      </c>
      <c r="Z22668" s="13">
        <v>0.36684476313772391</v>
      </c>
      <c r="AA22668" t="s">
        <v>32</v>
      </c>
      <c r="AB22668" t="s">
        <v>20</v>
      </c>
    </row>
    <row r="22669" spans="23:28">
      <c r="W22669">
        <v>43124</v>
      </c>
      <c r="X22669">
        <v>325588014</v>
      </c>
      <c r="Y22669" s="3">
        <v>45055</v>
      </c>
      <c r="Z22669" s="13">
        <v>0.35878857051717916</v>
      </c>
      <c r="AA22669" t="s">
        <v>42</v>
      </c>
      <c r="AB22669" t="s">
        <v>17</v>
      </c>
    </row>
    <row r="22670" spans="23:28">
      <c r="W22670">
        <v>43960</v>
      </c>
      <c r="X22670">
        <v>868562945</v>
      </c>
      <c r="Y22670" s="3">
        <v>45055</v>
      </c>
      <c r="Z22670" s="13">
        <v>0.35625398146610271</v>
      </c>
      <c r="AA22670" t="s">
        <v>40</v>
      </c>
      <c r="AB22670" t="s">
        <v>20</v>
      </c>
    </row>
    <row r="22671" spans="23:28">
      <c r="W22671">
        <v>44095</v>
      </c>
      <c r="X22671">
        <v>801848960</v>
      </c>
      <c r="Y22671" s="3">
        <v>45055</v>
      </c>
      <c r="Z22671" s="13">
        <v>0.41474127958955376</v>
      </c>
      <c r="AA22671" t="s">
        <v>43</v>
      </c>
      <c r="AB22671" t="s">
        <v>14</v>
      </c>
    </row>
    <row r="22672" spans="23:28">
      <c r="W22672">
        <v>44177</v>
      </c>
      <c r="X22672">
        <v>334647499</v>
      </c>
      <c r="Y22672" s="3">
        <v>45055</v>
      </c>
      <c r="Z22672" s="13">
        <v>0.39863005622195685</v>
      </c>
      <c r="AA22672" t="s">
        <v>36</v>
      </c>
      <c r="AB22672" t="s">
        <v>14</v>
      </c>
    </row>
    <row r="22673" spans="23:28">
      <c r="W22673">
        <v>44470</v>
      </c>
      <c r="X22673">
        <v>156333832</v>
      </c>
      <c r="Y22673" s="3">
        <v>45055</v>
      </c>
      <c r="Z22673" s="13">
        <v>0.38105047788907342</v>
      </c>
      <c r="AA22673" t="s">
        <v>33</v>
      </c>
      <c r="AB22673" t="s">
        <v>17</v>
      </c>
    </row>
    <row r="22674" spans="23:28">
      <c r="W22674">
        <v>44615</v>
      </c>
      <c r="X22674">
        <v>506431881</v>
      </c>
      <c r="Y22674" s="3">
        <v>45055</v>
      </c>
      <c r="Z22674" s="13">
        <v>0.35414388729718527</v>
      </c>
      <c r="AA22674" t="s">
        <v>36</v>
      </c>
      <c r="AB22674" t="s">
        <v>20</v>
      </c>
    </row>
    <row r="22675" spans="23:28">
      <c r="W22675">
        <v>45052</v>
      </c>
      <c r="X22675">
        <v>899992206</v>
      </c>
      <c r="Y22675" s="3">
        <v>45055</v>
      </c>
      <c r="Z22675" s="13">
        <v>0.34178722898966679</v>
      </c>
      <c r="AA22675" t="s">
        <v>25</v>
      </c>
      <c r="AB22675" t="s">
        <v>17</v>
      </c>
    </row>
    <row r="22676" spans="23:28">
      <c r="W22676">
        <v>45142</v>
      </c>
      <c r="X22676">
        <v>650792319</v>
      </c>
      <c r="Y22676" s="3">
        <v>45055</v>
      </c>
      <c r="Z22676" s="13">
        <v>0.36024117829269264</v>
      </c>
      <c r="AA22676" t="s">
        <v>39</v>
      </c>
      <c r="AB22676" t="s">
        <v>14</v>
      </c>
    </row>
    <row r="22677" spans="23:28">
      <c r="W22677">
        <v>45151</v>
      </c>
      <c r="X22677">
        <v>520723237</v>
      </c>
      <c r="Y22677" s="3">
        <v>45055</v>
      </c>
      <c r="Z22677" s="13">
        <v>0.342451912230686</v>
      </c>
      <c r="AA22677" t="s">
        <v>41</v>
      </c>
      <c r="AB22677" t="s">
        <v>14</v>
      </c>
    </row>
    <row r="22678" spans="23:28">
      <c r="W22678">
        <v>45595</v>
      </c>
      <c r="X22678">
        <v>287000620</v>
      </c>
      <c r="Y22678" s="3">
        <v>45055</v>
      </c>
      <c r="Z22678" s="13">
        <v>0.37479232238648152</v>
      </c>
      <c r="AA22678" t="s">
        <v>40</v>
      </c>
      <c r="AB22678" t="s">
        <v>14</v>
      </c>
    </row>
    <row r="22679" spans="23:28">
      <c r="W22679">
        <v>45819</v>
      </c>
      <c r="X22679">
        <v>423050838</v>
      </c>
      <c r="Y22679" s="3">
        <v>45055</v>
      </c>
      <c r="Z22679" s="13">
        <v>0.39166251575268274</v>
      </c>
      <c r="AA22679" t="s">
        <v>41</v>
      </c>
      <c r="AB22679" t="s">
        <v>17</v>
      </c>
    </row>
    <row r="22680" spans="23:28">
      <c r="W22680">
        <v>46504</v>
      </c>
      <c r="X22680">
        <v>234973238</v>
      </c>
      <c r="Y22680" s="3">
        <v>45055</v>
      </c>
      <c r="Z22680" s="13">
        <v>0.37121107766221129</v>
      </c>
      <c r="AA22680" t="s">
        <v>30</v>
      </c>
      <c r="AB22680" t="s">
        <v>14</v>
      </c>
    </row>
    <row r="22681" spans="23:28">
      <c r="W22681">
        <v>46641</v>
      </c>
      <c r="X22681">
        <v>491181302</v>
      </c>
      <c r="Y22681" s="3">
        <v>45055</v>
      </c>
      <c r="Z22681" s="13">
        <v>0.38367311307401369</v>
      </c>
      <c r="AA22681" t="s">
        <v>31</v>
      </c>
      <c r="AB22681" t="s">
        <v>14</v>
      </c>
    </row>
    <row r="22682" spans="23:28">
      <c r="W22682">
        <v>46924</v>
      </c>
      <c r="X22682">
        <v>597316904</v>
      </c>
      <c r="Y22682" s="3">
        <v>45055</v>
      </c>
      <c r="Z22682" s="13">
        <v>0.35009556322578023</v>
      </c>
      <c r="AA22682" t="s">
        <v>42</v>
      </c>
      <c r="AB22682" t="s">
        <v>14</v>
      </c>
    </row>
    <row r="22683" spans="23:28">
      <c r="W22683">
        <v>47396</v>
      </c>
      <c r="X22683">
        <v>152299568</v>
      </c>
      <c r="Y22683" s="3">
        <v>45055</v>
      </c>
      <c r="Z22683" s="13">
        <v>0.38926357850644744</v>
      </c>
      <c r="AA22683" t="s">
        <v>42</v>
      </c>
      <c r="AB22683" t="s">
        <v>14</v>
      </c>
    </row>
    <row r="22684" spans="23:28">
      <c r="W22684">
        <v>47879</v>
      </c>
      <c r="X22684">
        <v>509849172</v>
      </c>
      <c r="Y22684" s="3">
        <v>45055</v>
      </c>
      <c r="Z22684" s="13">
        <v>0.39528152695668706</v>
      </c>
      <c r="AA22684" t="s">
        <v>39</v>
      </c>
      <c r="AB22684" t="s">
        <v>20</v>
      </c>
    </row>
    <row r="22685" spans="23:28">
      <c r="W22685">
        <v>48108</v>
      </c>
      <c r="X22685">
        <v>267573501</v>
      </c>
      <c r="Y22685" s="3">
        <v>45055</v>
      </c>
      <c r="Z22685" s="13">
        <v>0.38125041392466863</v>
      </c>
      <c r="AA22685" t="s">
        <v>27</v>
      </c>
      <c r="AB22685" t="s">
        <v>14</v>
      </c>
    </row>
    <row r="22686" spans="23:28">
      <c r="W22686">
        <v>49378</v>
      </c>
      <c r="X22686">
        <v>844264686</v>
      </c>
      <c r="Y22686" s="3">
        <v>45055</v>
      </c>
      <c r="Z22686" s="13">
        <v>0.34968818399429707</v>
      </c>
      <c r="AA22686" t="s">
        <v>31</v>
      </c>
      <c r="AB22686" t="s">
        <v>17</v>
      </c>
    </row>
    <row r="22687" spans="23:28">
      <c r="W22687">
        <v>49467</v>
      </c>
      <c r="X22687">
        <v>142815122</v>
      </c>
      <c r="Y22687" s="3">
        <v>45055</v>
      </c>
      <c r="Z22687" s="13">
        <v>0.39950037969976882</v>
      </c>
      <c r="AA22687" t="s">
        <v>26</v>
      </c>
      <c r="AB22687" t="s">
        <v>14</v>
      </c>
    </row>
    <row r="22688" spans="23:28">
      <c r="W22688">
        <v>49646</v>
      </c>
      <c r="X22688">
        <v>637693337</v>
      </c>
      <c r="Y22688" s="3">
        <v>45055</v>
      </c>
      <c r="Z22688" s="13">
        <v>0.34149601896075799</v>
      </c>
      <c r="AA22688" t="s">
        <v>30</v>
      </c>
      <c r="AB22688" t="s">
        <v>14</v>
      </c>
    </row>
    <row r="22689" spans="23:28">
      <c r="W22689">
        <v>50433</v>
      </c>
      <c r="X22689">
        <v>745637374</v>
      </c>
      <c r="Y22689" s="3">
        <v>45055</v>
      </c>
      <c r="Z22689" s="13">
        <v>0.39531339671876503</v>
      </c>
      <c r="AA22689" t="s">
        <v>30</v>
      </c>
      <c r="AB22689" t="s">
        <v>20</v>
      </c>
    </row>
    <row r="22690" spans="23:28">
      <c r="W22690">
        <v>50557</v>
      </c>
      <c r="X22690">
        <v>826761810</v>
      </c>
      <c r="Y22690" s="3">
        <v>45055</v>
      </c>
      <c r="Z22690" s="13">
        <v>0.34059172476701977</v>
      </c>
      <c r="AA22690" t="s">
        <v>28</v>
      </c>
      <c r="AB22690" t="s">
        <v>14</v>
      </c>
    </row>
    <row r="22691" spans="23:28">
      <c r="W22691">
        <v>50874</v>
      </c>
      <c r="X22691">
        <v>660821367</v>
      </c>
      <c r="Y22691" s="3">
        <v>45055</v>
      </c>
      <c r="Z22691" s="13">
        <v>0.35000556249503539</v>
      </c>
      <c r="AA22691" t="s">
        <v>35</v>
      </c>
      <c r="AB22691" t="s">
        <v>20</v>
      </c>
    </row>
    <row r="22692" spans="23:28">
      <c r="W22692">
        <v>50908</v>
      </c>
      <c r="X22692">
        <v>843733246</v>
      </c>
      <c r="Y22692" s="3">
        <v>45055</v>
      </c>
      <c r="Z22692" s="13">
        <v>0.36059933211263395</v>
      </c>
      <c r="AA22692" t="s">
        <v>41</v>
      </c>
      <c r="AB22692" t="s">
        <v>14</v>
      </c>
    </row>
    <row r="22693" spans="23:28">
      <c r="W22693">
        <v>51006</v>
      </c>
      <c r="X22693">
        <v>671189112</v>
      </c>
      <c r="Y22693" s="3">
        <v>45055</v>
      </c>
      <c r="Z22693" s="13">
        <v>0.37757979620253856</v>
      </c>
      <c r="AA22693" t="s">
        <v>43</v>
      </c>
      <c r="AB22693" t="s">
        <v>14</v>
      </c>
    </row>
    <row r="22694" spans="23:28">
      <c r="W22694">
        <v>51301</v>
      </c>
      <c r="X22694">
        <v>369268043</v>
      </c>
      <c r="Y22694" s="3">
        <v>45055</v>
      </c>
      <c r="Z22694" s="13">
        <v>0.37739198104468996</v>
      </c>
      <c r="AA22694" t="s">
        <v>30</v>
      </c>
      <c r="AB22694" t="s">
        <v>14</v>
      </c>
    </row>
    <row r="22695" spans="23:28">
      <c r="W22695">
        <v>51309</v>
      </c>
      <c r="X22695">
        <v>735480695</v>
      </c>
      <c r="Y22695" s="3">
        <v>45055</v>
      </c>
      <c r="Z22695" s="13">
        <v>0.36698557203265009</v>
      </c>
      <c r="AA22695" t="s">
        <v>25</v>
      </c>
      <c r="AB22695" t="s">
        <v>17</v>
      </c>
    </row>
    <row r="22696" spans="23:28">
      <c r="W22696">
        <v>51697</v>
      </c>
      <c r="X22696">
        <v>749747880</v>
      </c>
      <c r="Y22696" s="3">
        <v>45055</v>
      </c>
      <c r="Z22696" s="13">
        <v>0.37829237055970755</v>
      </c>
      <c r="AA22696" t="s">
        <v>29</v>
      </c>
      <c r="AB22696" t="s">
        <v>14</v>
      </c>
    </row>
    <row r="22697" spans="23:28">
      <c r="W22697">
        <v>51810</v>
      </c>
      <c r="X22697">
        <v>783721789</v>
      </c>
      <c r="Y22697" s="3">
        <v>45055</v>
      </c>
      <c r="Z22697" s="13">
        <v>0.39922994647362042</v>
      </c>
      <c r="AA22697" t="s">
        <v>32</v>
      </c>
      <c r="AB22697" t="s">
        <v>17</v>
      </c>
    </row>
    <row r="22698" spans="23:28">
      <c r="W22698">
        <v>52412</v>
      </c>
      <c r="X22698">
        <v>461515161</v>
      </c>
      <c r="Y22698" s="3">
        <v>45055</v>
      </c>
      <c r="Z22698" s="13">
        <v>0.34620700824951534</v>
      </c>
      <c r="AA22698" t="s">
        <v>43</v>
      </c>
      <c r="AB22698" t="s">
        <v>14</v>
      </c>
    </row>
    <row r="22699" spans="23:28">
      <c r="W22699">
        <v>52853</v>
      </c>
      <c r="X22699">
        <v>433500967</v>
      </c>
      <c r="Y22699" s="3">
        <v>45055</v>
      </c>
      <c r="Z22699" s="13">
        <v>0.34140267412682485</v>
      </c>
      <c r="AA22699" t="s">
        <v>41</v>
      </c>
      <c r="AB22699" t="s">
        <v>20</v>
      </c>
    </row>
    <row r="22700" spans="23:28">
      <c r="W22700">
        <v>52916</v>
      </c>
      <c r="X22700">
        <v>346473856</v>
      </c>
      <c r="Y22700" s="3">
        <v>45055</v>
      </c>
      <c r="Z22700" s="13">
        <v>0.34561591939459674</v>
      </c>
      <c r="AA22700" t="s">
        <v>43</v>
      </c>
      <c r="AB22700" t="s">
        <v>20</v>
      </c>
    </row>
    <row r="22701" spans="23:28">
      <c r="W22701">
        <v>53134</v>
      </c>
      <c r="X22701">
        <v>752048722</v>
      </c>
      <c r="Y22701" s="3">
        <v>45055</v>
      </c>
      <c r="Z22701" s="13">
        <v>0.39341685186416553</v>
      </c>
      <c r="AA22701" t="s">
        <v>29</v>
      </c>
      <c r="AB22701" t="s">
        <v>14</v>
      </c>
    </row>
    <row r="22702" spans="23:28">
      <c r="W22702">
        <v>53423</v>
      </c>
      <c r="X22702">
        <v>135319281</v>
      </c>
      <c r="Y22702" s="3">
        <v>45055</v>
      </c>
      <c r="Z22702" s="13">
        <v>0.39979630993052212</v>
      </c>
      <c r="AA22702" t="s">
        <v>39</v>
      </c>
      <c r="AB22702" t="s">
        <v>14</v>
      </c>
    </row>
    <row r="22703" spans="23:28">
      <c r="W22703">
        <v>53843</v>
      </c>
      <c r="X22703">
        <v>782508258</v>
      </c>
      <c r="Y22703" s="3">
        <v>45055</v>
      </c>
      <c r="Z22703" s="13">
        <v>0.35829266605798071</v>
      </c>
      <c r="AA22703" t="s">
        <v>42</v>
      </c>
      <c r="AB22703" t="s">
        <v>20</v>
      </c>
    </row>
    <row r="22704" spans="23:28">
      <c r="W22704">
        <v>53858</v>
      </c>
      <c r="X22704">
        <v>727179284</v>
      </c>
      <c r="Y22704" s="3">
        <v>45055</v>
      </c>
      <c r="Z22704" s="13">
        <v>0.41272028060653404</v>
      </c>
      <c r="AA22704" t="s">
        <v>26</v>
      </c>
      <c r="AB22704" t="s">
        <v>14</v>
      </c>
    </row>
    <row r="22705" spans="23:28">
      <c r="W22705">
        <v>54792</v>
      </c>
      <c r="X22705">
        <v>427021984</v>
      </c>
      <c r="Y22705" s="3">
        <v>45055</v>
      </c>
      <c r="Z22705" s="13">
        <v>0.36674661733376973</v>
      </c>
      <c r="AA22705" t="s">
        <v>41</v>
      </c>
      <c r="AB22705" t="s">
        <v>14</v>
      </c>
    </row>
    <row r="22706" spans="23:28">
      <c r="W22706">
        <v>55267</v>
      </c>
      <c r="X22706">
        <v>173566068</v>
      </c>
      <c r="Y22706" s="3">
        <v>45055</v>
      </c>
      <c r="Z22706" s="13">
        <v>0.36664904330668735</v>
      </c>
      <c r="AA22706" t="s">
        <v>27</v>
      </c>
      <c r="AB22706" t="s">
        <v>14</v>
      </c>
    </row>
    <row r="22707" spans="23:28">
      <c r="W22707">
        <v>55326</v>
      </c>
      <c r="X22707">
        <v>785196028</v>
      </c>
      <c r="Y22707" s="3">
        <v>45055</v>
      </c>
      <c r="Z22707" s="13">
        <v>0.38961897725915051</v>
      </c>
      <c r="AA22707" t="s">
        <v>43</v>
      </c>
      <c r="AB22707" t="s">
        <v>20</v>
      </c>
    </row>
    <row r="22708" spans="23:28">
      <c r="W22708">
        <v>55615</v>
      </c>
      <c r="X22708">
        <v>226945364</v>
      </c>
      <c r="Y22708" s="3">
        <v>45055</v>
      </c>
      <c r="Z22708" s="13">
        <v>0.39011744349142208</v>
      </c>
      <c r="AA22708" t="s">
        <v>41</v>
      </c>
      <c r="AB22708" t="s">
        <v>14</v>
      </c>
    </row>
    <row r="22709" spans="23:28">
      <c r="W22709">
        <v>55616</v>
      </c>
      <c r="X22709">
        <v>471361252</v>
      </c>
      <c r="Y22709" s="3">
        <v>45055</v>
      </c>
      <c r="Z22709" s="13">
        <v>0.37009095901781663</v>
      </c>
      <c r="AA22709" t="s">
        <v>32</v>
      </c>
      <c r="AB22709" t="s">
        <v>14</v>
      </c>
    </row>
    <row r="22710" spans="23:28">
      <c r="W22710">
        <v>55668</v>
      </c>
      <c r="X22710">
        <v>383347636</v>
      </c>
      <c r="Y22710" s="3">
        <v>45055</v>
      </c>
      <c r="Z22710" s="13">
        <v>0.37855129467190685</v>
      </c>
      <c r="AA22710" t="s">
        <v>25</v>
      </c>
      <c r="AB22710" t="s">
        <v>17</v>
      </c>
    </row>
    <row r="22711" spans="23:28">
      <c r="W22711">
        <v>55831</v>
      </c>
      <c r="X22711">
        <v>875672497</v>
      </c>
      <c r="Y22711" s="3">
        <v>45055</v>
      </c>
      <c r="Z22711" s="13">
        <v>0.39938797782720853</v>
      </c>
      <c r="AA22711" t="s">
        <v>33</v>
      </c>
      <c r="AB22711" t="s">
        <v>17</v>
      </c>
    </row>
    <row r="22712" spans="23:28">
      <c r="W22712">
        <v>56084</v>
      </c>
      <c r="X22712">
        <v>104227812</v>
      </c>
      <c r="Y22712" s="3">
        <v>45055</v>
      </c>
      <c r="Z22712" s="13">
        <v>0.36349643644746288</v>
      </c>
      <c r="AA22712" t="s">
        <v>32</v>
      </c>
      <c r="AB22712" t="s">
        <v>20</v>
      </c>
    </row>
    <row r="22713" spans="23:28">
      <c r="W22713">
        <v>56342</v>
      </c>
      <c r="X22713">
        <v>760537538</v>
      </c>
      <c r="Y22713" s="3">
        <v>45055</v>
      </c>
      <c r="Z22713" s="13">
        <v>0.40386255958330525</v>
      </c>
      <c r="AA22713" t="s">
        <v>43</v>
      </c>
      <c r="AB22713" t="s">
        <v>17</v>
      </c>
    </row>
    <row r="22714" spans="23:28">
      <c r="W22714">
        <v>56362</v>
      </c>
      <c r="X22714">
        <v>246424654</v>
      </c>
      <c r="Y22714" s="3">
        <v>45055</v>
      </c>
      <c r="Z22714" s="13">
        <v>0.38133454894916907</v>
      </c>
      <c r="AA22714" t="s">
        <v>26</v>
      </c>
      <c r="AB22714" t="s">
        <v>20</v>
      </c>
    </row>
    <row r="22715" spans="23:28">
      <c r="W22715">
        <v>57318</v>
      </c>
      <c r="X22715">
        <v>852029322</v>
      </c>
      <c r="Y22715" s="3">
        <v>45055</v>
      </c>
      <c r="Z22715" s="13">
        <v>0.38467525995530888</v>
      </c>
      <c r="AA22715" t="s">
        <v>35</v>
      </c>
      <c r="AB22715" t="s">
        <v>17</v>
      </c>
    </row>
    <row r="22716" spans="23:28">
      <c r="W22716">
        <v>57682</v>
      </c>
      <c r="X22716">
        <v>474269211</v>
      </c>
      <c r="Y22716" s="3">
        <v>45055</v>
      </c>
      <c r="Z22716" s="13">
        <v>0.36426616619751034</v>
      </c>
      <c r="AA22716" t="s">
        <v>42</v>
      </c>
      <c r="AB22716" t="s">
        <v>20</v>
      </c>
    </row>
    <row r="22717" spans="23:28">
      <c r="W22717">
        <v>57847</v>
      </c>
      <c r="X22717">
        <v>777501900</v>
      </c>
      <c r="Y22717" s="3">
        <v>45055</v>
      </c>
      <c r="Z22717" s="13">
        <v>0.39184564983014586</v>
      </c>
      <c r="AA22717" t="s">
        <v>34</v>
      </c>
      <c r="AB22717" t="s">
        <v>20</v>
      </c>
    </row>
    <row r="22718" spans="23:28">
      <c r="W22718">
        <v>58299</v>
      </c>
      <c r="X22718">
        <v>364009081</v>
      </c>
      <c r="Y22718" s="3">
        <v>45055</v>
      </c>
      <c r="Z22718" s="13">
        <v>0.36157771188718579</v>
      </c>
      <c r="AA22718" t="s">
        <v>26</v>
      </c>
      <c r="AB22718" t="s">
        <v>14</v>
      </c>
    </row>
    <row r="22719" spans="23:28">
      <c r="W22719">
        <v>58455</v>
      </c>
      <c r="X22719">
        <v>311841982</v>
      </c>
      <c r="Y22719" s="3">
        <v>45055</v>
      </c>
      <c r="Z22719" s="13">
        <v>0.39888839823180272</v>
      </c>
      <c r="AA22719" t="s">
        <v>30</v>
      </c>
      <c r="AB22719" t="s">
        <v>17</v>
      </c>
    </row>
    <row r="22720" spans="23:28">
      <c r="W22720">
        <v>58953</v>
      </c>
      <c r="X22720">
        <v>860301105</v>
      </c>
      <c r="Y22720" s="3">
        <v>45055</v>
      </c>
      <c r="Z22720" s="13">
        <v>0.35257491924990725</v>
      </c>
      <c r="AA22720" t="s">
        <v>33</v>
      </c>
      <c r="AB22720" t="s">
        <v>17</v>
      </c>
    </row>
    <row r="22721" spans="23:28">
      <c r="W22721">
        <v>59256</v>
      </c>
      <c r="X22721">
        <v>446581567</v>
      </c>
      <c r="Y22721" s="3">
        <v>45055</v>
      </c>
      <c r="Z22721" s="13">
        <v>0.38047311693200564</v>
      </c>
      <c r="AA22721" t="s">
        <v>39</v>
      </c>
      <c r="AB22721" t="s">
        <v>20</v>
      </c>
    </row>
    <row r="22722" spans="23:28">
      <c r="W22722">
        <v>59346</v>
      </c>
      <c r="X22722">
        <v>400972607</v>
      </c>
      <c r="Y22722" s="3">
        <v>45055</v>
      </c>
      <c r="Z22722" s="13">
        <v>0.40164555110109462</v>
      </c>
      <c r="AA22722" t="s">
        <v>40</v>
      </c>
      <c r="AB22722" t="s">
        <v>20</v>
      </c>
    </row>
    <row r="22723" spans="23:28">
      <c r="W22723">
        <v>59565</v>
      </c>
      <c r="X22723">
        <v>517392779</v>
      </c>
      <c r="Y22723" s="3">
        <v>45055</v>
      </c>
      <c r="Z22723" s="13">
        <v>0.39754983345218009</v>
      </c>
      <c r="AA22723" t="s">
        <v>27</v>
      </c>
      <c r="AB22723" t="s">
        <v>14</v>
      </c>
    </row>
    <row r="22724" spans="23:28">
      <c r="W22724">
        <v>59783</v>
      </c>
      <c r="X22724">
        <v>645560788</v>
      </c>
      <c r="Y22724" s="3">
        <v>45055</v>
      </c>
      <c r="Z22724" s="13">
        <v>0.40174952286850396</v>
      </c>
      <c r="AA22724" t="s">
        <v>28</v>
      </c>
      <c r="AB22724" t="s">
        <v>14</v>
      </c>
    </row>
    <row r="22725" spans="23:28">
      <c r="W22725">
        <v>60056</v>
      </c>
      <c r="X22725">
        <v>579649752</v>
      </c>
      <c r="Y22725" s="3">
        <v>45055</v>
      </c>
      <c r="Z22725" s="13">
        <v>0.40497474299971159</v>
      </c>
      <c r="AA22725" t="s">
        <v>40</v>
      </c>
      <c r="AB22725" t="s">
        <v>20</v>
      </c>
    </row>
    <row r="22726" spans="23:28">
      <c r="W22726">
        <v>60323</v>
      </c>
      <c r="X22726">
        <v>292413148</v>
      </c>
      <c r="Y22726" s="3">
        <v>45055</v>
      </c>
      <c r="Z22726" s="13">
        <v>0.40641846770005702</v>
      </c>
      <c r="AA22726" t="s">
        <v>36</v>
      </c>
      <c r="AB22726" t="s">
        <v>17</v>
      </c>
    </row>
    <row r="22727" spans="23:28">
      <c r="W22727">
        <v>60686</v>
      </c>
      <c r="X22727">
        <v>385359274</v>
      </c>
      <c r="Y22727" s="3">
        <v>45055</v>
      </c>
      <c r="Z22727" s="13">
        <v>0.397653943681056</v>
      </c>
      <c r="AA22727" t="s">
        <v>26</v>
      </c>
      <c r="AB22727" t="s">
        <v>14</v>
      </c>
    </row>
    <row r="22728" spans="23:28">
      <c r="W22728">
        <v>61147</v>
      </c>
      <c r="X22728">
        <v>721491902</v>
      </c>
      <c r="Y22728" s="3">
        <v>45055</v>
      </c>
      <c r="Z22728" s="13">
        <v>0.38374003806284779</v>
      </c>
      <c r="AA22728" t="s">
        <v>29</v>
      </c>
      <c r="AB22728" t="s">
        <v>14</v>
      </c>
    </row>
    <row r="22729" spans="23:28">
      <c r="W22729">
        <v>61839</v>
      </c>
      <c r="X22729">
        <v>566819376</v>
      </c>
      <c r="Y22729" s="3">
        <v>45055</v>
      </c>
      <c r="Z22729" s="13">
        <v>0.34484044088981908</v>
      </c>
      <c r="AA22729" t="s">
        <v>43</v>
      </c>
      <c r="AB22729" t="s">
        <v>14</v>
      </c>
    </row>
    <row r="22730" spans="23:28">
      <c r="W22730">
        <v>62460</v>
      </c>
      <c r="X22730">
        <v>780875058</v>
      </c>
      <c r="Y22730" s="3">
        <v>45055</v>
      </c>
      <c r="Z22730" s="13">
        <v>0.34949594028183834</v>
      </c>
      <c r="AA22730" t="s">
        <v>40</v>
      </c>
      <c r="AB22730" t="s">
        <v>14</v>
      </c>
    </row>
    <row r="22731" spans="23:28">
      <c r="W22731">
        <v>63218</v>
      </c>
      <c r="X22731">
        <v>180410037</v>
      </c>
      <c r="Y22731" s="3">
        <v>45055</v>
      </c>
      <c r="Z22731" s="13">
        <v>0.3936287624825881</v>
      </c>
      <c r="AA22731" t="s">
        <v>43</v>
      </c>
      <c r="AB22731" t="s">
        <v>20</v>
      </c>
    </row>
    <row r="22732" spans="23:28">
      <c r="W22732">
        <v>63527</v>
      </c>
      <c r="X22732">
        <v>337073393</v>
      </c>
      <c r="Y22732" s="3">
        <v>45055</v>
      </c>
      <c r="Z22732" s="13">
        <v>0.397246046542515</v>
      </c>
      <c r="AA22732" t="s">
        <v>25</v>
      </c>
      <c r="AB22732" t="s">
        <v>17</v>
      </c>
    </row>
    <row r="22733" spans="23:28">
      <c r="W22733">
        <v>63537</v>
      </c>
      <c r="X22733">
        <v>438295362</v>
      </c>
      <c r="Y22733" s="3">
        <v>45055</v>
      </c>
      <c r="Z22733" s="13">
        <v>0.35928519087116761</v>
      </c>
      <c r="AA22733" t="s">
        <v>28</v>
      </c>
      <c r="AB22733" t="s">
        <v>14</v>
      </c>
    </row>
    <row r="22734" spans="23:28">
      <c r="W22734">
        <v>63644</v>
      </c>
      <c r="X22734">
        <v>488074036</v>
      </c>
      <c r="Y22734" s="3">
        <v>45055</v>
      </c>
      <c r="Z22734" s="13">
        <v>0.35508293389780987</v>
      </c>
      <c r="AA22734" t="s">
        <v>43</v>
      </c>
      <c r="AB22734" t="s">
        <v>20</v>
      </c>
    </row>
    <row r="22735" spans="23:28">
      <c r="W22735">
        <v>64660</v>
      </c>
      <c r="X22735">
        <v>474941124</v>
      </c>
      <c r="Y22735" s="3">
        <v>45055</v>
      </c>
      <c r="Z22735" s="13">
        <v>0.34893099711946485</v>
      </c>
      <c r="AA22735" t="s">
        <v>25</v>
      </c>
      <c r="AB22735" t="s">
        <v>20</v>
      </c>
    </row>
    <row r="22736" spans="23:28">
      <c r="W22736">
        <v>65421</v>
      </c>
      <c r="X22736">
        <v>171440879</v>
      </c>
      <c r="Y22736" s="3">
        <v>45055</v>
      </c>
      <c r="Z22736" s="13">
        <v>0.36094534122136335</v>
      </c>
      <c r="AA22736" t="s">
        <v>39</v>
      </c>
      <c r="AB22736" t="s">
        <v>14</v>
      </c>
    </row>
    <row r="22737" spans="23:28">
      <c r="W22737">
        <v>65581</v>
      </c>
      <c r="X22737">
        <v>731532065</v>
      </c>
      <c r="Y22737" s="3">
        <v>45055</v>
      </c>
      <c r="Z22737" s="13">
        <v>0.36879101680898702</v>
      </c>
      <c r="AA22737" t="s">
        <v>43</v>
      </c>
      <c r="AB22737" t="s">
        <v>14</v>
      </c>
    </row>
    <row r="22738" spans="23:28">
      <c r="W22738">
        <v>65858</v>
      </c>
      <c r="X22738">
        <v>762553632</v>
      </c>
      <c r="Y22738" s="3">
        <v>45055</v>
      </c>
      <c r="Z22738" s="13">
        <v>0.41222216436209896</v>
      </c>
      <c r="AA22738" t="s">
        <v>28</v>
      </c>
      <c r="AB22738" t="s">
        <v>17</v>
      </c>
    </row>
    <row r="22739" spans="23:28">
      <c r="W22739">
        <v>66556</v>
      </c>
      <c r="X22739">
        <v>480624357</v>
      </c>
      <c r="Y22739" s="3">
        <v>45055</v>
      </c>
      <c r="Z22739" s="13">
        <v>0.35662619582495836</v>
      </c>
      <c r="AA22739" t="s">
        <v>35</v>
      </c>
      <c r="AB22739" t="s">
        <v>20</v>
      </c>
    </row>
    <row r="22740" spans="23:28">
      <c r="W22740">
        <v>66777</v>
      </c>
      <c r="X22740">
        <v>377339789</v>
      </c>
      <c r="Y22740" s="3">
        <v>45055</v>
      </c>
      <c r="Z22740" s="13">
        <v>0.38823901337966599</v>
      </c>
      <c r="AA22740" t="s">
        <v>40</v>
      </c>
      <c r="AB22740" t="s">
        <v>17</v>
      </c>
    </row>
    <row r="22741" spans="23:28">
      <c r="W22741">
        <v>66807</v>
      </c>
      <c r="X22741">
        <v>502107600</v>
      </c>
      <c r="Y22741" s="3">
        <v>45055</v>
      </c>
      <c r="Z22741" s="13">
        <v>0.34225067067213377</v>
      </c>
      <c r="AA22741" t="s">
        <v>30</v>
      </c>
      <c r="AB22741" t="s">
        <v>14</v>
      </c>
    </row>
    <row r="22742" spans="23:28">
      <c r="W22742">
        <v>66966</v>
      </c>
      <c r="X22742">
        <v>863972068</v>
      </c>
      <c r="Y22742" s="3">
        <v>45055</v>
      </c>
      <c r="Z22742" s="13">
        <v>0.3613150429955545</v>
      </c>
      <c r="AA22742" t="s">
        <v>33</v>
      </c>
      <c r="AB22742" t="s">
        <v>20</v>
      </c>
    </row>
    <row r="22743" spans="23:28">
      <c r="W22743">
        <v>67165</v>
      </c>
      <c r="X22743">
        <v>238208659</v>
      </c>
      <c r="Y22743" s="3">
        <v>45055</v>
      </c>
      <c r="Z22743" s="13">
        <v>0.38416874405398799</v>
      </c>
      <c r="AA22743" t="s">
        <v>26</v>
      </c>
      <c r="AB22743" t="s">
        <v>17</v>
      </c>
    </row>
    <row r="22744" spans="23:28">
      <c r="W22744">
        <v>67266</v>
      </c>
      <c r="X22744">
        <v>826053885</v>
      </c>
      <c r="Y22744" s="3">
        <v>45055</v>
      </c>
      <c r="Z22744" s="13">
        <v>0.35899303343286698</v>
      </c>
      <c r="AA22744" t="s">
        <v>42</v>
      </c>
      <c r="AB22744" t="s">
        <v>20</v>
      </c>
    </row>
    <row r="22745" spans="23:28">
      <c r="W22745">
        <v>68281</v>
      </c>
      <c r="X22745">
        <v>884174276</v>
      </c>
      <c r="Y22745" s="3">
        <v>45055</v>
      </c>
      <c r="Z22745" s="13">
        <v>0.39743545160616384</v>
      </c>
      <c r="AA22745" t="s">
        <v>26</v>
      </c>
      <c r="AB22745" t="s">
        <v>20</v>
      </c>
    </row>
    <row r="22746" spans="23:28">
      <c r="W22746">
        <v>68553</v>
      </c>
      <c r="X22746">
        <v>620152292</v>
      </c>
      <c r="Y22746" s="3">
        <v>45055</v>
      </c>
      <c r="Z22746" s="13">
        <v>0.37171547946809236</v>
      </c>
      <c r="AA22746" t="s">
        <v>24</v>
      </c>
      <c r="AB22746" t="s">
        <v>20</v>
      </c>
    </row>
    <row r="22747" spans="23:28">
      <c r="W22747">
        <v>68574</v>
      </c>
      <c r="X22747">
        <v>743702611</v>
      </c>
      <c r="Y22747" s="3">
        <v>45055</v>
      </c>
      <c r="Z22747" s="13">
        <v>0.34575368939803858</v>
      </c>
      <c r="AA22747" t="s">
        <v>29</v>
      </c>
      <c r="AB22747" t="s">
        <v>20</v>
      </c>
    </row>
    <row r="22748" spans="23:28">
      <c r="W22748">
        <v>69120</v>
      </c>
      <c r="X22748">
        <v>471050658</v>
      </c>
      <c r="Y22748" s="3">
        <v>45055</v>
      </c>
      <c r="Z22748" s="13">
        <v>0.3640325817448431</v>
      </c>
      <c r="AA22748" t="s">
        <v>24</v>
      </c>
      <c r="AB22748" t="s">
        <v>14</v>
      </c>
    </row>
    <row r="22749" spans="23:28">
      <c r="W22749">
        <v>69212</v>
      </c>
      <c r="X22749">
        <v>857682205</v>
      </c>
      <c r="Y22749" s="3">
        <v>45055</v>
      </c>
      <c r="Z22749" s="13">
        <v>0.35889021913520636</v>
      </c>
      <c r="AA22749" t="s">
        <v>25</v>
      </c>
      <c r="AB22749" t="s">
        <v>17</v>
      </c>
    </row>
    <row r="22750" spans="23:28">
      <c r="W22750">
        <v>69271</v>
      </c>
      <c r="X22750">
        <v>184060661</v>
      </c>
      <c r="Y22750" s="3">
        <v>45055</v>
      </c>
      <c r="Z22750" s="13">
        <v>0.36613721006238076</v>
      </c>
      <c r="AA22750" t="s">
        <v>40</v>
      </c>
      <c r="AB22750" t="s">
        <v>17</v>
      </c>
    </row>
    <row r="22751" spans="23:28">
      <c r="W22751">
        <v>69731</v>
      </c>
      <c r="X22751">
        <v>233260833</v>
      </c>
      <c r="Y22751" s="3">
        <v>45055</v>
      </c>
      <c r="Z22751" s="13">
        <v>0.41033227252722698</v>
      </c>
      <c r="AA22751" t="s">
        <v>42</v>
      </c>
      <c r="AB22751" t="s">
        <v>17</v>
      </c>
    </row>
    <row r="22752" spans="23:28">
      <c r="W22752">
        <v>69802</v>
      </c>
      <c r="X22752">
        <v>728991234</v>
      </c>
      <c r="Y22752" s="3">
        <v>45055</v>
      </c>
      <c r="Z22752" s="13">
        <v>0.3339797147758603</v>
      </c>
      <c r="AA22752" t="s">
        <v>31</v>
      </c>
      <c r="AB22752" t="s">
        <v>17</v>
      </c>
    </row>
    <row r="22753" spans="23:28">
      <c r="W22753">
        <v>70024</v>
      </c>
      <c r="X22753">
        <v>897732383</v>
      </c>
      <c r="Y22753" s="3">
        <v>45055</v>
      </c>
      <c r="Z22753" s="13">
        <v>0.40867513760047053</v>
      </c>
      <c r="AA22753" t="s">
        <v>40</v>
      </c>
      <c r="AB22753" t="s">
        <v>14</v>
      </c>
    </row>
    <row r="22754" spans="23:28">
      <c r="W22754">
        <v>70348</v>
      </c>
      <c r="X22754">
        <v>501357495</v>
      </c>
      <c r="Y22754" s="3">
        <v>45055</v>
      </c>
      <c r="Z22754" s="13">
        <v>0.39848160523969955</v>
      </c>
      <c r="AA22754" t="s">
        <v>32</v>
      </c>
      <c r="AB22754" t="s">
        <v>20</v>
      </c>
    </row>
    <row r="22755" spans="23:28">
      <c r="W22755">
        <v>70509</v>
      </c>
      <c r="X22755">
        <v>660265667</v>
      </c>
      <c r="Y22755" s="3">
        <v>45055</v>
      </c>
      <c r="Z22755" s="13">
        <v>0.33982089464535398</v>
      </c>
      <c r="AA22755" t="s">
        <v>43</v>
      </c>
      <c r="AB22755" t="s">
        <v>17</v>
      </c>
    </row>
    <row r="22756" spans="23:28">
      <c r="W22756">
        <v>71465</v>
      </c>
      <c r="X22756">
        <v>316493122</v>
      </c>
      <c r="Y22756" s="3">
        <v>45055</v>
      </c>
      <c r="Z22756" s="13">
        <v>0.36257693314961986</v>
      </c>
      <c r="AA22756" t="s">
        <v>26</v>
      </c>
      <c r="AB22756" t="s">
        <v>17</v>
      </c>
    </row>
    <row r="22757" spans="23:28">
      <c r="W22757">
        <v>71845</v>
      </c>
      <c r="X22757">
        <v>661833146</v>
      </c>
      <c r="Y22757" s="3">
        <v>45055</v>
      </c>
      <c r="Z22757" s="13">
        <v>0.39172975602526949</v>
      </c>
      <c r="AA22757" t="s">
        <v>42</v>
      </c>
      <c r="AB22757" t="s">
        <v>14</v>
      </c>
    </row>
    <row r="22758" spans="23:28">
      <c r="W22758">
        <v>72390</v>
      </c>
      <c r="X22758">
        <v>889380700</v>
      </c>
      <c r="Y22758" s="3">
        <v>45055</v>
      </c>
      <c r="Z22758" s="13">
        <v>0.37107624764274694</v>
      </c>
      <c r="AA22758" t="s">
        <v>35</v>
      </c>
      <c r="AB22758" t="s">
        <v>14</v>
      </c>
    </row>
    <row r="22759" spans="23:28">
      <c r="W22759">
        <v>72873</v>
      </c>
      <c r="X22759">
        <v>159451209</v>
      </c>
      <c r="Y22759" s="3">
        <v>45055</v>
      </c>
      <c r="Z22759" s="13">
        <v>0.38562674624065307</v>
      </c>
      <c r="AA22759" t="s">
        <v>41</v>
      </c>
      <c r="AB22759" t="s">
        <v>14</v>
      </c>
    </row>
    <row r="22760" spans="23:28">
      <c r="W22760">
        <v>73392</v>
      </c>
      <c r="X22760">
        <v>557424955</v>
      </c>
      <c r="Y22760" s="3">
        <v>45055</v>
      </c>
      <c r="Z22760" s="13">
        <v>0.36500658585092915</v>
      </c>
      <c r="AA22760" t="s">
        <v>24</v>
      </c>
      <c r="AB22760" t="s">
        <v>20</v>
      </c>
    </row>
    <row r="22761" spans="23:28">
      <c r="W22761">
        <v>73487</v>
      </c>
      <c r="X22761">
        <v>229067630</v>
      </c>
      <c r="Y22761" s="3">
        <v>45055</v>
      </c>
      <c r="Z22761" s="13">
        <v>0.33893824384309285</v>
      </c>
      <c r="AA22761" t="s">
        <v>32</v>
      </c>
      <c r="AB22761" t="s">
        <v>20</v>
      </c>
    </row>
    <row r="22762" spans="23:28">
      <c r="W22762">
        <v>74304</v>
      </c>
      <c r="X22762">
        <v>196078991</v>
      </c>
      <c r="Y22762" s="3">
        <v>45055</v>
      </c>
      <c r="Z22762" s="13">
        <v>0.35892122394671089</v>
      </c>
      <c r="AA22762" t="s">
        <v>42</v>
      </c>
      <c r="AB22762" t="s">
        <v>14</v>
      </c>
    </row>
    <row r="22763" spans="23:28">
      <c r="W22763">
        <v>74387</v>
      </c>
      <c r="X22763">
        <v>197506998</v>
      </c>
      <c r="Y22763" s="3">
        <v>45055</v>
      </c>
      <c r="Z22763" s="13">
        <v>0.34689754533878409</v>
      </c>
      <c r="AA22763" t="s">
        <v>26</v>
      </c>
      <c r="AB22763" t="s">
        <v>20</v>
      </c>
    </row>
    <row r="22764" spans="23:28">
      <c r="W22764">
        <v>74465</v>
      </c>
      <c r="X22764">
        <v>536877631</v>
      </c>
      <c r="Y22764" s="3">
        <v>45055</v>
      </c>
      <c r="Z22764" s="13">
        <v>0.33577456762972269</v>
      </c>
      <c r="AA22764" t="s">
        <v>25</v>
      </c>
      <c r="AB22764" t="s">
        <v>17</v>
      </c>
    </row>
    <row r="22765" spans="23:28">
      <c r="W22765">
        <v>74900</v>
      </c>
      <c r="X22765">
        <v>506718689</v>
      </c>
      <c r="Y22765" s="3">
        <v>45055</v>
      </c>
      <c r="Z22765" s="13">
        <v>0.36790585449301472</v>
      </c>
      <c r="AA22765" t="s">
        <v>42</v>
      </c>
      <c r="AB22765" t="s">
        <v>20</v>
      </c>
    </row>
    <row r="22766" spans="23:28">
      <c r="W22766">
        <v>75123</v>
      </c>
      <c r="X22766">
        <v>294255401</v>
      </c>
      <c r="Y22766" s="3">
        <v>45055</v>
      </c>
      <c r="Z22766" s="13">
        <v>0.3592341215430464</v>
      </c>
      <c r="AA22766" t="s">
        <v>32</v>
      </c>
      <c r="AB22766" t="s">
        <v>14</v>
      </c>
    </row>
    <row r="22767" spans="23:28">
      <c r="W22767">
        <v>75219</v>
      </c>
      <c r="X22767">
        <v>521279622</v>
      </c>
      <c r="Y22767" s="3">
        <v>45055</v>
      </c>
      <c r="Z22767" s="13">
        <v>0.38300177800043317</v>
      </c>
      <c r="AA22767" t="s">
        <v>34</v>
      </c>
      <c r="AB22767" t="s">
        <v>14</v>
      </c>
    </row>
    <row r="22768" spans="23:28">
      <c r="W22768">
        <v>75390</v>
      </c>
      <c r="X22768">
        <v>162272415</v>
      </c>
      <c r="Y22768" s="3">
        <v>45055</v>
      </c>
      <c r="Z22768" s="13">
        <v>0.37390401792951539</v>
      </c>
      <c r="AA22768" t="s">
        <v>27</v>
      </c>
      <c r="AB22768" t="s">
        <v>14</v>
      </c>
    </row>
    <row r="22769" spans="23:28">
      <c r="W22769">
        <v>75674</v>
      </c>
      <c r="X22769">
        <v>826270768</v>
      </c>
      <c r="Y22769" s="3">
        <v>45055</v>
      </c>
      <c r="Z22769" s="13">
        <v>0.39151109738588474</v>
      </c>
      <c r="AA22769" t="s">
        <v>43</v>
      </c>
      <c r="AB22769" t="s">
        <v>17</v>
      </c>
    </row>
    <row r="22770" spans="23:28">
      <c r="W22770">
        <v>75715</v>
      </c>
      <c r="X22770">
        <v>709888295</v>
      </c>
      <c r="Y22770" s="3">
        <v>45055</v>
      </c>
      <c r="Z22770" s="13">
        <v>0.35527364913254167</v>
      </c>
      <c r="AA22770" t="s">
        <v>26</v>
      </c>
      <c r="AB22770" t="s">
        <v>20</v>
      </c>
    </row>
    <row r="22771" spans="23:28">
      <c r="W22771">
        <v>76142</v>
      </c>
      <c r="X22771">
        <v>234726161</v>
      </c>
      <c r="Y22771" s="3">
        <v>45055</v>
      </c>
      <c r="Z22771" s="13">
        <v>0.39965308062079752</v>
      </c>
      <c r="AA22771" t="s">
        <v>31</v>
      </c>
      <c r="AB22771" t="s">
        <v>14</v>
      </c>
    </row>
    <row r="22772" spans="23:28">
      <c r="W22772">
        <v>76191</v>
      </c>
      <c r="X22772">
        <v>380825954</v>
      </c>
      <c r="Y22772" s="3">
        <v>45055</v>
      </c>
      <c r="Z22772" s="13">
        <v>0.39474413452662394</v>
      </c>
      <c r="AA22772" t="s">
        <v>35</v>
      </c>
      <c r="AB22772" t="s">
        <v>20</v>
      </c>
    </row>
    <row r="22773" spans="23:28">
      <c r="W22773">
        <v>76335</v>
      </c>
      <c r="X22773">
        <v>804362120</v>
      </c>
      <c r="Y22773" s="3">
        <v>45055</v>
      </c>
      <c r="Z22773" s="13">
        <v>0.38413119107555543</v>
      </c>
      <c r="AA22773" t="s">
        <v>36</v>
      </c>
      <c r="AB22773" t="s">
        <v>17</v>
      </c>
    </row>
    <row r="22774" spans="23:28">
      <c r="W22774">
        <v>76645</v>
      </c>
      <c r="X22774">
        <v>744716000</v>
      </c>
      <c r="Y22774" s="3">
        <v>45055</v>
      </c>
      <c r="Z22774" s="13">
        <v>0.35771852896213535</v>
      </c>
      <c r="AA22774" t="s">
        <v>35</v>
      </c>
      <c r="AB22774" t="s">
        <v>14</v>
      </c>
    </row>
    <row r="22775" spans="23:28">
      <c r="W22775">
        <v>76659</v>
      </c>
      <c r="X22775">
        <v>644940442</v>
      </c>
      <c r="Y22775" s="3">
        <v>45055</v>
      </c>
      <c r="Z22775" s="13">
        <v>0.41053360796938948</v>
      </c>
      <c r="AA22775" t="s">
        <v>33</v>
      </c>
      <c r="AB22775" t="s">
        <v>17</v>
      </c>
    </row>
    <row r="22776" spans="23:28">
      <c r="W22776">
        <v>76803</v>
      </c>
      <c r="X22776">
        <v>190501635</v>
      </c>
      <c r="Y22776" s="3">
        <v>45055</v>
      </c>
      <c r="Z22776" s="13">
        <v>0.406770474910711</v>
      </c>
      <c r="AA22776" t="s">
        <v>42</v>
      </c>
      <c r="AB22776" t="s">
        <v>17</v>
      </c>
    </row>
    <row r="22777" spans="23:28">
      <c r="W22777">
        <v>77083</v>
      </c>
      <c r="X22777">
        <v>780793929</v>
      </c>
      <c r="Y22777" s="3">
        <v>45055</v>
      </c>
      <c r="Z22777" s="13">
        <v>0.38374076072443608</v>
      </c>
      <c r="AA22777" t="s">
        <v>25</v>
      </c>
      <c r="AB22777" t="s">
        <v>20</v>
      </c>
    </row>
    <row r="22778" spans="23:28">
      <c r="W22778">
        <v>77540</v>
      </c>
      <c r="X22778">
        <v>817962744</v>
      </c>
      <c r="Y22778" s="3">
        <v>45055</v>
      </c>
      <c r="Z22778" s="13">
        <v>0.39892575874013625</v>
      </c>
      <c r="AA22778" t="s">
        <v>34</v>
      </c>
      <c r="AB22778" t="s">
        <v>17</v>
      </c>
    </row>
    <row r="22779" spans="23:28">
      <c r="W22779">
        <v>77657</v>
      </c>
      <c r="X22779">
        <v>879040821</v>
      </c>
      <c r="Y22779" s="3">
        <v>45055</v>
      </c>
      <c r="Z22779" s="13">
        <v>0.38934717855584727</v>
      </c>
      <c r="AA22779" t="s">
        <v>43</v>
      </c>
      <c r="AB22779" t="s">
        <v>14</v>
      </c>
    </row>
    <row r="22780" spans="23:28">
      <c r="W22780">
        <v>78020</v>
      </c>
      <c r="X22780">
        <v>520421865</v>
      </c>
      <c r="Y22780" s="3">
        <v>45055</v>
      </c>
      <c r="Z22780" s="13">
        <v>0.38634124313146934</v>
      </c>
      <c r="AA22780" t="s">
        <v>30</v>
      </c>
      <c r="AB22780" t="s">
        <v>20</v>
      </c>
    </row>
    <row r="22781" spans="23:28">
      <c r="W22781">
        <v>78085</v>
      </c>
      <c r="X22781">
        <v>622546961</v>
      </c>
      <c r="Y22781" s="3">
        <v>45055</v>
      </c>
      <c r="Z22781" s="13">
        <v>0.38919286951649978</v>
      </c>
      <c r="AA22781" t="s">
        <v>33</v>
      </c>
      <c r="AB22781" t="s">
        <v>17</v>
      </c>
    </row>
    <row r="22782" spans="23:28">
      <c r="W22782">
        <v>78287</v>
      </c>
      <c r="X22782">
        <v>242460638</v>
      </c>
      <c r="Y22782" s="3">
        <v>45055</v>
      </c>
      <c r="Z22782" s="13">
        <v>0.37172389768153563</v>
      </c>
      <c r="AA22782" t="s">
        <v>41</v>
      </c>
      <c r="AB22782" t="s">
        <v>17</v>
      </c>
    </row>
    <row r="22783" spans="23:28">
      <c r="W22783">
        <v>78292</v>
      </c>
      <c r="X22783">
        <v>702866943</v>
      </c>
      <c r="Y22783" s="3">
        <v>45055</v>
      </c>
      <c r="Z22783" s="13">
        <v>0.37134905357694048</v>
      </c>
      <c r="AA22783" t="s">
        <v>24</v>
      </c>
      <c r="AB22783" t="s">
        <v>14</v>
      </c>
    </row>
    <row r="22784" spans="23:28">
      <c r="W22784">
        <v>78486</v>
      </c>
      <c r="X22784">
        <v>168012333</v>
      </c>
      <c r="Y22784" s="3">
        <v>45055</v>
      </c>
      <c r="Z22784" s="13">
        <v>0.40207606738417334</v>
      </c>
      <c r="AA22784" t="s">
        <v>36</v>
      </c>
      <c r="AB22784" t="s">
        <v>17</v>
      </c>
    </row>
    <row r="22785" spans="23:28">
      <c r="W22785">
        <v>78793</v>
      </c>
      <c r="X22785">
        <v>184212704</v>
      </c>
      <c r="Y22785" s="3">
        <v>45055</v>
      </c>
      <c r="Z22785" s="13">
        <v>0.38927302242595674</v>
      </c>
      <c r="AA22785" t="s">
        <v>35</v>
      </c>
      <c r="AB22785" t="s">
        <v>14</v>
      </c>
    </row>
    <row r="22786" spans="23:28">
      <c r="W22786">
        <v>78811</v>
      </c>
      <c r="X22786">
        <v>496473541</v>
      </c>
      <c r="Y22786" s="3">
        <v>45055</v>
      </c>
      <c r="Z22786" s="13">
        <v>0.40851188704630759</v>
      </c>
      <c r="AA22786" t="s">
        <v>32</v>
      </c>
      <c r="AB22786" t="s">
        <v>20</v>
      </c>
    </row>
    <row r="22787" spans="23:28">
      <c r="W22787">
        <v>79364</v>
      </c>
      <c r="X22787">
        <v>637084752</v>
      </c>
      <c r="Y22787" s="3">
        <v>45055</v>
      </c>
      <c r="Z22787" s="13">
        <v>0.33927751430822867</v>
      </c>
      <c r="AA22787" t="s">
        <v>41</v>
      </c>
      <c r="AB22787" t="s">
        <v>20</v>
      </c>
    </row>
    <row r="22788" spans="23:28">
      <c r="W22788">
        <v>79438</v>
      </c>
      <c r="X22788">
        <v>305038152</v>
      </c>
      <c r="Y22788" s="3">
        <v>45055</v>
      </c>
      <c r="Z22788" s="13">
        <v>0.34223154536911782</v>
      </c>
      <c r="AA22788" t="s">
        <v>42</v>
      </c>
      <c r="AB22788" t="s">
        <v>17</v>
      </c>
    </row>
    <row r="22789" spans="23:28">
      <c r="W22789">
        <v>80037</v>
      </c>
      <c r="X22789">
        <v>609611669</v>
      </c>
      <c r="Y22789" s="3">
        <v>45055</v>
      </c>
      <c r="Z22789" s="13">
        <v>0.40256048667910083</v>
      </c>
      <c r="AA22789" t="s">
        <v>32</v>
      </c>
      <c r="AB22789" t="s">
        <v>20</v>
      </c>
    </row>
    <row r="22790" spans="23:28">
      <c r="W22790">
        <v>80143</v>
      </c>
      <c r="X22790">
        <v>246637907</v>
      </c>
      <c r="Y22790" s="3">
        <v>45055</v>
      </c>
      <c r="Z22790" s="13">
        <v>0.4013415550871462</v>
      </c>
      <c r="AA22790" t="s">
        <v>24</v>
      </c>
      <c r="AB22790" t="s">
        <v>17</v>
      </c>
    </row>
    <row r="22791" spans="23:28">
      <c r="W22791">
        <v>80345</v>
      </c>
      <c r="X22791">
        <v>218778773</v>
      </c>
      <c r="Y22791" s="3">
        <v>45055</v>
      </c>
      <c r="Z22791" s="13">
        <v>0.36538613374104878</v>
      </c>
      <c r="AA22791" t="s">
        <v>30</v>
      </c>
      <c r="AB22791" t="s">
        <v>17</v>
      </c>
    </row>
    <row r="22792" spans="23:28">
      <c r="W22792">
        <v>80764</v>
      </c>
      <c r="X22792">
        <v>498107220</v>
      </c>
      <c r="Y22792" s="3">
        <v>45055</v>
      </c>
      <c r="Z22792" s="13">
        <v>0.40947847002047016</v>
      </c>
      <c r="AA22792" t="s">
        <v>42</v>
      </c>
      <c r="AB22792" t="s">
        <v>14</v>
      </c>
    </row>
    <row r="22793" spans="23:28">
      <c r="W22793">
        <v>81958</v>
      </c>
      <c r="X22793">
        <v>799352304</v>
      </c>
      <c r="Y22793" s="3">
        <v>45055</v>
      </c>
      <c r="Z22793" s="13">
        <v>0.40062870604114492</v>
      </c>
      <c r="AA22793" t="s">
        <v>30</v>
      </c>
      <c r="AB22793" t="s">
        <v>14</v>
      </c>
    </row>
    <row r="22794" spans="23:28">
      <c r="W22794">
        <v>81973</v>
      </c>
      <c r="X22794">
        <v>861574174</v>
      </c>
      <c r="Y22794" s="3">
        <v>45055</v>
      </c>
      <c r="Z22794" s="13">
        <v>0.38782190219992918</v>
      </c>
      <c r="AA22794" t="s">
        <v>36</v>
      </c>
      <c r="AB22794" t="s">
        <v>20</v>
      </c>
    </row>
    <row r="22795" spans="23:28">
      <c r="W22795">
        <v>82013</v>
      </c>
      <c r="X22795">
        <v>284702848</v>
      </c>
      <c r="Y22795" s="3">
        <v>45055</v>
      </c>
      <c r="Z22795" s="13">
        <v>0.36019816214181882</v>
      </c>
      <c r="AA22795" t="s">
        <v>42</v>
      </c>
      <c r="AB22795" t="s">
        <v>17</v>
      </c>
    </row>
    <row r="22796" spans="23:28">
      <c r="W22796">
        <v>82031</v>
      </c>
      <c r="X22796">
        <v>825231890</v>
      </c>
      <c r="Y22796" s="3">
        <v>45055</v>
      </c>
      <c r="Z22796" s="13">
        <v>0.39566054632598091</v>
      </c>
      <c r="AA22796" t="s">
        <v>40</v>
      </c>
      <c r="AB22796" t="s">
        <v>14</v>
      </c>
    </row>
    <row r="22797" spans="23:28">
      <c r="W22797">
        <v>82429</v>
      </c>
      <c r="X22797">
        <v>793115934</v>
      </c>
      <c r="Y22797" s="3">
        <v>45055</v>
      </c>
      <c r="Z22797" s="13">
        <v>0.37648411996287567</v>
      </c>
      <c r="AA22797" t="s">
        <v>42</v>
      </c>
      <c r="AB22797" t="s">
        <v>20</v>
      </c>
    </row>
    <row r="22798" spans="23:28">
      <c r="W22798">
        <v>82662</v>
      </c>
      <c r="X22798">
        <v>645793786</v>
      </c>
      <c r="Y22798" s="3">
        <v>45055</v>
      </c>
      <c r="Z22798" s="13">
        <v>0.37124409518610696</v>
      </c>
      <c r="AA22798" t="s">
        <v>31</v>
      </c>
      <c r="AB22798" t="s">
        <v>17</v>
      </c>
    </row>
    <row r="22799" spans="23:28">
      <c r="W22799">
        <v>82893</v>
      </c>
      <c r="X22799">
        <v>809494235</v>
      </c>
      <c r="Y22799" s="3">
        <v>45055</v>
      </c>
      <c r="Z22799" s="13">
        <v>0.40853468681731098</v>
      </c>
      <c r="AA22799" t="s">
        <v>31</v>
      </c>
      <c r="AB22799" t="s">
        <v>17</v>
      </c>
    </row>
    <row r="22800" spans="23:28">
      <c r="W22800">
        <v>83159</v>
      </c>
      <c r="X22800">
        <v>639416585</v>
      </c>
      <c r="Y22800" s="3">
        <v>45055</v>
      </c>
      <c r="Z22800" s="13">
        <v>0.36498272105500396</v>
      </c>
      <c r="AA22800" t="s">
        <v>34</v>
      </c>
      <c r="AB22800" t="s">
        <v>17</v>
      </c>
    </row>
    <row r="22801" spans="23:28">
      <c r="W22801">
        <v>83400</v>
      </c>
      <c r="X22801">
        <v>386598117</v>
      </c>
      <c r="Y22801" s="3">
        <v>45055</v>
      </c>
      <c r="Z22801" s="13">
        <v>0.39301466276194535</v>
      </c>
      <c r="AA22801" t="s">
        <v>33</v>
      </c>
      <c r="AB22801" t="s">
        <v>17</v>
      </c>
    </row>
    <row r="22802" spans="23:28">
      <c r="W22802">
        <v>83566</v>
      </c>
      <c r="X22802">
        <v>838008902</v>
      </c>
      <c r="Y22802" s="3">
        <v>45055</v>
      </c>
      <c r="Z22802" s="13">
        <v>0.35625352817843048</v>
      </c>
      <c r="AA22802" t="s">
        <v>30</v>
      </c>
      <c r="AB22802" t="s">
        <v>17</v>
      </c>
    </row>
    <row r="22803" spans="23:28">
      <c r="W22803">
        <v>83608</v>
      </c>
      <c r="X22803">
        <v>373426894</v>
      </c>
      <c r="Y22803" s="3">
        <v>45055</v>
      </c>
      <c r="Z22803" s="13">
        <v>0.34724326855518883</v>
      </c>
      <c r="AA22803" t="s">
        <v>29</v>
      </c>
      <c r="AB22803" t="s">
        <v>20</v>
      </c>
    </row>
    <row r="22804" spans="23:28">
      <c r="W22804">
        <v>83693</v>
      </c>
      <c r="X22804">
        <v>892075548</v>
      </c>
      <c r="Y22804" s="3">
        <v>45055</v>
      </c>
      <c r="Z22804" s="13">
        <v>0.36632983555771431</v>
      </c>
      <c r="AA22804" t="s">
        <v>36</v>
      </c>
      <c r="AB22804" t="s">
        <v>20</v>
      </c>
    </row>
    <row r="22805" spans="23:28">
      <c r="W22805">
        <v>83841</v>
      </c>
      <c r="X22805">
        <v>366308068</v>
      </c>
      <c r="Y22805" s="3">
        <v>45055</v>
      </c>
      <c r="Z22805" s="13">
        <v>0.38121247428619143</v>
      </c>
      <c r="AA22805" t="s">
        <v>27</v>
      </c>
      <c r="AB22805" t="s">
        <v>20</v>
      </c>
    </row>
    <row r="22806" spans="23:28">
      <c r="W22806">
        <v>83933</v>
      </c>
      <c r="X22806">
        <v>597540336</v>
      </c>
      <c r="Y22806" s="3">
        <v>45055</v>
      </c>
      <c r="Z22806" s="13">
        <v>0.38493266751580485</v>
      </c>
      <c r="AA22806" t="s">
        <v>42</v>
      </c>
      <c r="AB22806" t="s">
        <v>14</v>
      </c>
    </row>
    <row r="22807" spans="23:28">
      <c r="W22807">
        <v>84104</v>
      </c>
      <c r="X22807">
        <v>429354944</v>
      </c>
      <c r="Y22807" s="3">
        <v>45055</v>
      </c>
      <c r="Z22807" s="13">
        <v>0.36480114746164755</v>
      </c>
      <c r="AA22807" t="s">
        <v>39</v>
      </c>
      <c r="AB22807" t="s">
        <v>17</v>
      </c>
    </row>
    <row r="22808" spans="23:28">
      <c r="W22808">
        <v>84707</v>
      </c>
      <c r="X22808">
        <v>772958354</v>
      </c>
      <c r="Y22808" s="3">
        <v>45055</v>
      </c>
      <c r="Z22808" s="13">
        <v>0.40335356436136049</v>
      </c>
      <c r="AA22808" t="s">
        <v>33</v>
      </c>
      <c r="AB22808" t="s">
        <v>17</v>
      </c>
    </row>
    <row r="22809" spans="23:28">
      <c r="W22809">
        <v>84736</v>
      </c>
      <c r="X22809">
        <v>556005971</v>
      </c>
      <c r="Y22809" s="3">
        <v>45055</v>
      </c>
      <c r="Z22809" s="13">
        <v>0.3676751823723694</v>
      </c>
      <c r="AA22809" t="s">
        <v>35</v>
      </c>
      <c r="AB22809" t="s">
        <v>14</v>
      </c>
    </row>
    <row r="22810" spans="23:28">
      <c r="W22810">
        <v>84779</v>
      </c>
      <c r="X22810">
        <v>324810090</v>
      </c>
      <c r="Y22810" s="3">
        <v>45055</v>
      </c>
      <c r="Z22810" s="13">
        <v>0.41031309095140861</v>
      </c>
      <c r="AA22810" t="s">
        <v>40</v>
      </c>
      <c r="AB22810" t="s">
        <v>14</v>
      </c>
    </row>
    <row r="22811" spans="23:28">
      <c r="W22811">
        <v>85112</v>
      </c>
      <c r="X22811">
        <v>877866392</v>
      </c>
      <c r="Y22811" s="3">
        <v>45055</v>
      </c>
      <c r="Z22811" s="13">
        <v>0.33713767665883393</v>
      </c>
      <c r="AA22811" t="s">
        <v>24</v>
      </c>
      <c r="AB22811" t="s">
        <v>17</v>
      </c>
    </row>
    <row r="22812" spans="23:28">
      <c r="W22812">
        <v>85513</v>
      </c>
      <c r="X22812">
        <v>243924502</v>
      </c>
      <c r="Y22812" s="3">
        <v>45055</v>
      </c>
      <c r="Z22812" s="13">
        <v>0.37392744236468545</v>
      </c>
      <c r="AA22812" t="s">
        <v>28</v>
      </c>
      <c r="AB22812" t="s">
        <v>17</v>
      </c>
    </row>
    <row r="22813" spans="23:28">
      <c r="W22813">
        <v>85592</v>
      </c>
      <c r="X22813">
        <v>837684111</v>
      </c>
      <c r="Y22813" s="3">
        <v>45055</v>
      </c>
      <c r="Z22813" s="13">
        <v>0.37396976978006174</v>
      </c>
      <c r="AA22813" t="s">
        <v>24</v>
      </c>
      <c r="AB22813" t="s">
        <v>20</v>
      </c>
    </row>
    <row r="22814" spans="23:28">
      <c r="W22814">
        <v>85811</v>
      </c>
      <c r="X22814">
        <v>360816151</v>
      </c>
      <c r="Y22814" s="3">
        <v>45055</v>
      </c>
      <c r="Z22814" s="13">
        <v>0.38440275136935154</v>
      </c>
      <c r="AA22814" t="s">
        <v>35</v>
      </c>
      <c r="AB22814" t="s">
        <v>14</v>
      </c>
    </row>
    <row r="22815" spans="23:28">
      <c r="W22815">
        <v>85841</v>
      </c>
      <c r="X22815">
        <v>409601919</v>
      </c>
      <c r="Y22815" s="3">
        <v>45055</v>
      </c>
      <c r="Z22815" s="13">
        <v>0.37452186503030477</v>
      </c>
      <c r="AA22815" t="s">
        <v>39</v>
      </c>
      <c r="AB22815" t="s">
        <v>17</v>
      </c>
    </row>
    <row r="22816" spans="23:28">
      <c r="W22816">
        <v>86310</v>
      </c>
      <c r="X22816">
        <v>263224958</v>
      </c>
      <c r="Y22816" s="3">
        <v>45055</v>
      </c>
      <c r="Z22816" s="13">
        <v>0.40359145644554412</v>
      </c>
      <c r="AA22816" t="s">
        <v>31</v>
      </c>
      <c r="AB22816" t="s">
        <v>20</v>
      </c>
    </row>
    <row r="22817" spans="23:28">
      <c r="W22817">
        <v>86320</v>
      </c>
      <c r="X22817">
        <v>645275417</v>
      </c>
      <c r="Y22817" s="3">
        <v>45055</v>
      </c>
      <c r="Z22817" s="13">
        <v>0.37396189040047212</v>
      </c>
      <c r="AA22817" t="s">
        <v>34</v>
      </c>
      <c r="AB22817" t="s">
        <v>14</v>
      </c>
    </row>
    <row r="22818" spans="23:28">
      <c r="W22818">
        <v>86340</v>
      </c>
      <c r="X22818">
        <v>740390507</v>
      </c>
      <c r="Y22818" s="3">
        <v>45055</v>
      </c>
      <c r="Z22818" s="13">
        <v>0.36502597199504244</v>
      </c>
      <c r="AA22818" t="s">
        <v>34</v>
      </c>
      <c r="AB22818" t="s">
        <v>14</v>
      </c>
    </row>
    <row r="22819" spans="23:28">
      <c r="W22819">
        <v>86507</v>
      </c>
      <c r="X22819">
        <v>104998684</v>
      </c>
      <c r="Y22819" s="3">
        <v>45055</v>
      </c>
      <c r="Z22819" s="13">
        <v>0.39951472871640475</v>
      </c>
      <c r="AA22819" t="s">
        <v>41</v>
      </c>
      <c r="AB22819" t="s">
        <v>14</v>
      </c>
    </row>
    <row r="22820" spans="23:28">
      <c r="W22820">
        <v>86514</v>
      </c>
      <c r="X22820">
        <v>169599763</v>
      </c>
      <c r="Y22820" s="3">
        <v>45055</v>
      </c>
      <c r="Z22820" s="13">
        <v>0.37928346418056358</v>
      </c>
      <c r="AA22820" t="s">
        <v>41</v>
      </c>
      <c r="AB22820" t="s">
        <v>17</v>
      </c>
    </row>
    <row r="22821" spans="23:28">
      <c r="W22821">
        <v>86609</v>
      </c>
      <c r="X22821">
        <v>767261166</v>
      </c>
      <c r="Y22821" s="3">
        <v>45055</v>
      </c>
      <c r="Z22821" s="13">
        <v>0.38396894693967815</v>
      </c>
      <c r="AA22821" t="s">
        <v>28</v>
      </c>
      <c r="AB22821" t="s">
        <v>14</v>
      </c>
    </row>
    <row r="22822" spans="23:28">
      <c r="W22822">
        <v>87102</v>
      </c>
      <c r="X22822">
        <v>684201255</v>
      </c>
      <c r="Y22822" s="3">
        <v>45055</v>
      </c>
      <c r="Z22822" s="13">
        <v>0.3786539143628404</v>
      </c>
      <c r="AA22822" t="s">
        <v>28</v>
      </c>
      <c r="AB22822" t="s">
        <v>17</v>
      </c>
    </row>
    <row r="22823" spans="23:28">
      <c r="W22823">
        <v>87151</v>
      </c>
      <c r="X22823">
        <v>873135952</v>
      </c>
      <c r="Y22823" s="3">
        <v>45055</v>
      </c>
      <c r="Z22823" s="13">
        <v>0.39489334040811586</v>
      </c>
      <c r="AA22823" t="s">
        <v>30</v>
      </c>
      <c r="AB22823" t="s">
        <v>20</v>
      </c>
    </row>
    <row r="22824" spans="23:28">
      <c r="W22824">
        <v>87434</v>
      </c>
      <c r="X22824">
        <v>117320575</v>
      </c>
      <c r="Y22824" s="3">
        <v>45055</v>
      </c>
      <c r="Z22824" s="13">
        <v>0.37484416921799246</v>
      </c>
      <c r="AA22824" t="s">
        <v>35</v>
      </c>
      <c r="AB22824" t="s">
        <v>20</v>
      </c>
    </row>
    <row r="22825" spans="23:28">
      <c r="W22825">
        <v>87798</v>
      </c>
      <c r="X22825">
        <v>528975085</v>
      </c>
      <c r="Y22825" s="3">
        <v>45055</v>
      </c>
      <c r="Z22825" s="13">
        <v>0.3649369082751594</v>
      </c>
      <c r="AA22825" t="s">
        <v>39</v>
      </c>
      <c r="AB22825" t="s">
        <v>20</v>
      </c>
    </row>
    <row r="22826" spans="23:28">
      <c r="W22826">
        <v>88007</v>
      </c>
      <c r="X22826">
        <v>175337741</v>
      </c>
      <c r="Y22826" s="3">
        <v>45055</v>
      </c>
      <c r="Z22826" s="13">
        <v>0.36447020024964732</v>
      </c>
      <c r="AA22826" t="s">
        <v>43</v>
      </c>
      <c r="AB22826" t="s">
        <v>14</v>
      </c>
    </row>
    <row r="22827" spans="23:28">
      <c r="W22827">
        <v>88951</v>
      </c>
      <c r="X22827">
        <v>707983291</v>
      </c>
      <c r="Y22827" s="3">
        <v>45055</v>
      </c>
      <c r="Z22827" s="13">
        <v>0.38019484982254081</v>
      </c>
      <c r="AA22827" t="s">
        <v>34</v>
      </c>
      <c r="AB22827" t="s">
        <v>14</v>
      </c>
    </row>
    <row r="22828" spans="23:28">
      <c r="W22828">
        <v>89516</v>
      </c>
      <c r="X22828">
        <v>216004124</v>
      </c>
      <c r="Y22828" s="3">
        <v>45055</v>
      </c>
      <c r="Z22828" s="13">
        <v>0.36421115617664274</v>
      </c>
      <c r="AA22828" t="s">
        <v>39</v>
      </c>
      <c r="AB22828" t="s">
        <v>17</v>
      </c>
    </row>
    <row r="22829" spans="23:28">
      <c r="W22829">
        <v>89596</v>
      </c>
      <c r="X22829">
        <v>406827548</v>
      </c>
      <c r="Y22829" s="3">
        <v>45055</v>
      </c>
      <c r="Z22829" s="13">
        <v>0.34545858475678298</v>
      </c>
      <c r="AA22829" t="s">
        <v>39</v>
      </c>
      <c r="AB22829" t="s">
        <v>20</v>
      </c>
    </row>
    <row r="22830" spans="23:28">
      <c r="W22830">
        <v>10015</v>
      </c>
      <c r="X22830">
        <v>622004087</v>
      </c>
      <c r="Y22830" s="3">
        <v>45054</v>
      </c>
      <c r="Z22830" s="13">
        <v>0.34795737573786145</v>
      </c>
      <c r="AA22830" t="s">
        <v>28</v>
      </c>
      <c r="AB22830" t="s">
        <v>17</v>
      </c>
    </row>
    <row r="22831" spans="23:28">
      <c r="W22831">
        <v>11008</v>
      </c>
      <c r="X22831">
        <v>674505462</v>
      </c>
      <c r="Y22831" s="3">
        <v>45054</v>
      </c>
      <c r="Z22831" s="13">
        <v>0.37302975224839879</v>
      </c>
      <c r="AA22831" t="s">
        <v>33</v>
      </c>
      <c r="AB22831" t="s">
        <v>14</v>
      </c>
    </row>
    <row r="22832" spans="23:28">
      <c r="W22832">
        <v>11210</v>
      </c>
      <c r="X22832">
        <v>843550956</v>
      </c>
      <c r="Y22832" s="3">
        <v>45054</v>
      </c>
      <c r="Z22832" s="13">
        <v>0.38921340717037178</v>
      </c>
      <c r="AA22832" t="s">
        <v>30</v>
      </c>
      <c r="AB22832" t="s">
        <v>17</v>
      </c>
    </row>
    <row r="22833" spans="23:28">
      <c r="W22833">
        <v>11224</v>
      </c>
      <c r="X22833">
        <v>177779851</v>
      </c>
      <c r="Y22833" s="3">
        <v>45054</v>
      </c>
      <c r="Z22833" s="13">
        <v>0.35678831280848733</v>
      </c>
      <c r="AA22833" t="s">
        <v>35</v>
      </c>
      <c r="AB22833" t="s">
        <v>17</v>
      </c>
    </row>
    <row r="22834" spans="23:28">
      <c r="W22834">
        <v>11307</v>
      </c>
      <c r="X22834">
        <v>462503388</v>
      </c>
      <c r="Y22834" s="3">
        <v>45054</v>
      </c>
      <c r="Z22834" s="13">
        <v>0.3899763230063375</v>
      </c>
      <c r="AA22834" t="s">
        <v>42</v>
      </c>
      <c r="AB22834" t="s">
        <v>20</v>
      </c>
    </row>
    <row r="22835" spans="23:28">
      <c r="W22835">
        <v>11577</v>
      </c>
      <c r="X22835">
        <v>332233842</v>
      </c>
      <c r="Y22835" s="3">
        <v>45054</v>
      </c>
      <c r="Z22835" s="13">
        <v>0.3948342813647695</v>
      </c>
      <c r="AA22835" t="s">
        <v>36</v>
      </c>
      <c r="AB22835" t="s">
        <v>20</v>
      </c>
    </row>
    <row r="22836" spans="23:28">
      <c r="W22836">
        <v>11897</v>
      </c>
      <c r="X22836">
        <v>347501019</v>
      </c>
      <c r="Y22836" s="3">
        <v>45054</v>
      </c>
      <c r="Z22836" s="13">
        <v>0.40664705597462758</v>
      </c>
      <c r="AA22836" t="s">
        <v>26</v>
      </c>
      <c r="AB22836" t="s">
        <v>17</v>
      </c>
    </row>
    <row r="22837" spans="23:28">
      <c r="W22837">
        <v>12008</v>
      </c>
      <c r="X22837">
        <v>564766270</v>
      </c>
      <c r="Y22837" s="3">
        <v>45054</v>
      </c>
      <c r="Z22837" s="13">
        <v>0.35416585057521044</v>
      </c>
      <c r="AA22837" t="s">
        <v>30</v>
      </c>
      <c r="AB22837" t="s">
        <v>20</v>
      </c>
    </row>
    <row r="22838" spans="23:28">
      <c r="W22838">
        <v>13169</v>
      </c>
      <c r="X22838">
        <v>533700419</v>
      </c>
      <c r="Y22838" s="3">
        <v>45054</v>
      </c>
      <c r="Z22838" s="13">
        <v>0.3338224421303197</v>
      </c>
      <c r="AA22838" t="s">
        <v>26</v>
      </c>
      <c r="AB22838" t="s">
        <v>17</v>
      </c>
    </row>
    <row r="22839" spans="23:28">
      <c r="W22839">
        <v>13203</v>
      </c>
      <c r="X22839">
        <v>201264800</v>
      </c>
      <c r="Y22839" s="3">
        <v>45054</v>
      </c>
      <c r="Z22839" s="13">
        <v>0.34097311456981816</v>
      </c>
      <c r="AA22839" t="s">
        <v>29</v>
      </c>
      <c r="AB22839" t="s">
        <v>14</v>
      </c>
    </row>
    <row r="22840" spans="23:28">
      <c r="W22840">
        <v>13322</v>
      </c>
      <c r="X22840">
        <v>118238632</v>
      </c>
      <c r="Y22840" s="3">
        <v>45054</v>
      </c>
      <c r="Z22840" s="13">
        <v>0.34042004826028982</v>
      </c>
      <c r="AA22840" t="s">
        <v>32</v>
      </c>
      <c r="AB22840" t="s">
        <v>14</v>
      </c>
    </row>
    <row r="22841" spans="23:28">
      <c r="W22841">
        <v>13616</v>
      </c>
      <c r="X22841">
        <v>517535196</v>
      </c>
      <c r="Y22841" s="3">
        <v>45054</v>
      </c>
      <c r="Z22841" s="13">
        <v>0.3904075413049598</v>
      </c>
      <c r="AA22841" t="s">
        <v>25</v>
      </c>
      <c r="AB22841" t="s">
        <v>14</v>
      </c>
    </row>
    <row r="22842" spans="23:28">
      <c r="W22842">
        <v>14148</v>
      </c>
      <c r="X22842">
        <v>612714024</v>
      </c>
      <c r="Y22842" s="3">
        <v>45054</v>
      </c>
      <c r="Z22842" s="13">
        <v>0.35731337948527225</v>
      </c>
      <c r="AA22842" t="s">
        <v>40</v>
      </c>
      <c r="AB22842" t="s">
        <v>20</v>
      </c>
    </row>
    <row r="22843" spans="23:28">
      <c r="W22843">
        <v>14208</v>
      </c>
      <c r="X22843">
        <v>133827342</v>
      </c>
      <c r="Y22843" s="3">
        <v>45054</v>
      </c>
      <c r="Z22843" s="13">
        <v>0.38397202538426545</v>
      </c>
      <c r="AA22843" t="s">
        <v>40</v>
      </c>
      <c r="AB22843" t="s">
        <v>17</v>
      </c>
    </row>
    <row r="22844" spans="23:28">
      <c r="W22844">
        <v>14284</v>
      </c>
      <c r="X22844">
        <v>211855215</v>
      </c>
      <c r="Y22844" s="3">
        <v>45054</v>
      </c>
      <c r="Z22844" s="13">
        <v>0.4101831748564464</v>
      </c>
      <c r="AA22844" t="s">
        <v>41</v>
      </c>
      <c r="AB22844" t="s">
        <v>14</v>
      </c>
    </row>
    <row r="22845" spans="23:28">
      <c r="W22845">
        <v>14356</v>
      </c>
      <c r="X22845">
        <v>389329948</v>
      </c>
      <c r="Y22845" s="3">
        <v>45054</v>
      </c>
      <c r="Z22845" s="13">
        <v>0.39933267114953563</v>
      </c>
      <c r="AA22845" t="s">
        <v>26</v>
      </c>
      <c r="AB22845" t="s">
        <v>20</v>
      </c>
    </row>
    <row r="22846" spans="23:28">
      <c r="W22846">
        <v>15406</v>
      </c>
      <c r="X22846">
        <v>233805900</v>
      </c>
      <c r="Y22846" s="3">
        <v>45054</v>
      </c>
      <c r="Z22846" s="13">
        <v>0.33473270388019583</v>
      </c>
      <c r="AA22846" t="s">
        <v>27</v>
      </c>
      <c r="AB22846" t="s">
        <v>14</v>
      </c>
    </row>
    <row r="22847" spans="23:28">
      <c r="W22847">
        <v>15455</v>
      </c>
      <c r="X22847">
        <v>727654750</v>
      </c>
      <c r="Y22847" s="3">
        <v>45054</v>
      </c>
      <c r="Z22847" s="13">
        <v>0.39753172110926943</v>
      </c>
      <c r="AA22847" t="s">
        <v>33</v>
      </c>
      <c r="AB22847" t="s">
        <v>14</v>
      </c>
    </row>
    <row r="22848" spans="23:28">
      <c r="W22848">
        <v>15729</v>
      </c>
      <c r="X22848">
        <v>276588333</v>
      </c>
      <c r="Y22848" s="3">
        <v>45054</v>
      </c>
      <c r="Z22848" s="13">
        <v>0.38087404612848663</v>
      </c>
      <c r="AA22848" t="s">
        <v>32</v>
      </c>
      <c r="AB22848" t="s">
        <v>20</v>
      </c>
    </row>
    <row r="22849" spans="23:28">
      <c r="W22849">
        <v>15981</v>
      </c>
      <c r="X22849">
        <v>715249037</v>
      </c>
      <c r="Y22849" s="3">
        <v>45054</v>
      </c>
      <c r="Z22849" s="13">
        <v>0.40175674608754086</v>
      </c>
      <c r="AA22849" t="s">
        <v>31</v>
      </c>
      <c r="AB22849" t="s">
        <v>20</v>
      </c>
    </row>
    <row r="22850" spans="23:28">
      <c r="W22850">
        <v>16853</v>
      </c>
      <c r="X22850">
        <v>814324076</v>
      </c>
      <c r="Y22850" s="3">
        <v>45054</v>
      </c>
      <c r="Z22850" s="13">
        <v>0.39732746995997392</v>
      </c>
      <c r="AA22850" t="s">
        <v>26</v>
      </c>
      <c r="AB22850" t="s">
        <v>20</v>
      </c>
    </row>
    <row r="22851" spans="23:28">
      <c r="W22851">
        <v>17404</v>
      </c>
      <c r="X22851">
        <v>522051677</v>
      </c>
      <c r="Y22851" s="3">
        <v>45054</v>
      </c>
      <c r="Z22851" s="13">
        <v>0.3528520992733703</v>
      </c>
      <c r="AA22851" t="s">
        <v>33</v>
      </c>
      <c r="AB22851" t="s">
        <v>17</v>
      </c>
    </row>
    <row r="22852" spans="23:28">
      <c r="W22852">
        <v>17691</v>
      </c>
      <c r="X22852">
        <v>445170155</v>
      </c>
      <c r="Y22852" s="3">
        <v>45054</v>
      </c>
      <c r="Z22852" s="13">
        <v>0.38636966791694372</v>
      </c>
      <c r="AA22852" t="s">
        <v>26</v>
      </c>
      <c r="AB22852" t="s">
        <v>20</v>
      </c>
    </row>
    <row r="22853" spans="23:28">
      <c r="W22853">
        <v>18028</v>
      </c>
      <c r="X22853">
        <v>392464093</v>
      </c>
      <c r="Y22853" s="3">
        <v>45054</v>
      </c>
      <c r="Z22853" s="13">
        <v>0.39983378068655984</v>
      </c>
      <c r="AA22853" t="s">
        <v>39</v>
      </c>
      <c r="AB22853" t="s">
        <v>20</v>
      </c>
    </row>
    <row r="22854" spans="23:28">
      <c r="W22854">
        <v>18046</v>
      </c>
      <c r="X22854">
        <v>117397073</v>
      </c>
      <c r="Y22854" s="3">
        <v>45054</v>
      </c>
      <c r="Z22854" s="13">
        <v>0.33831058471092473</v>
      </c>
      <c r="AA22854" t="s">
        <v>32</v>
      </c>
      <c r="AB22854" t="s">
        <v>17</v>
      </c>
    </row>
    <row r="22855" spans="23:28">
      <c r="W22855">
        <v>18976</v>
      </c>
      <c r="X22855">
        <v>623522275</v>
      </c>
      <c r="Y22855" s="3">
        <v>45054</v>
      </c>
      <c r="Z22855" s="13">
        <v>0.34631869032075935</v>
      </c>
      <c r="AA22855" t="s">
        <v>36</v>
      </c>
      <c r="AB22855" t="s">
        <v>20</v>
      </c>
    </row>
    <row r="22856" spans="23:28">
      <c r="W22856">
        <v>19339</v>
      </c>
      <c r="X22856">
        <v>737107998</v>
      </c>
      <c r="Y22856" s="3">
        <v>45054</v>
      </c>
      <c r="Z22856" s="13">
        <v>0.41468776605405416</v>
      </c>
      <c r="AA22856" t="s">
        <v>30</v>
      </c>
      <c r="AB22856" t="s">
        <v>20</v>
      </c>
    </row>
    <row r="22857" spans="23:28">
      <c r="W22857">
        <v>19569</v>
      </c>
      <c r="X22857">
        <v>129154017</v>
      </c>
      <c r="Y22857" s="3">
        <v>45054</v>
      </c>
      <c r="Z22857" s="13">
        <v>0.36354778665485188</v>
      </c>
      <c r="AA22857" t="s">
        <v>33</v>
      </c>
      <c r="AB22857" t="s">
        <v>20</v>
      </c>
    </row>
    <row r="22858" spans="23:28">
      <c r="W22858">
        <v>20017</v>
      </c>
      <c r="X22858">
        <v>605946540</v>
      </c>
      <c r="Y22858" s="3">
        <v>45054</v>
      </c>
      <c r="Z22858" s="13">
        <v>0.37363014080170903</v>
      </c>
      <c r="AA22858" t="s">
        <v>36</v>
      </c>
      <c r="AB22858" t="s">
        <v>14</v>
      </c>
    </row>
    <row r="22859" spans="23:28">
      <c r="W22859">
        <v>20291</v>
      </c>
      <c r="X22859">
        <v>564404522</v>
      </c>
      <c r="Y22859" s="3">
        <v>45054</v>
      </c>
      <c r="Z22859" s="13">
        <v>0.37675819062754273</v>
      </c>
      <c r="AA22859" t="s">
        <v>26</v>
      </c>
      <c r="AB22859" t="s">
        <v>20</v>
      </c>
    </row>
    <row r="22860" spans="23:28">
      <c r="W22860">
        <v>20995</v>
      </c>
      <c r="X22860">
        <v>498764207</v>
      </c>
      <c r="Y22860" s="3">
        <v>45054</v>
      </c>
      <c r="Z22860" s="13">
        <v>0.36390556468397739</v>
      </c>
      <c r="AA22860" t="s">
        <v>41</v>
      </c>
      <c r="AB22860" t="s">
        <v>20</v>
      </c>
    </row>
    <row r="22861" spans="23:28">
      <c r="W22861">
        <v>21179</v>
      </c>
      <c r="X22861">
        <v>247156423</v>
      </c>
      <c r="Y22861" s="3">
        <v>45054</v>
      </c>
      <c r="Z22861" s="13">
        <v>0.33533963811446443</v>
      </c>
      <c r="AA22861" t="s">
        <v>34</v>
      </c>
      <c r="AB22861" t="s">
        <v>20</v>
      </c>
    </row>
    <row r="22862" spans="23:28">
      <c r="W22862">
        <v>21431</v>
      </c>
      <c r="X22862">
        <v>498862935</v>
      </c>
      <c r="Y22862" s="3">
        <v>45054</v>
      </c>
      <c r="Z22862" s="13">
        <v>0.39692536065096162</v>
      </c>
      <c r="AA22862" t="s">
        <v>25</v>
      </c>
      <c r="AB22862" t="s">
        <v>17</v>
      </c>
    </row>
    <row r="22863" spans="23:28">
      <c r="W22863">
        <v>22186</v>
      </c>
      <c r="X22863">
        <v>340419887</v>
      </c>
      <c r="Y22863" s="3">
        <v>45054</v>
      </c>
      <c r="Z22863" s="13">
        <v>0.38166305638099191</v>
      </c>
      <c r="AA22863" t="s">
        <v>41</v>
      </c>
      <c r="AB22863" t="s">
        <v>17</v>
      </c>
    </row>
    <row r="22864" spans="23:28">
      <c r="W22864">
        <v>22210</v>
      </c>
      <c r="X22864">
        <v>248966647</v>
      </c>
      <c r="Y22864" s="3">
        <v>45054</v>
      </c>
      <c r="Z22864" s="13">
        <v>0.34274539260889775</v>
      </c>
      <c r="AA22864" t="s">
        <v>33</v>
      </c>
      <c r="AB22864" t="s">
        <v>14</v>
      </c>
    </row>
    <row r="22865" spans="23:28">
      <c r="W22865">
        <v>23841</v>
      </c>
      <c r="X22865">
        <v>321105530</v>
      </c>
      <c r="Y22865" s="3">
        <v>45054</v>
      </c>
      <c r="Z22865" s="13">
        <v>0.3594220627177202</v>
      </c>
      <c r="AA22865" t="s">
        <v>43</v>
      </c>
      <c r="AB22865" t="s">
        <v>20</v>
      </c>
    </row>
    <row r="22866" spans="23:28">
      <c r="W22866">
        <v>23897</v>
      </c>
      <c r="X22866">
        <v>192309716</v>
      </c>
      <c r="Y22866" s="3">
        <v>45054</v>
      </c>
      <c r="Z22866" s="13">
        <v>0.41128500515603378</v>
      </c>
      <c r="AA22866" t="s">
        <v>25</v>
      </c>
      <c r="AB22866" t="s">
        <v>17</v>
      </c>
    </row>
    <row r="22867" spans="23:28">
      <c r="W22867">
        <v>24171</v>
      </c>
      <c r="X22867">
        <v>299895641</v>
      </c>
      <c r="Y22867" s="3">
        <v>45054</v>
      </c>
      <c r="Z22867" s="13">
        <v>0.38320732631157134</v>
      </c>
      <c r="AA22867" t="s">
        <v>26</v>
      </c>
      <c r="AB22867" t="s">
        <v>14</v>
      </c>
    </row>
    <row r="22868" spans="23:28">
      <c r="W22868">
        <v>24203</v>
      </c>
      <c r="X22868">
        <v>513498335</v>
      </c>
      <c r="Y22868" s="3">
        <v>45054</v>
      </c>
      <c r="Z22868" s="13">
        <v>0.40973596168408882</v>
      </c>
      <c r="AA22868" t="s">
        <v>41</v>
      </c>
      <c r="AB22868" t="s">
        <v>17</v>
      </c>
    </row>
    <row r="22869" spans="23:28">
      <c r="W22869">
        <v>24341</v>
      </c>
      <c r="X22869">
        <v>360266555</v>
      </c>
      <c r="Y22869" s="3">
        <v>45054</v>
      </c>
      <c r="Z22869" s="13">
        <v>0.37175438208661943</v>
      </c>
      <c r="AA22869" t="s">
        <v>36</v>
      </c>
      <c r="AB22869" t="s">
        <v>20</v>
      </c>
    </row>
    <row r="22870" spans="23:28">
      <c r="W22870">
        <v>24438</v>
      </c>
      <c r="X22870">
        <v>119382911</v>
      </c>
      <c r="Y22870" s="3">
        <v>45054</v>
      </c>
      <c r="Z22870" s="13">
        <v>0.39943500610941252</v>
      </c>
      <c r="AA22870" t="s">
        <v>43</v>
      </c>
      <c r="AB22870" t="s">
        <v>14</v>
      </c>
    </row>
    <row r="22871" spans="23:28">
      <c r="W22871">
        <v>25271</v>
      </c>
      <c r="X22871">
        <v>590422057</v>
      </c>
      <c r="Y22871" s="3">
        <v>45054</v>
      </c>
      <c r="Z22871" s="13">
        <v>0.36214849236944585</v>
      </c>
      <c r="AA22871" t="s">
        <v>30</v>
      </c>
      <c r="AB22871" t="s">
        <v>14</v>
      </c>
    </row>
    <row r="22872" spans="23:28">
      <c r="W22872">
        <v>25401</v>
      </c>
      <c r="X22872">
        <v>492279122</v>
      </c>
      <c r="Y22872" s="3">
        <v>45054</v>
      </c>
      <c r="Z22872" s="13">
        <v>0.41314596931362535</v>
      </c>
      <c r="AA22872" t="s">
        <v>34</v>
      </c>
      <c r="AB22872" t="s">
        <v>14</v>
      </c>
    </row>
    <row r="22873" spans="23:28">
      <c r="W22873">
        <v>25535</v>
      </c>
      <c r="X22873">
        <v>199340570</v>
      </c>
      <c r="Y22873" s="3">
        <v>45054</v>
      </c>
      <c r="Z22873" s="13">
        <v>0.33862682746549311</v>
      </c>
      <c r="AA22873" t="s">
        <v>40</v>
      </c>
      <c r="AB22873" t="s">
        <v>14</v>
      </c>
    </row>
    <row r="22874" spans="23:28">
      <c r="W22874">
        <v>25890</v>
      </c>
      <c r="X22874">
        <v>276038515</v>
      </c>
      <c r="Y22874" s="3">
        <v>45054</v>
      </c>
      <c r="Z22874" s="13">
        <v>0.33723850013615292</v>
      </c>
      <c r="AA22874" t="s">
        <v>36</v>
      </c>
      <c r="AB22874" t="s">
        <v>17</v>
      </c>
    </row>
    <row r="22875" spans="23:28">
      <c r="W22875">
        <v>25941</v>
      </c>
      <c r="X22875">
        <v>291680584</v>
      </c>
      <c r="Y22875" s="3">
        <v>45054</v>
      </c>
      <c r="Z22875" s="13">
        <v>0.36171957237884261</v>
      </c>
      <c r="AA22875" t="s">
        <v>33</v>
      </c>
      <c r="AB22875" t="s">
        <v>14</v>
      </c>
    </row>
    <row r="22876" spans="23:28">
      <c r="W22876">
        <v>26464</v>
      </c>
      <c r="X22876">
        <v>419228166</v>
      </c>
      <c r="Y22876" s="3">
        <v>45054</v>
      </c>
      <c r="Z22876" s="13">
        <v>0.39750759719602952</v>
      </c>
      <c r="AA22876" t="s">
        <v>28</v>
      </c>
      <c r="AB22876" t="s">
        <v>14</v>
      </c>
    </row>
    <row r="22877" spans="23:28">
      <c r="W22877">
        <v>26579</v>
      </c>
      <c r="X22877">
        <v>526958235</v>
      </c>
      <c r="Y22877" s="3">
        <v>45054</v>
      </c>
      <c r="Z22877" s="13">
        <v>0.39226715284378233</v>
      </c>
      <c r="AA22877" t="s">
        <v>25</v>
      </c>
      <c r="AB22877" t="s">
        <v>20</v>
      </c>
    </row>
    <row r="22878" spans="23:28">
      <c r="W22878">
        <v>26827</v>
      </c>
      <c r="X22878">
        <v>202921456</v>
      </c>
      <c r="Y22878" s="3">
        <v>45054</v>
      </c>
      <c r="Z22878" s="13">
        <v>0.40759242292414705</v>
      </c>
      <c r="AA22878" t="s">
        <v>29</v>
      </c>
      <c r="AB22878" t="s">
        <v>17</v>
      </c>
    </row>
    <row r="22879" spans="23:28">
      <c r="W22879">
        <v>26922</v>
      </c>
      <c r="X22879">
        <v>663937746</v>
      </c>
      <c r="Y22879" s="3">
        <v>45054</v>
      </c>
      <c r="Z22879" s="13">
        <v>0.38062803972211207</v>
      </c>
      <c r="AA22879" t="s">
        <v>28</v>
      </c>
      <c r="AB22879" t="s">
        <v>14</v>
      </c>
    </row>
    <row r="22880" spans="23:28">
      <c r="W22880">
        <v>27012</v>
      </c>
      <c r="X22880">
        <v>137226069</v>
      </c>
      <c r="Y22880" s="3">
        <v>45054</v>
      </c>
      <c r="Z22880" s="13">
        <v>0.34434697997282354</v>
      </c>
      <c r="AA22880" t="s">
        <v>39</v>
      </c>
      <c r="AB22880" t="s">
        <v>20</v>
      </c>
    </row>
    <row r="22881" spans="23:28">
      <c r="W22881">
        <v>27091</v>
      </c>
      <c r="X22881">
        <v>746812393</v>
      </c>
      <c r="Y22881" s="3">
        <v>45054</v>
      </c>
      <c r="Z22881" s="13">
        <v>0.39744786360722739</v>
      </c>
      <c r="AA22881" t="s">
        <v>33</v>
      </c>
      <c r="AB22881" t="s">
        <v>17</v>
      </c>
    </row>
    <row r="22882" spans="23:28">
      <c r="W22882">
        <v>27407</v>
      </c>
      <c r="X22882">
        <v>218375869</v>
      </c>
      <c r="Y22882" s="3">
        <v>45054</v>
      </c>
      <c r="Z22882" s="13">
        <v>0.36376975276138573</v>
      </c>
      <c r="AA22882" t="s">
        <v>24</v>
      </c>
      <c r="AB22882" t="s">
        <v>14</v>
      </c>
    </row>
    <row r="22883" spans="23:28">
      <c r="W22883">
        <v>28099</v>
      </c>
      <c r="X22883">
        <v>229558856</v>
      </c>
      <c r="Y22883" s="3">
        <v>45054</v>
      </c>
      <c r="Z22883" s="13">
        <v>0.3857413033210621</v>
      </c>
      <c r="AA22883" t="s">
        <v>30</v>
      </c>
      <c r="AB22883" t="s">
        <v>20</v>
      </c>
    </row>
    <row r="22884" spans="23:28">
      <c r="W22884">
        <v>28314</v>
      </c>
      <c r="X22884">
        <v>384177675</v>
      </c>
      <c r="Y22884" s="3">
        <v>45054</v>
      </c>
      <c r="Z22884" s="13">
        <v>0.36657352877590238</v>
      </c>
      <c r="AA22884" t="s">
        <v>34</v>
      </c>
      <c r="AB22884" t="s">
        <v>14</v>
      </c>
    </row>
    <row r="22885" spans="23:28">
      <c r="W22885">
        <v>28389</v>
      </c>
      <c r="X22885">
        <v>719476484</v>
      </c>
      <c r="Y22885" s="3">
        <v>45054</v>
      </c>
      <c r="Z22885" s="13">
        <v>0.41016110348543805</v>
      </c>
      <c r="AA22885" t="s">
        <v>27</v>
      </c>
      <c r="AB22885" t="s">
        <v>17</v>
      </c>
    </row>
    <row r="22886" spans="23:28">
      <c r="W22886">
        <v>28498</v>
      </c>
      <c r="X22886">
        <v>886009408</v>
      </c>
      <c r="Y22886" s="3">
        <v>45054</v>
      </c>
      <c r="Z22886" s="13">
        <v>0.38588581157328172</v>
      </c>
      <c r="AA22886" t="s">
        <v>41</v>
      </c>
      <c r="AB22886" t="s">
        <v>20</v>
      </c>
    </row>
    <row r="22887" spans="23:28">
      <c r="W22887">
        <v>28733</v>
      </c>
      <c r="X22887">
        <v>307081925</v>
      </c>
      <c r="Y22887" s="3">
        <v>45054</v>
      </c>
      <c r="Z22887" s="13">
        <v>0.38847313608883205</v>
      </c>
      <c r="AA22887" t="s">
        <v>29</v>
      </c>
      <c r="AB22887" t="s">
        <v>20</v>
      </c>
    </row>
    <row r="22888" spans="23:28">
      <c r="W22888">
        <v>28853</v>
      </c>
      <c r="X22888">
        <v>507925576</v>
      </c>
      <c r="Y22888" s="3">
        <v>45054</v>
      </c>
      <c r="Z22888" s="13">
        <v>0.34653457354546313</v>
      </c>
      <c r="AA22888" t="s">
        <v>40</v>
      </c>
      <c r="AB22888" t="s">
        <v>14</v>
      </c>
    </row>
    <row r="22889" spans="23:28">
      <c r="W22889">
        <v>29034</v>
      </c>
      <c r="X22889">
        <v>772137634</v>
      </c>
      <c r="Y22889" s="3">
        <v>45054</v>
      </c>
      <c r="Z22889" s="13">
        <v>0.39947399329808508</v>
      </c>
      <c r="AA22889" t="s">
        <v>32</v>
      </c>
      <c r="AB22889" t="s">
        <v>17</v>
      </c>
    </row>
    <row r="22890" spans="23:28">
      <c r="W22890">
        <v>29113</v>
      </c>
      <c r="X22890">
        <v>278918947</v>
      </c>
      <c r="Y22890" s="3">
        <v>45054</v>
      </c>
      <c r="Z22890" s="13">
        <v>0.33416006887963745</v>
      </c>
      <c r="AA22890" t="s">
        <v>24</v>
      </c>
      <c r="AB22890" t="s">
        <v>17</v>
      </c>
    </row>
    <row r="22891" spans="23:28">
      <c r="W22891">
        <v>29275</v>
      </c>
      <c r="X22891">
        <v>472670495</v>
      </c>
      <c r="Y22891" s="3">
        <v>45054</v>
      </c>
      <c r="Z22891" s="13">
        <v>0.34938449666347615</v>
      </c>
      <c r="AA22891" t="s">
        <v>26</v>
      </c>
      <c r="AB22891" t="s">
        <v>20</v>
      </c>
    </row>
    <row r="22892" spans="23:28">
      <c r="W22892">
        <v>29317</v>
      </c>
      <c r="X22892">
        <v>551756161</v>
      </c>
      <c r="Y22892" s="3">
        <v>45054</v>
      </c>
      <c r="Z22892" s="13">
        <v>0.39466063347738933</v>
      </c>
      <c r="AA22892" t="s">
        <v>27</v>
      </c>
      <c r="AB22892" t="s">
        <v>17</v>
      </c>
    </row>
    <row r="22893" spans="23:28">
      <c r="W22893">
        <v>30172</v>
      </c>
      <c r="X22893">
        <v>394635814</v>
      </c>
      <c r="Y22893" s="3">
        <v>45054</v>
      </c>
      <c r="Z22893" s="13">
        <v>0.35002232552337614</v>
      </c>
      <c r="AA22893" t="s">
        <v>26</v>
      </c>
      <c r="AB22893" t="s">
        <v>14</v>
      </c>
    </row>
    <row r="22894" spans="23:28">
      <c r="W22894">
        <v>30603</v>
      </c>
      <c r="X22894">
        <v>865839437</v>
      </c>
      <c r="Y22894" s="3">
        <v>45054</v>
      </c>
      <c r="Z22894" s="13">
        <v>0.36385880211483884</v>
      </c>
      <c r="AA22894" t="s">
        <v>33</v>
      </c>
      <c r="AB22894" t="s">
        <v>20</v>
      </c>
    </row>
    <row r="22895" spans="23:28">
      <c r="W22895">
        <v>30886</v>
      </c>
      <c r="X22895">
        <v>875965897</v>
      </c>
      <c r="Y22895" s="3">
        <v>45054</v>
      </c>
      <c r="Z22895" s="13">
        <v>0.36929930859638982</v>
      </c>
      <c r="AA22895" t="s">
        <v>27</v>
      </c>
      <c r="AB22895" t="s">
        <v>20</v>
      </c>
    </row>
    <row r="22896" spans="23:28">
      <c r="W22896">
        <v>31623</v>
      </c>
      <c r="X22896">
        <v>774852410</v>
      </c>
      <c r="Y22896" s="3">
        <v>45054</v>
      </c>
      <c r="Z22896" s="13">
        <v>0.37969103278252908</v>
      </c>
      <c r="AA22896" t="s">
        <v>41</v>
      </c>
      <c r="AB22896" t="s">
        <v>14</v>
      </c>
    </row>
    <row r="22897" spans="23:28">
      <c r="W22897">
        <v>31709</v>
      </c>
      <c r="X22897">
        <v>502356872</v>
      </c>
      <c r="Y22897" s="3">
        <v>45054</v>
      </c>
      <c r="Z22897" s="13">
        <v>0.35606830432196884</v>
      </c>
      <c r="AA22897" t="s">
        <v>32</v>
      </c>
      <c r="AB22897" t="s">
        <v>20</v>
      </c>
    </row>
    <row r="22898" spans="23:28">
      <c r="W22898">
        <v>31749</v>
      </c>
      <c r="X22898">
        <v>461101460</v>
      </c>
      <c r="Y22898" s="3">
        <v>45054</v>
      </c>
      <c r="Z22898" s="13">
        <v>0.36223927051682347</v>
      </c>
      <c r="AA22898" t="s">
        <v>28</v>
      </c>
      <c r="AB22898" t="s">
        <v>14</v>
      </c>
    </row>
    <row r="22899" spans="23:28">
      <c r="W22899">
        <v>31832</v>
      </c>
      <c r="X22899">
        <v>705575738</v>
      </c>
      <c r="Y22899" s="3">
        <v>45054</v>
      </c>
      <c r="Z22899" s="13">
        <v>0.38142555385417959</v>
      </c>
      <c r="AA22899" t="s">
        <v>39</v>
      </c>
      <c r="AB22899" t="s">
        <v>17</v>
      </c>
    </row>
    <row r="22900" spans="23:28">
      <c r="W22900">
        <v>32273</v>
      </c>
      <c r="X22900">
        <v>156536011</v>
      </c>
      <c r="Y22900" s="3">
        <v>45054</v>
      </c>
      <c r="Z22900" s="13">
        <v>0.38629866652057065</v>
      </c>
      <c r="AA22900" t="s">
        <v>36</v>
      </c>
      <c r="AB22900" t="s">
        <v>14</v>
      </c>
    </row>
    <row r="22901" spans="23:28">
      <c r="W22901">
        <v>32389</v>
      </c>
      <c r="X22901">
        <v>344629584</v>
      </c>
      <c r="Y22901" s="3">
        <v>45054</v>
      </c>
      <c r="Z22901" s="13">
        <v>0.37368168234923166</v>
      </c>
      <c r="AA22901" t="s">
        <v>39</v>
      </c>
      <c r="AB22901" t="s">
        <v>14</v>
      </c>
    </row>
    <row r="22902" spans="23:28">
      <c r="W22902">
        <v>33665</v>
      </c>
      <c r="X22902">
        <v>354324524</v>
      </c>
      <c r="Y22902" s="3">
        <v>45054</v>
      </c>
      <c r="Z22902" s="13">
        <v>0.39662273728202446</v>
      </c>
      <c r="AA22902" t="s">
        <v>29</v>
      </c>
      <c r="AB22902" t="s">
        <v>14</v>
      </c>
    </row>
    <row r="22903" spans="23:28">
      <c r="W22903">
        <v>34021</v>
      </c>
      <c r="X22903">
        <v>878042364</v>
      </c>
      <c r="Y22903" s="3">
        <v>45054</v>
      </c>
      <c r="Z22903" s="13">
        <v>0.34565460857063651</v>
      </c>
      <c r="AA22903" t="s">
        <v>33</v>
      </c>
      <c r="AB22903" t="s">
        <v>20</v>
      </c>
    </row>
    <row r="22904" spans="23:28">
      <c r="W22904">
        <v>34776</v>
      </c>
      <c r="X22904">
        <v>247553808</v>
      </c>
      <c r="Y22904" s="3">
        <v>45054</v>
      </c>
      <c r="Z22904" s="13">
        <v>0.39623284744514026</v>
      </c>
      <c r="AA22904" t="s">
        <v>39</v>
      </c>
      <c r="AB22904" t="s">
        <v>20</v>
      </c>
    </row>
    <row r="22905" spans="23:28">
      <c r="W22905">
        <v>35052</v>
      </c>
      <c r="X22905">
        <v>772153980</v>
      </c>
      <c r="Y22905" s="3">
        <v>45054</v>
      </c>
      <c r="Z22905" s="13">
        <v>0.37341648835117053</v>
      </c>
      <c r="AA22905" t="s">
        <v>29</v>
      </c>
      <c r="AB22905" t="s">
        <v>20</v>
      </c>
    </row>
    <row r="22906" spans="23:28">
      <c r="W22906">
        <v>35194</v>
      </c>
      <c r="X22906">
        <v>854226372</v>
      </c>
      <c r="Y22906" s="3">
        <v>45054</v>
      </c>
      <c r="Z22906" s="13">
        <v>0.38700763544947681</v>
      </c>
      <c r="AA22906" t="s">
        <v>27</v>
      </c>
      <c r="AB22906" t="s">
        <v>17</v>
      </c>
    </row>
    <row r="22907" spans="23:28">
      <c r="W22907">
        <v>35647</v>
      </c>
      <c r="X22907">
        <v>885585323</v>
      </c>
      <c r="Y22907" s="3">
        <v>45054</v>
      </c>
      <c r="Z22907" s="13">
        <v>0.37985782846402399</v>
      </c>
      <c r="AA22907" t="s">
        <v>42</v>
      </c>
      <c r="AB22907" t="s">
        <v>17</v>
      </c>
    </row>
    <row r="22908" spans="23:28">
      <c r="W22908">
        <v>36701</v>
      </c>
      <c r="X22908">
        <v>377853790</v>
      </c>
      <c r="Y22908" s="3">
        <v>45054</v>
      </c>
      <c r="Z22908" s="13">
        <v>0.38121163644544209</v>
      </c>
      <c r="AA22908" t="s">
        <v>40</v>
      </c>
      <c r="AB22908" t="s">
        <v>17</v>
      </c>
    </row>
    <row r="22909" spans="23:28">
      <c r="W22909">
        <v>36895</v>
      </c>
      <c r="X22909">
        <v>506025191</v>
      </c>
      <c r="Y22909" s="3">
        <v>45054</v>
      </c>
      <c r="Z22909" s="13">
        <v>0.34985427203000991</v>
      </c>
      <c r="AA22909" t="s">
        <v>27</v>
      </c>
      <c r="AB22909" t="s">
        <v>14</v>
      </c>
    </row>
    <row r="22910" spans="23:28">
      <c r="W22910">
        <v>36920</v>
      </c>
      <c r="X22910">
        <v>638568638</v>
      </c>
      <c r="Y22910" s="3">
        <v>45054</v>
      </c>
      <c r="Z22910" s="13">
        <v>0.40643379763602899</v>
      </c>
      <c r="AA22910" t="s">
        <v>35</v>
      </c>
      <c r="AB22910" t="s">
        <v>14</v>
      </c>
    </row>
    <row r="22911" spans="23:28">
      <c r="W22911">
        <v>36975</v>
      </c>
      <c r="X22911">
        <v>206630292</v>
      </c>
      <c r="Y22911" s="3">
        <v>45054</v>
      </c>
      <c r="Z22911" s="13">
        <v>0.37615723654437283</v>
      </c>
      <c r="AA22911" t="s">
        <v>27</v>
      </c>
      <c r="AB22911" t="s">
        <v>20</v>
      </c>
    </row>
    <row r="22912" spans="23:28">
      <c r="W22912">
        <v>37104</v>
      </c>
      <c r="X22912">
        <v>381846218</v>
      </c>
      <c r="Y22912" s="3">
        <v>45054</v>
      </c>
      <c r="Z22912" s="13">
        <v>0.34579284751526462</v>
      </c>
      <c r="AA22912" t="s">
        <v>42</v>
      </c>
      <c r="AB22912" t="s">
        <v>17</v>
      </c>
    </row>
    <row r="22913" spans="23:28">
      <c r="W22913">
        <v>37315</v>
      </c>
      <c r="X22913">
        <v>831079269</v>
      </c>
      <c r="Y22913" s="3">
        <v>45054</v>
      </c>
      <c r="Z22913" s="13">
        <v>0.38376047152776199</v>
      </c>
      <c r="AA22913" t="s">
        <v>27</v>
      </c>
      <c r="AB22913" t="s">
        <v>17</v>
      </c>
    </row>
    <row r="22914" spans="23:28">
      <c r="W22914">
        <v>37633</v>
      </c>
      <c r="X22914">
        <v>857864498</v>
      </c>
      <c r="Y22914" s="3">
        <v>45054</v>
      </c>
      <c r="Z22914" s="13">
        <v>0.35241244671761474</v>
      </c>
      <c r="AA22914" t="s">
        <v>33</v>
      </c>
      <c r="AB22914" t="s">
        <v>14</v>
      </c>
    </row>
    <row r="22915" spans="23:28">
      <c r="W22915">
        <v>38151</v>
      </c>
      <c r="X22915">
        <v>809089325</v>
      </c>
      <c r="Y22915" s="3">
        <v>45054</v>
      </c>
      <c r="Z22915" s="13">
        <v>0.39002820363166452</v>
      </c>
      <c r="AA22915" t="s">
        <v>26</v>
      </c>
      <c r="AB22915" t="s">
        <v>14</v>
      </c>
    </row>
    <row r="22916" spans="23:28">
      <c r="W22916">
        <v>38406</v>
      </c>
      <c r="X22916">
        <v>129193349</v>
      </c>
      <c r="Y22916" s="3">
        <v>45054</v>
      </c>
      <c r="Z22916" s="13">
        <v>0.37644797911143091</v>
      </c>
      <c r="AA22916" t="s">
        <v>42</v>
      </c>
      <c r="AB22916" t="s">
        <v>17</v>
      </c>
    </row>
    <row r="22917" spans="23:28">
      <c r="W22917">
        <v>38449</v>
      </c>
      <c r="X22917">
        <v>520565563</v>
      </c>
      <c r="Y22917" s="3">
        <v>45054</v>
      </c>
      <c r="Z22917" s="13">
        <v>0.37306239540388425</v>
      </c>
      <c r="AA22917" t="s">
        <v>27</v>
      </c>
      <c r="AB22917" t="s">
        <v>20</v>
      </c>
    </row>
    <row r="22918" spans="23:28">
      <c r="W22918">
        <v>38627</v>
      </c>
      <c r="X22918">
        <v>897032890</v>
      </c>
      <c r="Y22918" s="3">
        <v>45054</v>
      </c>
      <c r="Z22918" s="13">
        <v>0.3334769426435179</v>
      </c>
      <c r="AA22918" t="s">
        <v>36</v>
      </c>
      <c r="AB22918" t="s">
        <v>14</v>
      </c>
    </row>
    <row r="22919" spans="23:28">
      <c r="W22919">
        <v>38896</v>
      </c>
      <c r="X22919">
        <v>657853575</v>
      </c>
      <c r="Y22919" s="3">
        <v>45054</v>
      </c>
      <c r="Z22919" s="13">
        <v>0.35094793078809794</v>
      </c>
      <c r="AA22919" t="s">
        <v>43</v>
      </c>
      <c r="AB22919" t="s">
        <v>14</v>
      </c>
    </row>
    <row r="22920" spans="23:28">
      <c r="W22920">
        <v>39087</v>
      </c>
      <c r="X22920">
        <v>246316270</v>
      </c>
      <c r="Y22920" s="3">
        <v>45054</v>
      </c>
      <c r="Z22920" s="13">
        <v>0.35197908332745098</v>
      </c>
      <c r="AA22920" t="s">
        <v>31</v>
      </c>
      <c r="AB22920" t="s">
        <v>20</v>
      </c>
    </row>
    <row r="22921" spans="23:28">
      <c r="W22921">
        <v>39734</v>
      </c>
      <c r="X22921">
        <v>730427285</v>
      </c>
      <c r="Y22921" s="3">
        <v>45054</v>
      </c>
      <c r="Z22921" s="13">
        <v>0.33461809948669563</v>
      </c>
      <c r="AA22921" t="s">
        <v>34</v>
      </c>
      <c r="AB22921" t="s">
        <v>20</v>
      </c>
    </row>
    <row r="22922" spans="23:28">
      <c r="W22922">
        <v>39997</v>
      </c>
      <c r="X22922">
        <v>248326269</v>
      </c>
      <c r="Y22922" s="3">
        <v>45054</v>
      </c>
      <c r="Z22922" s="13">
        <v>0.38516477476421646</v>
      </c>
      <c r="AA22922" t="s">
        <v>40</v>
      </c>
      <c r="AB22922" t="s">
        <v>14</v>
      </c>
    </row>
    <row r="22923" spans="23:28">
      <c r="W22923">
        <v>40607</v>
      </c>
      <c r="X22923">
        <v>606358548</v>
      </c>
      <c r="Y22923" s="3">
        <v>45054</v>
      </c>
      <c r="Z22923" s="13">
        <v>0.34611802888020959</v>
      </c>
      <c r="AA22923" t="s">
        <v>29</v>
      </c>
      <c r="AB22923" t="s">
        <v>20</v>
      </c>
    </row>
    <row r="22924" spans="23:28">
      <c r="W22924">
        <v>40816</v>
      </c>
      <c r="X22924">
        <v>785334367</v>
      </c>
      <c r="Y22924" s="3">
        <v>45054</v>
      </c>
      <c r="Z22924" s="13">
        <v>0.35584913219486625</v>
      </c>
      <c r="AA22924" t="s">
        <v>42</v>
      </c>
      <c r="AB22924" t="s">
        <v>17</v>
      </c>
    </row>
    <row r="22925" spans="23:28">
      <c r="W22925">
        <v>40893</v>
      </c>
      <c r="X22925">
        <v>236212978</v>
      </c>
      <c r="Y22925" s="3">
        <v>45054</v>
      </c>
      <c r="Z22925" s="13">
        <v>0.40075975814580844</v>
      </c>
      <c r="AA22925" t="s">
        <v>35</v>
      </c>
      <c r="AB22925" t="s">
        <v>17</v>
      </c>
    </row>
    <row r="22926" spans="23:28">
      <c r="W22926">
        <v>40954</v>
      </c>
      <c r="X22926">
        <v>832220705</v>
      </c>
      <c r="Y22926" s="3">
        <v>45054</v>
      </c>
      <c r="Z22926" s="13">
        <v>0.37157822605621182</v>
      </c>
      <c r="AA22926" t="s">
        <v>28</v>
      </c>
      <c r="AB22926" t="s">
        <v>17</v>
      </c>
    </row>
    <row r="22927" spans="23:28">
      <c r="W22927">
        <v>41353</v>
      </c>
      <c r="X22927">
        <v>697454230</v>
      </c>
      <c r="Y22927" s="3">
        <v>45054</v>
      </c>
      <c r="Z22927" s="13">
        <v>0.35318305315821175</v>
      </c>
      <c r="AA22927" t="s">
        <v>26</v>
      </c>
      <c r="AB22927" t="s">
        <v>17</v>
      </c>
    </row>
    <row r="22928" spans="23:28">
      <c r="W22928">
        <v>41817</v>
      </c>
      <c r="X22928">
        <v>877317489</v>
      </c>
      <c r="Y22928" s="3">
        <v>45054</v>
      </c>
      <c r="Z22928" s="13">
        <v>0.34814291814449094</v>
      </c>
      <c r="AA22928" t="s">
        <v>41</v>
      </c>
      <c r="AB22928" t="s">
        <v>17</v>
      </c>
    </row>
    <row r="22929" spans="23:28">
      <c r="W22929">
        <v>42177</v>
      </c>
      <c r="X22929">
        <v>416717587</v>
      </c>
      <c r="Y22929" s="3">
        <v>45054</v>
      </c>
      <c r="Z22929" s="13">
        <v>0.34637268340950661</v>
      </c>
      <c r="AA22929" t="s">
        <v>31</v>
      </c>
      <c r="AB22929" t="s">
        <v>14</v>
      </c>
    </row>
    <row r="22930" spans="23:28">
      <c r="W22930">
        <v>42708</v>
      </c>
      <c r="X22930">
        <v>209697009</v>
      </c>
      <c r="Y22930" s="3">
        <v>45054</v>
      </c>
      <c r="Z22930" s="13">
        <v>0.40018149237382511</v>
      </c>
      <c r="AA22930" t="s">
        <v>33</v>
      </c>
      <c r="AB22930" t="s">
        <v>17</v>
      </c>
    </row>
    <row r="22931" spans="23:28">
      <c r="W22931">
        <v>42916</v>
      </c>
      <c r="X22931">
        <v>137285275</v>
      </c>
      <c r="Y22931" s="3">
        <v>45054</v>
      </c>
      <c r="Z22931" s="13">
        <v>0.35760231119242997</v>
      </c>
      <c r="AA22931" t="s">
        <v>35</v>
      </c>
      <c r="AB22931" t="s">
        <v>20</v>
      </c>
    </row>
    <row r="22932" spans="23:28">
      <c r="W22932">
        <v>43245</v>
      </c>
      <c r="X22932">
        <v>570914380</v>
      </c>
      <c r="Y22932" s="3">
        <v>45054</v>
      </c>
      <c r="Z22932" s="13">
        <v>0.40486537563538699</v>
      </c>
      <c r="AA22932" t="s">
        <v>27</v>
      </c>
      <c r="AB22932" t="s">
        <v>14</v>
      </c>
    </row>
    <row r="22933" spans="23:28">
      <c r="W22933">
        <v>43401</v>
      </c>
      <c r="X22933">
        <v>561688546</v>
      </c>
      <c r="Y22933" s="3">
        <v>45054</v>
      </c>
      <c r="Z22933" s="13">
        <v>0.34753382751416534</v>
      </c>
      <c r="AA22933" t="s">
        <v>33</v>
      </c>
      <c r="AB22933" t="s">
        <v>14</v>
      </c>
    </row>
    <row r="22934" spans="23:28">
      <c r="W22934">
        <v>43631</v>
      </c>
      <c r="X22934">
        <v>605042138</v>
      </c>
      <c r="Y22934" s="3">
        <v>45054</v>
      </c>
      <c r="Z22934" s="13">
        <v>0.39144630592884422</v>
      </c>
      <c r="AA22934" t="s">
        <v>41</v>
      </c>
      <c r="AB22934" t="s">
        <v>14</v>
      </c>
    </row>
    <row r="22935" spans="23:28">
      <c r="W22935">
        <v>43929</v>
      </c>
      <c r="X22935">
        <v>628224828</v>
      </c>
      <c r="Y22935" s="3">
        <v>45054</v>
      </c>
      <c r="Z22935" s="13">
        <v>0.37589507508032205</v>
      </c>
      <c r="AA22935" t="s">
        <v>35</v>
      </c>
      <c r="AB22935" t="s">
        <v>17</v>
      </c>
    </row>
    <row r="22936" spans="23:28">
      <c r="W22936">
        <v>44006</v>
      </c>
      <c r="X22936">
        <v>858712718</v>
      </c>
      <c r="Y22936" s="3">
        <v>45054</v>
      </c>
      <c r="Z22936" s="13">
        <v>0.3577429590181081</v>
      </c>
      <c r="AA22936" t="s">
        <v>31</v>
      </c>
      <c r="AB22936" t="s">
        <v>20</v>
      </c>
    </row>
    <row r="22937" spans="23:28">
      <c r="W22937">
        <v>44222</v>
      </c>
      <c r="X22937">
        <v>571423278</v>
      </c>
      <c r="Y22937" s="3">
        <v>45054</v>
      </c>
      <c r="Z22937" s="13">
        <v>0.34895550852092805</v>
      </c>
      <c r="AA22937" t="s">
        <v>33</v>
      </c>
      <c r="AB22937" t="s">
        <v>17</v>
      </c>
    </row>
    <row r="22938" spans="23:28">
      <c r="W22938">
        <v>44433</v>
      </c>
      <c r="X22938">
        <v>515966352</v>
      </c>
      <c r="Y22938" s="3">
        <v>45054</v>
      </c>
      <c r="Z22938" s="13">
        <v>0.3609950324665176</v>
      </c>
      <c r="AA22938" t="s">
        <v>41</v>
      </c>
      <c r="AB22938" t="s">
        <v>17</v>
      </c>
    </row>
    <row r="22939" spans="23:28">
      <c r="W22939">
        <v>44776</v>
      </c>
      <c r="X22939">
        <v>731605455</v>
      </c>
      <c r="Y22939" s="3">
        <v>45054</v>
      </c>
      <c r="Z22939" s="13">
        <v>0.34503387788023299</v>
      </c>
      <c r="AA22939" t="s">
        <v>43</v>
      </c>
      <c r="AB22939" t="s">
        <v>14</v>
      </c>
    </row>
    <row r="22940" spans="23:28">
      <c r="W22940">
        <v>44789</v>
      </c>
      <c r="X22940">
        <v>615947355</v>
      </c>
      <c r="Y22940" s="3">
        <v>45054</v>
      </c>
      <c r="Z22940" s="13">
        <v>0.34463095568644919</v>
      </c>
      <c r="AA22940" t="s">
        <v>31</v>
      </c>
      <c r="AB22940" t="s">
        <v>20</v>
      </c>
    </row>
    <row r="22941" spans="23:28">
      <c r="W22941">
        <v>44814</v>
      </c>
      <c r="X22941">
        <v>538370834</v>
      </c>
      <c r="Y22941" s="3">
        <v>45054</v>
      </c>
      <c r="Z22941" s="13">
        <v>0.39263007133815953</v>
      </c>
      <c r="AA22941" t="s">
        <v>31</v>
      </c>
      <c r="AB22941" t="s">
        <v>20</v>
      </c>
    </row>
    <row r="22942" spans="23:28">
      <c r="W22942">
        <v>44937</v>
      </c>
      <c r="X22942">
        <v>593207780</v>
      </c>
      <c r="Y22942" s="3">
        <v>45054</v>
      </c>
      <c r="Z22942" s="13">
        <v>0.33575831719734833</v>
      </c>
      <c r="AA22942" t="s">
        <v>40</v>
      </c>
      <c r="AB22942" t="s">
        <v>17</v>
      </c>
    </row>
    <row r="22943" spans="23:28">
      <c r="W22943">
        <v>45749</v>
      </c>
      <c r="X22943">
        <v>858684561</v>
      </c>
      <c r="Y22943" s="3">
        <v>45054</v>
      </c>
      <c r="Z22943" s="13">
        <v>0.34912775664542456</v>
      </c>
      <c r="AA22943" t="s">
        <v>33</v>
      </c>
      <c r="AB22943" t="s">
        <v>20</v>
      </c>
    </row>
    <row r="22944" spans="23:28">
      <c r="W22944">
        <v>46416</v>
      </c>
      <c r="X22944">
        <v>177056643</v>
      </c>
      <c r="Y22944" s="3">
        <v>45054</v>
      </c>
      <c r="Z22944" s="13">
        <v>0.35043040734061304</v>
      </c>
      <c r="AA22944" t="s">
        <v>43</v>
      </c>
      <c r="AB22944" t="s">
        <v>14</v>
      </c>
    </row>
    <row r="22945" spans="23:28">
      <c r="W22945">
        <v>46546</v>
      </c>
      <c r="X22945">
        <v>335456597</v>
      </c>
      <c r="Y22945" s="3">
        <v>45054</v>
      </c>
      <c r="Z22945" s="13">
        <v>0.38500399264645868</v>
      </c>
      <c r="AA22945" t="s">
        <v>32</v>
      </c>
      <c r="AB22945" t="s">
        <v>17</v>
      </c>
    </row>
    <row r="22946" spans="23:28">
      <c r="W22946">
        <v>46689</v>
      </c>
      <c r="X22946">
        <v>686407033</v>
      </c>
      <c r="Y22946" s="3">
        <v>45054</v>
      </c>
      <c r="Z22946" s="13">
        <v>0.34984044933070046</v>
      </c>
      <c r="AA22946" t="s">
        <v>28</v>
      </c>
      <c r="AB22946" t="s">
        <v>14</v>
      </c>
    </row>
    <row r="22947" spans="23:28">
      <c r="W22947">
        <v>47920</v>
      </c>
      <c r="X22947">
        <v>225188800</v>
      </c>
      <c r="Y22947" s="3">
        <v>45054</v>
      </c>
      <c r="Z22947" s="13">
        <v>0.3379265042491354</v>
      </c>
      <c r="AA22947" t="s">
        <v>24</v>
      </c>
      <c r="AB22947" t="s">
        <v>17</v>
      </c>
    </row>
    <row r="22948" spans="23:28">
      <c r="W22948">
        <v>48994</v>
      </c>
      <c r="X22948">
        <v>682198539</v>
      </c>
      <c r="Y22948" s="3">
        <v>45054</v>
      </c>
      <c r="Z22948" s="13">
        <v>0.34189668296824371</v>
      </c>
      <c r="AA22948" t="s">
        <v>35</v>
      </c>
      <c r="AB22948" t="s">
        <v>20</v>
      </c>
    </row>
    <row r="22949" spans="23:28">
      <c r="W22949">
        <v>49529</v>
      </c>
      <c r="X22949">
        <v>238893135</v>
      </c>
      <c r="Y22949" s="3">
        <v>45054</v>
      </c>
      <c r="Z22949" s="13">
        <v>0.38459828786425632</v>
      </c>
      <c r="AA22949" t="s">
        <v>24</v>
      </c>
      <c r="AB22949" t="s">
        <v>17</v>
      </c>
    </row>
    <row r="22950" spans="23:28">
      <c r="W22950">
        <v>49644</v>
      </c>
      <c r="X22950">
        <v>877645079</v>
      </c>
      <c r="Y22950" s="3">
        <v>45054</v>
      </c>
      <c r="Z22950" s="13">
        <v>0.36307020473111451</v>
      </c>
      <c r="AA22950" t="s">
        <v>43</v>
      </c>
      <c r="AB22950" t="s">
        <v>17</v>
      </c>
    </row>
    <row r="22951" spans="23:28">
      <c r="W22951">
        <v>50058</v>
      </c>
      <c r="X22951">
        <v>194731110</v>
      </c>
      <c r="Y22951" s="3">
        <v>45054</v>
      </c>
      <c r="Z22951" s="13">
        <v>0.35142354128085945</v>
      </c>
      <c r="AA22951" t="s">
        <v>24</v>
      </c>
      <c r="AB22951" t="s">
        <v>14</v>
      </c>
    </row>
    <row r="22952" spans="23:28">
      <c r="W22952">
        <v>50242</v>
      </c>
      <c r="X22952">
        <v>237272920</v>
      </c>
      <c r="Y22952" s="3">
        <v>45054</v>
      </c>
      <c r="Z22952" s="13">
        <v>0.3437953242073693</v>
      </c>
      <c r="AA22952" t="s">
        <v>29</v>
      </c>
      <c r="AB22952" t="s">
        <v>20</v>
      </c>
    </row>
    <row r="22953" spans="23:28">
      <c r="W22953">
        <v>50609</v>
      </c>
      <c r="X22953">
        <v>784109629</v>
      </c>
      <c r="Y22953" s="3">
        <v>45054</v>
      </c>
      <c r="Z22953" s="13">
        <v>0.35368468375118389</v>
      </c>
      <c r="AA22953" t="s">
        <v>36</v>
      </c>
      <c r="AB22953" t="s">
        <v>17</v>
      </c>
    </row>
    <row r="22954" spans="23:28">
      <c r="W22954">
        <v>50837</v>
      </c>
      <c r="X22954">
        <v>657755506</v>
      </c>
      <c r="Y22954" s="3">
        <v>45054</v>
      </c>
      <c r="Z22954" s="13">
        <v>0.39645974083645008</v>
      </c>
      <c r="AA22954" t="s">
        <v>40</v>
      </c>
      <c r="AB22954" t="s">
        <v>14</v>
      </c>
    </row>
    <row r="22955" spans="23:28">
      <c r="W22955">
        <v>51465</v>
      </c>
      <c r="X22955">
        <v>309001087</v>
      </c>
      <c r="Y22955" s="3">
        <v>45054</v>
      </c>
      <c r="Z22955" s="13">
        <v>0.38082708988261738</v>
      </c>
      <c r="AA22955" t="s">
        <v>25</v>
      </c>
      <c r="AB22955" t="s">
        <v>17</v>
      </c>
    </row>
    <row r="22956" spans="23:28">
      <c r="W22956">
        <v>52164</v>
      </c>
      <c r="X22956">
        <v>232626878</v>
      </c>
      <c r="Y22956" s="3">
        <v>45054</v>
      </c>
      <c r="Z22956" s="13">
        <v>0.33774942960359067</v>
      </c>
      <c r="AA22956" t="s">
        <v>36</v>
      </c>
      <c r="AB22956" t="s">
        <v>17</v>
      </c>
    </row>
    <row r="22957" spans="23:28">
      <c r="W22957">
        <v>52167</v>
      </c>
      <c r="X22957">
        <v>165627761</v>
      </c>
      <c r="Y22957" s="3">
        <v>45054</v>
      </c>
      <c r="Z22957" s="13">
        <v>0.34705600673982923</v>
      </c>
      <c r="AA22957" t="s">
        <v>43</v>
      </c>
      <c r="AB22957" t="s">
        <v>17</v>
      </c>
    </row>
    <row r="22958" spans="23:28">
      <c r="W22958">
        <v>52183</v>
      </c>
      <c r="X22958">
        <v>373068814</v>
      </c>
      <c r="Y22958" s="3">
        <v>45054</v>
      </c>
      <c r="Z22958" s="13">
        <v>0.35536450179339846</v>
      </c>
      <c r="AA22958" t="s">
        <v>43</v>
      </c>
      <c r="AB22958" t="s">
        <v>17</v>
      </c>
    </row>
    <row r="22959" spans="23:28">
      <c r="W22959">
        <v>52363</v>
      </c>
      <c r="X22959">
        <v>173179927</v>
      </c>
      <c r="Y22959" s="3">
        <v>45054</v>
      </c>
      <c r="Z22959" s="13">
        <v>0.37718626805634187</v>
      </c>
      <c r="AA22959" t="s">
        <v>25</v>
      </c>
      <c r="AB22959" t="s">
        <v>17</v>
      </c>
    </row>
    <row r="22960" spans="23:28">
      <c r="W22960">
        <v>52929</v>
      </c>
      <c r="X22960">
        <v>405197265</v>
      </c>
      <c r="Y22960" s="3">
        <v>45054</v>
      </c>
      <c r="Z22960" s="13">
        <v>0.3997748996819343</v>
      </c>
      <c r="AA22960" t="s">
        <v>35</v>
      </c>
      <c r="AB22960" t="s">
        <v>17</v>
      </c>
    </row>
    <row r="22961" spans="23:28">
      <c r="W22961">
        <v>53140</v>
      </c>
      <c r="X22961">
        <v>545535697</v>
      </c>
      <c r="Y22961" s="3">
        <v>45054</v>
      </c>
      <c r="Z22961" s="13">
        <v>0.37615288628015431</v>
      </c>
      <c r="AA22961" t="s">
        <v>32</v>
      </c>
      <c r="AB22961" t="s">
        <v>14</v>
      </c>
    </row>
    <row r="22962" spans="23:28">
      <c r="W22962">
        <v>53218</v>
      </c>
      <c r="X22962">
        <v>694470050</v>
      </c>
      <c r="Y22962" s="3">
        <v>45054</v>
      </c>
      <c r="Z22962" s="13">
        <v>0.34524723032679566</v>
      </c>
      <c r="AA22962" t="s">
        <v>32</v>
      </c>
      <c r="AB22962" t="s">
        <v>17</v>
      </c>
    </row>
    <row r="22963" spans="23:28">
      <c r="W22963">
        <v>53220</v>
      </c>
      <c r="X22963">
        <v>334395719</v>
      </c>
      <c r="Y22963" s="3">
        <v>45054</v>
      </c>
      <c r="Z22963" s="13">
        <v>0.33704488372055624</v>
      </c>
      <c r="AA22963" t="s">
        <v>42</v>
      </c>
      <c r="AB22963" t="s">
        <v>14</v>
      </c>
    </row>
    <row r="22964" spans="23:28">
      <c r="W22964">
        <v>53445</v>
      </c>
      <c r="X22964">
        <v>596148503</v>
      </c>
      <c r="Y22964" s="3">
        <v>45054</v>
      </c>
      <c r="Z22964" s="13">
        <v>0.384673985277735</v>
      </c>
      <c r="AA22964" t="s">
        <v>42</v>
      </c>
      <c r="AB22964" t="s">
        <v>20</v>
      </c>
    </row>
    <row r="22965" spans="23:28">
      <c r="W22965">
        <v>53493</v>
      </c>
      <c r="X22965">
        <v>137570352</v>
      </c>
      <c r="Y22965" s="3">
        <v>45054</v>
      </c>
      <c r="Z22965" s="13">
        <v>0.41348037430195089</v>
      </c>
      <c r="AA22965" t="s">
        <v>25</v>
      </c>
      <c r="AB22965" t="s">
        <v>17</v>
      </c>
    </row>
    <row r="22966" spans="23:28">
      <c r="W22966">
        <v>53496</v>
      </c>
      <c r="X22966">
        <v>604840942</v>
      </c>
      <c r="Y22966" s="3">
        <v>45054</v>
      </c>
      <c r="Z22966" s="13">
        <v>0.41396635811628057</v>
      </c>
      <c r="AA22966" t="s">
        <v>24</v>
      </c>
      <c r="AB22966" t="s">
        <v>20</v>
      </c>
    </row>
    <row r="22967" spans="23:28">
      <c r="W22967">
        <v>53516</v>
      </c>
      <c r="X22967">
        <v>725780272</v>
      </c>
      <c r="Y22967" s="3">
        <v>45054</v>
      </c>
      <c r="Z22967" s="13">
        <v>0.36594510349041343</v>
      </c>
      <c r="AA22967" t="s">
        <v>24</v>
      </c>
      <c r="AB22967" t="s">
        <v>14</v>
      </c>
    </row>
    <row r="22968" spans="23:28">
      <c r="W22968">
        <v>53713</v>
      </c>
      <c r="X22968">
        <v>726013748</v>
      </c>
      <c r="Y22968" s="3">
        <v>45054</v>
      </c>
      <c r="Z22968" s="13">
        <v>0.336104539716437</v>
      </c>
      <c r="AA22968" t="s">
        <v>35</v>
      </c>
      <c r="AB22968" t="s">
        <v>20</v>
      </c>
    </row>
    <row r="22969" spans="23:28">
      <c r="W22969">
        <v>53951</v>
      </c>
      <c r="X22969">
        <v>480010524</v>
      </c>
      <c r="Y22969" s="3">
        <v>45054</v>
      </c>
      <c r="Z22969" s="13">
        <v>0.36305187801573868</v>
      </c>
      <c r="AA22969" t="s">
        <v>24</v>
      </c>
      <c r="AB22969" t="s">
        <v>14</v>
      </c>
    </row>
    <row r="22970" spans="23:28">
      <c r="W22970">
        <v>53977</v>
      </c>
      <c r="X22970">
        <v>121200339</v>
      </c>
      <c r="Y22970" s="3">
        <v>45054</v>
      </c>
      <c r="Z22970" s="13">
        <v>0.38611031911381388</v>
      </c>
      <c r="AA22970" t="s">
        <v>43</v>
      </c>
      <c r="AB22970" t="s">
        <v>20</v>
      </c>
    </row>
    <row r="22971" spans="23:28">
      <c r="W22971">
        <v>54018</v>
      </c>
      <c r="X22971">
        <v>798609847</v>
      </c>
      <c r="Y22971" s="3">
        <v>45054</v>
      </c>
      <c r="Z22971" s="13">
        <v>0.38636812544565102</v>
      </c>
      <c r="AA22971" t="s">
        <v>25</v>
      </c>
      <c r="AB22971" t="s">
        <v>20</v>
      </c>
    </row>
    <row r="22972" spans="23:28">
      <c r="W22972">
        <v>54211</v>
      </c>
      <c r="X22972">
        <v>731147954</v>
      </c>
      <c r="Y22972" s="3">
        <v>45054</v>
      </c>
      <c r="Z22972" s="13">
        <v>0.36122927584499231</v>
      </c>
      <c r="AA22972" t="s">
        <v>31</v>
      </c>
      <c r="AB22972" t="s">
        <v>14</v>
      </c>
    </row>
    <row r="22973" spans="23:28">
      <c r="W22973">
        <v>54225</v>
      </c>
      <c r="X22973">
        <v>626363245</v>
      </c>
      <c r="Y22973" s="3">
        <v>45054</v>
      </c>
      <c r="Z22973" s="13">
        <v>0.36516353479853769</v>
      </c>
      <c r="AA22973" t="s">
        <v>33</v>
      </c>
      <c r="AB22973" t="s">
        <v>14</v>
      </c>
    </row>
    <row r="22974" spans="23:28">
      <c r="W22974">
        <v>54227</v>
      </c>
      <c r="X22974">
        <v>806909396</v>
      </c>
      <c r="Y22974" s="3">
        <v>45054</v>
      </c>
      <c r="Z22974" s="13">
        <v>0.37999856711655255</v>
      </c>
      <c r="AA22974" t="s">
        <v>41</v>
      </c>
      <c r="AB22974" t="s">
        <v>17</v>
      </c>
    </row>
    <row r="22975" spans="23:28">
      <c r="W22975">
        <v>54237</v>
      </c>
      <c r="X22975">
        <v>537009968</v>
      </c>
      <c r="Y22975" s="3">
        <v>45054</v>
      </c>
      <c r="Z22975" s="13">
        <v>0.40908310453238605</v>
      </c>
      <c r="AA22975" t="s">
        <v>35</v>
      </c>
      <c r="AB22975" t="s">
        <v>17</v>
      </c>
    </row>
    <row r="22976" spans="23:28">
      <c r="W22976">
        <v>54253</v>
      </c>
      <c r="X22976">
        <v>434328388</v>
      </c>
      <c r="Y22976" s="3">
        <v>45054</v>
      </c>
      <c r="Z22976" s="13">
        <v>0.37340613159512676</v>
      </c>
      <c r="AA22976" t="s">
        <v>25</v>
      </c>
      <c r="AB22976" t="s">
        <v>14</v>
      </c>
    </row>
    <row r="22977" spans="23:28">
      <c r="W22977">
        <v>54613</v>
      </c>
      <c r="X22977">
        <v>553546576</v>
      </c>
      <c r="Y22977" s="3">
        <v>45054</v>
      </c>
      <c r="Z22977" s="13">
        <v>0.34061568284171118</v>
      </c>
      <c r="AA22977" t="s">
        <v>39</v>
      </c>
      <c r="AB22977" t="s">
        <v>17</v>
      </c>
    </row>
    <row r="22978" spans="23:28">
      <c r="W22978">
        <v>54799</v>
      </c>
      <c r="X22978">
        <v>863423802</v>
      </c>
      <c r="Y22978" s="3">
        <v>45054</v>
      </c>
      <c r="Z22978" s="13">
        <v>0.38413631088090261</v>
      </c>
      <c r="AA22978" t="s">
        <v>34</v>
      </c>
      <c r="AB22978" t="s">
        <v>14</v>
      </c>
    </row>
    <row r="22979" spans="23:28">
      <c r="W22979">
        <v>56489</v>
      </c>
      <c r="X22979">
        <v>161145462</v>
      </c>
      <c r="Y22979" s="3">
        <v>45054</v>
      </c>
      <c r="Z22979" s="13">
        <v>0.33339662742436726</v>
      </c>
      <c r="AA22979" t="s">
        <v>42</v>
      </c>
      <c r="AB22979" t="s">
        <v>17</v>
      </c>
    </row>
    <row r="22980" spans="23:28">
      <c r="W22980">
        <v>57736</v>
      </c>
      <c r="X22980">
        <v>551212834</v>
      </c>
      <c r="Y22980" s="3">
        <v>45054</v>
      </c>
      <c r="Z22980" s="13">
        <v>0.37981113981984144</v>
      </c>
      <c r="AA22980" t="s">
        <v>24</v>
      </c>
      <c r="AB22980" t="s">
        <v>20</v>
      </c>
    </row>
    <row r="22981" spans="23:28">
      <c r="W22981">
        <v>57785</v>
      </c>
      <c r="X22981">
        <v>815474419</v>
      </c>
      <c r="Y22981" s="3">
        <v>45054</v>
      </c>
      <c r="Z22981" s="13">
        <v>0.38756399787263385</v>
      </c>
      <c r="AA22981" t="s">
        <v>34</v>
      </c>
      <c r="AB22981" t="s">
        <v>17</v>
      </c>
    </row>
    <row r="22982" spans="23:28">
      <c r="W22982">
        <v>57799</v>
      </c>
      <c r="X22982">
        <v>767522830</v>
      </c>
      <c r="Y22982" s="3">
        <v>45054</v>
      </c>
      <c r="Z22982" s="13">
        <v>0.40441313543853702</v>
      </c>
      <c r="AA22982" t="s">
        <v>42</v>
      </c>
      <c r="AB22982" t="s">
        <v>14</v>
      </c>
    </row>
    <row r="22983" spans="23:28">
      <c r="W22983">
        <v>58802</v>
      </c>
      <c r="X22983">
        <v>170670692</v>
      </c>
      <c r="Y22983" s="3">
        <v>45054</v>
      </c>
      <c r="Z22983" s="13">
        <v>0.35114395601520471</v>
      </c>
      <c r="AA22983" t="s">
        <v>28</v>
      </c>
      <c r="AB22983" t="s">
        <v>20</v>
      </c>
    </row>
    <row r="22984" spans="23:28">
      <c r="W22984">
        <v>58858</v>
      </c>
      <c r="X22984">
        <v>885723434</v>
      </c>
      <c r="Y22984" s="3">
        <v>45054</v>
      </c>
      <c r="Z22984" s="13">
        <v>0.33483917108401695</v>
      </c>
      <c r="AA22984" t="s">
        <v>26</v>
      </c>
      <c r="AB22984" t="s">
        <v>17</v>
      </c>
    </row>
    <row r="22985" spans="23:28">
      <c r="W22985">
        <v>59042</v>
      </c>
      <c r="X22985">
        <v>842833557</v>
      </c>
      <c r="Y22985" s="3">
        <v>45054</v>
      </c>
      <c r="Z22985" s="13">
        <v>0.4001069937587084</v>
      </c>
      <c r="AA22985" t="s">
        <v>28</v>
      </c>
      <c r="AB22985" t="s">
        <v>14</v>
      </c>
    </row>
    <row r="22986" spans="23:28">
      <c r="W22986">
        <v>59849</v>
      </c>
      <c r="X22986">
        <v>897571481</v>
      </c>
      <c r="Y22986" s="3">
        <v>45054</v>
      </c>
      <c r="Z22986" s="13">
        <v>0.41173173790666162</v>
      </c>
      <c r="AA22986" t="s">
        <v>25</v>
      </c>
      <c r="AB22986" t="s">
        <v>14</v>
      </c>
    </row>
    <row r="22987" spans="23:28">
      <c r="W22987">
        <v>60421</v>
      </c>
      <c r="X22987">
        <v>537460851</v>
      </c>
      <c r="Y22987" s="3">
        <v>45054</v>
      </c>
      <c r="Z22987" s="13">
        <v>0.37336042425492377</v>
      </c>
      <c r="AA22987" t="s">
        <v>34</v>
      </c>
      <c r="AB22987" t="s">
        <v>14</v>
      </c>
    </row>
    <row r="22988" spans="23:28">
      <c r="W22988">
        <v>61336</v>
      </c>
      <c r="X22988">
        <v>757373619</v>
      </c>
      <c r="Y22988" s="3">
        <v>45054</v>
      </c>
      <c r="Z22988" s="13">
        <v>0.4009560303519743</v>
      </c>
      <c r="AA22988" t="s">
        <v>42</v>
      </c>
      <c r="AB22988" t="s">
        <v>20</v>
      </c>
    </row>
    <row r="22989" spans="23:28">
      <c r="W22989">
        <v>61583</v>
      </c>
      <c r="X22989">
        <v>437661519</v>
      </c>
      <c r="Y22989" s="3">
        <v>45054</v>
      </c>
      <c r="Z22989" s="13">
        <v>0.36281157869521152</v>
      </c>
      <c r="AA22989" t="s">
        <v>25</v>
      </c>
      <c r="AB22989" t="s">
        <v>17</v>
      </c>
    </row>
    <row r="22990" spans="23:28">
      <c r="W22990">
        <v>62047</v>
      </c>
      <c r="X22990">
        <v>449332892</v>
      </c>
      <c r="Y22990" s="3">
        <v>45054</v>
      </c>
      <c r="Z22990" s="13">
        <v>0.38943089600666342</v>
      </c>
      <c r="AA22990" t="s">
        <v>40</v>
      </c>
      <c r="AB22990" t="s">
        <v>20</v>
      </c>
    </row>
    <row r="22991" spans="23:28">
      <c r="W22991">
        <v>62424</v>
      </c>
      <c r="X22991">
        <v>804792186</v>
      </c>
      <c r="Y22991" s="3">
        <v>45054</v>
      </c>
      <c r="Z22991" s="13">
        <v>0.40414883412863195</v>
      </c>
      <c r="AA22991" t="s">
        <v>43</v>
      </c>
      <c r="AB22991" t="s">
        <v>17</v>
      </c>
    </row>
    <row r="22992" spans="23:28">
      <c r="W22992">
        <v>62635</v>
      </c>
      <c r="X22992">
        <v>396714524</v>
      </c>
      <c r="Y22992" s="3">
        <v>45054</v>
      </c>
      <c r="Z22992" s="13">
        <v>0.41127306266137453</v>
      </c>
      <c r="AA22992" t="s">
        <v>29</v>
      </c>
      <c r="AB22992" t="s">
        <v>20</v>
      </c>
    </row>
    <row r="22993" spans="23:28">
      <c r="W22993">
        <v>62821</v>
      </c>
      <c r="X22993">
        <v>670503346</v>
      </c>
      <c r="Y22993" s="3">
        <v>45054</v>
      </c>
      <c r="Z22993" s="13">
        <v>0.39913107300757011</v>
      </c>
      <c r="AA22993" t="s">
        <v>36</v>
      </c>
      <c r="AB22993" t="s">
        <v>17</v>
      </c>
    </row>
    <row r="22994" spans="23:28">
      <c r="W22994">
        <v>62844</v>
      </c>
      <c r="X22994">
        <v>183952927</v>
      </c>
      <c r="Y22994" s="3">
        <v>45054</v>
      </c>
      <c r="Z22994" s="13">
        <v>0.39820203064551879</v>
      </c>
      <c r="AA22994" t="s">
        <v>39</v>
      </c>
      <c r="AB22994" t="s">
        <v>14</v>
      </c>
    </row>
    <row r="22995" spans="23:28">
      <c r="W22995">
        <v>63052</v>
      </c>
      <c r="X22995">
        <v>299750102</v>
      </c>
      <c r="Y22995" s="3">
        <v>45054</v>
      </c>
      <c r="Z22995" s="13">
        <v>0.36888405196051055</v>
      </c>
      <c r="AA22995" t="s">
        <v>42</v>
      </c>
      <c r="AB22995" t="s">
        <v>17</v>
      </c>
    </row>
    <row r="22996" spans="23:28">
      <c r="W22996">
        <v>63198</v>
      </c>
      <c r="X22996">
        <v>497904071</v>
      </c>
      <c r="Y22996" s="3">
        <v>45054</v>
      </c>
      <c r="Z22996" s="13">
        <v>0.4041491639249376</v>
      </c>
      <c r="AA22996" t="s">
        <v>33</v>
      </c>
      <c r="AB22996" t="s">
        <v>17</v>
      </c>
    </row>
    <row r="22997" spans="23:28">
      <c r="W22997">
        <v>63403</v>
      </c>
      <c r="X22997">
        <v>786357465</v>
      </c>
      <c r="Y22997" s="3">
        <v>45054</v>
      </c>
      <c r="Z22997" s="13">
        <v>0.36648627159681058</v>
      </c>
      <c r="AA22997" t="s">
        <v>39</v>
      </c>
      <c r="AB22997" t="s">
        <v>20</v>
      </c>
    </row>
    <row r="22998" spans="23:28">
      <c r="W22998">
        <v>63429</v>
      </c>
      <c r="X22998">
        <v>832211003</v>
      </c>
      <c r="Y22998" s="3">
        <v>45054</v>
      </c>
      <c r="Z22998" s="13">
        <v>0.35851514825442632</v>
      </c>
      <c r="AA22998" t="s">
        <v>42</v>
      </c>
      <c r="AB22998" t="s">
        <v>20</v>
      </c>
    </row>
    <row r="22999" spans="23:28">
      <c r="W22999">
        <v>63456</v>
      </c>
      <c r="X22999">
        <v>564605497</v>
      </c>
      <c r="Y22999" s="3">
        <v>45054</v>
      </c>
      <c r="Z22999" s="13">
        <v>0.40739283791576697</v>
      </c>
      <c r="AA22999" t="s">
        <v>27</v>
      </c>
      <c r="AB22999" t="s">
        <v>17</v>
      </c>
    </row>
    <row r="23000" spans="23:28">
      <c r="W23000">
        <v>63590</v>
      </c>
      <c r="X23000">
        <v>504724235</v>
      </c>
      <c r="Y23000" s="3">
        <v>45054</v>
      </c>
      <c r="Z23000" s="13">
        <v>0.37446934688111877</v>
      </c>
      <c r="AA23000" t="s">
        <v>32</v>
      </c>
      <c r="AB23000" t="s">
        <v>14</v>
      </c>
    </row>
    <row r="23001" spans="23:28">
      <c r="W23001">
        <v>63992</v>
      </c>
      <c r="X23001">
        <v>649990996</v>
      </c>
      <c r="Y23001" s="3">
        <v>45054</v>
      </c>
      <c r="Z23001" s="13">
        <v>0.41009621313235756</v>
      </c>
      <c r="AA23001" t="s">
        <v>36</v>
      </c>
      <c r="AB23001" t="s">
        <v>17</v>
      </c>
    </row>
    <row r="23002" spans="23:28">
      <c r="W23002">
        <v>64028</v>
      </c>
      <c r="X23002">
        <v>762721794</v>
      </c>
      <c r="Y23002" s="3">
        <v>45054</v>
      </c>
      <c r="Z23002" s="13">
        <v>0.38042860130062112</v>
      </c>
      <c r="AA23002" t="s">
        <v>40</v>
      </c>
      <c r="AB23002" t="s">
        <v>20</v>
      </c>
    </row>
    <row r="23003" spans="23:28">
      <c r="W23003">
        <v>64093</v>
      </c>
      <c r="X23003">
        <v>528661917</v>
      </c>
      <c r="Y23003" s="3">
        <v>45054</v>
      </c>
      <c r="Z23003" s="13">
        <v>0.37332790387302933</v>
      </c>
      <c r="AA23003" t="s">
        <v>30</v>
      </c>
      <c r="AB23003" t="s">
        <v>17</v>
      </c>
    </row>
    <row r="23004" spans="23:28">
      <c r="W23004">
        <v>64155</v>
      </c>
      <c r="X23004">
        <v>360486441</v>
      </c>
      <c r="Y23004" s="3">
        <v>45054</v>
      </c>
      <c r="Z23004" s="13">
        <v>0.37659063022190975</v>
      </c>
      <c r="AA23004" t="s">
        <v>26</v>
      </c>
      <c r="AB23004" t="s">
        <v>17</v>
      </c>
    </row>
    <row r="23005" spans="23:28">
      <c r="W23005">
        <v>64237</v>
      </c>
      <c r="X23005">
        <v>603809374</v>
      </c>
      <c r="Y23005" s="3">
        <v>45054</v>
      </c>
      <c r="Z23005" s="13">
        <v>0.36272340227866162</v>
      </c>
      <c r="AA23005" t="s">
        <v>25</v>
      </c>
      <c r="AB23005" t="s">
        <v>17</v>
      </c>
    </row>
    <row r="23006" spans="23:28">
      <c r="W23006">
        <v>64408</v>
      </c>
      <c r="X23006">
        <v>466407392</v>
      </c>
      <c r="Y23006" s="3">
        <v>45054</v>
      </c>
      <c r="Z23006" s="13">
        <v>0.33530870259467127</v>
      </c>
      <c r="AA23006" t="s">
        <v>34</v>
      </c>
      <c r="AB23006" t="s">
        <v>17</v>
      </c>
    </row>
    <row r="23007" spans="23:28">
      <c r="W23007">
        <v>64509</v>
      </c>
      <c r="X23007">
        <v>383875528</v>
      </c>
      <c r="Y23007" s="3">
        <v>45054</v>
      </c>
      <c r="Z23007" s="13">
        <v>0.40778203761220538</v>
      </c>
      <c r="AA23007" t="s">
        <v>36</v>
      </c>
      <c r="AB23007" t="s">
        <v>20</v>
      </c>
    </row>
    <row r="23008" spans="23:28">
      <c r="W23008">
        <v>64613</v>
      </c>
      <c r="X23008">
        <v>570392354</v>
      </c>
      <c r="Y23008" s="3">
        <v>45054</v>
      </c>
      <c r="Z23008" s="13">
        <v>0.36903298141873636</v>
      </c>
      <c r="AA23008" t="s">
        <v>33</v>
      </c>
      <c r="AB23008" t="s">
        <v>14</v>
      </c>
    </row>
    <row r="23009" spans="23:28">
      <c r="W23009">
        <v>65191</v>
      </c>
      <c r="X23009">
        <v>567991700</v>
      </c>
      <c r="Y23009" s="3">
        <v>45054</v>
      </c>
      <c r="Z23009" s="13">
        <v>0.37595140945881084</v>
      </c>
      <c r="AA23009" t="s">
        <v>24</v>
      </c>
      <c r="AB23009" t="s">
        <v>20</v>
      </c>
    </row>
    <row r="23010" spans="23:28">
      <c r="W23010">
        <v>65450</v>
      </c>
      <c r="X23010">
        <v>129464058</v>
      </c>
      <c r="Y23010" s="3">
        <v>45054</v>
      </c>
      <c r="Z23010" s="13">
        <v>0.41225417739868297</v>
      </c>
      <c r="AA23010" t="s">
        <v>26</v>
      </c>
      <c r="AB23010" t="s">
        <v>20</v>
      </c>
    </row>
    <row r="23011" spans="23:28">
      <c r="W23011">
        <v>65453</v>
      </c>
      <c r="X23011">
        <v>576496885</v>
      </c>
      <c r="Y23011" s="3">
        <v>45054</v>
      </c>
      <c r="Z23011" s="13">
        <v>0.41423569054954568</v>
      </c>
      <c r="AA23011" t="s">
        <v>42</v>
      </c>
      <c r="AB23011" t="s">
        <v>14</v>
      </c>
    </row>
    <row r="23012" spans="23:28">
      <c r="W23012">
        <v>65689</v>
      </c>
      <c r="X23012">
        <v>544051795</v>
      </c>
      <c r="Y23012" s="3">
        <v>45054</v>
      </c>
      <c r="Z23012" s="13">
        <v>0.36967211164694919</v>
      </c>
      <c r="AA23012" t="s">
        <v>42</v>
      </c>
      <c r="AB23012" t="s">
        <v>17</v>
      </c>
    </row>
    <row r="23013" spans="23:28">
      <c r="W23013">
        <v>65789</v>
      </c>
      <c r="X23013">
        <v>190048411</v>
      </c>
      <c r="Y23013" s="3">
        <v>45054</v>
      </c>
      <c r="Z23013" s="13">
        <v>0.34719619305567184</v>
      </c>
      <c r="AA23013" t="s">
        <v>36</v>
      </c>
      <c r="AB23013" t="s">
        <v>17</v>
      </c>
    </row>
    <row r="23014" spans="23:28">
      <c r="W23014">
        <v>67358</v>
      </c>
      <c r="X23014">
        <v>553829357</v>
      </c>
      <c r="Y23014" s="3">
        <v>45054</v>
      </c>
      <c r="Z23014" s="13">
        <v>0.40706954856406563</v>
      </c>
      <c r="AA23014" t="s">
        <v>31</v>
      </c>
      <c r="AB23014" t="s">
        <v>17</v>
      </c>
    </row>
    <row r="23015" spans="23:28">
      <c r="W23015">
        <v>67392</v>
      </c>
      <c r="X23015">
        <v>234148060</v>
      </c>
      <c r="Y23015" s="3">
        <v>45054</v>
      </c>
      <c r="Z23015" s="13">
        <v>0.41026598210459297</v>
      </c>
      <c r="AA23015" t="s">
        <v>30</v>
      </c>
      <c r="AB23015" t="s">
        <v>17</v>
      </c>
    </row>
    <row r="23016" spans="23:28">
      <c r="W23016">
        <v>68383</v>
      </c>
      <c r="X23016">
        <v>528851270</v>
      </c>
      <c r="Y23016" s="3">
        <v>45054</v>
      </c>
      <c r="Z23016" s="13">
        <v>0.35465433805697094</v>
      </c>
      <c r="AA23016" t="s">
        <v>34</v>
      </c>
      <c r="AB23016" t="s">
        <v>20</v>
      </c>
    </row>
    <row r="23017" spans="23:28">
      <c r="W23017">
        <v>68507</v>
      </c>
      <c r="X23017">
        <v>276161114</v>
      </c>
      <c r="Y23017" s="3">
        <v>45054</v>
      </c>
      <c r="Z23017" s="13">
        <v>0.35454033321846901</v>
      </c>
      <c r="AA23017" t="s">
        <v>28</v>
      </c>
      <c r="AB23017" t="s">
        <v>20</v>
      </c>
    </row>
    <row r="23018" spans="23:28">
      <c r="W23018">
        <v>68772</v>
      </c>
      <c r="X23018">
        <v>340727575</v>
      </c>
      <c r="Y23018" s="3">
        <v>45054</v>
      </c>
      <c r="Z23018" s="13">
        <v>0.38764110870957674</v>
      </c>
      <c r="AA23018" t="s">
        <v>27</v>
      </c>
      <c r="AB23018" t="s">
        <v>14</v>
      </c>
    </row>
    <row r="23019" spans="23:28">
      <c r="W23019">
        <v>69353</v>
      </c>
      <c r="X23019">
        <v>700495456</v>
      </c>
      <c r="Y23019" s="3">
        <v>45054</v>
      </c>
      <c r="Z23019" s="13">
        <v>0.3471189388463502</v>
      </c>
      <c r="AA23019" t="s">
        <v>26</v>
      </c>
      <c r="AB23019" t="s">
        <v>17</v>
      </c>
    </row>
    <row r="23020" spans="23:28">
      <c r="W23020">
        <v>69470</v>
      </c>
      <c r="X23020">
        <v>349100755</v>
      </c>
      <c r="Y23020" s="3">
        <v>45054</v>
      </c>
      <c r="Z23020" s="13">
        <v>0.41155735433894203</v>
      </c>
      <c r="AA23020" t="s">
        <v>35</v>
      </c>
      <c r="AB23020" t="s">
        <v>20</v>
      </c>
    </row>
    <row r="23021" spans="23:28">
      <c r="W23021">
        <v>69553</v>
      </c>
      <c r="X23021">
        <v>601503126</v>
      </c>
      <c r="Y23021" s="3">
        <v>45054</v>
      </c>
      <c r="Z23021" s="13">
        <v>0.39953627830708094</v>
      </c>
      <c r="AA23021" t="s">
        <v>40</v>
      </c>
      <c r="AB23021" t="s">
        <v>14</v>
      </c>
    </row>
    <row r="23022" spans="23:28">
      <c r="W23022">
        <v>69614</v>
      </c>
      <c r="X23022">
        <v>382327071</v>
      </c>
      <c r="Y23022" s="3">
        <v>45054</v>
      </c>
      <c r="Z23022" s="13">
        <v>0.35231030365951715</v>
      </c>
      <c r="AA23022" t="s">
        <v>43</v>
      </c>
      <c r="AB23022" t="s">
        <v>17</v>
      </c>
    </row>
    <row r="23023" spans="23:28">
      <c r="W23023">
        <v>69879</v>
      </c>
      <c r="X23023">
        <v>217456109</v>
      </c>
      <c r="Y23023" s="3">
        <v>45054</v>
      </c>
      <c r="Z23023" s="13">
        <v>0.39528092801275294</v>
      </c>
      <c r="AA23023" t="s">
        <v>40</v>
      </c>
      <c r="AB23023" t="s">
        <v>14</v>
      </c>
    </row>
    <row r="23024" spans="23:28">
      <c r="W23024">
        <v>70265</v>
      </c>
      <c r="X23024">
        <v>826292894</v>
      </c>
      <c r="Y23024" s="3">
        <v>45054</v>
      </c>
      <c r="Z23024" s="13">
        <v>0.39205817381256097</v>
      </c>
      <c r="AA23024" t="s">
        <v>29</v>
      </c>
      <c r="AB23024" t="s">
        <v>14</v>
      </c>
    </row>
    <row r="23025" spans="23:28">
      <c r="W23025">
        <v>70594</v>
      </c>
      <c r="X23025">
        <v>124246332</v>
      </c>
      <c r="Y23025" s="3">
        <v>45054</v>
      </c>
      <c r="Z23025" s="13">
        <v>0.40179973060632446</v>
      </c>
      <c r="AA23025" t="s">
        <v>34</v>
      </c>
      <c r="AB23025" t="s">
        <v>20</v>
      </c>
    </row>
    <row r="23026" spans="23:28">
      <c r="W23026">
        <v>71159</v>
      </c>
      <c r="X23026">
        <v>528605178</v>
      </c>
      <c r="Y23026" s="3">
        <v>45054</v>
      </c>
      <c r="Z23026" s="13">
        <v>0.39517546865790792</v>
      </c>
      <c r="AA23026" t="s">
        <v>41</v>
      </c>
      <c r="AB23026" t="s">
        <v>20</v>
      </c>
    </row>
    <row r="23027" spans="23:28">
      <c r="W23027">
        <v>72051</v>
      </c>
      <c r="X23027">
        <v>365593759</v>
      </c>
      <c r="Y23027" s="3">
        <v>45054</v>
      </c>
      <c r="Z23027" s="13">
        <v>0.3779419870538907</v>
      </c>
      <c r="AA23027" t="s">
        <v>40</v>
      </c>
      <c r="AB23027" t="s">
        <v>14</v>
      </c>
    </row>
    <row r="23028" spans="23:28">
      <c r="W23028">
        <v>72065</v>
      </c>
      <c r="X23028">
        <v>152137836</v>
      </c>
      <c r="Y23028" s="3">
        <v>45054</v>
      </c>
      <c r="Z23028" s="13">
        <v>0.37039316638155961</v>
      </c>
      <c r="AA23028" t="s">
        <v>40</v>
      </c>
      <c r="AB23028" t="s">
        <v>20</v>
      </c>
    </row>
    <row r="23029" spans="23:28">
      <c r="W23029">
        <v>72589</v>
      </c>
      <c r="X23029">
        <v>703793208</v>
      </c>
      <c r="Y23029" s="3">
        <v>45054</v>
      </c>
      <c r="Z23029" s="13">
        <v>0.34295296043913132</v>
      </c>
      <c r="AA23029" t="s">
        <v>36</v>
      </c>
      <c r="AB23029" t="s">
        <v>20</v>
      </c>
    </row>
    <row r="23030" spans="23:28">
      <c r="W23030">
        <v>72726</v>
      </c>
      <c r="X23030">
        <v>420668737</v>
      </c>
      <c r="Y23030" s="3">
        <v>45054</v>
      </c>
      <c r="Z23030" s="13">
        <v>0.36314624803150902</v>
      </c>
      <c r="AA23030" t="s">
        <v>36</v>
      </c>
      <c r="AB23030" t="s">
        <v>17</v>
      </c>
    </row>
    <row r="23031" spans="23:28">
      <c r="W23031">
        <v>72892</v>
      </c>
      <c r="X23031">
        <v>865853980</v>
      </c>
      <c r="Y23031" s="3">
        <v>45054</v>
      </c>
      <c r="Z23031" s="13">
        <v>0.36612064939508115</v>
      </c>
      <c r="AA23031" t="s">
        <v>42</v>
      </c>
      <c r="AB23031" t="s">
        <v>20</v>
      </c>
    </row>
    <row r="23032" spans="23:28">
      <c r="W23032">
        <v>73444</v>
      </c>
      <c r="X23032">
        <v>546848192</v>
      </c>
      <c r="Y23032" s="3">
        <v>45054</v>
      </c>
      <c r="Z23032" s="13">
        <v>0.3703086609219603</v>
      </c>
      <c r="AA23032" t="s">
        <v>42</v>
      </c>
      <c r="AB23032" t="s">
        <v>17</v>
      </c>
    </row>
    <row r="23033" spans="23:28">
      <c r="W23033">
        <v>73498</v>
      </c>
      <c r="X23033">
        <v>344217731</v>
      </c>
      <c r="Y23033" s="3">
        <v>45054</v>
      </c>
      <c r="Z23033" s="13">
        <v>0.41171325963769412</v>
      </c>
      <c r="AA23033" t="s">
        <v>42</v>
      </c>
      <c r="AB23033" t="s">
        <v>20</v>
      </c>
    </row>
    <row r="23034" spans="23:28">
      <c r="W23034">
        <v>74021</v>
      </c>
      <c r="X23034">
        <v>180864476</v>
      </c>
      <c r="Y23034" s="3">
        <v>45054</v>
      </c>
      <c r="Z23034" s="13">
        <v>0.37413545808746984</v>
      </c>
      <c r="AA23034" t="s">
        <v>33</v>
      </c>
      <c r="AB23034" t="s">
        <v>14</v>
      </c>
    </row>
    <row r="23035" spans="23:28">
      <c r="W23035">
        <v>74144</v>
      </c>
      <c r="X23035">
        <v>584686786</v>
      </c>
      <c r="Y23035" s="3">
        <v>45054</v>
      </c>
      <c r="Z23035" s="13">
        <v>0.3967018196108506</v>
      </c>
      <c r="AA23035" t="s">
        <v>27</v>
      </c>
      <c r="AB23035" t="s">
        <v>14</v>
      </c>
    </row>
    <row r="23036" spans="23:28">
      <c r="W23036">
        <v>74539</v>
      </c>
      <c r="X23036">
        <v>488664520</v>
      </c>
      <c r="Y23036" s="3">
        <v>45054</v>
      </c>
      <c r="Z23036" s="13">
        <v>0.3745051959047197</v>
      </c>
      <c r="AA23036" t="s">
        <v>43</v>
      </c>
      <c r="AB23036" t="s">
        <v>17</v>
      </c>
    </row>
    <row r="23037" spans="23:28">
      <c r="W23037">
        <v>74547</v>
      </c>
      <c r="X23037">
        <v>599866714</v>
      </c>
      <c r="Y23037" s="3">
        <v>45054</v>
      </c>
      <c r="Z23037" s="13">
        <v>0.34270808551113308</v>
      </c>
      <c r="AA23037" t="s">
        <v>34</v>
      </c>
      <c r="AB23037" t="s">
        <v>14</v>
      </c>
    </row>
    <row r="23038" spans="23:28">
      <c r="W23038">
        <v>74591</v>
      </c>
      <c r="X23038">
        <v>206062772</v>
      </c>
      <c r="Y23038" s="3">
        <v>45054</v>
      </c>
      <c r="Z23038" s="13">
        <v>0.38460344812523861</v>
      </c>
      <c r="AA23038" t="s">
        <v>34</v>
      </c>
      <c r="AB23038" t="s">
        <v>20</v>
      </c>
    </row>
    <row r="23039" spans="23:28">
      <c r="W23039">
        <v>74708</v>
      </c>
      <c r="X23039">
        <v>563285006</v>
      </c>
      <c r="Y23039" s="3">
        <v>45054</v>
      </c>
      <c r="Z23039" s="13">
        <v>0.41241594673697357</v>
      </c>
      <c r="AA23039" t="s">
        <v>25</v>
      </c>
      <c r="AB23039" t="s">
        <v>17</v>
      </c>
    </row>
    <row r="23040" spans="23:28">
      <c r="W23040">
        <v>74866</v>
      </c>
      <c r="X23040">
        <v>497499627</v>
      </c>
      <c r="Y23040" s="3">
        <v>45054</v>
      </c>
      <c r="Z23040" s="13">
        <v>0.37792440435863672</v>
      </c>
      <c r="AA23040" t="s">
        <v>26</v>
      </c>
      <c r="AB23040" t="s">
        <v>20</v>
      </c>
    </row>
    <row r="23041" spans="23:28">
      <c r="W23041">
        <v>74935</v>
      </c>
      <c r="X23041">
        <v>153742946</v>
      </c>
      <c r="Y23041" s="3">
        <v>45054</v>
      </c>
      <c r="Z23041" s="13">
        <v>0.35178192731231656</v>
      </c>
      <c r="AA23041" t="s">
        <v>31</v>
      </c>
      <c r="AB23041" t="s">
        <v>17</v>
      </c>
    </row>
    <row r="23042" spans="23:28">
      <c r="W23042">
        <v>75142</v>
      </c>
      <c r="X23042">
        <v>185458208</v>
      </c>
      <c r="Y23042" s="3">
        <v>45054</v>
      </c>
      <c r="Z23042" s="13">
        <v>0.40596250029624964</v>
      </c>
      <c r="AA23042" t="s">
        <v>30</v>
      </c>
      <c r="AB23042" t="s">
        <v>20</v>
      </c>
    </row>
    <row r="23043" spans="23:28">
      <c r="W23043">
        <v>75492</v>
      </c>
      <c r="X23043">
        <v>765513139</v>
      </c>
      <c r="Y23043" s="3">
        <v>45054</v>
      </c>
      <c r="Z23043" s="13">
        <v>0.36714078930021399</v>
      </c>
      <c r="AA23043" t="s">
        <v>36</v>
      </c>
      <c r="AB23043" t="s">
        <v>20</v>
      </c>
    </row>
    <row r="23044" spans="23:28">
      <c r="W23044">
        <v>76358</v>
      </c>
      <c r="X23044">
        <v>878374690</v>
      </c>
      <c r="Y23044" s="3">
        <v>45054</v>
      </c>
      <c r="Z23044" s="13">
        <v>0.41505339761881466</v>
      </c>
      <c r="AA23044" t="s">
        <v>25</v>
      </c>
      <c r="AB23044" t="s">
        <v>14</v>
      </c>
    </row>
    <row r="23045" spans="23:28">
      <c r="W23045">
        <v>76661</v>
      </c>
      <c r="X23045">
        <v>187495953</v>
      </c>
      <c r="Y23045" s="3">
        <v>45054</v>
      </c>
      <c r="Z23045" s="13">
        <v>0.35190115841888486</v>
      </c>
      <c r="AA23045" t="s">
        <v>30</v>
      </c>
      <c r="AB23045" t="s">
        <v>14</v>
      </c>
    </row>
    <row r="23046" spans="23:28">
      <c r="W23046">
        <v>77372</v>
      </c>
      <c r="X23046">
        <v>221247860</v>
      </c>
      <c r="Y23046" s="3">
        <v>45054</v>
      </c>
      <c r="Z23046" s="13">
        <v>0.3410108037152228</v>
      </c>
      <c r="AA23046" t="s">
        <v>31</v>
      </c>
      <c r="AB23046" t="s">
        <v>17</v>
      </c>
    </row>
    <row r="23047" spans="23:28">
      <c r="W23047">
        <v>77975</v>
      </c>
      <c r="X23047">
        <v>658823544</v>
      </c>
      <c r="Y23047" s="3">
        <v>45054</v>
      </c>
      <c r="Z23047" s="13">
        <v>0.39089705781024592</v>
      </c>
      <c r="AA23047" t="s">
        <v>41</v>
      </c>
      <c r="AB23047" t="s">
        <v>17</v>
      </c>
    </row>
    <row r="23048" spans="23:28">
      <c r="W23048">
        <v>78590</v>
      </c>
      <c r="X23048">
        <v>428174687</v>
      </c>
      <c r="Y23048" s="3">
        <v>45054</v>
      </c>
      <c r="Z23048" s="13">
        <v>0.38326308476123483</v>
      </c>
      <c r="AA23048" t="s">
        <v>42</v>
      </c>
      <c r="AB23048" t="s">
        <v>20</v>
      </c>
    </row>
    <row r="23049" spans="23:28">
      <c r="W23049">
        <v>79184</v>
      </c>
      <c r="X23049">
        <v>526963042</v>
      </c>
      <c r="Y23049" s="3">
        <v>45054</v>
      </c>
      <c r="Z23049" s="13">
        <v>0.36771042166934614</v>
      </c>
      <c r="AA23049" t="s">
        <v>32</v>
      </c>
      <c r="AB23049" t="s">
        <v>14</v>
      </c>
    </row>
    <row r="23050" spans="23:28">
      <c r="W23050">
        <v>79659</v>
      </c>
      <c r="X23050">
        <v>261101679</v>
      </c>
      <c r="Y23050" s="3">
        <v>45054</v>
      </c>
      <c r="Z23050" s="13">
        <v>0.35476386581079977</v>
      </c>
      <c r="AA23050" t="s">
        <v>29</v>
      </c>
      <c r="AB23050" t="s">
        <v>17</v>
      </c>
    </row>
    <row r="23051" spans="23:28">
      <c r="W23051">
        <v>80667</v>
      </c>
      <c r="X23051">
        <v>867577800</v>
      </c>
      <c r="Y23051" s="3">
        <v>45054</v>
      </c>
      <c r="Z23051" s="13">
        <v>0.35847001477525342</v>
      </c>
      <c r="AA23051" t="s">
        <v>34</v>
      </c>
      <c r="AB23051" t="s">
        <v>14</v>
      </c>
    </row>
    <row r="23052" spans="23:28">
      <c r="W23052">
        <v>81090</v>
      </c>
      <c r="X23052">
        <v>813561153</v>
      </c>
      <c r="Y23052" s="3">
        <v>45054</v>
      </c>
      <c r="Z23052" s="13">
        <v>0.37695488433106022</v>
      </c>
      <c r="AA23052" t="s">
        <v>36</v>
      </c>
      <c r="AB23052" t="s">
        <v>17</v>
      </c>
    </row>
    <row r="23053" spans="23:28">
      <c r="W23053">
        <v>81768</v>
      </c>
      <c r="X23053">
        <v>626005662</v>
      </c>
      <c r="Y23053" s="3">
        <v>45054</v>
      </c>
      <c r="Z23053" s="13">
        <v>0.40305441392601254</v>
      </c>
      <c r="AA23053" t="s">
        <v>43</v>
      </c>
      <c r="AB23053" t="s">
        <v>17</v>
      </c>
    </row>
    <row r="23054" spans="23:28">
      <c r="W23054">
        <v>81907</v>
      </c>
      <c r="X23054">
        <v>631640372</v>
      </c>
      <c r="Y23054" s="3">
        <v>45054</v>
      </c>
      <c r="Z23054" s="13">
        <v>0.35272247895194175</v>
      </c>
      <c r="AA23054" t="s">
        <v>27</v>
      </c>
      <c r="AB23054" t="s">
        <v>20</v>
      </c>
    </row>
    <row r="23055" spans="23:28">
      <c r="W23055">
        <v>82183</v>
      </c>
      <c r="X23055">
        <v>252790652</v>
      </c>
      <c r="Y23055" s="3">
        <v>45054</v>
      </c>
      <c r="Z23055" s="13">
        <v>0.38759045650690843</v>
      </c>
      <c r="AA23055" t="s">
        <v>28</v>
      </c>
      <c r="AB23055" t="s">
        <v>17</v>
      </c>
    </row>
    <row r="23056" spans="23:28">
      <c r="W23056">
        <v>82220</v>
      </c>
      <c r="X23056">
        <v>653296719</v>
      </c>
      <c r="Y23056" s="3">
        <v>45054</v>
      </c>
      <c r="Z23056" s="13">
        <v>0.38492453633025775</v>
      </c>
      <c r="AA23056" t="s">
        <v>25</v>
      </c>
      <c r="AB23056" t="s">
        <v>14</v>
      </c>
    </row>
    <row r="23057" spans="23:28">
      <c r="W23057">
        <v>82403</v>
      </c>
      <c r="X23057">
        <v>434741255</v>
      </c>
      <c r="Y23057" s="3">
        <v>45054</v>
      </c>
      <c r="Z23057" s="13">
        <v>0.3955583490513751</v>
      </c>
      <c r="AA23057" t="s">
        <v>43</v>
      </c>
      <c r="AB23057" t="s">
        <v>20</v>
      </c>
    </row>
    <row r="23058" spans="23:28">
      <c r="W23058">
        <v>82490</v>
      </c>
      <c r="X23058">
        <v>582064622</v>
      </c>
      <c r="Y23058" s="3">
        <v>45054</v>
      </c>
      <c r="Z23058" s="13">
        <v>0.40639773159041798</v>
      </c>
      <c r="AA23058" t="s">
        <v>34</v>
      </c>
      <c r="AB23058" t="s">
        <v>14</v>
      </c>
    </row>
    <row r="23059" spans="23:28">
      <c r="W23059">
        <v>82498</v>
      </c>
      <c r="X23059">
        <v>443418388</v>
      </c>
      <c r="Y23059" s="3">
        <v>45054</v>
      </c>
      <c r="Z23059" s="13">
        <v>0.40246870999904594</v>
      </c>
      <c r="AA23059" t="s">
        <v>36</v>
      </c>
      <c r="AB23059" t="s">
        <v>14</v>
      </c>
    </row>
    <row r="23060" spans="23:28">
      <c r="W23060">
        <v>83095</v>
      </c>
      <c r="X23060">
        <v>598927237</v>
      </c>
      <c r="Y23060" s="3">
        <v>45054</v>
      </c>
      <c r="Z23060" s="13">
        <v>0.35010575067836736</v>
      </c>
      <c r="AA23060" t="s">
        <v>34</v>
      </c>
      <c r="AB23060" t="s">
        <v>14</v>
      </c>
    </row>
    <row r="23061" spans="23:28">
      <c r="W23061">
        <v>83125</v>
      </c>
      <c r="X23061">
        <v>323632457</v>
      </c>
      <c r="Y23061" s="3">
        <v>45054</v>
      </c>
      <c r="Z23061" s="13">
        <v>0.33462118589854889</v>
      </c>
      <c r="AA23061" t="s">
        <v>35</v>
      </c>
      <c r="AB23061" t="s">
        <v>14</v>
      </c>
    </row>
    <row r="23062" spans="23:28">
      <c r="W23062">
        <v>83829</v>
      </c>
      <c r="X23062">
        <v>114041243</v>
      </c>
      <c r="Y23062" s="3">
        <v>45054</v>
      </c>
      <c r="Z23062" s="13">
        <v>0.39643079646233831</v>
      </c>
      <c r="AA23062" t="s">
        <v>40</v>
      </c>
      <c r="AB23062" t="s">
        <v>20</v>
      </c>
    </row>
    <row r="23063" spans="23:28">
      <c r="W23063">
        <v>84232</v>
      </c>
      <c r="X23063">
        <v>533362315</v>
      </c>
      <c r="Y23063" s="3">
        <v>45054</v>
      </c>
      <c r="Z23063" s="13">
        <v>0.37854762831744121</v>
      </c>
      <c r="AA23063" t="s">
        <v>31</v>
      </c>
      <c r="AB23063" t="s">
        <v>20</v>
      </c>
    </row>
    <row r="23064" spans="23:28">
      <c r="W23064">
        <v>84749</v>
      </c>
      <c r="X23064">
        <v>499296501</v>
      </c>
      <c r="Y23064" s="3">
        <v>45054</v>
      </c>
      <c r="Z23064" s="13">
        <v>0.38131913167803388</v>
      </c>
      <c r="AA23064" t="s">
        <v>31</v>
      </c>
      <c r="AB23064" t="s">
        <v>20</v>
      </c>
    </row>
    <row r="23065" spans="23:28">
      <c r="W23065">
        <v>85022</v>
      </c>
      <c r="X23065">
        <v>297237505</v>
      </c>
      <c r="Y23065" s="3">
        <v>45054</v>
      </c>
      <c r="Z23065" s="13">
        <v>0.37406175073848286</v>
      </c>
      <c r="AA23065" t="s">
        <v>41</v>
      </c>
      <c r="AB23065" t="s">
        <v>20</v>
      </c>
    </row>
    <row r="23066" spans="23:28">
      <c r="W23066">
        <v>85199</v>
      </c>
      <c r="X23066">
        <v>181107459</v>
      </c>
      <c r="Y23066" s="3">
        <v>45054</v>
      </c>
      <c r="Z23066" s="13">
        <v>0.37300927030525549</v>
      </c>
      <c r="AA23066" t="s">
        <v>40</v>
      </c>
      <c r="AB23066" t="s">
        <v>14</v>
      </c>
    </row>
    <row r="23067" spans="23:28">
      <c r="W23067">
        <v>85289</v>
      </c>
      <c r="X23067">
        <v>247256720</v>
      </c>
      <c r="Y23067" s="3">
        <v>45054</v>
      </c>
      <c r="Z23067" s="13">
        <v>0.38816500557927663</v>
      </c>
      <c r="AA23067" t="s">
        <v>27</v>
      </c>
      <c r="AB23067" t="s">
        <v>17</v>
      </c>
    </row>
    <row r="23068" spans="23:28">
      <c r="W23068">
        <v>86202</v>
      </c>
      <c r="X23068">
        <v>446886205</v>
      </c>
      <c r="Y23068" s="3">
        <v>45054</v>
      </c>
      <c r="Z23068" s="13">
        <v>0.36161747305162972</v>
      </c>
      <c r="AA23068" t="s">
        <v>28</v>
      </c>
      <c r="AB23068" t="s">
        <v>14</v>
      </c>
    </row>
    <row r="23069" spans="23:28">
      <c r="W23069">
        <v>86207</v>
      </c>
      <c r="X23069">
        <v>248547189</v>
      </c>
      <c r="Y23069" s="3">
        <v>45054</v>
      </c>
      <c r="Z23069" s="13">
        <v>0.33995879501421677</v>
      </c>
      <c r="AA23069" t="s">
        <v>30</v>
      </c>
      <c r="AB23069" t="s">
        <v>20</v>
      </c>
    </row>
    <row r="23070" spans="23:28">
      <c r="W23070">
        <v>86461</v>
      </c>
      <c r="X23070">
        <v>230175131</v>
      </c>
      <c r="Y23070" s="3">
        <v>45054</v>
      </c>
      <c r="Z23070" s="13">
        <v>0.38136145607034505</v>
      </c>
      <c r="AA23070" t="s">
        <v>26</v>
      </c>
      <c r="AB23070" t="s">
        <v>14</v>
      </c>
    </row>
    <row r="23071" spans="23:28">
      <c r="W23071">
        <v>86753</v>
      </c>
      <c r="X23071">
        <v>835869818</v>
      </c>
      <c r="Y23071" s="3">
        <v>45054</v>
      </c>
      <c r="Z23071" s="13">
        <v>0.41050691536579298</v>
      </c>
      <c r="AA23071" t="s">
        <v>30</v>
      </c>
      <c r="AB23071" t="s">
        <v>17</v>
      </c>
    </row>
    <row r="23072" spans="23:28">
      <c r="W23072">
        <v>86802</v>
      </c>
      <c r="X23072">
        <v>177071346</v>
      </c>
      <c r="Y23072" s="3">
        <v>45054</v>
      </c>
      <c r="Z23072" s="13">
        <v>0.40650925866438303</v>
      </c>
      <c r="AA23072" t="s">
        <v>36</v>
      </c>
      <c r="AB23072" t="s">
        <v>17</v>
      </c>
    </row>
    <row r="23073" spans="23:28">
      <c r="W23073">
        <v>87109</v>
      </c>
      <c r="X23073">
        <v>615752315</v>
      </c>
      <c r="Y23073" s="3">
        <v>45054</v>
      </c>
      <c r="Z23073" s="13">
        <v>0.3830193610701651</v>
      </c>
      <c r="AA23073" t="s">
        <v>34</v>
      </c>
      <c r="AB23073" t="s">
        <v>14</v>
      </c>
    </row>
    <row r="23074" spans="23:28">
      <c r="W23074">
        <v>87749</v>
      </c>
      <c r="X23074">
        <v>344489045</v>
      </c>
      <c r="Y23074" s="3">
        <v>45054</v>
      </c>
      <c r="Z23074" s="13">
        <v>0.39844351218356028</v>
      </c>
      <c r="AA23074" t="s">
        <v>42</v>
      </c>
      <c r="AB23074" t="s">
        <v>17</v>
      </c>
    </row>
    <row r="23075" spans="23:28">
      <c r="W23075">
        <v>88081</v>
      </c>
      <c r="X23075">
        <v>373941576</v>
      </c>
      <c r="Y23075" s="3">
        <v>45054</v>
      </c>
      <c r="Z23075" s="13">
        <v>0.41561689950959779</v>
      </c>
      <c r="AA23075" t="s">
        <v>35</v>
      </c>
      <c r="AB23075" t="s">
        <v>20</v>
      </c>
    </row>
    <row r="23076" spans="23:28">
      <c r="W23076">
        <v>88364</v>
      </c>
      <c r="X23076">
        <v>616015526</v>
      </c>
      <c r="Y23076" s="3">
        <v>45054</v>
      </c>
      <c r="Z23076" s="13">
        <v>0.35808857021600266</v>
      </c>
      <c r="AA23076" t="s">
        <v>42</v>
      </c>
      <c r="AB23076" t="s">
        <v>17</v>
      </c>
    </row>
    <row r="23077" spans="23:28">
      <c r="W23077">
        <v>88399</v>
      </c>
      <c r="X23077">
        <v>419083309</v>
      </c>
      <c r="Y23077" s="3">
        <v>45054</v>
      </c>
      <c r="Z23077" s="13">
        <v>0.41109708005458839</v>
      </c>
      <c r="AA23077" t="s">
        <v>32</v>
      </c>
      <c r="AB23077" t="s">
        <v>20</v>
      </c>
    </row>
    <row r="23078" spans="23:28">
      <c r="W23078">
        <v>88633</v>
      </c>
      <c r="X23078">
        <v>402710344</v>
      </c>
      <c r="Y23078" s="3">
        <v>45054</v>
      </c>
      <c r="Z23078" s="13">
        <v>0.35628176271847634</v>
      </c>
      <c r="AA23078" t="s">
        <v>29</v>
      </c>
      <c r="AB23078" t="s">
        <v>14</v>
      </c>
    </row>
    <row r="23079" spans="23:28">
      <c r="W23079">
        <v>88791</v>
      </c>
      <c r="X23079">
        <v>322272339</v>
      </c>
      <c r="Y23079" s="3">
        <v>45054</v>
      </c>
      <c r="Z23079" s="13">
        <v>0.37377480617024889</v>
      </c>
      <c r="AA23079" t="s">
        <v>31</v>
      </c>
      <c r="AB23079" t="s">
        <v>20</v>
      </c>
    </row>
    <row r="23080" spans="23:28">
      <c r="W23080">
        <v>88914</v>
      </c>
      <c r="X23080">
        <v>725576814</v>
      </c>
      <c r="Y23080" s="3">
        <v>45054</v>
      </c>
      <c r="Z23080" s="13">
        <v>0.39301502745427541</v>
      </c>
      <c r="AA23080" t="s">
        <v>42</v>
      </c>
      <c r="AB23080" t="s">
        <v>17</v>
      </c>
    </row>
    <row r="23081" spans="23:28">
      <c r="W23081">
        <v>89426</v>
      </c>
      <c r="X23081">
        <v>767361903</v>
      </c>
      <c r="Y23081" s="3">
        <v>45054</v>
      </c>
      <c r="Z23081" s="13">
        <v>0.34871277037707676</v>
      </c>
      <c r="AA23081" t="s">
        <v>39</v>
      </c>
      <c r="AB23081" t="s">
        <v>20</v>
      </c>
    </row>
    <row r="23082" spans="23:28">
      <c r="W23082">
        <v>89541</v>
      </c>
      <c r="X23082">
        <v>382826273</v>
      </c>
      <c r="Y23082" s="3">
        <v>45054</v>
      </c>
      <c r="Z23082" s="13">
        <v>0.34502030688392415</v>
      </c>
      <c r="AA23082" t="s">
        <v>31</v>
      </c>
      <c r="AB23082" t="s">
        <v>14</v>
      </c>
    </row>
    <row r="23083" spans="23:28">
      <c r="W23083">
        <v>10421</v>
      </c>
      <c r="X23083">
        <v>466783216</v>
      </c>
      <c r="Y23083" s="3">
        <v>45053</v>
      </c>
      <c r="Z23083" s="13">
        <v>0.35238105930079244</v>
      </c>
      <c r="AA23083" t="s">
        <v>28</v>
      </c>
      <c r="AB23083" t="s">
        <v>20</v>
      </c>
    </row>
    <row r="23084" spans="23:28">
      <c r="W23084">
        <v>10425</v>
      </c>
      <c r="X23084">
        <v>770405707</v>
      </c>
      <c r="Y23084" s="3">
        <v>45053</v>
      </c>
      <c r="Z23084" s="13">
        <v>0.3542488710052904</v>
      </c>
      <c r="AA23084" t="s">
        <v>32</v>
      </c>
      <c r="AB23084" t="s">
        <v>14</v>
      </c>
    </row>
    <row r="23085" spans="23:28">
      <c r="W23085">
        <v>10473</v>
      </c>
      <c r="X23085">
        <v>531961290</v>
      </c>
      <c r="Y23085" s="3">
        <v>45053</v>
      </c>
      <c r="Z23085" s="13">
        <v>0.35280236207097088</v>
      </c>
      <c r="AA23085" t="s">
        <v>33</v>
      </c>
      <c r="AB23085" t="s">
        <v>20</v>
      </c>
    </row>
    <row r="23086" spans="23:28">
      <c r="W23086">
        <v>10647</v>
      </c>
      <c r="X23086">
        <v>872449964</v>
      </c>
      <c r="Y23086" s="3">
        <v>45053</v>
      </c>
      <c r="Z23086" s="13">
        <v>0.39572953763941365</v>
      </c>
      <c r="AA23086" t="s">
        <v>35</v>
      </c>
      <c r="AB23086" t="s">
        <v>17</v>
      </c>
    </row>
    <row r="23087" spans="23:28">
      <c r="W23087">
        <v>10804</v>
      </c>
      <c r="X23087">
        <v>353384114</v>
      </c>
      <c r="Y23087" s="3">
        <v>45053</v>
      </c>
      <c r="Z23087" s="13">
        <v>0.39734297363436955</v>
      </c>
      <c r="AA23087" t="s">
        <v>35</v>
      </c>
      <c r="AB23087" t="s">
        <v>20</v>
      </c>
    </row>
    <row r="23088" spans="23:28">
      <c r="W23088">
        <v>10887</v>
      </c>
      <c r="X23088">
        <v>816266842</v>
      </c>
      <c r="Y23088" s="3">
        <v>45053</v>
      </c>
      <c r="Z23088" s="13">
        <v>0.37473858938273052</v>
      </c>
      <c r="AA23088" t="s">
        <v>41</v>
      </c>
      <c r="AB23088" t="s">
        <v>20</v>
      </c>
    </row>
    <row r="23089" spans="23:28">
      <c r="W23089">
        <v>11055</v>
      </c>
      <c r="X23089">
        <v>131897268</v>
      </c>
      <c r="Y23089" s="3">
        <v>45053</v>
      </c>
      <c r="Z23089" s="13">
        <v>0.39818516233201806</v>
      </c>
      <c r="AA23089" t="s">
        <v>31</v>
      </c>
      <c r="AB23089" t="s">
        <v>14</v>
      </c>
    </row>
    <row r="23090" spans="23:28">
      <c r="W23090">
        <v>11362</v>
      </c>
      <c r="X23090">
        <v>308597000</v>
      </c>
      <c r="Y23090" s="3">
        <v>45053</v>
      </c>
      <c r="Z23090" s="13">
        <v>0.38611289478357208</v>
      </c>
      <c r="AA23090" t="s">
        <v>35</v>
      </c>
      <c r="AB23090" t="s">
        <v>20</v>
      </c>
    </row>
    <row r="23091" spans="23:28">
      <c r="W23091">
        <v>11434</v>
      </c>
      <c r="X23091">
        <v>191106153</v>
      </c>
      <c r="Y23091" s="3">
        <v>45053</v>
      </c>
      <c r="Z23091" s="13">
        <v>0.33457970043825547</v>
      </c>
      <c r="AA23091" t="s">
        <v>30</v>
      </c>
      <c r="AB23091" t="s">
        <v>14</v>
      </c>
    </row>
    <row r="23092" spans="23:28">
      <c r="W23092">
        <v>11628</v>
      </c>
      <c r="X23092">
        <v>365714384</v>
      </c>
      <c r="Y23092" s="3">
        <v>45053</v>
      </c>
      <c r="Z23092" s="13">
        <v>0.40727062278176634</v>
      </c>
      <c r="AA23092" t="s">
        <v>30</v>
      </c>
      <c r="AB23092" t="s">
        <v>20</v>
      </c>
    </row>
    <row r="23093" spans="23:28">
      <c r="W23093">
        <v>11714</v>
      </c>
      <c r="X23093">
        <v>456755344</v>
      </c>
      <c r="Y23093" s="3">
        <v>45053</v>
      </c>
      <c r="Z23093" s="13">
        <v>0.40400778642903545</v>
      </c>
      <c r="AA23093" t="s">
        <v>33</v>
      </c>
      <c r="AB23093" t="s">
        <v>17</v>
      </c>
    </row>
    <row r="23094" spans="23:28">
      <c r="W23094">
        <v>11839</v>
      </c>
      <c r="X23094">
        <v>600509769</v>
      </c>
      <c r="Y23094" s="3">
        <v>45053</v>
      </c>
      <c r="Z23094" s="13">
        <v>0.34173697700831934</v>
      </c>
      <c r="AA23094" t="s">
        <v>25</v>
      </c>
      <c r="AB23094" t="s">
        <v>20</v>
      </c>
    </row>
    <row r="23095" spans="23:28">
      <c r="W23095">
        <v>12376</v>
      </c>
      <c r="X23095">
        <v>754877717</v>
      </c>
      <c r="Y23095" s="3">
        <v>45053</v>
      </c>
      <c r="Z23095" s="13">
        <v>0.40678048016397494</v>
      </c>
      <c r="AA23095" t="s">
        <v>26</v>
      </c>
      <c r="AB23095" t="s">
        <v>14</v>
      </c>
    </row>
    <row r="23096" spans="23:28">
      <c r="W23096">
        <v>12665</v>
      </c>
      <c r="X23096">
        <v>110889796</v>
      </c>
      <c r="Y23096" s="3">
        <v>45053</v>
      </c>
      <c r="Z23096" s="13">
        <v>0.40588271563837397</v>
      </c>
      <c r="AA23096" t="s">
        <v>25</v>
      </c>
      <c r="AB23096" t="s">
        <v>20</v>
      </c>
    </row>
    <row r="23097" spans="23:28">
      <c r="W23097">
        <v>12856</v>
      </c>
      <c r="X23097">
        <v>628888344</v>
      </c>
      <c r="Y23097" s="3">
        <v>45053</v>
      </c>
      <c r="Z23097" s="13">
        <v>0.33556289726463717</v>
      </c>
      <c r="AA23097" t="s">
        <v>24</v>
      </c>
      <c r="AB23097" t="s">
        <v>14</v>
      </c>
    </row>
    <row r="23098" spans="23:28">
      <c r="W23098">
        <v>13017</v>
      </c>
      <c r="X23098">
        <v>316644559</v>
      </c>
      <c r="Y23098" s="3">
        <v>45053</v>
      </c>
      <c r="Z23098" s="13">
        <v>0.41153489435361562</v>
      </c>
      <c r="AA23098" t="s">
        <v>41</v>
      </c>
      <c r="AB23098" t="s">
        <v>14</v>
      </c>
    </row>
    <row r="23099" spans="23:28">
      <c r="W23099">
        <v>13225</v>
      </c>
      <c r="X23099">
        <v>806968771</v>
      </c>
      <c r="Y23099" s="3">
        <v>45053</v>
      </c>
      <c r="Z23099" s="13">
        <v>0.39168639808678157</v>
      </c>
      <c r="AA23099" t="s">
        <v>41</v>
      </c>
      <c r="AB23099" t="s">
        <v>20</v>
      </c>
    </row>
    <row r="23100" spans="23:28">
      <c r="W23100">
        <v>13383</v>
      </c>
      <c r="X23100">
        <v>250022607</v>
      </c>
      <c r="Y23100" s="3">
        <v>45053</v>
      </c>
      <c r="Z23100" s="13">
        <v>0.40354078306200458</v>
      </c>
      <c r="AA23100" t="s">
        <v>36</v>
      </c>
      <c r="AB23100" t="s">
        <v>17</v>
      </c>
    </row>
    <row r="23101" spans="23:28">
      <c r="W23101">
        <v>13408</v>
      </c>
      <c r="X23101">
        <v>772738204</v>
      </c>
      <c r="Y23101" s="3">
        <v>45053</v>
      </c>
      <c r="Z23101" s="13">
        <v>0.3473234979157343</v>
      </c>
      <c r="AA23101" t="s">
        <v>24</v>
      </c>
      <c r="AB23101" t="s">
        <v>20</v>
      </c>
    </row>
    <row r="23102" spans="23:28">
      <c r="W23102">
        <v>14256</v>
      </c>
      <c r="X23102">
        <v>547904679</v>
      </c>
      <c r="Y23102" s="3">
        <v>45053</v>
      </c>
      <c r="Z23102" s="13">
        <v>0.4069313531900588</v>
      </c>
      <c r="AA23102" t="s">
        <v>24</v>
      </c>
      <c r="AB23102" t="s">
        <v>14</v>
      </c>
    </row>
    <row r="23103" spans="23:28">
      <c r="W23103">
        <v>14346</v>
      </c>
      <c r="X23103">
        <v>221923991</v>
      </c>
      <c r="Y23103" s="3">
        <v>45053</v>
      </c>
      <c r="Z23103" s="13">
        <v>0.36460059700878827</v>
      </c>
      <c r="AA23103" t="s">
        <v>36</v>
      </c>
      <c r="AB23103" t="s">
        <v>14</v>
      </c>
    </row>
    <row r="23104" spans="23:28">
      <c r="W23104">
        <v>14578</v>
      </c>
      <c r="X23104">
        <v>148695996</v>
      </c>
      <c r="Y23104" s="3">
        <v>45053</v>
      </c>
      <c r="Z23104" s="13">
        <v>0.37519274546774994</v>
      </c>
      <c r="AA23104" t="s">
        <v>26</v>
      </c>
      <c r="AB23104" t="s">
        <v>20</v>
      </c>
    </row>
    <row r="23105" spans="23:28">
      <c r="W23105">
        <v>14906</v>
      </c>
      <c r="X23105">
        <v>725462628</v>
      </c>
      <c r="Y23105" s="3">
        <v>45053</v>
      </c>
      <c r="Z23105" s="13">
        <v>0.39314981217397399</v>
      </c>
      <c r="AA23105" t="s">
        <v>34</v>
      </c>
      <c r="AB23105" t="s">
        <v>17</v>
      </c>
    </row>
    <row r="23106" spans="23:28">
      <c r="W23106">
        <v>15158</v>
      </c>
      <c r="X23106">
        <v>202164741</v>
      </c>
      <c r="Y23106" s="3">
        <v>45053</v>
      </c>
      <c r="Z23106" s="13">
        <v>0.38971148768294572</v>
      </c>
      <c r="AA23106" t="s">
        <v>36</v>
      </c>
      <c r="AB23106" t="s">
        <v>14</v>
      </c>
    </row>
    <row r="23107" spans="23:28">
      <c r="W23107">
        <v>15233</v>
      </c>
      <c r="X23107">
        <v>438702743</v>
      </c>
      <c r="Y23107" s="3">
        <v>45053</v>
      </c>
      <c r="Z23107" s="13">
        <v>0.39708897613947658</v>
      </c>
      <c r="AA23107" t="s">
        <v>40</v>
      </c>
      <c r="AB23107" t="s">
        <v>20</v>
      </c>
    </row>
    <row r="23108" spans="23:28">
      <c r="W23108">
        <v>15314</v>
      </c>
      <c r="X23108">
        <v>808300379</v>
      </c>
      <c r="Y23108" s="3">
        <v>45053</v>
      </c>
      <c r="Z23108" s="13">
        <v>0.36602350010980317</v>
      </c>
      <c r="AA23108" t="s">
        <v>25</v>
      </c>
      <c r="AB23108" t="s">
        <v>20</v>
      </c>
    </row>
    <row r="23109" spans="23:28">
      <c r="W23109">
        <v>15573</v>
      </c>
      <c r="X23109">
        <v>123604866</v>
      </c>
      <c r="Y23109" s="3">
        <v>45053</v>
      </c>
      <c r="Z23109" s="13">
        <v>0.37655210831132918</v>
      </c>
      <c r="AA23109" t="s">
        <v>42</v>
      </c>
      <c r="AB23109" t="s">
        <v>20</v>
      </c>
    </row>
    <row r="23110" spans="23:28">
      <c r="W23110">
        <v>15632</v>
      </c>
      <c r="X23110">
        <v>263551227</v>
      </c>
      <c r="Y23110" s="3">
        <v>45053</v>
      </c>
      <c r="Z23110" s="13">
        <v>0.4095818746207861</v>
      </c>
      <c r="AA23110" t="s">
        <v>43</v>
      </c>
      <c r="AB23110" t="s">
        <v>20</v>
      </c>
    </row>
    <row r="23111" spans="23:28">
      <c r="W23111">
        <v>15663</v>
      </c>
      <c r="X23111">
        <v>540667191</v>
      </c>
      <c r="Y23111" s="3">
        <v>45053</v>
      </c>
      <c r="Z23111" s="13">
        <v>0.3421888419349734</v>
      </c>
      <c r="AA23111" t="s">
        <v>28</v>
      </c>
      <c r="AB23111" t="s">
        <v>20</v>
      </c>
    </row>
    <row r="23112" spans="23:28">
      <c r="W23112">
        <v>15780</v>
      </c>
      <c r="X23112">
        <v>881169387</v>
      </c>
      <c r="Y23112" s="3">
        <v>45053</v>
      </c>
      <c r="Z23112" s="13">
        <v>0.41390859300005373</v>
      </c>
      <c r="AA23112" t="s">
        <v>39</v>
      </c>
      <c r="AB23112" t="s">
        <v>20</v>
      </c>
    </row>
    <row r="23113" spans="23:28">
      <c r="W23113">
        <v>15837</v>
      </c>
      <c r="X23113">
        <v>422562735</v>
      </c>
      <c r="Y23113" s="3">
        <v>45053</v>
      </c>
      <c r="Z23113" s="13">
        <v>0.33858117705522223</v>
      </c>
      <c r="AA23113" t="s">
        <v>30</v>
      </c>
      <c r="AB23113" t="s">
        <v>14</v>
      </c>
    </row>
    <row r="23114" spans="23:28">
      <c r="W23114">
        <v>17070</v>
      </c>
      <c r="X23114">
        <v>269863302</v>
      </c>
      <c r="Y23114" s="3">
        <v>45053</v>
      </c>
      <c r="Z23114" s="13">
        <v>0.41501440149183716</v>
      </c>
      <c r="AA23114" t="s">
        <v>43</v>
      </c>
      <c r="AB23114" t="s">
        <v>20</v>
      </c>
    </row>
    <row r="23115" spans="23:28">
      <c r="W23115">
        <v>17179</v>
      </c>
      <c r="X23115">
        <v>885605533</v>
      </c>
      <c r="Y23115" s="3">
        <v>45053</v>
      </c>
      <c r="Z23115" s="13">
        <v>0.41084632318159836</v>
      </c>
      <c r="AA23115" t="s">
        <v>27</v>
      </c>
      <c r="AB23115" t="s">
        <v>17</v>
      </c>
    </row>
    <row r="23116" spans="23:28">
      <c r="W23116">
        <v>17235</v>
      </c>
      <c r="X23116">
        <v>576173715</v>
      </c>
      <c r="Y23116" s="3">
        <v>45053</v>
      </c>
      <c r="Z23116" s="13">
        <v>0.3575810910546624</v>
      </c>
      <c r="AA23116" t="s">
        <v>31</v>
      </c>
      <c r="AB23116" t="s">
        <v>20</v>
      </c>
    </row>
    <row r="23117" spans="23:28">
      <c r="W23117">
        <v>17255</v>
      </c>
      <c r="X23117">
        <v>505445630</v>
      </c>
      <c r="Y23117" s="3">
        <v>45053</v>
      </c>
      <c r="Z23117" s="13">
        <v>0.41032969890073639</v>
      </c>
      <c r="AA23117" t="s">
        <v>33</v>
      </c>
      <c r="AB23117" t="s">
        <v>17</v>
      </c>
    </row>
    <row r="23118" spans="23:28">
      <c r="W23118">
        <v>17332</v>
      </c>
      <c r="X23118">
        <v>884693385</v>
      </c>
      <c r="Y23118" s="3">
        <v>45053</v>
      </c>
      <c r="Z23118" s="13">
        <v>0.37350216702962824</v>
      </c>
      <c r="AA23118" t="s">
        <v>41</v>
      </c>
      <c r="AB23118" t="s">
        <v>20</v>
      </c>
    </row>
    <row r="23119" spans="23:28">
      <c r="W23119">
        <v>18153</v>
      </c>
      <c r="X23119">
        <v>171396279</v>
      </c>
      <c r="Y23119" s="3">
        <v>45053</v>
      </c>
      <c r="Z23119" s="13">
        <v>0.37428843217507696</v>
      </c>
      <c r="AA23119" t="s">
        <v>25</v>
      </c>
      <c r="AB23119" t="s">
        <v>20</v>
      </c>
    </row>
    <row r="23120" spans="23:28">
      <c r="W23120">
        <v>18522</v>
      </c>
      <c r="X23120">
        <v>705778661</v>
      </c>
      <c r="Y23120" s="3">
        <v>45053</v>
      </c>
      <c r="Z23120" s="13">
        <v>0.38816879410983346</v>
      </c>
      <c r="AA23120" t="s">
        <v>26</v>
      </c>
      <c r="AB23120" t="s">
        <v>14</v>
      </c>
    </row>
    <row r="23121" spans="23:28">
      <c r="W23121">
        <v>18583</v>
      </c>
      <c r="X23121">
        <v>254471726</v>
      </c>
      <c r="Y23121" s="3">
        <v>45053</v>
      </c>
      <c r="Z23121" s="13">
        <v>0.37009641010270811</v>
      </c>
      <c r="AA23121" t="s">
        <v>33</v>
      </c>
      <c r="AB23121" t="s">
        <v>20</v>
      </c>
    </row>
    <row r="23122" spans="23:28">
      <c r="W23122">
        <v>18600</v>
      </c>
      <c r="X23122">
        <v>359444946</v>
      </c>
      <c r="Y23122" s="3">
        <v>45053</v>
      </c>
      <c r="Z23122" s="13">
        <v>0.41119798361465798</v>
      </c>
      <c r="AA23122" t="s">
        <v>34</v>
      </c>
      <c r="AB23122" t="s">
        <v>14</v>
      </c>
    </row>
    <row r="23123" spans="23:28">
      <c r="W23123">
        <v>18641</v>
      </c>
      <c r="X23123">
        <v>695495033</v>
      </c>
      <c r="Y23123" s="3">
        <v>45053</v>
      </c>
      <c r="Z23123" s="13">
        <v>0.38682778080619734</v>
      </c>
      <c r="AA23123" t="s">
        <v>29</v>
      </c>
      <c r="AB23123" t="s">
        <v>14</v>
      </c>
    </row>
    <row r="23124" spans="23:28">
      <c r="W23124">
        <v>18726</v>
      </c>
      <c r="X23124">
        <v>614955230</v>
      </c>
      <c r="Y23124" s="3">
        <v>45053</v>
      </c>
      <c r="Z23124" s="13">
        <v>0.39543123167881739</v>
      </c>
      <c r="AA23124" t="s">
        <v>41</v>
      </c>
      <c r="AB23124" t="s">
        <v>20</v>
      </c>
    </row>
    <row r="23125" spans="23:28">
      <c r="W23125">
        <v>18984</v>
      </c>
      <c r="X23125">
        <v>111647020</v>
      </c>
      <c r="Y23125" s="3">
        <v>45053</v>
      </c>
      <c r="Z23125" s="13">
        <v>0.33591036667737473</v>
      </c>
      <c r="AA23125" t="s">
        <v>33</v>
      </c>
      <c r="AB23125" t="s">
        <v>14</v>
      </c>
    </row>
    <row r="23126" spans="23:28">
      <c r="W23126">
        <v>19034</v>
      </c>
      <c r="X23126">
        <v>540523248</v>
      </c>
      <c r="Y23126" s="3">
        <v>45053</v>
      </c>
      <c r="Z23126" s="13">
        <v>0.37129341410861838</v>
      </c>
      <c r="AA23126" t="s">
        <v>28</v>
      </c>
      <c r="AB23126" t="s">
        <v>17</v>
      </c>
    </row>
    <row r="23127" spans="23:28">
      <c r="W23127">
        <v>19100</v>
      </c>
      <c r="X23127">
        <v>179854909</v>
      </c>
      <c r="Y23127" s="3">
        <v>45053</v>
      </c>
      <c r="Z23127" s="13">
        <v>0.39951792744380255</v>
      </c>
      <c r="AA23127" t="s">
        <v>39</v>
      </c>
      <c r="AB23127" t="s">
        <v>20</v>
      </c>
    </row>
    <row r="23128" spans="23:28">
      <c r="W23128">
        <v>19315</v>
      </c>
      <c r="X23128">
        <v>386982655</v>
      </c>
      <c r="Y23128" s="3">
        <v>45053</v>
      </c>
      <c r="Z23128" s="13">
        <v>0.41129032830804557</v>
      </c>
      <c r="AA23128" t="s">
        <v>36</v>
      </c>
      <c r="AB23128" t="s">
        <v>14</v>
      </c>
    </row>
    <row r="23129" spans="23:28">
      <c r="W23129">
        <v>19359</v>
      </c>
      <c r="X23129">
        <v>298972683</v>
      </c>
      <c r="Y23129" s="3">
        <v>45053</v>
      </c>
      <c r="Z23129" s="13">
        <v>0.35970539039040189</v>
      </c>
      <c r="AA23129" t="s">
        <v>24</v>
      </c>
      <c r="AB23129" t="s">
        <v>17</v>
      </c>
    </row>
    <row r="23130" spans="23:28">
      <c r="W23130">
        <v>20274</v>
      </c>
      <c r="X23130">
        <v>855292011</v>
      </c>
      <c r="Y23130" s="3">
        <v>45053</v>
      </c>
      <c r="Z23130" s="13">
        <v>0.39516783143002854</v>
      </c>
      <c r="AA23130" t="s">
        <v>31</v>
      </c>
      <c r="AB23130" t="s">
        <v>14</v>
      </c>
    </row>
    <row r="23131" spans="23:28">
      <c r="W23131">
        <v>20660</v>
      </c>
      <c r="X23131">
        <v>467454379</v>
      </c>
      <c r="Y23131" s="3">
        <v>45053</v>
      </c>
      <c r="Z23131" s="13">
        <v>0.3458806423955772</v>
      </c>
      <c r="AA23131" t="s">
        <v>26</v>
      </c>
      <c r="AB23131" t="s">
        <v>14</v>
      </c>
    </row>
    <row r="23132" spans="23:28">
      <c r="W23132">
        <v>21277</v>
      </c>
      <c r="X23132">
        <v>175481669</v>
      </c>
      <c r="Y23132" s="3">
        <v>45053</v>
      </c>
      <c r="Z23132" s="13">
        <v>0.39925554016408665</v>
      </c>
      <c r="AA23132" t="s">
        <v>32</v>
      </c>
      <c r="AB23132" t="s">
        <v>14</v>
      </c>
    </row>
    <row r="23133" spans="23:28">
      <c r="W23133">
        <v>21731</v>
      </c>
      <c r="X23133">
        <v>216412733</v>
      </c>
      <c r="Y23133" s="3">
        <v>45053</v>
      </c>
      <c r="Z23133" s="13">
        <v>0.34587624247894161</v>
      </c>
      <c r="AA23133" t="s">
        <v>32</v>
      </c>
      <c r="AB23133" t="s">
        <v>20</v>
      </c>
    </row>
    <row r="23134" spans="23:28">
      <c r="W23134">
        <v>21754</v>
      </c>
      <c r="X23134">
        <v>255614667</v>
      </c>
      <c r="Y23134" s="3">
        <v>45053</v>
      </c>
      <c r="Z23134" s="13">
        <v>0.37038515005715333</v>
      </c>
      <c r="AA23134" t="s">
        <v>33</v>
      </c>
      <c r="AB23134" t="s">
        <v>14</v>
      </c>
    </row>
    <row r="23135" spans="23:28">
      <c r="W23135">
        <v>21904</v>
      </c>
      <c r="X23135">
        <v>487114835</v>
      </c>
      <c r="Y23135" s="3">
        <v>45053</v>
      </c>
      <c r="Z23135" s="13">
        <v>0.38001780252901712</v>
      </c>
      <c r="AA23135" t="s">
        <v>24</v>
      </c>
      <c r="AB23135" t="s">
        <v>20</v>
      </c>
    </row>
    <row r="23136" spans="23:28">
      <c r="W23136">
        <v>22132</v>
      </c>
      <c r="X23136">
        <v>829389708</v>
      </c>
      <c r="Y23136" s="3">
        <v>45053</v>
      </c>
      <c r="Z23136" s="13">
        <v>0.41526971442901384</v>
      </c>
      <c r="AA23136" t="s">
        <v>39</v>
      </c>
      <c r="AB23136" t="s">
        <v>17</v>
      </c>
    </row>
    <row r="23137" spans="23:28">
      <c r="W23137">
        <v>22754</v>
      </c>
      <c r="X23137">
        <v>766402817</v>
      </c>
      <c r="Y23137" s="3">
        <v>45053</v>
      </c>
      <c r="Z23137" s="13">
        <v>0.33531060004961227</v>
      </c>
      <c r="AA23137" t="s">
        <v>24</v>
      </c>
      <c r="AB23137" t="s">
        <v>17</v>
      </c>
    </row>
    <row r="23138" spans="23:28">
      <c r="W23138">
        <v>23099</v>
      </c>
      <c r="X23138">
        <v>459975337</v>
      </c>
      <c r="Y23138" s="3">
        <v>45053</v>
      </c>
      <c r="Z23138" s="13">
        <v>0.35376255203237827</v>
      </c>
      <c r="AA23138" t="s">
        <v>29</v>
      </c>
      <c r="AB23138" t="s">
        <v>20</v>
      </c>
    </row>
    <row r="23139" spans="23:28">
      <c r="W23139">
        <v>23345</v>
      </c>
      <c r="X23139">
        <v>183989159</v>
      </c>
      <c r="Y23139" s="3">
        <v>45053</v>
      </c>
      <c r="Z23139" s="13">
        <v>0.37527799745648799</v>
      </c>
      <c r="AA23139" t="s">
        <v>32</v>
      </c>
      <c r="AB23139" t="s">
        <v>14</v>
      </c>
    </row>
    <row r="23140" spans="23:28">
      <c r="W23140">
        <v>23641</v>
      </c>
      <c r="X23140">
        <v>821088726</v>
      </c>
      <c r="Y23140" s="3">
        <v>45053</v>
      </c>
      <c r="Z23140" s="13">
        <v>0.40391020437437514</v>
      </c>
      <c r="AA23140" t="s">
        <v>40</v>
      </c>
      <c r="AB23140" t="s">
        <v>17</v>
      </c>
    </row>
    <row r="23141" spans="23:28">
      <c r="W23141">
        <v>23689</v>
      </c>
      <c r="X23141">
        <v>299964081</v>
      </c>
      <c r="Y23141" s="3">
        <v>45053</v>
      </c>
      <c r="Z23141" s="13">
        <v>0.35993803287060994</v>
      </c>
      <c r="AA23141" t="s">
        <v>40</v>
      </c>
      <c r="AB23141" t="s">
        <v>14</v>
      </c>
    </row>
    <row r="23142" spans="23:28">
      <c r="W23142">
        <v>23763</v>
      </c>
      <c r="X23142">
        <v>743196058</v>
      </c>
      <c r="Y23142" s="3">
        <v>45053</v>
      </c>
      <c r="Z23142" s="13">
        <v>0.36952261506086109</v>
      </c>
      <c r="AA23142" t="s">
        <v>41</v>
      </c>
      <c r="AB23142" t="s">
        <v>20</v>
      </c>
    </row>
    <row r="23143" spans="23:28">
      <c r="W23143">
        <v>23891</v>
      </c>
      <c r="X23143">
        <v>236134963</v>
      </c>
      <c r="Y23143" s="3">
        <v>45053</v>
      </c>
      <c r="Z23143" s="13">
        <v>0.39032324005868207</v>
      </c>
      <c r="AA23143" t="s">
        <v>34</v>
      </c>
      <c r="AB23143" t="s">
        <v>14</v>
      </c>
    </row>
    <row r="23144" spans="23:28">
      <c r="W23144">
        <v>24355</v>
      </c>
      <c r="X23144">
        <v>677201460</v>
      </c>
      <c r="Y23144" s="3">
        <v>45053</v>
      </c>
      <c r="Z23144" s="13">
        <v>0.36145674155850699</v>
      </c>
      <c r="AA23144" t="s">
        <v>41</v>
      </c>
      <c r="AB23144" t="s">
        <v>20</v>
      </c>
    </row>
    <row r="23145" spans="23:28">
      <c r="W23145">
        <v>24675</v>
      </c>
      <c r="X23145">
        <v>880503870</v>
      </c>
      <c r="Y23145" s="3">
        <v>45053</v>
      </c>
      <c r="Z23145" s="13">
        <v>0.36943842787944869</v>
      </c>
      <c r="AA23145" t="s">
        <v>40</v>
      </c>
      <c r="AB23145" t="s">
        <v>17</v>
      </c>
    </row>
    <row r="23146" spans="23:28">
      <c r="W23146">
        <v>25227</v>
      </c>
      <c r="X23146">
        <v>759265298</v>
      </c>
      <c r="Y23146" s="3">
        <v>45053</v>
      </c>
      <c r="Z23146" s="13">
        <v>0.36447017954279137</v>
      </c>
      <c r="AA23146" t="s">
        <v>30</v>
      </c>
      <c r="AB23146" t="s">
        <v>14</v>
      </c>
    </row>
    <row r="23147" spans="23:28">
      <c r="W23147">
        <v>25255</v>
      </c>
      <c r="X23147">
        <v>344002569</v>
      </c>
      <c r="Y23147" s="3">
        <v>45053</v>
      </c>
      <c r="Z23147" s="13">
        <v>0.37798949165312279</v>
      </c>
      <c r="AA23147" t="s">
        <v>31</v>
      </c>
      <c r="AB23147" t="s">
        <v>20</v>
      </c>
    </row>
    <row r="23148" spans="23:28">
      <c r="W23148">
        <v>25502</v>
      </c>
      <c r="X23148">
        <v>437117219</v>
      </c>
      <c r="Y23148" s="3">
        <v>45053</v>
      </c>
      <c r="Z23148" s="13">
        <v>0.3855977018512447</v>
      </c>
      <c r="AA23148" t="s">
        <v>25</v>
      </c>
      <c r="AB23148" t="s">
        <v>20</v>
      </c>
    </row>
    <row r="23149" spans="23:28">
      <c r="W23149">
        <v>25554</v>
      </c>
      <c r="X23149">
        <v>327109012</v>
      </c>
      <c r="Y23149" s="3">
        <v>45053</v>
      </c>
      <c r="Z23149" s="13">
        <v>0.41159878316544635</v>
      </c>
      <c r="AA23149" t="s">
        <v>29</v>
      </c>
      <c r="AB23149" t="s">
        <v>20</v>
      </c>
    </row>
    <row r="23150" spans="23:28">
      <c r="W23150">
        <v>25708</v>
      </c>
      <c r="X23150">
        <v>820907888</v>
      </c>
      <c r="Y23150" s="3">
        <v>45053</v>
      </c>
      <c r="Z23150" s="13">
        <v>0.37166123585486027</v>
      </c>
      <c r="AA23150" t="s">
        <v>42</v>
      </c>
      <c r="AB23150" t="s">
        <v>14</v>
      </c>
    </row>
    <row r="23151" spans="23:28">
      <c r="W23151">
        <v>26258</v>
      </c>
      <c r="X23151">
        <v>252148555</v>
      </c>
      <c r="Y23151" s="3">
        <v>45053</v>
      </c>
      <c r="Z23151" s="13">
        <v>0.36733174706533539</v>
      </c>
      <c r="AA23151" t="s">
        <v>32</v>
      </c>
      <c r="AB23151" t="s">
        <v>20</v>
      </c>
    </row>
    <row r="23152" spans="23:28">
      <c r="W23152">
        <v>26693</v>
      </c>
      <c r="X23152">
        <v>419812064</v>
      </c>
      <c r="Y23152" s="3">
        <v>45053</v>
      </c>
      <c r="Z23152" s="13">
        <v>0.34985038982236177</v>
      </c>
      <c r="AA23152" t="s">
        <v>31</v>
      </c>
      <c r="AB23152" t="s">
        <v>17</v>
      </c>
    </row>
    <row r="23153" spans="23:28">
      <c r="W23153">
        <v>28105</v>
      </c>
      <c r="X23153">
        <v>379556405</v>
      </c>
      <c r="Y23153" s="3">
        <v>45053</v>
      </c>
      <c r="Z23153" s="13">
        <v>0.39466701938197163</v>
      </c>
      <c r="AA23153" t="s">
        <v>32</v>
      </c>
      <c r="AB23153" t="s">
        <v>14</v>
      </c>
    </row>
    <row r="23154" spans="23:28">
      <c r="W23154">
        <v>28367</v>
      </c>
      <c r="X23154">
        <v>205315816</v>
      </c>
      <c r="Y23154" s="3">
        <v>45053</v>
      </c>
      <c r="Z23154" s="13">
        <v>0.39474409506215519</v>
      </c>
      <c r="AA23154" t="s">
        <v>31</v>
      </c>
      <c r="AB23154" t="s">
        <v>20</v>
      </c>
    </row>
    <row r="23155" spans="23:28">
      <c r="W23155">
        <v>28399</v>
      </c>
      <c r="X23155">
        <v>385927822</v>
      </c>
      <c r="Y23155" s="3">
        <v>45053</v>
      </c>
      <c r="Z23155" s="13">
        <v>0.40732063822840492</v>
      </c>
      <c r="AA23155" t="s">
        <v>31</v>
      </c>
      <c r="AB23155" t="s">
        <v>20</v>
      </c>
    </row>
    <row r="23156" spans="23:28">
      <c r="W23156">
        <v>28637</v>
      </c>
      <c r="X23156">
        <v>374390182</v>
      </c>
      <c r="Y23156" s="3">
        <v>45053</v>
      </c>
      <c r="Z23156" s="13">
        <v>0.353182842977391</v>
      </c>
      <c r="AA23156" t="s">
        <v>34</v>
      </c>
      <c r="AB23156" t="s">
        <v>17</v>
      </c>
    </row>
    <row r="23157" spans="23:28">
      <c r="W23157">
        <v>29170</v>
      </c>
      <c r="X23157">
        <v>822771079</v>
      </c>
      <c r="Y23157" s="3">
        <v>45053</v>
      </c>
      <c r="Z23157" s="13">
        <v>0.38077010402185929</v>
      </c>
      <c r="AA23157" t="s">
        <v>27</v>
      </c>
      <c r="AB23157" t="s">
        <v>14</v>
      </c>
    </row>
    <row r="23158" spans="23:28">
      <c r="W23158">
        <v>30177</v>
      </c>
      <c r="X23158">
        <v>636796975</v>
      </c>
      <c r="Y23158" s="3">
        <v>45053</v>
      </c>
      <c r="Z23158" s="13">
        <v>0.40571559009561403</v>
      </c>
      <c r="AA23158" t="s">
        <v>26</v>
      </c>
      <c r="AB23158" t="s">
        <v>20</v>
      </c>
    </row>
    <row r="23159" spans="23:28">
      <c r="W23159">
        <v>30337</v>
      </c>
      <c r="X23159">
        <v>804945947</v>
      </c>
      <c r="Y23159" s="3">
        <v>45053</v>
      </c>
      <c r="Z23159" s="13">
        <v>0.39286155392853339</v>
      </c>
      <c r="AA23159" t="s">
        <v>36</v>
      </c>
      <c r="AB23159" t="s">
        <v>17</v>
      </c>
    </row>
    <row r="23160" spans="23:28">
      <c r="W23160">
        <v>30467</v>
      </c>
      <c r="X23160">
        <v>579412762</v>
      </c>
      <c r="Y23160" s="3">
        <v>45053</v>
      </c>
      <c r="Z23160" s="13">
        <v>0.38290141308073217</v>
      </c>
      <c r="AA23160" t="s">
        <v>42</v>
      </c>
      <c r="AB23160" t="s">
        <v>20</v>
      </c>
    </row>
    <row r="23161" spans="23:28">
      <c r="W23161">
        <v>30537</v>
      </c>
      <c r="X23161">
        <v>513023737</v>
      </c>
      <c r="Y23161" s="3">
        <v>45053</v>
      </c>
      <c r="Z23161" s="13">
        <v>0.35358902887686205</v>
      </c>
      <c r="AA23161" t="s">
        <v>28</v>
      </c>
      <c r="AB23161" t="s">
        <v>20</v>
      </c>
    </row>
    <row r="23162" spans="23:28">
      <c r="W23162">
        <v>31054</v>
      </c>
      <c r="X23162">
        <v>842743806</v>
      </c>
      <c r="Y23162" s="3">
        <v>45053</v>
      </c>
      <c r="Z23162" s="13">
        <v>0.41470936742987319</v>
      </c>
      <c r="AA23162" t="s">
        <v>36</v>
      </c>
      <c r="AB23162" t="s">
        <v>20</v>
      </c>
    </row>
    <row r="23163" spans="23:28">
      <c r="W23163">
        <v>31300</v>
      </c>
      <c r="X23163">
        <v>628032490</v>
      </c>
      <c r="Y23163" s="3">
        <v>45053</v>
      </c>
      <c r="Z23163" s="13">
        <v>0.40479557040082453</v>
      </c>
      <c r="AA23163" t="s">
        <v>32</v>
      </c>
      <c r="AB23163" t="s">
        <v>17</v>
      </c>
    </row>
    <row r="23164" spans="23:28">
      <c r="W23164">
        <v>31553</v>
      </c>
      <c r="X23164">
        <v>399772456</v>
      </c>
      <c r="Y23164" s="3">
        <v>45053</v>
      </c>
      <c r="Z23164" s="13">
        <v>0.37434352568341012</v>
      </c>
      <c r="AA23164" t="s">
        <v>42</v>
      </c>
      <c r="AB23164" t="s">
        <v>14</v>
      </c>
    </row>
    <row r="23165" spans="23:28">
      <c r="W23165">
        <v>31723</v>
      </c>
      <c r="X23165">
        <v>334846238</v>
      </c>
      <c r="Y23165" s="3">
        <v>45053</v>
      </c>
      <c r="Z23165" s="13">
        <v>0.3862838636497723</v>
      </c>
      <c r="AA23165" t="s">
        <v>26</v>
      </c>
      <c r="AB23165" t="s">
        <v>17</v>
      </c>
    </row>
    <row r="23166" spans="23:28">
      <c r="W23166">
        <v>31800</v>
      </c>
      <c r="X23166">
        <v>193697630</v>
      </c>
      <c r="Y23166" s="3">
        <v>45053</v>
      </c>
      <c r="Z23166" s="13">
        <v>0.35900351561604782</v>
      </c>
      <c r="AA23166" t="s">
        <v>39</v>
      </c>
      <c r="AB23166" t="s">
        <v>14</v>
      </c>
    </row>
    <row r="23167" spans="23:28">
      <c r="W23167">
        <v>31938</v>
      </c>
      <c r="X23167">
        <v>271805159</v>
      </c>
      <c r="Y23167" s="3">
        <v>45053</v>
      </c>
      <c r="Z23167" s="13">
        <v>0.39091590128641718</v>
      </c>
      <c r="AA23167" t="s">
        <v>31</v>
      </c>
      <c r="AB23167" t="s">
        <v>14</v>
      </c>
    </row>
    <row r="23168" spans="23:28">
      <c r="W23168">
        <v>32035</v>
      </c>
      <c r="X23168">
        <v>709060220</v>
      </c>
      <c r="Y23168" s="3">
        <v>45053</v>
      </c>
      <c r="Z23168" s="13">
        <v>0.41546208586750127</v>
      </c>
      <c r="AA23168" t="s">
        <v>40</v>
      </c>
      <c r="AB23168" t="s">
        <v>20</v>
      </c>
    </row>
    <row r="23169" spans="23:28">
      <c r="W23169">
        <v>33188</v>
      </c>
      <c r="X23169">
        <v>474987061</v>
      </c>
      <c r="Y23169" s="3">
        <v>45053</v>
      </c>
      <c r="Z23169" s="13">
        <v>0.40516962506005627</v>
      </c>
      <c r="AA23169" t="s">
        <v>29</v>
      </c>
      <c r="AB23169" t="s">
        <v>20</v>
      </c>
    </row>
    <row r="23170" spans="23:28">
      <c r="W23170">
        <v>33554</v>
      </c>
      <c r="X23170">
        <v>372657491</v>
      </c>
      <c r="Y23170" s="3">
        <v>45053</v>
      </c>
      <c r="Z23170" s="13">
        <v>0.3667831266103958</v>
      </c>
      <c r="AA23170" t="s">
        <v>24</v>
      </c>
      <c r="AB23170" t="s">
        <v>14</v>
      </c>
    </row>
    <row r="23171" spans="23:28">
      <c r="W23171">
        <v>33570</v>
      </c>
      <c r="X23171">
        <v>891668497</v>
      </c>
      <c r="Y23171" s="3">
        <v>45053</v>
      </c>
      <c r="Z23171" s="13">
        <v>0.37933305135083234</v>
      </c>
      <c r="AA23171" t="s">
        <v>33</v>
      </c>
      <c r="AB23171" t="s">
        <v>17</v>
      </c>
    </row>
    <row r="23172" spans="23:28">
      <c r="W23172">
        <v>34122</v>
      </c>
      <c r="X23172">
        <v>522631639</v>
      </c>
      <c r="Y23172" s="3">
        <v>45053</v>
      </c>
      <c r="Z23172" s="13">
        <v>0.35705625050378959</v>
      </c>
      <c r="AA23172" t="s">
        <v>26</v>
      </c>
      <c r="AB23172" t="s">
        <v>14</v>
      </c>
    </row>
    <row r="23173" spans="23:28">
      <c r="W23173">
        <v>34254</v>
      </c>
      <c r="X23173">
        <v>161710268</v>
      </c>
      <c r="Y23173" s="3">
        <v>45053</v>
      </c>
      <c r="Z23173" s="13">
        <v>0.37239772244064467</v>
      </c>
      <c r="AA23173" t="s">
        <v>26</v>
      </c>
      <c r="AB23173" t="s">
        <v>14</v>
      </c>
    </row>
    <row r="23174" spans="23:28">
      <c r="W23174">
        <v>34658</v>
      </c>
      <c r="X23174">
        <v>385742904</v>
      </c>
      <c r="Y23174" s="3">
        <v>45053</v>
      </c>
      <c r="Z23174" s="13">
        <v>0.37043883444792525</v>
      </c>
      <c r="AA23174" t="s">
        <v>24</v>
      </c>
      <c r="AB23174" t="s">
        <v>14</v>
      </c>
    </row>
    <row r="23175" spans="23:28">
      <c r="W23175">
        <v>34775</v>
      </c>
      <c r="X23175">
        <v>450747954</v>
      </c>
      <c r="Y23175" s="3">
        <v>45053</v>
      </c>
      <c r="Z23175" s="13">
        <v>0.35112966543694041</v>
      </c>
      <c r="AA23175" t="s">
        <v>36</v>
      </c>
      <c r="AB23175" t="s">
        <v>14</v>
      </c>
    </row>
    <row r="23176" spans="23:28">
      <c r="W23176">
        <v>35197</v>
      </c>
      <c r="X23176">
        <v>794361292</v>
      </c>
      <c r="Y23176" s="3">
        <v>45053</v>
      </c>
      <c r="Z23176" s="13">
        <v>0.39252286475498688</v>
      </c>
      <c r="AA23176" t="s">
        <v>28</v>
      </c>
      <c r="AB23176" t="s">
        <v>20</v>
      </c>
    </row>
    <row r="23177" spans="23:28">
      <c r="W23177">
        <v>35242</v>
      </c>
      <c r="X23177">
        <v>513390813</v>
      </c>
      <c r="Y23177" s="3">
        <v>45053</v>
      </c>
      <c r="Z23177" s="13">
        <v>0.33820992937993388</v>
      </c>
      <c r="AA23177" t="s">
        <v>29</v>
      </c>
      <c r="AB23177" t="s">
        <v>14</v>
      </c>
    </row>
    <row r="23178" spans="23:28">
      <c r="W23178">
        <v>36164</v>
      </c>
      <c r="X23178">
        <v>790940177</v>
      </c>
      <c r="Y23178" s="3">
        <v>45053</v>
      </c>
      <c r="Z23178" s="13">
        <v>0.36103024910339604</v>
      </c>
      <c r="AA23178" t="s">
        <v>28</v>
      </c>
      <c r="AB23178" t="s">
        <v>20</v>
      </c>
    </row>
    <row r="23179" spans="23:28">
      <c r="W23179">
        <v>36677</v>
      </c>
      <c r="X23179">
        <v>232209980</v>
      </c>
      <c r="Y23179" s="3">
        <v>45053</v>
      </c>
      <c r="Z23179" s="13">
        <v>0.40706055944555891</v>
      </c>
      <c r="AA23179" t="s">
        <v>43</v>
      </c>
      <c r="AB23179" t="s">
        <v>17</v>
      </c>
    </row>
    <row r="23180" spans="23:28">
      <c r="W23180">
        <v>36922</v>
      </c>
      <c r="X23180">
        <v>819248526</v>
      </c>
      <c r="Y23180" s="3">
        <v>45053</v>
      </c>
      <c r="Z23180" s="13">
        <v>0.41344428859936611</v>
      </c>
      <c r="AA23180" t="s">
        <v>35</v>
      </c>
      <c r="AB23180" t="s">
        <v>14</v>
      </c>
    </row>
    <row r="23181" spans="23:28">
      <c r="W23181">
        <v>37025</v>
      </c>
      <c r="X23181">
        <v>424391988</v>
      </c>
      <c r="Y23181" s="3">
        <v>45053</v>
      </c>
      <c r="Z23181" s="13">
        <v>0.35267336079838885</v>
      </c>
      <c r="AA23181" t="s">
        <v>26</v>
      </c>
      <c r="AB23181" t="s">
        <v>14</v>
      </c>
    </row>
    <row r="23182" spans="23:28">
      <c r="W23182">
        <v>37579</v>
      </c>
      <c r="X23182">
        <v>389812680</v>
      </c>
      <c r="Y23182" s="3">
        <v>45053</v>
      </c>
      <c r="Z23182" s="13">
        <v>0.40781778860763918</v>
      </c>
      <c r="AA23182" t="s">
        <v>40</v>
      </c>
      <c r="AB23182" t="s">
        <v>14</v>
      </c>
    </row>
    <row r="23183" spans="23:28">
      <c r="W23183">
        <v>38083</v>
      </c>
      <c r="X23183">
        <v>208412812</v>
      </c>
      <c r="Y23183" s="3">
        <v>45053</v>
      </c>
      <c r="Z23183" s="13">
        <v>0.40753363497450423</v>
      </c>
      <c r="AA23183" t="s">
        <v>34</v>
      </c>
      <c r="AB23183" t="s">
        <v>14</v>
      </c>
    </row>
    <row r="23184" spans="23:28">
      <c r="W23184">
        <v>38722</v>
      </c>
      <c r="X23184">
        <v>433467294</v>
      </c>
      <c r="Y23184" s="3">
        <v>45053</v>
      </c>
      <c r="Z23184" s="13">
        <v>0.38095412992845795</v>
      </c>
      <c r="AA23184" t="s">
        <v>28</v>
      </c>
      <c r="AB23184" t="s">
        <v>14</v>
      </c>
    </row>
    <row r="23185" spans="23:28">
      <c r="W23185">
        <v>39298</v>
      </c>
      <c r="X23185">
        <v>619651953</v>
      </c>
      <c r="Y23185" s="3">
        <v>45053</v>
      </c>
      <c r="Z23185" s="13">
        <v>0.39937755422757754</v>
      </c>
      <c r="AA23185" t="s">
        <v>41</v>
      </c>
      <c r="AB23185" t="s">
        <v>14</v>
      </c>
    </row>
    <row r="23186" spans="23:28">
      <c r="W23186">
        <v>39709</v>
      </c>
      <c r="X23186">
        <v>173777278</v>
      </c>
      <c r="Y23186" s="3">
        <v>45053</v>
      </c>
      <c r="Z23186" s="13">
        <v>0.38927580761888475</v>
      </c>
      <c r="AA23186" t="s">
        <v>41</v>
      </c>
      <c r="AB23186" t="s">
        <v>17</v>
      </c>
    </row>
    <row r="23187" spans="23:28">
      <c r="W23187">
        <v>40039</v>
      </c>
      <c r="X23187">
        <v>315720308</v>
      </c>
      <c r="Y23187" s="3">
        <v>45053</v>
      </c>
      <c r="Z23187" s="13">
        <v>0.35918431760160563</v>
      </c>
      <c r="AA23187" t="s">
        <v>29</v>
      </c>
      <c r="AB23187" t="s">
        <v>14</v>
      </c>
    </row>
    <row r="23188" spans="23:28">
      <c r="W23188">
        <v>40143</v>
      </c>
      <c r="X23188">
        <v>863641672</v>
      </c>
      <c r="Y23188" s="3">
        <v>45053</v>
      </c>
      <c r="Z23188" s="13">
        <v>0.33468287039771671</v>
      </c>
      <c r="AA23188" t="s">
        <v>34</v>
      </c>
      <c r="AB23188" t="s">
        <v>14</v>
      </c>
    </row>
    <row r="23189" spans="23:28">
      <c r="W23189">
        <v>40294</v>
      </c>
      <c r="X23189">
        <v>192702759</v>
      </c>
      <c r="Y23189" s="3">
        <v>45053</v>
      </c>
      <c r="Z23189" s="13">
        <v>0.34654243418046676</v>
      </c>
      <c r="AA23189" t="s">
        <v>43</v>
      </c>
      <c r="AB23189" t="s">
        <v>14</v>
      </c>
    </row>
    <row r="23190" spans="23:28">
      <c r="W23190">
        <v>40498</v>
      </c>
      <c r="X23190">
        <v>239243793</v>
      </c>
      <c r="Y23190" s="3">
        <v>45053</v>
      </c>
      <c r="Z23190" s="13">
        <v>0.40765995512821579</v>
      </c>
      <c r="AA23190" t="s">
        <v>43</v>
      </c>
      <c r="AB23190" t="s">
        <v>20</v>
      </c>
    </row>
    <row r="23191" spans="23:28">
      <c r="W23191">
        <v>40721</v>
      </c>
      <c r="X23191">
        <v>413742063</v>
      </c>
      <c r="Y23191" s="3">
        <v>45053</v>
      </c>
      <c r="Z23191" s="13">
        <v>0.390090422245991</v>
      </c>
      <c r="AA23191" t="s">
        <v>28</v>
      </c>
      <c r="AB23191" t="s">
        <v>17</v>
      </c>
    </row>
    <row r="23192" spans="23:28">
      <c r="W23192">
        <v>40764</v>
      </c>
      <c r="X23192">
        <v>828357247</v>
      </c>
      <c r="Y23192" s="3">
        <v>45053</v>
      </c>
      <c r="Z23192" s="13">
        <v>0.35274105597916766</v>
      </c>
      <c r="AA23192" t="s">
        <v>32</v>
      </c>
      <c r="AB23192" t="s">
        <v>20</v>
      </c>
    </row>
    <row r="23193" spans="23:28">
      <c r="W23193">
        <v>40984</v>
      </c>
      <c r="X23193">
        <v>175819601</v>
      </c>
      <c r="Y23193" s="3">
        <v>45053</v>
      </c>
      <c r="Z23193" s="13">
        <v>0.37659423043468265</v>
      </c>
      <c r="AA23193" t="s">
        <v>32</v>
      </c>
      <c r="AB23193" t="s">
        <v>17</v>
      </c>
    </row>
    <row r="23194" spans="23:28">
      <c r="W23194">
        <v>41015</v>
      </c>
      <c r="X23194">
        <v>899638028</v>
      </c>
      <c r="Y23194" s="3">
        <v>45053</v>
      </c>
      <c r="Z23194" s="13">
        <v>0.33474197426180996</v>
      </c>
      <c r="AA23194" t="s">
        <v>24</v>
      </c>
      <c r="AB23194" t="s">
        <v>20</v>
      </c>
    </row>
    <row r="23195" spans="23:28">
      <c r="W23195">
        <v>41332</v>
      </c>
      <c r="X23195">
        <v>173468593</v>
      </c>
      <c r="Y23195" s="3">
        <v>45053</v>
      </c>
      <c r="Z23195" s="13">
        <v>0.37375635603340052</v>
      </c>
      <c r="AA23195" t="s">
        <v>29</v>
      </c>
      <c r="AB23195" t="s">
        <v>20</v>
      </c>
    </row>
    <row r="23196" spans="23:28">
      <c r="W23196">
        <v>41780</v>
      </c>
      <c r="X23196">
        <v>632240619</v>
      </c>
      <c r="Y23196" s="3">
        <v>45053</v>
      </c>
      <c r="Z23196" s="13">
        <v>0.39031942929897778</v>
      </c>
      <c r="AA23196" t="s">
        <v>29</v>
      </c>
      <c r="AB23196" t="s">
        <v>17</v>
      </c>
    </row>
    <row r="23197" spans="23:28">
      <c r="W23197">
        <v>42378</v>
      </c>
      <c r="X23197">
        <v>176740238</v>
      </c>
      <c r="Y23197" s="3">
        <v>45053</v>
      </c>
      <c r="Z23197" s="13">
        <v>0.3501392577092271</v>
      </c>
      <c r="AA23197" t="s">
        <v>30</v>
      </c>
      <c r="AB23197" t="s">
        <v>17</v>
      </c>
    </row>
    <row r="23198" spans="23:28">
      <c r="W23198">
        <v>42755</v>
      </c>
      <c r="X23198">
        <v>401179640</v>
      </c>
      <c r="Y23198" s="3">
        <v>45053</v>
      </c>
      <c r="Z23198" s="13">
        <v>0.34341967504213755</v>
      </c>
      <c r="AA23198" t="s">
        <v>27</v>
      </c>
      <c r="AB23198" t="s">
        <v>14</v>
      </c>
    </row>
    <row r="23199" spans="23:28">
      <c r="W23199">
        <v>42780</v>
      </c>
      <c r="X23199">
        <v>676992971</v>
      </c>
      <c r="Y23199" s="3">
        <v>45053</v>
      </c>
      <c r="Z23199" s="13">
        <v>0.34016001911175114</v>
      </c>
      <c r="AA23199" t="s">
        <v>27</v>
      </c>
      <c r="AB23199" t="s">
        <v>14</v>
      </c>
    </row>
    <row r="23200" spans="23:28">
      <c r="W23200">
        <v>42829</v>
      </c>
      <c r="X23200">
        <v>178360879</v>
      </c>
      <c r="Y23200" s="3">
        <v>45053</v>
      </c>
      <c r="Z23200" s="13">
        <v>0.37013491019402406</v>
      </c>
      <c r="AA23200" t="s">
        <v>42</v>
      </c>
      <c r="AB23200" t="s">
        <v>17</v>
      </c>
    </row>
    <row r="23201" spans="23:28">
      <c r="W23201">
        <v>43470</v>
      </c>
      <c r="X23201">
        <v>306604071</v>
      </c>
      <c r="Y23201" s="3">
        <v>45053</v>
      </c>
      <c r="Z23201" s="13">
        <v>0.38669581613768134</v>
      </c>
      <c r="AA23201" t="s">
        <v>26</v>
      </c>
      <c r="AB23201" t="s">
        <v>14</v>
      </c>
    </row>
    <row r="23202" spans="23:28">
      <c r="W23202">
        <v>43668</v>
      </c>
      <c r="X23202">
        <v>538645364</v>
      </c>
      <c r="Y23202" s="3">
        <v>45053</v>
      </c>
      <c r="Z23202" s="13">
        <v>0.40904352558252954</v>
      </c>
      <c r="AA23202" t="s">
        <v>39</v>
      </c>
      <c r="AB23202" t="s">
        <v>17</v>
      </c>
    </row>
    <row r="23203" spans="23:28">
      <c r="W23203">
        <v>43886</v>
      </c>
      <c r="X23203">
        <v>393038259</v>
      </c>
      <c r="Y23203" s="3">
        <v>45053</v>
      </c>
      <c r="Z23203" s="13">
        <v>0.35785352548245636</v>
      </c>
      <c r="AA23203" t="s">
        <v>36</v>
      </c>
      <c r="AB23203" t="s">
        <v>17</v>
      </c>
    </row>
    <row r="23204" spans="23:28">
      <c r="W23204">
        <v>44253</v>
      </c>
      <c r="X23204">
        <v>833080632</v>
      </c>
      <c r="Y23204" s="3">
        <v>45053</v>
      </c>
      <c r="Z23204" s="13">
        <v>0.36251160989764503</v>
      </c>
      <c r="AA23204" t="s">
        <v>24</v>
      </c>
      <c r="AB23204" t="s">
        <v>17</v>
      </c>
    </row>
    <row r="23205" spans="23:28">
      <c r="W23205">
        <v>44811</v>
      </c>
      <c r="X23205">
        <v>464869752</v>
      </c>
      <c r="Y23205" s="3">
        <v>45053</v>
      </c>
      <c r="Z23205" s="13">
        <v>0.34676302681176885</v>
      </c>
      <c r="AA23205" t="s">
        <v>28</v>
      </c>
      <c r="AB23205" t="s">
        <v>20</v>
      </c>
    </row>
    <row r="23206" spans="23:28">
      <c r="W23206">
        <v>44890</v>
      </c>
      <c r="X23206">
        <v>741234830</v>
      </c>
      <c r="Y23206" s="3">
        <v>45053</v>
      </c>
      <c r="Z23206" s="13">
        <v>0.36976169315482904</v>
      </c>
      <c r="AA23206" t="s">
        <v>36</v>
      </c>
      <c r="AB23206" t="s">
        <v>14</v>
      </c>
    </row>
    <row r="23207" spans="23:28">
      <c r="W23207">
        <v>44973</v>
      </c>
      <c r="X23207">
        <v>349450468</v>
      </c>
      <c r="Y23207" s="3">
        <v>45053</v>
      </c>
      <c r="Z23207" s="13">
        <v>0.40283290940098521</v>
      </c>
      <c r="AA23207" t="s">
        <v>32</v>
      </c>
      <c r="AB23207" t="s">
        <v>14</v>
      </c>
    </row>
    <row r="23208" spans="23:28">
      <c r="W23208">
        <v>45422</v>
      </c>
      <c r="X23208">
        <v>642647177</v>
      </c>
      <c r="Y23208" s="3">
        <v>45053</v>
      </c>
      <c r="Z23208" s="13">
        <v>0.3537930304521984</v>
      </c>
      <c r="AA23208" t="s">
        <v>32</v>
      </c>
      <c r="AB23208" t="s">
        <v>20</v>
      </c>
    </row>
    <row r="23209" spans="23:28">
      <c r="W23209">
        <v>45437</v>
      </c>
      <c r="X23209">
        <v>295155156</v>
      </c>
      <c r="Y23209" s="3">
        <v>45053</v>
      </c>
      <c r="Z23209" s="13">
        <v>0.39314769064977367</v>
      </c>
      <c r="AA23209" t="s">
        <v>34</v>
      </c>
      <c r="AB23209" t="s">
        <v>20</v>
      </c>
    </row>
    <row r="23210" spans="23:28">
      <c r="W23210">
        <v>45487</v>
      </c>
      <c r="X23210">
        <v>640092460</v>
      </c>
      <c r="Y23210" s="3">
        <v>45053</v>
      </c>
      <c r="Z23210" s="13">
        <v>0.35871895055443942</v>
      </c>
      <c r="AA23210" t="s">
        <v>40</v>
      </c>
      <c r="AB23210" t="s">
        <v>20</v>
      </c>
    </row>
    <row r="23211" spans="23:28">
      <c r="W23211">
        <v>45943</v>
      </c>
      <c r="X23211">
        <v>457145350</v>
      </c>
      <c r="Y23211" s="3">
        <v>45053</v>
      </c>
      <c r="Z23211" s="13">
        <v>0.36874887788103816</v>
      </c>
      <c r="AA23211" t="s">
        <v>41</v>
      </c>
      <c r="AB23211" t="s">
        <v>20</v>
      </c>
    </row>
    <row r="23212" spans="23:28">
      <c r="W23212">
        <v>46127</v>
      </c>
      <c r="X23212">
        <v>618712169</v>
      </c>
      <c r="Y23212" s="3">
        <v>45053</v>
      </c>
      <c r="Z23212" s="13">
        <v>0.37281993077777109</v>
      </c>
      <c r="AA23212" t="s">
        <v>29</v>
      </c>
      <c r="AB23212" t="s">
        <v>14</v>
      </c>
    </row>
    <row r="23213" spans="23:28">
      <c r="W23213">
        <v>46402</v>
      </c>
      <c r="X23213">
        <v>631776246</v>
      </c>
      <c r="Y23213" s="3">
        <v>45053</v>
      </c>
      <c r="Z23213" s="13">
        <v>0.37802757680623</v>
      </c>
      <c r="AA23213" t="s">
        <v>32</v>
      </c>
      <c r="AB23213" t="s">
        <v>17</v>
      </c>
    </row>
    <row r="23214" spans="23:28">
      <c r="W23214">
        <v>46769</v>
      </c>
      <c r="X23214">
        <v>117845259</v>
      </c>
      <c r="Y23214" s="3">
        <v>45053</v>
      </c>
      <c r="Z23214" s="13">
        <v>0.39776863915722427</v>
      </c>
      <c r="AA23214" t="s">
        <v>43</v>
      </c>
      <c r="AB23214" t="s">
        <v>17</v>
      </c>
    </row>
    <row r="23215" spans="23:28">
      <c r="W23215">
        <v>47167</v>
      </c>
      <c r="X23215">
        <v>688336626</v>
      </c>
      <c r="Y23215" s="3">
        <v>45053</v>
      </c>
      <c r="Z23215" s="13">
        <v>0.34418140916436185</v>
      </c>
      <c r="AA23215" t="s">
        <v>34</v>
      </c>
      <c r="AB23215" t="s">
        <v>17</v>
      </c>
    </row>
    <row r="23216" spans="23:28">
      <c r="W23216">
        <v>47509</v>
      </c>
      <c r="X23216">
        <v>486923387</v>
      </c>
      <c r="Y23216" s="3">
        <v>45053</v>
      </c>
      <c r="Z23216" s="13">
        <v>0.41334634301898709</v>
      </c>
      <c r="AA23216" t="s">
        <v>33</v>
      </c>
      <c r="AB23216" t="s">
        <v>17</v>
      </c>
    </row>
    <row r="23217" spans="23:28">
      <c r="W23217">
        <v>48205</v>
      </c>
      <c r="X23217">
        <v>757960839</v>
      </c>
      <c r="Y23217" s="3">
        <v>45053</v>
      </c>
      <c r="Z23217" s="13">
        <v>0.41575631243781952</v>
      </c>
      <c r="AA23217" t="s">
        <v>40</v>
      </c>
      <c r="AB23217" t="s">
        <v>14</v>
      </c>
    </row>
    <row r="23218" spans="23:28">
      <c r="W23218">
        <v>48233</v>
      </c>
      <c r="X23218">
        <v>734707404</v>
      </c>
      <c r="Y23218" s="3">
        <v>45053</v>
      </c>
      <c r="Z23218" s="13">
        <v>0.39184713207573935</v>
      </c>
      <c r="AA23218" t="s">
        <v>34</v>
      </c>
      <c r="AB23218" t="s">
        <v>17</v>
      </c>
    </row>
    <row r="23219" spans="23:28">
      <c r="W23219">
        <v>48694</v>
      </c>
      <c r="X23219">
        <v>663979082</v>
      </c>
      <c r="Y23219" s="3">
        <v>45053</v>
      </c>
      <c r="Z23219" s="13">
        <v>0.3386798638921617</v>
      </c>
      <c r="AA23219" t="s">
        <v>41</v>
      </c>
      <c r="AB23219" t="s">
        <v>17</v>
      </c>
    </row>
    <row r="23220" spans="23:28">
      <c r="W23220">
        <v>49002</v>
      </c>
      <c r="X23220">
        <v>845627971</v>
      </c>
      <c r="Y23220" s="3">
        <v>45053</v>
      </c>
      <c r="Z23220" s="13">
        <v>0.36127604838274846</v>
      </c>
      <c r="AA23220" t="s">
        <v>34</v>
      </c>
      <c r="AB23220" t="s">
        <v>17</v>
      </c>
    </row>
    <row r="23221" spans="23:28">
      <c r="W23221">
        <v>49160</v>
      </c>
      <c r="X23221">
        <v>669352330</v>
      </c>
      <c r="Y23221" s="3">
        <v>45053</v>
      </c>
      <c r="Z23221" s="13">
        <v>0.38820225188927532</v>
      </c>
      <c r="AA23221" t="s">
        <v>32</v>
      </c>
      <c r="AB23221" t="s">
        <v>20</v>
      </c>
    </row>
    <row r="23222" spans="23:28">
      <c r="W23222">
        <v>49226</v>
      </c>
      <c r="X23222">
        <v>369054207</v>
      </c>
      <c r="Y23222" s="3">
        <v>45053</v>
      </c>
      <c r="Z23222" s="13">
        <v>0.36713118427150859</v>
      </c>
      <c r="AA23222" t="s">
        <v>31</v>
      </c>
      <c r="AB23222" t="s">
        <v>20</v>
      </c>
    </row>
    <row r="23223" spans="23:28">
      <c r="W23223">
        <v>49713</v>
      </c>
      <c r="X23223">
        <v>299354555</v>
      </c>
      <c r="Y23223" s="3">
        <v>45053</v>
      </c>
      <c r="Z23223" s="13">
        <v>0.37289029587247635</v>
      </c>
      <c r="AA23223" t="s">
        <v>30</v>
      </c>
      <c r="AB23223" t="s">
        <v>17</v>
      </c>
    </row>
    <row r="23224" spans="23:28">
      <c r="W23224">
        <v>49864</v>
      </c>
      <c r="X23224">
        <v>123985334</v>
      </c>
      <c r="Y23224" s="3">
        <v>45053</v>
      </c>
      <c r="Z23224" s="13">
        <v>0.39618141600962381</v>
      </c>
      <c r="AA23224" t="s">
        <v>28</v>
      </c>
      <c r="AB23224" t="s">
        <v>20</v>
      </c>
    </row>
    <row r="23225" spans="23:28">
      <c r="W23225">
        <v>49912</v>
      </c>
      <c r="X23225">
        <v>201597453</v>
      </c>
      <c r="Y23225" s="3">
        <v>45053</v>
      </c>
      <c r="Z23225" s="13">
        <v>0.33650674536462999</v>
      </c>
      <c r="AA23225" t="s">
        <v>26</v>
      </c>
      <c r="AB23225" t="s">
        <v>20</v>
      </c>
    </row>
    <row r="23226" spans="23:28">
      <c r="W23226">
        <v>50001</v>
      </c>
      <c r="X23226">
        <v>197892503</v>
      </c>
      <c r="Y23226" s="3">
        <v>45053</v>
      </c>
      <c r="Z23226" s="13">
        <v>0.39960196646609741</v>
      </c>
      <c r="AA23226" t="s">
        <v>28</v>
      </c>
      <c r="AB23226" t="s">
        <v>20</v>
      </c>
    </row>
    <row r="23227" spans="23:28">
      <c r="W23227">
        <v>50551</v>
      </c>
      <c r="X23227">
        <v>646572155</v>
      </c>
      <c r="Y23227" s="3">
        <v>45053</v>
      </c>
      <c r="Z23227" s="13">
        <v>0.34126601454842509</v>
      </c>
      <c r="AA23227" t="s">
        <v>28</v>
      </c>
      <c r="AB23227" t="s">
        <v>14</v>
      </c>
    </row>
    <row r="23228" spans="23:28">
      <c r="W23228">
        <v>50944</v>
      </c>
      <c r="X23228">
        <v>533625745</v>
      </c>
      <c r="Y23228" s="3">
        <v>45053</v>
      </c>
      <c r="Z23228" s="13">
        <v>0.37516955617437758</v>
      </c>
      <c r="AA23228" t="s">
        <v>24</v>
      </c>
      <c r="AB23228" t="s">
        <v>17</v>
      </c>
    </row>
    <row r="23229" spans="23:28">
      <c r="W23229">
        <v>51129</v>
      </c>
      <c r="X23229">
        <v>507548511</v>
      </c>
      <c r="Y23229" s="3">
        <v>45053</v>
      </c>
      <c r="Z23229" s="13">
        <v>0.39209643184187204</v>
      </c>
      <c r="AA23229" t="s">
        <v>42</v>
      </c>
      <c r="AB23229" t="s">
        <v>20</v>
      </c>
    </row>
    <row r="23230" spans="23:28">
      <c r="W23230">
        <v>51311</v>
      </c>
      <c r="X23230">
        <v>288221270</v>
      </c>
      <c r="Y23230" s="3">
        <v>45053</v>
      </c>
      <c r="Z23230" s="13">
        <v>0.37118813639078801</v>
      </c>
      <c r="AA23230" t="s">
        <v>34</v>
      </c>
      <c r="AB23230" t="s">
        <v>20</v>
      </c>
    </row>
    <row r="23231" spans="23:28">
      <c r="W23231">
        <v>51366</v>
      </c>
      <c r="X23231">
        <v>375144928</v>
      </c>
      <c r="Y23231" s="3">
        <v>45053</v>
      </c>
      <c r="Z23231" s="13">
        <v>0.33824650551695834</v>
      </c>
      <c r="AA23231" t="s">
        <v>29</v>
      </c>
      <c r="AB23231" t="s">
        <v>17</v>
      </c>
    </row>
    <row r="23232" spans="23:28">
      <c r="W23232">
        <v>52253</v>
      </c>
      <c r="X23232">
        <v>868207724</v>
      </c>
      <c r="Y23232" s="3">
        <v>45053</v>
      </c>
      <c r="Z23232" s="13">
        <v>0.34443656045945509</v>
      </c>
      <c r="AA23232" t="s">
        <v>31</v>
      </c>
      <c r="AB23232" t="s">
        <v>17</v>
      </c>
    </row>
    <row r="23233" spans="23:28">
      <c r="W23233">
        <v>52315</v>
      </c>
      <c r="X23233">
        <v>292137206</v>
      </c>
      <c r="Y23233" s="3">
        <v>45053</v>
      </c>
      <c r="Z23233" s="13">
        <v>0.34676205210799238</v>
      </c>
      <c r="AA23233" t="s">
        <v>35</v>
      </c>
      <c r="AB23233" t="s">
        <v>17</v>
      </c>
    </row>
    <row r="23234" spans="23:28">
      <c r="W23234">
        <v>52858</v>
      </c>
      <c r="X23234">
        <v>741901351</v>
      </c>
      <c r="Y23234" s="3">
        <v>45053</v>
      </c>
      <c r="Z23234" s="13">
        <v>0.39535554311533938</v>
      </c>
      <c r="AA23234" t="s">
        <v>36</v>
      </c>
      <c r="AB23234" t="s">
        <v>17</v>
      </c>
    </row>
    <row r="23235" spans="23:28">
      <c r="W23235">
        <v>53471</v>
      </c>
      <c r="X23235">
        <v>165329221</v>
      </c>
      <c r="Y23235" s="3">
        <v>45053</v>
      </c>
      <c r="Z23235" s="13">
        <v>0.352588037405066</v>
      </c>
      <c r="AA23235" t="s">
        <v>29</v>
      </c>
      <c r="AB23235" t="s">
        <v>14</v>
      </c>
    </row>
    <row r="23236" spans="23:28">
      <c r="W23236">
        <v>53871</v>
      </c>
      <c r="X23236">
        <v>171610169</v>
      </c>
      <c r="Y23236" s="3">
        <v>45053</v>
      </c>
      <c r="Z23236" s="13">
        <v>0.37756426569480916</v>
      </c>
      <c r="AA23236" t="s">
        <v>24</v>
      </c>
      <c r="AB23236" t="s">
        <v>17</v>
      </c>
    </row>
    <row r="23237" spans="23:28">
      <c r="W23237">
        <v>53969</v>
      </c>
      <c r="X23237">
        <v>265144662</v>
      </c>
      <c r="Y23237" s="3">
        <v>45053</v>
      </c>
      <c r="Z23237" s="13">
        <v>0.38583643384420913</v>
      </c>
      <c r="AA23237" t="s">
        <v>27</v>
      </c>
      <c r="AB23237" t="s">
        <v>20</v>
      </c>
    </row>
    <row r="23238" spans="23:28">
      <c r="W23238">
        <v>54080</v>
      </c>
      <c r="X23238">
        <v>445960411</v>
      </c>
      <c r="Y23238" s="3">
        <v>45053</v>
      </c>
      <c r="Z23238" s="13">
        <v>0.41366032730956676</v>
      </c>
      <c r="AA23238" t="s">
        <v>28</v>
      </c>
      <c r="AB23238" t="s">
        <v>20</v>
      </c>
    </row>
    <row r="23239" spans="23:28">
      <c r="W23239">
        <v>54216</v>
      </c>
      <c r="X23239">
        <v>526985292</v>
      </c>
      <c r="Y23239" s="3">
        <v>45053</v>
      </c>
      <c r="Z23239" s="13">
        <v>0.38847153859676753</v>
      </c>
      <c r="AA23239" t="s">
        <v>28</v>
      </c>
      <c r="AB23239" t="s">
        <v>17</v>
      </c>
    </row>
    <row r="23240" spans="23:28">
      <c r="W23240">
        <v>55005</v>
      </c>
      <c r="X23240">
        <v>251421146</v>
      </c>
      <c r="Y23240" s="3">
        <v>45053</v>
      </c>
      <c r="Z23240" s="13">
        <v>0.39609181074949495</v>
      </c>
      <c r="AA23240" t="s">
        <v>32</v>
      </c>
      <c r="AB23240" t="s">
        <v>14</v>
      </c>
    </row>
    <row r="23241" spans="23:28">
      <c r="W23241">
        <v>55040</v>
      </c>
      <c r="X23241">
        <v>607009533</v>
      </c>
      <c r="Y23241" s="3">
        <v>45053</v>
      </c>
      <c r="Z23241" s="13">
        <v>0.38883147426871395</v>
      </c>
      <c r="AA23241" t="s">
        <v>30</v>
      </c>
      <c r="AB23241" t="s">
        <v>14</v>
      </c>
    </row>
    <row r="23242" spans="23:28">
      <c r="W23242">
        <v>55253</v>
      </c>
      <c r="X23242">
        <v>144119593</v>
      </c>
      <c r="Y23242" s="3">
        <v>45053</v>
      </c>
      <c r="Z23242" s="13">
        <v>0.34732240194301273</v>
      </c>
      <c r="AA23242" t="s">
        <v>43</v>
      </c>
      <c r="AB23242" t="s">
        <v>17</v>
      </c>
    </row>
    <row r="23243" spans="23:28">
      <c r="W23243">
        <v>55275</v>
      </c>
      <c r="X23243">
        <v>885386170</v>
      </c>
      <c r="Y23243" s="3">
        <v>45053</v>
      </c>
      <c r="Z23243" s="13">
        <v>0.41389234410041287</v>
      </c>
      <c r="AA23243" t="s">
        <v>28</v>
      </c>
      <c r="AB23243" t="s">
        <v>14</v>
      </c>
    </row>
    <row r="23244" spans="23:28">
      <c r="W23244">
        <v>56501</v>
      </c>
      <c r="X23244">
        <v>571756364</v>
      </c>
      <c r="Y23244" s="3">
        <v>45053</v>
      </c>
      <c r="Z23244" s="13">
        <v>0.35433260863310173</v>
      </c>
      <c r="AA23244" t="s">
        <v>30</v>
      </c>
      <c r="AB23244" t="s">
        <v>20</v>
      </c>
    </row>
    <row r="23245" spans="23:28">
      <c r="W23245">
        <v>56584</v>
      </c>
      <c r="X23245">
        <v>874001853</v>
      </c>
      <c r="Y23245" s="3">
        <v>45053</v>
      </c>
      <c r="Z23245" s="13">
        <v>0.35075147832710024</v>
      </c>
      <c r="AA23245" t="s">
        <v>27</v>
      </c>
      <c r="AB23245" t="s">
        <v>14</v>
      </c>
    </row>
    <row r="23246" spans="23:28">
      <c r="W23246">
        <v>56730</v>
      </c>
      <c r="X23246">
        <v>289310661</v>
      </c>
      <c r="Y23246" s="3">
        <v>45053</v>
      </c>
      <c r="Z23246" s="13">
        <v>0.39538413136499062</v>
      </c>
      <c r="AA23246" t="s">
        <v>43</v>
      </c>
      <c r="AB23246" t="s">
        <v>14</v>
      </c>
    </row>
    <row r="23247" spans="23:28">
      <c r="W23247">
        <v>56932</v>
      </c>
      <c r="X23247">
        <v>753014487</v>
      </c>
      <c r="Y23247" s="3">
        <v>45053</v>
      </c>
      <c r="Z23247" s="13">
        <v>0.34823854924464143</v>
      </c>
      <c r="AA23247" t="s">
        <v>34</v>
      </c>
      <c r="AB23247" t="s">
        <v>20</v>
      </c>
    </row>
    <row r="23248" spans="23:28">
      <c r="W23248">
        <v>57439</v>
      </c>
      <c r="X23248">
        <v>810490946</v>
      </c>
      <c r="Y23248" s="3">
        <v>45053</v>
      </c>
      <c r="Z23248" s="13">
        <v>0.36426378906222551</v>
      </c>
      <c r="AA23248" t="s">
        <v>39</v>
      </c>
      <c r="AB23248" t="s">
        <v>14</v>
      </c>
    </row>
    <row r="23249" spans="23:28">
      <c r="W23249">
        <v>57680</v>
      </c>
      <c r="X23249">
        <v>532155730</v>
      </c>
      <c r="Y23249" s="3">
        <v>45053</v>
      </c>
      <c r="Z23249" s="13">
        <v>0.3723845752714941</v>
      </c>
      <c r="AA23249" t="s">
        <v>28</v>
      </c>
      <c r="AB23249" t="s">
        <v>20</v>
      </c>
    </row>
    <row r="23250" spans="23:28">
      <c r="W23250">
        <v>57809</v>
      </c>
      <c r="X23250">
        <v>414023665</v>
      </c>
      <c r="Y23250" s="3">
        <v>45053</v>
      </c>
      <c r="Z23250" s="13">
        <v>0.3776064835641138</v>
      </c>
      <c r="AA23250" t="s">
        <v>32</v>
      </c>
      <c r="AB23250" t="s">
        <v>14</v>
      </c>
    </row>
    <row r="23251" spans="23:28">
      <c r="W23251">
        <v>57893</v>
      </c>
      <c r="X23251">
        <v>560704685</v>
      </c>
      <c r="Y23251" s="3">
        <v>45053</v>
      </c>
      <c r="Z23251" s="13">
        <v>0.34839350603799324</v>
      </c>
      <c r="AA23251" t="s">
        <v>30</v>
      </c>
      <c r="AB23251" t="s">
        <v>20</v>
      </c>
    </row>
    <row r="23252" spans="23:28">
      <c r="W23252">
        <v>58214</v>
      </c>
      <c r="X23252">
        <v>449316233</v>
      </c>
      <c r="Y23252" s="3">
        <v>45053</v>
      </c>
      <c r="Z23252" s="13">
        <v>0.38823635046577359</v>
      </c>
      <c r="AA23252" t="s">
        <v>33</v>
      </c>
      <c r="AB23252" t="s">
        <v>20</v>
      </c>
    </row>
    <row r="23253" spans="23:28">
      <c r="W23253">
        <v>58267</v>
      </c>
      <c r="X23253">
        <v>437502133</v>
      </c>
      <c r="Y23253" s="3">
        <v>45053</v>
      </c>
      <c r="Z23253" s="13">
        <v>0.41581513477637089</v>
      </c>
      <c r="AA23253" t="s">
        <v>32</v>
      </c>
      <c r="AB23253" t="s">
        <v>20</v>
      </c>
    </row>
    <row r="23254" spans="23:28">
      <c r="W23254">
        <v>58461</v>
      </c>
      <c r="X23254">
        <v>177567107</v>
      </c>
      <c r="Y23254" s="3">
        <v>45053</v>
      </c>
      <c r="Z23254" s="13">
        <v>0.3431059925258938</v>
      </c>
      <c r="AA23254" t="s">
        <v>28</v>
      </c>
      <c r="AB23254" t="s">
        <v>14</v>
      </c>
    </row>
    <row r="23255" spans="23:28">
      <c r="W23255">
        <v>58784</v>
      </c>
      <c r="X23255">
        <v>546784099</v>
      </c>
      <c r="Y23255" s="3">
        <v>45053</v>
      </c>
      <c r="Z23255" s="13">
        <v>0.33961573043668319</v>
      </c>
      <c r="AA23255" t="s">
        <v>27</v>
      </c>
      <c r="AB23255" t="s">
        <v>20</v>
      </c>
    </row>
    <row r="23256" spans="23:28">
      <c r="W23256">
        <v>58983</v>
      </c>
      <c r="X23256">
        <v>209190843</v>
      </c>
      <c r="Y23256" s="3">
        <v>45053</v>
      </c>
      <c r="Z23256" s="13">
        <v>0.34933327644555678</v>
      </c>
      <c r="AA23256" t="s">
        <v>42</v>
      </c>
      <c r="AB23256" t="s">
        <v>20</v>
      </c>
    </row>
    <row r="23257" spans="23:28">
      <c r="W23257">
        <v>59083</v>
      </c>
      <c r="X23257">
        <v>698413580</v>
      </c>
      <c r="Y23257" s="3">
        <v>45053</v>
      </c>
      <c r="Z23257" s="13">
        <v>0.35350523981941046</v>
      </c>
      <c r="AA23257" t="s">
        <v>26</v>
      </c>
      <c r="AB23257" t="s">
        <v>17</v>
      </c>
    </row>
    <row r="23258" spans="23:28">
      <c r="W23258">
        <v>59108</v>
      </c>
      <c r="X23258">
        <v>803120853</v>
      </c>
      <c r="Y23258" s="3">
        <v>45053</v>
      </c>
      <c r="Z23258" s="13">
        <v>0.35551856634812151</v>
      </c>
      <c r="AA23258" t="s">
        <v>35</v>
      </c>
      <c r="AB23258" t="s">
        <v>20</v>
      </c>
    </row>
    <row r="23259" spans="23:28">
      <c r="W23259">
        <v>59747</v>
      </c>
      <c r="X23259">
        <v>449195447</v>
      </c>
      <c r="Y23259" s="3">
        <v>45053</v>
      </c>
      <c r="Z23259" s="13">
        <v>0.34720747972893851</v>
      </c>
      <c r="AA23259" t="s">
        <v>34</v>
      </c>
      <c r="AB23259" t="s">
        <v>20</v>
      </c>
    </row>
    <row r="23260" spans="23:28">
      <c r="W23260">
        <v>59891</v>
      </c>
      <c r="X23260">
        <v>737939305</v>
      </c>
      <c r="Y23260" s="3">
        <v>45053</v>
      </c>
      <c r="Z23260" s="13">
        <v>0.39510143481147147</v>
      </c>
      <c r="AA23260" t="s">
        <v>43</v>
      </c>
      <c r="AB23260" t="s">
        <v>20</v>
      </c>
    </row>
    <row r="23261" spans="23:28">
      <c r="W23261">
        <v>60479</v>
      </c>
      <c r="X23261">
        <v>202565741</v>
      </c>
      <c r="Y23261" s="3">
        <v>45053</v>
      </c>
      <c r="Z23261" s="13">
        <v>0.40212593014622056</v>
      </c>
      <c r="AA23261" t="s">
        <v>25</v>
      </c>
      <c r="AB23261" t="s">
        <v>20</v>
      </c>
    </row>
    <row r="23262" spans="23:28">
      <c r="W23262">
        <v>60811</v>
      </c>
      <c r="X23262">
        <v>215566837</v>
      </c>
      <c r="Y23262" s="3">
        <v>45053</v>
      </c>
      <c r="Z23262" s="13">
        <v>0.38539294822580084</v>
      </c>
      <c r="AA23262" t="s">
        <v>36</v>
      </c>
      <c r="AB23262" t="s">
        <v>20</v>
      </c>
    </row>
    <row r="23263" spans="23:28">
      <c r="W23263">
        <v>61044</v>
      </c>
      <c r="X23263">
        <v>580878943</v>
      </c>
      <c r="Y23263" s="3">
        <v>45053</v>
      </c>
      <c r="Z23263" s="13">
        <v>0.38485164725192156</v>
      </c>
      <c r="AA23263" t="s">
        <v>34</v>
      </c>
      <c r="AB23263" t="s">
        <v>17</v>
      </c>
    </row>
    <row r="23264" spans="23:28">
      <c r="W23264">
        <v>61188</v>
      </c>
      <c r="X23264">
        <v>796478575</v>
      </c>
      <c r="Y23264" s="3">
        <v>45053</v>
      </c>
      <c r="Z23264" s="13">
        <v>0.41317058914780541</v>
      </c>
      <c r="AA23264" t="s">
        <v>28</v>
      </c>
      <c r="AB23264" t="s">
        <v>17</v>
      </c>
    </row>
    <row r="23265" spans="23:28">
      <c r="W23265">
        <v>61327</v>
      </c>
      <c r="X23265">
        <v>504123423</v>
      </c>
      <c r="Y23265" s="3">
        <v>45053</v>
      </c>
      <c r="Z23265" s="13">
        <v>0.37788973819034249</v>
      </c>
      <c r="AA23265" t="s">
        <v>24</v>
      </c>
      <c r="AB23265" t="s">
        <v>20</v>
      </c>
    </row>
    <row r="23266" spans="23:28">
      <c r="W23266">
        <v>61862</v>
      </c>
      <c r="X23266">
        <v>331588698</v>
      </c>
      <c r="Y23266" s="3">
        <v>45053</v>
      </c>
      <c r="Z23266" s="13">
        <v>0.35799137037434803</v>
      </c>
      <c r="AA23266" t="s">
        <v>29</v>
      </c>
      <c r="AB23266" t="s">
        <v>20</v>
      </c>
    </row>
    <row r="23267" spans="23:28">
      <c r="W23267">
        <v>62138</v>
      </c>
      <c r="X23267">
        <v>590297466</v>
      </c>
      <c r="Y23267" s="3">
        <v>45053</v>
      </c>
      <c r="Z23267" s="13">
        <v>0.38682577930353612</v>
      </c>
      <c r="AA23267" t="s">
        <v>29</v>
      </c>
      <c r="AB23267" t="s">
        <v>17</v>
      </c>
    </row>
    <row r="23268" spans="23:28">
      <c r="W23268">
        <v>62611</v>
      </c>
      <c r="X23268">
        <v>331265035</v>
      </c>
      <c r="Y23268" s="3">
        <v>45053</v>
      </c>
      <c r="Z23268" s="13">
        <v>0.39908970620071604</v>
      </c>
      <c r="AA23268" t="s">
        <v>34</v>
      </c>
      <c r="AB23268" t="s">
        <v>20</v>
      </c>
    </row>
    <row r="23269" spans="23:28">
      <c r="W23269">
        <v>62664</v>
      </c>
      <c r="X23269">
        <v>360777362</v>
      </c>
      <c r="Y23269" s="3">
        <v>45053</v>
      </c>
      <c r="Z23269" s="13">
        <v>0.37111552160710859</v>
      </c>
      <c r="AA23269" t="s">
        <v>35</v>
      </c>
      <c r="AB23269" t="s">
        <v>17</v>
      </c>
    </row>
    <row r="23270" spans="23:28">
      <c r="W23270">
        <v>62690</v>
      </c>
      <c r="X23270">
        <v>820576381</v>
      </c>
      <c r="Y23270" s="3">
        <v>45053</v>
      </c>
      <c r="Z23270" s="13">
        <v>0.3687696465577826</v>
      </c>
      <c r="AA23270" t="s">
        <v>28</v>
      </c>
      <c r="AB23270" t="s">
        <v>14</v>
      </c>
    </row>
    <row r="23271" spans="23:28">
      <c r="W23271">
        <v>62996</v>
      </c>
      <c r="X23271">
        <v>651964413</v>
      </c>
      <c r="Y23271" s="3">
        <v>45053</v>
      </c>
      <c r="Z23271" s="13">
        <v>0.40015735407330766</v>
      </c>
      <c r="AA23271" t="s">
        <v>26</v>
      </c>
      <c r="AB23271" t="s">
        <v>17</v>
      </c>
    </row>
    <row r="23272" spans="23:28">
      <c r="W23272">
        <v>63115</v>
      </c>
      <c r="X23272">
        <v>616897170</v>
      </c>
      <c r="Y23272" s="3">
        <v>45053</v>
      </c>
      <c r="Z23272" s="13">
        <v>0.38530722007963319</v>
      </c>
      <c r="AA23272" t="s">
        <v>40</v>
      </c>
      <c r="AB23272" t="s">
        <v>20</v>
      </c>
    </row>
    <row r="23273" spans="23:28">
      <c r="W23273">
        <v>63186</v>
      </c>
      <c r="X23273">
        <v>587471799</v>
      </c>
      <c r="Y23273" s="3">
        <v>45053</v>
      </c>
      <c r="Z23273" s="13">
        <v>0.38865140323544278</v>
      </c>
      <c r="AA23273" t="s">
        <v>43</v>
      </c>
      <c r="AB23273" t="s">
        <v>20</v>
      </c>
    </row>
    <row r="23274" spans="23:28">
      <c r="W23274">
        <v>63735</v>
      </c>
      <c r="X23274">
        <v>654931901</v>
      </c>
      <c r="Y23274" s="3">
        <v>45053</v>
      </c>
      <c r="Z23274" s="13">
        <v>0.34082872800472674</v>
      </c>
      <c r="AA23274" t="s">
        <v>35</v>
      </c>
      <c r="AB23274" t="s">
        <v>14</v>
      </c>
    </row>
    <row r="23275" spans="23:28">
      <c r="W23275">
        <v>63803</v>
      </c>
      <c r="X23275">
        <v>156254676</v>
      </c>
      <c r="Y23275" s="3">
        <v>45053</v>
      </c>
      <c r="Z23275" s="13">
        <v>0.34188531623184232</v>
      </c>
      <c r="AA23275" t="s">
        <v>41</v>
      </c>
      <c r="AB23275" t="s">
        <v>17</v>
      </c>
    </row>
    <row r="23276" spans="23:28">
      <c r="W23276">
        <v>65373</v>
      </c>
      <c r="X23276">
        <v>242464596</v>
      </c>
      <c r="Y23276" s="3">
        <v>45053</v>
      </c>
      <c r="Z23276" s="13">
        <v>0.39188127997417865</v>
      </c>
      <c r="AA23276" t="s">
        <v>26</v>
      </c>
      <c r="AB23276" t="s">
        <v>20</v>
      </c>
    </row>
    <row r="23277" spans="23:28">
      <c r="W23277">
        <v>65518</v>
      </c>
      <c r="X23277">
        <v>526303082</v>
      </c>
      <c r="Y23277" s="3">
        <v>45053</v>
      </c>
      <c r="Z23277" s="13">
        <v>0.39012636652762683</v>
      </c>
      <c r="AA23277" t="s">
        <v>24</v>
      </c>
      <c r="AB23277" t="s">
        <v>20</v>
      </c>
    </row>
    <row r="23278" spans="23:28">
      <c r="W23278">
        <v>65525</v>
      </c>
      <c r="X23278">
        <v>722129520</v>
      </c>
      <c r="Y23278" s="3">
        <v>45053</v>
      </c>
      <c r="Z23278" s="13">
        <v>0.38979350126659723</v>
      </c>
      <c r="AA23278" t="s">
        <v>28</v>
      </c>
      <c r="AB23278" t="s">
        <v>17</v>
      </c>
    </row>
    <row r="23279" spans="23:28">
      <c r="W23279">
        <v>65856</v>
      </c>
      <c r="X23279">
        <v>605313695</v>
      </c>
      <c r="Y23279" s="3">
        <v>45053</v>
      </c>
      <c r="Z23279" s="13">
        <v>0.40288028336799103</v>
      </c>
      <c r="AA23279" t="s">
        <v>41</v>
      </c>
      <c r="AB23279" t="s">
        <v>17</v>
      </c>
    </row>
    <row r="23280" spans="23:28">
      <c r="W23280">
        <v>66190</v>
      </c>
      <c r="X23280">
        <v>876806823</v>
      </c>
      <c r="Y23280" s="3">
        <v>45053</v>
      </c>
      <c r="Z23280" s="13">
        <v>0.39578938902135136</v>
      </c>
      <c r="AA23280" t="s">
        <v>35</v>
      </c>
      <c r="AB23280" t="s">
        <v>17</v>
      </c>
    </row>
    <row r="23281" spans="23:28">
      <c r="W23281">
        <v>66289</v>
      </c>
      <c r="X23281">
        <v>236458209</v>
      </c>
      <c r="Y23281" s="3">
        <v>45053</v>
      </c>
      <c r="Z23281" s="13">
        <v>0.39655408071017051</v>
      </c>
      <c r="AA23281" t="s">
        <v>36</v>
      </c>
      <c r="AB23281" t="s">
        <v>14</v>
      </c>
    </row>
    <row r="23282" spans="23:28">
      <c r="W23282">
        <v>66367</v>
      </c>
      <c r="X23282">
        <v>628709937</v>
      </c>
      <c r="Y23282" s="3">
        <v>45053</v>
      </c>
      <c r="Z23282" s="13">
        <v>0.38308941809438263</v>
      </c>
      <c r="AA23282" t="s">
        <v>43</v>
      </c>
      <c r="AB23282" t="s">
        <v>14</v>
      </c>
    </row>
    <row r="23283" spans="23:28">
      <c r="W23283">
        <v>66439</v>
      </c>
      <c r="X23283">
        <v>530097674</v>
      </c>
      <c r="Y23283" s="3">
        <v>45053</v>
      </c>
      <c r="Z23283" s="13">
        <v>0.39544001781408267</v>
      </c>
      <c r="AA23283" t="s">
        <v>26</v>
      </c>
      <c r="AB23283" t="s">
        <v>17</v>
      </c>
    </row>
    <row r="23284" spans="23:28">
      <c r="W23284">
        <v>66559</v>
      </c>
      <c r="X23284">
        <v>393302655</v>
      </c>
      <c r="Y23284" s="3">
        <v>45053</v>
      </c>
      <c r="Z23284" s="13">
        <v>0.34741670024000659</v>
      </c>
      <c r="AA23284" t="s">
        <v>26</v>
      </c>
      <c r="AB23284" t="s">
        <v>14</v>
      </c>
    </row>
    <row r="23285" spans="23:28">
      <c r="W23285">
        <v>66588</v>
      </c>
      <c r="X23285">
        <v>168524064</v>
      </c>
      <c r="Y23285" s="3">
        <v>45053</v>
      </c>
      <c r="Z23285" s="13">
        <v>0.41135072520021809</v>
      </c>
      <c r="AA23285" t="s">
        <v>26</v>
      </c>
      <c r="AB23285" t="s">
        <v>17</v>
      </c>
    </row>
    <row r="23286" spans="23:28">
      <c r="W23286">
        <v>66792</v>
      </c>
      <c r="X23286">
        <v>110351652</v>
      </c>
      <c r="Y23286" s="3">
        <v>45053</v>
      </c>
      <c r="Z23286" s="13">
        <v>0.39870657666186543</v>
      </c>
      <c r="AA23286" t="s">
        <v>26</v>
      </c>
      <c r="AB23286" t="s">
        <v>14</v>
      </c>
    </row>
    <row r="23287" spans="23:28">
      <c r="W23287">
        <v>67379</v>
      </c>
      <c r="X23287">
        <v>869069644</v>
      </c>
      <c r="Y23287" s="3">
        <v>45053</v>
      </c>
      <c r="Z23287" s="13">
        <v>0.34542881409598075</v>
      </c>
      <c r="AA23287" t="s">
        <v>31</v>
      </c>
      <c r="AB23287" t="s">
        <v>20</v>
      </c>
    </row>
    <row r="23288" spans="23:28">
      <c r="W23288">
        <v>67614</v>
      </c>
      <c r="X23288">
        <v>804398544</v>
      </c>
      <c r="Y23288" s="3">
        <v>45053</v>
      </c>
      <c r="Z23288" s="13">
        <v>0.39439516201665936</v>
      </c>
      <c r="AA23288" t="s">
        <v>28</v>
      </c>
      <c r="AB23288" t="s">
        <v>14</v>
      </c>
    </row>
    <row r="23289" spans="23:28">
      <c r="W23289">
        <v>68142</v>
      </c>
      <c r="X23289">
        <v>297033433</v>
      </c>
      <c r="Y23289" s="3">
        <v>45053</v>
      </c>
      <c r="Z23289" s="13">
        <v>0.33808777965371228</v>
      </c>
      <c r="AA23289" t="s">
        <v>31</v>
      </c>
      <c r="AB23289" t="s">
        <v>20</v>
      </c>
    </row>
    <row r="23290" spans="23:28">
      <c r="W23290">
        <v>68263</v>
      </c>
      <c r="X23290">
        <v>527034524</v>
      </c>
      <c r="Y23290" s="3">
        <v>45053</v>
      </c>
      <c r="Z23290" s="13">
        <v>0.4131215696964019</v>
      </c>
      <c r="AA23290" t="s">
        <v>43</v>
      </c>
      <c r="AB23290" t="s">
        <v>20</v>
      </c>
    </row>
    <row r="23291" spans="23:28">
      <c r="W23291">
        <v>69297</v>
      </c>
      <c r="X23291">
        <v>639937867</v>
      </c>
      <c r="Y23291" s="3">
        <v>45053</v>
      </c>
      <c r="Z23291" s="13">
        <v>0.3852536054890342</v>
      </c>
      <c r="AA23291" t="s">
        <v>33</v>
      </c>
      <c r="AB23291" t="s">
        <v>20</v>
      </c>
    </row>
    <row r="23292" spans="23:28">
      <c r="W23292">
        <v>69631</v>
      </c>
      <c r="X23292">
        <v>823756276</v>
      </c>
      <c r="Y23292" s="3">
        <v>45053</v>
      </c>
      <c r="Z23292" s="13">
        <v>0.37773854569228826</v>
      </c>
      <c r="AA23292" t="s">
        <v>42</v>
      </c>
      <c r="AB23292" t="s">
        <v>20</v>
      </c>
    </row>
    <row r="23293" spans="23:28">
      <c r="W23293">
        <v>69631</v>
      </c>
      <c r="X23293">
        <v>524795540</v>
      </c>
      <c r="Y23293" s="3">
        <v>45053</v>
      </c>
      <c r="Z23293" s="13">
        <v>0.40972257222836317</v>
      </c>
      <c r="AA23293" t="s">
        <v>28</v>
      </c>
      <c r="AB23293" t="s">
        <v>17</v>
      </c>
    </row>
    <row r="23294" spans="23:28">
      <c r="W23294">
        <v>70088</v>
      </c>
      <c r="X23294">
        <v>555973830</v>
      </c>
      <c r="Y23294" s="3">
        <v>45053</v>
      </c>
      <c r="Z23294" s="13">
        <v>0.41431872592992353</v>
      </c>
      <c r="AA23294" t="s">
        <v>26</v>
      </c>
      <c r="AB23294" t="s">
        <v>20</v>
      </c>
    </row>
    <row r="23295" spans="23:28">
      <c r="W23295">
        <v>70119</v>
      </c>
      <c r="X23295">
        <v>318819887</v>
      </c>
      <c r="Y23295" s="3">
        <v>45053</v>
      </c>
      <c r="Z23295" s="13">
        <v>0.39726861318588702</v>
      </c>
      <c r="AA23295" t="s">
        <v>28</v>
      </c>
      <c r="AB23295" t="s">
        <v>14</v>
      </c>
    </row>
    <row r="23296" spans="23:28">
      <c r="W23296">
        <v>70944</v>
      </c>
      <c r="X23296">
        <v>371084421</v>
      </c>
      <c r="Y23296" s="3">
        <v>45053</v>
      </c>
      <c r="Z23296" s="13">
        <v>0.35227508977711514</v>
      </c>
      <c r="AA23296" t="s">
        <v>29</v>
      </c>
      <c r="AB23296" t="s">
        <v>14</v>
      </c>
    </row>
    <row r="23297" spans="23:28">
      <c r="W23297">
        <v>73181</v>
      </c>
      <c r="X23297">
        <v>631651497</v>
      </c>
      <c r="Y23297" s="3">
        <v>45053</v>
      </c>
      <c r="Z23297" s="13">
        <v>0.38374435389878231</v>
      </c>
      <c r="AA23297" t="s">
        <v>28</v>
      </c>
      <c r="AB23297" t="s">
        <v>17</v>
      </c>
    </row>
    <row r="23298" spans="23:28">
      <c r="W23298">
        <v>73423</v>
      </c>
      <c r="X23298">
        <v>307424078</v>
      </c>
      <c r="Y23298" s="3">
        <v>45053</v>
      </c>
      <c r="Z23298" s="13">
        <v>0.38746684048460572</v>
      </c>
      <c r="AA23298" t="s">
        <v>27</v>
      </c>
      <c r="AB23298" t="s">
        <v>17</v>
      </c>
    </row>
    <row r="23299" spans="23:28">
      <c r="W23299">
        <v>73623</v>
      </c>
      <c r="X23299">
        <v>528662404</v>
      </c>
      <c r="Y23299" s="3">
        <v>45053</v>
      </c>
      <c r="Z23299" s="13">
        <v>0.38469822705903484</v>
      </c>
      <c r="AA23299" t="s">
        <v>32</v>
      </c>
      <c r="AB23299" t="s">
        <v>14</v>
      </c>
    </row>
    <row r="23300" spans="23:28">
      <c r="W23300">
        <v>75831</v>
      </c>
      <c r="X23300">
        <v>485144621</v>
      </c>
      <c r="Y23300" s="3">
        <v>45053</v>
      </c>
      <c r="Z23300" s="13">
        <v>0.37543330897544142</v>
      </c>
      <c r="AA23300" t="s">
        <v>33</v>
      </c>
      <c r="AB23300" t="s">
        <v>20</v>
      </c>
    </row>
    <row r="23301" spans="23:28">
      <c r="W23301">
        <v>76027</v>
      </c>
      <c r="X23301">
        <v>622762718</v>
      </c>
      <c r="Y23301" s="3">
        <v>45053</v>
      </c>
      <c r="Z23301" s="13">
        <v>0.38204980364418595</v>
      </c>
      <c r="AA23301" t="s">
        <v>30</v>
      </c>
      <c r="AB23301" t="s">
        <v>20</v>
      </c>
    </row>
    <row r="23302" spans="23:28">
      <c r="W23302">
        <v>76363</v>
      </c>
      <c r="X23302">
        <v>739887610</v>
      </c>
      <c r="Y23302" s="3">
        <v>45053</v>
      </c>
      <c r="Z23302" s="13">
        <v>0.40329806583768435</v>
      </c>
      <c r="AA23302" t="s">
        <v>41</v>
      </c>
      <c r="AB23302" t="s">
        <v>14</v>
      </c>
    </row>
    <row r="23303" spans="23:28">
      <c r="W23303">
        <v>76569</v>
      </c>
      <c r="X23303">
        <v>640911128</v>
      </c>
      <c r="Y23303" s="3">
        <v>45053</v>
      </c>
      <c r="Z23303" s="13">
        <v>0.35405834162825833</v>
      </c>
      <c r="AA23303" t="s">
        <v>40</v>
      </c>
      <c r="AB23303" t="s">
        <v>20</v>
      </c>
    </row>
    <row r="23304" spans="23:28">
      <c r="W23304">
        <v>76653</v>
      </c>
      <c r="X23304">
        <v>807272903</v>
      </c>
      <c r="Y23304" s="3">
        <v>45053</v>
      </c>
      <c r="Z23304" s="13">
        <v>0.38341219301429086</v>
      </c>
      <c r="AA23304" t="s">
        <v>36</v>
      </c>
      <c r="AB23304" t="s">
        <v>17</v>
      </c>
    </row>
    <row r="23305" spans="23:28">
      <c r="W23305">
        <v>76741</v>
      </c>
      <c r="X23305">
        <v>560440461</v>
      </c>
      <c r="Y23305" s="3">
        <v>45053</v>
      </c>
      <c r="Z23305" s="13">
        <v>0.36127077396628532</v>
      </c>
      <c r="AA23305" t="s">
        <v>24</v>
      </c>
      <c r="AB23305" t="s">
        <v>17</v>
      </c>
    </row>
    <row r="23306" spans="23:28">
      <c r="W23306">
        <v>76913</v>
      </c>
      <c r="X23306">
        <v>650311228</v>
      </c>
      <c r="Y23306" s="3">
        <v>45053</v>
      </c>
      <c r="Z23306" s="13">
        <v>0.41365261841499062</v>
      </c>
      <c r="AA23306" t="s">
        <v>29</v>
      </c>
      <c r="AB23306" t="s">
        <v>20</v>
      </c>
    </row>
    <row r="23307" spans="23:28">
      <c r="W23307">
        <v>77114</v>
      </c>
      <c r="X23307">
        <v>857819553</v>
      </c>
      <c r="Y23307" s="3">
        <v>45053</v>
      </c>
      <c r="Z23307" s="13">
        <v>0.40735871990150246</v>
      </c>
      <c r="AA23307" t="s">
        <v>30</v>
      </c>
      <c r="AB23307" t="s">
        <v>20</v>
      </c>
    </row>
    <row r="23308" spans="23:28">
      <c r="W23308">
        <v>77146</v>
      </c>
      <c r="X23308">
        <v>526447818</v>
      </c>
      <c r="Y23308" s="3">
        <v>45053</v>
      </c>
      <c r="Z23308" s="13">
        <v>0.35249235687293295</v>
      </c>
      <c r="AA23308" t="s">
        <v>32</v>
      </c>
      <c r="AB23308" t="s">
        <v>20</v>
      </c>
    </row>
    <row r="23309" spans="23:28">
      <c r="W23309">
        <v>77240</v>
      </c>
      <c r="X23309">
        <v>664399275</v>
      </c>
      <c r="Y23309" s="3">
        <v>45053</v>
      </c>
      <c r="Z23309" s="13">
        <v>0.34133272719094221</v>
      </c>
      <c r="AA23309" t="s">
        <v>24</v>
      </c>
      <c r="AB23309" t="s">
        <v>17</v>
      </c>
    </row>
    <row r="23310" spans="23:28">
      <c r="W23310">
        <v>77439</v>
      </c>
      <c r="X23310">
        <v>889220634</v>
      </c>
      <c r="Y23310" s="3">
        <v>45053</v>
      </c>
      <c r="Z23310" s="13">
        <v>0.33394319969170105</v>
      </c>
      <c r="AA23310" t="s">
        <v>28</v>
      </c>
      <c r="AB23310" t="s">
        <v>17</v>
      </c>
    </row>
    <row r="23311" spans="23:28">
      <c r="W23311">
        <v>77663</v>
      </c>
      <c r="X23311">
        <v>188264115</v>
      </c>
      <c r="Y23311" s="3">
        <v>45053</v>
      </c>
      <c r="Z23311" s="13">
        <v>0.35202617180565637</v>
      </c>
      <c r="AA23311" t="s">
        <v>34</v>
      </c>
      <c r="AB23311" t="s">
        <v>17</v>
      </c>
    </row>
    <row r="23312" spans="23:28">
      <c r="W23312">
        <v>77787</v>
      </c>
      <c r="X23312">
        <v>645405692</v>
      </c>
      <c r="Y23312" s="3">
        <v>45053</v>
      </c>
      <c r="Z23312" s="13">
        <v>0.37399176073269214</v>
      </c>
      <c r="AA23312" t="s">
        <v>25</v>
      </c>
      <c r="AB23312" t="s">
        <v>20</v>
      </c>
    </row>
    <row r="23313" spans="23:28">
      <c r="W23313">
        <v>77816</v>
      </c>
      <c r="X23313">
        <v>169183823</v>
      </c>
      <c r="Y23313" s="3">
        <v>45053</v>
      </c>
      <c r="Z23313" s="13">
        <v>0.37493993960871991</v>
      </c>
      <c r="AA23313" t="s">
        <v>32</v>
      </c>
      <c r="AB23313" t="s">
        <v>14</v>
      </c>
    </row>
    <row r="23314" spans="23:28">
      <c r="W23314">
        <v>78271</v>
      </c>
      <c r="X23314">
        <v>138541545</v>
      </c>
      <c r="Y23314" s="3">
        <v>45053</v>
      </c>
      <c r="Z23314" s="13">
        <v>0.34315148449872857</v>
      </c>
      <c r="AA23314" t="s">
        <v>28</v>
      </c>
      <c r="AB23314" t="s">
        <v>20</v>
      </c>
    </row>
    <row r="23315" spans="23:28">
      <c r="W23315">
        <v>78326</v>
      </c>
      <c r="X23315">
        <v>415259064</v>
      </c>
      <c r="Y23315" s="3">
        <v>45053</v>
      </c>
      <c r="Z23315" s="13">
        <v>0.34457939603762311</v>
      </c>
      <c r="AA23315" t="s">
        <v>28</v>
      </c>
      <c r="AB23315" t="s">
        <v>20</v>
      </c>
    </row>
    <row r="23316" spans="23:28">
      <c r="W23316">
        <v>78337</v>
      </c>
      <c r="X23316">
        <v>501152828</v>
      </c>
      <c r="Y23316" s="3">
        <v>45053</v>
      </c>
      <c r="Z23316" s="13">
        <v>0.34001683597209953</v>
      </c>
      <c r="AA23316" t="s">
        <v>28</v>
      </c>
      <c r="AB23316" t="s">
        <v>20</v>
      </c>
    </row>
    <row r="23317" spans="23:28">
      <c r="W23317">
        <v>78649</v>
      </c>
      <c r="X23317">
        <v>706006180</v>
      </c>
      <c r="Y23317" s="3">
        <v>45053</v>
      </c>
      <c r="Z23317" s="13">
        <v>0.39775129927291242</v>
      </c>
      <c r="AA23317" t="s">
        <v>32</v>
      </c>
      <c r="AB23317" t="s">
        <v>14</v>
      </c>
    </row>
    <row r="23318" spans="23:28">
      <c r="W23318">
        <v>78757</v>
      </c>
      <c r="X23318">
        <v>692135521</v>
      </c>
      <c r="Y23318" s="3">
        <v>45053</v>
      </c>
      <c r="Z23318" s="13">
        <v>0.34485082529552941</v>
      </c>
      <c r="AA23318" t="s">
        <v>43</v>
      </c>
      <c r="AB23318" t="s">
        <v>14</v>
      </c>
    </row>
    <row r="23319" spans="23:28">
      <c r="W23319">
        <v>79126</v>
      </c>
      <c r="X23319">
        <v>220328190</v>
      </c>
      <c r="Y23319" s="3">
        <v>45053</v>
      </c>
      <c r="Z23319" s="13">
        <v>0.36176156246205615</v>
      </c>
      <c r="AA23319" t="s">
        <v>35</v>
      </c>
      <c r="AB23319" t="s">
        <v>20</v>
      </c>
    </row>
    <row r="23320" spans="23:28">
      <c r="W23320">
        <v>79228</v>
      </c>
      <c r="X23320">
        <v>782504504</v>
      </c>
      <c r="Y23320" s="3">
        <v>45053</v>
      </c>
      <c r="Z23320" s="13">
        <v>0.37220505651320268</v>
      </c>
      <c r="AA23320" t="s">
        <v>30</v>
      </c>
      <c r="AB23320" t="s">
        <v>14</v>
      </c>
    </row>
    <row r="23321" spans="23:28">
      <c r="W23321">
        <v>79270</v>
      </c>
      <c r="X23321">
        <v>280757630</v>
      </c>
      <c r="Y23321" s="3">
        <v>45053</v>
      </c>
      <c r="Z23321" s="13">
        <v>0.33729582305423594</v>
      </c>
      <c r="AA23321" t="s">
        <v>34</v>
      </c>
      <c r="AB23321" t="s">
        <v>17</v>
      </c>
    </row>
    <row r="23322" spans="23:28">
      <c r="W23322">
        <v>79279</v>
      </c>
      <c r="X23322">
        <v>814786532</v>
      </c>
      <c r="Y23322" s="3">
        <v>45053</v>
      </c>
      <c r="Z23322" s="13">
        <v>0.35588011889960841</v>
      </c>
      <c r="AA23322" t="s">
        <v>43</v>
      </c>
      <c r="AB23322" t="s">
        <v>20</v>
      </c>
    </row>
    <row r="23323" spans="23:28">
      <c r="W23323">
        <v>79336</v>
      </c>
      <c r="X23323">
        <v>277467289</v>
      </c>
      <c r="Y23323" s="3">
        <v>45053</v>
      </c>
      <c r="Z23323" s="13">
        <v>0.40777262024900846</v>
      </c>
      <c r="AA23323" t="s">
        <v>30</v>
      </c>
      <c r="AB23323" t="s">
        <v>20</v>
      </c>
    </row>
    <row r="23324" spans="23:28">
      <c r="W23324">
        <v>80188</v>
      </c>
      <c r="X23324">
        <v>723354763</v>
      </c>
      <c r="Y23324" s="3">
        <v>45053</v>
      </c>
      <c r="Z23324" s="13">
        <v>0.40329568898806878</v>
      </c>
      <c r="AA23324" t="s">
        <v>41</v>
      </c>
      <c r="AB23324" t="s">
        <v>14</v>
      </c>
    </row>
    <row r="23325" spans="23:28">
      <c r="W23325">
        <v>80202</v>
      </c>
      <c r="X23325">
        <v>636389716</v>
      </c>
      <c r="Y23325" s="3">
        <v>45053</v>
      </c>
      <c r="Z23325" s="13">
        <v>0.41587340558223534</v>
      </c>
      <c r="AA23325" t="s">
        <v>42</v>
      </c>
      <c r="AB23325" t="s">
        <v>17</v>
      </c>
    </row>
    <row r="23326" spans="23:28">
      <c r="W23326">
        <v>80440</v>
      </c>
      <c r="X23326">
        <v>622192213</v>
      </c>
      <c r="Y23326" s="3">
        <v>45053</v>
      </c>
      <c r="Z23326" s="13">
        <v>0.38299269497359983</v>
      </c>
      <c r="AA23326" t="s">
        <v>36</v>
      </c>
      <c r="AB23326" t="s">
        <v>14</v>
      </c>
    </row>
    <row r="23327" spans="23:28">
      <c r="W23327">
        <v>80552</v>
      </c>
      <c r="X23327">
        <v>652237074</v>
      </c>
      <c r="Y23327" s="3">
        <v>45053</v>
      </c>
      <c r="Z23327" s="13">
        <v>0.3795470430758478</v>
      </c>
      <c r="AA23327" t="s">
        <v>26</v>
      </c>
      <c r="AB23327" t="s">
        <v>20</v>
      </c>
    </row>
    <row r="23328" spans="23:28">
      <c r="W23328">
        <v>80613</v>
      </c>
      <c r="X23328">
        <v>500016021</v>
      </c>
      <c r="Y23328" s="3">
        <v>45053</v>
      </c>
      <c r="Z23328" s="13">
        <v>0.34150680532251532</v>
      </c>
      <c r="AA23328" t="s">
        <v>41</v>
      </c>
      <c r="AB23328" t="s">
        <v>20</v>
      </c>
    </row>
    <row r="23329" spans="23:28">
      <c r="W23329">
        <v>80967</v>
      </c>
      <c r="X23329">
        <v>129142962</v>
      </c>
      <c r="Y23329" s="3">
        <v>45053</v>
      </c>
      <c r="Z23329" s="13">
        <v>0.38540039291087763</v>
      </c>
      <c r="AA23329" t="s">
        <v>33</v>
      </c>
      <c r="AB23329" t="s">
        <v>17</v>
      </c>
    </row>
    <row r="23330" spans="23:28">
      <c r="W23330">
        <v>81183</v>
      </c>
      <c r="X23330">
        <v>757871317</v>
      </c>
      <c r="Y23330" s="3">
        <v>45053</v>
      </c>
      <c r="Z23330" s="13">
        <v>0.34694356394159542</v>
      </c>
      <c r="AA23330" t="s">
        <v>43</v>
      </c>
      <c r="AB23330" t="s">
        <v>14</v>
      </c>
    </row>
    <row r="23331" spans="23:28">
      <c r="W23331">
        <v>81573</v>
      </c>
      <c r="X23331">
        <v>267494104</v>
      </c>
      <c r="Y23331" s="3">
        <v>45053</v>
      </c>
      <c r="Z23331" s="13">
        <v>0.36328064637869401</v>
      </c>
      <c r="AA23331" t="s">
        <v>43</v>
      </c>
      <c r="AB23331" t="s">
        <v>14</v>
      </c>
    </row>
    <row r="23332" spans="23:28">
      <c r="W23332">
        <v>82552</v>
      </c>
      <c r="X23332">
        <v>735111766</v>
      </c>
      <c r="Y23332" s="3">
        <v>45053</v>
      </c>
      <c r="Z23332" s="13">
        <v>0.41349899991221922</v>
      </c>
      <c r="AA23332" t="s">
        <v>33</v>
      </c>
      <c r="AB23332" t="s">
        <v>14</v>
      </c>
    </row>
    <row r="23333" spans="23:28">
      <c r="W23333">
        <v>82801</v>
      </c>
      <c r="X23333">
        <v>607608430</v>
      </c>
      <c r="Y23333" s="3">
        <v>45053</v>
      </c>
      <c r="Z23333" s="13">
        <v>0.38152648596392069</v>
      </c>
      <c r="AA23333" t="s">
        <v>24</v>
      </c>
      <c r="AB23333" t="s">
        <v>14</v>
      </c>
    </row>
    <row r="23334" spans="23:28">
      <c r="W23334">
        <v>83009</v>
      </c>
      <c r="X23334">
        <v>881479918</v>
      </c>
      <c r="Y23334" s="3">
        <v>45053</v>
      </c>
      <c r="Z23334" s="13">
        <v>0.39882939506225956</v>
      </c>
      <c r="AA23334" t="s">
        <v>32</v>
      </c>
      <c r="AB23334" t="s">
        <v>17</v>
      </c>
    </row>
    <row r="23335" spans="23:28">
      <c r="W23335">
        <v>83076</v>
      </c>
      <c r="X23335">
        <v>898749573</v>
      </c>
      <c r="Y23335" s="3">
        <v>45053</v>
      </c>
      <c r="Z23335" s="13">
        <v>0.40514863275312968</v>
      </c>
      <c r="AA23335" t="s">
        <v>34</v>
      </c>
      <c r="AB23335" t="s">
        <v>17</v>
      </c>
    </row>
    <row r="23336" spans="23:28">
      <c r="W23336">
        <v>83198</v>
      </c>
      <c r="X23336">
        <v>174353944</v>
      </c>
      <c r="Y23336" s="3">
        <v>45053</v>
      </c>
      <c r="Z23336" s="13">
        <v>0.39048445932099735</v>
      </c>
      <c r="AA23336" t="s">
        <v>26</v>
      </c>
      <c r="AB23336" t="s">
        <v>17</v>
      </c>
    </row>
    <row r="23337" spans="23:28">
      <c r="W23337">
        <v>83365</v>
      </c>
      <c r="X23337">
        <v>516863622</v>
      </c>
      <c r="Y23337" s="3">
        <v>45053</v>
      </c>
      <c r="Z23337" s="13">
        <v>0.40914840406273745</v>
      </c>
      <c r="AA23337" t="s">
        <v>41</v>
      </c>
      <c r="AB23337" t="s">
        <v>14</v>
      </c>
    </row>
    <row r="23338" spans="23:28">
      <c r="W23338">
        <v>83963</v>
      </c>
      <c r="X23338">
        <v>891143105</v>
      </c>
      <c r="Y23338" s="3">
        <v>45053</v>
      </c>
      <c r="Z23338" s="13">
        <v>0.39829895018931105</v>
      </c>
      <c r="AA23338" t="s">
        <v>40</v>
      </c>
      <c r="AB23338" t="s">
        <v>20</v>
      </c>
    </row>
    <row r="23339" spans="23:28">
      <c r="W23339">
        <v>84096</v>
      </c>
      <c r="X23339">
        <v>454411151</v>
      </c>
      <c r="Y23339" s="3">
        <v>45053</v>
      </c>
      <c r="Z23339" s="13">
        <v>0.38648123028296205</v>
      </c>
      <c r="AA23339" t="s">
        <v>35</v>
      </c>
      <c r="AB23339" t="s">
        <v>20</v>
      </c>
    </row>
    <row r="23340" spans="23:28">
      <c r="W23340">
        <v>84115</v>
      </c>
      <c r="X23340">
        <v>643610674</v>
      </c>
      <c r="Y23340" s="3">
        <v>45053</v>
      </c>
      <c r="Z23340" s="13">
        <v>0.35103028235353917</v>
      </c>
      <c r="AA23340" t="s">
        <v>31</v>
      </c>
      <c r="AB23340" t="s">
        <v>20</v>
      </c>
    </row>
    <row r="23341" spans="23:28">
      <c r="W23341">
        <v>84172</v>
      </c>
      <c r="X23341">
        <v>704229030</v>
      </c>
      <c r="Y23341" s="3">
        <v>45053</v>
      </c>
      <c r="Z23341" s="13">
        <v>0.4131067095008959</v>
      </c>
      <c r="AA23341" t="s">
        <v>35</v>
      </c>
      <c r="AB23341" t="s">
        <v>14</v>
      </c>
    </row>
    <row r="23342" spans="23:28">
      <c r="W23342">
        <v>84342</v>
      </c>
      <c r="X23342">
        <v>321826312</v>
      </c>
      <c r="Y23342" s="3">
        <v>45053</v>
      </c>
      <c r="Z23342" s="13">
        <v>0.37547763681799351</v>
      </c>
      <c r="AA23342" t="s">
        <v>29</v>
      </c>
      <c r="AB23342" t="s">
        <v>17</v>
      </c>
    </row>
    <row r="23343" spans="23:28">
      <c r="W23343">
        <v>84358</v>
      </c>
      <c r="X23343">
        <v>708181972</v>
      </c>
      <c r="Y23343" s="3">
        <v>45053</v>
      </c>
      <c r="Z23343" s="13">
        <v>0.36108840719105484</v>
      </c>
      <c r="AA23343" t="s">
        <v>28</v>
      </c>
      <c r="AB23343" t="s">
        <v>17</v>
      </c>
    </row>
    <row r="23344" spans="23:28">
      <c r="W23344">
        <v>84856</v>
      </c>
      <c r="X23344">
        <v>564105723</v>
      </c>
      <c r="Y23344" s="3">
        <v>45053</v>
      </c>
      <c r="Z23344" s="13">
        <v>0.35333099107709182</v>
      </c>
      <c r="AA23344" t="s">
        <v>32</v>
      </c>
      <c r="AB23344" t="s">
        <v>20</v>
      </c>
    </row>
    <row r="23345" spans="23:28">
      <c r="W23345">
        <v>85123</v>
      </c>
      <c r="X23345">
        <v>742391355</v>
      </c>
      <c r="Y23345" s="3">
        <v>45053</v>
      </c>
      <c r="Z23345" s="13">
        <v>0.34838184310535297</v>
      </c>
      <c r="AA23345" t="s">
        <v>28</v>
      </c>
      <c r="AB23345" t="s">
        <v>14</v>
      </c>
    </row>
    <row r="23346" spans="23:28">
      <c r="W23346">
        <v>85269</v>
      </c>
      <c r="X23346">
        <v>681586563</v>
      </c>
      <c r="Y23346" s="3">
        <v>45053</v>
      </c>
      <c r="Z23346" s="13">
        <v>0.40550987351499157</v>
      </c>
      <c r="AA23346" t="s">
        <v>28</v>
      </c>
      <c r="AB23346" t="s">
        <v>14</v>
      </c>
    </row>
    <row r="23347" spans="23:28">
      <c r="W23347">
        <v>85385</v>
      </c>
      <c r="X23347">
        <v>820823152</v>
      </c>
      <c r="Y23347" s="3">
        <v>45053</v>
      </c>
      <c r="Z23347" s="13">
        <v>0.3423996629457583</v>
      </c>
      <c r="AA23347" t="s">
        <v>27</v>
      </c>
      <c r="AB23347" t="s">
        <v>17</v>
      </c>
    </row>
    <row r="23348" spans="23:28">
      <c r="W23348">
        <v>85432</v>
      </c>
      <c r="X23348">
        <v>861409150</v>
      </c>
      <c r="Y23348" s="3">
        <v>45053</v>
      </c>
      <c r="Z23348" s="13">
        <v>0.3442607705485527</v>
      </c>
      <c r="AA23348" t="s">
        <v>34</v>
      </c>
      <c r="AB23348" t="s">
        <v>14</v>
      </c>
    </row>
    <row r="23349" spans="23:28">
      <c r="W23349">
        <v>85873</v>
      </c>
      <c r="X23349">
        <v>531268242</v>
      </c>
      <c r="Y23349" s="3">
        <v>45053</v>
      </c>
      <c r="Z23349" s="13">
        <v>0.35787353548217876</v>
      </c>
      <c r="AA23349" t="s">
        <v>39</v>
      </c>
      <c r="AB23349" t="s">
        <v>17</v>
      </c>
    </row>
    <row r="23350" spans="23:28">
      <c r="W23350">
        <v>85912</v>
      </c>
      <c r="X23350">
        <v>380075948</v>
      </c>
      <c r="Y23350" s="3">
        <v>45053</v>
      </c>
      <c r="Z23350" s="13">
        <v>0.3401684313439598</v>
      </c>
      <c r="AA23350" t="s">
        <v>36</v>
      </c>
      <c r="AB23350" t="s">
        <v>20</v>
      </c>
    </row>
    <row r="23351" spans="23:28">
      <c r="W23351">
        <v>86040</v>
      </c>
      <c r="X23351">
        <v>859026253</v>
      </c>
      <c r="Y23351" s="3">
        <v>45053</v>
      </c>
      <c r="Z23351" s="13">
        <v>0.35758209352276304</v>
      </c>
      <c r="AA23351" t="s">
        <v>43</v>
      </c>
      <c r="AB23351" t="s">
        <v>14</v>
      </c>
    </row>
    <row r="23352" spans="23:28">
      <c r="W23352">
        <v>86721</v>
      </c>
      <c r="X23352">
        <v>872828119</v>
      </c>
      <c r="Y23352" s="3">
        <v>45053</v>
      </c>
      <c r="Z23352" s="13">
        <v>0.35883347688661493</v>
      </c>
      <c r="AA23352" t="s">
        <v>32</v>
      </c>
      <c r="AB23352" t="s">
        <v>17</v>
      </c>
    </row>
    <row r="23353" spans="23:28">
      <c r="W23353">
        <v>87089</v>
      </c>
      <c r="X23353">
        <v>728068802</v>
      </c>
      <c r="Y23353" s="3">
        <v>45053</v>
      </c>
      <c r="Z23353" s="13">
        <v>0.39161442725738016</v>
      </c>
      <c r="AA23353" t="s">
        <v>43</v>
      </c>
      <c r="AB23353" t="s">
        <v>17</v>
      </c>
    </row>
    <row r="23354" spans="23:28">
      <c r="W23354">
        <v>87233</v>
      </c>
      <c r="X23354">
        <v>117648938</v>
      </c>
      <c r="Y23354" s="3">
        <v>45053</v>
      </c>
      <c r="Z23354" s="13">
        <v>0.38982250057883677</v>
      </c>
      <c r="AA23354" t="s">
        <v>42</v>
      </c>
      <c r="AB23354" t="s">
        <v>20</v>
      </c>
    </row>
    <row r="23355" spans="23:28">
      <c r="W23355">
        <v>87456</v>
      </c>
      <c r="X23355">
        <v>783985253</v>
      </c>
      <c r="Y23355" s="3">
        <v>45053</v>
      </c>
      <c r="Z23355" s="13">
        <v>0.33402303201232514</v>
      </c>
      <c r="AA23355" t="s">
        <v>42</v>
      </c>
      <c r="AB23355" t="s">
        <v>20</v>
      </c>
    </row>
    <row r="23356" spans="23:28">
      <c r="W23356">
        <v>88262</v>
      </c>
      <c r="X23356">
        <v>314008232</v>
      </c>
      <c r="Y23356" s="3">
        <v>45053</v>
      </c>
      <c r="Z23356" s="13">
        <v>0.39686775431069771</v>
      </c>
      <c r="AA23356" t="s">
        <v>34</v>
      </c>
      <c r="AB23356" t="s">
        <v>17</v>
      </c>
    </row>
    <row r="23357" spans="23:28">
      <c r="W23357">
        <v>88319</v>
      </c>
      <c r="X23357">
        <v>559446198</v>
      </c>
      <c r="Y23357" s="3">
        <v>45053</v>
      </c>
      <c r="Z23357" s="13">
        <v>0.38542818376175769</v>
      </c>
      <c r="AA23357" t="s">
        <v>42</v>
      </c>
      <c r="AB23357" t="s">
        <v>14</v>
      </c>
    </row>
    <row r="23358" spans="23:28">
      <c r="W23358">
        <v>88349</v>
      </c>
      <c r="X23358">
        <v>497412462</v>
      </c>
      <c r="Y23358" s="3">
        <v>45053</v>
      </c>
      <c r="Z23358" s="13">
        <v>0.36573301331054064</v>
      </c>
      <c r="AA23358" t="s">
        <v>29</v>
      </c>
      <c r="AB23358" t="s">
        <v>20</v>
      </c>
    </row>
    <row r="23359" spans="23:28">
      <c r="W23359">
        <v>88525</v>
      </c>
      <c r="X23359">
        <v>594722964</v>
      </c>
      <c r="Y23359" s="3">
        <v>45053</v>
      </c>
      <c r="Z23359" s="13">
        <v>0.41442796436072282</v>
      </c>
      <c r="AA23359" t="s">
        <v>39</v>
      </c>
      <c r="AB23359" t="s">
        <v>14</v>
      </c>
    </row>
    <row r="23360" spans="23:28">
      <c r="W23360">
        <v>89045</v>
      </c>
      <c r="X23360">
        <v>261402609</v>
      </c>
      <c r="Y23360" s="3">
        <v>45053</v>
      </c>
      <c r="Z23360" s="13">
        <v>0.37085806636638197</v>
      </c>
      <c r="AA23360" t="s">
        <v>24</v>
      </c>
      <c r="AB23360" t="s">
        <v>14</v>
      </c>
    </row>
    <row r="23361" spans="23:28">
      <c r="W23361">
        <v>89234</v>
      </c>
      <c r="X23361">
        <v>239637917</v>
      </c>
      <c r="Y23361" s="3">
        <v>45053</v>
      </c>
      <c r="Z23361" s="13">
        <v>0.38210090291575854</v>
      </c>
      <c r="AA23361" t="s">
        <v>32</v>
      </c>
      <c r="AB23361" t="s">
        <v>17</v>
      </c>
    </row>
    <row r="23362" spans="23:28">
      <c r="W23362">
        <v>89256</v>
      </c>
      <c r="X23362">
        <v>714394966</v>
      </c>
      <c r="Y23362" s="3">
        <v>45053</v>
      </c>
      <c r="Z23362" s="13">
        <v>0.36863917771075477</v>
      </c>
      <c r="AA23362" t="s">
        <v>43</v>
      </c>
      <c r="AB23362" t="s">
        <v>14</v>
      </c>
    </row>
    <row r="23363" spans="23:28">
      <c r="W23363">
        <v>89384</v>
      </c>
      <c r="X23363">
        <v>609371427</v>
      </c>
      <c r="Y23363" s="3">
        <v>45053</v>
      </c>
      <c r="Z23363" s="13">
        <v>0.40532277224576374</v>
      </c>
      <c r="AA23363" t="s">
        <v>28</v>
      </c>
      <c r="AB23363" t="s">
        <v>17</v>
      </c>
    </row>
    <row r="23364" spans="23:28">
      <c r="W23364">
        <v>89664</v>
      </c>
      <c r="X23364">
        <v>115743503</v>
      </c>
      <c r="Y23364" s="3">
        <v>45053</v>
      </c>
      <c r="Z23364" s="13">
        <v>0.41203901042039015</v>
      </c>
      <c r="AA23364" t="s">
        <v>34</v>
      </c>
      <c r="AB23364" t="s">
        <v>14</v>
      </c>
    </row>
    <row r="23365" spans="23:28">
      <c r="W23365">
        <v>89855</v>
      </c>
      <c r="X23365">
        <v>759150965</v>
      </c>
      <c r="Y23365" s="3">
        <v>45053</v>
      </c>
      <c r="Z23365" s="13">
        <v>0.37885467454185062</v>
      </c>
      <c r="AA23365" t="s">
        <v>40</v>
      </c>
      <c r="AB23365" t="s">
        <v>20</v>
      </c>
    </row>
    <row r="23366" spans="23:28">
      <c r="W23366">
        <v>10169</v>
      </c>
      <c r="X23366">
        <v>194785908</v>
      </c>
      <c r="Y23366" s="3">
        <v>45052</v>
      </c>
      <c r="Z23366" s="13">
        <v>0.40216538041107203</v>
      </c>
      <c r="AA23366" t="s">
        <v>39</v>
      </c>
      <c r="AB23366" t="s">
        <v>20</v>
      </c>
    </row>
    <row r="23367" spans="23:28">
      <c r="W23367">
        <v>10565</v>
      </c>
      <c r="X23367">
        <v>149642292</v>
      </c>
      <c r="Y23367" s="3">
        <v>45052</v>
      </c>
      <c r="Z23367" s="13">
        <v>0.34427061474398124</v>
      </c>
      <c r="AA23367" t="s">
        <v>33</v>
      </c>
      <c r="AB23367" t="s">
        <v>20</v>
      </c>
    </row>
    <row r="23368" spans="23:28">
      <c r="W23368">
        <v>10598</v>
      </c>
      <c r="X23368">
        <v>885651374</v>
      </c>
      <c r="Y23368" s="3">
        <v>45052</v>
      </c>
      <c r="Z23368" s="13">
        <v>0.37980350366833271</v>
      </c>
      <c r="AA23368" t="s">
        <v>24</v>
      </c>
      <c r="AB23368" t="s">
        <v>17</v>
      </c>
    </row>
    <row r="23369" spans="23:28">
      <c r="W23369">
        <v>10605</v>
      </c>
      <c r="X23369">
        <v>516880562</v>
      </c>
      <c r="Y23369" s="3">
        <v>45052</v>
      </c>
      <c r="Z23369" s="13">
        <v>0.35903935383831026</v>
      </c>
      <c r="AA23369" t="s">
        <v>32</v>
      </c>
      <c r="AB23369" t="s">
        <v>20</v>
      </c>
    </row>
    <row r="23370" spans="23:28">
      <c r="W23370">
        <v>10817</v>
      </c>
      <c r="X23370">
        <v>761472526</v>
      </c>
      <c r="Y23370" s="3">
        <v>45052</v>
      </c>
      <c r="Z23370" s="13">
        <v>0.36510131337468454</v>
      </c>
      <c r="AA23370" t="s">
        <v>24</v>
      </c>
      <c r="AB23370" t="s">
        <v>20</v>
      </c>
    </row>
    <row r="23371" spans="23:28">
      <c r="W23371">
        <v>11030</v>
      </c>
      <c r="X23371">
        <v>244462843</v>
      </c>
      <c r="Y23371" s="3">
        <v>45052</v>
      </c>
      <c r="Z23371" s="13">
        <v>0.33763277834490546</v>
      </c>
      <c r="AA23371" t="s">
        <v>31</v>
      </c>
      <c r="AB23371" t="s">
        <v>17</v>
      </c>
    </row>
    <row r="23372" spans="23:28">
      <c r="W23372">
        <v>11125</v>
      </c>
      <c r="X23372">
        <v>335914318</v>
      </c>
      <c r="Y23372" s="3">
        <v>45052</v>
      </c>
      <c r="Z23372" s="13">
        <v>0.40022415055976202</v>
      </c>
      <c r="AA23372" t="s">
        <v>25</v>
      </c>
      <c r="AB23372" t="s">
        <v>17</v>
      </c>
    </row>
    <row r="23373" spans="23:28">
      <c r="W23373">
        <v>11442</v>
      </c>
      <c r="X23373">
        <v>786884954</v>
      </c>
      <c r="Y23373" s="3">
        <v>45052</v>
      </c>
      <c r="Z23373" s="13">
        <v>0.37350443357625696</v>
      </c>
      <c r="AA23373" t="s">
        <v>36</v>
      </c>
      <c r="AB23373" t="s">
        <v>20</v>
      </c>
    </row>
    <row r="23374" spans="23:28">
      <c r="W23374">
        <v>12224</v>
      </c>
      <c r="X23374">
        <v>344929667</v>
      </c>
      <c r="Y23374" s="3">
        <v>45052</v>
      </c>
      <c r="Z23374" s="13">
        <v>0.35601887495606332</v>
      </c>
      <c r="AA23374" t="s">
        <v>27</v>
      </c>
      <c r="AB23374" t="s">
        <v>17</v>
      </c>
    </row>
    <row r="23375" spans="23:28">
      <c r="W23375">
        <v>12293</v>
      </c>
      <c r="X23375">
        <v>495475443</v>
      </c>
      <c r="Y23375" s="3">
        <v>45052</v>
      </c>
      <c r="Z23375" s="13">
        <v>0.38231818879159757</v>
      </c>
      <c r="AA23375" t="s">
        <v>34</v>
      </c>
      <c r="AB23375" t="s">
        <v>14</v>
      </c>
    </row>
    <row r="23376" spans="23:28">
      <c r="W23376">
        <v>13423</v>
      </c>
      <c r="X23376">
        <v>599321711</v>
      </c>
      <c r="Y23376" s="3">
        <v>45052</v>
      </c>
      <c r="Z23376" s="13">
        <v>0.3438031078171544</v>
      </c>
      <c r="AA23376" t="s">
        <v>26</v>
      </c>
      <c r="AB23376" t="s">
        <v>17</v>
      </c>
    </row>
    <row r="23377" spans="23:28">
      <c r="W23377">
        <v>13534</v>
      </c>
      <c r="X23377">
        <v>795776394</v>
      </c>
      <c r="Y23377" s="3">
        <v>45052</v>
      </c>
      <c r="Z23377" s="13">
        <v>0.3478951360264011</v>
      </c>
      <c r="AA23377" t="s">
        <v>43</v>
      </c>
      <c r="AB23377" t="s">
        <v>14</v>
      </c>
    </row>
    <row r="23378" spans="23:28">
      <c r="W23378">
        <v>13844</v>
      </c>
      <c r="X23378">
        <v>127149311</v>
      </c>
      <c r="Y23378" s="3">
        <v>45052</v>
      </c>
      <c r="Z23378" s="13">
        <v>0.41376429545518539</v>
      </c>
      <c r="AA23378" t="s">
        <v>35</v>
      </c>
      <c r="AB23378" t="s">
        <v>17</v>
      </c>
    </row>
    <row r="23379" spans="23:28">
      <c r="W23379">
        <v>13989</v>
      </c>
      <c r="X23379">
        <v>758663262</v>
      </c>
      <c r="Y23379" s="3">
        <v>45052</v>
      </c>
      <c r="Z23379" s="13">
        <v>0.38416038769875394</v>
      </c>
      <c r="AA23379" t="s">
        <v>42</v>
      </c>
      <c r="AB23379" t="s">
        <v>20</v>
      </c>
    </row>
    <row r="23380" spans="23:28">
      <c r="W23380">
        <v>14067</v>
      </c>
      <c r="X23380">
        <v>741106730</v>
      </c>
      <c r="Y23380" s="3">
        <v>45052</v>
      </c>
      <c r="Z23380" s="13">
        <v>0.39750976342182881</v>
      </c>
      <c r="AA23380" t="s">
        <v>27</v>
      </c>
      <c r="AB23380" t="s">
        <v>14</v>
      </c>
    </row>
    <row r="23381" spans="23:28">
      <c r="W23381">
        <v>14210</v>
      </c>
      <c r="X23381">
        <v>386773387</v>
      </c>
      <c r="Y23381" s="3">
        <v>45052</v>
      </c>
      <c r="Z23381" s="13">
        <v>0.3592240789063833</v>
      </c>
      <c r="AA23381" t="s">
        <v>34</v>
      </c>
      <c r="AB23381" t="s">
        <v>17</v>
      </c>
    </row>
    <row r="23382" spans="23:28">
      <c r="W23382">
        <v>14401</v>
      </c>
      <c r="X23382">
        <v>853533545</v>
      </c>
      <c r="Y23382" s="3">
        <v>45052</v>
      </c>
      <c r="Z23382" s="13">
        <v>0.39124275191423841</v>
      </c>
      <c r="AA23382" t="s">
        <v>31</v>
      </c>
      <c r="AB23382" t="s">
        <v>14</v>
      </c>
    </row>
    <row r="23383" spans="23:28">
      <c r="W23383">
        <v>14757</v>
      </c>
      <c r="X23383">
        <v>262076299</v>
      </c>
      <c r="Y23383" s="3">
        <v>45052</v>
      </c>
      <c r="Z23383" s="13">
        <v>0.37123391972847747</v>
      </c>
      <c r="AA23383" t="s">
        <v>35</v>
      </c>
      <c r="AB23383" t="s">
        <v>17</v>
      </c>
    </row>
    <row r="23384" spans="23:28">
      <c r="W23384">
        <v>15364</v>
      </c>
      <c r="X23384">
        <v>792317853</v>
      </c>
      <c r="Y23384" s="3">
        <v>45052</v>
      </c>
      <c r="Z23384" s="13">
        <v>0.34963815316850411</v>
      </c>
      <c r="AA23384" t="s">
        <v>27</v>
      </c>
      <c r="AB23384" t="s">
        <v>20</v>
      </c>
    </row>
    <row r="23385" spans="23:28">
      <c r="W23385">
        <v>15479</v>
      </c>
      <c r="X23385">
        <v>862730994</v>
      </c>
      <c r="Y23385" s="3">
        <v>45052</v>
      </c>
      <c r="Z23385" s="13">
        <v>0.38448590812717537</v>
      </c>
      <c r="AA23385" t="s">
        <v>42</v>
      </c>
      <c r="AB23385" t="s">
        <v>14</v>
      </c>
    </row>
    <row r="23386" spans="23:28">
      <c r="W23386">
        <v>16328</v>
      </c>
      <c r="X23386">
        <v>499715982</v>
      </c>
      <c r="Y23386" s="3">
        <v>45052</v>
      </c>
      <c r="Z23386" s="13">
        <v>0.35812809458815192</v>
      </c>
      <c r="AA23386" t="s">
        <v>30</v>
      </c>
      <c r="AB23386" t="s">
        <v>14</v>
      </c>
    </row>
    <row r="23387" spans="23:28">
      <c r="W23387">
        <v>16502</v>
      </c>
      <c r="X23387">
        <v>672866370</v>
      </c>
      <c r="Y23387" s="3">
        <v>45052</v>
      </c>
      <c r="Z23387" s="13">
        <v>0.39343562199585957</v>
      </c>
      <c r="AA23387" t="s">
        <v>33</v>
      </c>
      <c r="AB23387" t="s">
        <v>17</v>
      </c>
    </row>
    <row r="23388" spans="23:28">
      <c r="W23388">
        <v>16617</v>
      </c>
      <c r="X23388">
        <v>551279399</v>
      </c>
      <c r="Y23388" s="3">
        <v>45052</v>
      </c>
      <c r="Z23388" s="13">
        <v>0.35736910009168033</v>
      </c>
      <c r="AA23388" t="s">
        <v>28</v>
      </c>
      <c r="AB23388" t="s">
        <v>14</v>
      </c>
    </row>
    <row r="23389" spans="23:28">
      <c r="W23389">
        <v>17271</v>
      </c>
      <c r="X23389">
        <v>850912225</v>
      </c>
      <c r="Y23389" s="3">
        <v>45052</v>
      </c>
      <c r="Z23389" s="13">
        <v>0.38539268273590471</v>
      </c>
      <c r="AA23389" t="s">
        <v>36</v>
      </c>
      <c r="AB23389" t="s">
        <v>14</v>
      </c>
    </row>
    <row r="23390" spans="23:28">
      <c r="W23390">
        <v>17446</v>
      </c>
      <c r="X23390">
        <v>594969881</v>
      </c>
      <c r="Y23390" s="3">
        <v>45052</v>
      </c>
      <c r="Z23390" s="13">
        <v>0.37044812266264521</v>
      </c>
      <c r="AA23390" t="s">
        <v>42</v>
      </c>
      <c r="AB23390" t="s">
        <v>20</v>
      </c>
    </row>
    <row r="23391" spans="23:28">
      <c r="W23391">
        <v>17977</v>
      </c>
      <c r="X23391">
        <v>211223001</v>
      </c>
      <c r="Y23391" s="3">
        <v>45052</v>
      </c>
      <c r="Z23391" s="13">
        <v>0.35239425279396192</v>
      </c>
      <c r="AA23391" t="s">
        <v>25</v>
      </c>
      <c r="AB23391" t="s">
        <v>20</v>
      </c>
    </row>
    <row r="23392" spans="23:28">
      <c r="W23392">
        <v>18040</v>
      </c>
      <c r="X23392">
        <v>837785836</v>
      </c>
      <c r="Y23392" s="3">
        <v>45052</v>
      </c>
      <c r="Z23392" s="13">
        <v>0.33586568005024914</v>
      </c>
      <c r="AA23392" t="s">
        <v>36</v>
      </c>
      <c r="AB23392" t="s">
        <v>14</v>
      </c>
    </row>
    <row r="23393" spans="23:28">
      <c r="W23393">
        <v>18389</v>
      </c>
      <c r="X23393">
        <v>873672986</v>
      </c>
      <c r="Y23393" s="3">
        <v>45052</v>
      </c>
      <c r="Z23393" s="13">
        <v>0.36839850406986147</v>
      </c>
      <c r="AA23393" t="s">
        <v>29</v>
      </c>
      <c r="AB23393" t="s">
        <v>14</v>
      </c>
    </row>
    <row r="23394" spans="23:28">
      <c r="W23394">
        <v>18404</v>
      </c>
      <c r="X23394">
        <v>495364686</v>
      </c>
      <c r="Y23394" s="3">
        <v>45052</v>
      </c>
      <c r="Z23394" s="13">
        <v>0.40723416935077128</v>
      </c>
      <c r="AA23394" t="s">
        <v>32</v>
      </c>
      <c r="AB23394" t="s">
        <v>14</v>
      </c>
    </row>
    <row r="23395" spans="23:28">
      <c r="W23395">
        <v>18524</v>
      </c>
      <c r="X23395">
        <v>182709413</v>
      </c>
      <c r="Y23395" s="3">
        <v>45052</v>
      </c>
      <c r="Z23395" s="13">
        <v>0.36446240243143069</v>
      </c>
      <c r="AA23395" t="s">
        <v>39</v>
      </c>
      <c r="AB23395" t="s">
        <v>17</v>
      </c>
    </row>
    <row r="23396" spans="23:28">
      <c r="W23396">
        <v>18875</v>
      </c>
      <c r="X23396">
        <v>836978272</v>
      </c>
      <c r="Y23396" s="3">
        <v>45052</v>
      </c>
      <c r="Z23396" s="13">
        <v>0.38049967943409796</v>
      </c>
      <c r="AA23396" t="s">
        <v>25</v>
      </c>
      <c r="AB23396" t="s">
        <v>17</v>
      </c>
    </row>
    <row r="23397" spans="23:28">
      <c r="W23397">
        <v>18948</v>
      </c>
      <c r="X23397">
        <v>394479779</v>
      </c>
      <c r="Y23397" s="3">
        <v>45052</v>
      </c>
      <c r="Z23397" s="13">
        <v>0.34948374716474578</v>
      </c>
      <c r="AA23397" t="s">
        <v>26</v>
      </c>
      <c r="AB23397" t="s">
        <v>17</v>
      </c>
    </row>
    <row r="23398" spans="23:28">
      <c r="W23398">
        <v>19143</v>
      </c>
      <c r="X23398">
        <v>856915586</v>
      </c>
      <c r="Y23398" s="3">
        <v>45052</v>
      </c>
      <c r="Z23398" s="13">
        <v>0.39022985270662869</v>
      </c>
      <c r="AA23398" t="s">
        <v>35</v>
      </c>
      <c r="AB23398" t="s">
        <v>20</v>
      </c>
    </row>
    <row r="23399" spans="23:28">
      <c r="W23399">
        <v>20158</v>
      </c>
      <c r="X23399">
        <v>819442375</v>
      </c>
      <c r="Y23399" s="3">
        <v>45052</v>
      </c>
      <c r="Z23399" s="13">
        <v>0.33536848428300842</v>
      </c>
      <c r="AA23399" t="s">
        <v>36</v>
      </c>
      <c r="AB23399" t="s">
        <v>17</v>
      </c>
    </row>
    <row r="23400" spans="23:28">
      <c r="W23400">
        <v>20272</v>
      </c>
      <c r="X23400">
        <v>790188664</v>
      </c>
      <c r="Y23400" s="3">
        <v>45052</v>
      </c>
      <c r="Z23400" s="13">
        <v>0.35490387560050879</v>
      </c>
      <c r="AA23400" t="s">
        <v>28</v>
      </c>
      <c r="AB23400" t="s">
        <v>17</v>
      </c>
    </row>
    <row r="23401" spans="23:28">
      <c r="W23401">
        <v>22391</v>
      </c>
      <c r="X23401">
        <v>522159234</v>
      </c>
      <c r="Y23401" s="3">
        <v>45052</v>
      </c>
      <c r="Z23401" s="13">
        <v>0.33572108805377665</v>
      </c>
      <c r="AA23401" t="s">
        <v>41</v>
      </c>
      <c r="AB23401" t="s">
        <v>20</v>
      </c>
    </row>
    <row r="23402" spans="23:28">
      <c r="W23402">
        <v>22638</v>
      </c>
      <c r="X23402">
        <v>761262975</v>
      </c>
      <c r="Y23402" s="3">
        <v>45052</v>
      </c>
      <c r="Z23402" s="13">
        <v>0.39137784057630742</v>
      </c>
      <c r="AA23402" t="s">
        <v>30</v>
      </c>
      <c r="AB23402" t="s">
        <v>17</v>
      </c>
    </row>
    <row r="23403" spans="23:28">
      <c r="W23403">
        <v>24505</v>
      </c>
      <c r="X23403">
        <v>446355259</v>
      </c>
      <c r="Y23403" s="3">
        <v>45052</v>
      </c>
      <c r="Z23403" s="13">
        <v>0.38194118948844907</v>
      </c>
      <c r="AA23403" t="s">
        <v>32</v>
      </c>
      <c r="AB23403" t="s">
        <v>17</v>
      </c>
    </row>
    <row r="23404" spans="23:28">
      <c r="W23404">
        <v>24673</v>
      </c>
      <c r="X23404">
        <v>264905133</v>
      </c>
      <c r="Y23404" s="3">
        <v>45052</v>
      </c>
      <c r="Z23404" s="13">
        <v>0.3913434945490184</v>
      </c>
      <c r="AA23404" t="s">
        <v>30</v>
      </c>
      <c r="AB23404" t="s">
        <v>17</v>
      </c>
    </row>
    <row r="23405" spans="23:28">
      <c r="W23405">
        <v>24959</v>
      </c>
      <c r="X23405">
        <v>240863016</v>
      </c>
      <c r="Y23405" s="3">
        <v>45052</v>
      </c>
      <c r="Z23405" s="13">
        <v>0.37292880920146082</v>
      </c>
      <c r="AA23405" t="s">
        <v>26</v>
      </c>
      <c r="AB23405" t="s">
        <v>20</v>
      </c>
    </row>
    <row r="23406" spans="23:28">
      <c r="W23406">
        <v>24966</v>
      </c>
      <c r="X23406">
        <v>705743533</v>
      </c>
      <c r="Y23406" s="3">
        <v>45052</v>
      </c>
      <c r="Z23406" s="13">
        <v>0.39376263911552245</v>
      </c>
      <c r="AA23406" t="s">
        <v>29</v>
      </c>
      <c r="AB23406" t="s">
        <v>14</v>
      </c>
    </row>
    <row r="23407" spans="23:28">
      <c r="W23407">
        <v>25251</v>
      </c>
      <c r="X23407">
        <v>452485176</v>
      </c>
      <c r="Y23407" s="3">
        <v>45052</v>
      </c>
      <c r="Z23407" s="13">
        <v>0.36784908670448047</v>
      </c>
      <c r="AA23407" t="s">
        <v>31</v>
      </c>
      <c r="AB23407" t="s">
        <v>17</v>
      </c>
    </row>
    <row r="23408" spans="23:28">
      <c r="W23408">
        <v>26573</v>
      </c>
      <c r="X23408">
        <v>239267710</v>
      </c>
      <c r="Y23408" s="3">
        <v>45052</v>
      </c>
      <c r="Z23408" s="13">
        <v>0.35411335507224589</v>
      </c>
      <c r="AA23408" t="s">
        <v>42</v>
      </c>
      <c r="AB23408" t="s">
        <v>17</v>
      </c>
    </row>
    <row r="23409" spans="23:28">
      <c r="W23409">
        <v>26774</v>
      </c>
      <c r="X23409">
        <v>440637826</v>
      </c>
      <c r="Y23409" s="3">
        <v>45052</v>
      </c>
      <c r="Z23409" s="13">
        <v>0.36057939200702382</v>
      </c>
      <c r="AA23409" t="s">
        <v>28</v>
      </c>
      <c r="AB23409" t="s">
        <v>20</v>
      </c>
    </row>
    <row r="23410" spans="23:28">
      <c r="W23410">
        <v>27270</v>
      </c>
      <c r="X23410">
        <v>397260324</v>
      </c>
      <c r="Y23410" s="3">
        <v>45052</v>
      </c>
      <c r="Z23410" s="13">
        <v>0.36479047649478707</v>
      </c>
      <c r="AA23410" t="s">
        <v>26</v>
      </c>
      <c r="AB23410" t="s">
        <v>20</v>
      </c>
    </row>
    <row r="23411" spans="23:28">
      <c r="W23411">
        <v>27373</v>
      </c>
      <c r="X23411">
        <v>137829862</v>
      </c>
      <c r="Y23411" s="3">
        <v>45052</v>
      </c>
      <c r="Z23411" s="13">
        <v>0.40868771277464777</v>
      </c>
      <c r="AA23411" t="s">
        <v>34</v>
      </c>
      <c r="AB23411" t="s">
        <v>14</v>
      </c>
    </row>
    <row r="23412" spans="23:28">
      <c r="W23412">
        <v>27411</v>
      </c>
      <c r="X23412">
        <v>726824288</v>
      </c>
      <c r="Y23412" s="3">
        <v>45052</v>
      </c>
      <c r="Z23412" s="13">
        <v>0.35475914221932292</v>
      </c>
      <c r="AA23412" t="s">
        <v>29</v>
      </c>
      <c r="AB23412" t="s">
        <v>20</v>
      </c>
    </row>
    <row r="23413" spans="23:28">
      <c r="W23413">
        <v>27585</v>
      </c>
      <c r="X23413">
        <v>224074994</v>
      </c>
      <c r="Y23413" s="3">
        <v>45052</v>
      </c>
      <c r="Z23413" s="13">
        <v>0.34840971931509374</v>
      </c>
      <c r="AA23413" t="s">
        <v>28</v>
      </c>
      <c r="AB23413" t="s">
        <v>20</v>
      </c>
    </row>
    <row r="23414" spans="23:28">
      <c r="W23414">
        <v>28140</v>
      </c>
      <c r="X23414">
        <v>812359368</v>
      </c>
      <c r="Y23414" s="3">
        <v>45052</v>
      </c>
      <c r="Z23414" s="13">
        <v>0.33913710183447537</v>
      </c>
      <c r="AA23414" t="s">
        <v>27</v>
      </c>
      <c r="AB23414" t="s">
        <v>14</v>
      </c>
    </row>
    <row r="23415" spans="23:28">
      <c r="W23415">
        <v>28393</v>
      </c>
      <c r="X23415">
        <v>528121839</v>
      </c>
      <c r="Y23415" s="3">
        <v>45052</v>
      </c>
      <c r="Z23415" s="13">
        <v>0.40327652959419569</v>
      </c>
      <c r="AA23415" t="s">
        <v>30</v>
      </c>
      <c r="AB23415" t="s">
        <v>14</v>
      </c>
    </row>
    <row r="23416" spans="23:28">
      <c r="W23416">
        <v>28505</v>
      </c>
      <c r="X23416">
        <v>342706687</v>
      </c>
      <c r="Y23416" s="3">
        <v>45052</v>
      </c>
      <c r="Z23416" s="13">
        <v>0.38428162962899748</v>
      </c>
      <c r="AA23416" t="s">
        <v>25</v>
      </c>
      <c r="AB23416" t="s">
        <v>20</v>
      </c>
    </row>
    <row r="23417" spans="23:28">
      <c r="W23417">
        <v>28586</v>
      </c>
      <c r="X23417">
        <v>107171678</v>
      </c>
      <c r="Y23417" s="3">
        <v>45052</v>
      </c>
      <c r="Z23417" s="13">
        <v>0.35941167230388121</v>
      </c>
      <c r="AA23417" t="s">
        <v>36</v>
      </c>
      <c r="AB23417" t="s">
        <v>17</v>
      </c>
    </row>
    <row r="23418" spans="23:28">
      <c r="W23418">
        <v>28703</v>
      </c>
      <c r="X23418">
        <v>227185888</v>
      </c>
      <c r="Y23418" s="3">
        <v>45052</v>
      </c>
      <c r="Z23418" s="13">
        <v>0.39810834919551952</v>
      </c>
      <c r="AA23418" t="s">
        <v>29</v>
      </c>
      <c r="AB23418" t="s">
        <v>20</v>
      </c>
    </row>
    <row r="23419" spans="23:28">
      <c r="W23419">
        <v>29071</v>
      </c>
      <c r="X23419">
        <v>246328621</v>
      </c>
      <c r="Y23419" s="3">
        <v>45052</v>
      </c>
      <c r="Z23419" s="13">
        <v>0.36837055101304073</v>
      </c>
      <c r="AA23419" t="s">
        <v>24</v>
      </c>
      <c r="AB23419" t="s">
        <v>17</v>
      </c>
    </row>
    <row r="23420" spans="23:28">
      <c r="W23420">
        <v>29178</v>
      </c>
      <c r="X23420">
        <v>184810899</v>
      </c>
      <c r="Y23420" s="3">
        <v>45052</v>
      </c>
      <c r="Z23420" s="13">
        <v>0.37839316671624734</v>
      </c>
      <c r="AA23420" t="s">
        <v>34</v>
      </c>
      <c r="AB23420" t="s">
        <v>17</v>
      </c>
    </row>
    <row r="23421" spans="23:28">
      <c r="W23421">
        <v>29383</v>
      </c>
      <c r="X23421">
        <v>633904003</v>
      </c>
      <c r="Y23421" s="3">
        <v>45052</v>
      </c>
      <c r="Z23421" s="13">
        <v>0.35871237029939274</v>
      </c>
      <c r="AA23421" t="s">
        <v>34</v>
      </c>
      <c r="AB23421" t="s">
        <v>20</v>
      </c>
    </row>
    <row r="23422" spans="23:28">
      <c r="W23422">
        <v>29422</v>
      </c>
      <c r="X23422">
        <v>692706033</v>
      </c>
      <c r="Y23422" s="3">
        <v>45052</v>
      </c>
      <c r="Z23422" s="13">
        <v>0.35874596740262976</v>
      </c>
      <c r="AA23422" t="s">
        <v>32</v>
      </c>
      <c r="AB23422" t="s">
        <v>14</v>
      </c>
    </row>
    <row r="23423" spans="23:28">
      <c r="W23423">
        <v>30079</v>
      </c>
      <c r="X23423">
        <v>102788225</v>
      </c>
      <c r="Y23423" s="3">
        <v>45052</v>
      </c>
      <c r="Z23423" s="13">
        <v>0.38965941776706159</v>
      </c>
      <c r="AA23423" t="s">
        <v>39</v>
      </c>
      <c r="AB23423" t="s">
        <v>20</v>
      </c>
    </row>
    <row r="23424" spans="23:28">
      <c r="W23424">
        <v>30199</v>
      </c>
      <c r="X23424">
        <v>188020444</v>
      </c>
      <c r="Y23424" s="3">
        <v>45052</v>
      </c>
      <c r="Z23424" s="13">
        <v>0.40717039652626147</v>
      </c>
      <c r="AA23424" t="s">
        <v>43</v>
      </c>
      <c r="AB23424" t="s">
        <v>14</v>
      </c>
    </row>
    <row r="23425" spans="23:28">
      <c r="W23425">
        <v>30424</v>
      </c>
      <c r="X23425">
        <v>413346648</v>
      </c>
      <c r="Y23425" s="3">
        <v>45052</v>
      </c>
      <c r="Z23425" s="13">
        <v>0.39326216391970298</v>
      </c>
      <c r="AA23425" t="s">
        <v>33</v>
      </c>
      <c r="AB23425" t="s">
        <v>20</v>
      </c>
    </row>
    <row r="23426" spans="23:28">
      <c r="W23426">
        <v>31339</v>
      </c>
      <c r="X23426">
        <v>319573881</v>
      </c>
      <c r="Y23426" s="3">
        <v>45052</v>
      </c>
      <c r="Z23426" s="13">
        <v>0.41503976616041727</v>
      </c>
      <c r="AA23426" t="s">
        <v>31</v>
      </c>
      <c r="AB23426" t="s">
        <v>17</v>
      </c>
    </row>
    <row r="23427" spans="23:28">
      <c r="W23427">
        <v>31403</v>
      </c>
      <c r="X23427">
        <v>222838925</v>
      </c>
      <c r="Y23427" s="3">
        <v>45052</v>
      </c>
      <c r="Z23427" s="13">
        <v>0.36359465214135112</v>
      </c>
      <c r="AA23427" t="s">
        <v>24</v>
      </c>
      <c r="AB23427" t="s">
        <v>20</v>
      </c>
    </row>
    <row r="23428" spans="23:28">
      <c r="W23428">
        <v>31408</v>
      </c>
      <c r="X23428">
        <v>853218319</v>
      </c>
      <c r="Y23428" s="3">
        <v>45052</v>
      </c>
      <c r="Z23428" s="13">
        <v>0.38554881100059168</v>
      </c>
      <c r="AA23428" t="s">
        <v>43</v>
      </c>
      <c r="AB23428" t="s">
        <v>14</v>
      </c>
    </row>
    <row r="23429" spans="23:28">
      <c r="W23429">
        <v>31495</v>
      </c>
      <c r="X23429">
        <v>112258218</v>
      </c>
      <c r="Y23429" s="3">
        <v>45052</v>
      </c>
      <c r="Z23429" s="13">
        <v>0.35304913553844508</v>
      </c>
      <c r="AA23429" t="s">
        <v>33</v>
      </c>
      <c r="AB23429" t="s">
        <v>20</v>
      </c>
    </row>
    <row r="23430" spans="23:28">
      <c r="W23430">
        <v>32080</v>
      </c>
      <c r="X23430">
        <v>837317783</v>
      </c>
      <c r="Y23430" s="3">
        <v>45052</v>
      </c>
      <c r="Z23430" s="13">
        <v>0.33430347113521952</v>
      </c>
      <c r="AA23430" t="s">
        <v>43</v>
      </c>
      <c r="AB23430" t="s">
        <v>20</v>
      </c>
    </row>
    <row r="23431" spans="23:28">
      <c r="W23431">
        <v>33052</v>
      </c>
      <c r="X23431">
        <v>101920105</v>
      </c>
      <c r="Y23431" s="3">
        <v>45052</v>
      </c>
      <c r="Z23431" s="13">
        <v>0.36208548264168083</v>
      </c>
      <c r="AA23431" t="s">
        <v>39</v>
      </c>
      <c r="AB23431" t="s">
        <v>20</v>
      </c>
    </row>
    <row r="23432" spans="23:28">
      <c r="W23432">
        <v>33100</v>
      </c>
      <c r="X23432">
        <v>655130682</v>
      </c>
      <c r="Y23432" s="3">
        <v>45052</v>
      </c>
      <c r="Z23432" s="13">
        <v>0.39122464154782721</v>
      </c>
      <c r="AA23432" t="s">
        <v>34</v>
      </c>
      <c r="AB23432" t="s">
        <v>17</v>
      </c>
    </row>
    <row r="23433" spans="23:28">
      <c r="W23433">
        <v>33248</v>
      </c>
      <c r="X23433">
        <v>254423219</v>
      </c>
      <c r="Y23433" s="3">
        <v>45052</v>
      </c>
      <c r="Z23433" s="13">
        <v>0.37649806197901658</v>
      </c>
      <c r="AA23433" t="s">
        <v>34</v>
      </c>
      <c r="AB23433" t="s">
        <v>17</v>
      </c>
    </row>
    <row r="23434" spans="23:28">
      <c r="W23434">
        <v>33608</v>
      </c>
      <c r="X23434">
        <v>590460795</v>
      </c>
      <c r="Y23434" s="3">
        <v>45052</v>
      </c>
      <c r="Z23434" s="13">
        <v>0.4142991925336395</v>
      </c>
      <c r="AA23434" t="s">
        <v>34</v>
      </c>
      <c r="AB23434" t="s">
        <v>17</v>
      </c>
    </row>
    <row r="23435" spans="23:28">
      <c r="W23435">
        <v>33878</v>
      </c>
      <c r="X23435">
        <v>192946727</v>
      </c>
      <c r="Y23435" s="3">
        <v>45052</v>
      </c>
      <c r="Z23435" s="13">
        <v>0.3892895681953662</v>
      </c>
      <c r="AA23435" t="s">
        <v>26</v>
      </c>
      <c r="AB23435" t="s">
        <v>17</v>
      </c>
    </row>
    <row r="23436" spans="23:28">
      <c r="W23436">
        <v>34190</v>
      </c>
      <c r="X23436">
        <v>514347727</v>
      </c>
      <c r="Y23436" s="3">
        <v>45052</v>
      </c>
      <c r="Z23436" s="13">
        <v>0.33625744733510987</v>
      </c>
      <c r="AA23436" t="s">
        <v>39</v>
      </c>
      <c r="AB23436" t="s">
        <v>17</v>
      </c>
    </row>
    <row r="23437" spans="23:28">
      <c r="W23437">
        <v>35296</v>
      </c>
      <c r="X23437">
        <v>828910004</v>
      </c>
      <c r="Y23437" s="3">
        <v>45052</v>
      </c>
      <c r="Z23437" s="13">
        <v>0.40699740092953302</v>
      </c>
      <c r="AA23437" t="s">
        <v>40</v>
      </c>
      <c r="AB23437" t="s">
        <v>14</v>
      </c>
    </row>
    <row r="23438" spans="23:28">
      <c r="W23438">
        <v>35333</v>
      </c>
      <c r="X23438">
        <v>448789060</v>
      </c>
      <c r="Y23438" s="3">
        <v>45052</v>
      </c>
      <c r="Z23438" s="13">
        <v>0.35822104214049355</v>
      </c>
      <c r="AA23438" t="s">
        <v>26</v>
      </c>
      <c r="AB23438" t="s">
        <v>14</v>
      </c>
    </row>
    <row r="23439" spans="23:28">
      <c r="W23439">
        <v>35795</v>
      </c>
      <c r="X23439">
        <v>608922384</v>
      </c>
      <c r="Y23439" s="3">
        <v>45052</v>
      </c>
      <c r="Z23439" s="13">
        <v>0.37327794614345511</v>
      </c>
      <c r="AA23439" t="s">
        <v>26</v>
      </c>
      <c r="AB23439" t="s">
        <v>20</v>
      </c>
    </row>
    <row r="23440" spans="23:28">
      <c r="W23440">
        <v>35986</v>
      </c>
      <c r="X23440">
        <v>374021646</v>
      </c>
      <c r="Y23440" s="3">
        <v>45052</v>
      </c>
      <c r="Z23440" s="13">
        <v>0.39953700568017514</v>
      </c>
      <c r="AA23440" t="s">
        <v>26</v>
      </c>
      <c r="AB23440" t="s">
        <v>14</v>
      </c>
    </row>
    <row r="23441" spans="23:28">
      <c r="W23441">
        <v>36114</v>
      </c>
      <c r="X23441">
        <v>543443033</v>
      </c>
      <c r="Y23441" s="3">
        <v>45052</v>
      </c>
      <c r="Z23441" s="13">
        <v>0.36668784962698903</v>
      </c>
      <c r="AA23441" t="s">
        <v>26</v>
      </c>
      <c r="AB23441" t="s">
        <v>14</v>
      </c>
    </row>
    <row r="23442" spans="23:28">
      <c r="W23442">
        <v>36145</v>
      </c>
      <c r="X23442">
        <v>682667364</v>
      </c>
      <c r="Y23442" s="3">
        <v>45052</v>
      </c>
      <c r="Z23442" s="13">
        <v>0.35321939873134861</v>
      </c>
      <c r="AA23442" t="s">
        <v>35</v>
      </c>
      <c r="AB23442" t="s">
        <v>14</v>
      </c>
    </row>
    <row r="23443" spans="23:28">
      <c r="W23443">
        <v>36294</v>
      </c>
      <c r="X23443">
        <v>163930471</v>
      </c>
      <c r="Y23443" s="3">
        <v>45052</v>
      </c>
      <c r="Z23443" s="13">
        <v>0.39826056421664713</v>
      </c>
      <c r="AA23443" t="s">
        <v>27</v>
      </c>
      <c r="AB23443" t="s">
        <v>14</v>
      </c>
    </row>
    <row r="23444" spans="23:28">
      <c r="W23444">
        <v>36414</v>
      </c>
      <c r="X23444">
        <v>252921963</v>
      </c>
      <c r="Y23444" s="3">
        <v>45052</v>
      </c>
      <c r="Z23444" s="13">
        <v>0.33975115318515231</v>
      </c>
      <c r="AA23444" t="s">
        <v>29</v>
      </c>
      <c r="AB23444" t="s">
        <v>17</v>
      </c>
    </row>
    <row r="23445" spans="23:28">
      <c r="W23445">
        <v>36788</v>
      </c>
      <c r="X23445">
        <v>717389843</v>
      </c>
      <c r="Y23445" s="3">
        <v>45052</v>
      </c>
      <c r="Z23445" s="13">
        <v>0.41164440943144098</v>
      </c>
      <c r="AA23445" t="s">
        <v>32</v>
      </c>
      <c r="AB23445" t="s">
        <v>20</v>
      </c>
    </row>
    <row r="23446" spans="23:28">
      <c r="W23446">
        <v>36868</v>
      </c>
      <c r="X23446">
        <v>642636772</v>
      </c>
      <c r="Y23446" s="3">
        <v>45052</v>
      </c>
      <c r="Z23446" s="13">
        <v>0.40413412484513334</v>
      </c>
      <c r="AA23446" t="s">
        <v>40</v>
      </c>
      <c r="AB23446" t="s">
        <v>20</v>
      </c>
    </row>
    <row r="23447" spans="23:28">
      <c r="W23447">
        <v>37098</v>
      </c>
      <c r="X23447">
        <v>788404776</v>
      </c>
      <c r="Y23447" s="3">
        <v>45052</v>
      </c>
      <c r="Z23447" s="13">
        <v>0.37214465926029322</v>
      </c>
      <c r="AA23447" t="s">
        <v>34</v>
      </c>
      <c r="AB23447" t="s">
        <v>17</v>
      </c>
    </row>
    <row r="23448" spans="23:28">
      <c r="W23448">
        <v>37121</v>
      </c>
      <c r="X23448">
        <v>331218150</v>
      </c>
      <c r="Y23448" s="3">
        <v>45052</v>
      </c>
      <c r="Z23448" s="13">
        <v>0.40471048055748654</v>
      </c>
      <c r="AA23448" t="s">
        <v>34</v>
      </c>
      <c r="AB23448" t="s">
        <v>17</v>
      </c>
    </row>
    <row r="23449" spans="23:28">
      <c r="W23449">
        <v>37530</v>
      </c>
      <c r="X23449">
        <v>822254765</v>
      </c>
      <c r="Y23449" s="3">
        <v>45052</v>
      </c>
      <c r="Z23449" s="13">
        <v>0.40661607241707265</v>
      </c>
      <c r="AA23449" t="s">
        <v>31</v>
      </c>
      <c r="AB23449" t="s">
        <v>17</v>
      </c>
    </row>
    <row r="23450" spans="23:28">
      <c r="W23450">
        <v>37536</v>
      </c>
      <c r="X23450">
        <v>875422200</v>
      </c>
      <c r="Y23450" s="3">
        <v>45052</v>
      </c>
      <c r="Z23450" s="13">
        <v>0.39612032761954841</v>
      </c>
      <c r="AA23450" t="s">
        <v>39</v>
      </c>
      <c r="AB23450" t="s">
        <v>17</v>
      </c>
    </row>
    <row r="23451" spans="23:28">
      <c r="W23451">
        <v>37993</v>
      </c>
      <c r="X23451">
        <v>121419231</v>
      </c>
      <c r="Y23451" s="3">
        <v>45052</v>
      </c>
      <c r="Z23451" s="13">
        <v>0.3695284214161369</v>
      </c>
      <c r="AA23451" t="s">
        <v>35</v>
      </c>
      <c r="AB23451" t="s">
        <v>20</v>
      </c>
    </row>
    <row r="23452" spans="23:28">
      <c r="W23452">
        <v>38024</v>
      </c>
      <c r="X23452">
        <v>636848860</v>
      </c>
      <c r="Y23452" s="3">
        <v>45052</v>
      </c>
      <c r="Z23452" s="13">
        <v>0.3871314510381817</v>
      </c>
      <c r="AA23452" t="s">
        <v>43</v>
      </c>
      <c r="AB23452" t="s">
        <v>14</v>
      </c>
    </row>
    <row r="23453" spans="23:28">
      <c r="W23453">
        <v>38077</v>
      </c>
      <c r="X23453">
        <v>777764683</v>
      </c>
      <c r="Y23453" s="3">
        <v>45052</v>
      </c>
      <c r="Z23453" s="13">
        <v>0.40021355749091592</v>
      </c>
      <c r="AA23453" t="s">
        <v>36</v>
      </c>
      <c r="AB23453" t="s">
        <v>17</v>
      </c>
    </row>
    <row r="23454" spans="23:28">
      <c r="W23454">
        <v>38476</v>
      </c>
      <c r="X23454">
        <v>152009142</v>
      </c>
      <c r="Y23454" s="3">
        <v>45052</v>
      </c>
      <c r="Z23454" s="13">
        <v>0.39318118970716504</v>
      </c>
      <c r="AA23454" t="s">
        <v>34</v>
      </c>
      <c r="AB23454" t="s">
        <v>17</v>
      </c>
    </row>
    <row r="23455" spans="23:28">
      <c r="W23455">
        <v>38573</v>
      </c>
      <c r="X23455">
        <v>529878542</v>
      </c>
      <c r="Y23455" s="3">
        <v>45052</v>
      </c>
      <c r="Z23455" s="13">
        <v>0.34856044827512017</v>
      </c>
      <c r="AA23455" t="s">
        <v>35</v>
      </c>
      <c r="AB23455" t="s">
        <v>20</v>
      </c>
    </row>
    <row r="23456" spans="23:28">
      <c r="W23456">
        <v>38744</v>
      </c>
      <c r="X23456">
        <v>321004283</v>
      </c>
      <c r="Y23456" s="3">
        <v>45052</v>
      </c>
      <c r="Z23456" s="13">
        <v>0.37530005230630387</v>
      </c>
      <c r="AA23456" t="s">
        <v>28</v>
      </c>
      <c r="AB23456" t="s">
        <v>14</v>
      </c>
    </row>
    <row r="23457" spans="23:28">
      <c r="W23457">
        <v>38791</v>
      </c>
      <c r="X23457">
        <v>499340884</v>
      </c>
      <c r="Y23457" s="3">
        <v>45052</v>
      </c>
      <c r="Z23457" s="13">
        <v>0.38295944953202216</v>
      </c>
      <c r="AA23457" t="s">
        <v>32</v>
      </c>
      <c r="AB23457" t="s">
        <v>14</v>
      </c>
    </row>
    <row r="23458" spans="23:28">
      <c r="W23458">
        <v>38821</v>
      </c>
      <c r="X23458">
        <v>763624888</v>
      </c>
      <c r="Y23458" s="3">
        <v>45052</v>
      </c>
      <c r="Z23458" s="13">
        <v>0.40333688656505884</v>
      </c>
      <c r="AA23458" t="s">
        <v>31</v>
      </c>
      <c r="AB23458" t="s">
        <v>20</v>
      </c>
    </row>
    <row r="23459" spans="23:28">
      <c r="W23459">
        <v>38873</v>
      </c>
      <c r="X23459">
        <v>216977382</v>
      </c>
      <c r="Y23459" s="3">
        <v>45052</v>
      </c>
      <c r="Z23459" s="13">
        <v>0.41405259978733244</v>
      </c>
      <c r="AA23459" t="s">
        <v>41</v>
      </c>
      <c r="AB23459" t="s">
        <v>20</v>
      </c>
    </row>
    <row r="23460" spans="23:28">
      <c r="W23460">
        <v>38874</v>
      </c>
      <c r="X23460">
        <v>766342629</v>
      </c>
      <c r="Y23460" s="3">
        <v>45052</v>
      </c>
      <c r="Z23460" s="13">
        <v>0.35933656798823183</v>
      </c>
      <c r="AA23460" t="s">
        <v>35</v>
      </c>
      <c r="AB23460" t="s">
        <v>14</v>
      </c>
    </row>
    <row r="23461" spans="23:28">
      <c r="W23461">
        <v>39393</v>
      </c>
      <c r="X23461">
        <v>897432195</v>
      </c>
      <c r="Y23461" s="3">
        <v>45052</v>
      </c>
      <c r="Z23461" s="13">
        <v>0.37473599818447068</v>
      </c>
      <c r="AA23461" t="s">
        <v>40</v>
      </c>
      <c r="AB23461" t="s">
        <v>14</v>
      </c>
    </row>
    <row r="23462" spans="23:28">
      <c r="W23462">
        <v>39451</v>
      </c>
      <c r="X23462">
        <v>529606789</v>
      </c>
      <c r="Y23462" s="3">
        <v>45052</v>
      </c>
      <c r="Z23462" s="13">
        <v>0.41192375342470045</v>
      </c>
      <c r="AA23462" t="s">
        <v>32</v>
      </c>
      <c r="AB23462" t="s">
        <v>20</v>
      </c>
    </row>
    <row r="23463" spans="23:28">
      <c r="W23463">
        <v>40364</v>
      </c>
      <c r="X23463">
        <v>880197743</v>
      </c>
      <c r="Y23463" s="3">
        <v>45052</v>
      </c>
      <c r="Z23463" s="13">
        <v>0.33670992405564976</v>
      </c>
      <c r="AA23463" t="s">
        <v>39</v>
      </c>
      <c r="AB23463" t="s">
        <v>20</v>
      </c>
    </row>
    <row r="23464" spans="23:28">
      <c r="W23464">
        <v>41336</v>
      </c>
      <c r="X23464">
        <v>176448117</v>
      </c>
      <c r="Y23464" s="3">
        <v>45052</v>
      </c>
      <c r="Z23464" s="13">
        <v>0.38122367138413266</v>
      </c>
      <c r="AA23464" t="s">
        <v>30</v>
      </c>
      <c r="AB23464" t="s">
        <v>20</v>
      </c>
    </row>
    <row r="23465" spans="23:28">
      <c r="W23465">
        <v>41998</v>
      </c>
      <c r="X23465">
        <v>236306714</v>
      </c>
      <c r="Y23465" s="3">
        <v>45052</v>
      </c>
      <c r="Z23465" s="13">
        <v>0.40930824433951857</v>
      </c>
      <c r="AA23465" t="s">
        <v>33</v>
      </c>
      <c r="AB23465" t="s">
        <v>17</v>
      </c>
    </row>
    <row r="23466" spans="23:28">
      <c r="W23466">
        <v>42008</v>
      </c>
      <c r="X23466">
        <v>142074982</v>
      </c>
      <c r="Y23466" s="3">
        <v>45052</v>
      </c>
      <c r="Z23466" s="13">
        <v>0.34362617422164404</v>
      </c>
      <c r="AA23466" t="s">
        <v>39</v>
      </c>
      <c r="AB23466" t="s">
        <v>14</v>
      </c>
    </row>
    <row r="23467" spans="23:28">
      <c r="W23467">
        <v>42526</v>
      </c>
      <c r="X23467">
        <v>306190792</v>
      </c>
      <c r="Y23467" s="3">
        <v>45052</v>
      </c>
      <c r="Z23467" s="13">
        <v>0.35914913220238637</v>
      </c>
      <c r="AA23467" t="s">
        <v>36</v>
      </c>
      <c r="AB23467" t="s">
        <v>17</v>
      </c>
    </row>
    <row r="23468" spans="23:28">
      <c r="W23468">
        <v>42660</v>
      </c>
      <c r="X23468">
        <v>325935322</v>
      </c>
      <c r="Y23468" s="3">
        <v>45052</v>
      </c>
      <c r="Z23468" s="13">
        <v>0.34630806200796982</v>
      </c>
      <c r="AA23468" t="s">
        <v>27</v>
      </c>
      <c r="AB23468" t="s">
        <v>20</v>
      </c>
    </row>
    <row r="23469" spans="23:28">
      <c r="W23469">
        <v>43164</v>
      </c>
      <c r="X23469">
        <v>274543656</v>
      </c>
      <c r="Y23469" s="3">
        <v>45052</v>
      </c>
      <c r="Z23469" s="13">
        <v>0.41013799967316455</v>
      </c>
      <c r="AA23469" t="s">
        <v>24</v>
      </c>
      <c r="AB23469" t="s">
        <v>20</v>
      </c>
    </row>
    <row r="23470" spans="23:28">
      <c r="W23470">
        <v>43578</v>
      </c>
      <c r="X23470">
        <v>623648429</v>
      </c>
      <c r="Y23470" s="3">
        <v>45052</v>
      </c>
      <c r="Z23470" s="13">
        <v>0.34574165000701707</v>
      </c>
      <c r="AA23470" t="s">
        <v>24</v>
      </c>
      <c r="AB23470" t="s">
        <v>20</v>
      </c>
    </row>
    <row r="23471" spans="23:28">
      <c r="W23471">
        <v>43856</v>
      </c>
      <c r="X23471">
        <v>330722140</v>
      </c>
      <c r="Y23471" s="3">
        <v>45052</v>
      </c>
      <c r="Z23471" s="13">
        <v>0.37960808636144772</v>
      </c>
      <c r="AA23471" t="s">
        <v>26</v>
      </c>
      <c r="AB23471" t="s">
        <v>14</v>
      </c>
    </row>
    <row r="23472" spans="23:28">
      <c r="W23472">
        <v>45111</v>
      </c>
      <c r="X23472">
        <v>565055768</v>
      </c>
      <c r="Y23472" s="3">
        <v>45052</v>
      </c>
      <c r="Z23472" s="13">
        <v>0.37342050711407404</v>
      </c>
      <c r="AA23472" t="s">
        <v>29</v>
      </c>
      <c r="AB23472" t="s">
        <v>17</v>
      </c>
    </row>
    <row r="23473" spans="23:28">
      <c r="W23473">
        <v>45365</v>
      </c>
      <c r="X23473">
        <v>623708820</v>
      </c>
      <c r="Y23473" s="3">
        <v>45052</v>
      </c>
      <c r="Z23473" s="13">
        <v>0.35764672845767342</v>
      </c>
      <c r="AA23473" t="s">
        <v>27</v>
      </c>
      <c r="AB23473" t="s">
        <v>14</v>
      </c>
    </row>
    <row r="23474" spans="23:28">
      <c r="W23474">
        <v>45397</v>
      </c>
      <c r="X23474">
        <v>206615255</v>
      </c>
      <c r="Y23474" s="3">
        <v>45052</v>
      </c>
      <c r="Z23474" s="13">
        <v>0.38600899194302418</v>
      </c>
      <c r="AA23474" t="s">
        <v>25</v>
      </c>
      <c r="AB23474" t="s">
        <v>20</v>
      </c>
    </row>
    <row r="23475" spans="23:28">
      <c r="W23475">
        <v>45563</v>
      </c>
      <c r="X23475">
        <v>682732745</v>
      </c>
      <c r="Y23475" s="3">
        <v>45052</v>
      </c>
      <c r="Z23475" s="13">
        <v>0.40320245605694227</v>
      </c>
      <c r="AA23475" t="s">
        <v>33</v>
      </c>
      <c r="AB23475" t="s">
        <v>14</v>
      </c>
    </row>
    <row r="23476" spans="23:28">
      <c r="W23476">
        <v>45772</v>
      </c>
      <c r="X23476">
        <v>875520672</v>
      </c>
      <c r="Y23476" s="3">
        <v>45052</v>
      </c>
      <c r="Z23476" s="13">
        <v>0.41442726395206131</v>
      </c>
      <c r="AA23476" t="s">
        <v>36</v>
      </c>
      <c r="AB23476" t="s">
        <v>17</v>
      </c>
    </row>
    <row r="23477" spans="23:28">
      <c r="W23477">
        <v>45821</v>
      </c>
      <c r="X23477">
        <v>887947107</v>
      </c>
      <c r="Y23477" s="3">
        <v>45052</v>
      </c>
      <c r="Z23477" s="13">
        <v>0.39775748033004071</v>
      </c>
      <c r="AA23477" t="s">
        <v>39</v>
      </c>
      <c r="AB23477" t="s">
        <v>14</v>
      </c>
    </row>
    <row r="23478" spans="23:28">
      <c r="W23478">
        <v>45837</v>
      </c>
      <c r="X23478">
        <v>859489156</v>
      </c>
      <c r="Y23478" s="3">
        <v>45052</v>
      </c>
      <c r="Z23478" s="13">
        <v>0.40366704365493111</v>
      </c>
      <c r="AA23478" t="s">
        <v>34</v>
      </c>
      <c r="AB23478" t="s">
        <v>14</v>
      </c>
    </row>
    <row r="23479" spans="23:28">
      <c r="W23479">
        <v>46007</v>
      </c>
      <c r="X23479">
        <v>458169989</v>
      </c>
      <c r="Y23479" s="3">
        <v>45052</v>
      </c>
      <c r="Z23479" s="13">
        <v>0.37637663910645081</v>
      </c>
      <c r="AA23479" t="s">
        <v>32</v>
      </c>
      <c r="AB23479" t="s">
        <v>17</v>
      </c>
    </row>
    <row r="23480" spans="23:28">
      <c r="W23480">
        <v>46118</v>
      </c>
      <c r="X23480">
        <v>864143926</v>
      </c>
      <c r="Y23480" s="3">
        <v>45052</v>
      </c>
      <c r="Z23480" s="13">
        <v>0.3548342797738735</v>
      </c>
      <c r="AA23480" t="s">
        <v>36</v>
      </c>
      <c r="AB23480" t="s">
        <v>14</v>
      </c>
    </row>
    <row r="23481" spans="23:28">
      <c r="W23481">
        <v>46300</v>
      </c>
      <c r="X23481">
        <v>567944031</v>
      </c>
      <c r="Y23481" s="3">
        <v>45052</v>
      </c>
      <c r="Z23481" s="13">
        <v>0.39448450208453156</v>
      </c>
      <c r="AA23481" t="s">
        <v>43</v>
      </c>
      <c r="AB23481" t="s">
        <v>20</v>
      </c>
    </row>
    <row r="23482" spans="23:28">
      <c r="W23482">
        <v>46403</v>
      </c>
      <c r="X23482">
        <v>175184764</v>
      </c>
      <c r="Y23482" s="3">
        <v>45052</v>
      </c>
      <c r="Z23482" s="13">
        <v>0.39080990987653497</v>
      </c>
      <c r="AA23482" t="s">
        <v>31</v>
      </c>
      <c r="AB23482" t="s">
        <v>17</v>
      </c>
    </row>
    <row r="23483" spans="23:28">
      <c r="W23483">
        <v>46478</v>
      </c>
      <c r="X23483">
        <v>249112443</v>
      </c>
      <c r="Y23483" s="3">
        <v>45052</v>
      </c>
      <c r="Z23483" s="13">
        <v>0.36846746321740603</v>
      </c>
      <c r="AA23483" t="s">
        <v>32</v>
      </c>
      <c r="AB23483" t="s">
        <v>17</v>
      </c>
    </row>
    <row r="23484" spans="23:28">
      <c r="W23484">
        <v>47300</v>
      </c>
      <c r="X23484">
        <v>701109742</v>
      </c>
      <c r="Y23484" s="3">
        <v>45052</v>
      </c>
      <c r="Z23484" s="13">
        <v>0.36094395271265745</v>
      </c>
      <c r="AA23484" t="s">
        <v>33</v>
      </c>
      <c r="AB23484" t="s">
        <v>14</v>
      </c>
    </row>
    <row r="23485" spans="23:28">
      <c r="W23485">
        <v>47624</v>
      </c>
      <c r="X23485">
        <v>188257365</v>
      </c>
      <c r="Y23485" s="3">
        <v>45052</v>
      </c>
      <c r="Z23485" s="13">
        <v>0.40316672075184934</v>
      </c>
      <c r="AA23485" t="s">
        <v>24</v>
      </c>
      <c r="AB23485" t="s">
        <v>20</v>
      </c>
    </row>
    <row r="23486" spans="23:28">
      <c r="W23486">
        <v>47745</v>
      </c>
      <c r="X23486">
        <v>430519842</v>
      </c>
      <c r="Y23486" s="3">
        <v>45052</v>
      </c>
      <c r="Z23486" s="13">
        <v>0.40443051851858214</v>
      </c>
      <c r="AA23486" t="s">
        <v>34</v>
      </c>
      <c r="AB23486" t="s">
        <v>20</v>
      </c>
    </row>
    <row r="23487" spans="23:28">
      <c r="W23487">
        <v>48571</v>
      </c>
      <c r="X23487">
        <v>143281873</v>
      </c>
      <c r="Y23487" s="3">
        <v>45052</v>
      </c>
      <c r="Z23487" s="13">
        <v>0.34939762799301921</v>
      </c>
      <c r="AA23487" t="s">
        <v>32</v>
      </c>
      <c r="AB23487" t="s">
        <v>20</v>
      </c>
    </row>
    <row r="23488" spans="23:28">
      <c r="W23488">
        <v>49252</v>
      </c>
      <c r="X23488">
        <v>619250262</v>
      </c>
      <c r="Y23488" s="3">
        <v>45052</v>
      </c>
      <c r="Z23488" s="13">
        <v>0.33846644522272429</v>
      </c>
      <c r="AA23488" t="s">
        <v>24</v>
      </c>
      <c r="AB23488" t="s">
        <v>20</v>
      </c>
    </row>
    <row r="23489" spans="23:28">
      <c r="W23489">
        <v>49844</v>
      </c>
      <c r="X23489">
        <v>757833925</v>
      </c>
      <c r="Y23489" s="3">
        <v>45052</v>
      </c>
      <c r="Z23489" s="13">
        <v>0.40233623940538399</v>
      </c>
      <c r="AA23489" t="s">
        <v>39</v>
      </c>
      <c r="AB23489" t="s">
        <v>14</v>
      </c>
    </row>
    <row r="23490" spans="23:28">
      <c r="W23490">
        <v>50629</v>
      </c>
      <c r="X23490">
        <v>116463658</v>
      </c>
      <c r="Y23490" s="3">
        <v>45052</v>
      </c>
      <c r="Z23490" s="13">
        <v>0.41250785212102548</v>
      </c>
      <c r="AA23490" t="s">
        <v>41</v>
      </c>
      <c r="AB23490" t="s">
        <v>17</v>
      </c>
    </row>
    <row r="23491" spans="23:28">
      <c r="W23491">
        <v>50952</v>
      </c>
      <c r="X23491">
        <v>159667371</v>
      </c>
      <c r="Y23491" s="3">
        <v>45052</v>
      </c>
      <c r="Z23491" s="13">
        <v>0.38948145845297555</v>
      </c>
      <c r="AA23491" t="s">
        <v>41</v>
      </c>
      <c r="AB23491" t="s">
        <v>14</v>
      </c>
    </row>
    <row r="23492" spans="23:28">
      <c r="W23492">
        <v>50968</v>
      </c>
      <c r="X23492">
        <v>619580949</v>
      </c>
      <c r="Y23492" s="3">
        <v>45052</v>
      </c>
      <c r="Z23492" s="13">
        <v>0.36852162931097171</v>
      </c>
      <c r="AA23492" t="s">
        <v>34</v>
      </c>
      <c r="AB23492" t="s">
        <v>20</v>
      </c>
    </row>
    <row r="23493" spans="23:28">
      <c r="W23493">
        <v>51688</v>
      </c>
      <c r="X23493">
        <v>364892420</v>
      </c>
      <c r="Y23493" s="3">
        <v>45052</v>
      </c>
      <c r="Z23493" s="13">
        <v>0.41537445226350189</v>
      </c>
      <c r="AA23493" t="s">
        <v>40</v>
      </c>
      <c r="AB23493" t="s">
        <v>20</v>
      </c>
    </row>
    <row r="23494" spans="23:28">
      <c r="W23494">
        <v>52135</v>
      </c>
      <c r="X23494">
        <v>139934983</v>
      </c>
      <c r="Y23494" s="3">
        <v>45052</v>
      </c>
      <c r="Z23494" s="13">
        <v>0.40394600874439279</v>
      </c>
      <c r="AA23494" t="s">
        <v>32</v>
      </c>
      <c r="AB23494" t="s">
        <v>14</v>
      </c>
    </row>
    <row r="23495" spans="23:28">
      <c r="W23495">
        <v>54713</v>
      </c>
      <c r="X23495">
        <v>829866266</v>
      </c>
      <c r="Y23495" s="3">
        <v>45052</v>
      </c>
      <c r="Z23495" s="13">
        <v>0.36162585799651625</v>
      </c>
      <c r="AA23495" t="s">
        <v>24</v>
      </c>
      <c r="AB23495" t="s">
        <v>20</v>
      </c>
    </row>
    <row r="23496" spans="23:28">
      <c r="W23496">
        <v>55170</v>
      </c>
      <c r="X23496">
        <v>383176272</v>
      </c>
      <c r="Y23496" s="3">
        <v>45052</v>
      </c>
      <c r="Z23496" s="13">
        <v>0.33851119705329058</v>
      </c>
      <c r="AA23496" t="s">
        <v>24</v>
      </c>
      <c r="AB23496" t="s">
        <v>17</v>
      </c>
    </row>
    <row r="23497" spans="23:28">
      <c r="W23497">
        <v>55236</v>
      </c>
      <c r="X23497">
        <v>202407790</v>
      </c>
      <c r="Y23497" s="3">
        <v>45052</v>
      </c>
      <c r="Z23497" s="13">
        <v>0.3710512005033314</v>
      </c>
      <c r="AA23497" t="s">
        <v>34</v>
      </c>
      <c r="AB23497" t="s">
        <v>20</v>
      </c>
    </row>
    <row r="23498" spans="23:28">
      <c r="W23498">
        <v>55340</v>
      </c>
      <c r="X23498">
        <v>514021920</v>
      </c>
      <c r="Y23498" s="3">
        <v>45052</v>
      </c>
      <c r="Z23498" s="13">
        <v>0.39043828579550283</v>
      </c>
      <c r="AA23498" t="s">
        <v>25</v>
      </c>
      <c r="AB23498" t="s">
        <v>17</v>
      </c>
    </row>
    <row r="23499" spans="23:28">
      <c r="W23499">
        <v>55411</v>
      </c>
      <c r="X23499">
        <v>209793052</v>
      </c>
      <c r="Y23499" s="3">
        <v>45052</v>
      </c>
      <c r="Z23499" s="13">
        <v>0.4072103362788273</v>
      </c>
      <c r="AA23499" t="s">
        <v>42</v>
      </c>
      <c r="AB23499" t="s">
        <v>17</v>
      </c>
    </row>
    <row r="23500" spans="23:28">
      <c r="W23500">
        <v>55913</v>
      </c>
      <c r="X23500">
        <v>153327958</v>
      </c>
      <c r="Y23500" s="3">
        <v>45052</v>
      </c>
      <c r="Z23500" s="13">
        <v>0.39659400863661437</v>
      </c>
      <c r="AA23500" t="s">
        <v>34</v>
      </c>
      <c r="AB23500" t="s">
        <v>17</v>
      </c>
    </row>
    <row r="23501" spans="23:28">
      <c r="W23501">
        <v>56340</v>
      </c>
      <c r="X23501">
        <v>293417626</v>
      </c>
      <c r="Y23501" s="3">
        <v>45052</v>
      </c>
      <c r="Z23501" s="13">
        <v>0.35538368143821819</v>
      </c>
      <c r="AA23501" t="s">
        <v>31</v>
      </c>
      <c r="AB23501" t="s">
        <v>14</v>
      </c>
    </row>
    <row r="23502" spans="23:28">
      <c r="W23502">
        <v>56463</v>
      </c>
      <c r="X23502">
        <v>407170966</v>
      </c>
      <c r="Y23502" s="3">
        <v>45052</v>
      </c>
      <c r="Z23502" s="13">
        <v>0.4000919545646498</v>
      </c>
      <c r="AA23502" t="s">
        <v>31</v>
      </c>
      <c r="AB23502" t="s">
        <v>20</v>
      </c>
    </row>
    <row r="23503" spans="23:28">
      <c r="W23503">
        <v>56793</v>
      </c>
      <c r="X23503">
        <v>716920174</v>
      </c>
      <c r="Y23503" s="3">
        <v>45052</v>
      </c>
      <c r="Z23503" s="13">
        <v>0.39707810952702804</v>
      </c>
      <c r="AA23503" t="s">
        <v>33</v>
      </c>
      <c r="AB23503" t="s">
        <v>14</v>
      </c>
    </row>
    <row r="23504" spans="23:28">
      <c r="W23504">
        <v>56816</v>
      </c>
      <c r="X23504">
        <v>410430263</v>
      </c>
      <c r="Y23504" s="3">
        <v>45052</v>
      </c>
      <c r="Z23504" s="13">
        <v>0.37271995687406273</v>
      </c>
      <c r="AA23504" t="s">
        <v>30</v>
      </c>
      <c r="AB23504" t="s">
        <v>14</v>
      </c>
    </row>
    <row r="23505" spans="23:28">
      <c r="W23505">
        <v>56832</v>
      </c>
      <c r="X23505">
        <v>781892918</v>
      </c>
      <c r="Y23505" s="3">
        <v>45052</v>
      </c>
      <c r="Z23505" s="13">
        <v>0.38212281959225292</v>
      </c>
      <c r="AA23505" t="s">
        <v>30</v>
      </c>
      <c r="AB23505" t="s">
        <v>14</v>
      </c>
    </row>
    <row r="23506" spans="23:28">
      <c r="W23506">
        <v>57180</v>
      </c>
      <c r="X23506">
        <v>808537871</v>
      </c>
      <c r="Y23506" s="3">
        <v>45052</v>
      </c>
      <c r="Z23506" s="13">
        <v>0.36998717760695776</v>
      </c>
      <c r="AA23506" t="s">
        <v>34</v>
      </c>
      <c r="AB23506" t="s">
        <v>17</v>
      </c>
    </row>
    <row r="23507" spans="23:28">
      <c r="W23507">
        <v>57181</v>
      </c>
      <c r="X23507">
        <v>499626570</v>
      </c>
      <c r="Y23507" s="3">
        <v>45052</v>
      </c>
      <c r="Z23507" s="13">
        <v>0.34924605830002459</v>
      </c>
      <c r="AA23507" t="s">
        <v>33</v>
      </c>
      <c r="AB23507" t="s">
        <v>14</v>
      </c>
    </row>
    <row r="23508" spans="23:28">
      <c r="W23508">
        <v>57402</v>
      </c>
      <c r="X23508">
        <v>156152992</v>
      </c>
      <c r="Y23508" s="3">
        <v>45052</v>
      </c>
      <c r="Z23508" s="13">
        <v>0.41205745766840568</v>
      </c>
      <c r="AA23508" t="s">
        <v>29</v>
      </c>
      <c r="AB23508" t="s">
        <v>17</v>
      </c>
    </row>
    <row r="23509" spans="23:28">
      <c r="W23509">
        <v>57516</v>
      </c>
      <c r="X23509">
        <v>655516141</v>
      </c>
      <c r="Y23509" s="3">
        <v>45052</v>
      </c>
      <c r="Z23509" s="13">
        <v>0.33412919910934918</v>
      </c>
      <c r="AA23509" t="s">
        <v>28</v>
      </c>
      <c r="AB23509" t="s">
        <v>17</v>
      </c>
    </row>
    <row r="23510" spans="23:28">
      <c r="W23510">
        <v>57684</v>
      </c>
      <c r="X23510">
        <v>131132337</v>
      </c>
      <c r="Y23510" s="3">
        <v>45052</v>
      </c>
      <c r="Z23510" s="13">
        <v>0.39366995093231621</v>
      </c>
      <c r="AA23510" t="s">
        <v>31</v>
      </c>
      <c r="AB23510" t="s">
        <v>20</v>
      </c>
    </row>
    <row r="23511" spans="23:28">
      <c r="W23511">
        <v>57926</v>
      </c>
      <c r="X23511">
        <v>525599849</v>
      </c>
      <c r="Y23511" s="3">
        <v>45052</v>
      </c>
      <c r="Z23511" s="13">
        <v>0.41588196440243719</v>
      </c>
      <c r="AA23511" t="s">
        <v>33</v>
      </c>
      <c r="AB23511" t="s">
        <v>14</v>
      </c>
    </row>
    <row r="23512" spans="23:28">
      <c r="W23512">
        <v>58441</v>
      </c>
      <c r="X23512">
        <v>138398626</v>
      </c>
      <c r="Y23512" s="3">
        <v>45052</v>
      </c>
      <c r="Z23512" s="13">
        <v>0.40692375889370125</v>
      </c>
      <c r="AA23512" t="s">
        <v>30</v>
      </c>
      <c r="AB23512" t="s">
        <v>14</v>
      </c>
    </row>
    <row r="23513" spans="23:28">
      <c r="W23513">
        <v>58584</v>
      </c>
      <c r="X23513">
        <v>133419892</v>
      </c>
      <c r="Y23513" s="3">
        <v>45052</v>
      </c>
      <c r="Z23513" s="13">
        <v>0.36681649418477058</v>
      </c>
      <c r="AA23513" t="s">
        <v>40</v>
      </c>
      <c r="AB23513" t="s">
        <v>20</v>
      </c>
    </row>
    <row r="23514" spans="23:28">
      <c r="W23514">
        <v>58640</v>
      </c>
      <c r="X23514">
        <v>846122677</v>
      </c>
      <c r="Y23514" s="3">
        <v>45052</v>
      </c>
      <c r="Z23514" s="13">
        <v>0.37911592753525081</v>
      </c>
      <c r="AA23514" t="s">
        <v>31</v>
      </c>
      <c r="AB23514" t="s">
        <v>20</v>
      </c>
    </row>
    <row r="23515" spans="23:28">
      <c r="W23515">
        <v>58765</v>
      </c>
      <c r="X23515">
        <v>704969225</v>
      </c>
      <c r="Y23515" s="3">
        <v>45052</v>
      </c>
      <c r="Z23515" s="13">
        <v>0.4047500106050409</v>
      </c>
      <c r="AA23515" t="s">
        <v>31</v>
      </c>
      <c r="AB23515" t="s">
        <v>20</v>
      </c>
    </row>
    <row r="23516" spans="23:28">
      <c r="W23516">
        <v>59053</v>
      </c>
      <c r="X23516">
        <v>579372919</v>
      </c>
      <c r="Y23516" s="3">
        <v>45052</v>
      </c>
      <c r="Z23516" s="13">
        <v>0.394923310307774</v>
      </c>
      <c r="AA23516" t="s">
        <v>27</v>
      </c>
      <c r="AB23516" t="s">
        <v>20</v>
      </c>
    </row>
    <row r="23517" spans="23:28">
      <c r="W23517">
        <v>59634</v>
      </c>
      <c r="X23517">
        <v>381348885</v>
      </c>
      <c r="Y23517" s="3">
        <v>45052</v>
      </c>
      <c r="Z23517" s="13">
        <v>0.35347585946180488</v>
      </c>
      <c r="AA23517" t="s">
        <v>36</v>
      </c>
      <c r="AB23517" t="s">
        <v>14</v>
      </c>
    </row>
    <row r="23518" spans="23:28">
      <c r="W23518">
        <v>59666</v>
      </c>
      <c r="X23518">
        <v>834629886</v>
      </c>
      <c r="Y23518" s="3">
        <v>45052</v>
      </c>
      <c r="Z23518" s="13">
        <v>0.34031129790089115</v>
      </c>
      <c r="AA23518" t="s">
        <v>26</v>
      </c>
      <c r="AB23518" t="s">
        <v>17</v>
      </c>
    </row>
    <row r="23519" spans="23:28">
      <c r="W23519">
        <v>59712</v>
      </c>
      <c r="X23519">
        <v>437300007</v>
      </c>
      <c r="Y23519" s="3">
        <v>45052</v>
      </c>
      <c r="Z23519" s="13">
        <v>0.37539994937670118</v>
      </c>
      <c r="AA23519" t="s">
        <v>33</v>
      </c>
      <c r="AB23519" t="s">
        <v>17</v>
      </c>
    </row>
    <row r="23520" spans="23:28">
      <c r="W23520">
        <v>59897</v>
      </c>
      <c r="X23520">
        <v>422234646</v>
      </c>
      <c r="Y23520" s="3">
        <v>45052</v>
      </c>
      <c r="Z23520" s="13">
        <v>0.36880033081003177</v>
      </c>
      <c r="AA23520" t="s">
        <v>43</v>
      </c>
      <c r="AB23520" t="s">
        <v>14</v>
      </c>
    </row>
    <row r="23521" spans="23:28">
      <c r="W23521">
        <v>60248</v>
      </c>
      <c r="X23521">
        <v>897551729</v>
      </c>
      <c r="Y23521" s="3">
        <v>45052</v>
      </c>
      <c r="Z23521" s="13">
        <v>0.38397013330745278</v>
      </c>
      <c r="AA23521" t="s">
        <v>43</v>
      </c>
      <c r="AB23521" t="s">
        <v>14</v>
      </c>
    </row>
    <row r="23522" spans="23:28">
      <c r="W23522">
        <v>60253</v>
      </c>
      <c r="X23522">
        <v>812141353</v>
      </c>
      <c r="Y23522" s="3">
        <v>45052</v>
      </c>
      <c r="Z23522" s="13">
        <v>0.37428501433324418</v>
      </c>
      <c r="AA23522" t="s">
        <v>40</v>
      </c>
      <c r="AB23522" t="s">
        <v>20</v>
      </c>
    </row>
    <row r="23523" spans="23:28">
      <c r="W23523">
        <v>60310</v>
      </c>
      <c r="X23523">
        <v>325693694</v>
      </c>
      <c r="Y23523" s="3">
        <v>45052</v>
      </c>
      <c r="Z23523" s="13">
        <v>0.37476937436364854</v>
      </c>
      <c r="AA23523" t="s">
        <v>25</v>
      </c>
      <c r="AB23523" t="s">
        <v>17</v>
      </c>
    </row>
    <row r="23524" spans="23:28">
      <c r="W23524">
        <v>60880</v>
      </c>
      <c r="X23524">
        <v>342940594</v>
      </c>
      <c r="Y23524" s="3">
        <v>45052</v>
      </c>
      <c r="Z23524" s="13">
        <v>0.38505687112371118</v>
      </c>
      <c r="AA23524" t="s">
        <v>34</v>
      </c>
      <c r="AB23524" t="s">
        <v>17</v>
      </c>
    </row>
    <row r="23525" spans="23:28">
      <c r="W23525">
        <v>61351</v>
      </c>
      <c r="X23525">
        <v>191291150</v>
      </c>
      <c r="Y23525" s="3">
        <v>45052</v>
      </c>
      <c r="Z23525" s="13">
        <v>0.4090924972927874</v>
      </c>
      <c r="AA23525" t="s">
        <v>28</v>
      </c>
      <c r="AB23525" t="s">
        <v>20</v>
      </c>
    </row>
    <row r="23526" spans="23:28">
      <c r="W23526">
        <v>61588</v>
      </c>
      <c r="X23526">
        <v>287386309</v>
      </c>
      <c r="Y23526" s="3">
        <v>45052</v>
      </c>
      <c r="Z23526" s="13">
        <v>0.38928238519792685</v>
      </c>
      <c r="AA23526" t="s">
        <v>33</v>
      </c>
      <c r="AB23526" t="s">
        <v>14</v>
      </c>
    </row>
    <row r="23527" spans="23:28">
      <c r="W23527">
        <v>61956</v>
      </c>
      <c r="X23527">
        <v>629861113</v>
      </c>
      <c r="Y23527" s="3">
        <v>45052</v>
      </c>
      <c r="Z23527" s="13">
        <v>0.41557982619380368</v>
      </c>
      <c r="AA23527" t="s">
        <v>27</v>
      </c>
      <c r="AB23527" t="s">
        <v>14</v>
      </c>
    </row>
    <row r="23528" spans="23:28">
      <c r="W23528">
        <v>62236</v>
      </c>
      <c r="X23528">
        <v>427552402</v>
      </c>
      <c r="Y23528" s="3">
        <v>45052</v>
      </c>
      <c r="Z23528" s="13">
        <v>0.40484391438499134</v>
      </c>
      <c r="AA23528" t="s">
        <v>42</v>
      </c>
      <c r="AB23528" t="s">
        <v>20</v>
      </c>
    </row>
    <row r="23529" spans="23:28">
      <c r="W23529">
        <v>64005</v>
      </c>
      <c r="X23529">
        <v>233641663</v>
      </c>
      <c r="Y23529" s="3">
        <v>45052</v>
      </c>
      <c r="Z23529" s="13">
        <v>0.36708680324199394</v>
      </c>
      <c r="AA23529" t="s">
        <v>29</v>
      </c>
      <c r="AB23529" t="s">
        <v>17</v>
      </c>
    </row>
    <row r="23530" spans="23:28">
      <c r="W23530">
        <v>64083</v>
      </c>
      <c r="X23530">
        <v>778004913</v>
      </c>
      <c r="Y23530" s="3">
        <v>45052</v>
      </c>
      <c r="Z23530" s="13">
        <v>0.37301037321319019</v>
      </c>
      <c r="AA23530" t="s">
        <v>29</v>
      </c>
      <c r="AB23530" t="s">
        <v>17</v>
      </c>
    </row>
    <row r="23531" spans="23:28">
      <c r="W23531">
        <v>64089</v>
      </c>
      <c r="X23531">
        <v>245636386</v>
      </c>
      <c r="Y23531" s="3">
        <v>45052</v>
      </c>
      <c r="Z23531" s="13">
        <v>0.33429471867867955</v>
      </c>
      <c r="AA23531" t="s">
        <v>26</v>
      </c>
      <c r="AB23531" t="s">
        <v>17</v>
      </c>
    </row>
    <row r="23532" spans="23:28">
      <c r="W23532">
        <v>64339</v>
      </c>
      <c r="X23532">
        <v>208193064</v>
      </c>
      <c r="Y23532" s="3">
        <v>45052</v>
      </c>
      <c r="Z23532" s="13">
        <v>0.34084741898285986</v>
      </c>
      <c r="AA23532" t="s">
        <v>26</v>
      </c>
      <c r="AB23532" t="s">
        <v>17</v>
      </c>
    </row>
    <row r="23533" spans="23:28">
      <c r="W23533">
        <v>65155</v>
      </c>
      <c r="X23533">
        <v>878647722</v>
      </c>
      <c r="Y23533" s="3">
        <v>45052</v>
      </c>
      <c r="Z23533" s="13">
        <v>0.38223356396107949</v>
      </c>
      <c r="AA23533" t="s">
        <v>40</v>
      </c>
      <c r="AB23533" t="s">
        <v>20</v>
      </c>
    </row>
    <row r="23534" spans="23:28">
      <c r="W23534">
        <v>65272</v>
      </c>
      <c r="X23534">
        <v>285255596</v>
      </c>
      <c r="Y23534" s="3">
        <v>45052</v>
      </c>
      <c r="Z23534" s="13">
        <v>0.4113374098914741</v>
      </c>
      <c r="AA23534" t="s">
        <v>43</v>
      </c>
      <c r="AB23534" t="s">
        <v>17</v>
      </c>
    </row>
    <row r="23535" spans="23:28">
      <c r="W23535">
        <v>65372</v>
      </c>
      <c r="X23535">
        <v>387364620</v>
      </c>
      <c r="Y23535" s="3">
        <v>45052</v>
      </c>
      <c r="Z23535" s="13">
        <v>0.35343602344232411</v>
      </c>
      <c r="AA23535" t="s">
        <v>40</v>
      </c>
      <c r="AB23535" t="s">
        <v>17</v>
      </c>
    </row>
    <row r="23536" spans="23:28">
      <c r="W23536">
        <v>65534</v>
      </c>
      <c r="X23536">
        <v>307050225</v>
      </c>
      <c r="Y23536" s="3">
        <v>45052</v>
      </c>
      <c r="Z23536" s="13">
        <v>0.39632653447845934</v>
      </c>
      <c r="AA23536" t="s">
        <v>28</v>
      </c>
      <c r="AB23536" t="s">
        <v>20</v>
      </c>
    </row>
    <row r="23537" spans="23:28">
      <c r="W23537">
        <v>65565</v>
      </c>
      <c r="X23537">
        <v>388496829</v>
      </c>
      <c r="Y23537" s="3">
        <v>45052</v>
      </c>
      <c r="Z23537" s="13">
        <v>0.36714484754040105</v>
      </c>
      <c r="AA23537" t="s">
        <v>40</v>
      </c>
      <c r="AB23537" t="s">
        <v>20</v>
      </c>
    </row>
    <row r="23538" spans="23:28">
      <c r="W23538">
        <v>65692</v>
      </c>
      <c r="X23538">
        <v>108857345</v>
      </c>
      <c r="Y23538" s="3">
        <v>45052</v>
      </c>
      <c r="Z23538" s="13">
        <v>0.39801624625796661</v>
      </c>
      <c r="AA23538" t="s">
        <v>30</v>
      </c>
      <c r="AB23538" t="s">
        <v>20</v>
      </c>
    </row>
    <row r="23539" spans="23:28">
      <c r="W23539">
        <v>66175</v>
      </c>
      <c r="X23539">
        <v>242603361</v>
      </c>
      <c r="Y23539" s="3">
        <v>45052</v>
      </c>
      <c r="Z23539" s="13">
        <v>0.40590857665044633</v>
      </c>
      <c r="AA23539" t="s">
        <v>28</v>
      </c>
      <c r="AB23539" t="s">
        <v>20</v>
      </c>
    </row>
    <row r="23540" spans="23:28">
      <c r="W23540">
        <v>66259</v>
      </c>
      <c r="X23540">
        <v>326036437</v>
      </c>
      <c r="Y23540" s="3">
        <v>45052</v>
      </c>
      <c r="Z23540" s="13">
        <v>0.39666031709433991</v>
      </c>
      <c r="AA23540" t="s">
        <v>29</v>
      </c>
      <c r="AB23540" t="s">
        <v>20</v>
      </c>
    </row>
    <row r="23541" spans="23:28">
      <c r="W23541">
        <v>66297</v>
      </c>
      <c r="X23541">
        <v>759744534</v>
      </c>
      <c r="Y23541" s="3">
        <v>45052</v>
      </c>
      <c r="Z23541" s="13">
        <v>0.38551029706083556</v>
      </c>
      <c r="AA23541" t="s">
        <v>25</v>
      </c>
      <c r="AB23541" t="s">
        <v>17</v>
      </c>
    </row>
    <row r="23542" spans="23:28">
      <c r="W23542">
        <v>66345</v>
      </c>
      <c r="X23542">
        <v>423232860</v>
      </c>
      <c r="Y23542" s="3">
        <v>45052</v>
      </c>
      <c r="Z23542" s="13">
        <v>0.38417719699120478</v>
      </c>
      <c r="AA23542" t="s">
        <v>28</v>
      </c>
      <c r="AB23542" t="s">
        <v>17</v>
      </c>
    </row>
    <row r="23543" spans="23:28">
      <c r="W23543">
        <v>66407</v>
      </c>
      <c r="X23543">
        <v>685837970</v>
      </c>
      <c r="Y23543" s="3">
        <v>45052</v>
      </c>
      <c r="Z23543" s="13">
        <v>0.34244009054754271</v>
      </c>
      <c r="AA23543" t="s">
        <v>31</v>
      </c>
      <c r="AB23543" t="s">
        <v>14</v>
      </c>
    </row>
    <row r="23544" spans="23:28">
      <c r="W23544">
        <v>66577</v>
      </c>
      <c r="X23544">
        <v>573878627</v>
      </c>
      <c r="Y23544" s="3">
        <v>45052</v>
      </c>
      <c r="Z23544" s="13">
        <v>0.38315478779278644</v>
      </c>
      <c r="AA23544" t="s">
        <v>35</v>
      </c>
      <c r="AB23544" t="s">
        <v>14</v>
      </c>
    </row>
    <row r="23545" spans="23:28">
      <c r="W23545">
        <v>67121</v>
      </c>
      <c r="X23545">
        <v>118535316</v>
      </c>
      <c r="Y23545" s="3">
        <v>45052</v>
      </c>
      <c r="Z23545" s="13">
        <v>0.34374431684606738</v>
      </c>
      <c r="AA23545" t="s">
        <v>29</v>
      </c>
      <c r="AB23545" t="s">
        <v>20</v>
      </c>
    </row>
    <row r="23546" spans="23:28">
      <c r="W23546">
        <v>67770</v>
      </c>
      <c r="X23546">
        <v>603748435</v>
      </c>
      <c r="Y23546" s="3">
        <v>45052</v>
      </c>
      <c r="Z23546" s="13">
        <v>0.34610231833602756</v>
      </c>
      <c r="AA23546" t="s">
        <v>40</v>
      </c>
      <c r="AB23546" t="s">
        <v>20</v>
      </c>
    </row>
    <row r="23547" spans="23:28">
      <c r="W23547">
        <v>67780</v>
      </c>
      <c r="X23547">
        <v>296203379</v>
      </c>
      <c r="Y23547" s="3">
        <v>45052</v>
      </c>
      <c r="Z23547" s="13">
        <v>0.41004866154616765</v>
      </c>
      <c r="AA23547" t="s">
        <v>36</v>
      </c>
      <c r="AB23547" t="s">
        <v>17</v>
      </c>
    </row>
    <row r="23548" spans="23:28">
      <c r="W23548">
        <v>67937</v>
      </c>
      <c r="X23548">
        <v>462848472</v>
      </c>
      <c r="Y23548" s="3">
        <v>45052</v>
      </c>
      <c r="Z23548" s="13">
        <v>0.369408913675777</v>
      </c>
      <c r="AA23548" t="s">
        <v>39</v>
      </c>
      <c r="AB23548" t="s">
        <v>14</v>
      </c>
    </row>
    <row r="23549" spans="23:28">
      <c r="W23549">
        <v>68114</v>
      </c>
      <c r="X23549">
        <v>350707759</v>
      </c>
      <c r="Y23549" s="3">
        <v>45052</v>
      </c>
      <c r="Z23549" s="13">
        <v>0.37090392382134429</v>
      </c>
      <c r="AA23549" t="s">
        <v>32</v>
      </c>
      <c r="AB23549" t="s">
        <v>20</v>
      </c>
    </row>
    <row r="23550" spans="23:28">
      <c r="W23550">
        <v>68171</v>
      </c>
      <c r="X23550">
        <v>160190885</v>
      </c>
      <c r="Y23550" s="3">
        <v>45052</v>
      </c>
      <c r="Z23550" s="13">
        <v>0.37289576459049584</v>
      </c>
      <c r="AA23550" t="s">
        <v>29</v>
      </c>
      <c r="AB23550" t="s">
        <v>20</v>
      </c>
    </row>
    <row r="23551" spans="23:28">
      <c r="W23551">
        <v>69384</v>
      </c>
      <c r="X23551">
        <v>356227857</v>
      </c>
      <c r="Y23551" s="3">
        <v>45052</v>
      </c>
      <c r="Z23551" s="13">
        <v>0.34877910262997919</v>
      </c>
      <c r="AA23551" t="s">
        <v>27</v>
      </c>
      <c r="AB23551" t="s">
        <v>14</v>
      </c>
    </row>
    <row r="23552" spans="23:28">
      <c r="W23552">
        <v>69828</v>
      </c>
      <c r="X23552">
        <v>814471931</v>
      </c>
      <c r="Y23552" s="3">
        <v>45052</v>
      </c>
      <c r="Z23552" s="13">
        <v>0.39890366860268806</v>
      </c>
      <c r="AA23552" t="s">
        <v>27</v>
      </c>
      <c r="AB23552" t="s">
        <v>14</v>
      </c>
    </row>
    <row r="23553" spans="23:28">
      <c r="W23553">
        <v>69860</v>
      </c>
      <c r="X23553">
        <v>688821460</v>
      </c>
      <c r="Y23553" s="3">
        <v>45052</v>
      </c>
      <c r="Z23553" s="13">
        <v>0.40644400612069603</v>
      </c>
      <c r="AA23553" t="s">
        <v>28</v>
      </c>
      <c r="AB23553" t="s">
        <v>14</v>
      </c>
    </row>
    <row r="23554" spans="23:28">
      <c r="W23554">
        <v>70021</v>
      </c>
      <c r="X23554">
        <v>641301561</v>
      </c>
      <c r="Y23554" s="3">
        <v>45052</v>
      </c>
      <c r="Z23554" s="13">
        <v>0.38797484678102839</v>
      </c>
      <c r="AA23554" t="s">
        <v>26</v>
      </c>
      <c r="AB23554" t="s">
        <v>20</v>
      </c>
    </row>
    <row r="23555" spans="23:28">
      <c r="W23555">
        <v>70409</v>
      </c>
      <c r="X23555">
        <v>456826055</v>
      </c>
      <c r="Y23555" s="3">
        <v>45052</v>
      </c>
      <c r="Z23555" s="13">
        <v>0.41121693755969885</v>
      </c>
      <c r="AA23555" t="s">
        <v>25</v>
      </c>
      <c r="AB23555" t="s">
        <v>17</v>
      </c>
    </row>
    <row r="23556" spans="23:28">
      <c r="W23556">
        <v>70887</v>
      </c>
      <c r="X23556">
        <v>507891999</v>
      </c>
      <c r="Y23556" s="3">
        <v>45052</v>
      </c>
      <c r="Z23556" s="13">
        <v>0.38585496027070593</v>
      </c>
      <c r="AA23556" t="s">
        <v>39</v>
      </c>
      <c r="AB23556" t="s">
        <v>17</v>
      </c>
    </row>
    <row r="23557" spans="23:28">
      <c r="W23557">
        <v>71033</v>
      </c>
      <c r="X23557">
        <v>311329881</v>
      </c>
      <c r="Y23557" s="3">
        <v>45052</v>
      </c>
      <c r="Z23557" s="13">
        <v>0.36449107496798316</v>
      </c>
      <c r="AA23557" t="s">
        <v>29</v>
      </c>
      <c r="AB23557" t="s">
        <v>14</v>
      </c>
    </row>
    <row r="23558" spans="23:28">
      <c r="W23558">
        <v>71230</v>
      </c>
      <c r="X23558">
        <v>260472517</v>
      </c>
      <c r="Y23558" s="3">
        <v>45052</v>
      </c>
      <c r="Z23558" s="13">
        <v>0.39513490416691932</v>
      </c>
      <c r="AA23558" t="s">
        <v>36</v>
      </c>
      <c r="AB23558" t="s">
        <v>20</v>
      </c>
    </row>
    <row r="23559" spans="23:28">
      <c r="W23559">
        <v>71643</v>
      </c>
      <c r="X23559">
        <v>511546293</v>
      </c>
      <c r="Y23559" s="3">
        <v>45052</v>
      </c>
      <c r="Z23559" s="13">
        <v>0.40001974283173108</v>
      </c>
      <c r="AA23559" t="s">
        <v>43</v>
      </c>
      <c r="AB23559" t="s">
        <v>14</v>
      </c>
    </row>
    <row r="23560" spans="23:28">
      <c r="W23560">
        <v>71845</v>
      </c>
      <c r="X23560">
        <v>170551875</v>
      </c>
      <c r="Y23560" s="3">
        <v>45052</v>
      </c>
      <c r="Z23560" s="13">
        <v>0.36498304616621824</v>
      </c>
      <c r="AA23560" t="s">
        <v>43</v>
      </c>
      <c r="AB23560" t="s">
        <v>17</v>
      </c>
    </row>
    <row r="23561" spans="23:28">
      <c r="W23561">
        <v>71968</v>
      </c>
      <c r="X23561">
        <v>775227675</v>
      </c>
      <c r="Y23561" s="3">
        <v>45052</v>
      </c>
      <c r="Z23561" s="13">
        <v>0.38655884151407166</v>
      </c>
      <c r="AA23561" t="s">
        <v>43</v>
      </c>
      <c r="AB23561" t="s">
        <v>17</v>
      </c>
    </row>
    <row r="23562" spans="23:28">
      <c r="W23562">
        <v>72254</v>
      </c>
      <c r="X23562">
        <v>450904467</v>
      </c>
      <c r="Y23562" s="3">
        <v>45052</v>
      </c>
      <c r="Z23562" s="13">
        <v>0.38200337594077061</v>
      </c>
      <c r="AA23562" t="s">
        <v>42</v>
      </c>
      <c r="AB23562" t="s">
        <v>17</v>
      </c>
    </row>
    <row r="23563" spans="23:28">
      <c r="W23563">
        <v>72531</v>
      </c>
      <c r="X23563">
        <v>338158555</v>
      </c>
      <c r="Y23563" s="3">
        <v>45052</v>
      </c>
      <c r="Z23563" s="13">
        <v>0.3638476603571329</v>
      </c>
      <c r="AA23563" t="s">
        <v>26</v>
      </c>
      <c r="AB23563" t="s">
        <v>20</v>
      </c>
    </row>
    <row r="23564" spans="23:28">
      <c r="W23564">
        <v>72611</v>
      </c>
      <c r="X23564">
        <v>777317366</v>
      </c>
      <c r="Y23564" s="3">
        <v>45052</v>
      </c>
      <c r="Z23564" s="13">
        <v>0.40537288506420366</v>
      </c>
      <c r="AA23564" t="s">
        <v>35</v>
      </c>
      <c r="AB23564" t="s">
        <v>17</v>
      </c>
    </row>
    <row r="23565" spans="23:28">
      <c r="W23565">
        <v>73127</v>
      </c>
      <c r="X23565">
        <v>199547788</v>
      </c>
      <c r="Y23565" s="3">
        <v>45052</v>
      </c>
      <c r="Z23565" s="13">
        <v>0.38679033138642144</v>
      </c>
      <c r="AA23565" t="s">
        <v>29</v>
      </c>
      <c r="AB23565" t="s">
        <v>14</v>
      </c>
    </row>
    <row r="23566" spans="23:28">
      <c r="W23566">
        <v>73389</v>
      </c>
      <c r="X23566">
        <v>816938647</v>
      </c>
      <c r="Y23566" s="3">
        <v>45052</v>
      </c>
      <c r="Z23566" s="13">
        <v>0.3429914575763548</v>
      </c>
      <c r="AA23566" t="s">
        <v>29</v>
      </c>
      <c r="AB23566" t="s">
        <v>20</v>
      </c>
    </row>
    <row r="23567" spans="23:28">
      <c r="W23567">
        <v>73721</v>
      </c>
      <c r="X23567">
        <v>680035878</v>
      </c>
      <c r="Y23567" s="3">
        <v>45052</v>
      </c>
      <c r="Z23567" s="13">
        <v>0.34966035253982053</v>
      </c>
      <c r="AA23567" t="s">
        <v>29</v>
      </c>
      <c r="AB23567" t="s">
        <v>20</v>
      </c>
    </row>
    <row r="23568" spans="23:28">
      <c r="W23568">
        <v>74505</v>
      </c>
      <c r="X23568">
        <v>581284489</v>
      </c>
      <c r="Y23568" s="3">
        <v>45052</v>
      </c>
      <c r="Z23568" s="13">
        <v>0.38593959328802963</v>
      </c>
      <c r="AA23568" t="s">
        <v>42</v>
      </c>
      <c r="AB23568" t="s">
        <v>14</v>
      </c>
    </row>
    <row r="23569" spans="23:28">
      <c r="W23569">
        <v>75167</v>
      </c>
      <c r="X23569">
        <v>542812251</v>
      </c>
      <c r="Y23569" s="3">
        <v>45052</v>
      </c>
      <c r="Z23569" s="13">
        <v>0.41296904108926513</v>
      </c>
      <c r="AA23569" t="s">
        <v>25</v>
      </c>
      <c r="AB23569" t="s">
        <v>14</v>
      </c>
    </row>
    <row r="23570" spans="23:28">
      <c r="W23570">
        <v>75630</v>
      </c>
      <c r="X23570">
        <v>834248753</v>
      </c>
      <c r="Y23570" s="3">
        <v>45052</v>
      </c>
      <c r="Z23570" s="13">
        <v>0.38025569629330525</v>
      </c>
      <c r="AA23570" t="s">
        <v>34</v>
      </c>
      <c r="AB23570" t="s">
        <v>20</v>
      </c>
    </row>
    <row r="23571" spans="23:28">
      <c r="W23571">
        <v>76569</v>
      </c>
      <c r="X23571">
        <v>802435939</v>
      </c>
      <c r="Y23571" s="3">
        <v>45052</v>
      </c>
      <c r="Z23571" s="13">
        <v>0.40584903012589951</v>
      </c>
      <c r="AA23571" t="s">
        <v>40</v>
      </c>
      <c r="AB23571" t="s">
        <v>17</v>
      </c>
    </row>
    <row r="23572" spans="23:28">
      <c r="W23572">
        <v>76713</v>
      </c>
      <c r="X23572">
        <v>844394415</v>
      </c>
      <c r="Y23572" s="3">
        <v>45052</v>
      </c>
      <c r="Z23572" s="13">
        <v>0.34807265065578574</v>
      </c>
      <c r="AA23572" t="s">
        <v>41</v>
      </c>
      <c r="AB23572" t="s">
        <v>14</v>
      </c>
    </row>
    <row r="23573" spans="23:28">
      <c r="W23573">
        <v>77340</v>
      </c>
      <c r="X23573">
        <v>694067175</v>
      </c>
      <c r="Y23573" s="3">
        <v>45052</v>
      </c>
      <c r="Z23573" s="13">
        <v>0.33480018923056015</v>
      </c>
      <c r="AA23573" t="s">
        <v>32</v>
      </c>
      <c r="AB23573" t="s">
        <v>14</v>
      </c>
    </row>
    <row r="23574" spans="23:28">
      <c r="W23574">
        <v>78252</v>
      </c>
      <c r="X23574">
        <v>507080489</v>
      </c>
      <c r="Y23574" s="3">
        <v>45052</v>
      </c>
      <c r="Z23574" s="13">
        <v>0.37000382481853861</v>
      </c>
      <c r="AA23574" t="s">
        <v>34</v>
      </c>
      <c r="AB23574" t="s">
        <v>14</v>
      </c>
    </row>
    <row r="23575" spans="23:28">
      <c r="W23575">
        <v>78560</v>
      </c>
      <c r="X23575">
        <v>114114930</v>
      </c>
      <c r="Y23575" s="3">
        <v>45052</v>
      </c>
      <c r="Z23575" s="13">
        <v>0.34803715687608988</v>
      </c>
      <c r="AA23575" t="s">
        <v>42</v>
      </c>
      <c r="AB23575" t="s">
        <v>14</v>
      </c>
    </row>
    <row r="23576" spans="23:28">
      <c r="W23576">
        <v>78709</v>
      </c>
      <c r="X23576">
        <v>688478757</v>
      </c>
      <c r="Y23576" s="3">
        <v>45052</v>
      </c>
      <c r="Z23576" s="13">
        <v>0.38167735195127878</v>
      </c>
      <c r="AA23576" t="s">
        <v>32</v>
      </c>
      <c r="AB23576" t="s">
        <v>20</v>
      </c>
    </row>
    <row r="23577" spans="23:28">
      <c r="W23577">
        <v>78931</v>
      </c>
      <c r="X23577">
        <v>492253244</v>
      </c>
      <c r="Y23577" s="3">
        <v>45052</v>
      </c>
      <c r="Z23577" s="13">
        <v>0.33818721656072026</v>
      </c>
      <c r="AA23577" t="s">
        <v>27</v>
      </c>
      <c r="AB23577" t="s">
        <v>14</v>
      </c>
    </row>
    <row r="23578" spans="23:28">
      <c r="W23578">
        <v>79148</v>
      </c>
      <c r="X23578">
        <v>588752914</v>
      </c>
      <c r="Y23578" s="3">
        <v>45052</v>
      </c>
      <c r="Z23578" s="13">
        <v>0.37220461851163578</v>
      </c>
      <c r="AA23578" t="s">
        <v>43</v>
      </c>
      <c r="AB23578" t="s">
        <v>17</v>
      </c>
    </row>
    <row r="23579" spans="23:28">
      <c r="W23579">
        <v>79239</v>
      </c>
      <c r="X23579">
        <v>646345526</v>
      </c>
      <c r="Y23579" s="3">
        <v>45052</v>
      </c>
      <c r="Z23579" s="13">
        <v>0.33689491615017958</v>
      </c>
      <c r="AA23579" t="s">
        <v>40</v>
      </c>
      <c r="AB23579" t="s">
        <v>20</v>
      </c>
    </row>
    <row r="23580" spans="23:28">
      <c r="W23580">
        <v>79399</v>
      </c>
      <c r="X23580">
        <v>136818438</v>
      </c>
      <c r="Y23580" s="3">
        <v>45052</v>
      </c>
      <c r="Z23580" s="13">
        <v>0.40417500984363519</v>
      </c>
      <c r="AA23580" t="s">
        <v>33</v>
      </c>
      <c r="AB23580" t="s">
        <v>17</v>
      </c>
    </row>
    <row r="23581" spans="23:28">
      <c r="W23581">
        <v>79514</v>
      </c>
      <c r="X23581">
        <v>246558294</v>
      </c>
      <c r="Y23581" s="3">
        <v>45052</v>
      </c>
      <c r="Z23581" s="13">
        <v>0.36142411513274325</v>
      </c>
      <c r="AA23581" t="s">
        <v>27</v>
      </c>
      <c r="AB23581" t="s">
        <v>20</v>
      </c>
    </row>
    <row r="23582" spans="23:28">
      <c r="W23582">
        <v>79958</v>
      </c>
      <c r="X23582">
        <v>581248517</v>
      </c>
      <c r="Y23582" s="3">
        <v>45052</v>
      </c>
      <c r="Z23582" s="13">
        <v>0.38215474548986811</v>
      </c>
      <c r="AA23582" t="s">
        <v>27</v>
      </c>
      <c r="AB23582" t="s">
        <v>14</v>
      </c>
    </row>
    <row r="23583" spans="23:28">
      <c r="W23583">
        <v>80763</v>
      </c>
      <c r="X23583">
        <v>653956222</v>
      </c>
      <c r="Y23583" s="3">
        <v>45052</v>
      </c>
      <c r="Z23583" s="13">
        <v>0.33729140545864578</v>
      </c>
      <c r="AA23583" t="s">
        <v>28</v>
      </c>
      <c r="AB23583" t="s">
        <v>20</v>
      </c>
    </row>
    <row r="23584" spans="23:28">
      <c r="W23584">
        <v>81187</v>
      </c>
      <c r="X23584">
        <v>562262312</v>
      </c>
      <c r="Y23584" s="3">
        <v>45052</v>
      </c>
      <c r="Z23584" s="13">
        <v>0.39665958020520542</v>
      </c>
      <c r="AA23584" t="s">
        <v>25</v>
      </c>
      <c r="AB23584" t="s">
        <v>14</v>
      </c>
    </row>
    <row r="23585" spans="23:28">
      <c r="W23585">
        <v>81473</v>
      </c>
      <c r="X23585">
        <v>567963214</v>
      </c>
      <c r="Y23585" s="3">
        <v>45052</v>
      </c>
      <c r="Z23585" s="13">
        <v>0.39951952287769577</v>
      </c>
      <c r="AA23585" t="s">
        <v>30</v>
      </c>
      <c r="AB23585" t="s">
        <v>14</v>
      </c>
    </row>
    <row r="23586" spans="23:28">
      <c r="W23586">
        <v>81901</v>
      </c>
      <c r="X23586">
        <v>346308157</v>
      </c>
      <c r="Y23586" s="3">
        <v>45052</v>
      </c>
      <c r="Z23586" s="13">
        <v>0.37903490947828372</v>
      </c>
      <c r="AA23586" t="s">
        <v>29</v>
      </c>
      <c r="AB23586" t="s">
        <v>14</v>
      </c>
    </row>
    <row r="23587" spans="23:28">
      <c r="W23587">
        <v>82238</v>
      </c>
      <c r="X23587">
        <v>801371227</v>
      </c>
      <c r="Y23587" s="3">
        <v>45052</v>
      </c>
      <c r="Z23587" s="13">
        <v>0.41567430260769817</v>
      </c>
      <c r="AA23587" t="s">
        <v>30</v>
      </c>
      <c r="AB23587" t="s">
        <v>20</v>
      </c>
    </row>
    <row r="23588" spans="23:28">
      <c r="W23588">
        <v>82309</v>
      </c>
      <c r="X23588">
        <v>261028099</v>
      </c>
      <c r="Y23588" s="3">
        <v>45052</v>
      </c>
      <c r="Z23588" s="13">
        <v>0.34061860134301908</v>
      </c>
      <c r="AA23588" t="s">
        <v>29</v>
      </c>
      <c r="AB23588" t="s">
        <v>20</v>
      </c>
    </row>
    <row r="23589" spans="23:28">
      <c r="W23589">
        <v>82543</v>
      </c>
      <c r="X23589">
        <v>133005695</v>
      </c>
      <c r="Y23589" s="3">
        <v>45052</v>
      </c>
      <c r="Z23589" s="13">
        <v>0.39484287507788474</v>
      </c>
      <c r="AA23589" t="s">
        <v>35</v>
      </c>
      <c r="AB23589" t="s">
        <v>14</v>
      </c>
    </row>
    <row r="23590" spans="23:28">
      <c r="W23590">
        <v>82567</v>
      </c>
      <c r="X23590">
        <v>398811020</v>
      </c>
      <c r="Y23590" s="3">
        <v>45052</v>
      </c>
      <c r="Z23590" s="13">
        <v>0.40034184181133808</v>
      </c>
      <c r="AA23590" t="s">
        <v>41</v>
      </c>
      <c r="AB23590" t="s">
        <v>20</v>
      </c>
    </row>
    <row r="23591" spans="23:28">
      <c r="W23591">
        <v>83088</v>
      </c>
      <c r="X23591">
        <v>473115599</v>
      </c>
      <c r="Y23591" s="3">
        <v>45052</v>
      </c>
      <c r="Z23591" s="13">
        <v>0.39010407150708892</v>
      </c>
      <c r="AA23591" t="s">
        <v>32</v>
      </c>
      <c r="AB23591" t="s">
        <v>20</v>
      </c>
    </row>
    <row r="23592" spans="23:28">
      <c r="W23592">
        <v>83553</v>
      </c>
      <c r="X23592">
        <v>347057045</v>
      </c>
      <c r="Y23592" s="3">
        <v>45052</v>
      </c>
      <c r="Z23592" s="13">
        <v>0.41044496213911807</v>
      </c>
      <c r="AA23592" t="s">
        <v>40</v>
      </c>
      <c r="AB23592" t="s">
        <v>17</v>
      </c>
    </row>
    <row r="23593" spans="23:28">
      <c r="W23593">
        <v>84085</v>
      </c>
      <c r="X23593">
        <v>657305718</v>
      </c>
      <c r="Y23593" s="3">
        <v>45052</v>
      </c>
      <c r="Z23593" s="13">
        <v>0.35870886465159962</v>
      </c>
      <c r="AA23593" t="s">
        <v>29</v>
      </c>
      <c r="AB23593" t="s">
        <v>14</v>
      </c>
    </row>
    <row r="23594" spans="23:28">
      <c r="W23594">
        <v>84169</v>
      </c>
      <c r="X23594">
        <v>449048118</v>
      </c>
      <c r="Y23594" s="3">
        <v>45052</v>
      </c>
      <c r="Z23594" s="13">
        <v>0.34307947594165999</v>
      </c>
      <c r="AA23594" t="s">
        <v>33</v>
      </c>
      <c r="AB23594" t="s">
        <v>20</v>
      </c>
    </row>
    <row r="23595" spans="23:28">
      <c r="W23595">
        <v>84233</v>
      </c>
      <c r="X23595">
        <v>878173789</v>
      </c>
      <c r="Y23595" s="3">
        <v>45052</v>
      </c>
      <c r="Z23595" s="13">
        <v>0.3805181197678057</v>
      </c>
      <c r="AA23595" t="s">
        <v>40</v>
      </c>
      <c r="AB23595" t="s">
        <v>20</v>
      </c>
    </row>
    <row r="23596" spans="23:28">
      <c r="W23596">
        <v>84537</v>
      </c>
      <c r="X23596">
        <v>585527305</v>
      </c>
      <c r="Y23596" s="3">
        <v>45052</v>
      </c>
      <c r="Z23596" s="13">
        <v>0.34336431962249003</v>
      </c>
      <c r="AA23596" t="s">
        <v>32</v>
      </c>
      <c r="AB23596" t="s">
        <v>14</v>
      </c>
    </row>
    <row r="23597" spans="23:28">
      <c r="W23597">
        <v>84541</v>
      </c>
      <c r="X23597">
        <v>284533160</v>
      </c>
      <c r="Y23597" s="3">
        <v>45052</v>
      </c>
      <c r="Z23597" s="13">
        <v>0.36965635617260201</v>
      </c>
      <c r="AA23597" t="s">
        <v>30</v>
      </c>
      <c r="AB23597" t="s">
        <v>17</v>
      </c>
    </row>
    <row r="23598" spans="23:28">
      <c r="W23598">
        <v>84822</v>
      </c>
      <c r="X23598">
        <v>246398937</v>
      </c>
      <c r="Y23598" s="3">
        <v>45052</v>
      </c>
      <c r="Z23598" s="13">
        <v>0.35256514336865186</v>
      </c>
      <c r="AA23598" t="s">
        <v>35</v>
      </c>
      <c r="AB23598" t="s">
        <v>20</v>
      </c>
    </row>
    <row r="23599" spans="23:28">
      <c r="W23599">
        <v>84915</v>
      </c>
      <c r="X23599">
        <v>205865821</v>
      </c>
      <c r="Y23599" s="3">
        <v>45052</v>
      </c>
      <c r="Z23599" s="13">
        <v>0.36893325032638763</v>
      </c>
      <c r="AA23599" t="s">
        <v>39</v>
      </c>
      <c r="AB23599" t="s">
        <v>17</v>
      </c>
    </row>
    <row r="23600" spans="23:28">
      <c r="W23600">
        <v>85287</v>
      </c>
      <c r="X23600">
        <v>319893353</v>
      </c>
      <c r="Y23600" s="3">
        <v>45052</v>
      </c>
      <c r="Z23600" s="13">
        <v>0.38243306451426395</v>
      </c>
      <c r="AA23600" t="s">
        <v>41</v>
      </c>
      <c r="AB23600" t="s">
        <v>14</v>
      </c>
    </row>
    <row r="23601" spans="23:28">
      <c r="W23601">
        <v>86248</v>
      </c>
      <c r="X23601">
        <v>795987337</v>
      </c>
      <c r="Y23601" s="3">
        <v>45052</v>
      </c>
      <c r="Z23601" s="13">
        <v>0.34433591680252673</v>
      </c>
      <c r="AA23601" t="s">
        <v>32</v>
      </c>
      <c r="AB23601" t="s">
        <v>17</v>
      </c>
    </row>
    <row r="23602" spans="23:28">
      <c r="W23602">
        <v>87244</v>
      </c>
      <c r="X23602">
        <v>649340896</v>
      </c>
      <c r="Y23602" s="3">
        <v>45052</v>
      </c>
      <c r="Z23602" s="13">
        <v>0.35237714738857423</v>
      </c>
      <c r="AA23602" t="s">
        <v>27</v>
      </c>
      <c r="AB23602" t="s">
        <v>14</v>
      </c>
    </row>
    <row r="23603" spans="23:28">
      <c r="W23603">
        <v>87297</v>
      </c>
      <c r="X23603">
        <v>785925118</v>
      </c>
      <c r="Y23603" s="3">
        <v>45052</v>
      </c>
      <c r="Z23603" s="13">
        <v>0.36041809039072525</v>
      </c>
      <c r="AA23603" t="s">
        <v>28</v>
      </c>
      <c r="AB23603" t="s">
        <v>20</v>
      </c>
    </row>
    <row r="23604" spans="23:28">
      <c r="W23604">
        <v>88196</v>
      </c>
      <c r="X23604">
        <v>617587664</v>
      </c>
      <c r="Y23604" s="3">
        <v>45052</v>
      </c>
      <c r="Z23604" s="13">
        <v>0.40706347131641901</v>
      </c>
      <c r="AA23604" t="s">
        <v>42</v>
      </c>
      <c r="AB23604" t="s">
        <v>20</v>
      </c>
    </row>
    <row r="23605" spans="23:28">
      <c r="W23605">
        <v>88319</v>
      </c>
      <c r="X23605">
        <v>895245167</v>
      </c>
      <c r="Y23605" s="3">
        <v>45052</v>
      </c>
      <c r="Z23605" s="13">
        <v>0.3863964343302993</v>
      </c>
      <c r="AA23605" t="s">
        <v>31</v>
      </c>
      <c r="AB23605" t="s">
        <v>17</v>
      </c>
    </row>
    <row r="23606" spans="23:28">
      <c r="W23606">
        <v>88358</v>
      </c>
      <c r="X23606">
        <v>825160144</v>
      </c>
      <c r="Y23606" s="3">
        <v>45052</v>
      </c>
      <c r="Z23606" s="13">
        <v>0.37601691676399823</v>
      </c>
      <c r="AA23606" t="s">
        <v>29</v>
      </c>
      <c r="AB23606" t="s">
        <v>20</v>
      </c>
    </row>
    <row r="23607" spans="23:28">
      <c r="W23607">
        <v>88404</v>
      </c>
      <c r="X23607">
        <v>496543908</v>
      </c>
      <c r="Y23607" s="3">
        <v>45052</v>
      </c>
      <c r="Z23607" s="13">
        <v>0.38696594917808413</v>
      </c>
      <c r="AA23607" t="s">
        <v>27</v>
      </c>
      <c r="AB23607" t="s">
        <v>17</v>
      </c>
    </row>
    <row r="23608" spans="23:28">
      <c r="W23608">
        <v>88568</v>
      </c>
      <c r="X23608">
        <v>409091164</v>
      </c>
      <c r="Y23608" s="3">
        <v>45052</v>
      </c>
      <c r="Z23608" s="13">
        <v>0.36266038912640319</v>
      </c>
      <c r="AA23608" t="s">
        <v>40</v>
      </c>
      <c r="AB23608" t="s">
        <v>17</v>
      </c>
    </row>
    <row r="23609" spans="23:28">
      <c r="W23609">
        <v>89100</v>
      </c>
      <c r="X23609">
        <v>700946606</v>
      </c>
      <c r="Y23609" s="3">
        <v>45052</v>
      </c>
      <c r="Z23609" s="13">
        <v>0.33378062351850341</v>
      </c>
      <c r="AA23609" t="s">
        <v>26</v>
      </c>
      <c r="AB23609" t="s">
        <v>17</v>
      </c>
    </row>
    <row r="23610" spans="23:28">
      <c r="W23610">
        <v>89102</v>
      </c>
      <c r="X23610">
        <v>541051128</v>
      </c>
      <c r="Y23610" s="3">
        <v>45052</v>
      </c>
      <c r="Z23610" s="13">
        <v>0.36189524654578042</v>
      </c>
      <c r="AA23610" t="s">
        <v>33</v>
      </c>
      <c r="AB23610" t="s">
        <v>17</v>
      </c>
    </row>
    <row r="23611" spans="23:28">
      <c r="W23611">
        <v>89179</v>
      </c>
      <c r="X23611">
        <v>279930118</v>
      </c>
      <c r="Y23611" s="3">
        <v>45052</v>
      </c>
      <c r="Z23611" s="13">
        <v>0.40313790658110382</v>
      </c>
      <c r="AA23611" t="s">
        <v>27</v>
      </c>
      <c r="AB23611" t="s">
        <v>14</v>
      </c>
    </row>
    <row r="23612" spans="23:28">
      <c r="W23612">
        <v>89205</v>
      </c>
      <c r="X23612">
        <v>323637011</v>
      </c>
      <c r="Y23612" s="3">
        <v>45052</v>
      </c>
      <c r="Z23612" s="13">
        <v>0.38478682481198367</v>
      </c>
      <c r="AA23612" t="s">
        <v>24</v>
      </c>
      <c r="AB23612" t="s">
        <v>14</v>
      </c>
    </row>
    <row r="23613" spans="23:28">
      <c r="W23613">
        <v>89343</v>
      </c>
      <c r="X23613">
        <v>139702190</v>
      </c>
      <c r="Y23613" s="3">
        <v>45052</v>
      </c>
      <c r="Z23613" s="13">
        <v>0.35009641996452462</v>
      </c>
      <c r="AA23613" t="s">
        <v>34</v>
      </c>
      <c r="AB23613" t="s">
        <v>17</v>
      </c>
    </row>
    <row r="23614" spans="23:28">
      <c r="W23614">
        <v>89555</v>
      </c>
      <c r="X23614">
        <v>706865284</v>
      </c>
      <c r="Y23614" s="3">
        <v>45052</v>
      </c>
      <c r="Z23614" s="13">
        <v>0.40758006037588723</v>
      </c>
      <c r="AA23614" t="s">
        <v>36</v>
      </c>
      <c r="AB23614" t="s">
        <v>20</v>
      </c>
    </row>
    <row r="23615" spans="23:28">
      <c r="W23615">
        <v>10038</v>
      </c>
      <c r="X23615">
        <v>656965615</v>
      </c>
      <c r="Y23615" s="3">
        <v>45051</v>
      </c>
      <c r="Z23615" s="13">
        <v>0.35007359793714321</v>
      </c>
      <c r="AA23615" t="s">
        <v>40</v>
      </c>
      <c r="AB23615" t="s">
        <v>17</v>
      </c>
    </row>
    <row r="23616" spans="23:28">
      <c r="W23616">
        <v>10131</v>
      </c>
      <c r="X23616">
        <v>409559739</v>
      </c>
      <c r="Y23616" s="3">
        <v>45051</v>
      </c>
      <c r="Z23616" s="13">
        <v>0.41401141881900033</v>
      </c>
      <c r="AA23616" t="s">
        <v>39</v>
      </c>
      <c r="AB23616" t="s">
        <v>14</v>
      </c>
    </row>
    <row r="23617" spans="23:28">
      <c r="W23617">
        <v>11178</v>
      </c>
      <c r="X23617">
        <v>668453094</v>
      </c>
      <c r="Y23617" s="3">
        <v>45051</v>
      </c>
      <c r="Z23617" s="13">
        <v>0.33959742234824786</v>
      </c>
      <c r="AA23617" t="s">
        <v>27</v>
      </c>
      <c r="AB23617" t="s">
        <v>20</v>
      </c>
    </row>
    <row r="23618" spans="23:28">
      <c r="W23618">
        <v>11379</v>
      </c>
      <c r="X23618">
        <v>745938431</v>
      </c>
      <c r="Y23618" s="3">
        <v>45051</v>
      </c>
      <c r="Z23618" s="13">
        <v>0.38959091987170213</v>
      </c>
      <c r="AA23618" t="s">
        <v>29</v>
      </c>
      <c r="AB23618" t="s">
        <v>17</v>
      </c>
    </row>
    <row r="23619" spans="23:28">
      <c r="W23619">
        <v>12337</v>
      </c>
      <c r="X23619">
        <v>207905775</v>
      </c>
      <c r="Y23619" s="3">
        <v>45051</v>
      </c>
      <c r="Z23619" s="13">
        <v>0.40444351063239592</v>
      </c>
      <c r="AA23619" t="s">
        <v>29</v>
      </c>
      <c r="AB23619" t="s">
        <v>20</v>
      </c>
    </row>
    <row r="23620" spans="23:28">
      <c r="W23620">
        <v>12505</v>
      </c>
      <c r="X23620">
        <v>731464459</v>
      </c>
      <c r="Y23620" s="3">
        <v>45051</v>
      </c>
      <c r="Z23620" s="13">
        <v>0.39206093998402031</v>
      </c>
      <c r="AA23620" t="s">
        <v>25</v>
      </c>
      <c r="AB23620" t="s">
        <v>17</v>
      </c>
    </row>
    <row r="23621" spans="23:28">
      <c r="W23621">
        <v>12966</v>
      </c>
      <c r="X23621">
        <v>685494218</v>
      </c>
      <c r="Y23621" s="3">
        <v>45051</v>
      </c>
      <c r="Z23621" s="13">
        <v>0.34403607357110955</v>
      </c>
      <c r="AA23621" t="s">
        <v>32</v>
      </c>
      <c r="AB23621" t="s">
        <v>14</v>
      </c>
    </row>
    <row r="23622" spans="23:28">
      <c r="W23622">
        <v>13237</v>
      </c>
      <c r="X23622">
        <v>848750646</v>
      </c>
      <c r="Y23622" s="3">
        <v>45051</v>
      </c>
      <c r="Z23622" s="13">
        <v>0.34650309137278695</v>
      </c>
      <c r="AA23622" t="s">
        <v>30</v>
      </c>
      <c r="AB23622" t="s">
        <v>20</v>
      </c>
    </row>
    <row r="23623" spans="23:28">
      <c r="W23623">
        <v>13325</v>
      </c>
      <c r="X23623">
        <v>551954920</v>
      </c>
      <c r="Y23623" s="3">
        <v>45051</v>
      </c>
      <c r="Z23623" s="13">
        <v>0.37881303926911769</v>
      </c>
      <c r="AA23623" t="s">
        <v>34</v>
      </c>
      <c r="AB23623" t="s">
        <v>17</v>
      </c>
    </row>
    <row r="23624" spans="23:28">
      <c r="W23624">
        <v>13452</v>
      </c>
      <c r="X23624">
        <v>439506387</v>
      </c>
      <c r="Y23624" s="3">
        <v>45051</v>
      </c>
      <c r="Z23624" s="13">
        <v>0.34355259292202256</v>
      </c>
      <c r="AA23624" t="s">
        <v>39</v>
      </c>
      <c r="AB23624" t="s">
        <v>17</v>
      </c>
    </row>
    <row r="23625" spans="23:28">
      <c r="W23625">
        <v>13519</v>
      </c>
      <c r="X23625">
        <v>424271082</v>
      </c>
      <c r="Y23625" s="3">
        <v>45051</v>
      </c>
      <c r="Z23625" s="13">
        <v>0.35554753209629691</v>
      </c>
      <c r="AA23625" t="s">
        <v>24</v>
      </c>
      <c r="AB23625" t="s">
        <v>14</v>
      </c>
    </row>
    <row r="23626" spans="23:28">
      <c r="W23626">
        <v>13678</v>
      </c>
      <c r="X23626">
        <v>291624418</v>
      </c>
      <c r="Y23626" s="3">
        <v>45051</v>
      </c>
      <c r="Z23626" s="13">
        <v>0.33962064327737335</v>
      </c>
      <c r="AA23626" t="s">
        <v>42</v>
      </c>
      <c r="AB23626" t="s">
        <v>14</v>
      </c>
    </row>
    <row r="23627" spans="23:28">
      <c r="W23627">
        <v>14108</v>
      </c>
      <c r="X23627">
        <v>336982811</v>
      </c>
      <c r="Y23627" s="3">
        <v>45051</v>
      </c>
      <c r="Z23627" s="13">
        <v>0.38452925992232745</v>
      </c>
      <c r="AA23627" t="s">
        <v>33</v>
      </c>
      <c r="AB23627" t="s">
        <v>20</v>
      </c>
    </row>
    <row r="23628" spans="23:28">
      <c r="W23628">
        <v>14352</v>
      </c>
      <c r="X23628">
        <v>284759376</v>
      </c>
      <c r="Y23628" s="3">
        <v>45051</v>
      </c>
      <c r="Z23628" s="13">
        <v>0.3469227771052471</v>
      </c>
      <c r="AA23628" t="s">
        <v>28</v>
      </c>
      <c r="AB23628" t="s">
        <v>14</v>
      </c>
    </row>
    <row r="23629" spans="23:28">
      <c r="W23629">
        <v>14645</v>
      </c>
      <c r="X23629">
        <v>595163370</v>
      </c>
      <c r="Y23629" s="3">
        <v>45051</v>
      </c>
      <c r="Z23629" s="13">
        <v>0.38733397457536839</v>
      </c>
      <c r="AA23629" t="s">
        <v>39</v>
      </c>
      <c r="AB23629" t="s">
        <v>20</v>
      </c>
    </row>
    <row r="23630" spans="23:28">
      <c r="W23630">
        <v>14662</v>
      </c>
      <c r="X23630">
        <v>754195160</v>
      </c>
      <c r="Y23630" s="3">
        <v>45051</v>
      </c>
      <c r="Z23630" s="13">
        <v>0.40990010772660473</v>
      </c>
      <c r="AA23630" t="s">
        <v>43</v>
      </c>
      <c r="AB23630" t="s">
        <v>14</v>
      </c>
    </row>
    <row r="23631" spans="23:28">
      <c r="W23631">
        <v>14751</v>
      </c>
      <c r="X23631">
        <v>796540335</v>
      </c>
      <c r="Y23631" s="3">
        <v>45051</v>
      </c>
      <c r="Z23631" s="13">
        <v>0.33931933972971356</v>
      </c>
      <c r="AA23631" t="s">
        <v>36</v>
      </c>
      <c r="AB23631" t="s">
        <v>14</v>
      </c>
    </row>
    <row r="23632" spans="23:28">
      <c r="W23632">
        <v>15233</v>
      </c>
      <c r="X23632">
        <v>361268935</v>
      </c>
      <c r="Y23632" s="3">
        <v>45051</v>
      </c>
      <c r="Z23632" s="13">
        <v>0.3406629553292298</v>
      </c>
      <c r="AA23632" t="s">
        <v>28</v>
      </c>
      <c r="AB23632" t="s">
        <v>14</v>
      </c>
    </row>
    <row r="23633" spans="23:28">
      <c r="W23633">
        <v>16146</v>
      </c>
      <c r="X23633">
        <v>693584340</v>
      </c>
      <c r="Y23633" s="3">
        <v>45051</v>
      </c>
      <c r="Z23633" s="13">
        <v>0.39687663008760726</v>
      </c>
      <c r="AA23633" t="s">
        <v>42</v>
      </c>
      <c r="AB23633" t="s">
        <v>17</v>
      </c>
    </row>
    <row r="23634" spans="23:28">
      <c r="W23634">
        <v>16282</v>
      </c>
      <c r="X23634">
        <v>865624118</v>
      </c>
      <c r="Y23634" s="3">
        <v>45051</v>
      </c>
      <c r="Z23634" s="13">
        <v>0.36390492592838819</v>
      </c>
      <c r="AA23634" t="s">
        <v>39</v>
      </c>
      <c r="AB23634" t="s">
        <v>20</v>
      </c>
    </row>
    <row r="23635" spans="23:28">
      <c r="W23635">
        <v>16666</v>
      </c>
      <c r="X23635">
        <v>477015751</v>
      </c>
      <c r="Y23635" s="3">
        <v>45051</v>
      </c>
      <c r="Z23635" s="13">
        <v>0.37058050032208129</v>
      </c>
      <c r="AA23635" t="s">
        <v>34</v>
      </c>
      <c r="AB23635" t="s">
        <v>14</v>
      </c>
    </row>
    <row r="23636" spans="23:28">
      <c r="W23636">
        <v>17284</v>
      </c>
      <c r="X23636">
        <v>125514679</v>
      </c>
      <c r="Y23636" s="3">
        <v>45051</v>
      </c>
      <c r="Z23636" s="13">
        <v>0.38877722147070881</v>
      </c>
      <c r="AA23636" t="s">
        <v>43</v>
      </c>
      <c r="AB23636" t="s">
        <v>20</v>
      </c>
    </row>
    <row r="23637" spans="23:28">
      <c r="W23637">
        <v>17740</v>
      </c>
      <c r="X23637">
        <v>729838231</v>
      </c>
      <c r="Y23637" s="3">
        <v>45051</v>
      </c>
      <c r="Z23637" s="13">
        <v>0.37478847803126453</v>
      </c>
      <c r="AA23637" t="s">
        <v>27</v>
      </c>
      <c r="AB23637" t="s">
        <v>17</v>
      </c>
    </row>
    <row r="23638" spans="23:28">
      <c r="W23638">
        <v>17819</v>
      </c>
      <c r="X23638">
        <v>219777519</v>
      </c>
      <c r="Y23638" s="3">
        <v>45051</v>
      </c>
      <c r="Z23638" s="13">
        <v>0.34407746418924268</v>
      </c>
      <c r="AA23638" t="s">
        <v>40</v>
      </c>
      <c r="AB23638" t="s">
        <v>17</v>
      </c>
    </row>
    <row r="23639" spans="23:28">
      <c r="W23639">
        <v>18014</v>
      </c>
      <c r="X23639">
        <v>836267346</v>
      </c>
      <c r="Y23639" s="3">
        <v>45051</v>
      </c>
      <c r="Z23639" s="13">
        <v>0.41075650391945173</v>
      </c>
      <c r="AA23639" t="s">
        <v>28</v>
      </c>
      <c r="AB23639" t="s">
        <v>17</v>
      </c>
    </row>
    <row r="23640" spans="23:28">
      <c r="W23640">
        <v>18360</v>
      </c>
      <c r="X23640">
        <v>858189025</v>
      </c>
      <c r="Y23640" s="3">
        <v>45051</v>
      </c>
      <c r="Z23640" s="13">
        <v>0.39019857345520825</v>
      </c>
      <c r="AA23640" t="s">
        <v>27</v>
      </c>
      <c r="AB23640" t="s">
        <v>17</v>
      </c>
    </row>
    <row r="23641" spans="23:28">
      <c r="W23641">
        <v>18489</v>
      </c>
      <c r="X23641">
        <v>211352450</v>
      </c>
      <c r="Y23641" s="3">
        <v>45051</v>
      </c>
      <c r="Z23641" s="13">
        <v>0.33493653894599196</v>
      </c>
      <c r="AA23641" t="s">
        <v>42</v>
      </c>
      <c r="AB23641" t="s">
        <v>14</v>
      </c>
    </row>
    <row r="23642" spans="23:28">
      <c r="W23642">
        <v>18946</v>
      </c>
      <c r="X23642">
        <v>860981824</v>
      </c>
      <c r="Y23642" s="3">
        <v>45051</v>
      </c>
      <c r="Z23642" s="13">
        <v>0.37623451083891979</v>
      </c>
      <c r="AA23642" t="s">
        <v>43</v>
      </c>
      <c r="AB23642" t="s">
        <v>14</v>
      </c>
    </row>
    <row r="23643" spans="23:28">
      <c r="W23643">
        <v>19097</v>
      </c>
      <c r="X23643">
        <v>219131616</v>
      </c>
      <c r="Y23643" s="3">
        <v>45051</v>
      </c>
      <c r="Z23643" s="13">
        <v>0.36404879614910446</v>
      </c>
      <c r="AA23643" t="s">
        <v>43</v>
      </c>
      <c r="AB23643" t="s">
        <v>20</v>
      </c>
    </row>
    <row r="23644" spans="23:28">
      <c r="W23644">
        <v>19243</v>
      </c>
      <c r="X23644">
        <v>801314864</v>
      </c>
      <c r="Y23644" s="3">
        <v>45051</v>
      </c>
      <c r="Z23644" s="13">
        <v>0.36295070959023396</v>
      </c>
      <c r="AA23644" t="s">
        <v>36</v>
      </c>
      <c r="AB23644" t="s">
        <v>17</v>
      </c>
    </row>
    <row r="23645" spans="23:28">
      <c r="W23645">
        <v>19380</v>
      </c>
      <c r="X23645">
        <v>422800420</v>
      </c>
      <c r="Y23645" s="3">
        <v>45051</v>
      </c>
      <c r="Z23645" s="13">
        <v>0.35451318909945062</v>
      </c>
      <c r="AA23645" t="s">
        <v>24</v>
      </c>
      <c r="AB23645" t="s">
        <v>14</v>
      </c>
    </row>
    <row r="23646" spans="23:28">
      <c r="W23646">
        <v>20583</v>
      </c>
      <c r="X23646">
        <v>708397749</v>
      </c>
      <c r="Y23646" s="3">
        <v>45051</v>
      </c>
      <c r="Z23646" s="13">
        <v>0.36360431479994909</v>
      </c>
      <c r="AA23646" t="s">
        <v>40</v>
      </c>
      <c r="AB23646" t="s">
        <v>17</v>
      </c>
    </row>
    <row r="23647" spans="23:28">
      <c r="W23647">
        <v>20686</v>
      </c>
      <c r="X23647">
        <v>245392957</v>
      </c>
      <c r="Y23647" s="3">
        <v>45051</v>
      </c>
      <c r="Z23647" s="13">
        <v>0.39876099840592172</v>
      </c>
      <c r="AA23647" t="s">
        <v>29</v>
      </c>
      <c r="AB23647" t="s">
        <v>14</v>
      </c>
    </row>
    <row r="23648" spans="23:28">
      <c r="W23648">
        <v>21541</v>
      </c>
      <c r="X23648">
        <v>599444956</v>
      </c>
      <c r="Y23648" s="3">
        <v>45051</v>
      </c>
      <c r="Z23648" s="13">
        <v>0.36616581607998117</v>
      </c>
      <c r="AA23648" t="s">
        <v>41</v>
      </c>
      <c r="AB23648" t="s">
        <v>17</v>
      </c>
    </row>
    <row r="23649" spans="23:28">
      <c r="W23649">
        <v>21690</v>
      </c>
      <c r="X23649">
        <v>635624408</v>
      </c>
      <c r="Y23649" s="3">
        <v>45051</v>
      </c>
      <c r="Z23649" s="13">
        <v>0.36248942451674993</v>
      </c>
      <c r="AA23649" t="s">
        <v>33</v>
      </c>
      <c r="AB23649" t="s">
        <v>14</v>
      </c>
    </row>
    <row r="23650" spans="23:28">
      <c r="W23650">
        <v>21782</v>
      </c>
      <c r="X23650">
        <v>184870481</v>
      </c>
      <c r="Y23650" s="3">
        <v>45051</v>
      </c>
      <c r="Z23650" s="13">
        <v>0.40312731153049897</v>
      </c>
      <c r="AA23650" t="s">
        <v>32</v>
      </c>
      <c r="AB23650" t="s">
        <v>17</v>
      </c>
    </row>
    <row r="23651" spans="23:28">
      <c r="W23651">
        <v>21959</v>
      </c>
      <c r="X23651">
        <v>514469656</v>
      </c>
      <c r="Y23651" s="3">
        <v>45051</v>
      </c>
      <c r="Z23651" s="13">
        <v>0.40978927595749531</v>
      </c>
      <c r="AA23651" t="s">
        <v>30</v>
      </c>
      <c r="AB23651" t="s">
        <v>20</v>
      </c>
    </row>
    <row r="23652" spans="23:28">
      <c r="W23652">
        <v>22124</v>
      </c>
      <c r="X23652">
        <v>227555318</v>
      </c>
      <c r="Y23652" s="3">
        <v>45051</v>
      </c>
      <c r="Z23652" s="13">
        <v>0.35308313192716873</v>
      </c>
      <c r="AA23652" t="s">
        <v>39</v>
      </c>
      <c r="AB23652" t="s">
        <v>14</v>
      </c>
    </row>
    <row r="23653" spans="23:28">
      <c r="W23653">
        <v>22461</v>
      </c>
      <c r="X23653">
        <v>598526011</v>
      </c>
      <c r="Y23653" s="3">
        <v>45051</v>
      </c>
      <c r="Z23653" s="13">
        <v>0.3435464337882943</v>
      </c>
      <c r="AA23653" t="s">
        <v>30</v>
      </c>
      <c r="AB23653" t="s">
        <v>17</v>
      </c>
    </row>
    <row r="23654" spans="23:28">
      <c r="W23654">
        <v>22781</v>
      </c>
      <c r="X23654">
        <v>139084941</v>
      </c>
      <c r="Y23654" s="3">
        <v>45051</v>
      </c>
      <c r="Z23654" s="13">
        <v>0.36984594403340632</v>
      </c>
      <c r="AA23654" t="s">
        <v>29</v>
      </c>
      <c r="AB23654" t="s">
        <v>17</v>
      </c>
    </row>
    <row r="23655" spans="23:28">
      <c r="W23655">
        <v>22962</v>
      </c>
      <c r="X23655">
        <v>428086720</v>
      </c>
      <c r="Y23655" s="3">
        <v>45051</v>
      </c>
      <c r="Z23655" s="13">
        <v>0.38574757605169097</v>
      </c>
      <c r="AA23655" t="s">
        <v>43</v>
      </c>
      <c r="AB23655" t="s">
        <v>20</v>
      </c>
    </row>
    <row r="23656" spans="23:28">
      <c r="W23656">
        <v>23153</v>
      </c>
      <c r="X23656">
        <v>897091999</v>
      </c>
      <c r="Y23656" s="3">
        <v>45051</v>
      </c>
      <c r="Z23656" s="13">
        <v>0.38286893718838949</v>
      </c>
      <c r="AA23656" t="s">
        <v>27</v>
      </c>
      <c r="AB23656" t="s">
        <v>20</v>
      </c>
    </row>
    <row r="23657" spans="23:28">
      <c r="W23657">
        <v>23178</v>
      </c>
      <c r="X23657">
        <v>462992834</v>
      </c>
      <c r="Y23657" s="3">
        <v>45051</v>
      </c>
      <c r="Z23657" s="13">
        <v>0.41167420993160359</v>
      </c>
      <c r="AA23657" t="s">
        <v>36</v>
      </c>
      <c r="AB23657" t="s">
        <v>14</v>
      </c>
    </row>
    <row r="23658" spans="23:28">
      <c r="W23658">
        <v>23380</v>
      </c>
      <c r="X23658">
        <v>732361836</v>
      </c>
      <c r="Y23658" s="3">
        <v>45051</v>
      </c>
      <c r="Z23658" s="13">
        <v>0.35884385227944338</v>
      </c>
      <c r="AA23658" t="s">
        <v>26</v>
      </c>
      <c r="AB23658" t="s">
        <v>20</v>
      </c>
    </row>
    <row r="23659" spans="23:28">
      <c r="W23659">
        <v>23496</v>
      </c>
      <c r="X23659">
        <v>248723808</v>
      </c>
      <c r="Y23659" s="3">
        <v>45051</v>
      </c>
      <c r="Z23659" s="13">
        <v>0.36381911374511045</v>
      </c>
      <c r="AA23659" t="s">
        <v>31</v>
      </c>
      <c r="AB23659" t="s">
        <v>17</v>
      </c>
    </row>
    <row r="23660" spans="23:28">
      <c r="W23660">
        <v>23707</v>
      </c>
      <c r="X23660">
        <v>496096463</v>
      </c>
      <c r="Y23660" s="3">
        <v>45051</v>
      </c>
      <c r="Z23660" s="13">
        <v>0.37138634994675435</v>
      </c>
      <c r="AA23660" t="s">
        <v>41</v>
      </c>
      <c r="AB23660" t="s">
        <v>20</v>
      </c>
    </row>
    <row r="23661" spans="23:28">
      <c r="W23661">
        <v>23819</v>
      </c>
      <c r="X23661">
        <v>753090574</v>
      </c>
      <c r="Y23661" s="3">
        <v>45051</v>
      </c>
      <c r="Z23661" s="13">
        <v>0.3514435329372444</v>
      </c>
      <c r="AA23661" t="s">
        <v>39</v>
      </c>
      <c r="AB23661" t="s">
        <v>14</v>
      </c>
    </row>
    <row r="23662" spans="23:28">
      <c r="W23662">
        <v>24151</v>
      </c>
      <c r="X23662">
        <v>679785089</v>
      </c>
      <c r="Y23662" s="3">
        <v>45051</v>
      </c>
      <c r="Z23662" s="13">
        <v>0.36641557450349438</v>
      </c>
      <c r="AA23662" t="s">
        <v>29</v>
      </c>
      <c r="AB23662" t="s">
        <v>17</v>
      </c>
    </row>
    <row r="23663" spans="23:28">
      <c r="W23663">
        <v>24363</v>
      </c>
      <c r="X23663">
        <v>168320829</v>
      </c>
      <c r="Y23663" s="3">
        <v>45051</v>
      </c>
      <c r="Z23663" s="13">
        <v>0.41510464610021269</v>
      </c>
      <c r="AA23663" t="s">
        <v>42</v>
      </c>
      <c r="AB23663" t="s">
        <v>17</v>
      </c>
    </row>
    <row r="23664" spans="23:28">
      <c r="W23664">
        <v>24370</v>
      </c>
      <c r="X23664">
        <v>339333553</v>
      </c>
      <c r="Y23664" s="3">
        <v>45051</v>
      </c>
      <c r="Z23664" s="13">
        <v>0.40043138724607602</v>
      </c>
      <c r="AA23664" t="s">
        <v>27</v>
      </c>
      <c r="AB23664" t="s">
        <v>14</v>
      </c>
    </row>
    <row r="23665" spans="23:28">
      <c r="W23665">
        <v>24730</v>
      </c>
      <c r="X23665">
        <v>391042919</v>
      </c>
      <c r="Y23665" s="3">
        <v>45051</v>
      </c>
      <c r="Z23665" s="13">
        <v>0.39577107061282679</v>
      </c>
      <c r="AA23665" t="s">
        <v>29</v>
      </c>
      <c r="AB23665" t="s">
        <v>17</v>
      </c>
    </row>
    <row r="23666" spans="23:28">
      <c r="W23666">
        <v>24922</v>
      </c>
      <c r="X23666">
        <v>815509625</v>
      </c>
      <c r="Y23666" s="3">
        <v>45051</v>
      </c>
      <c r="Z23666" s="13">
        <v>0.38776978732114231</v>
      </c>
      <c r="AA23666" t="s">
        <v>36</v>
      </c>
      <c r="AB23666" t="s">
        <v>20</v>
      </c>
    </row>
    <row r="23667" spans="23:28">
      <c r="W23667">
        <v>24938</v>
      </c>
      <c r="X23667">
        <v>824361586</v>
      </c>
      <c r="Y23667" s="3">
        <v>45051</v>
      </c>
      <c r="Z23667" s="13">
        <v>0.35891638066413223</v>
      </c>
      <c r="AA23667" t="s">
        <v>43</v>
      </c>
      <c r="AB23667" t="s">
        <v>17</v>
      </c>
    </row>
    <row r="23668" spans="23:28">
      <c r="W23668">
        <v>25325</v>
      </c>
      <c r="X23668">
        <v>281486776</v>
      </c>
      <c r="Y23668" s="3">
        <v>45051</v>
      </c>
      <c r="Z23668" s="13">
        <v>0.404761809612257</v>
      </c>
      <c r="AA23668" t="s">
        <v>39</v>
      </c>
      <c r="AB23668" t="s">
        <v>20</v>
      </c>
    </row>
    <row r="23669" spans="23:28">
      <c r="W23669">
        <v>25441</v>
      </c>
      <c r="X23669">
        <v>665664345</v>
      </c>
      <c r="Y23669" s="3">
        <v>45051</v>
      </c>
      <c r="Z23669" s="13">
        <v>0.37564520513257083</v>
      </c>
      <c r="AA23669" t="s">
        <v>24</v>
      </c>
      <c r="AB23669" t="s">
        <v>14</v>
      </c>
    </row>
    <row r="23670" spans="23:28">
      <c r="W23670">
        <v>25500</v>
      </c>
      <c r="X23670">
        <v>446951702</v>
      </c>
      <c r="Y23670" s="3">
        <v>45051</v>
      </c>
      <c r="Z23670" s="13">
        <v>0.39895058656082721</v>
      </c>
      <c r="AA23670" t="s">
        <v>27</v>
      </c>
      <c r="AB23670" t="s">
        <v>20</v>
      </c>
    </row>
    <row r="23671" spans="23:28">
      <c r="W23671">
        <v>25851</v>
      </c>
      <c r="X23671">
        <v>390723196</v>
      </c>
      <c r="Y23671" s="3">
        <v>45051</v>
      </c>
      <c r="Z23671" s="13">
        <v>0.35638848781131377</v>
      </c>
      <c r="AA23671" t="s">
        <v>41</v>
      </c>
      <c r="AB23671" t="s">
        <v>20</v>
      </c>
    </row>
    <row r="23672" spans="23:28">
      <c r="W23672">
        <v>26249</v>
      </c>
      <c r="X23672">
        <v>433309669</v>
      </c>
      <c r="Y23672" s="3">
        <v>45051</v>
      </c>
      <c r="Z23672" s="13">
        <v>0.41462666103878498</v>
      </c>
      <c r="AA23672" t="s">
        <v>41</v>
      </c>
      <c r="AB23672" t="s">
        <v>20</v>
      </c>
    </row>
    <row r="23673" spans="23:28">
      <c r="W23673">
        <v>27804</v>
      </c>
      <c r="X23673">
        <v>793668335</v>
      </c>
      <c r="Y23673" s="3">
        <v>45051</v>
      </c>
      <c r="Z23673" s="13">
        <v>0.40429945497507852</v>
      </c>
      <c r="AA23673" t="s">
        <v>43</v>
      </c>
      <c r="AB23673" t="s">
        <v>14</v>
      </c>
    </row>
    <row r="23674" spans="23:28">
      <c r="W23674">
        <v>28075</v>
      </c>
      <c r="X23674">
        <v>813707321</v>
      </c>
      <c r="Y23674" s="3">
        <v>45051</v>
      </c>
      <c r="Z23674" s="13">
        <v>0.35796459535179115</v>
      </c>
      <c r="AA23674" t="s">
        <v>31</v>
      </c>
      <c r="AB23674" t="s">
        <v>20</v>
      </c>
    </row>
    <row r="23675" spans="23:28">
      <c r="W23675">
        <v>28126</v>
      </c>
      <c r="X23675">
        <v>720797278</v>
      </c>
      <c r="Y23675" s="3">
        <v>45051</v>
      </c>
      <c r="Z23675" s="13">
        <v>0.37919876885193171</v>
      </c>
      <c r="AA23675" t="s">
        <v>41</v>
      </c>
      <c r="AB23675" t="s">
        <v>14</v>
      </c>
    </row>
    <row r="23676" spans="23:28">
      <c r="W23676">
        <v>29199</v>
      </c>
      <c r="X23676">
        <v>877157987</v>
      </c>
      <c r="Y23676" s="3">
        <v>45051</v>
      </c>
      <c r="Z23676" s="13">
        <v>0.37456135990780598</v>
      </c>
      <c r="AA23676" t="s">
        <v>28</v>
      </c>
      <c r="AB23676" t="s">
        <v>17</v>
      </c>
    </row>
    <row r="23677" spans="23:28">
      <c r="W23677">
        <v>29685</v>
      </c>
      <c r="X23677">
        <v>139700906</v>
      </c>
      <c r="Y23677" s="3">
        <v>45051</v>
      </c>
      <c r="Z23677" s="13">
        <v>0.39952653026384383</v>
      </c>
      <c r="AA23677" t="s">
        <v>30</v>
      </c>
      <c r="AB23677" t="s">
        <v>17</v>
      </c>
    </row>
    <row r="23678" spans="23:28">
      <c r="W23678">
        <v>29947</v>
      </c>
      <c r="X23678">
        <v>170488845</v>
      </c>
      <c r="Y23678" s="3">
        <v>45051</v>
      </c>
      <c r="Z23678" s="13">
        <v>0.40945415634459775</v>
      </c>
      <c r="AA23678" t="s">
        <v>42</v>
      </c>
      <c r="AB23678" t="s">
        <v>17</v>
      </c>
    </row>
    <row r="23679" spans="23:28">
      <c r="W23679">
        <v>30047</v>
      </c>
      <c r="X23679">
        <v>350929111</v>
      </c>
      <c r="Y23679" s="3">
        <v>45051</v>
      </c>
      <c r="Z23679" s="13">
        <v>0.33334097079327629</v>
      </c>
      <c r="AA23679" t="s">
        <v>36</v>
      </c>
      <c r="AB23679" t="s">
        <v>14</v>
      </c>
    </row>
    <row r="23680" spans="23:28">
      <c r="W23680">
        <v>30707</v>
      </c>
      <c r="X23680">
        <v>155897891</v>
      </c>
      <c r="Y23680" s="3">
        <v>45051</v>
      </c>
      <c r="Z23680" s="13">
        <v>0.39444732212500688</v>
      </c>
      <c r="AA23680" t="s">
        <v>36</v>
      </c>
      <c r="AB23680" t="s">
        <v>20</v>
      </c>
    </row>
    <row r="23681" spans="23:28">
      <c r="W23681">
        <v>30769</v>
      </c>
      <c r="X23681">
        <v>135015148</v>
      </c>
      <c r="Y23681" s="3">
        <v>45051</v>
      </c>
      <c r="Z23681" s="13">
        <v>0.33333865664587087</v>
      </c>
      <c r="AA23681" t="s">
        <v>39</v>
      </c>
      <c r="AB23681" t="s">
        <v>20</v>
      </c>
    </row>
    <row r="23682" spans="23:28">
      <c r="W23682">
        <v>30868</v>
      </c>
      <c r="X23682">
        <v>783626471</v>
      </c>
      <c r="Y23682" s="3">
        <v>45051</v>
      </c>
      <c r="Z23682" s="13">
        <v>0.35666109139256685</v>
      </c>
      <c r="AA23682" t="s">
        <v>43</v>
      </c>
      <c r="AB23682" t="s">
        <v>20</v>
      </c>
    </row>
    <row r="23683" spans="23:28">
      <c r="W23683">
        <v>30949</v>
      </c>
      <c r="X23683">
        <v>549474077</v>
      </c>
      <c r="Y23683" s="3">
        <v>45051</v>
      </c>
      <c r="Z23683" s="13">
        <v>0.41352398605026031</v>
      </c>
      <c r="AA23683" t="s">
        <v>29</v>
      </c>
      <c r="AB23683" t="s">
        <v>20</v>
      </c>
    </row>
    <row r="23684" spans="23:28">
      <c r="W23684">
        <v>31192</v>
      </c>
      <c r="X23684">
        <v>660138018</v>
      </c>
      <c r="Y23684" s="3">
        <v>45051</v>
      </c>
      <c r="Z23684" s="13">
        <v>0.3696790352964231</v>
      </c>
      <c r="AA23684" t="s">
        <v>26</v>
      </c>
      <c r="AB23684" t="s">
        <v>14</v>
      </c>
    </row>
    <row r="23685" spans="23:28">
      <c r="W23685">
        <v>31280</v>
      </c>
      <c r="X23685">
        <v>508336092</v>
      </c>
      <c r="Y23685" s="3">
        <v>45051</v>
      </c>
      <c r="Z23685" s="13">
        <v>0.34663426233439665</v>
      </c>
      <c r="AA23685" t="s">
        <v>40</v>
      </c>
      <c r="AB23685" t="s">
        <v>17</v>
      </c>
    </row>
    <row r="23686" spans="23:28">
      <c r="W23686">
        <v>31334</v>
      </c>
      <c r="X23686">
        <v>302583695</v>
      </c>
      <c r="Y23686" s="3">
        <v>45051</v>
      </c>
      <c r="Z23686" s="13">
        <v>0.39922874865898067</v>
      </c>
      <c r="AA23686" t="s">
        <v>24</v>
      </c>
      <c r="AB23686" t="s">
        <v>20</v>
      </c>
    </row>
    <row r="23687" spans="23:28">
      <c r="W23687">
        <v>31365</v>
      </c>
      <c r="X23687">
        <v>480065409</v>
      </c>
      <c r="Y23687" s="3">
        <v>45051</v>
      </c>
      <c r="Z23687" s="13">
        <v>0.34924521705680273</v>
      </c>
      <c r="AA23687" t="s">
        <v>34</v>
      </c>
      <c r="AB23687" t="s">
        <v>17</v>
      </c>
    </row>
    <row r="23688" spans="23:28">
      <c r="W23688">
        <v>31594</v>
      </c>
      <c r="X23688">
        <v>768523116</v>
      </c>
      <c r="Y23688" s="3">
        <v>45051</v>
      </c>
      <c r="Z23688" s="13">
        <v>0.40248386911386669</v>
      </c>
      <c r="AA23688" t="s">
        <v>39</v>
      </c>
      <c r="AB23688" t="s">
        <v>14</v>
      </c>
    </row>
    <row r="23689" spans="23:28">
      <c r="W23689">
        <v>31755</v>
      </c>
      <c r="X23689">
        <v>484018451</v>
      </c>
      <c r="Y23689" s="3">
        <v>45051</v>
      </c>
      <c r="Z23689" s="13">
        <v>0.37988056748770171</v>
      </c>
      <c r="AA23689" t="s">
        <v>40</v>
      </c>
      <c r="AB23689" t="s">
        <v>14</v>
      </c>
    </row>
    <row r="23690" spans="23:28">
      <c r="W23690">
        <v>31853</v>
      </c>
      <c r="X23690">
        <v>510976038</v>
      </c>
      <c r="Y23690" s="3">
        <v>45051</v>
      </c>
      <c r="Z23690" s="13">
        <v>0.39652840965502295</v>
      </c>
      <c r="AA23690" t="s">
        <v>32</v>
      </c>
      <c r="AB23690" t="s">
        <v>20</v>
      </c>
    </row>
    <row r="23691" spans="23:28">
      <c r="W23691">
        <v>32254</v>
      </c>
      <c r="X23691">
        <v>120254879</v>
      </c>
      <c r="Y23691" s="3">
        <v>45051</v>
      </c>
      <c r="Z23691" s="13">
        <v>0.36700847897955147</v>
      </c>
      <c r="AA23691" t="s">
        <v>35</v>
      </c>
      <c r="AB23691" t="s">
        <v>17</v>
      </c>
    </row>
    <row r="23692" spans="23:28">
      <c r="W23692">
        <v>32643</v>
      </c>
      <c r="X23692">
        <v>683501266</v>
      </c>
      <c r="Y23692" s="3">
        <v>45051</v>
      </c>
      <c r="Z23692" s="13">
        <v>0.4103097221141192</v>
      </c>
      <c r="AA23692" t="s">
        <v>24</v>
      </c>
      <c r="AB23692" t="s">
        <v>17</v>
      </c>
    </row>
    <row r="23693" spans="23:28">
      <c r="W23693">
        <v>32788</v>
      </c>
      <c r="X23693">
        <v>469316928</v>
      </c>
      <c r="Y23693" s="3">
        <v>45051</v>
      </c>
      <c r="Z23693" s="13">
        <v>0.36404051283762917</v>
      </c>
      <c r="AA23693" t="s">
        <v>35</v>
      </c>
      <c r="AB23693" t="s">
        <v>17</v>
      </c>
    </row>
    <row r="23694" spans="23:28">
      <c r="W23694">
        <v>33021</v>
      </c>
      <c r="X23694">
        <v>129524276</v>
      </c>
      <c r="Y23694" s="3">
        <v>45051</v>
      </c>
      <c r="Z23694" s="13">
        <v>0.41585528528628857</v>
      </c>
      <c r="AA23694" t="s">
        <v>24</v>
      </c>
      <c r="AB23694" t="s">
        <v>14</v>
      </c>
    </row>
    <row r="23695" spans="23:28">
      <c r="W23695">
        <v>33291</v>
      </c>
      <c r="X23695">
        <v>293214071</v>
      </c>
      <c r="Y23695" s="3">
        <v>45051</v>
      </c>
      <c r="Z23695" s="13">
        <v>0.3362653629908422</v>
      </c>
      <c r="AA23695" t="s">
        <v>35</v>
      </c>
      <c r="AB23695" t="s">
        <v>20</v>
      </c>
    </row>
    <row r="23696" spans="23:28">
      <c r="W23696">
        <v>33358</v>
      </c>
      <c r="X23696">
        <v>726467628</v>
      </c>
      <c r="Y23696" s="3">
        <v>45051</v>
      </c>
      <c r="Z23696" s="13">
        <v>0.33841777567739417</v>
      </c>
      <c r="AA23696" t="s">
        <v>24</v>
      </c>
      <c r="AB23696" t="s">
        <v>20</v>
      </c>
    </row>
    <row r="23697" spans="23:28">
      <c r="W23697">
        <v>33442</v>
      </c>
      <c r="X23697">
        <v>576724492</v>
      </c>
      <c r="Y23697" s="3">
        <v>45051</v>
      </c>
      <c r="Z23697" s="13">
        <v>0.37790670208752009</v>
      </c>
      <c r="AA23697" t="s">
        <v>40</v>
      </c>
      <c r="AB23697" t="s">
        <v>20</v>
      </c>
    </row>
    <row r="23698" spans="23:28">
      <c r="W23698">
        <v>33685</v>
      </c>
      <c r="X23698">
        <v>228684901</v>
      </c>
      <c r="Y23698" s="3">
        <v>45051</v>
      </c>
      <c r="Z23698" s="13">
        <v>0.38144180249456899</v>
      </c>
      <c r="AA23698" t="s">
        <v>39</v>
      </c>
      <c r="AB23698" t="s">
        <v>14</v>
      </c>
    </row>
    <row r="23699" spans="23:28">
      <c r="W23699">
        <v>34077</v>
      </c>
      <c r="X23699">
        <v>887272337</v>
      </c>
      <c r="Y23699" s="3">
        <v>45051</v>
      </c>
      <c r="Z23699" s="13">
        <v>0.36873381115941645</v>
      </c>
      <c r="AA23699" t="s">
        <v>31</v>
      </c>
      <c r="AB23699" t="s">
        <v>20</v>
      </c>
    </row>
    <row r="23700" spans="23:28">
      <c r="W23700">
        <v>34347</v>
      </c>
      <c r="X23700">
        <v>859629461</v>
      </c>
      <c r="Y23700" s="3">
        <v>45051</v>
      </c>
      <c r="Z23700" s="13">
        <v>0.36820700161388331</v>
      </c>
      <c r="AA23700" t="s">
        <v>29</v>
      </c>
      <c r="AB23700" t="s">
        <v>17</v>
      </c>
    </row>
    <row r="23701" spans="23:28">
      <c r="W23701">
        <v>34943</v>
      </c>
      <c r="X23701">
        <v>429601763</v>
      </c>
      <c r="Y23701" s="3">
        <v>45051</v>
      </c>
      <c r="Z23701" s="13">
        <v>0.40566717683142695</v>
      </c>
      <c r="AA23701" t="s">
        <v>42</v>
      </c>
      <c r="AB23701" t="s">
        <v>14</v>
      </c>
    </row>
    <row r="23702" spans="23:28">
      <c r="W23702">
        <v>35083</v>
      </c>
      <c r="X23702">
        <v>803798164</v>
      </c>
      <c r="Y23702" s="3">
        <v>45051</v>
      </c>
      <c r="Z23702" s="13">
        <v>0.36491269391856246</v>
      </c>
      <c r="AA23702" t="s">
        <v>36</v>
      </c>
      <c r="AB23702" t="s">
        <v>20</v>
      </c>
    </row>
    <row r="23703" spans="23:28">
      <c r="W23703">
        <v>35091</v>
      </c>
      <c r="X23703">
        <v>174240134</v>
      </c>
      <c r="Y23703" s="3">
        <v>45051</v>
      </c>
      <c r="Z23703" s="13">
        <v>0.35711643998561338</v>
      </c>
      <c r="AA23703" t="s">
        <v>26</v>
      </c>
      <c r="AB23703" t="s">
        <v>14</v>
      </c>
    </row>
    <row r="23704" spans="23:28">
      <c r="W23704">
        <v>35386</v>
      </c>
      <c r="X23704">
        <v>368565831</v>
      </c>
      <c r="Y23704" s="3">
        <v>45051</v>
      </c>
      <c r="Z23704" s="13">
        <v>0.36564241729212754</v>
      </c>
      <c r="AA23704" t="s">
        <v>25</v>
      </c>
      <c r="AB23704" t="s">
        <v>17</v>
      </c>
    </row>
    <row r="23705" spans="23:28">
      <c r="W23705">
        <v>35932</v>
      </c>
      <c r="X23705">
        <v>823455183</v>
      </c>
      <c r="Y23705" s="3">
        <v>45051</v>
      </c>
      <c r="Z23705" s="13">
        <v>0.39705118949880686</v>
      </c>
      <c r="AA23705" t="s">
        <v>42</v>
      </c>
      <c r="AB23705" t="s">
        <v>17</v>
      </c>
    </row>
    <row r="23706" spans="23:28">
      <c r="W23706">
        <v>36577</v>
      </c>
      <c r="X23706">
        <v>246750716</v>
      </c>
      <c r="Y23706" s="3">
        <v>45051</v>
      </c>
      <c r="Z23706" s="13">
        <v>0.37318663371249766</v>
      </c>
      <c r="AA23706" t="s">
        <v>40</v>
      </c>
      <c r="AB23706" t="s">
        <v>20</v>
      </c>
    </row>
    <row r="23707" spans="23:28">
      <c r="W23707">
        <v>36739</v>
      </c>
      <c r="X23707">
        <v>841287080</v>
      </c>
      <c r="Y23707" s="3">
        <v>45051</v>
      </c>
      <c r="Z23707" s="13">
        <v>0.37378499819461014</v>
      </c>
      <c r="AA23707" t="s">
        <v>33</v>
      </c>
      <c r="AB23707" t="s">
        <v>14</v>
      </c>
    </row>
    <row r="23708" spans="23:28">
      <c r="W23708">
        <v>37303</v>
      </c>
      <c r="X23708">
        <v>720655245</v>
      </c>
      <c r="Y23708" s="3">
        <v>45051</v>
      </c>
      <c r="Z23708" s="13">
        <v>0.38586421723441577</v>
      </c>
      <c r="AA23708" t="s">
        <v>32</v>
      </c>
      <c r="AB23708" t="s">
        <v>20</v>
      </c>
    </row>
    <row r="23709" spans="23:28">
      <c r="W23709">
        <v>37559</v>
      </c>
      <c r="X23709">
        <v>412912254</v>
      </c>
      <c r="Y23709" s="3">
        <v>45051</v>
      </c>
      <c r="Z23709" s="13">
        <v>0.38643277745907978</v>
      </c>
      <c r="AA23709" t="s">
        <v>35</v>
      </c>
      <c r="AB23709" t="s">
        <v>20</v>
      </c>
    </row>
    <row r="23710" spans="23:28">
      <c r="W23710">
        <v>37743</v>
      </c>
      <c r="X23710">
        <v>565834586</v>
      </c>
      <c r="Y23710" s="3">
        <v>45051</v>
      </c>
      <c r="Z23710" s="13">
        <v>0.34949506079740938</v>
      </c>
      <c r="AA23710" t="s">
        <v>40</v>
      </c>
      <c r="AB23710" t="s">
        <v>14</v>
      </c>
    </row>
    <row r="23711" spans="23:28">
      <c r="W23711">
        <v>37988</v>
      </c>
      <c r="X23711">
        <v>540658362</v>
      </c>
      <c r="Y23711" s="3">
        <v>45051</v>
      </c>
      <c r="Z23711" s="13">
        <v>0.36118607293468113</v>
      </c>
      <c r="AA23711" t="s">
        <v>43</v>
      </c>
      <c r="AB23711" t="s">
        <v>14</v>
      </c>
    </row>
    <row r="23712" spans="23:28">
      <c r="W23712">
        <v>38530</v>
      </c>
      <c r="X23712">
        <v>794005810</v>
      </c>
      <c r="Y23712" s="3">
        <v>45051</v>
      </c>
      <c r="Z23712" s="13">
        <v>0.33848725198145091</v>
      </c>
      <c r="AA23712" t="s">
        <v>32</v>
      </c>
      <c r="AB23712" t="s">
        <v>17</v>
      </c>
    </row>
    <row r="23713" spans="23:28">
      <c r="W23713">
        <v>38552</v>
      </c>
      <c r="X23713">
        <v>599028261</v>
      </c>
      <c r="Y23713" s="3">
        <v>45051</v>
      </c>
      <c r="Z23713" s="13">
        <v>0.39718873481858363</v>
      </c>
      <c r="AA23713" t="s">
        <v>28</v>
      </c>
      <c r="AB23713" t="s">
        <v>17</v>
      </c>
    </row>
    <row r="23714" spans="23:28">
      <c r="W23714">
        <v>38736</v>
      </c>
      <c r="X23714">
        <v>491588394</v>
      </c>
      <c r="Y23714" s="3">
        <v>45051</v>
      </c>
      <c r="Z23714" s="13">
        <v>0.37953164831702568</v>
      </c>
      <c r="AA23714" t="s">
        <v>31</v>
      </c>
      <c r="AB23714" t="s">
        <v>20</v>
      </c>
    </row>
    <row r="23715" spans="23:28">
      <c r="W23715">
        <v>38834</v>
      </c>
      <c r="X23715">
        <v>305185146</v>
      </c>
      <c r="Y23715" s="3">
        <v>45051</v>
      </c>
      <c r="Z23715" s="13">
        <v>0.40132670971466922</v>
      </c>
      <c r="AA23715" t="s">
        <v>29</v>
      </c>
      <c r="AB23715" t="s">
        <v>17</v>
      </c>
    </row>
    <row r="23716" spans="23:28">
      <c r="W23716">
        <v>38900</v>
      </c>
      <c r="X23716">
        <v>355534489</v>
      </c>
      <c r="Y23716" s="3">
        <v>45051</v>
      </c>
      <c r="Z23716" s="13">
        <v>0.4006028903919473</v>
      </c>
      <c r="AA23716" t="s">
        <v>40</v>
      </c>
      <c r="AB23716" t="s">
        <v>17</v>
      </c>
    </row>
    <row r="23717" spans="23:28">
      <c r="W23717">
        <v>38932</v>
      </c>
      <c r="X23717">
        <v>588060567</v>
      </c>
      <c r="Y23717" s="3">
        <v>45051</v>
      </c>
      <c r="Z23717" s="13">
        <v>0.36817212737651811</v>
      </c>
      <c r="AA23717" t="s">
        <v>28</v>
      </c>
      <c r="AB23717" t="s">
        <v>17</v>
      </c>
    </row>
    <row r="23718" spans="23:28">
      <c r="W23718">
        <v>39460</v>
      </c>
      <c r="X23718">
        <v>451926363</v>
      </c>
      <c r="Y23718" s="3">
        <v>45051</v>
      </c>
      <c r="Z23718" s="13">
        <v>0.40306144563162782</v>
      </c>
      <c r="AA23718" t="s">
        <v>36</v>
      </c>
      <c r="AB23718" t="s">
        <v>20</v>
      </c>
    </row>
    <row r="23719" spans="23:28">
      <c r="W23719">
        <v>39723</v>
      </c>
      <c r="X23719">
        <v>286843748</v>
      </c>
      <c r="Y23719" s="3">
        <v>45051</v>
      </c>
      <c r="Z23719" s="13">
        <v>0.34331175878666603</v>
      </c>
      <c r="AA23719" t="s">
        <v>43</v>
      </c>
      <c r="AB23719" t="s">
        <v>20</v>
      </c>
    </row>
    <row r="23720" spans="23:28">
      <c r="W23720">
        <v>39757</v>
      </c>
      <c r="X23720">
        <v>592935081</v>
      </c>
      <c r="Y23720" s="3">
        <v>45051</v>
      </c>
      <c r="Z23720" s="13">
        <v>0.3609814298839833</v>
      </c>
      <c r="AA23720" t="s">
        <v>25</v>
      </c>
      <c r="AB23720" t="s">
        <v>17</v>
      </c>
    </row>
    <row r="23721" spans="23:28">
      <c r="W23721">
        <v>40225</v>
      </c>
      <c r="X23721">
        <v>431616239</v>
      </c>
      <c r="Y23721" s="3">
        <v>45051</v>
      </c>
      <c r="Z23721" s="13">
        <v>0.38618886834198796</v>
      </c>
      <c r="AA23721" t="s">
        <v>32</v>
      </c>
      <c r="AB23721" t="s">
        <v>20</v>
      </c>
    </row>
    <row r="23722" spans="23:28">
      <c r="W23722">
        <v>40377</v>
      </c>
      <c r="X23722">
        <v>636405965</v>
      </c>
      <c r="Y23722" s="3">
        <v>45051</v>
      </c>
      <c r="Z23722" s="13">
        <v>0.40398347076346269</v>
      </c>
      <c r="AA23722" t="s">
        <v>40</v>
      </c>
      <c r="AB23722" t="s">
        <v>17</v>
      </c>
    </row>
    <row r="23723" spans="23:28">
      <c r="W23723">
        <v>40542</v>
      </c>
      <c r="X23723">
        <v>420420905</v>
      </c>
      <c r="Y23723" s="3">
        <v>45051</v>
      </c>
      <c r="Z23723" s="13">
        <v>0.41561587157455349</v>
      </c>
      <c r="AA23723" t="s">
        <v>36</v>
      </c>
      <c r="AB23723" t="s">
        <v>14</v>
      </c>
    </row>
    <row r="23724" spans="23:28">
      <c r="W23724">
        <v>40723</v>
      </c>
      <c r="X23724">
        <v>836335851</v>
      </c>
      <c r="Y23724" s="3">
        <v>45051</v>
      </c>
      <c r="Z23724" s="13">
        <v>0.40427462247281831</v>
      </c>
      <c r="AA23724" t="s">
        <v>24</v>
      </c>
      <c r="AB23724" t="s">
        <v>14</v>
      </c>
    </row>
    <row r="23725" spans="23:28">
      <c r="W23725">
        <v>40812</v>
      </c>
      <c r="X23725">
        <v>148678192</v>
      </c>
      <c r="Y23725" s="3">
        <v>45051</v>
      </c>
      <c r="Z23725" s="13">
        <v>0.37388055184833019</v>
      </c>
      <c r="AA23725" t="s">
        <v>28</v>
      </c>
      <c r="AB23725" t="s">
        <v>17</v>
      </c>
    </row>
    <row r="23726" spans="23:28">
      <c r="W23726">
        <v>41100</v>
      </c>
      <c r="X23726">
        <v>650288072</v>
      </c>
      <c r="Y23726" s="3">
        <v>45051</v>
      </c>
      <c r="Z23726" s="13">
        <v>0.33436059138282631</v>
      </c>
      <c r="AA23726" t="s">
        <v>28</v>
      </c>
      <c r="AB23726" t="s">
        <v>14</v>
      </c>
    </row>
    <row r="23727" spans="23:28">
      <c r="W23727">
        <v>41703</v>
      </c>
      <c r="X23727">
        <v>747728544</v>
      </c>
      <c r="Y23727" s="3">
        <v>45051</v>
      </c>
      <c r="Z23727" s="13">
        <v>0.37333791510304565</v>
      </c>
      <c r="AA23727" t="s">
        <v>26</v>
      </c>
      <c r="AB23727" t="s">
        <v>20</v>
      </c>
    </row>
    <row r="23728" spans="23:28">
      <c r="W23728">
        <v>41763</v>
      </c>
      <c r="X23728">
        <v>692204660</v>
      </c>
      <c r="Y23728" s="3">
        <v>45051</v>
      </c>
      <c r="Z23728" s="13">
        <v>0.40252675639078817</v>
      </c>
      <c r="AA23728" t="s">
        <v>28</v>
      </c>
      <c r="AB23728" t="s">
        <v>20</v>
      </c>
    </row>
    <row r="23729" spans="23:28">
      <c r="W23729">
        <v>41781</v>
      </c>
      <c r="X23729">
        <v>428373516</v>
      </c>
      <c r="Y23729" s="3">
        <v>45051</v>
      </c>
      <c r="Z23729" s="13">
        <v>0.36631892799483246</v>
      </c>
      <c r="AA23729" t="s">
        <v>35</v>
      </c>
      <c r="AB23729" t="s">
        <v>20</v>
      </c>
    </row>
    <row r="23730" spans="23:28">
      <c r="W23730">
        <v>42047</v>
      </c>
      <c r="X23730">
        <v>460262632</v>
      </c>
      <c r="Y23730" s="3">
        <v>45051</v>
      </c>
      <c r="Z23730" s="13">
        <v>0.36824830118694857</v>
      </c>
      <c r="AA23730" t="s">
        <v>33</v>
      </c>
      <c r="AB23730" t="s">
        <v>14</v>
      </c>
    </row>
    <row r="23731" spans="23:28">
      <c r="W23731">
        <v>42481</v>
      </c>
      <c r="X23731">
        <v>616112683</v>
      </c>
      <c r="Y23731" s="3">
        <v>45051</v>
      </c>
      <c r="Z23731" s="13">
        <v>0.3436802587294579</v>
      </c>
      <c r="AA23731" t="s">
        <v>28</v>
      </c>
      <c r="AB23731" t="s">
        <v>14</v>
      </c>
    </row>
    <row r="23732" spans="23:28">
      <c r="W23732">
        <v>42773</v>
      </c>
      <c r="X23732">
        <v>129105028</v>
      </c>
      <c r="Y23732" s="3">
        <v>45051</v>
      </c>
      <c r="Z23732" s="13">
        <v>0.3583248888645173</v>
      </c>
      <c r="AA23732" t="s">
        <v>39</v>
      </c>
      <c r="AB23732" t="s">
        <v>14</v>
      </c>
    </row>
    <row r="23733" spans="23:28">
      <c r="W23733">
        <v>42949</v>
      </c>
      <c r="X23733">
        <v>453194237</v>
      </c>
      <c r="Y23733" s="3">
        <v>45051</v>
      </c>
      <c r="Z23733" s="13">
        <v>0.35656891285438908</v>
      </c>
      <c r="AA23733" t="s">
        <v>30</v>
      </c>
      <c r="AB23733" t="s">
        <v>20</v>
      </c>
    </row>
    <row r="23734" spans="23:28">
      <c r="W23734">
        <v>43085</v>
      </c>
      <c r="X23734">
        <v>437504653</v>
      </c>
      <c r="Y23734" s="3">
        <v>45051</v>
      </c>
      <c r="Z23734" s="13">
        <v>0.3621262677589917</v>
      </c>
      <c r="AA23734" t="s">
        <v>29</v>
      </c>
      <c r="AB23734" t="s">
        <v>17</v>
      </c>
    </row>
    <row r="23735" spans="23:28">
      <c r="W23735">
        <v>43152</v>
      </c>
      <c r="X23735">
        <v>719296560</v>
      </c>
      <c r="Y23735" s="3">
        <v>45051</v>
      </c>
      <c r="Z23735" s="13">
        <v>0.3982961226072102</v>
      </c>
      <c r="AA23735" t="s">
        <v>32</v>
      </c>
      <c r="AB23735" t="s">
        <v>20</v>
      </c>
    </row>
    <row r="23736" spans="23:28">
      <c r="W23736">
        <v>43171</v>
      </c>
      <c r="X23736">
        <v>856633457</v>
      </c>
      <c r="Y23736" s="3">
        <v>45051</v>
      </c>
      <c r="Z23736" s="13">
        <v>0.36548641608651633</v>
      </c>
      <c r="AA23736" t="s">
        <v>42</v>
      </c>
      <c r="AB23736" t="s">
        <v>20</v>
      </c>
    </row>
    <row r="23737" spans="23:28">
      <c r="W23737">
        <v>43577</v>
      </c>
      <c r="X23737">
        <v>746854555</v>
      </c>
      <c r="Y23737" s="3">
        <v>45051</v>
      </c>
      <c r="Z23737" s="13">
        <v>0.41221223069956753</v>
      </c>
      <c r="AA23737" t="s">
        <v>30</v>
      </c>
      <c r="AB23737" t="s">
        <v>17</v>
      </c>
    </row>
    <row r="23738" spans="23:28">
      <c r="W23738">
        <v>43870</v>
      </c>
      <c r="X23738">
        <v>278910932</v>
      </c>
      <c r="Y23738" s="3">
        <v>45051</v>
      </c>
      <c r="Z23738" s="13">
        <v>0.38803706330837107</v>
      </c>
      <c r="AA23738" t="s">
        <v>35</v>
      </c>
      <c r="AB23738" t="s">
        <v>14</v>
      </c>
    </row>
    <row r="23739" spans="23:28">
      <c r="W23739">
        <v>43987</v>
      </c>
      <c r="X23739">
        <v>843726004</v>
      </c>
      <c r="Y23739" s="3">
        <v>45051</v>
      </c>
      <c r="Z23739" s="13">
        <v>0.39521506301197551</v>
      </c>
      <c r="AA23739" t="s">
        <v>35</v>
      </c>
      <c r="AB23739" t="s">
        <v>14</v>
      </c>
    </row>
    <row r="23740" spans="23:28">
      <c r="W23740">
        <v>44066</v>
      </c>
      <c r="X23740">
        <v>747372695</v>
      </c>
      <c r="Y23740" s="3">
        <v>45051</v>
      </c>
      <c r="Z23740" s="13">
        <v>0.33740323975915837</v>
      </c>
      <c r="AA23740" t="s">
        <v>33</v>
      </c>
      <c r="AB23740" t="s">
        <v>20</v>
      </c>
    </row>
    <row r="23741" spans="23:28">
      <c r="W23741">
        <v>44143</v>
      </c>
      <c r="X23741">
        <v>625335198</v>
      </c>
      <c r="Y23741" s="3">
        <v>45051</v>
      </c>
      <c r="Z23741" s="13">
        <v>0.41491384564074879</v>
      </c>
      <c r="AA23741" t="s">
        <v>43</v>
      </c>
      <c r="AB23741" t="s">
        <v>20</v>
      </c>
    </row>
    <row r="23742" spans="23:28">
      <c r="W23742">
        <v>45152</v>
      </c>
      <c r="X23742">
        <v>193168221</v>
      </c>
      <c r="Y23742" s="3">
        <v>45051</v>
      </c>
      <c r="Z23742" s="13">
        <v>0.34006000473020193</v>
      </c>
      <c r="AA23742" t="s">
        <v>35</v>
      </c>
      <c r="AB23742" t="s">
        <v>14</v>
      </c>
    </row>
    <row r="23743" spans="23:28">
      <c r="W23743">
        <v>45242</v>
      </c>
      <c r="X23743">
        <v>177983980</v>
      </c>
      <c r="Y23743" s="3">
        <v>45051</v>
      </c>
      <c r="Z23743" s="13">
        <v>0.37187329544067604</v>
      </c>
      <c r="AA23743" t="s">
        <v>41</v>
      </c>
      <c r="AB23743" t="s">
        <v>17</v>
      </c>
    </row>
    <row r="23744" spans="23:28">
      <c r="W23744">
        <v>45242</v>
      </c>
      <c r="X23744">
        <v>320463641</v>
      </c>
      <c r="Y23744" s="3">
        <v>45051</v>
      </c>
      <c r="Z23744" s="13">
        <v>0.40526178559667064</v>
      </c>
      <c r="AA23744" t="s">
        <v>26</v>
      </c>
      <c r="AB23744" t="s">
        <v>14</v>
      </c>
    </row>
    <row r="23745" spans="23:28">
      <c r="W23745">
        <v>45528</v>
      </c>
      <c r="X23745">
        <v>234651340</v>
      </c>
      <c r="Y23745" s="3">
        <v>45051</v>
      </c>
      <c r="Z23745" s="13">
        <v>0.40125562631160994</v>
      </c>
      <c r="AA23745" t="s">
        <v>35</v>
      </c>
      <c r="AB23745" t="s">
        <v>20</v>
      </c>
    </row>
    <row r="23746" spans="23:28">
      <c r="W23746">
        <v>45737</v>
      </c>
      <c r="X23746">
        <v>343473153</v>
      </c>
      <c r="Y23746" s="3">
        <v>45051</v>
      </c>
      <c r="Z23746" s="13">
        <v>0.38748222090473161</v>
      </c>
      <c r="AA23746" t="s">
        <v>24</v>
      </c>
      <c r="AB23746" t="s">
        <v>17</v>
      </c>
    </row>
    <row r="23747" spans="23:28">
      <c r="W23747">
        <v>46076</v>
      </c>
      <c r="X23747">
        <v>570159058</v>
      </c>
      <c r="Y23747" s="3">
        <v>45051</v>
      </c>
      <c r="Z23747" s="13">
        <v>0.37816672948174634</v>
      </c>
      <c r="AA23747" t="s">
        <v>33</v>
      </c>
      <c r="AB23747" t="s">
        <v>14</v>
      </c>
    </row>
    <row r="23748" spans="23:28">
      <c r="W23748">
        <v>46092</v>
      </c>
      <c r="X23748">
        <v>652420889</v>
      </c>
      <c r="Y23748" s="3">
        <v>45051</v>
      </c>
      <c r="Z23748" s="13">
        <v>0.3955809765377018</v>
      </c>
      <c r="AA23748" t="s">
        <v>32</v>
      </c>
      <c r="AB23748" t="s">
        <v>17</v>
      </c>
    </row>
    <row r="23749" spans="23:28">
      <c r="W23749">
        <v>46172</v>
      </c>
      <c r="X23749">
        <v>724426261</v>
      </c>
      <c r="Y23749" s="3">
        <v>45051</v>
      </c>
      <c r="Z23749" s="13">
        <v>0.38966028683121406</v>
      </c>
      <c r="AA23749" t="s">
        <v>40</v>
      </c>
      <c r="AB23749" t="s">
        <v>20</v>
      </c>
    </row>
    <row r="23750" spans="23:28">
      <c r="W23750">
        <v>46235</v>
      </c>
      <c r="X23750">
        <v>723830035</v>
      </c>
      <c r="Y23750" s="3">
        <v>45051</v>
      </c>
      <c r="Z23750" s="13">
        <v>0.39968115344936583</v>
      </c>
      <c r="AA23750" t="s">
        <v>28</v>
      </c>
      <c r="AB23750" t="s">
        <v>17</v>
      </c>
    </row>
    <row r="23751" spans="23:28">
      <c r="W23751">
        <v>46325</v>
      </c>
      <c r="X23751">
        <v>779785789</v>
      </c>
      <c r="Y23751" s="3">
        <v>45051</v>
      </c>
      <c r="Z23751" s="13">
        <v>0.36975546745492294</v>
      </c>
      <c r="AA23751" t="s">
        <v>43</v>
      </c>
      <c r="AB23751" t="s">
        <v>20</v>
      </c>
    </row>
    <row r="23752" spans="23:28">
      <c r="W23752">
        <v>47006</v>
      </c>
      <c r="X23752">
        <v>218179464</v>
      </c>
      <c r="Y23752" s="3">
        <v>45051</v>
      </c>
      <c r="Z23752" s="13">
        <v>0.3445838833519716</v>
      </c>
      <c r="AA23752" t="s">
        <v>43</v>
      </c>
      <c r="AB23752" t="s">
        <v>14</v>
      </c>
    </row>
    <row r="23753" spans="23:28">
      <c r="W23753">
        <v>47018</v>
      </c>
      <c r="X23753">
        <v>517622147</v>
      </c>
      <c r="Y23753" s="3">
        <v>45051</v>
      </c>
      <c r="Z23753" s="13">
        <v>0.34677670921162551</v>
      </c>
      <c r="AA23753" t="s">
        <v>35</v>
      </c>
      <c r="AB23753" t="s">
        <v>17</v>
      </c>
    </row>
    <row r="23754" spans="23:28">
      <c r="W23754">
        <v>47320</v>
      </c>
      <c r="X23754">
        <v>245119692</v>
      </c>
      <c r="Y23754" s="3">
        <v>45051</v>
      </c>
      <c r="Z23754" s="13">
        <v>0.36088955071643092</v>
      </c>
      <c r="AA23754" t="s">
        <v>32</v>
      </c>
      <c r="AB23754" t="s">
        <v>17</v>
      </c>
    </row>
    <row r="23755" spans="23:28">
      <c r="W23755">
        <v>47548</v>
      </c>
      <c r="X23755">
        <v>586347435</v>
      </c>
      <c r="Y23755" s="3">
        <v>45051</v>
      </c>
      <c r="Z23755" s="13">
        <v>0.34760986082347861</v>
      </c>
      <c r="AA23755" t="s">
        <v>29</v>
      </c>
      <c r="AB23755" t="s">
        <v>14</v>
      </c>
    </row>
    <row r="23756" spans="23:28">
      <c r="W23756">
        <v>47582</v>
      </c>
      <c r="X23756">
        <v>373119740</v>
      </c>
      <c r="Y23756" s="3">
        <v>45051</v>
      </c>
      <c r="Z23756" s="13">
        <v>0.36447760208546803</v>
      </c>
      <c r="AA23756" t="s">
        <v>34</v>
      </c>
      <c r="AB23756" t="s">
        <v>20</v>
      </c>
    </row>
    <row r="23757" spans="23:28">
      <c r="W23757">
        <v>48024</v>
      </c>
      <c r="X23757">
        <v>736408693</v>
      </c>
      <c r="Y23757" s="3">
        <v>45051</v>
      </c>
      <c r="Z23757" s="13">
        <v>0.3987669319251555</v>
      </c>
      <c r="AA23757" t="s">
        <v>25</v>
      </c>
      <c r="AB23757" t="s">
        <v>14</v>
      </c>
    </row>
    <row r="23758" spans="23:28">
      <c r="W23758">
        <v>48439</v>
      </c>
      <c r="X23758">
        <v>136588666</v>
      </c>
      <c r="Y23758" s="3">
        <v>45051</v>
      </c>
      <c r="Z23758" s="13">
        <v>0.38675295351779793</v>
      </c>
      <c r="AA23758" t="s">
        <v>25</v>
      </c>
      <c r="AB23758" t="s">
        <v>20</v>
      </c>
    </row>
    <row r="23759" spans="23:28">
      <c r="W23759">
        <v>48492</v>
      </c>
      <c r="X23759">
        <v>220580581</v>
      </c>
      <c r="Y23759" s="3">
        <v>45051</v>
      </c>
      <c r="Z23759" s="13">
        <v>0.38247245625875215</v>
      </c>
      <c r="AA23759" t="s">
        <v>36</v>
      </c>
      <c r="AB23759" t="s">
        <v>17</v>
      </c>
    </row>
    <row r="23760" spans="23:28">
      <c r="W23760">
        <v>49107</v>
      </c>
      <c r="X23760">
        <v>785392315</v>
      </c>
      <c r="Y23760" s="3">
        <v>45051</v>
      </c>
      <c r="Z23760" s="13">
        <v>0.40418097526134195</v>
      </c>
      <c r="AA23760" t="s">
        <v>29</v>
      </c>
      <c r="AB23760" t="s">
        <v>20</v>
      </c>
    </row>
    <row r="23761" spans="23:28">
      <c r="W23761">
        <v>49351</v>
      </c>
      <c r="X23761">
        <v>635520255</v>
      </c>
      <c r="Y23761" s="3">
        <v>45051</v>
      </c>
      <c r="Z23761" s="13">
        <v>0.37504666100385736</v>
      </c>
      <c r="AA23761" t="s">
        <v>24</v>
      </c>
      <c r="AB23761" t="s">
        <v>14</v>
      </c>
    </row>
    <row r="23762" spans="23:28">
      <c r="W23762">
        <v>50080</v>
      </c>
      <c r="X23762">
        <v>298304369</v>
      </c>
      <c r="Y23762" s="3">
        <v>45051</v>
      </c>
      <c r="Z23762" s="13">
        <v>0.39447745703355092</v>
      </c>
      <c r="AA23762" t="s">
        <v>28</v>
      </c>
      <c r="AB23762" t="s">
        <v>20</v>
      </c>
    </row>
    <row r="23763" spans="23:28">
      <c r="W23763">
        <v>50132</v>
      </c>
      <c r="X23763">
        <v>880289846</v>
      </c>
      <c r="Y23763" s="3">
        <v>45051</v>
      </c>
      <c r="Z23763" s="13">
        <v>0.39969695119549747</v>
      </c>
      <c r="AA23763" t="s">
        <v>42</v>
      </c>
      <c r="AB23763" t="s">
        <v>17</v>
      </c>
    </row>
    <row r="23764" spans="23:28">
      <c r="W23764">
        <v>50389</v>
      </c>
      <c r="X23764">
        <v>772917580</v>
      </c>
      <c r="Y23764" s="3">
        <v>45051</v>
      </c>
      <c r="Z23764" s="13">
        <v>0.38304290194105522</v>
      </c>
      <c r="AA23764" t="s">
        <v>34</v>
      </c>
      <c r="AB23764" t="s">
        <v>17</v>
      </c>
    </row>
    <row r="23765" spans="23:28">
      <c r="W23765">
        <v>50402</v>
      </c>
      <c r="X23765">
        <v>194877722</v>
      </c>
      <c r="Y23765" s="3">
        <v>45051</v>
      </c>
      <c r="Z23765" s="13">
        <v>0.36328892435642718</v>
      </c>
      <c r="AA23765" t="s">
        <v>41</v>
      </c>
      <c r="AB23765" t="s">
        <v>14</v>
      </c>
    </row>
    <row r="23766" spans="23:28">
      <c r="W23766">
        <v>50660</v>
      </c>
      <c r="X23766">
        <v>750953438</v>
      </c>
      <c r="Y23766" s="3">
        <v>45051</v>
      </c>
      <c r="Z23766" s="13">
        <v>0.3678097049495776</v>
      </c>
      <c r="AA23766" t="s">
        <v>30</v>
      </c>
      <c r="AB23766" t="s">
        <v>17</v>
      </c>
    </row>
    <row r="23767" spans="23:28">
      <c r="W23767">
        <v>50955</v>
      </c>
      <c r="X23767">
        <v>754399506</v>
      </c>
      <c r="Y23767" s="3">
        <v>45051</v>
      </c>
      <c r="Z23767" s="13">
        <v>0.39452500998153933</v>
      </c>
      <c r="AA23767" t="s">
        <v>36</v>
      </c>
      <c r="AB23767" t="s">
        <v>20</v>
      </c>
    </row>
    <row r="23768" spans="23:28">
      <c r="W23768">
        <v>50969</v>
      </c>
      <c r="X23768">
        <v>846694640</v>
      </c>
      <c r="Y23768" s="3">
        <v>45051</v>
      </c>
      <c r="Z23768" s="13">
        <v>0.34826928942833751</v>
      </c>
      <c r="AA23768" t="s">
        <v>25</v>
      </c>
      <c r="AB23768" t="s">
        <v>14</v>
      </c>
    </row>
    <row r="23769" spans="23:28">
      <c r="W23769">
        <v>51005</v>
      </c>
      <c r="X23769">
        <v>110423271</v>
      </c>
      <c r="Y23769" s="3">
        <v>45051</v>
      </c>
      <c r="Z23769" s="13">
        <v>0.36734081523865952</v>
      </c>
      <c r="AA23769" t="s">
        <v>43</v>
      </c>
      <c r="AB23769" t="s">
        <v>20</v>
      </c>
    </row>
    <row r="23770" spans="23:28">
      <c r="W23770">
        <v>51178</v>
      </c>
      <c r="X23770">
        <v>491538904</v>
      </c>
      <c r="Y23770" s="3">
        <v>45051</v>
      </c>
      <c r="Z23770" s="13">
        <v>0.40178850347020023</v>
      </c>
      <c r="AA23770" t="s">
        <v>33</v>
      </c>
      <c r="AB23770" t="s">
        <v>17</v>
      </c>
    </row>
    <row r="23771" spans="23:28">
      <c r="W23771">
        <v>51568</v>
      </c>
      <c r="X23771">
        <v>323034007</v>
      </c>
      <c r="Y23771" s="3">
        <v>45051</v>
      </c>
      <c r="Z23771" s="13">
        <v>0.35796969264909484</v>
      </c>
      <c r="AA23771" t="s">
        <v>42</v>
      </c>
      <c r="AB23771" t="s">
        <v>17</v>
      </c>
    </row>
    <row r="23772" spans="23:28">
      <c r="W23772">
        <v>51569</v>
      </c>
      <c r="X23772">
        <v>368379545</v>
      </c>
      <c r="Y23772" s="3">
        <v>45051</v>
      </c>
      <c r="Z23772" s="13">
        <v>0.39714394847398116</v>
      </c>
      <c r="AA23772" t="s">
        <v>35</v>
      </c>
      <c r="AB23772" t="s">
        <v>17</v>
      </c>
    </row>
    <row r="23773" spans="23:28">
      <c r="W23773">
        <v>52220</v>
      </c>
      <c r="X23773">
        <v>516119529</v>
      </c>
      <c r="Y23773" s="3">
        <v>45051</v>
      </c>
      <c r="Z23773" s="13">
        <v>0.36962544933034969</v>
      </c>
      <c r="AA23773" t="s">
        <v>40</v>
      </c>
      <c r="AB23773" t="s">
        <v>14</v>
      </c>
    </row>
    <row r="23774" spans="23:28">
      <c r="W23774">
        <v>52318</v>
      </c>
      <c r="X23774">
        <v>232124017</v>
      </c>
      <c r="Y23774" s="3">
        <v>45051</v>
      </c>
      <c r="Z23774" s="13">
        <v>0.38479959852413714</v>
      </c>
      <c r="AA23774" t="s">
        <v>42</v>
      </c>
      <c r="AB23774" t="s">
        <v>17</v>
      </c>
    </row>
    <row r="23775" spans="23:28">
      <c r="W23775">
        <v>53053</v>
      </c>
      <c r="X23775">
        <v>661419121</v>
      </c>
      <c r="Y23775" s="3">
        <v>45051</v>
      </c>
      <c r="Z23775" s="13">
        <v>0.37594937057021799</v>
      </c>
      <c r="AA23775" t="s">
        <v>36</v>
      </c>
      <c r="AB23775" t="s">
        <v>17</v>
      </c>
    </row>
    <row r="23776" spans="23:28">
      <c r="W23776">
        <v>53235</v>
      </c>
      <c r="X23776">
        <v>281934889</v>
      </c>
      <c r="Y23776" s="3">
        <v>45051</v>
      </c>
      <c r="Z23776" s="13">
        <v>0.35188501486250456</v>
      </c>
      <c r="AA23776" t="s">
        <v>40</v>
      </c>
      <c r="AB23776" t="s">
        <v>17</v>
      </c>
    </row>
    <row r="23777" spans="23:28">
      <c r="W23777">
        <v>53467</v>
      </c>
      <c r="X23777">
        <v>322119297</v>
      </c>
      <c r="Y23777" s="3">
        <v>45051</v>
      </c>
      <c r="Z23777" s="13">
        <v>0.39391002324070973</v>
      </c>
      <c r="AA23777" t="s">
        <v>27</v>
      </c>
      <c r="AB23777" t="s">
        <v>17</v>
      </c>
    </row>
    <row r="23778" spans="23:28">
      <c r="W23778">
        <v>53595</v>
      </c>
      <c r="X23778">
        <v>317432402</v>
      </c>
      <c r="Y23778" s="3">
        <v>45051</v>
      </c>
      <c r="Z23778" s="13">
        <v>0.40734154816041523</v>
      </c>
      <c r="AA23778" t="s">
        <v>31</v>
      </c>
      <c r="AB23778" t="s">
        <v>20</v>
      </c>
    </row>
    <row r="23779" spans="23:28">
      <c r="W23779">
        <v>54260</v>
      </c>
      <c r="X23779">
        <v>300040117</v>
      </c>
      <c r="Y23779" s="3">
        <v>45051</v>
      </c>
      <c r="Z23779" s="13">
        <v>0.40894819083821815</v>
      </c>
      <c r="AA23779" t="s">
        <v>42</v>
      </c>
      <c r="AB23779" t="s">
        <v>20</v>
      </c>
    </row>
    <row r="23780" spans="23:28">
      <c r="W23780">
        <v>54284</v>
      </c>
      <c r="X23780">
        <v>385819593</v>
      </c>
      <c r="Y23780" s="3">
        <v>45051</v>
      </c>
      <c r="Z23780" s="13">
        <v>0.37701634543778551</v>
      </c>
      <c r="AA23780" t="s">
        <v>35</v>
      </c>
      <c r="AB23780" t="s">
        <v>20</v>
      </c>
    </row>
    <row r="23781" spans="23:28">
      <c r="W23781">
        <v>54549</v>
      </c>
      <c r="X23781">
        <v>763197794</v>
      </c>
      <c r="Y23781" s="3">
        <v>45051</v>
      </c>
      <c r="Z23781" s="13">
        <v>0.39829294090874423</v>
      </c>
      <c r="AA23781" t="s">
        <v>40</v>
      </c>
      <c r="AB23781" t="s">
        <v>14</v>
      </c>
    </row>
    <row r="23782" spans="23:28">
      <c r="W23782">
        <v>54895</v>
      </c>
      <c r="X23782">
        <v>452754744</v>
      </c>
      <c r="Y23782" s="3">
        <v>45051</v>
      </c>
      <c r="Z23782" s="13">
        <v>0.36384582895684803</v>
      </c>
      <c r="AA23782" t="s">
        <v>36</v>
      </c>
      <c r="AB23782" t="s">
        <v>14</v>
      </c>
    </row>
    <row r="23783" spans="23:28">
      <c r="W23783">
        <v>55053</v>
      </c>
      <c r="X23783">
        <v>723707104</v>
      </c>
      <c r="Y23783" s="3">
        <v>45051</v>
      </c>
      <c r="Z23783" s="13">
        <v>0.41494428638172282</v>
      </c>
      <c r="AA23783" t="s">
        <v>24</v>
      </c>
      <c r="AB23783" t="s">
        <v>20</v>
      </c>
    </row>
    <row r="23784" spans="23:28">
      <c r="W23784">
        <v>55123</v>
      </c>
      <c r="X23784">
        <v>334670222</v>
      </c>
      <c r="Y23784" s="3">
        <v>45051</v>
      </c>
      <c r="Z23784" s="13">
        <v>0.38226487143280174</v>
      </c>
      <c r="AA23784" t="s">
        <v>40</v>
      </c>
      <c r="AB23784" t="s">
        <v>14</v>
      </c>
    </row>
    <row r="23785" spans="23:28">
      <c r="W23785">
        <v>55600</v>
      </c>
      <c r="X23785">
        <v>423449258</v>
      </c>
      <c r="Y23785" s="3">
        <v>45051</v>
      </c>
      <c r="Z23785" s="13">
        <v>0.36119497600894385</v>
      </c>
      <c r="AA23785" t="s">
        <v>30</v>
      </c>
      <c r="AB23785" t="s">
        <v>17</v>
      </c>
    </row>
    <row r="23786" spans="23:28">
      <c r="W23786">
        <v>55732</v>
      </c>
      <c r="X23786">
        <v>438517524</v>
      </c>
      <c r="Y23786" s="3">
        <v>45051</v>
      </c>
      <c r="Z23786" s="13">
        <v>0.37758165133038712</v>
      </c>
      <c r="AA23786" t="s">
        <v>40</v>
      </c>
      <c r="AB23786" t="s">
        <v>20</v>
      </c>
    </row>
    <row r="23787" spans="23:28">
      <c r="W23787">
        <v>56531</v>
      </c>
      <c r="X23787">
        <v>133372696</v>
      </c>
      <c r="Y23787" s="3">
        <v>45051</v>
      </c>
      <c r="Z23787" s="13">
        <v>0.35705313665708666</v>
      </c>
      <c r="AA23787" t="s">
        <v>39</v>
      </c>
      <c r="AB23787" t="s">
        <v>14</v>
      </c>
    </row>
    <row r="23788" spans="23:28">
      <c r="W23788">
        <v>56561</v>
      </c>
      <c r="X23788">
        <v>667409593</v>
      </c>
      <c r="Y23788" s="3">
        <v>45051</v>
      </c>
      <c r="Z23788" s="13">
        <v>0.34514277315674924</v>
      </c>
      <c r="AA23788" t="s">
        <v>28</v>
      </c>
      <c r="AB23788" t="s">
        <v>17</v>
      </c>
    </row>
    <row r="23789" spans="23:28">
      <c r="W23789">
        <v>56595</v>
      </c>
      <c r="X23789">
        <v>500488269</v>
      </c>
      <c r="Y23789" s="3">
        <v>45051</v>
      </c>
      <c r="Z23789" s="13">
        <v>0.38932277041951874</v>
      </c>
      <c r="AA23789" t="s">
        <v>36</v>
      </c>
      <c r="AB23789" t="s">
        <v>20</v>
      </c>
    </row>
    <row r="23790" spans="23:28">
      <c r="W23790">
        <v>56978</v>
      </c>
      <c r="X23790">
        <v>858339017</v>
      </c>
      <c r="Y23790" s="3">
        <v>45051</v>
      </c>
      <c r="Z23790" s="13">
        <v>0.35929451711902294</v>
      </c>
      <c r="AA23790" t="s">
        <v>43</v>
      </c>
      <c r="AB23790" t="s">
        <v>14</v>
      </c>
    </row>
    <row r="23791" spans="23:28">
      <c r="W23791">
        <v>57125</v>
      </c>
      <c r="X23791">
        <v>414386852</v>
      </c>
      <c r="Y23791" s="3">
        <v>45051</v>
      </c>
      <c r="Z23791" s="13">
        <v>0.34745116972751383</v>
      </c>
      <c r="AA23791" t="s">
        <v>30</v>
      </c>
      <c r="AB23791" t="s">
        <v>17</v>
      </c>
    </row>
    <row r="23792" spans="23:28">
      <c r="W23792">
        <v>57321</v>
      </c>
      <c r="X23792">
        <v>353673502</v>
      </c>
      <c r="Y23792" s="3">
        <v>45051</v>
      </c>
      <c r="Z23792" s="13">
        <v>0.41457243016462719</v>
      </c>
      <c r="AA23792" t="s">
        <v>42</v>
      </c>
      <c r="AB23792" t="s">
        <v>20</v>
      </c>
    </row>
    <row r="23793" spans="23:28">
      <c r="W23793">
        <v>57597</v>
      </c>
      <c r="X23793">
        <v>843185361</v>
      </c>
      <c r="Y23793" s="3">
        <v>45051</v>
      </c>
      <c r="Z23793" s="13">
        <v>0.41529857690465383</v>
      </c>
      <c r="AA23793" t="s">
        <v>30</v>
      </c>
      <c r="AB23793" t="s">
        <v>14</v>
      </c>
    </row>
    <row r="23794" spans="23:28">
      <c r="W23794">
        <v>57712</v>
      </c>
      <c r="X23794">
        <v>814449544</v>
      </c>
      <c r="Y23794" s="3">
        <v>45051</v>
      </c>
      <c r="Z23794" s="13">
        <v>0.35552271541758529</v>
      </c>
      <c r="AA23794" t="s">
        <v>41</v>
      </c>
      <c r="AB23794" t="s">
        <v>20</v>
      </c>
    </row>
    <row r="23795" spans="23:28">
      <c r="W23795">
        <v>57874</v>
      </c>
      <c r="X23795">
        <v>706123369</v>
      </c>
      <c r="Y23795" s="3">
        <v>45051</v>
      </c>
      <c r="Z23795" s="13">
        <v>0.35582317271014091</v>
      </c>
      <c r="AA23795" t="s">
        <v>39</v>
      </c>
      <c r="AB23795" t="s">
        <v>17</v>
      </c>
    </row>
    <row r="23796" spans="23:28">
      <c r="W23796">
        <v>58565</v>
      </c>
      <c r="X23796">
        <v>652664279</v>
      </c>
      <c r="Y23796" s="3">
        <v>45051</v>
      </c>
      <c r="Z23796" s="13">
        <v>0.39911573657432398</v>
      </c>
      <c r="AA23796" t="s">
        <v>27</v>
      </c>
      <c r="AB23796" t="s">
        <v>20</v>
      </c>
    </row>
    <row r="23797" spans="23:28">
      <c r="W23797">
        <v>58617</v>
      </c>
      <c r="X23797">
        <v>675897811</v>
      </c>
      <c r="Y23797" s="3">
        <v>45051</v>
      </c>
      <c r="Z23797" s="13">
        <v>0.36295478005306681</v>
      </c>
      <c r="AA23797" t="s">
        <v>43</v>
      </c>
      <c r="AB23797" t="s">
        <v>20</v>
      </c>
    </row>
    <row r="23798" spans="23:28">
      <c r="W23798">
        <v>58632</v>
      </c>
      <c r="X23798">
        <v>301325576</v>
      </c>
      <c r="Y23798" s="3">
        <v>45051</v>
      </c>
      <c r="Z23798" s="13">
        <v>0.39739880394642146</v>
      </c>
      <c r="AA23798" t="s">
        <v>27</v>
      </c>
      <c r="AB23798" t="s">
        <v>14</v>
      </c>
    </row>
    <row r="23799" spans="23:28">
      <c r="W23799">
        <v>59171</v>
      </c>
      <c r="X23799">
        <v>686034050</v>
      </c>
      <c r="Y23799" s="3">
        <v>45051</v>
      </c>
      <c r="Z23799" s="13">
        <v>0.38678498110506354</v>
      </c>
      <c r="AA23799" t="s">
        <v>33</v>
      </c>
      <c r="AB23799" t="s">
        <v>14</v>
      </c>
    </row>
    <row r="23800" spans="23:28">
      <c r="W23800">
        <v>59180</v>
      </c>
      <c r="X23800">
        <v>838971070</v>
      </c>
      <c r="Y23800" s="3">
        <v>45051</v>
      </c>
      <c r="Z23800" s="13">
        <v>0.38659014354030363</v>
      </c>
      <c r="AA23800" t="s">
        <v>31</v>
      </c>
      <c r="AB23800" t="s">
        <v>20</v>
      </c>
    </row>
    <row r="23801" spans="23:28">
      <c r="W23801">
        <v>59196</v>
      </c>
      <c r="X23801">
        <v>143989663</v>
      </c>
      <c r="Y23801" s="3">
        <v>45051</v>
      </c>
      <c r="Z23801" s="13">
        <v>0.37425987364297303</v>
      </c>
      <c r="AA23801" t="s">
        <v>28</v>
      </c>
      <c r="AB23801" t="s">
        <v>17</v>
      </c>
    </row>
    <row r="23802" spans="23:28">
      <c r="W23802">
        <v>59367</v>
      </c>
      <c r="X23802">
        <v>815337824</v>
      </c>
      <c r="Y23802" s="3">
        <v>45051</v>
      </c>
      <c r="Z23802" s="13">
        <v>0.38295095526999257</v>
      </c>
      <c r="AA23802" t="s">
        <v>32</v>
      </c>
      <c r="AB23802" t="s">
        <v>20</v>
      </c>
    </row>
    <row r="23803" spans="23:28">
      <c r="W23803">
        <v>59440</v>
      </c>
      <c r="X23803">
        <v>748303331</v>
      </c>
      <c r="Y23803" s="3">
        <v>45051</v>
      </c>
      <c r="Z23803" s="13">
        <v>0.37006077110511076</v>
      </c>
      <c r="AA23803" t="s">
        <v>32</v>
      </c>
      <c r="AB23803" t="s">
        <v>17</v>
      </c>
    </row>
    <row r="23804" spans="23:28">
      <c r="W23804">
        <v>59498</v>
      </c>
      <c r="X23804">
        <v>549081569</v>
      </c>
      <c r="Y23804" s="3">
        <v>45051</v>
      </c>
      <c r="Z23804" s="13">
        <v>0.34205410958532184</v>
      </c>
      <c r="AA23804" t="s">
        <v>30</v>
      </c>
      <c r="AB23804" t="s">
        <v>20</v>
      </c>
    </row>
    <row r="23805" spans="23:28">
      <c r="W23805">
        <v>60040</v>
      </c>
      <c r="X23805">
        <v>200592288</v>
      </c>
      <c r="Y23805" s="3">
        <v>45051</v>
      </c>
      <c r="Z23805" s="13">
        <v>0.36556448103416767</v>
      </c>
      <c r="AA23805" t="s">
        <v>33</v>
      </c>
      <c r="AB23805" t="s">
        <v>17</v>
      </c>
    </row>
    <row r="23806" spans="23:28">
      <c r="W23806">
        <v>60408</v>
      </c>
      <c r="X23806">
        <v>244199159</v>
      </c>
      <c r="Y23806" s="3">
        <v>45051</v>
      </c>
      <c r="Z23806" s="13">
        <v>0.37333963843491919</v>
      </c>
      <c r="AA23806" t="s">
        <v>33</v>
      </c>
      <c r="AB23806" t="s">
        <v>17</v>
      </c>
    </row>
    <row r="23807" spans="23:28">
      <c r="W23807">
        <v>60776</v>
      </c>
      <c r="X23807">
        <v>661409375</v>
      </c>
      <c r="Y23807" s="3">
        <v>45051</v>
      </c>
      <c r="Z23807" s="13">
        <v>0.34307151188822604</v>
      </c>
      <c r="AA23807" t="s">
        <v>42</v>
      </c>
      <c r="AB23807" t="s">
        <v>17</v>
      </c>
    </row>
    <row r="23808" spans="23:28">
      <c r="W23808">
        <v>60843</v>
      </c>
      <c r="X23808">
        <v>548431569</v>
      </c>
      <c r="Y23808" s="3">
        <v>45051</v>
      </c>
      <c r="Z23808" s="13">
        <v>0.3613807731842163</v>
      </c>
      <c r="AA23808" t="s">
        <v>29</v>
      </c>
      <c r="AB23808" t="s">
        <v>20</v>
      </c>
    </row>
    <row r="23809" spans="23:28">
      <c r="W23809">
        <v>61161</v>
      </c>
      <c r="X23809">
        <v>592739607</v>
      </c>
      <c r="Y23809" s="3">
        <v>45051</v>
      </c>
      <c r="Z23809" s="13">
        <v>0.39698593790814607</v>
      </c>
      <c r="AA23809" t="s">
        <v>41</v>
      </c>
      <c r="AB23809" t="s">
        <v>20</v>
      </c>
    </row>
    <row r="23810" spans="23:28">
      <c r="W23810">
        <v>61405</v>
      </c>
      <c r="X23810">
        <v>662151055</v>
      </c>
      <c r="Y23810" s="3">
        <v>45051</v>
      </c>
      <c r="Z23810" s="13">
        <v>0.4128291280816902</v>
      </c>
      <c r="AA23810" t="s">
        <v>33</v>
      </c>
      <c r="AB23810" t="s">
        <v>20</v>
      </c>
    </row>
    <row r="23811" spans="23:28">
      <c r="W23811">
        <v>61467</v>
      </c>
      <c r="X23811">
        <v>197976327</v>
      </c>
      <c r="Y23811" s="3">
        <v>45051</v>
      </c>
      <c r="Z23811" s="13">
        <v>0.38445966688989225</v>
      </c>
      <c r="AA23811" t="s">
        <v>24</v>
      </c>
      <c r="AB23811" t="s">
        <v>20</v>
      </c>
    </row>
    <row r="23812" spans="23:28">
      <c r="W23812">
        <v>61635</v>
      </c>
      <c r="X23812">
        <v>585040852</v>
      </c>
      <c r="Y23812" s="3">
        <v>45051</v>
      </c>
      <c r="Z23812" s="13">
        <v>0.3499452983353829</v>
      </c>
      <c r="AA23812" t="s">
        <v>25</v>
      </c>
      <c r="AB23812" t="s">
        <v>14</v>
      </c>
    </row>
    <row r="23813" spans="23:28">
      <c r="W23813">
        <v>61942</v>
      </c>
      <c r="X23813">
        <v>866811148</v>
      </c>
      <c r="Y23813" s="3">
        <v>45051</v>
      </c>
      <c r="Z23813" s="13">
        <v>0.37240740362826108</v>
      </c>
      <c r="AA23813" t="s">
        <v>40</v>
      </c>
      <c r="AB23813" t="s">
        <v>20</v>
      </c>
    </row>
    <row r="23814" spans="23:28">
      <c r="W23814">
        <v>63056</v>
      </c>
      <c r="X23814">
        <v>715523504</v>
      </c>
      <c r="Y23814" s="3">
        <v>45051</v>
      </c>
      <c r="Z23814" s="13">
        <v>0.40417798741995159</v>
      </c>
      <c r="AA23814" t="s">
        <v>29</v>
      </c>
      <c r="AB23814" t="s">
        <v>17</v>
      </c>
    </row>
    <row r="23815" spans="23:28">
      <c r="W23815">
        <v>63085</v>
      </c>
      <c r="X23815">
        <v>316344564</v>
      </c>
      <c r="Y23815" s="3">
        <v>45051</v>
      </c>
      <c r="Z23815" s="13">
        <v>0.39204699277831406</v>
      </c>
      <c r="AA23815" t="s">
        <v>42</v>
      </c>
      <c r="AB23815" t="s">
        <v>20</v>
      </c>
    </row>
    <row r="23816" spans="23:28">
      <c r="W23816">
        <v>63325</v>
      </c>
      <c r="X23816">
        <v>382745701</v>
      </c>
      <c r="Y23816" s="3">
        <v>45051</v>
      </c>
      <c r="Z23816" s="13">
        <v>0.4079996156516833</v>
      </c>
      <c r="AA23816" t="s">
        <v>24</v>
      </c>
      <c r="AB23816" t="s">
        <v>20</v>
      </c>
    </row>
    <row r="23817" spans="23:28">
      <c r="W23817">
        <v>63666</v>
      </c>
      <c r="X23817">
        <v>162162609</v>
      </c>
      <c r="Y23817" s="3">
        <v>45051</v>
      </c>
      <c r="Z23817" s="13">
        <v>0.39649295657607775</v>
      </c>
      <c r="AA23817" t="s">
        <v>34</v>
      </c>
      <c r="AB23817" t="s">
        <v>20</v>
      </c>
    </row>
    <row r="23818" spans="23:28">
      <c r="W23818">
        <v>63729</v>
      </c>
      <c r="X23818">
        <v>860803249</v>
      </c>
      <c r="Y23818" s="3">
        <v>45051</v>
      </c>
      <c r="Z23818" s="13">
        <v>0.39313403908402733</v>
      </c>
      <c r="AA23818" t="s">
        <v>28</v>
      </c>
      <c r="AB23818" t="s">
        <v>14</v>
      </c>
    </row>
    <row r="23819" spans="23:28">
      <c r="W23819">
        <v>64438</v>
      </c>
      <c r="X23819">
        <v>226986261</v>
      </c>
      <c r="Y23819" s="3">
        <v>45051</v>
      </c>
      <c r="Z23819" s="13">
        <v>0.3532154021715011</v>
      </c>
      <c r="AA23819" t="s">
        <v>29</v>
      </c>
      <c r="AB23819" t="s">
        <v>14</v>
      </c>
    </row>
    <row r="23820" spans="23:28">
      <c r="W23820">
        <v>64994</v>
      </c>
      <c r="X23820">
        <v>254357082</v>
      </c>
      <c r="Y23820" s="3">
        <v>45051</v>
      </c>
      <c r="Z23820" s="13">
        <v>0.39405209862806673</v>
      </c>
      <c r="AA23820" t="s">
        <v>30</v>
      </c>
      <c r="AB23820" t="s">
        <v>17</v>
      </c>
    </row>
    <row r="23821" spans="23:28">
      <c r="W23821">
        <v>65032</v>
      </c>
      <c r="X23821">
        <v>114260192</v>
      </c>
      <c r="Y23821" s="3">
        <v>45051</v>
      </c>
      <c r="Z23821" s="13">
        <v>0.35335691039748929</v>
      </c>
      <c r="AA23821" t="s">
        <v>28</v>
      </c>
      <c r="AB23821" t="s">
        <v>14</v>
      </c>
    </row>
    <row r="23822" spans="23:28">
      <c r="W23822">
        <v>65079</v>
      </c>
      <c r="X23822">
        <v>266213693</v>
      </c>
      <c r="Y23822" s="3">
        <v>45051</v>
      </c>
      <c r="Z23822" s="13">
        <v>0.34913056148190069</v>
      </c>
      <c r="AA23822" t="s">
        <v>41</v>
      </c>
      <c r="AB23822" t="s">
        <v>14</v>
      </c>
    </row>
    <row r="23823" spans="23:28">
      <c r="W23823">
        <v>65196</v>
      </c>
      <c r="X23823">
        <v>167154261</v>
      </c>
      <c r="Y23823" s="3">
        <v>45051</v>
      </c>
      <c r="Z23823" s="13">
        <v>0.33387740895034618</v>
      </c>
      <c r="AA23823" t="s">
        <v>24</v>
      </c>
      <c r="AB23823" t="s">
        <v>20</v>
      </c>
    </row>
    <row r="23824" spans="23:28">
      <c r="W23824">
        <v>65487</v>
      </c>
      <c r="X23824">
        <v>694108254</v>
      </c>
      <c r="Y23824" s="3">
        <v>45051</v>
      </c>
      <c r="Z23824" s="13">
        <v>0.3980353034142925</v>
      </c>
      <c r="AA23824" t="s">
        <v>26</v>
      </c>
      <c r="AB23824" t="s">
        <v>20</v>
      </c>
    </row>
    <row r="23825" spans="23:28">
      <c r="W23825">
        <v>65613</v>
      </c>
      <c r="X23825">
        <v>299476914</v>
      </c>
      <c r="Y23825" s="3">
        <v>45051</v>
      </c>
      <c r="Z23825" s="13">
        <v>0.39266740824379653</v>
      </c>
      <c r="AA23825" t="s">
        <v>43</v>
      </c>
      <c r="AB23825" t="s">
        <v>20</v>
      </c>
    </row>
    <row r="23826" spans="23:28">
      <c r="W23826">
        <v>65635</v>
      </c>
      <c r="X23826">
        <v>828946422</v>
      </c>
      <c r="Y23826" s="3">
        <v>45051</v>
      </c>
      <c r="Z23826" s="13">
        <v>0.38028464622343466</v>
      </c>
      <c r="AA23826" t="s">
        <v>36</v>
      </c>
      <c r="AB23826" t="s">
        <v>20</v>
      </c>
    </row>
    <row r="23827" spans="23:28">
      <c r="W23827">
        <v>65649</v>
      </c>
      <c r="X23827">
        <v>322934488</v>
      </c>
      <c r="Y23827" s="3">
        <v>45051</v>
      </c>
      <c r="Z23827" s="13">
        <v>0.35386383859136616</v>
      </c>
      <c r="AA23827" t="s">
        <v>33</v>
      </c>
      <c r="AB23827" t="s">
        <v>17</v>
      </c>
    </row>
    <row r="23828" spans="23:28">
      <c r="W23828">
        <v>65967</v>
      </c>
      <c r="X23828">
        <v>134652795</v>
      </c>
      <c r="Y23828" s="3">
        <v>45051</v>
      </c>
      <c r="Z23828" s="13">
        <v>0.35586047441229307</v>
      </c>
      <c r="AA23828" t="s">
        <v>40</v>
      </c>
      <c r="AB23828" t="s">
        <v>17</v>
      </c>
    </row>
    <row r="23829" spans="23:28">
      <c r="W23829">
        <v>66066</v>
      </c>
      <c r="X23829">
        <v>205249750</v>
      </c>
      <c r="Y23829" s="3">
        <v>45051</v>
      </c>
      <c r="Z23829" s="13">
        <v>0.35647565461411834</v>
      </c>
      <c r="AA23829" t="s">
        <v>30</v>
      </c>
      <c r="AB23829" t="s">
        <v>20</v>
      </c>
    </row>
    <row r="23830" spans="23:28">
      <c r="W23830">
        <v>66186</v>
      </c>
      <c r="X23830">
        <v>633342788</v>
      </c>
      <c r="Y23830" s="3">
        <v>45051</v>
      </c>
      <c r="Z23830" s="13">
        <v>0.39195827752226886</v>
      </c>
      <c r="AA23830" t="s">
        <v>41</v>
      </c>
      <c r="AB23830" t="s">
        <v>20</v>
      </c>
    </row>
    <row r="23831" spans="23:28">
      <c r="W23831">
        <v>66201</v>
      </c>
      <c r="X23831">
        <v>404487055</v>
      </c>
      <c r="Y23831" s="3">
        <v>45051</v>
      </c>
      <c r="Z23831" s="13">
        <v>0.3594556352992942</v>
      </c>
      <c r="AA23831" t="s">
        <v>26</v>
      </c>
      <c r="AB23831" t="s">
        <v>20</v>
      </c>
    </row>
    <row r="23832" spans="23:28">
      <c r="W23832">
        <v>66318</v>
      </c>
      <c r="X23832">
        <v>813493250</v>
      </c>
      <c r="Y23832" s="3">
        <v>45051</v>
      </c>
      <c r="Z23832" s="13">
        <v>0.36958461463374037</v>
      </c>
      <c r="AA23832" t="s">
        <v>36</v>
      </c>
      <c r="AB23832" t="s">
        <v>17</v>
      </c>
    </row>
    <row r="23833" spans="23:28">
      <c r="W23833">
        <v>66915</v>
      </c>
      <c r="X23833">
        <v>797936715</v>
      </c>
      <c r="Y23833" s="3">
        <v>45051</v>
      </c>
      <c r="Z23833" s="13">
        <v>0.41275213920073972</v>
      </c>
      <c r="AA23833" t="s">
        <v>39</v>
      </c>
      <c r="AB23833" t="s">
        <v>20</v>
      </c>
    </row>
    <row r="23834" spans="23:28">
      <c r="W23834">
        <v>67182</v>
      </c>
      <c r="X23834">
        <v>376539843</v>
      </c>
      <c r="Y23834" s="3">
        <v>45051</v>
      </c>
      <c r="Z23834" s="13">
        <v>0.36556005541695336</v>
      </c>
      <c r="AA23834" t="s">
        <v>43</v>
      </c>
      <c r="AB23834" t="s">
        <v>20</v>
      </c>
    </row>
    <row r="23835" spans="23:28">
      <c r="W23835">
        <v>67461</v>
      </c>
      <c r="X23835">
        <v>580862488</v>
      </c>
      <c r="Y23835" s="3">
        <v>45051</v>
      </c>
      <c r="Z23835" s="13">
        <v>0.39707294510010105</v>
      </c>
      <c r="AA23835" t="s">
        <v>34</v>
      </c>
      <c r="AB23835" t="s">
        <v>17</v>
      </c>
    </row>
    <row r="23836" spans="23:28">
      <c r="W23836">
        <v>67660</v>
      </c>
      <c r="X23836">
        <v>757522073</v>
      </c>
      <c r="Y23836" s="3">
        <v>45051</v>
      </c>
      <c r="Z23836" s="13">
        <v>0.41401470960269532</v>
      </c>
      <c r="AA23836" t="s">
        <v>43</v>
      </c>
      <c r="AB23836" t="s">
        <v>20</v>
      </c>
    </row>
    <row r="23837" spans="23:28">
      <c r="W23837">
        <v>67892</v>
      </c>
      <c r="X23837">
        <v>271307959</v>
      </c>
      <c r="Y23837" s="3">
        <v>45051</v>
      </c>
      <c r="Z23837" s="13">
        <v>0.41200421252122466</v>
      </c>
      <c r="AA23837" t="s">
        <v>43</v>
      </c>
      <c r="AB23837" t="s">
        <v>17</v>
      </c>
    </row>
    <row r="23838" spans="23:28">
      <c r="W23838">
        <v>68419</v>
      </c>
      <c r="X23838">
        <v>844332578</v>
      </c>
      <c r="Y23838" s="3">
        <v>45051</v>
      </c>
      <c r="Z23838" s="13">
        <v>0.35921844228109678</v>
      </c>
      <c r="AA23838" t="s">
        <v>39</v>
      </c>
      <c r="AB23838" t="s">
        <v>17</v>
      </c>
    </row>
    <row r="23839" spans="23:28">
      <c r="W23839">
        <v>68692</v>
      </c>
      <c r="X23839">
        <v>361790350</v>
      </c>
      <c r="Y23839" s="3">
        <v>45051</v>
      </c>
      <c r="Z23839" s="13">
        <v>0.40562655248966639</v>
      </c>
      <c r="AA23839" t="s">
        <v>25</v>
      </c>
      <c r="AB23839" t="s">
        <v>20</v>
      </c>
    </row>
    <row r="23840" spans="23:28">
      <c r="W23840">
        <v>69196</v>
      </c>
      <c r="X23840">
        <v>659284159</v>
      </c>
      <c r="Y23840" s="3">
        <v>45051</v>
      </c>
      <c r="Z23840" s="13">
        <v>0.37929888388170885</v>
      </c>
      <c r="AA23840" t="s">
        <v>36</v>
      </c>
      <c r="AB23840" t="s">
        <v>20</v>
      </c>
    </row>
    <row r="23841" spans="23:28">
      <c r="W23841">
        <v>69433</v>
      </c>
      <c r="X23841">
        <v>479244116</v>
      </c>
      <c r="Y23841" s="3">
        <v>45051</v>
      </c>
      <c r="Z23841" s="13">
        <v>0.4007993947984253</v>
      </c>
      <c r="AA23841" t="s">
        <v>36</v>
      </c>
      <c r="AB23841" t="s">
        <v>14</v>
      </c>
    </row>
    <row r="23842" spans="23:28">
      <c r="W23842">
        <v>69512</v>
      </c>
      <c r="X23842">
        <v>595953607</v>
      </c>
      <c r="Y23842" s="3">
        <v>45051</v>
      </c>
      <c r="Z23842" s="13">
        <v>0.33728654454097656</v>
      </c>
      <c r="AA23842" t="s">
        <v>27</v>
      </c>
      <c r="AB23842" t="s">
        <v>20</v>
      </c>
    </row>
    <row r="23843" spans="23:28">
      <c r="W23843">
        <v>69625</v>
      </c>
      <c r="X23843">
        <v>690293915</v>
      </c>
      <c r="Y23843" s="3">
        <v>45051</v>
      </c>
      <c r="Z23843" s="13">
        <v>0.41389134711887621</v>
      </c>
      <c r="AA23843" t="s">
        <v>30</v>
      </c>
      <c r="AB23843" t="s">
        <v>14</v>
      </c>
    </row>
    <row r="23844" spans="23:28">
      <c r="W23844">
        <v>69779</v>
      </c>
      <c r="X23844">
        <v>287391036</v>
      </c>
      <c r="Y23844" s="3">
        <v>45051</v>
      </c>
      <c r="Z23844" s="13">
        <v>0.4088581569044154</v>
      </c>
      <c r="AA23844" t="s">
        <v>35</v>
      </c>
      <c r="AB23844" t="s">
        <v>14</v>
      </c>
    </row>
    <row r="23845" spans="23:28">
      <c r="W23845">
        <v>70536</v>
      </c>
      <c r="X23845">
        <v>526530541</v>
      </c>
      <c r="Y23845" s="3">
        <v>45051</v>
      </c>
      <c r="Z23845" s="13">
        <v>0.34270957233264743</v>
      </c>
      <c r="AA23845" t="s">
        <v>28</v>
      </c>
      <c r="AB23845" t="s">
        <v>14</v>
      </c>
    </row>
    <row r="23846" spans="23:28">
      <c r="W23846">
        <v>71562</v>
      </c>
      <c r="X23846">
        <v>557856418</v>
      </c>
      <c r="Y23846" s="3">
        <v>45051</v>
      </c>
      <c r="Z23846" s="13">
        <v>0.38111514905066413</v>
      </c>
      <c r="AA23846" t="s">
        <v>29</v>
      </c>
      <c r="AB23846" t="s">
        <v>20</v>
      </c>
    </row>
    <row r="23847" spans="23:28">
      <c r="W23847">
        <v>71618</v>
      </c>
      <c r="X23847">
        <v>757266134</v>
      </c>
      <c r="Y23847" s="3">
        <v>45051</v>
      </c>
      <c r="Z23847" s="13">
        <v>0.37472493877529728</v>
      </c>
      <c r="AA23847" t="s">
        <v>39</v>
      </c>
      <c r="AB23847" t="s">
        <v>20</v>
      </c>
    </row>
    <row r="23848" spans="23:28">
      <c r="W23848">
        <v>72363</v>
      </c>
      <c r="X23848">
        <v>150485430</v>
      </c>
      <c r="Y23848" s="3">
        <v>45051</v>
      </c>
      <c r="Z23848" s="13">
        <v>0.37575241612125931</v>
      </c>
      <c r="AA23848" t="s">
        <v>24</v>
      </c>
      <c r="AB23848" t="s">
        <v>14</v>
      </c>
    </row>
    <row r="23849" spans="23:28">
      <c r="W23849">
        <v>72675</v>
      </c>
      <c r="X23849">
        <v>107541393</v>
      </c>
      <c r="Y23849" s="3">
        <v>45051</v>
      </c>
      <c r="Z23849" s="13">
        <v>0.40648824901378444</v>
      </c>
      <c r="AA23849" t="s">
        <v>42</v>
      </c>
      <c r="AB23849" t="s">
        <v>17</v>
      </c>
    </row>
    <row r="23850" spans="23:28">
      <c r="W23850">
        <v>73404</v>
      </c>
      <c r="X23850">
        <v>141716780</v>
      </c>
      <c r="Y23850" s="3">
        <v>45051</v>
      </c>
      <c r="Z23850" s="13">
        <v>0.36271328431944933</v>
      </c>
      <c r="AA23850" t="s">
        <v>28</v>
      </c>
      <c r="AB23850" t="s">
        <v>17</v>
      </c>
    </row>
    <row r="23851" spans="23:28">
      <c r="W23851">
        <v>73501</v>
      </c>
      <c r="X23851">
        <v>548968649</v>
      </c>
      <c r="Y23851" s="3">
        <v>45051</v>
      </c>
      <c r="Z23851" s="13">
        <v>0.36809873858249553</v>
      </c>
      <c r="AA23851" t="s">
        <v>25</v>
      </c>
      <c r="AB23851" t="s">
        <v>14</v>
      </c>
    </row>
    <row r="23852" spans="23:28">
      <c r="W23852">
        <v>74527</v>
      </c>
      <c r="X23852">
        <v>400170047</v>
      </c>
      <c r="Y23852" s="3">
        <v>45051</v>
      </c>
      <c r="Z23852" s="13">
        <v>0.41190424832357586</v>
      </c>
      <c r="AA23852" t="s">
        <v>30</v>
      </c>
      <c r="AB23852" t="s">
        <v>17</v>
      </c>
    </row>
    <row r="23853" spans="23:28">
      <c r="W23853">
        <v>74709</v>
      </c>
      <c r="X23853">
        <v>169395868</v>
      </c>
      <c r="Y23853" s="3">
        <v>45051</v>
      </c>
      <c r="Z23853" s="13">
        <v>0.33404810752102904</v>
      </c>
      <c r="AA23853" t="s">
        <v>30</v>
      </c>
      <c r="AB23853" t="s">
        <v>14</v>
      </c>
    </row>
    <row r="23854" spans="23:28">
      <c r="W23854">
        <v>74916</v>
      </c>
      <c r="X23854">
        <v>342593276</v>
      </c>
      <c r="Y23854" s="3">
        <v>45051</v>
      </c>
      <c r="Z23854" s="13">
        <v>0.39894977050700486</v>
      </c>
      <c r="AA23854" t="s">
        <v>42</v>
      </c>
      <c r="AB23854" t="s">
        <v>14</v>
      </c>
    </row>
    <row r="23855" spans="23:28">
      <c r="W23855">
        <v>75109</v>
      </c>
      <c r="X23855">
        <v>281688443</v>
      </c>
      <c r="Y23855" s="3">
        <v>45051</v>
      </c>
      <c r="Z23855" s="13">
        <v>0.41237386312989793</v>
      </c>
      <c r="AA23855" t="s">
        <v>25</v>
      </c>
      <c r="AB23855" t="s">
        <v>20</v>
      </c>
    </row>
    <row r="23856" spans="23:28">
      <c r="W23856">
        <v>75141</v>
      </c>
      <c r="X23856">
        <v>757439074</v>
      </c>
      <c r="Y23856" s="3">
        <v>45051</v>
      </c>
      <c r="Z23856" s="13">
        <v>0.35302184339420095</v>
      </c>
      <c r="AA23856" t="s">
        <v>31</v>
      </c>
      <c r="AB23856" t="s">
        <v>20</v>
      </c>
    </row>
    <row r="23857" spans="23:28">
      <c r="W23857">
        <v>75216</v>
      </c>
      <c r="X23857">
        <v>641475818</v>
      </c>
      <c r="Y23857" s="3">
        <v>45051</v>
      </c>
      <c r="Z23857" s="13">
        <v>0.34428503605701144</v>
      </c>
      <c r="AA23857" t="s">
        <v>34</v>
      </c>
      <c r="AB23857" t="s">
        <v>14</v>
      </c>
    </row>
    <row r="23858" spans="23:28">
      <c r="W23858">
        <v>75520</v>
      </c>
      <c r="X23858">
        <v>243747822</v>
      </c>
      <c r="Y23858" s="3">
        <v>45051</v>
      </c>
      <c r="Z23858" s="13">
        <v>0.37238963046987522</v>
      </c>
      <c r="AA23858" t="s">
        <v>25</v>
      </c>
      <c r="AB23858" t="s">
        <v>20</v>
      </c>
    </row>
    <row r="23859" spans="23:28">
      <c r="W23859">
        <v>76145</v>
      </c>
      <c r="X23859">
        <v>601763242</v>
      </c>
      <c r="Y23859" s="3">
        <v>45051</v>
      </c>
      <c r="Z23859" s="13">
        <v>0.40104224613455103</v>
      </c>
      <c r="AA23859" t="s">
        <v>41</v>
      </c>
      <c r="AB23859" t="s">
        <v>20</v>
      </c>
    </row>
    <row r="23860" spans="23:28">
      <c r="W23860">
        <v>76167</v>
      </c>
      <c r="X23860">
        <v>284692936</v>
      </c>
      <c r="Y23860" s="3">
        <v>45051</v>
      </c>
      <c r="Z23860" s="13">
        <v>0.41191177932649115</v>
      </c>
      <c r="AA23860" t="s">
        <v>30</v>
      </c>
      <c r="AB23860" t="s">
        <v>17</v>
      </c>
    </row>
    <row r="23861" spans="23:28">
      <c r="W23861">
        <v>76203</v>
      </c>
      <c r="X23861">
        <v>250838381</v>
      </c>
      <c r="Y23861" s="3">
        <v>45051</v>
      </c>
      <c r="Z23861" s="13">
        <v>0.37814357353047662</v>
      </c>
      <c r="AA23861" t="s">
        <v>25</v>
      </c>
      <c r="AB23861" t="s">
        <v>20</v>
      </c>
    </row>
    <row r="23862" spans="23:28">
      <c r="W23862">
        <v>76426</v>
      </c>
      <c r="X23862">
        <v>213348293</v>
      </c>
      <c r="Y23862" s="3">
        <v>45051</v>
      </c>
      <c r="Z23862" s="13">
        <v>0.33438663239376626</v>
      </c>
      <c r="AA23862" t="s">
        <v>36</v>
      </c>
      <c r="AB23862" t="s">
        <v>20</v>
      </c>
    </row>
    <row r="23863" spans="23:28">
      <c r="W23863">
        <v>76690</v>
      </c>
      <c r="X23863">
        <v>252357266</v>
      </c>
      <c r="Y23863" s="3">
        <v>45051</v>
      </c>
      <c r="Z23863" s="13">
        <v>0.39263238979879078</v>
      </c>
      <c r="AA23863" t="s">
        <v>25</v>
      </c>
      <c r="AB23863" t="s">
        <v>17</v>
      </c>
    </row>
    <row r="23864" spans="23:28">
      <c r="W23864">
        <v>76782</v>
      </c>
      <c r="X23864">
        <v>358583955</v>
      </c>
      <c r="Y23864" s="3">
        <v>45051</v>
      </c>
      <c r="Z23864" s="13">
        <v>0.3357286159506902</v>
      </c>
      <c r="AA23864" t="s">
        <v>35</v>
      </c>
      <c r="AB23864" t="s">
        <v>20</v>
      </c>
    </row>
    <row r="23865" spans="23:28">
      <c r="W23865">
        <v>76891</v>
      </c>
      <c r="X23865">
        <v>153069523</v>
      </c>
      <c r="Y23865" s="3">
        <v>45051</v>
      </c>
      <c r="Z23865" s="13">
        <v>0.38232873169613651</v>
      </c>
      <c r="AA23865" t="s">
        <v>41</v>
      </c>
      <c r="AB23865" t="s">
        <v>14</v>
      </c>
    </row>
    <row r="23866" spans="23:28">
      <c r="W23866">
        <v>77275</v>
      </c>
      <c r="X23866">
        <v>764907160</v>
      </c>
      <c r="Y23866" s="3">
        <v>45051</v>
      </c>
      <c r="Z23866" s="13">
        <v>0.38764686027329798</v>
      </c>
      <c r="AA23866" t="s">
        <v>32</v>
      </c>
      <c r="AB23866" t="s">
        <v>14</v>
      </c>
    </row>
    <row r="23867" spans="23:28">
      <c r="W23867">
        <v>77920</v>
      </c>
      <c r="X23867">
        <v>557314681</v>
      </c>
      <c r="Y23867" s="3">
        <v>45051</v>
      </c>
      <c r="Z23867" s="13">
        <v>0.39222275964524866</v>
      </c>
      <c r="AA23867" t="s">
        <v>35</v>
      </c>
      <c r="AB23867" t="s">
        <v>14</v>
      </c>
    </row>
    <row r="23868" spans="23:28">
      <c r="W23868">
        <v>78025</v>
      </c>
      <c r="X23868">
        <v>498329016</v>
      </c>
      <c r="Y23868" s="3">
        <v>45051</v>
      </c>
      <c r="Z23868" s="13">
        <v>0.36369389150732495</v>
      </c>
      <c r="AA23868" t="s">
        <v>29</v>
      </c>
      <c r="AB23868" t="s">
        <v>20</v>
      </c>
    </row>
    <row r="23869" spans="23:28">
      <c r="W23869">
        <v>78156</v>
      </c>
      <c r="X23869">
        <v>105122592</v>
      </c>
      <c r="Y23869" s="3">
        <v>45051</v>
      </c>
      <c r="Z23869" s="13">
        <v>0.37868619172170398</v>
      </c>
      <c r="AA23869" t="s">
        <v>28</v>
      </c>
      <c r="AB23869" t="s">
        <v>14</v>
      </c>
    </row>
    <row r="23870" spans="23:28">
      <c r="W23870">
        <v>78179</v>
      </c>
      <c r="X23870">
        <v>183729265</v>
      </c>
      <c r="Y23870" s="3">
        <v>45051</v>
      </c>
      <c r="Z23870" s="13">
        <v>0.3833651363030714</v>
      </c>
      <c r="AA23870" t="s">
        <v>29</v>
      </c>
      <c r="AB23870" t="s">
        <v>14</v>
      </c>
    </row>
    <row r="23871" spans="23:28">
      <c r="W23871">
        <v>78412</v>
      </c>
      <c r="X23871">
        <v>131216721</v>
      </c>
      <c r="Y23871" s="3">
        <v>45051</v>
      </c>
      <c r="Z23871" s="13">
        <v>0.35775417805033394</v>
      </c>
      <c r="AA23871" t="s">
        <v>26</v>
      </c>
      <c r="AB23871" t="s">
        <v>14</v>
      </c>
    </row>
    <row r="23872" spans="23:28">
      <c r="W23872">
        <v>78846</v>
      </c>
      <c r="X23872">
        <v>737215323</v>
      </c>
      <c r="Y23872" s="3">
        <v>45051</v>
      </c>
      <c r="Z23872" s="13">
        <v>0.40264590047451598</v>
      </c>
      <c r="AA23872" t="s">
        <v>42</v>
      </c>
      <c r="AB23872" t="s">
        <v>20</v>
      </c>
    </row>
    <row r="23873" spans="23:28">
      <c r="W23873">
        <v>79480</v>
      </c>
      <c r="X23873">
        <v>334919375</v>
      </c>
      <c r="Y23873" s="3">
        <v>45051</v>
      </c>
      <c r="Z23873" s="13">
        <v>0.34457649300504833</v>
      </c>
      <c r="AA23873" t="s">
        <v>24</v>
      </c>
      <c r="AB23873" t="s">
        <v>17</v>
      </c>
    </row>
    <row r="23874" spans="23:28">
      <c r="W23874">
        <v>79881</v>
      </c>
      <c r="X23874">
        <v>459700995</v>
      </c>
      <c r="Y23874" s="3">
        <v>45051</v>
      </c>
      <c r="Z23874" s="13">
        <v>0.36967615222207384</v>
      </c>
      <c r="AA23874" t="s">
        <v>36</v>
      </c>
      <c r="AB23874" t="s">
        <v>17</v>
      </c>
    </row>
    <row r="23875" spans="23:28">
      <c r="W23875">
        <v>80129</v>
      </c>
      <c r="X23875">
        <v>138723694</v>
      </c>
      <c r="Y23875" s="3">
        <v>45051</v>
      </c>
      <c r="Z23875" s="13">
        <v>0.33847083686568735</v>
      </c>
      <c r="AA23875" t="s">
        <v>39</v>
      </c>
      <c r="AB23875" t="s">
        <v>20</v>
      </c>
    </row>
    <row r="23876" spans="23:28">
      <c r="W23876">
        <v>80704</v>
      </c>
      <c r="X23876">
        <v>614441837</v>
      </c>
      <c r="Y23876" s="3">
        <v>45051</v>
      </c>
      <c r="Z23876" s="13">
        <v>0.35371176138238808</v>
      </c>
      <c r="AA23876" t="s">
        <v>33</v>
      </c>
      <c r="AB23876" t="s">
        <v>17</v>
      </c>
    </row>
    <row r="23877" spans="23:28">
      <c r="W23877">
        <v>80777</v>
      </c>
      <c r="X23877">
        <v>226399453</v>
      </c>
      <c r="Y23877" s="3">
        <v>45051</v>
      </c>
      <c r="Z23877" s="13">
        <v>0.36154942845802956</v>
      </c>
      <c r="AA23877" t="s">
        <v>33</v>
      </c>
      <c r="AB23877" t="s">
        <v>17</v>
      </c>
    </row>
    <row r="23878" spans="23:28">
      <c r="W23878">
        <v>81241</v>
      </c>
      <c r="X23878">
        <v>641012056</v>
      </c>
      <c r="Y23878" s="3">
        <v>45051</v>
      </c>
      <c r="Z23878" s="13">
        <v>0.35038789742166537</v>
      </c>
      <c r="AA23878" t="s">
        <v>35</v>
      </c>
      <c r="AB23878" t="s">
        <v>20</v>
      </c>
    </row>
    <row r="23879" spans="23:28">
      <c r="W23879">
        <v>81307</v>
      </c>
      <c r="X23879">
        <v>346078400</v>
      </c>
      <c r="Y23879" s="3">
        <v>45051</v>
      </c>
      <c r="Z23879" s="13">
        <v>0.34852688214434069</v>
      </c>
      <c r="AA23879" t="s">
        <v>25</v>
      </c>
      <c r="AB23879" t="s">
        <v>20</v>
      </c>
    </row>
    <row r="23880" spans="23:28">
      <c r="W23880">
        <v>81837</v>
      </c>
      <c r="X23880">
        <v>779373874</v>
      </c>
      <c r="Y23880" s="3">
        <v>45051</v>
      </c>
      <c r="Z23880" s="13">
        <v>0.41146239830522979</v>
      </c>
      <c r="AA23880" t="s">
        <v>40</v>
      </c>
      <c r="AB23880" t="s">
        <v>17</v>
      </c>
    </row>
    <row r="23881" spans="23:28">
      <c r="W23881">
        <v>82127</v>
      </c>
      <c r="X23881">
        <v>607479044</v>
      </c>
      <c r="Y23881" s="3">
        <v>45051</v>
      </c>
      <c r="Z23881" s="13">
        <v>0.41093441467066461</v>
      </c>
      <c r="AA23881" t="s">
        <v>42</v>
      </c>
      <c r="AB23881" t="s">
        <v>17</v>
      </c>
    </row>
    <row r="23882" spans="23:28">
      <c r="W23882">
        <v>82355</v>
      </c>
      <c r="X23882">
        <v>177764169</v>
      </c>
      <c r="Y23882" s="3">
        <v>45051</v>
      </c>
      <c r="Z23882" s="13">
        <v>0.38337176590538624</v>
      </c>
      <c r="AA23882" t="s">
        <v>27</v>
      </c>
      <c r="AB23882" t="s">
        <v>20</v>
      </c>
    </row>
    <row r="23883" spans="23:28">
      <c r="W23883">
        <v>82514</v>
      </c>
      <c r="X23883">
        <v>898103879</v>
      </c>
      <c r="Y23883" s="3">
        <v>45051</v>
      </c>
      <c r="Z23883" s="13">
        <v>0.36882159062758346</v>
      </c>
      <c r="AA23883" t="s">
        <v>29</v>
      </c>
      <c r="AB23883" t="s">
        <v>17</v>
      </c>
    </row>
    <row r="23884" spans="23:28">
      <c r="W23884">
        <v>82598</v>
      </c>
      <c r="X23884">
        <v>343969634</v>
      </c>
      <c r="Y23884" s="3">
        <v>45051</v>
      </c>
      <c r="Z23884" s="13">
        <v>0.39107915425515538</v>
      </c>
      <c r="AA23884" t="s">
        <v>25</v>
      </c>
      <c r="AB23884" t="s">
        <v>14</v>
      </c>
    </row>
    <row r="23885" spans="23:28">
      <c r="W23885">
        <v>83038</v>
      </c>
      <c r="X23885">
        <v>637193221</v>
      </c>
      <c r="Y23885" s="3">
        <v>45051</v>
      </c>
      <c r="Z23885" s="13">
        <v>0.36683250534092987</v>
      </c>
      <c r="AA23885" t="s">
        <v>28</v>
      </c>
      <c r="AB23885" t="s">
        <v>17</v>
      </c>
    </row>
    <row r="23886" spans="23:28">
      <c r="W23886">
        <v>83237</v>
      </c>
      <c r="X23886">
        <v>160801002</v>
      </c>
      <c r="Y23886" s="3">
        <v>45051</v>
      </c>
      <c r="Z23886" s="13">
        <v>0.4062358080825807</v>
      </c>
      <c r="AA23886" t="s">
        <v>39</v>
      </c>
      <c r="AB23886" t="s">
        <v>14</v>
      </c>
    </row>
    <row r="23887" spans="23:28">
      <c r="W23887">
        <v>83714</v>
      </c>
      <c r="X23887">
        <v>737818742</v>
      </c>
      <c r="Y23887" s="3">
        <v>45051</v>
      </c>
      <c r="Z23887" s="13">
        <v>0.35244228428024582</v>
      </c>
      <c r="AA23887" t="s">
        <v>32</v>
      </c>
      <c r="AB23887" t="s">
        <v>20</v>
      </c>
    </row>
    <row r="23888" spans="23:28">
      <c r="W23888">
        <v>84228</v>
      </c>
      <c r="X23888">
        <v>845409010</v>
      </c>
      <c r="Y23888" s="3">
        <v>45051</v>
      </c>
      <c r="Z23888" s="13">
        <v>0.38235445738442242</v>
      </c>
      <c r="AA23888" t="s">
        <v>43</v>
      </c>
      <c r="AB23888" t="s">
        <v>14</v>
      </c>
    </row>
    <row r="23889" spans="23:28">
      <c r="W23889">
        <v>84489</v>
      </c>
      <c r="X23889">
        <v>586820606</v>
      </c>
      <c r="Y23889" s="3">
        <v>45051</v>
      </c>
      <c r="Z23889" s="13">
        <v>0.40672055000575724</v>
      </c>
      <c r="AA23889" t="s">
        <v>41</v>
      </c>
      <c r="AB23889" t="s">
        <v>20</v>
      </c>
    </row>
    <row r="23890" spans="23:28">
      <c r="W23890">
        <v>85005</v>
      </c>
      <c r="X23890">
        <v>398910478</v>
      </c>
      <c r="Y23890" s="3">
        <v>45051</v>
      </c>
      <c r="Z23890" s="13">
        <v>0.41426255366480602</v>
      </c>
      <c r="AA23890" t="s">
        <v>30</v>
      </c>
      <c r="AB23890" t="s">
        <v>14</v>
      </c>
    </row>
    <row r="23891" spans="23:28">
      <c r="W23891">
        <v>85162</v>
      </c>
      <c r="X23891">
        <v>836170229</v>
      </c>
      <c r="Y23891" s="3">
        <v>45051</v>
      </c>
      <c r="Z23891" s="13">
        <v>0.35442933394606896</v>
      </c>
      <c r="AA23891" t="s">
        <v>40</v>
      </c>
      <c r="AB23891" t="s">
        <v>17</v>
      </c>
    </row>
    <row r="23892" spans="23:28">
      <c r="W23892">
        <v>85565</v>
      </c>
      <c r="X23892">
        <v>576161589</v>
      </c>
      <c r="Y23892" s="3">
        <v>45051</v>
      </c>
      <c r="Z23892" s="13">
        <v>0.34866337848066453</v>
      </c>
      <c r="AA23892" t="s">
        <v>42</v>
      </c>
      <c r="AB23892" t="s">
        <v>20</v>
      </c>
    </row>
    <row r="23893" spans="23:28">
      <c r="W23893">
        <v>85655</v>
      </c>
      <c r="X23893">
        <v>749703715</v>
      </c>
      <c r="Y23893" s="3">
        <v>45051</v>
      </c>
      <c r="Z23893" s="13">
        <v>0.39581992436973201</v>
      </c>
      <c r="AA23893" t="s">
        <v>35</v>
      </c>
      <c r="AB23893" t="s">
        <v>14</v>
      </c>
    </row>
    <row r="23894" spans="23:28">
      <c r="W23894">
        <v>85770</v>
      </c>
      <c r="X23894">
        <v>417547876</v>
      </c>
      <c r="Y23894" s="3">
        <v>45051</v>
      </c>
      <c r="Z23894" s="13">
        <v>0.37513639000114524</v>
      </c>
      <c r="AA23894" t="s">
        <v>31</v>
      </c>
      <c r="AB23894" t="s">
        <v>14</v>
      </c>
    </row>
    <row r="23895" spans="23:28">
      <c r="W23895">
        <v>85836</v>
      </c>
      <c r="X23895">
        <v>125843654</v>
      </c>
      <c r="Y23895" s="3">
        <v>45051</v>
      </c>
      <c r="Z23895" s="13">
        <v>0.3549181992471952</v>
      </c>
      <c r="AA23895" t="s">
        <v>34</v>
      </c>
      <c r="AB23895" t="s">
        <v>17</v>
      </c>
    </row>
    <row r="23896" spans="23:28">
      <c r="W23896">
        <v>86001</v>
      </c>
      <c r="X23896">
        <v>642192128</v>
      </c>
      <c r="Y23896" s="3">
        <v>45051</v>
      </c>
      <c r="Z23896" s="13">
        <v>0.37546328246769106</v>
      </c>
      <c r="AA23896" t="s">
        <v>34</v>
      </c>
      <c r="AB23896" t="s">
        <v>20</v>
      </c>
    </row>
    <row r="23897" spans="23:28">
      <c r="W23897">
        <v>86307</v>
      </c>
      <c r="X23897">
        <v>799024840</v>
      </c>
      <c r="Y23897" s="3">
        <v>45051</v>
      </c>
      <c r="Z23897" s="13">
        <v>0.38498661234946896</v>
      </c>
      <c r="AA23897" t="s">
        <v>39</v>
      </c>
      <c r="AB23897" t="s">
        <v>14</v>
      </c>
    </row>
    <row r="23898" spans="23:28">
      <c r="W23898">
        <v>86334</v>
      </c>
      <c r="X23898">
        <v>508654027</v>
      </c>
      <c r="Y23898" s="3">
        <v>45051</v>
      </c>
      <c r="Z23898" s="13">
        <v>0.38159070349380397</v>
      </c>
      <c r="AA23898" t="s">
        <v>36</v>
      </c>
      <c r="AB23898" t="s">
        <v>17</v>
      </c>
    </row>
    <row r="23899" spans="23:28">
      <c r="W23899">
        <v>86400</v>
      </c>
      <c r="X23899">
        <v>356338323</v>
      </c>
      <c r="Y23899" s="3">
        <v>45051</v>
      </c>
      <c r="Z23899" s="13">
        <v>0.37199123252991528</v>
      </c>
      <c r="AA23899" t="s">
        <v>25</v>
      </c>
      <c r="AB23899" t="s">
        <v>17</v>
      </c>
    </row>
    <row r="23900" spans="23:28">
      <c r="W23900">
        <v>86567</v>
      </c>
      <c r="X23900">
        <v>380002499</v>
      </c>
      <c r="Y23900" s="3">
        <v>45051</v>
      </c>
      <c r="Z23900" s="13">
        <v>0.36952843231448212</v>
      </c>
      <c r="AA23900" t="s">
        <v>40</v>
      </c>
      <c r="AB23900" t="s">
        <v>14</v>
      </c>
    </row>
    <row r="23901" spans="23:28">
      <c r="W23901">
        <v>86936</v>
      </c>
      <c r="X23901">
        <v>619560804</v>
      </c>
      <c r="Y23901" s="3">
        <v>45051</v>
      </c>
      <c r="Z23901" s="13">
        <v>0.38574357315620178</v>
      </c>
      <c r="AA23901" t="s">
        <v>35</v>
      </c>
      <c r="AB23901" t="s">
        <v>20</v>
      </c>
    </row>
    <row r="23902" spans="23:28">
      <c r="W23902">
        <v>87119</v>
      </c>
      <c r="X23902">
        <v>586762071</v>
      </c>
      <c r="Y23902" s="3">
        <v>45051</v>
      </c>
      <c r="Z23902" s="13">
        <v>0.39998566154672283</v>
      </c>
      <c r="AA23902" t="s">
        <v>35</v>
      </c>
      <c r="AB23902" t="s">
        <v>17</v>
      </c>
    </row>
    <row r="23903" spans="23:28">
      <c r="W23903">
        <v>87493</v>
      </c>
      <c r="X23903">
        <v>809456949</v>
      </c>
      <c r="Y23903" s="3">
        <v>45051</v>
      </c>
      <c r="Z23903" s="13">
        <v>0.40219300304477906</v>
      </c>
      <c r="AA23903" t="s">
        <v>27</v>
      </c>
      <c r="AB23903" t="s">
        <v>20</v>
      </c>
    </row>
    <row r="23904" spans="23:28">
      <c r="W23904">
        <v>87590</v>
      </c>
      <c r="X23904">
        <v>866911656</v>
      </c>
      <c r="Y23904" s="3">
        <v>45051</v>
      </c>
      <c r="Z23904" s="13">
        <v>0.36865401024381128</v>
      </c>
      <c r="AA23904" t="s">
        <v>36</v>
      </c>
      <c r="AB23904" t="s">
        <v>14</v>
      </c>
    </row>
    <row r="23905" spans="23:28">
      <c r="W23905">
        <v>87878</v>
      </c>
      <c r="X23905">
        <v>209926769</v>
      </c>
      <c r="Y23905" s="3">
        <v>45051</v>
      </c>
      <c r="Z23905" s="13">
        <v>0.35855731976697175</v>
      </c>
      <c r="AA23905" t="s">
        <v>29</v>
      </c>
      <c r="AB23905" t="s">
        <v>17</v>
      </c>
    </row>
    <row r="23906" spans="23:28">
      <c r="W23906">
        <v>87997</v>
      </c>
      <c r="X23906">
        <v>699944840</v>
      </c>
      <c r="Y23906" s="3">
        <v>45051</v>
      </c>
      <c r="Z23906" s="13">
        <v>0.34467389453643837</v>
      </c>
      <c r="AA23906" t="s">
        <v>40</v>
      </c>
      <c r="AB23906" t="s">
        <v>14</v>
      </c>
    </row>
    <row r="23907" spans="23:28">
      <c r="W23907">
        <v>88373</v>
      </c>
      <c r="X23907">
        <v>314004870</v>
      </c>
      <c r="Y23907" s="3">
        <v>45051</v>
      </c>
      <c r="Z23907" s="13">
        <v>0.3539497725363242</v>
      </c>
      <c r="AA23907" t="s">
        <v>27</v>
      </c>
      <c r="AB23907" t="s">
        <v>14</v>
      </c>
    </row>
    <row r="23908" spans="23:28">
      <c r="W23908">
        <v>88866</v>
      </c>
      <c r="X23908">
        <v>264590948</v>
      </c>
      <c r="Y23908" s="3">
        <v>45051</v>
      </c>
      <c r="Z23908" s="13">
        <v>0.37165529933741109</v>
      </c>
      <c r="AA23908" t="s">
        <v>26</v>
      </c>
      <c r="AB23908" t="s">
        <v>17</v>
      </c>
    </row>
    <row r="23909" spans="23:28">
      <c r="W23909">
        <v>88996</v>
      </c>
      <c r="X23909">
        <v>703140542</v>
      </c>
      <c r="Y23909" s="3">
        <v>45051</v>
      </c>
      <c r="Z23909" s="13">
        <v>0.37957955512385139</v>
      </c>
      <c r="AA23909" t="s">
        <v>30</v>
      </c>
      <c r="AB23909" t="s">
        <v>14</v>
      </c>
    </row>
    <row r="23910" spans="23:28">
      <c r="W23910">
        <v>89480</v>
      </c>
      <c r="X23910">
        <v>188533616</v>
      </c>
      <c r="Y23910" s="3">
        <v>45051</v>
      </c>
      <c r="Z23910" s="13">
        <v>0.37642230746032945</v>
      </c>
      <c r="AA23910" t="s">
        <v>43</v>
      </c>
      <c r="AB23910" t="s">
        <v>20</v>
      </c>
    </row>
    <row r="23911" spans="23:28">
      <c r="W23911">
        <v>89500</v>
      </c>
      <c r="X23911">
        <v>425054633</v>
      </c>
      <c r="Y23911" s="3">
        <v>45051</v>
      </c>
      <c r="Z23911" s="13">
        <v>0.3817141110013581</v>
      </c>
      <c r="AA23911" t="s">
        <v>33</v>
      </c>
      <c r="AB23911" t="s">
        <v>14</v>
      </c>
    </row>
    <row r="23912" spans="23:28">
      <c r="W23912">
        <v>89565</v>
      </c>
      <c r="X23912">
        <v>254444586</v>
      </c>
      <c r="Y23912" s="3">
        <v>45051</v>
      </c>
      <c r="Z23912" s="13">
        <v>0.4027502905000343</v>
      </c>
      <c r="AA23912" t="s">
        <v>41</v>
      </c>
      <c r="AB23912" t="s">
        <v>20</v>
      </c>
    </row>
    <row r="23913" spans="23:28">
      <c r="W23913">
        <v>89592</v>
      </c>
      <c r="X23913">
        <v>564813426</v>
      </c>
      <c r="Y23913" s="3">
        <v>45051</v>
      </c>
      <c r="Z23913" s="13">
        <v>0.36205399926181658</v>
      </c>
      <c r="AA23913" t="s">
        <v>24</v>
      </c>
      <c r="AB23913" t="s">
        <v>17</v>
      </c>
    </row>
    <row r="23914" spans="23:28">
      <c r="W23914">
        <v>10357</v>
      </c>
      <c r="X23914">
        <v>849177941</v>
      </c>
      <c r="Y23914" s="3">
        <v>45050</v>
      </c>
      <c r="Z23914" s="13">
        <v>0.34076113090168586</v>
      </c>
      <c r="AA23914" t="s">
        <v>40</v>
      </c>
      <c r="AB23914" t="s">
        <v>20</v>
      </c>
    </row>
    <row r="23915" spans="23:28">
      <c r="W23915">
        <v>10932</v>
      </c>
      <c r="X23915">
        <v>708961440</v>
      </c>
      <c r="Y23915" s="3">
        <v>45050</v>
      </c>
      <c r="Z23915" s="13">
        <v>0.34593772892578123</v>
      </c>
      <c r="AA23915" t="s">
        <v>27</v>
      </c>
      <c r="AB23915" t="s">
        <v>17</v>
      </c>
    </row>
    <row r="23916" spans="23:28">
      <c r="W23916">
        <v>11610</v>
      </c>
      <c r="X23916">
        <v>355957517</v>
      </c>
      <c r="Y23916" s="3">
        <v>45050</v>
      </c>
      <c r="Z23916" s="13">
        <v>0.40904616234474278</v>
      </c>
      <c r="AA23916" t="s">
        <v>40</v>
      </c>
      <c r="AB23916" t="s">
        <v>17</v>
      </c>
    </row>
    <row r="23917" spans="23:28">
      <c r="W23917">
        <v>12071</v>
      </c>
      <c r="X23917">
        <v>733674762</v>
      </c>
      <c r="Y23917" s="3">
        <v>45050</v>
      </c>
      <c r="Z23917" s="13">
        <v>0.38167389194626183</v>
      </c>
      <c r="AA23917" t="s">
        <v>31</v>
      </c>
      <c r="AB23917" t="s">
        <v>14</v>
      </c>
    </row>
    <row r="23918" spans="23:28">
      <c r="W23918">
        <v>12701</v>
      </c>
      <c r="X23918">
        <v>163465851</v>
      </c>
      <c r="Y23918" s="3">
        <v>45050</v>
      </c>
      <c r="Z23918" s="13">
        <v>0.36610767825397972</v>
      </c>
      <c r="AA23918" t="s">
        <v>43</v>
      </c>
      <c r="AB23918" t="s">
        <v>14</v>
      </c>
    </row>
    <row r="23919" spans="23:28">
      <c r="W23919">
        <v>13056</v>
      </c>
      <c r="X23919">
        <v>711341672</v>
      </c>
      <c r="Y23919" s="3">
        <v>45050</v>
      </c>
      <c r="Z23919" s="13">
        <v>0.34923381522759989</v>
      </c>
      <c r="AA23919" t="s">
        <v>30</v>
      </c>
      <c r="AB23919" t="s">
        <v>17</v>
      </c>
    </row>
    <row r="23920" spans="23:28">
      <c r="W23920">
        <v>13201</v>
      </c>
      <c r="X23920">
        <v>123832248</v>
      </c>
      <c r="Y23920" s="3">
        <v>45050</v>
      </c>
      <c r="Z23920" s="13">
        <v>0.40156239972744373</v>
      </c>
      <c r="AA23920" t="s">
        <v>36</v>
      </c>
      <c r="AB23920" t="s">
        <v>17</v>
      </c>
    </row>
    <row r="23921" spans="23:28">
      <c r="W23921">
        <v>14006</v>
      </c>
      <c r="X23921">
        <v>392838733</v>
      </c>
      <c r="Y23921" s="3">
        <v>45050</v>
      </c>
      <c r="Z23921" s="13">
        <v>0.38489476443140025</v>
      </c>
      <c r="AA23921" t="s">
        <v>35</v>
      </c>
      <c r="AB23921" t="s">
        <v>20</v>
      </c>
    </row>
    <row r="23922" spans="23:28">
      <c r="W23922">
        <v>14771</v>
      </c>
      <c r="X23922">
        <v>143117677</v>
      </c>
      <c r="Y23922" s="3">
        <v>45050</v>
      </c>
      <c r="Z23922" s="13">
        <v>0.40586884078255192</v>
      </c>
      <c r="AA23922" t="s">
        <v>25</v>
      </c>
      <c r="AB23922" t="s">
        <v>14</v>
      </c>
    </row>
    <row r="23923" spans="23:28">
      <c r="W23923">
        <v>15646</v>
      </c>
      <c r="X23923">
        <v>307654615</v>
      </c>
      <c r="Y23923" s="3">
        <v>45050</v>
      </c>
      <c r="Z23923" s="13">
        <v>0.34449395540608174</v>
      </c>
      <c r="AA23923" t="s">
        <v>28</v>
      </c>
      <c r="AB23923" t="s">
        <v>17</v>
      </c>
    </row>
    <row r="23924" spans="23:28">
      <c r="W23924">
        <v>15938</v>
      </c>
      <c r="X23924">
        <v>730796279</v>
      </c>
      <c r="Y23924" s="3">
        <v>45050</v>
      </c>
      <c r="Z23924" s="13">
        <v>0.36215181011335817</v>
      </c>
      <c r="AA23924" t="s">
        <v>36</v>
      </c>
      <c r="AB23924" t="s">
        <v>17</v>
      </c>
    </row>
    <row r="23925" spans="23:28">
      <c r="W23925">
        <v>16233</v>
      </c>
      <c r="X23925">
        <v>576507618</v>
      </c>
      <c r="Y23925" s="3">
        <v>45050</v>
      </c>
      <c r="Z23925" s="13">
        <v>0.39488930814393708</v>
      </c>
      <c r="AA23925" t="s">
        <v>25</v>
      </c>
      <c r="AB23925" t="s">
        <v>17</v>
      </c>
    </row>
    <row r="23926" spans="23:28">
      <c r="W23926">
        <v>16321</v>
      </c>
      <c r="X23926">
        <v>668159228</v>
      </c>
      <c r="Y23926" s="3">
        <v>45050</v>
      </c>
      <c r="Z23926" s="13">
        <v>0.36978855138777733</v>
      </c>
      <c r="AA23926" t="s">
        <v>26</v>
      </c>
      <c r="AB23926" t="s">
        <v>14</v>
      </c>
    </row>
    <row r="23927" spans="23:28">
      <c r="W23927">
        <v>16521</v>
      </c>
      <c r="X23927">
        <v>503373199</v>
      </c>
      <c r="Y23927" s="3">
        <v>45050</v>
      </c>
      <c r="Z23927" s="13">
        <v>0.39954126475197271</v>
      </c>
      <c r="AA23927" t="s">
        <v>41</v>
      </c>
      <c r="AB23927" t="s">
        <v>14</v>
      </c>
    </row>
    <row r="23928" spans="23:28">
      <c r="W23928">
        <v>16686</v>
      </c>
      <c r="X23928">
        <v>574397596</v>
      </c>
      <c r="Y23928" s="3">
        <v>45050</v>
      </c>
      <c r="Z23928" s="13">
        <v>0.40315711997461201</v>
      </c>
      <c r="AA23928" t="s">
        <v>31</v>
      </c>
      <c r="AB23928" t="s">
        <v>17</v>
      </c>
    </row>
    <row r="23929" spans="23:28">
      <c r="W23929">
        <v>17047</v>
      </c>
      <c r="X23929">
        <v>241060242</v>
      </c>
      <c r="Y23929" s="3">
        <v>45050</v>
      </c>
      <c r="Z23929" s="13">
        <v>0.34543968660108682</v>
      </c>
      <c r="AA23929" t="s">
        <v>41</v>
      </c>
      <c r="AB23929" t="s">
        <v>17</v>
      </c>
    </row>
    <row r="23930" spans="23:28">
      <c r="W23930">
        <v>17062</v>
      </c>
      <c r="X23930">
        <v>352163666</v>
      </c>
      <c r="Y23930" s="3">
        <v>45050</v>
      </c>
      <c r="Z23930" s="13">
        <v>0.35037968404033981</v>
      </c>
      <c r="AA23930" t="s">
        <v>36</v>
      </c>
      <c r="AB23930" t="s">
        <v>14</v>
      </c>
    </row>
    <row r="23931" spans="23:28">
      <c r="W23931">
        <v>17222</v>
      </c>
      <c r="X23931">
        <v>849951107</v>
      </c>
      <c r="Y23931" s="3">
        <v>45050</v>
      </c>
      <c r="Z23931" s="13">
        <v>0.3807929025615</v>
      </c>
      <c r="AA23931" t="s">
        <v>32</v>
      </c>
      <c r="AB23931" t="s">
        <v>17</v>
      </c>
    </row>
    <row r="23932" spans="23:28">
      <c r="W23932">
        <v>17336</v>
      </c>
      <c r="X23932">
        <v>427922260</v>
      </c>
      <c r="Y23932" s="3">
        <v>45050</v>
      </c>
      <c r="Z23932" s="13">
        <v>0.38670549540836785</v>
      </c>
      <c r="AA23932" t="s">
        <v>27</v>
      </c>
      <c r="AB23932" t="s">
        <v>20</v>
      </c>
    </row>
    <row r="23933" spans="23:28">
      <c r="W23933">
        <v>17745</v>
      </c>
      <c r="X23933">
        <v>262233063</v>
      </c>
      <c r="Y23933" s="3">
        <v>45050</v>
      </c>
      <c r="Z23933" s="13">
        <v>0.3835490372359916</v>
      </c>
      <c r="AA23933" t="s">
        <v>39</v>
      </c>
      <c r="AB23933" t="s">
        <v>14</v>
      </c>
    </row>
    <row r="23934" spans="23:28">
      <c r="W23934">
        <v>17820</v>
      </c>
      <c r="X23934">
        <v>793164940</v>
      </c>
      <c r="Y23934" s="3">
        <v>45050</v>
      </c>
      <c r="Z23934" s="13">
        <v>0.3601159973765749</v>
      </c>
      <c r="AA23934" t="s">
        <v>43</v>
      </c>
      <c r="AB23934" t="s">
        <v>14</v>
      </c>
    </row>
    <row r="23935" spans="23:28">
      <c r="W23935">
        <v>18079</v>
      </c>
      <c r="X23935">
        <v>127408706</v>
      </c>
      <c r="Y23935" s="3">
        <v>45050</v>
      </c>
      <c r="Z23935" s="13">
        <v>0.33649183729455096</v>
      </c>
      <c r="AA23935" t="s">
        <v>31</v>
      </c>
      <c r="AB23935" t="s">
        <v>14</v>
      </c>
    </row>
    <row r="23936" spans="23:28">
      <c r="W23936">
        <v>18168</v>
      </c>
      <c r="X23936">
        <v>348612745</v>
      </c>
      <c r="Y23936" s="3">
        <v>45050</v>
      </c>
      <c r="Z23936" s="13">
        <v>0.39694533799607712</v>
      </c>
      <c r="AA23936" t="s">
        <v>27</v>
      </c>
      <c r="AB23936" t="s">
        <v>14</v>
      </c>
    </row>
    <row r="23937" spans="23:28">
      <c r="W23937">
        <v>18212</v>
      </c>
      <c r="X23937">
        <v>662751038</v>
      </c>
      <c r="Y23937" s="3">
        <v>45050</v>
      </c>
      <c r="Z23937" s="13">
        <v>0.3456444881802887</v>
      </c>
      <c r="AA23937" t="s">
        <v>43</v>
      </c>
      <c r="AB23937" t="s">
        <v>17</v>
      </c>
    </row>
    <row r="23938" spans="23:28">
      <c r="W23938">
        <v>18269</v>
      </c>
      <c r="X23938">
        <v>120379760</v>
      </c>
      <c r="Y23938" s="3">
        <v>45050</v>
      </c>
      <c r="Z23938" s="13">
        <v>0.41447500436674772</v>
      </c>
      <c r="AA23938" t="s">
        <v>36</v>
      </c>
      <c r="AB23938" t="s">
        <v>14</v>
      </c>
    </row>
    <row r="23939" spans="23:28">
      <c r="W23939">
        <v>18450</v>
      </c>
      <c r="X23939">
        <v>661298027</v>
      </c>
      <c r="Y23939" s="3">
        <v>45050</v>
      </c>
      <c r="Z23939" s="13">
        <v>0.37815221818416817</v>
      </c>
      <c r="AA23939" t="s">
        <v>39</v>
      </c>
      <c r="AB23939" t="s">
        <v>17</v>
      </c>
    </row>
    <row r="23940" spans="23:28">
      <c r="W23940">
        <v>18861</v>
      </c>
      <c r="X23940">
        <v>539693047</v>
      </c>
      <c r="Y23940" s="3">
        <v>45050</v>
      </c>
      <c r="Z23940" s="13">
        <v>0.33356172280206353</v>
      </c>
      <c r="AA23940" t="s">
        <v>25</v>
      </c>
      <c r="AB23940" t="s">
        <v>17</v>
      </c>
    </row>
    <row r="23941" spans="23:28">
      <c r="W23941">
        <v>18918</v>
      </c>
      <c r="X23941">
        <v>265106671</v>
      </c>
      <c r="Y23941" s="3">
        <v>45050</v>
      </c>
      <c r="Z23941" s="13">
        <v>0.37483887010214173</v>
      </c>
      <c r="AA23941" t="s">
        <v>42</v>
      </c>
      <c r="AB23941" t="s">
        <v>17</v>
      </c>
    </row>
    <row r="23942" spans="23:28">
      <c r="W23942">
        <v>18964</v>
      </c>
      <c r="X23942">
        <v>725230349</v>
      </c>
      <c r="Y23942" s="3">
        <v>45050</v>
      </c>
      <c r="Z23942" s="13">
        <v>0.38982612936726574</v>
      </c>
      <c r="AA23942" t="s">
        <v>39</v>
      </c>
      <c r="AB23942" t="s">
        <v>17</v>
      </c>
    </row>
    <row r="23943" spans="23:28">
      <c r="W23943">
        <v>19072</v>
      </c>
      <c r="X23943">
        <v>111211436</v>
      </c>
      <c r="Y23943" s="3">
        <v>45050</v>
      </c>
      <c r="Z23943" s="13">
        <v>0.38582832931332578</v>
      </c>
      <c r="AA23943" t="s">
        <v>39</v>
      </c>
      <c r="AB23943" t="s">
        <v>14</v>
      </c>
    </row>
    <row r="23944" spans="23:28">
      <c r="W23944">
        <v>19751</v>
      </c>
      <c r="X23944">
        <v>415684313</v>
      </c>
      <c r="Y23944" s="3">
        <v>45050</v>
      </c>
      <c r="Z23944" s="13">
        <v>0.3359246548721978</v>
      </c>
      <c r="AA23944" t="s">
        <v>33</v>
      </c>
      <c r="AB23944" t="s">
        <v>17</v>
      </c>
    </row>
    <row r="23945" spans="23:28">
      <c r="W23945">
        <v>20338</v>
      </c>
      <c r="X23945">
        <v>317410772</v>
      </c>
      <c r="Y23945" s="3">
        <v>45050</v>
      </c>
      <c r="Z23945" s="13">
        <v>0.3719421428215921</v>
      </c>
      <c r="AA23945" t="s">
        <v>33</v>
      </c>
      <c r="AB23945" t="s">
        <v>17</v>
      </c>
    </row>
    <row r="23946" spans="23:28">
      <c r="W23946">
        <v>20377</v>
      </c>
      <c r="X23946">
        <v>512312736</v>
      </c>
      <c r="Y23946" s="3">
        <v>45050</v>
      </c>
      <c r="Z23946" s="13">
        <v>0.39162678907605825</v>
      </c>
      <c r="AA23946" t="s">
        <v>31</v>
      </c>
      <c r="AB23946" t="s">
        <v>14</v>
      </c>
    </row>
    <row r="23947" spans="23:28">
      <c r="W23947">
        <v>20502</v>
      </c>
      <c r="X23947">
        <v>425734782</v>
      </c>
      <c r="Y23947" s="3">
        <v>45050</v>
      </c>
      <c r="Z23947" s="13">
        <v>0.39225505377842751</v>
      </c>
      <c r="AA23947" t="s">
        <v>39</v>
      </c>
      <c r="AB23947" t="s">
        <v>14</v>
      </c>
    </row>
    <row r="23948" spans="23:28">
      <c r="W23948">
        <v>20586</v>
      </c>
      <c r="X23948">
        <v>201175945</v>
      </c>
      <c r="Y23948" s="3">
        <v>45050</v>
      </c>
      <c r="Z23948" s="13">
        <v>0.38886924601253459</v>
      </c>
      <c r="AA23948" t="s">
        <v>43</v>
      </c>
      <c r="AB23948" t="s">
        <v>14</v>
      </c>
    </row>
    <row r="23949" spans="23:28">
      <c r="W23949">
        <v>20651</v>
      </c>
      <c r="X23949">
        <v>213263666</v>
      </c>
      <c r="Y23949" s="3">
        <v>45050</v>
      </c>
      <c r="Z23949" s="13">
        <v>0.40832780024587434</v>
      </c>
      <c r="AA23949" t="s">
        <v>30</v>
      </c>
      <c r="AB23949" t="s">
        <v>17</v>
      </c>
    </row>
    <row r="23950" spans="23:28">
      <c r="W23950">
        <v>20789</v>
      </c>
      <c r="X23950">
        <v>607685819</v>
      </c>
      <c r="Y23950" s="3">
        <v>45050</v>
      </c>
      <c r="Z23950" s="13">
        <v>0.37937239423562136</v>
      </c>
      <c r="AA23950" t="s">
        <v>24</v>
      </c>
      <c r="AB23950" t="s">
        <v>17</v>
      </c>
    </row>
    <row r="23951" spans="23:28">
      <c r="W23951">
        <v>20816</v>
      </c>
      <c r="X23951">
        <v>286867009</v>
      </c>
      <c r="Y23951" s="3">
        <v>45050</v>
      </c>
      <c r="Z23951" s="13">
        <v>0.41276319809949269</v>
      </c>
      <c r="AA23951" t="s">
        <v>25</v>
      </c>
      <c r="AB23951" t="s">
        <v>14</v>
      </c>
    </row>
    <row r="23952" spans="23:28">
      <c r="W23952">
        <v>20989</v>
      </c>
      <c r="X23952">
        <v>695027137</v>
      </c>
      <c r="Y23952" s="3">
        <v>45050</v>
      </c>
      <c r="Z23952" s="13">
        <v>0.36582379195576248</v>
      </c>
      <c r="AA23952" t="s">
        <v>35</v>
      </c>
      <c r="AB23952" t="s">
        <v>20</v>
      </c>
    </row>
    <row r="23953" spans="23:28">
      <c r="W23953">
        <v>21160</v>
      </c>
      <c r="X23953">
        <v>790373954</v>
      </c>
      <c r="Y23953" s="3">
        <v>45050</v>
      </c>
      <c r="Z23953" s="13">
        <v>0.40232840043755647</v>
      </c>
      <c r="AA23953" t="s">
        <v>35</v>
      </c>
      <c r="AB23953" t="s">
        <v>14</v>
      </c>
    </row>
    <row r="23954" spans="23:28">
      <c r="W23954">
        <v>21219</v>
      </c>
      <c r="X23954">
        <v>329220807</v>
      </c>
      <c r="Y23954" s="3">
        <v>45050</v>
      </c>
      <c r="Z23954" s="13">
        <v>0.34820202671805878</v>
      </c>
      <c r="AA23954" t="s">
        <v>39</v>
      </c>
      <c r="AB23954" t="s">
        <v>20</v>
      </c>
    </row>
    <row r="23955" spans="23:28">
      <c r="W23955">
        <v>21706</v>
      </c>
      <c r="X23955">
        <v>546681337</v>
      </c>
      <c r="Y23955" s="3">
        <v>45050</v>
      </c>
      <c r="Z23955" s="13">
        <v>0.41061207414602535</v>
      </c>
      <c r="AA23955" t="s">
        <v>33</v>
      </c>
      <c r="AB23955" t="s">
        <v>20</v>
      </c>
    </row>
    <row r="23956" spans="23:28">
      <c r="W23956">
        <v>22175</v>
      </c>
      <c r="X23956">
        <v>294503082</v>
      </c>
      <c r="Y23956" s="3">
        <v>45050</v>
      </c>
      <c r="Z23956" s="13">
        <v>0.38212278418977341</v>
      </c>
      <c r="AA23956" t="s">
        <v>24</v>
      </c>
      <c r="AB23956" t="s">
        <v>14</v>
      </c>
    </row>
    <row r="23957" spans="23:28">
      <c r="W23957">
        <v>22177</v>
      </c>
      <c r="X23957">
        <v>496645834</v>
      </c>
      <c r="Y23957" s="3">
        <v>45050</v>
      </c>
      <c r="Z23957" s="13">
        <v>0.36373497604523436</v>
      </c>
      <c r="AA23957" t="s">
        <v>24</v>
      </c>
      <c r="AB23957" t="s">
        <v>20</v>
      </c>
    </row>
    <row r="23958" spans="23:28">
      <c r="W23958">
        <v>23059</v>
      </c>
      <c r="X23958">
        <v>531643201</v>
      </c>
      <c r="Y23958" s="3">
        <v>45050</v>
      </c>
      <c r="Z23958" s="13">
        <v>0.38966136368642951</v>
      </c>
      <c r="AA23958" t="s">
        <v>24</v>
      </c>
      <c r="AB23958" t="s">
        <v>20</v>
      </c>
    </row>
    <row r="23959" spans="23:28">
      <c r="W23959">
        <v>23406</v>
      </c>
      <c r="X23959">
        <v>283977720</v>
      </c>
      <c r="Y23959" s="3">
        <v>45050</v>
      </c>
      <c r="Z23959" s="13">
        <v>0.34007625746483516</v>
      </c>
      <c r="AA23959" t="s">
        <v>33</v>
      </c>
      <c r="AB23959" t="s">
        <v>17</v>
      </c>
    </row>
    <row r="23960" spans="23:28">
      <c r="W23960">
        <v>23601</v>
      </c>
      <c r="X23960">
        <v>512850295</v>
      </c>
      <c r="Y23960" s="3">
        <v>45050</v>
      </c>
      <c r="Z23960" s="13">
        <v>0.37532404236413075</v>
      </c>
      <c r="AA23960" t="s">
        <v>26</v>
      </c>
      <c r="AB23960" t="s">
        <v>14</v>
      </c>
    </row>
    <row r="23961" spans="23:28">
      <c r="W23961">
        <v>23821</v>
      </c>
      <c r="X23961">
        <v>886635630</v>
      </c>
      <c r="Y23961" s="3">
        <v>45050</v>
      </c>
      <c r="Z23961" s="13">
        <v>0.40136929114754699</v>
      </c>
      <c r="AA23961" t="s">
        <v>33</v>
      </c>
      <c r="AB23961" t="s">
        <v>20</v>
      </c>
    </row>
    <row r="23962" spans="23:28">
      <c r="W23962">
        <v>23835</v>
      </c>
      <c r="X23962">
        <v>364584124</v>
      </c>
      <c r="Y23962" s="3">
        <v>45050</v>
      </c>
      <c r="Z23962" s="13">
        <v>0.39313273629021273</v>
      </c>
      <c r="AA23962" t="s">
        <v>31</v>
      </c>
      <c r="AB23962" t="s">
        <v>17</v>
      </c>
    </row>
    <row r="23963" spans="23:28">
      <c r="W23963">
        <v>24225</v>
      </c>
      <c r="X23963">
        <v>371158931</v>
      </c>
      <c r="Y23963" s="3">
        <v>45050</v>
      </c>
      <c r="Z23963" s="13">
        <v>0.35924806845075247</v>
      </c>
      <c r="AA23963" t="s">
        <v>32</v>
      </c>
      <c r="AB23963" t="s">
        <v>14</v>
      </c>
    </row>
    <row r="23964" spans="23:28">
      <c r="W23964">
        <v>25139</v>
      </c>
      <c r="X23964">
        <v>319668279</v>
      </c>
      <c r="Y23964" s="3">
        <v>45050</v>
      </c>
      <c r="Z23964" s="13">
        <v>0.36622979053968996</v>
      </c>
      <c r="AA23964" t="s">
        <v>27</v>
      </c>
      <c r="AB23964" t="s">
        <v>20</v>
      </c>
    </row>
    <row r="23965" spans="23:28">
      <c r="W23965">
        <v>26760</v>
      </c>
      <c r="X23965">
        <v>898652308</v>
      </c>
      <c r="Y23965" s="3">
        <v>45050</v>
      </c>
      <c r="Z23965" s="13">
        <v>0.3499970707143305</v>
      </c>
      <c r="AA23965" t="s">
        <v>31</v>
      </c>
      <c r="AB23965" t="s">
        <v>17</v>
      </c>
    </row>
    <row r="23966" spans="23:28">
      <c r="W23966">
        <v>27056</v>
      </c>
      <c r="X23966">
        <v>135625554</v>
      </c>
      <c r="Y23966" s="3">
        <v>45050</v>
      </c>
      <c r="Z23966" s="13">
        <v>0.34393923972712681</v>
      </c>
      <c r="AA23966" t="s">
        <v>32</v>
      </c>
      <c r="AB23966" t="s">
        <v>14</v>
      </c>
    </row>
    <row r="23967" spans="23:28">
      <c r="W23967">
        <v>27187</v>
      </c>
      <c r="X23967">
        <v>601269155</v>
      </c>
      <c r="Y23967" s="3">
        <v>45050</v>
      </c>
      <c r="Z23967" s="13">
        <v>0.35435816837150064</v>
      </c>
      <c r="AA23967" t="s">
        <v>39</v>
      </c>
      <c r="AB23967" t="s">
        <v>17</v>
      </c>
    </row>
    <row r="23968" spans="23:28">
      <c r="W23968">
        <v>27397</v>
      </c>
      <c r="X23968">
        <v>460545518</v>
      </c>
      <c r="Y23968" s="3">
        <v>45050</v>
      </c>
      <c r="Z23968" s="13">
        <v>0.36732035275026931</v>
      </c>
      <c r="AA23968" t="s">
        <v>43</v>
      </c>
      <c r="AB23968" t="s">
        <v>14</v>
      </c>
    </row>
    <row r="23969" spans="23:28">
      <c r="W23969">
        <v>27411</v>
      </c>
      <c r="X23969">
        <v>892502350</v>
      </c>
      <c r="Y23969" s="3">
        <v>45050</v>
      </c>
      <c r="Z23969" s="13">
        <v>0.37606748293997022</v>
      </c>
      <c r="AA23969" t="s">
        <v>41</v>
      </c>
      <c r="AB23969" t="s">
        <v>20</v>
      </c>
    </row>
    <row r="23970" spans="23:28">
      <c r="W23970">
        <v>27547</v>
      </c>
      <c r="X23970">
        <v>517620250</v>
      </c>
      <c r="Y23970" s="3">
        <v>45050</v>
      </c>
      <c r="Z23970" s="13">
        <v>0.33903366967863785</v>
      </c>
      <c r="AA23970" t="s">
        <v>43</v>
      </c>
      <c r="AB23970" t="s">
        <v>20</v>
      </c>
    </row>
    <row r="23971" spans="23:28">
      <c r="W23971">
        <v>28087</v>
      </c>
      <c r="X23971">
        <v>479412804</v>
      </c>
      <c r="Y23971" s="3">
        <v>45050</v>
      </c>
      <c r="Z23971" s="13">
        <v>0.35693786498034319</v>
      </c>
      <c r="AA23971" t="s">
        <v>33</v>
      </c>
      <c r="AB23971" t="s">
        <v>17</v>
      </c>
    </row>
    <row r="23972" spans="23:28">
      <c r="W23972">
        <v>28415</v>
      </c>
      <c r="X23972">
        <v>481982115</v>
      </c>
      <c r="Y23972" s="3">
        <v>45050</v>
      </c>
      <c r="Z23972" s="13">
        <v>0.40883006400310962</v>
      </c>
      <c r="AA23972" t="s">
        <v>33</v>
      </c>
      <c r="AB23972" t="s">
        <v>17</v>
      </c>
    </row>
    <row r="23973" spans="23:28">
      <c r="W23973">
        <v>28552</v>
      </c>
      <c r="X23973">
        <v>782141910</v>
      </c>
      <c r="Y23973" s="3">
        <v>45050</v>
      </c>
      <c r="Z23973" s="13">
        <v>0.39016162709056101</v>
      </c>
      <c r="AA23973" t="s">
        <v>34</v>
      </c>
      <c r="AB23973" t="s">
        <v>20</v>
      </c>
    </row>
    <row r="23974" spans="23:28">
      <c r="W23974">
        <v>28800</v>
      </c>
      <c r="X23974">
        <v>785542677</v>
      </c>
      <c r="Y23974" s="3">
        <v>45050</v>
      </c>
      <c r="Z23974" s="13">
        <v>0.33516873513365586</v>
      </c>
      <c r="AA23974" t="s">
        <v>32</v>
      </c>
      <c r="AB23974" t="s">
        <v>17</v>
      </c>
    </row>
    <row r="23975" spans="23:28">
      <c r="W23975">
        <v>28823</v>
      </c>
      <c r="X23975">
        <v>697214834</v>
      </c>
      <c r="Y23975" s="3">
        <v>45050</v>
      </c>
      <c r="Z23975" s="13">
        <v>0.36682739880877119</v>
      </c>
      <c r="AA23975" t="s">
        <v>39</v>
      </c>
      <c r="AB23975" t="s">
        <v>20</v>
      </c>
    </row>
    <row r="23976" spans="23:28">
      <c r="W23976">
        <v>28917</v>
      </c>
      <c r="X23976">
        <v>411948638</v>
      </c>
      <c r="Y23976" s="3">
        <v>45050</v>
      </c>
      <c r="Z23976" s="13">
        <v>0.35083974017359509</v>
      </c>
      <c r="AA23976" t="s">
        <v>42</v>
      </c>
      <c r="AB23976" t="s">
        <v>20</v>
      </c>
    </row>
    <row r="23977" spans="23:28">
      <c r="W23977">
        <v>29168</v>
      </c>
      <c r="X23977">
        <v>441463509</v>
      </c>
      <c r="Y23977" s="3">
        <v>45050</v>
      </c>
      <c r="Z23977" s="13">
        <v>0.39936052645958703</v>
      </c>
      <c r="AA23977" t="s">
        <v>25</v>
      </c>
      <c r="AB23977" t="s">
        <v>14</v>
      </c>
    </row>
    <row r="23978" spans="23:28">
      <c r="W23978">
        <v>29182</v>
      </c>
      <c r="X23978">
        <v>433006485</v>
      </c>
      <c r="Y23978" s="3">
        <v>45050</v>
      </c>
      <c r="Z23978" s="13">
        <v>0.39124670443351672</v>
      </c>
      <c r="AA23978" t="s">
        <v>34</v>
      </c>
      <c r="AB23978" t="s">
        <v>17</v>
      </c>
    </row>
    <row r="23979" spans="23:28">
      <c r="W23979">
        <v>30046</v>
      </c>
      <c r="X23979">
        <v>668227904</v>
      </c>
      <c r="Y23979" s="3">
        <v>45050</v>
      </c>
      <c r="Z23979" s="13">
        <v>0.38843722613310772</v>
      </c>
      <c r="AA23979" t="s">
        <v>24</v>
      </c>
      <c r="AB23979" t="s">
        <v>17</v>
      </c>
    </row>
    <row r="23980" spans="23:28">
      <c r="W23980">
        <v>30221</v>
      </c>
      <c r="X23980">
        <v>308572627</v>
      </c>
      <c r="Y23980" s="3">
        <v>45050</v>
      </c>
      <c r="Z23980" s="13">
        <v>0.34539802658075142</v>
      </c>
      <c r="AA23980" t="s">
        <v>39</v>
      </c>
      <c r="AB23980" t="s">
        <v>14</v>
      </c>
    </row>
    <row r="23981" spans="23:28">
      <c r="W23981">
        <v>30333</v>
      </c>
      <c r="X23981">
        <v>626095678</v>
      </c>
      <c r="Y23981" s="3">
        <v>45050</v>
      </c>
      <c r="Z23981" s="13">
        <v>0.40780840199347773</v>
      </c>
      <c r="AA23981" t="s">
        <v>34</v>
      </c>
      <c r="AB23981" t="s">
        <v>17</v>
      </c>
    </row>
    <row r="23982" spans="23:28">
      <c r="W23982">
        <v>30369</v>
      </c>
      <c r="X23982">
        <v>220073538</v>
      </c>
      <c r="Y23982" s="3">
        <v>45050</v>
      </c>
      <c r="Z23982" s="13">
        <v>0.35590536792700317</v>
      </c>
      <c r="AA23982" t="s">
        <v>36</v>
      </c>
      <c r="AB23982" t="s">
        <v>20</v>
      </c>
    </row>
    <row r="23983" spans="23:28">
      <c r="W23983">
        <v>30818</v>
      </c>
      <c r="X23983">
        <v>314208050</v>
      </c>
      <c r="Y23983" s="3">
        <v>45050</v>
      </c>
      <c r="Z23983" s="13">
        <v>0.40469220825754054</v>
      </c>
      <c r="AA23983" t="s">
        <v>26</v>
      </c>
      <c r="AB23983" t="s">
        <v>14</v>
      </c>
    </row>
    <row r="23984" spans="23:28">
      <c r="W23984">
        <v>30904</v>
      </c>
      <c r="X23984">
        <v>860327731</v>
      </c>
      <c r="Y23984" s="3">
        <v>45050</v>
      </c>
      <c r="Z23984" s="13">
        <v>0.41151762136812897</v>
      </c>
      <c r="AA23984" t="s">
        <v>30</v>
      </c>
      <c r="AB23984" t="s">
        <v>20</v>
      </c>
    </row>
    <row r="23985" spans="23:28">
      <c r="W23985">
        <v>30984</v>
      </c>
      <c r="X23985">
        <v>256499186</v>
      </c>
      <c r="Y23985" s="3">
        <v>45050</v>
      </c>
      <c r="Z23985" s="13">
        <v>0.39788187147596482</v>
      </c>
      <c r="AA23985" t="s">
        <v>33</v>
      </c>
      <c r="AB23985" t="s">
        <v>14</v>
      </c>
    </row>
    <row r="23986" spans="23:28">
      <c r="W23986">
        <v>31058</v>
      </c>
      <c r="X23986">
        <v>158580716</v>
      </c>
      <c r="Y23986" s="3">
        <v>45050</v>
      </c>
      <c r="Z23986" s="13">
        <v>0.34956980347142608</v>
      </c>
      <c r="AA23986" t="s">
        <v>29</v>
      </c>
      <c r="AB23986" t="s">
        <v>14</v>
      </c>
    </row>
    <row r="23987" spans="23:28">
      <c r="W23987">
        <v>31482</v>
      </c>
      <c r="X23987">
        <v>634877205</v>
      </c>
      <c r="Y23987" s="3">
        <v>45050</v>
      </c>
      <c r="Z23987" s="13">
        <v>0.35733313879912026</v>
      </c>
      <c r="AA23987" t="s">
        <v>29</v>
      </c>
      <c r="AB23987" t="s">
        <v>17</v>
      </c>
    </row>
    <row r="23988" spans="23:28">
      <c r="W23988">
        <v>32598</v>
      </c>
      <c r="X23988">
        <v>897693084</v>
      </c>
      <c r="Y23988" s="3">
        <v>45050</v>
      </c>
      <c r="Z23988" s="13">
        <v>0.3644343478558425</v>
      </c>
      <c r="AA23988" t="s">
        <v>39</v>
      </c>
      <c r="AB23988" t="s">
        <v>20</v>
      </c>
    </row>
    <row r="23989" spans="23:28">
      <c r="W23989">
        <v>32620</v>
      </c>
      <c r="X23989">
        <v>873322018</v>
      </c>
      <c r="Y23989" s="3">
        <v>45050</v>
      </c>
      <c r="Z23989" s="13">
        <v>0.38878597185310254</v>
      </c>
      <c r="AA23989" t="s">
        <v>29</v>
      </c>
      <c r="AB23989" t="s">
        <v>20</v>
      </c>
    </row>
    <row r="23990" spans="23:28">
      <c r="W23990">
        <v>33037</v>
      </c>
      <c r="X23990">
        <v>745440064</v>
      </c>
      <c r="Y23990" s="3">
        <v>45050</v>
      </c>
      <c r="Z23990" s="13">
        <v>0.39491922428458426</v>
      </c>
      <c r="AA23990" t="s">
        <v>40</v>
      </c>
      <c r="AB23990" t="s">
        <v>14</v>
      </c>
    </row>
    <row r="23991" spans="23:28">
      <c r="W23991">
        <v>33273</v>
      </c>
      <c r="X23991">
        <v>404033458</v>
      </c>
      <c r="Y23991" s="3">
        <v>45050</v>
      </c>
      <c r="Z23991" s="13">
        <v>0.39117258846873715</v>
      </c>
      <c r="AA23991" t="s">
        <v>40</v>
      </c>
      <c r="AB23991" t="s">
        <v>17</v>
      </c>
    </row>
    <row r="23992" spans="23:28">
      <c r="W23992">
        <v>33341</v>
      </c>
      <c r="X23992">
        <v>890192212</v>
      </c>
      <c r="Y23992" s="3">
        <v>45050</v>
      </c>
      <c r="Z23992" s="13">
        <v>0.4025913865481705</v>
      </c>
      <c r="AA23992" t="s">
        <v>39</v>
      </c>
      <c r="AB23992" t="s">
        <v>20</v>
      </c>
    </row>
    <row r="23993" spans="23:28">
      <c r="W23993">
        <v>33948</v>
      </c>
      <c r="X23993">
        <v>105219189</v>
      </c>
      <c r="Y23993" s="3">
        <v>45050</v>
      </c>
      <c r="Z23993" s="13">
        <v>0.36847918811228131</v>
      </c>
      <c r="AA23993" t="s">
        <v>28</v>
      </c>
      <c r="AB23993" t="s">
        <v>17</v>
      </c>
    </row>
    <row r="23994" spans="23:28">
      <c r="W23994">
        <v>34127</v>
      </c>
      <c r="X23994">
        <v>331760006</v>
      </c>
      <c r="Y23994" s="3">
        <v>45050</v>
      </c>
      <c r="Z23994" s="13">
        <v>0.39935240884514805</v>
      </c>
      <c r="AA23994" t="s">
        <v>29</v>
      </c>
      <c r="AB23994" t="s">
        <v>17</v>
      </c>
    </row>
    <row r="23995" spans="23:28">
      <c r="W23995">
        <v>34144</v>
      </c>
      <c r="X23995">
        <v>747453108</v>
      </c>
      <c r="Y23995" s="3">
        <v>45050</v>
      </c>
      <c r="Z23995" s="13">
        <v>0.41065556864994068</v>
      </c>
      <c r="AA23995" t="s">
        <v>43</v>
      </c>
      <c r="AB23995" t="s">
        <v>14</v>
      </c>
    </row>
    <row r="23996" spans="23:28">
      <c r="W23996">
        <v>34504</v>
      </c>
      <c r="X23996">
        <v>614365836</v>
      </c>
      <c r="Y23996" s="3">
        <v>45050</v>
      </c>
      <c r="Z23996" s="13">
        <v>0.38316888538894062</v>
      </c>
      <c r="AA23996" t="s">
        <v>32</v>
      </c>
      <c r="AB23996" t="s">
        <v>17</v>
      </c>
    </row>
    <row r="23997" spans="23:28">
      <c r="W23997">
        <v>34645</v>
      </c>
      <c r="X23997">
        <v>113745745</v>
      </c>
      <c r="Y23997" s="3">
        <v>45050</v>
      </c>
      <c r="Z23997" s="13">
        <v>0.39981314007732127</v>
      </c>
      <c r="AA23997" t="s">
        <v>28</v>
      </c>
      <c r="AB23997" t="s">
        <v>17</v>
      </c>
    </row>
    <row r="23998" spans="23:28">
      <c r="W23998">
        <v>35398</v>
      </c>
      <c r="X23998">
        <v>700979802</v>
      </c>
      <c r="Y23998" s="3">
        <v>45050</v>
      </c>
      <c r="Z23998" s="13">
        <v>0.37502620108389628</v>
      </c>
      <c r="AA23998" t="s">
        <v>35</v>
      </c>
      <c r="AB23998" t="s">
        <v>14</v>
      </c>
    </row>
    <row r="23999" spans="23:28">
      <c r="W23999">
        <v>35410</v>
      </c>
      <c r="X23999">
        <v>796194195</v>
      </c>
      <c r="Y23999" s="3">
        <v>45050</v>
      </c>
      <c r="Z23999" s="13">
        <v>0.35938304710819602</v>
      </c>
      <c r="AA23999" t="s">
        <v>31</v>
      </c>
      <c r="AB23999" t="s">
        <v>20</v>
      </c>
    </row>
    <row r="24000" spans="23:28">
      <c r="W24000">
        <v>35427</v>
      </c>
      <c r="X24000">
        <v>432434551</v>
      </c>
      <c r="Y24000" s="3">
        <v>45050</v>
      </c>
      <c r="Z24000" s="13">
        <v>0.3694039007367097</v>
      </c>
      <c r="AA24000" t="s">
        <v>27</v>
      </c>
      <c r="AB24000" t="s">
        <v>20</v>
      </c>
    </row>
    <row r="24001" spans="23:28">
      <c r="W24001">
        <v>35724</v>
      </c>
      <c r="X24001">
        <v>207900172</v>
      </c>
      <c r="Y24001" s="3">
        <v>45050</v>
      </c>
      <c r="Z24001" s="13">
        <v>0.35393512381202952</v>
      </c>
      <c r="AA24001" t="s">
        <v>41</v>
      </c>
      <c r="AB24001" t="s">
        <v>20</v>
      </c>
    </row>
    <row r="24002" spans="23:28">
      <c r="W24002">
        <v>35820</v>
      </c>
      <c r="X24002">
        <v>821350741</v>
      </c>
      <c r="Y24002" s="3">
        <v>45050</v>
      </c>
      <c r="Z24002" s="13">
        <v>0.33604666370449665</v>
      </c>
      <c r="AA24002" t="s">
        <v>34</v>
      </c>
      <c r="AB24002" t="s">
        <v>14</v>
      </c>
    </row>
    <row r="24003" spans="23:28">
      <c r="W24003">
        <v>35872</v>
      </c>
      <c r="X24003">
        <v>793200112</v>
      </c>
      <c r="Y24003" s="3">
        <v>45050</v>
      </c>
      <c r="Z24003" s="13">
        <v>0.39685319125577256</v>
      </c>
      <c r="AA24003" t="s">
        <v>27</v>
      </c>
      <c r="AB24003" t="s">
        <v>20</v>
      </c>
    </row>
    <row r="24004" spans="23:28">
      <c r="W24004">
        <v>35911</v>
      </c>
      <c r="X24004">
        <v>746093182</v>
      </c>
      <c r="Y24004" s="3">
        <v>45050</v>
      </c>
      <c r="Z24004" s="13">
        <v>0.41556494013603618</v>
      </c>
      <c r="AA24004" t="s">
        <v>35</v>
      </c>
      <c r="AB24004" t="s">
        <v>14</v>
      </c>
    </row>
    <row r="24005" spans="23:28">
      <c r="W24005">
        <v>36089</v>
      </c>
      <c r="X24005">
        <v>534400521</v>
      </c>
      <c r="Y24005" s="3">
        <v>45050</v>
      </c>
      <c r="Z24005" s="13">
        <v>0.36437996513856635</v>
      </c>
      <c r="AA24005" t="s">
        <v>30</v>
      </c>
      <c r="AB24005" t="s">
        <v>17</v>
      </c>
    </row>
    <row r="24006" spans="23:28">
      <c r="W24006">
        <v>36139</v>
      </c>
      <c r="X24006">
        <v>508223033</v>
      </c>
      <c r="Y24006" s="3">
        <v>45050</v>
      </c>
      <c r="Z24006" s="13">
        <v>0.4092882367818873</v>
      </c>
      <c r="AA24006" t="s">
        <v>32</v>
      </c>
      <c r="AB24006" t="s">
        <v>14</v>
      </c>
    </row>
    <row r="24007" spans="23:28">
      <c r="W24007">
        <v>36439</v>
      </c>
      <c r="X24007">
        <v>292219991</v>
      </c>
      <c r="Y24007" s="3">
        <v>45050</v>
      </c>
      <c r="Z24007" s="13">
        <v>0.34219096029361412</v>
      </c>
      <c r="AA24007" t="s">
        <v>43</v>
      </c>
      <c r="AB24007" t="s">
        <v>14</v>
      </c>
    </row>
    <row r="24008" spans="23:28">
      <c r="W24008">
        <v>36499</v>
      </c>
      <c r="X24008">
        <v>700921371</v>
      </c>
      <c r="Y24008" s="3">
        <v>45050</v>
      </c>
      <c r="Z24008" s="13">
        <v>0.3454059632582071</v>
      </c>
      <c r="AA24008" t="s">
        <v>43</v>
      </c>
      <c r="AB24008" t="s">
        <v>14</v>
      </c>
    </row>
    <row r="24009" spans="23:28">
      <c r="W24009">
        <v>36504</v>
      </c>
      <c r="X24009">
        <v>773794803</v>
      </c>
      <c r="Y24009" s="3">
        <v>45050</v>
      </c>
      <c r="Z24009" s="13">
        <v>0.41239862940201383</v>
      </c>
      <c r="AA24009" t="s">
        <v>28</v>
      </c>
      <c r="AB24009" t="s">
        <v>17</v>
      </c>
    </row>
    <row r="24010" spans="23:28">
      <c r="W24010">
        <v>37032</v>
      </c>
      <c r="X24010">
        <v>248678906</v>
      </c>
      <c r="Y24010" s="3">
        <v>45050</v>
      </c>
      <c r="Z24010" s="13">
        <v>0.35317497340631382</v>
      </c>
      <c r="AA24010" t="s">
        <v>35</v>
      </c>
      <c r="AB24010" t="s">
        <v>17</v>
      </c>
    </row>
    <row r="24011" spans="23:28">
      <c r="W24011">
        <v>37522</v>
      </c>
      <c r="X24011">
        <v>444142668</v>
      </c>
      <c r="Y24011" s="3">
        <v>45050</v>
      </c>
      <c r="Z24011" s="13">
        <v>0.3589305767204129</v>
      </c>
      <c r="AA24011" t="s">
        <v>41</v>
      </c>
      <c r="AB24011" t="s">
        <v>20</v>
      </c>
    </row>
    <row r="24012" spans="23:28">
      <c r="W24012">
        <v>37957</v>
      </c>
      <c r="X24012">
        <v>606868647</v>
      </c>
      <c r="Y24012" s="3">
        <v>45050</v>
      </c>
      <c r="Z24012" s="13">
        <v>0.34846044302164819</v>
      </c>
      <c r="AA24012" t="s">
        <v>24</v>
      </c>
      <c r="AB24012" t="s">
        <v>20</v>
      </c>
    </row>
    <row r="24013" spans="23:28">
      <c r="W24013">
        <v>38180</v>
      </c>
      <c r="X24013">
        <v>537651271</v>
      </c>
      <c r="Y24013" s="3">
        <v>45050</v>
      </c>
      <c r="Z24013" s="13">
        <v>0.38705412481761942</v>
      </c>
      <c r="AA24013" t="s">
        <v>43</v>
      </c>
      <c r="AB24013" t="s">
        <v>14</v>
      </c>
    </row>
    <row r="24014" spans="23:28">
      <c r="W24014">
        <v>38333</v>
      </c>
      <c r="X24014">
        <v>820622144</v>
      </c>
      <c r="Y24014" s="3">
        <v>45050</v>
      </c>
      <c r="Z24014" s="13">
        <v>0.35144265646482126</v>
      </c>
      <c r="AA24014" t="s">
        <v>42</v>
      </c>
      <c r="AB24014" t="s">
        <v>14</v>
      </c>
    </row>
    <row r="24015" spans="23:28">
      <c r="W24015">
        <v>38547</v>
      </c>
      <c r="X24015">
        <v>715024757</v>
      </c>
      <c r="Y24015" s="3">
        <v>45050</v>
      </c>
      <c r="Z24015" s="13">
        <v>0.33408351650013862</v>
      </c>
      <c r="AA24015" t="s">
        <v>31</v>
      </c>
      <c r="AB24015" t="s">
        <v>14</v>
      </c>
    </row>
    <row r="24016" spans="23:28">
      <c r="W24016">
        <v>38738</v>
      </c>
      <c r="X24016">
        <v>669558812</v>
      </c>
      <c r="Y24016" s="3">
        <v>45050</v>
      </c>
      <c r="Z24016" s="13">
        <v>0.36642490750287404</v>
      </c>
      <c r="AA24016" t="s">
        <v>25</v>
      </c>
      <c r="AB24016" t="s">
        <v>17</v>
      </c>
    </row>
    <row r="24017" spans="23:28">
      <c r="W24017">
        <v>38934</v>
      </c>
      <c r="X24017">
        <v>647632629</v>
      </c>
      <c r="Y24017" s="3">
        <v>45050</v>
      </c>
      <c r="Z24017" s="13">
        <v>0.40601055219895194</v>
      </c>
      <c r="AA24017" t="s">
        <v>36</v>
      </c>
      <c r="AB24017" t="s">
        <v>14</v>
      </c>
    </row>
    <row r="24018" spans="23:28">
      <c r="W24018">
        <v>39099</v>
      </c>
      <c r="X24018">
        <v>326531893</v>
      </c>
      <c r="Y24018" s="3">
        <v>45050</v>
      </c>
      <c r="Z24018" s="13">
        <v>0.4050919395611674</v>
      </c>
      <c r="AA24018" t="s">
        <v>32</v>
      </c>
      <c r="AB24018" t="s">
        <v>14</v>
      </c>
    </row>
    <row r="24019" spans="23:28">
      <c r="W24019">
        <v>39180</v>
      </c>
      <c r="X24019">
        <v>625179468</v>
      </c>
      <c r="Y24019" s="3">
        <v>45050</v>
      </c>
      <c r="Z24019" s="13">
        <v>0.34408321218377913</v>
      </c>
      <c r="AA24019" t="s">
        <v>35</v>
      </c>
      <c r="AB24019" t="s">
        <v>17</v>
      </c>
    </row>
    <row r="24020" spans="23:28">
      <c r="W24020">
        <v>39249</v>
      </c>
      <c r="X24020">
        <v>352758640</v>
      </c>
      <c r="Y24020" s="3">
        <v>45050</v>
      </c>
      <c r="Z24020" s="13">
        <v>0.34422651057156728</v>
      </c>
      <c r="AA24020" t="s">
        <v>26</v>
      </c>
      <c r="AB24020" t="s">
        <v>17</v>
      </c>
    </row>
    <row r="24021" spans="23:28">
      <c r="W24021">
        <v>39443</v>
      </c>
      <c r="X24021">
        <v>581099689</v>
      </c>
      <c r="Y24021" s="3">
        <v>45050</v>
      </c>
      <c r="Z24021" s="13">
        <v>0.41513027142385345</v>
      </c>
      <c r="AA24021" t="s">
        <v>26</v>
      </c>
      <c r="AB24021" t="s">
        <v>20</v>
      </c>
    </row>
    <row r="24022" spans="23:28">
      <c r="W24022">
        <v>39508</v>
      </c>
      <c r="X24022">
        <v>650987690</v>
      </c>
      <c r="Y24022" s="3">
        <v>45050</v>
      </c>
      <c r="Z24022" s="13">
        <v>0.34754281303679491</v>
      </c>
      <c r="AA24022" t="s">
        <v>24</v>
      </c>
      <c r="AB24022" t="s">
        <v>20</v>
      </c>
    </row>
    <row r="24023" spans="23:28">
      <c r="W24023">
        <v>40076</v>
      </c>
      <c r="X24023">
        <v>174736805</v>
      </c>
      <c r="Y24023" s="3">
        <v>45050</v>
      </c>
      <c r="Z24023" s="13">
        <v>0.38587079218071635</v>
      </c>
      <c r="AA24023" t="s">
        <v>39</v>
      </c>
      <c r="AB24023" t="s">
        <v>14</v>
      </c>
    </row>
    <row r="24024" spans="23:28">
      <c r="W24024">
        <v>40421</v>
      </c>
      <c r="X24024">
        <v>476342522</v>
      </c>
      <c r="Y24024" s="3">
        <v>45050</v>
      </c>
      <c r="Z24024" s="13">
        <v>0.4053328122019163</v>
      </c>
      <c r="AA24024" t="s">
        <v>25</v>
      </c>
      <c r="AB24024" t="s">
        <v>14</v>
      </c>
    </row>
    <row r="24025" spans="23:28">
      <c r="W24025">
        <v>41010</v>
      </c>
      <c r="X24025">
        <v>664637368</v>
      </c>
      <c r="Y24025" s="3">
        <v>45050</v>
      </c>
      <c r="Z24025" s="13">
        <v>0.37107576663375019</v>
      </c>
      <c r="AA24025" t="s">
        <v>24</v>
      </c>
      <c r="AB24025" t="s">
        <v>20</v>
      </c>
    </row>
    <row r="24026" spans="23:28">
      <c r="W24026">
        <v>41112</v>
      </c>
      <c r="X24026">
        <v>622918863</v>
      </c>
      <c r="Y24026" s="3">
        <v>45050</v>
      </c>
      <c r="Z24026" s="13">
        <v>0.38260428297424465</v>
      </c>
      <c r="AA24026" t="s">
        <v>35</v>
      </c>
      <c r="AB24026" t="s">
        <v>14</v>
      </c>
    </row>
    <row r="24027" spans="23:28">
      <c r="W24027">
        <v>41561</v>
      </c>
      <c r="X24027">
        <v>405305205</v>
      </c>
      <c r="Y24027" s="3">
        <v>45050</v>
      </c>
      <c r="Z24027" s="13">
        <v>0.36422472879671169</v>
      </c>
      <c r="AA24027" t="s">
        <v>35</v>
      </c>
      <c r="AB24027" t="s">
        <v>17</v>
      </c>
    </row>
    <row r="24028" spans="23:28">
      <c r="W24028">
        <v>41855</v>
      </c>
      <c r="X24028">
        <v>304546606</v>
      </c>
      <c r="Y24028" s="3">
        <v>45050</v>
      </c>
      <c r="Z24028" s="13">
        <v>0.37235812163905374</v>
      </c>
      <c r="AA24028" t="s">
        <v>29</v>
      </c>
      <c r="AB24028" t="s">
        <v>20</v>
      </c>
    </row>
    <row r="24029" spans="23:28">
      <c r="W24029">
        <v>42274</v>
      </c>
      <c r="X24029">
        <v>354059008</v>
      </c>
      <c r="Y24029" s="3">
        <v>45050</v>
      </c>
      <c r="Z24029" s="13">
        <v>0.35692655136019608</v>
      </c>
      <c r="AA24029" t="s">
        <v>26</v>
      </c>
      <c r="AB24029" t="s">
        <v>20</v>
      </c>
    </row>
    <row r="24030" spans="23:28">
      <c r="W24030">
        <v>42402</v>
      </c>
      <c r="X24030">
        <v>701739357</v>
      </c>
      <c r="Y24030" s="3">
        <v>45050</v>
      </c>
      <c r="Z24030" s="13">
        <v>0.34776806737656696</v>
      </c>
      <c r="AA24030" t="s">
        <v>33</v>
      </c>
      <c r="AB24030" t="s">
        <v>17</v>
      </c>
    </row>
    <row r="24031" spans="23:28">
      <c r="W24031">
        <v>42627</v>
      </c>
      <c r="X24031">
        <v>572198446</v>
      </c>
      <c r="Y24031" s="3">
        <v>45050</v>
      </c>
      <c r="Z24031" s="13">
        <v>0.39992610736843553</v>
      </c>
      <c r="AA24031" t="s">
        <v>31</v>
      </c>
      <c r="AB24031" t="s">
        <v>17</v>
      </c>
    </row>
    <row r="24032" spans="23:28">
      <c r="W24032">
        <v>43034</v>
      </c>
      <c r="X24032">
        <v>645559546</v>
      </c>
      <c r="Y24032" s="3">
        <v>45050</v>
      </c>
      <c r="Z24032" s="13">
        <v>0.40106646233529003</v>
      </c>
      <c r="AA24032" t="s">
        <v>29</v>
      </c>
      <c r="AB24032" t="s">
        <v>14</v>
      </c>
    </row>
    <row r="24033" spans="23:28">
      <c r="W24033">
        <v>43757</v>
      </c>
      <c r="X24033">
        <v>408245961</v>
      </c>
      <c r="Y24033" s="3">
        <v>45050</v>
      </c>
      <c r="Z24033" s="13">
        <v>0.35934906905320174</v>
      </c>
      <c r="AA24033" t="s">
        <v>36</v>
      </c>
      <c r="AB24033" t="s">
        <v>14</v>
      </c>
    </row>
    <row r="24034" spans="23:28">
      <c r="W24034">
        <v>43957</v>
      </c>
      <c r="X24034">
        <v>464538144</v>
      </c>
      <c r="Y24034" s="3">
        <v>45050</v>
      </c>
      <c r="Z24034" s="13">
        <v>0.36060007101154734</v>
      </c>
      <c r="AA24034" t="s">
        <v>26</v>
      </c>
      <c r="AB24034" t="s">
        <v>20</v>
      </c>
    </row>
    <row r="24035" spans="23:28">
      <c r="W24035">
        <v>44100</v>
      </c>
      <c r="X24035">
        <v>323397582</v>
      </c>
      <c r="Y24035" s="3">
        <v>45050</v>
      </c>
      <c r="Z24035" s="13">
        <v>0.34795798552964186</v>
      </c>
      <c r="AA24035" t="s">
        <v>35</v>
      </c>
      <c r="AB24035" t="s">
        <v>20</v>
      </c>
    </row>
    <row r="24036" spans="23:28">
      <c r="W24036">
        <v>44155</v>
      </c>
      <c r="X24036">
        <v>510923852</v>
      </c>
      <c r="Y24036" s="3">
        <v>45050</v>
      </c>
      <c r="Z24036" s="13">
        <v>0.35326283717931956</v>
      </c>
      <c r="AA24036" t="s">
        <v>41</v>
      </c>
      <c r="AB24036" t="s">
        <v>14</v>
      </c>
    </row>
    <row r="24037" spans="23:28">
      <c r="W24037">
        <v>44718</v>
      </c>
      <c r="X24037">
        <v>492351614</v>
      </c>
      <c r="Y24037" s="3">
        <v>45050</v>
      </c>
      <c r="Z24037" s="13">
        <v>0.33789593586109373</v>
      </c>
      <c r="AA24037" t="s">
        <v>24</v>
      </c>
      <c r="AB24037" t="s">
        <v>17</v>
      </c>
    </row>
    <row r="24038" spans="23:28">
      <c r="W24038">
        <v>44765</v>
      </c>
      <c r="X24038">
        <v>402675069</v>
      </c>
      <c r="Y24038" s="3">
        <v>45050</v>
      </c>
      <c r="Z24038" s="13">
        <v>0.33503575970869931</v>
      </c>
      <c r="AA24038" t="s">
        <v>42</v>
      </c>
      <c r="AB24038" t="s">
        <v>17</v>
      </c>
    </row>
    <row r="24039" spans="23:28">
      <c r="W24039">
        <v>45651</v>
      </c>
      <c r="X24039">
        <v>671341678</v>
      </c>
      <c r="Y24039" s="3">
        <v>45050</v>
      </c>
      <c r="Z24039" s="13">
        <v>0.35468006820552866</v>
      </c>
      <c r="AA24039" t="s">
        <v>24</v>
      </c>
      <c r="AB24039" t="s">
        <v>14</v>
      </c>
    </row>
    <row r="24040" spans="23:28">
      <c r="W24040">
        <v>45913</v>
      </c>
      <c r="X24040">
        <v>816026417</v>
      </c>
      <c r="Y24040" s="3">
        <v>45050</v>
      </c>
      <c r="Z24040" s="13">
        <v>0.36330714772623268</v>
      </c>
      <c r="AA24040" t="s">
        <v>24</v>
      </c>
      <c r="AB24040" t="s">
        <v>20</v>
      </c>
    </row>
    <row r="24041" spans="23:28">
      <c r="W24041">
        <v>46164</v>
      </c>
      <c r="X24041">
        <v>641949983</v>
      </c>
      <c r="Y24041" s="3">
        <v>45050</v>
      </c>
      <c r="Z24041" s="13">
        <v>0.39092676930575088</v>
      </c>
      <c r="AA24041" t="s">
        <v>36</v>
      </c>
      <c r="AB24041" t="s">
        <v>20</v>
      </c>
    </row>
    <row r="24042" spans="23:28">
      <c r="W24042">
        <v>46249</v>
      </c>
      <c r="X24042">
        <v>492986616</v>
      </c>
      <c r="Y24042" s="3">
        <v>45050</v>
      </c>
      <c r="Z24042" s="13">
        <v>0.3687621040475485</v>
      </c>
      <c r="AA24042" t="s">
        <v>43</v>
      </c>
      <c r="AB24042" t="s">
        <v>17</v>
      </c>
    </row>
    <row r="24043" spans="23:28">
      <c r="W24043">
        <v>46928</v>
      </c>
      <c r="X24043">
        <v>583289021</v>
      </c>
      <c r="Y24043" s="3">
        <v>45050</v>
      </c>
      <c r="Z24043" s="13">
        <v>0.36882340520440327</v>
      </c>
      <c r="AA24043" t="s">
        <v>25</v>
      </c>
      <c r="AB24043" t="s">
        <v>14</v>
      </c>
    </row>
    <row r="24044" spans="23:28">
      <c r="W24044">
        <v>47414</v>
      </c>
      <c r="X24044">
        <v>263107008</v>
      </c>
      <c r="Y24044" s="3">
        <v>45050</v>
      </c>
      <c r="Z24044" s="13">
        <v>0.38378326050122497</v>
      </c>
      <c r="AA24044" t="s">
        <v>31</v>
      </c>
      <c r="AB24044" t="s">
        <v>20</v>
      </c>
    </row>
    <row r="24045" spans="23:28">
      <c r="W24045">
        <v>47693</v>
      </c>
      <c r="X24045">
        <v>294681279</v>
      </c>
      <c r="Y24045" s="3">
        <v>45050</v>
      </c>
      <c r="Z24045" s="13">
        <v>0.39612133510515618</v>
      </c>
      <c r="AA24045" t="s">
        <v>25</v>
      </c>
      <c r="AB24045" t="s">
        <v>14</v>
      </c>
    </row>
    <row r="24046" spans="23:28">
      <c r="W24046">
        <v>47725</v>
      </c>
      <c r="X24046">
        <v>773573062</v>
      </c>
      <c r="Y24046" s="3">
        <v>45050</v>
      </c>
      <c r="Z24046" s="13">
        <v>0.36484438147746895</v>
      </c>
      <c r="AA24046" t="s">
        <v>41</v>
      </c>
      <c r="AB24046" t="s">
        <v>17</v>
      </c>
    </row>
    <row r="24047" spans="23:28">
      <c r="W24047">
        <v>48307</v>
      </c>
      <c r="X24047">
        <v>718956451</v>
      </c>
      <c r="Y24047" s="3">
        <v>45050</v>
      </c>
      <c r="Z24047" s="13">
        <v>0.34872809971066332</v>
      </c>
      <c r="AA24047" t="s">
        <v>31</v>
      </c>
      <c r="AB24047" t="s">
        <v>17</v>
      </c>
    </row>
    <row r="24048" spans="23:28">
      <c r="W24048">
        <v>48958</v>
      </c>
      <c r="X24048">
        <v>386026942</v>
      </c>
      <c r="Y24048" s="3">
        <v>45050</v>
      </c>
      <c r="Z24048" s="13">
        <v>0.36454258553439323</v>
      </c>
      <c r="AA24048" t="s">
        <v>42</v>
      </c>
      <c r="AB24048" t="s">
        <v>20</v>
      </c>
    </row>
    <row r="24049" spans="23:28">
      <c r="W24049">
        <v>49453</v>
      </c>
      <c r="X24049">
        <v>570071410</v>
      </c>
      <c r="Y24049" s="3">
        <v>45050</v>
      </c>
      <c r="Z24049" s="13">
        <v>0.38316074727313537</v>
      </c>
      <c r="AA24049" t="s">
        <v>26</v>
      </c>
      <c r="AB24049" t="s">
        <v>20</v>
      </c>
    </row>
    <row r="24050" spans="23:28">
      <c r="W24050">
        <v>49528</v>
      </c>
      <c r="X24050">
        <v>243124035</v>
      </c>
      <c r="Y24050" s="3">
        <v>45050</v>
      </c>
      <c r="Z24050" s="13">
        <v>0.37948539555281907</v>
      </c>
      <c r="AA24050" t="s">
        <v>40</v>
      </c>
      <c r="AB24050" t="s">
        <v>17</v>
      </c>
    </row>
    <row r="24051" spans="23:28">
      <c r="W24051">
        <v>49559</v>
      </c>
      <c r="X24051">
        <v>395755248</v>
      </c>
      <c r="Y24051" s="3">
        <v>45050</v>
      </c>
      <c r="Z24051" s="13">
        <v>0.34417843815497023</v>
      </c>
      <c r="AA24051" t="s">
        <v>29</v>
      </c>
      <c r="AB24051" t="s">
        <v>14</v>
      </c>
    </row>
    <row r="24052" spans="23:28">
      <c r="W24052">
        <v>51373</v>
      </c>
      <c r="X24052">
        <v>585815412</v>
      </c>
      <c r="Y24052" s="3">
        <v>45050</v>
      </c>
      <c r="Z24052" s="13">
        <v>0.41246216593700019</v>
      </c>
      <c r="AA24052" t="s">
        <v>36</v>
      </c>
      <c r="AB24052" t="s">
        <v>17</v>
      </c>
    </row>
    <row r="24053" spans="23:28">
      <c r="W24053">
        <v>52383</v>
      </c>
      <c r="X24053">
        <v>737964064</v>
      </c>
      <c r="Y24053" s="3">
        <v>45050</v>
      </c>
      <c r="Z24053" s="13">
        <v>0.40393581933280542</v>
      </c>
      <c r="AA24053" t="s">
        <v>28</v>
      </c>
      <c r="AB24053" t="s">
        <v>14</v>
      </c>
    </row>
    <row r="24054" spans="23:28">
      <c r="W24054">
        <v>52607</v>
      </c>
      <c r="X24054">
        <v>820923038</v>
      </c>
      <c r="Y24054" s="3">
        <v>45050</v>
      </c>
      <c r="Z24054" s="13">
        <v>0.41257123507713256</v>
      </c>
      <c r="AA24054" t="s">
        <v>35</v>
      </c>
      <c r="AB24054" t="s">
        <v>14</v>
      </c>
    </row>
    <row r="24055" spans="23:28">
      <c r="W24055">
        <v>52915</v>
      </c>
      <c r="X24055">
        <v>241746987</v>
      </c>
      <c r="Y24055" s="3">
        <v>45050</v>
      </c>
      <c r="Z24055" s="13">
        <v>0.40119018241751997</v>
      </c>
      <c r="AA24055" t="s">
        <v>33</v>
      </c>
      <c r="AB24055" t="s">
        <v>14</v>
      </c>
    </row>
    <row r="24056" spans="23:28">
      <c r="W24056">
        <v>52976</v>
      </c>
      <c r="X24056">
        <v>891558600</v>
      </c>
      <c r="Y24056" s="3">
        <v>45050</v>
      </c>
      <c r="Z24056" s="13">
        <v>0.40039050562478545</v>
      </c>
      <c r="AA24056" t="s">
        <v>36</v>
      </c>
      <c r="AB24056" t="s">
        <v>17</v>
      </c>
    </row>
    <row r="24057" spans="23:28">
      <c r="W24057">
        <v>53036</v>
      </c>
      <c r="X24057">
        <v>175714944</v>
      </c>
      <c r="Y24057" s="3">
        <v>45050</v>
      </c>
      <c r="Z24057" s="13">
        <v>0.35148491684545474</v>
      </c>
      <c r="AA24057" t="s">
        <v>36</v>
      </c>
      <c r="AB24057" t="s">
        <v>20</v>
      </c>
    </row>
    <row r="24058" spans="23:28">
      <c r="W24058">
        <v>53103</v>
      </c>
      <c r="X24058">
        <v>661569890</v>
      </c>
      <c r="Y24058" s="3">
        <v>45050</v>
      </c>
      <c r="Z24058" s="13">
        <v>0.3824182920963029</v>
      </c>
      <c r="AA24058" t="s">
        <v>32</v>
      </c>
      <c r="AB24058" t="s">
        <v>17</v>
      </c>
    </row>
    <row r="24059" spans="23:28">
      <c r="W24059">
        <v>54242</v>
      </c>
      <c r="X24059">
        <v>872142870</v>
      </c>
      <c r="Y24059" s="3">
        <v>45050</v>
      </c>
      <c r="Z24059" s="13">
        <v>0.36389882920149225</v>
      </c>
      <c r="AA24059" t="s">
        <v>40</v>
      </c>
      <c r="AB24059" t="s">
        <v>20</v>
      </c>
    </row>
    <row r="24060" spans="23:28">
      <c r="W24060">
        <v>54982</v>
      </c>
      <c r="X24060">
        <v>896646070</v>
      </c>
      <c r="Y24060" s="3">
        <v>45050</v>
      </c>
      <c r="Z24060" s="13">
        <v>0.39405637626203316</v>
      </c>
      <c r="AA24060" t="s">
        <v>24</v>
      </c>
      <c r="AB24060" t="s">
        <v>17</v>
      </c>
    </row>
    <row r="24061" spans="23:28">
      <c r="W24061">
        <v>55029</v>
      </c>
      <c r="X24061">
        <v>613983894</v>
      </c>
      <c r="Y24061" s="3">
        <v>45050</v>
      </c>
      <c r="Z24061" s="13">
        <v>0.40867714710363667</v>
      </c>
      <c r="AA24061" t="s">
        <v>30</v>
      </c>
      <c r="AB24061" t="s">
        <v>20</v>
      </c>
    </row>
    <row r="24062" spans="23:28">
      <c r="W24062">
        <v>55048</v>
      </c>
      <c r="X24062">
        <v>181583342</v>
      </c>
      <c r="Y24062" s="3">
        <v>45050</v>
      </c>
      <c r="Z24062" s="13">
        <v>0.34129966869345824</v>
      </c>
      <c r="AA24062" t="s">
        <v>27</v>
      </c>
      <c r="AB24062" t="s">
        <v>20</v>
      </c>
    </row>
    <row r="24063" spans="23:28">
      <c r="W24063">
        <v>55293</v>
      </c>
      <c r="X24063">
        <v>126809765</v>
      </c>
      <c r="Y24063" s="3">
        <v>45050</v>
      </c>
      <c r="Z24063" s="13">
        <v>0.34831677343914375</v>
      </c>
      <c r="AA24063" t="s">
        <v>39</v>
      </c>
      <c r="AB24063" t="s">
        <v>20</v>
      </c>
    </row>
    <row r="24064" spans="23:28">
      <c r="W24064">
        <v>55618</v>
      </c>
      <c r="X24064">
        <v>543070959</v>
      </c>
      <c r="Y24064" s="3">
        <v>45050</v>
      </c>
      <c r="Z24064" s="13">
        <v>0.34972535058659066</v>
      </c>
      <c r="AA24064" t="s">
        <v>43</v>
      </c>
      <c r="AB24064" t="s">
        <v>20</v>
      </c>
    </row>
    <row r="24065" spans="23:28">
      <c r="W24065">
        <v>55712</v>
      </c>
      <c r="X24065">
        <v>109842379</v>
      </c>
      <c r="Y24065" s="3">
        <v>45050</v>
      </c>
      <c r="Z24065" s="13">
        <v>0.38777485663705735</v>
      </c>
      <c r="AA24065" t="s">
        <v>39</v>
      </c>
      <c r="AB24065" t="s">
        <v>17</v>
      </c>
    </row>
    <row r="24066" spans="23:28">
      <c r="W24066">
        <v>55863</v>
      </c>
      <c r="X24066">
        <v>483785630</v>
      </c>
      <c r="Y24066" s="3">
        <v>45050</v>
      </c>
      <c r="Z24066" s="13">
        <v>0.39573647028065911</v>
      </c>
      <c r="AA24066" t="s">
        <v>36</v>
      </c>
      <c r="AB24066" t="s">
        <v>20</v>
      </c>
    </row>
    <row r="24067" spans="23:28">
      <c r="W24067">
        <v>56432</v>
      </c>
      <c r="X24067">
        <v>604632397</v>
      </c>
      <c r="Y24067" s="3">
        <v>45050</v>
      </c>
      <c r="Z24067" s="13">
        <v>0.35115543648165221</v>
      </c>
      <c r="AA24067" t="s">
        <v>26</v>
      </c>
      <c r="AB24067" t="s">
        <v>20</v>
      </c>
    </row>
    <row r="24068" spans="23:28">
      <c r="W24068">
        <v>57476</v>
      </c>
      <c r="X24068">
        <v>735881926</v>
      </c>
      <c r="Y24068" s="3">
        <v>45050</v>
      </c>
      <c r="Z24068" s="13">
        <v>0.34792250106957956</v>
      </c>
      <c r="AA24068" t="s">
        <v>29</v>
      </c>
      <c r="AB24068" t="s">
        <v>14</v>
      </c>
    </row>
    <row r="24069" spans="23:28">
      <c r="W24069">
        <v>58403</v>
      </c>
      <c r="X24069">
        <v>242800009</v>
      </c>
      <c r="Y24069" s="3">
        <v>45050</v>
      </c>
      <c r="Z24069" s="13">
        <v>0.38839746553656052</v>
      </c>
      <c r="AA24069" t="s">
        <v>25</v>
      </c>
      <c r="AB24069" t="s">
        <v>20</v>
      </c>
    </row>
    <row r="24070" spans="23:28">
      <c r="W24070">
        <v>58418</v>
      </c>
      <c r="X24070">
        <v>730831600</v>
      </c>
      <c r="Y24070" s="3">
        <v>45050</v>
      </c>
      <c r="Z24070" s="13">
        <v>0.39785456007381986</v>
      </c>
      <c r="AA24070" t="s">
        <v>36</v>
      </c>
      <c r="AB24070" t="s">
        <v>14</v>
      </c>
    </row>
    <row r="24071" spans="23:28">
      <c r="W24071">
        <v>58514</v>
      </c>
      <c r="X24071">
        <v>458482759</v>
      </c>
      <c r="Y24071" s="3">
        <v>45050</v>
      </c>
      <c r="Z24071" s="13">
        <v>0.35851638694498028</v>
      </c>
      <c r="AA24071" t="s">
        <v>28</v>
      </c>
      <c r="AB24071" t="s">
        <v>14</v>
      </c>
    </row>
    <row r="24072" spans="23:28">
      <c r="W24072">
        <v>58551</v>
      </c>
      <c r="X24072">
        <v>699688433</v>
      </c>
      <c r="Y24072" s="3">
        <v>45050</v>
      </c>
      <c r="Z24072" s="13">
        <v>0.356541164298258</v>
      </c>
      <c r="AA24072" t="s">
        <v>40</v>
      </c>
      <c r="AB24072" t="s">
        <v>20</v>
      </c>
    </row>
    <row r="24073" spans="23:28">
      <c r="W24073">
        <v>58831</v>
      </c>
      <c r="X24073">
        <v>668311732</v>
      </c>
      <c r="Y24073" s="3">
        <v>45050</v>
      </c>
      <c r="Z24073" s="13">
        <v>0.40121457941312094</v>
      </c>
      <c r="AA24073" t="s">
        <v>27</v>
      </c>
      <c r="AB24073" t="s">
        <v>14</v>
      </c>
    </row>
    <row r="24074" spans="23:28">
      <c r="W24074">
        <v>59077</v>
      </c>
      <c r="X24074">
        <v>815886806</v>
      </c>
      <c r="Y24074" s="3">
        <v>45050</v>
      </c>
      <c r="Z24074" s="13">
        <v>0.41184648239966665</v>
      </c>
      <c r="AA24074" t="s">
        <v>27</v>
      </c>
      <c r="AB24074" t="s">
        <v>20</v>
      </c>
    </row>
    <row r="24075" spans="23:28">
      <c r="W24075">
        <v>59220</v>
      </c>
      <c r="X24075">
        <v>709273049</v>
      </c>
      <c r="Y24075" s="3">
        <v>45050</v>
      </c>
      <c r="Z24075" s="13">
        <v>0.3543828813540294</v>
      </c>
      <c r="AA24075" t="s">
        <v>31</v>
      </c>
      <c r="AB24075" t="s">
        <v>17</v>
      </c>
    </row>
    <row r="24076" spans="23:28">
      <c r="W24076">
        <v>59381</v>
      </c>
      <c r="X24076">
        <v>338661472</v>
      </c>
      <c r="Y24076" s="3">
        <v>45050</v>
      </c>
      <c r="Z24076" s="13">
        <v>0.34855144850959563</v>
      </c>
      <c r="AA24076" t="s">
        <v>43</v>
      </c>
      <c r="AB24076" t="s">
        <v>17</v>
      </c>
    </row>
    <row r="24077" spans="23:28">
      <c r="W24077">
        <v>59743</v>
      </c>
      <c r="X24077">
        <v>825595531</v>
      </c>
      <c r="Y24077" s="3">
        <v>45050</v>
      </c>
      <c r="Z24077" s="13">
        <v>0.40464832181230453</v>
      </c>
      <c r="AA24077" t="s">
        <v>41</v>
      </c>
      <c r="AB24077" t="s">
        <v>20</v>
      </c>
    </row>
    <row r="24078" spans="23:28">
      <c r="W24078">
        <v>60018</v>
      </c>
      <c r="X24078">
        <v>337339415</v>
      </c>
      <c r="Y24078" s="3">
        <v>45050</v>
      </c>
      <c r="Z24078" s="13">
        <v>0.41057779416407381</v>
      </c>
      <c r="AA24078" t="s">
        <v>34</v>
      </c>
      <c r="AB24078" t="s">
        <v>14</v>
      </c>
    </row>
    <row r="24079" spans="23:28">
      <c r="W24079">
        <v>60178</v>
      </c>
      <c r="X24079">
        <v>705938285</v>
      </c>
      <c r="Y24079" s="3">
        <v>45050</v>
      </c>
      <c r="Z24079" s="13">
        <v>0.41581869778583591</v>
      </c>
      <c r="AA24079" t="s">
        <v>40</v>
      </c>
      <c r="AB24079" t="s">
        <v>14</v>
      </c>
    </row>
    <row r="24080" spans="23:28">
      <c r="W24080">
        <v>60292</v>
      </c>
      <c r="X24080">
        <v>785635368</v>
      </c>
      <c r="Y24080" s="3">
        <v>45050</v>
      </c>
      <c r="Z24080" s="13">
        <v>0.39802616250599804</v>
      </c>
      <c r="AA24080" t="s">
        <v>31</v>
      </c>
      <c r="AB24080" t="s">
        <v>20</v>
      </c>
    </row>
    <row r="24081" spans="23:28">
      <c r="W24081">
        <v>60722</v>
      </c>
      <c r="X24081">
        <v>666304835</v>
      </c>
      <c r="Y24081" s="3">
        <v>45050</v>
      </c>
      <c r="Z24081" s="13">
        <v>0.3528841795844867</v>
      </c>
      <c r="AA24081" t="s">
        <v>32</v>
      </c>
      <c r="AB24081" t="s">
        <v>20</v>
      </c>
    </row>
    <row r="24082" spans="23:28">
      <c r="W24082">
        <v>60880</v>
      </c>
      <c r="X24082">
        <v>236864793</v>
      </c>
      <c r="Y24082" s="3">
        <v>45050</v>
      </c>
      <c r="Z24082" s="13">
        <v>0.4070248211374452</v>
      </c>
      <c r="AA24082" t="s">
        <v>36</v>
      </c>
      <c r="AB24082" t="s">
        <v>14</v>
      </c>
    </row>
    <row r="24083" spans="23:28">
      <c r="W24083">
        <v>61047</v>
      </c>
      <c r="X24083">
        <v>248069368</v>
      </c>
      <c r="Y24083" s="3">
        <v>45050</v>
      </c>
      <c r="Z24083" s="13">
        <v>0.3789723639046193</v>
      </c>
      <c r="AA24083" t="s">
        <v>29</v>
      </c>
      <c r="AB24083" t="s">
        <v>17</v>
      </c>
    </row>
    <row r="24084" spans="23:28">
      <c r="W24084">
        <v>61151</v>
      </c>
      <c r="X24084">
        <v>743852953</v>
      </c>
      <c r="Y24084" s="3">
        <v>45050</v>
      </c>
      <c r="Z24084" s="13">
        <v>0.34232186288344923</v>
      </c>
      <c r="AA24084" t="s">
        <v>34</v>
      </c>
      <c r="AB24084" t="s">
        <v>20</v>
      </c>
    </row>
    <row r="24085" spans="23:28">
      <c r="W24085">
        <v>61187</v>
      </c>
      <c r="X24085">
        <v>320354092</v>
      </c>
      <c r="Y24085" s="3">
        <v>45050</v>
      </c>
      <c r="Z24085" s="13">
        <v>0.34266417967982854</v>
      </c>
      <c r="AA24085" t="s">
        <v>36</v>
      </c>
      <c r="AB24085" t="s">
        <v>17</v>
      </c>
    </row>
    <row r="24086" spans="23:28">
      <c r="W24086">
        <v>62403</v>
      </c>
      <c r="X24086">
        <v>255427063</v>
      </c>
      <c r="Y24086" s="3">
        <v>45050</v>
      </c>
      <c r="Z24086" s="13">
        <v>0.37271048488349923</v>
      </c>
      <c r="AA24086" t="s">
        <v>36</v>
      </c>
      <c r="AB24086" t="s">
        <v>20</v>
      </c>
    </row>
    <row r="24087" spans="23:28">
      <c r="W24087">
        <v>62440</v>
      </c>
      <c r="X24087">
        <v>155665089</v>
      </c>
      <c r="Y24087" s="3">
        <v>45050</v>
      </c>
      <c r="Z24087" s="13">
        <v>0.40860216912549585</v>
      </c>
      <c r="AA24087" t="s">
        <v>33</v>
      </c>
      <c r="AB24087" t="s">
        <v>17</v>
      </c>
    </row>
    <row r="24088" spans="23:28">
      <c r="W24088">
        <v>62878</v>
      </c>
      <c r="X24088">
        <v>225046067</v>
      </c>
      <c r="Y24088" s="3">
        <v>45050</v>
      </c>
      <c r="Z24088" s="13">
        <v>0.40931434124150262</v>
      </c>
      <c r="AA24088" t="s">
        <v>42</v>
      </c>
      <c r="AB24088" t="s">
        <v>20</v>
      </c>
    </row>
    <row r="24089" spans="23:28">
      <c r="W24089">
        <v>63312</v>
      </c>
      <c r="X24089">
        <v>564496369</v>
      </c>
      <c r="Y24089" s="3">
        <v>45050</v>
      </c>
      <c r="Z24089" s="13">
        <v>0.38859054307416607</v>
      </c>
      <c r="AA24089" t="s">
        <v>28</v>
      </c>
      <c r="AB24089" t="s">
        <v>17</v>
      </c>
    </row>
    <row r="24090" spans="23:28">
      <c r="W24090">
        <v>63367</v>
      </c>
      <c r="X24090">
        <v>383467942</v>
      </c>
      <c r="Y24090" s="3">
        <v>45050</v>
      </c>
      <c r="Z24090" s="13">
        <v>0.41387420458584107</v>
      </c>
      <c r="AA24090" t="s">
        <v>39</v>
      </c>
      <c r="AB24090" t="s">
        <v>20</v>
      </c>
    </row>
    <row r="24091" spans="23:28">
      <c r="W24091">
        <v>63431</v>
      </c>
      <c r="X24091">
        <v>221045883</v>
      </c>
      <c r="Y24091" s="3">
        <v>45050</v>
      </c>
      <c r="Z24091" s="13">
        <v>0.34643383372828834</v>
      </c>
      <c r="AA24091" t="s">
        <v>29</v>
      </c>
      <c r="AB24091" t="s">
        <v>14</v>
      </c>
    </row>
    <row r="24092" spans="23:28">
      <c r="W24092">
        <v>63721</v>
      </c>
      <c r="X24092">
        <v>578528918</v>
      </c>
      <c r="Y24092" s="3">
        <v>45050</v>
      </c>
      <c r="Z24092" s="13">
        <v>0.35436923698559747</v>
      </c>
      <c r="AA24092" t="s">
        <v>33</v>
      </c>
      <c r="AB24092" t="s">
        <v>17</v>
      </c>
    </row>
    <row r="24093" spans="23:28">
      <c r="W24093">
        <v>64597</v>
      </c>
      <c r="X24093">
        <v>845455991</v>
      </c>
      <c r="Y24093" s="3">
        <v>45050</v>
      </c>
      <c r="Z24093" s="13">
        <v>0.39706872354434541</v>
      </c>
      <c r="AA24093" t="s">
        <v>24</v>
      </c>
      <c r="AB24093" t="s">
        <v>20</v>
      </c>
    </row>
    <row r="24094" spans="23:28">
      <c r="W24094">
        <v>65104</v>
      </c>
      <c r="X24094">
        <v>329852594</v>
      </c>
      <c r="Y24094" s="3">
        <v>45050</v>
      </c>
      <c r="Z24094" s="13">
        <v>0.36233207145458302</v>
      </c>
      <c r="AA24094" t="s">
        <v>28</v>
      </c>
      <c r="AB24094" t="s">
        <v>17</v>
      </c>
    </row>
    <row r="24095" spans="23:28">
      <c r="W24095">
        <v>66334</v>
      </c>
      <c r="X24095">
        <v>335237999</v>
      </c>
      <c r="Y24095" s="3">
        <v>45050</v>
      </c>
      <c r="Z24095" s="13">
        <v>0.38799033149053375</v>
      </c>
      <c r="AA24095" t="s">
        <v>33</v>
      </c>
      <c r="AB24095" t="s">
        <v>20</v>
      </c>
    </row>
    <row r="24096" spans="23:28">
      <c r="W24096">
        <v>66415</v>
      </c>
      <c r="X24096">
        <v>745921207</v>
      </c>
      <c r="Y24096" s="3">
        <v>45050</v>
      </c>
      <c r="Z24096" s="13">
        <v>0.3609814015065575</v>
      </c>
      <c r="AA24096" t="s">
        <v>42</v>
      </c>
      <c r="AB24096" t="s">
        <v>14</v>
      </c>
    </row>
    <row r="24097" spans="23:28">
      <c r="W24097">
        <v>66809</v>
      </c>
      <c r="X24097">
        <v>564157825</v>
      </c>
      <c r="Y24097" s="3">
        <v>45050</v>
      </c>
      <c r="Z24097" s="13">
        <v>0.37284485344918572</v>
      </c>
      <c r="AA24097" t="s">
        <v>27</v>
      </c>
      <c r="AB24097" t="s">
        <v>20</v>
      </c>
    </row>
    <row r="24098" spans="23:28">
      <c r="W24098">
        <v>66933</v>
      </c>
      <c r="X24098">
        <v>865718165</v>
      </c>
      <c r="Y24098" s="3">
        <v>45050</v>
      </c>
      <c r="Z24098" s="13">
        <v>0.34042545428298415</v>
      </c>
      <c r="AA24098" t="s">
        <v>40</v>
      </c>
      <c r="AB24098" t="s">
        <v>17</v>
      </c>
    </row>
    <row r="24099" spans="23:28">
      <c r="W24099">
        <v>67629</v>
      </c>
      <c r="X24099">
        <v>296314654</v>
      </c>
      <c r="Y24099" s="3">
        <v>45050</v>
      </c>
      <c r="Z24099" s="13">
        <v>0.38025484051993491</v>
      </c>
      <c r="AA24099" t="s">
        <v>33</v>
      </c>
      <c r="AB24099" t="s">
        <v>14</v>
      </c>
    </row>
    <row r="24100" spans="23:28">
      <c r="W24100">
        <v>67811</v>
      </c>
      <c r="X24100">
        <v>740441975</v>
      </c>
      <c r="Y24100" s="3">
        <v>45050</v>
      </c>
      <c r="Z24100" s="13">
        <v>0.37910462043656346</v>
      </c>
      <c r="AA24100" t="s">
        <v>35</v>
      </c>
      <c r="AB24100" t="s">
        <v>20</v>
      </c>
    </row>
    <row r="24101" spans="23:28">
      <c r="W24101">
        <v>68816</v>
      </c>
      <c r="X24101">
        <v>146898162</v>
      </c>
      <c r="Y24101" s="3">
        <v>45050</v>
      </c>
      <c r="Z24101" s="13">
        <v>0.35560148472581327</v>
      </c>
      <c r="AA24101" t="s">
        <v>42</v>
      </c>
      <c r="AB24101" t="s">
        <v>17</v>
      </c>
    </row>
    <row r="24102" spans="23:28">
      <c r="W24102">
        <v>68832</v>
      </c>
      <c r="X24102">
        <v>819665935</v>
      </c>
      <c r="Y24102" s="3">
        <v>45050</v>
      </c>
      <c r="Z24102" s="13">
        <v>0.38748682754623781</v>
      </c>
      <c r="AA24102" t="s">
        <v>34</v>
      </c>
      <c r="AB24102" t="s">
        <v>20</v>
      </c>
    </row>
    <row r="24103" spans="23:28">
      <c r="W24103">
        <v>68905</v>
      </c>
      <c r="X24103">
        <v>866466452</v>
      </c>
      <c r="Y24103" s="3">
        <v>45050</v>
      </c>
      <c r="Z24103" s="13">
        <v>0.36186383125973981</v>
      </c>
      <c r="AA24103" t="s">
        <v>35</v>
      </c>
      <c r="AB24103" t="s">
        <v>17</v>
      </c>
    </row>
    <row r="24104" spans="23:28">
      <c r="W24104">
        <v>68953</v>
      </c>
      <c r="X24104">
        <v>795220307</v>
      </c>
      <c r="Y24104" s="3">
        <v>45050</v>
      </c>
      <c r="Z24104" s="13">
        <v>0.3875826240401547</v>
      </c>
      <c r="AA24104" t="s">
        <v>33</v>
      </c>
      <c r="AB24104" t="s">
        <v>17</v>
      </c>
    </row>
    <row r="24105" spans="23:28">
      <c r="W24105">
        <v>69301</v>
      </c>
      <c r="X24105">
        <v>172596221</v>
      </c>
      <c r="Y24105" s="3">
        <v>45050</v>
      </c>
      <c r="Z24105" s="13">
        <v>0.38830694120937348</v>
      </c>
      <c r="AA24105" t="s">
        <v>33</v>
      </c>
      <c r="AB24105" t="s">
        <v>14</v>
      </c>
    </row>
    <row r="24106" spans="23:28">
      <c r="W24106">
        <v>69959</v>
      </c>
      <c r="X24106">
        <v>366317615</v>
      </c>
      <c r="Y24106" s="3">
        <v>45050</v>
      </c>
      <c r="Z24106" s="13">
        <v>0.35820845658512429</v>
      </c>
      <c r="AA24106" t="s">
        <v>30</v>
      </c>
      <c r="AB24106" t="s">
        <v>17</v>
      </c>
    </row>
    <row r="24107" spans="23:28">
      <c r="W24107">
        <v>70015</v>
      </c>
      <c r="X24107">
        <v>858695590</v>
      </c>
      <c r="Y24107" s="3">
        <v>45050</v>
      </c>
      <c r="Z24107" s="13">
        <v>0.36975986438671743</v>
      </c>
      <c r="AA24107" t="s">
        <v>34</v>
      </c>
      <c r="AB24107" t="s">
        <v>14</v>
      </c>
    </row>
    <row r="24108" spans="23:28">
      <c r="W24108">
        <v>70076</v>
      </c>
      <c r="X24108">
        <v>280442048</v>
      </c>
      <c r="Y24108" s="3">
        <v>45050</v>
      </c>
      <c r="Z24108" s="13">
        <v>0.39413543672917978</v>
      </c>
      <c r="AA24108" t="s">
        <v>26</v>
      </c>
      <c r="AB24108" t="s">
        <v>20</v>
      </c>
    </row>
    <row r="24109" spans="23:28">
      <c r="W24109">
        <v>70172</v>
      </c>
      <c r="X24109">
        <v>352024100</v>
      </c>
      <c r="Y24109" s="3">
        <v>45050</v>
      </c>
      <c r="Z24109" s="13">
        <v>0.40260894169811229</v>
      </c>
      <c r="AA24109" t="s">
        <v>39</v>
      </c>
      <c r="AB24109" t="s">
        <v>17</v>
      </c>
    </row>
    <row r="24110" spans="23:28">
      <c r="W24110">
        <v>70639</v>
      </c>
      <c r="X24110">
        <v>259476605</v>
      </c>
      <c r="Y24110" s="3">
        <v>45050</v>
      </c>
      <c r="Z24110" s="13">
        <v>0.3930686322972014</v>
      </c>
      <c r="AA24110" t="s">
        <v>35</v>
      </c>
      <c r="AB24110" t="s">
        <v>14</v>
      </c>
    </row>
    <row r="24111" spans="23:28">
      <c r="W24111">
        <v>70783</v>
      </c>
      <c r="X24111">
        <v>771220848</v>
      </c>
      <c r="Y24111" s="3">
        <v>45050</v>
      </c>
      <c r="Z24111" s="13">
        <v>0.40260925869267783</v>
      </c>
      <c r="AA24111" t="s">
        <v>26</v>
      </c>
      <c r="AB24111" t="s">
        <v>20</v>
      </c>
    </row>
    <row r="24112" spans="23:28">
      <c r="W24112">
        <v>71635</v>
      </c>
      <c r="X24112">
        <v>181365046</v>
      </c>
      <c r="Y24112" s="3">
        <v>45050</v>
      </c>
      <c r="Z24112" s="13">
        <v>0.4083907020188563</v>
      </c>
      <c r="AA24112" t="s">
        <v>35</v>
      </c>
      <c r="AB24112" t="s">
        <v>14</v>
      </c>
    </row>
    <row r="24113" spans="23:28">
      <c r="W24113">
        <v>72034</v>
      </c>
      <c r="X24113">
        <v>378872906</v>
      </c>
      <c r="Y24113" s="3">
        <v>45050</v>
      </c>
      <c r="Z24113" s="13">
        <v>0.3628150171768143</v>
      </c>
      <c r="AA24113" t="s">
        <v>24</v>
      </c>
      <c r="AB24113" t="s">
        <v>17</v>
      </c>
    </row>
    <row r="24114" spans="23:28">
      <c r="W24114">
        <v>72459</v>
      </c>
      <c r="X24114">
        <v>804550164</v>
      </c>
      <c r="Y24114" s="3">
        <v>45050</v>
      </c>
      <c r="Z24114" s="13">
        <v>0.40759592346589169</v>
      </c>
      <c r="AA24114" t="s">
        <v>41</v>
      </c>
      <c r="AB24114" t="s">
        <v>17</v>
      </c>
    </row>
    <row r="24115" spans="23:28">
      <c r="W24115">
        <v>72566</v>
      </c>
      <c r="X24115">
        <v>355103080</v>
      </c>
      <c r="Y24115" s="3">
        <v>45050</v>
      </c>
      <c r="Z24115" s="13">
        <v>0.3703906480107807</v>
      </c>
      <c r="AA24115" t="s">
        <v>36</v>
      </c>
      <c r="AB24115" t="s">
        <v>20</v>
      </c>
    </row>
    <row r="24116" spans="23:28">
      <c r="W24116">
        <v>73340</v>
      </c>
      <c r="X24116">
        <v>889776746</v>
      </c>
      <c r="Y24116" s="3">
        <v>45050</v>
      </c>
      <c r="Z24116" s="13">
        <v>0.37513838640805686</v>
      </c>
      <c r="AA24116" t="s">
        <v>26</v>
      </c>
      <c r="AB24116" t="s">
        <v>17</v>
      </c>
    </row>
    <row r="24117" spans="23:28">
      <c r="W24117">
        <v>73548</v>
      </c>
      <c r="X24117">
        <v>298446562</v>
      </c>
      <c r="Y24117" s="3">
        <v>45050</v>
      </c>
      <c r="Z24117" s="13">
        <v>0.362815897388927</v>
      </c>
      <c r="AA24117" t="s">
        <v>43</v>
      </c>
      <c r="AB24117" t="s">
        <v>20</v>
      </c>
    </row>
    <row r="24118" spans="23:28">
      <c r="W24118">
        <v>73791</v>
      </c>
      <c r="X24118">
        <v>402769703</v>
      </c>
      <c r="Y24118" s="3">
        <v>45050</v>
      </c>
      <c r="Z24118" s="13">
        <v>0.40697291495509119</v>
      </c>
      <c r="AA24118" t="s">
        <v>32</v>
      </c>
      <c r="AB24118" t="s">
        <v>14</v>
      </c>
    </row>
    <row r="24119" spans="23:28">
      <c r="W24119">
        <v>73879</v>
      </c>
      <c r="X24119">
        <v>107869317</v>
      </c>
      <c r="Y24119" s="3">
        <v>45050</v>
      </c>
      <c r="Z24119" s="13">
        <v>0.37748452492021506</v>
      </c>
      <c r="AA24119" t="s">
        <v>43</v>
      </c>
      <c r="AB24119" t="s">
        <v>14</v>
      </c>
    </row>
    <row r="24120" spans="23:28">
      <c r="W24120">
        <v>74491</v>
      </c>
      <c r="X24120">
        <v>525634554</v>
      </c>
      <c r="Y24120" s="3">
        <v>45050</v>
      </c>
      <c r="Z24120" s="13">
        <v>0.38425042079186489</v>
      </c>
      <c r="AA24120" t="s">
        <v>34</v>
      </c>
      <c r="AB24120" t="s">
        <v>17</v>
      </c>
    </row>
    <row r="24121" spans="23:28">
      <c r="W24121">
        <v>74878</v>
      </c>
      <c r="X24121">
        <v>529814313</v>
      </c>
      <c r="Y24121" s="3">
        <v>45050</v>
      </c>
      <c r="Z24121" s="13">
        <v>0.35336816778665736</v>
      </c>
      <c r="AA24121" t="s">
        <v>25</v>
      </c>
      <c r="AB24121" t="s">
        <v>17</v>
      </c>
    </row>
    <row r="24122" spans="23:28">
      <c r="W24122">
        <v>75336</v>
      </c>
      <c r="X24122">
        <v>224525424</v>
      </c>
      <c r="Y24122" s="3">
        <v>45050</v>
      </c>
      <c r="Z24122" s="13">
        <v>0.33493594353441475</v>
      </c>
      <c r="AA24122" t="s">
        <v>36</v>
      </c>
      <c r="AB24122" t="s">
        <v>17</v>
      </c>
    </row>
    <row r="24123" spans="23:28">
      <c r="W24123">
        <v>75486</v>
      </c>
      <c r="X24123">
        <v>114111021</v>
      </c>
      <c r="Y24123" s="3">
        <v>45050</v>
      </c>
      <c r="Z24123" s="13">
        <v>0.39179336687164928</v>
      </c>
      <c r="AA24123" t="s">
        <v>26</v>
      </c>
      <c r="AB24123" t="s">
        <v>20</v>
      </c>
    </row>
    <row r="24124" spans="23:28">
      <c r="W24124">
        <v>75614</v>
      </c>
      <c r="X24124">
        <v>698004243</v>
      </c>
      <c r="Y24124" s="3">
        <v>45050</v>
      </c>
      <c r="Z24124" s="13">
        <v>0.36283516654811632</v>
      </c>
      <c r="AA24124" t="s">
        <v>35</v>
      </c>
      <c r="AB24124" t="s">
        <v>14</v>
      </c>
    </row>
    <row r="24125" spans="23:28">
      <c r="W24125">
        <v>75998</v>
      </c>
      <c r="X24125">
        <v>601425215</v>
      </c>
      <c r="Y24125" s="3">
        <v>45050</v>
      </c>
      <c r="Z24125" s="13">
        <v>0.37844623646764014</v>
      </c>
      <c r="AA24125" t="s">
        <v>34</v>
      </c>
      <c r="AB24125" t="s">
        <v>17</v>
      </c>
    </row>
    <row r="24126" spans="23:28">
      <c r="W24126">
        <v>76073</v>
      </c>
      <c r="X24126">
        <v>893735454</v>
      </c>
      <c r="Y24126" s="3">
        <v>45050</v>
      </c>
      <c r="Z24126" s="13">
        <v>0.40910020552291382</v>
      </c>
      <c r="AA24126" t="s">
        <v>34</v>
      </c>
      <c r="AB24126" t="s">
        <v>17</v>
      </c>
    </row>
    <row r="24127" spans="23:28">
      <c r="W24127">
        <v>76178</v>
      </c>
      <c r="X24127">
        <v>347075325</v>
      </c>
      <c r="Y24127" s="3">
        <v>45050</v>
      </c>
      <c r="Z24127" s="13">
        <v>0.415118534045748</v>
      </c>
      <c r="AA24127" t="s">
        <v>27</v>
      </c>
      <c r="AB24127" t="s">
        <v>14</v>
      </c>
    </row>
    <row r="24128" spans="23:28">
      <c r="W24128">
        <v>77163</v>
      </c>
      <c r="X24128">
        <v>685411812</v>
      </c>
      <c r="Y24128" s="3">
        <v>45050</v>
      </c>
      <c r="Z24128" s="13">
        <v>0.36655010055447429</v>
      </c>
      <c r="AA24128" t="s">
        <v>35</v>
      </c>
      <c r="AB24128" t="s">
        <v>20</v>
      </c>
    </row>
    <row r="24129" spans="23:28">
      <c r="W24129">
        <v>77583</v>
      </c>
      <c r="X24129">
        <v>555509671</v>
      </c>
      <c r="Y24129" s="3">
        <v>45050</v>
      </c>
      <c r="Z24129" s="13">
        <v>0.36319650745727838</v>
      </c>
      <c r="AA24129" t="s">
        <v>25</v>
      </c>
      <c r="AB24129" t="s">
        <v>14</v>
      </c>
    </row>
    <row r="24130" spans="23:28">
      <c r="W24130">
        <v>77642</v>
      </c>
      <c r="X24130">
        <v>461419822</v>
      </c>
      <c r="Y24130" s="3">
        <v>45050</v>
      </c>
      <c r="Z24130" s="13">
        <v>0.40886995859908537</v>
      </c>
      <c r="AA24130" t="s">
        <v>34</v>
      </c>
      <c r="AB24130" t="s">
        <v>14</v>
      </c>
    </row>
    <row r="24131" spans="23:28">
      <c r="W24131">
        <v>78040</v>
      </c>
      <c r="X24131">
        <v>431703617</v>
      </c>
      <c r="Y24131" s="3">
        <v>45050</v>
      </c>
      <c r="Z24131" s="13">
        <v>0.39148966853571177</v>
      </c>
      <c r="AA24131" t="s">
        <v>25</v>
      </c>
      <c r="AB24131" t="s">
        <v>17</v>
      </c>
    </row>
    <row r="24132" spans="23:28">
      <c r="W24132">
        <v>78069</v>
      </c>
      <c r="X24132">
        <v>634642368</v>
      </c>
      <c r="Y24132" s="3">
        <v>45050</v>
      </c>
      <c r="Z24132" s="13">
        <v>0.36178439967160636</v>
      </c>
      <c r="AA24132" t="s">
        <v>43</v>
      </c>
      <c r="AB24132" t="s">
        <v>20</v>
      </c>
    </row>
    <row r="24133" spans="23:28">
      <c r="W24133">
        <v>78198</v>
      </c>
      <c r="X24133">
        <v>115690151</v>
      </c>
      <c r="Y24133" s="3">
        <v>45050</v>
      </c>
      <c r="Z24133" s="13">
        <v>0.38810959039903176</v>
      </c>
      <c r="AA24133" t="s">
        <v>33</v>
      </c>
      <c r="AB24133" t="s">
        <v>17</v>
      </c>
    </row>
    <row r="24134" spans="23:28">
      <c r="W24134">
        <v>78295</v>
      </c>
      <c r="X24134">
        <v>839061157</v>
      </c>
      <c r="Y24134" s="3">
        <v>45050</v>
      </c>
      <c r="Z24134" s="13">
        <v>0.41221744844475949</v>
      </c>
      <c r="AA24134" t="s">
        <v>35</v>
      </c>
      <c r="AB24134" t="s">
        <v>14</v>
      </c>
    </row>
    <row r="24135" spans="23:28">
      <c r="W24135">
        <v>78633</v>
      </c>
      <c r="X24135">
        <v>547558517</v>
      </c>
      <c r="Y24135" s="3">
        <v>45050</v>
      </c>
      <c r="Z24135" s="13">
        <v>0.3475979067801751</v>
      </c>
      <c r="AA24135" t="s">
        <v>33</v>
      </c>
      <c r="AB24135" t="s">
        <v>20</v>
      </c>
    </row>
    <row r="24136" spans="23:28">
      <c r="W24136">
        <v>78713</v>
      </c>
      <c r="X24136">
        <v>422775905</v>
      </c>
      <c r="Y24136" s="3">
        <v>45050</v>
      </c>
      <c r="Z24136" s="13">
        <v>0.36369228730543501</v>
      </c>
      <c r="AA24136" t="s">
        <v>30</v>
      </c>
      <c r="AB24136" t="s">
        <v>20</v>
      </c>
    </row>
    <row r="24137" spans="23:28">
      <c r="W24137">
        <v>79688</v>
      </c>
      <c r="X24137">
        <v>193366106</v>
      </c>
      <c r="Y24137" s="3">
        <v>45050</v>
      </c>
      <c r="Z24137" s="13">
        <v>0.39933851214940808</v>
      </c>
      <c r="AA24137" t="s">
        <v>32</v>
      </c>
      <c r="AB24137" t="s">
        <v>14</v>
      </c>
    </row>
    <row r="24138" spans="23:28">
      <c r="W24138">
        <v>80095</v>
      </c>
      <c r="X24138">
        <v>138881050</v>
      </c>
      <c r="Y24138" s="3">
        <v>45050</v>
      </c>
      <c r="Z24138" s="13">
        <v>0.40272902888994255</v>
      </c>
      <c r="AA24138" t="s">
        <v>35</v>
      </c>
      <c r="AB24138" t="s">
        <v>17</v>
      </c>
    </row>
    <row r="24139" spans="23:28">
      <c r="W24139">
        <v>80936</v>
      </c>
      <c r="X24139">
        <v>817196577</v>
      </c>
      <c r="Y24139" s="3">
        <v>45050</v>
      </c>
      <c r="Z24139" s="13">
        <v>0.41526119738866202</v>
      </c>
      <c r="AA24139" t="s">
        <v>29</v>
      </c>
      <c r="AB24139" t="s">
        <v>20</v>
      </c>
    </row>
    <row r="24140" spans="23:28">
      <c r="W24140">
        <v>81389</v>
      </c>
      <c r="X24140">
        <v>573887909</v>
      </c>
      <c r="Y24140" s="3">
        <v>45050</v>
      </c>
      <c r="Z24140" s="13">
        <v>0.34964389968287612</v>
      </c>
      <c r="AA24140" t="s">
        <v>32</v>
      </c>
      <c r="AB24140" t="s">
        <v>17</v>
      </c>
    </row>
    <row r="24141" spans="23:28">
      <c r="W24141">
        <v>82198</v>
      </c>
      <c r="X24141">
        <v>447563832</v>
      </c>
      <c r="Y24141" s="3">
        <v>45050</v>
      </c>
      <c r="Z24141" s="13">
        <v>0.35301095699976354</v>
      </c>
      <c r="AA24141" t="s">
        <v>39</v>
      </c>
      <c r="AB24141" t="s">
        <v>14</v>
      </c>
    </row>
    <row r="24142" spans="23:28">
      <c r="W24142">
        <v>82770</v>
      </c>
      <c r="X24142">
        <v>421792846</v>
      </c>
      <c r="Y24142" s="3">
        <v>45050</v>
      </c>
      <c r="Z24142" s="13">
        <v>0.40376927575010085</v>
      </c>
      <c r="AA24142" t="s">
        <v>35</v>
      </c>
      <c r="AB24142" t="s">
        <v>14</v>
      </c>
    </row>
    <row r="24143" spans="23:28">
      <c r="W24143">
        <v>83192</v>
      </c>
      <c r="X24143">
        <v>292470953</v>
      </c>
      <c r="Y24143" s="3">
        <v>45050</v>
      </c>
      <c r="Z24143" s="13">
        <v>0.33900273521790125</v>
      </c>
      <c r="AA24143" t="s">
        <v>36</v>
      </c>
      <c r="AB24143" t="s">
        <v>14</v>
      </c>
    </row>
    <row r="24144" spans="23:28">
      <c r="W24144">
        <v>83254</v>
      </c>
      <c r="X24144">
        <v>261937630</v>
      </c>
      <c r="Y24144" s="3">
        <v>45050</v>
      </c>
      <c r="Z24144" s="13">
        <v>0.3750876838229964</v>
      </c>
      <c r="AA24144" t="s">
        <v>40</v>
      </c>
      <c r="AB24144" t="s">
        <v>20</v>
      </c>
    </row>
    <row r="24145" spans="23:28">
      <c r="W24145">
        <v>83395</v>
      </c>
      <c r="X24145">
        <v>521036511</v>
      </c>
      <c r="Y24145" s="3">
        <v>45050</v>
      </c>
      <c r="Z24145" s="13">
        <v>0.33678699114415456</v>
      </c>
      <c r="AA24145" t="s">
        <v>25</v>
      </c>
      <c r="AB24145" t="s">
        <v>14</v>
      </c>
    </row>
    <row r="24146" spans="23:28">
      <c r="W24146">
        <v>83502</v>
      </c>
      <c r="X24146">
        <v>543411410</v>
      </c>
      <c r="Y24146" s="3">
        <v>45050</v>
      </c>
      <c r="Z24146" s="13">
        <v>0.37903498728788743</v>
      </c>
      <c r="AA24146" t="s">
        <v>34</v>
      </c>
      <c r="AB24146" t="s">
        <v>17</v>
      </c>
    </row>
    <row r="24147" spans="23:28">
      <c r="W24147">
        <v>83970</v>
      </c>
      <c r="X24147">
        <v>575593607</v>
      </c>
      <c r="Y24147" s="3">
        <v>45050</v>
      </c>
      <c r="Z24147" s="13">
        <v>0.355836166798352</v>
      </c>
      <c r="AA24147" t="s">
        <v>26</v>
      </c>
      <c r="AB24147" t="s">
        <v>17</v>
      </c>
    </row>
    <row r="24148" spans="23:28">
      <c r="W24148">
        <v>84105</v>
      </c>
      <c r="X24148">
        <v>566093965</v>
      </c>
      <c r="Y24148" s="3">
        <v>45050</v>
      </c>
      <c r="Z24148" s="13">
        <v>0.33621923114399871</v>
      </c>
      <c r="AA24148" t="s">
        <v>42</v>
      </c>
      <c r="AB24148" t="s">
        <v>14</v>
      </c>
    </row>
    <row r="24149" spans="23:28">
      <c r="W24149">
        <v>84901</v>
      </c>
      <c r="X24149">
        <v>488326728</v>
      </c>
      <c r="Y24149" s="3">
        <v>45050</v>
      </c>
      <c r="Z24149" s="13">
        <v>0.33901110441123267</v>
      </c>
      <c r="AA24149" t="s">
        <v>39</v>
      </c>
      <c r="AB24149" t="s">
        <v>20</v>
      </c>
    </row>
    <row r="24150" spans="23:28">
      <c r="W24150">
        <v>85653</v>
      </c>
      <c r="X24150">
        <v>482734242</v>
      </c>
      <c r="Y24150" s="3">
        <v>45050</v>
      </c>
      <c r="Z24150" s="13">
        <v>0.35268399272798684</v>
      </c>
      <c r="AA24150" t="s">
        <v>39</v>
      </c>
      <c r="AB24150" t="s">
        <v>17</v>
      </c>
    </row>
    <row r="24151" spans="23:28">
      <c r="W24151">
        <v>85729</v>
      </c>
      <c r="X24151">
        <v>206112868</v>
      </c>
      <c r="Y24151" s="3">
        <v>45050</v>
      </c>
      <c r="Z24151" s="13">
        <v>0.34651693126080213</v>
      </c>
      <c r="AA24151" t="s">
        <v>32</v>
      </c>
      <c r="AB24151" t="s">
        <v>14</v>
      </c>
    </row>
    <row r="24152" spans="23:28">
      <c r="W24152">
        <v>85840</v>
      </c>
      <c r="X24152">
        <v>674619929</v>
      </c>
      <c r="Y24152" s="3">
        <v>45050</v>
      </c>
      <c r="Z24152" s="13">
        <v>0.41177534487819467</v>
      </c>
      <c r="AA24152" t="s">
        <v>32</v>
      </c>
      <c r="AB24152" t="s">
        <v>17</v>
      </c>
    </row>
    <row r="24153" spans="23:28">
      <c r="W24153">
        <v>85860</v>
      </c>
      <c r="X24153">
        <v>394429601</v>
      </c>
      <c r="Y24153" s="3">
        <v>45050</v>
      </c>
      <c r="Z24153" s="13">
        <v>0.34378557997310072</v>
      </c>
      <c r="AA24153" t="s">
        <v>41</v>
      </c>
      <c r="AB24153" t="s">
        <v>14</v>
      </c>
    </row>
    <row r="24154" spans="23:28">
      <c r="W24154">
        <v>85944</v>
      </c>
      <c r="X24154">
        <v>298482738</v>
      </c>
      <c r="Y24154" s="3">
        <v>45050</v>
      </c>
      <c r="Z24154" s="13">
        <v>0.40725601739134432</v>
      </c>
      <c r="AA24154" t="s">
        <v>39</v>
      </c>
      <c r="AB24154" t="s">
        <v>20</v>
      </c>
    </row>
    <row r="24155" spans="23:28">
      <c r="W24155">
        <v>86176</v>
      </c>
      <c r="X24155">
        <v>399875228</v>
      </c>
      <c r="Y24155" s="3">
        <v>45050</v>
      </c>
      <c r="Z24155" s="13">
        <v>0.36051013953043304</v>
      </c>
      <c r="AA24155" t="s">
        <v>40</v>
      </c>
      <c r="AB24155" t="s">
        <v>20</v>
      </c>
    </row>
    <row r="24156" spans="23:28">
      <c r="W24156">
        <v>86192</v>
      </c>
      <c r="X24156">
        <v>448236711</v>
      </c>
      <c r="Y24156" s="3">
        <v>45050</v>
      </c>
      <c r="Z24156" s="13">
        <v>0.34163456665063341</v>
      </c>
      <c r="AA24156" t="s">
        <v>32</v>
      </c>
      <c r="AB24156" t="s">
        <v>14</v>
      </c>
    </row>
    <row r="24157" spans="23:28">
      <c r="W24157">
        <v>86505</v>
      </c>
      <c r="X24157">
        <v>542626795</v>
      </c>
      <c r="Y24157" s="3">
        <v>45050</v>
      </c>
      <c r="Z24157" s="13">
        <v>0.37125894439140406</v>
      </c>
      <c r="AA24157" t="s">
        <v>25</v>
      </c>
      <c r="AB24157" t="s">
        <v>14</v>
      </c>
    </row>
    <row r="24158" spans="23:28">
      <c r="W24158">
        <v>86669</v>
      </c>
      <c r="X24158">
        <v>454073941</v>
      </c>
      <c r="Y24158" s="3">
        <v>45050</v>
      </c>
      <c r="Z24158" s="13">
        <v>0.38666832608530954</v>
      </c>
      <c r="AA24158" t="s">
        <v>36</v>
      </c>
      <c r="AB24158" t="s">
        <v>17</v>
      </c>
    </row>
    <row r="24159" spans="23:28">
      <c r="W24159">
        <v>86839</v>
      </c>
      <c r="X24159">
        <v>521539071</v>
      </c>
      <c r="Y24159" s="3">
        <v>45050</v>
      </c>
      <c r="Z24159" s="13">
        <v>0.37763593542095059</v>
      </c>
      <c r="AA24159" t="s">
        <v>36</v>
      </c>
      <c r="AB24159" t="s">
        <v>14</v>
      </c>
    </row>
    <row r="24160" spans="23:28">
      <c r="W24160">
        <v>87362</v>
      </c>
      <c r="X24160">
        <v>717786600</v>
      </c>
      <c r="Y24160" s="3">
        <v>45050</v>
      </c>
      <c r="Z24160" s="13">
        <v>0.37086456637900628</v>
      </c>
      <c r="AA24160" t="s">
        <v>34</v>
      </c>
      <c r="AB24160" t="s">
        <v>14</v>
      </c>
    </row>
    <row r="24161" spans="23:28">
      <c r="W24161">
        <v>87565</v>
      </c>
      <c r="X24161">
        <v>257374707</v>
      </c>
      <c r="Y24161" s="3">
        <v>45050</v>
      </c>
      <c r="Z24161" s="13">
        <v>0.35432487351245529</v>
      </c>
      <c r="AA24161" t="s">
        <v>24</v>
      </c>
      <c r="AB24161" t="s">
        <v>20</v>
      </c>
    </row>
    <row r="24162" spans="23:28">
      <c r="W24162">
        <v>87719</v>
      </c>
      <c r="X24162">
        <v>560222036</v>
      </c>
      <c r="Y24162" s="3">
        <v>45050</v>
      </c>
      <c r="Z24162" s="13">
        <v>0.39101837143458956</v>
      </c>
      <c r="AA24162" t="s">
        <v>25</v>
      </c>
      <c r="AB24162" t="s">
        <v>20</v>
      </c>
    </row>
    <row r="24163" spans="23:28">
      <c r="W24163">
        <v>87931</v>
      </c>
      <c r="X24163">
        <v>372296903</v>
      </c>
      <c r="Y24163" s="3">
        <v>45050</v>
      </c>
      <c r="Z24163" s="13">
        <v>0.37937834047055358</v>
      </c>
      <c r="AA24163" t="s">
        <v>36</v>
      </c>
      <c r="AB24163" t="s">
        <v>14</v>
      </c>
    </row>
    <row r="24164" spans="23:28">
      <c r="W24164">
        <v>88108</v>
      </c>
      <c r="X24164">
        <v>712022545</v>
      </c>
      <c r="Y24164" s="3">
        <v>45050</v>
      </c>
      <c r="Z24164" s="13">
        <v>0.33482023746671924</v>
      </c>
      <c r="AA24164" t="s">
        <v>32</v>
      </c>
      <c r="AB24164" t="s">
        <v>17</v>
      </c>
    </row>
    <row r="24165" spans="23:28">
      <c r="W24165">
        <v>88115</v>
      </c>
      <c r="X24165">
        <v>232466212</v>
      </c>
      <c r="Y24165" s="3">
        <v>45050</v>
      </c>
      <c r="Z24165" s="13">
        <v>0.36695609806686658</v>
      </c>
      <c r="AA24165" t="s">
        <v>28</v>
      </c>
      <c r="AB24165" t="s">
        <v>17</v>
      </c>
    </row>
    <row r="24166" spans="23:28">
      <c r="W24166">
        <v>88460</v>
      </c>
      <c r="X24166">
        <v>408017917</v>
      </c>
      <c r="Y24166" s="3">
        <v>45050</v>
      </c>
      <c r="Z24166" s="13">
        <v>0.33731891004782599</v>
      </c>
      <c r="AA24166" t="s">
        <v>36</v>
      </c>
      <c r="AB24166" t="s">
        <v>14</v>
      </c>
    </row>
    <row r="24167" spans="23:28">
      <c r="W24167">
        <v>88964</v>
      </c>
      <c r="X24167">
        <v>363808897</v>
      </c>
      <c r="Y24167" s="3">
        <v>45050</v>
      </c>
      <c r="Z24167" s="13">
        <v>0.37542703728762211</v>
      </c>
      <c r="AA24167" t="s">
        <v>43</v>
      </c>
      <c r="AB24167" t="s">
        <v>17</v>
      </c>
    </row>
    <row r="24168" spans="23:28">
      <c r="W24168">
        <v>89838</v>
      </c>
      <c r="X24168">
        <v>262682595</v>
      </c>
      <c r="Y24168" s="3">
        <v>45050</v>
      </c>
      <c r="Z24168" s="13">
        <v>0.34391287969727119</v>
      </c>
      <c r="AA24168" t="s">
        <v>28</v>
      </c>
      <c r="AB24168" t="s">
        <v>17</v>
      </c>
    </row>
    <row r="24169" spans="23:28">
      <c r="W24169">
        <v>89995</v>
      </c>
      <c r="X24169">
        <v>405612157</v>
      </c>
      <c r="Y24169" s="3">
        <v>45050</v>
      </c>
      <c r="Z24169" s="13">
        <v>0.37770985273191637</v>
      </c>
      <c r="AA24169" t="s">
        <v>29</v>
      </c>
      <c r="AB24169" t="s">
        <v>17</v>
      </c>
    </row>
    <row r="24170" spans="23:28">
      <c r="W24170">
        <v>10664</v>
      </c>
      <c r="X24170">
        <v>547818599</v>
      </c>
      <c r="Y24170" s="3">
        <v>45049</v>
      </c>
      <c r="Z24170" s="13">
        <v>0.36880777934807979</v>
      </c>
      <c r="AA24170" t="s">
        <v>32</v>
      </c>
      <c r="AB24170" t="s">
        <v>17</v>
      </c>
    </row>
    <row r="24171" spans="23:28">
      <c r="W24171">
        <v>10678</v>
      </c>
      <c r="X24171">
        <v>784202274</v>
      </c>
      <c r="Y24171" s="3">
        <v>45049</v>
      </c>
      <c r="Z24171" s="13">
        <v>0.40884138271766846</v>
      </c>
      <c r="AA24171" t="s">
        <v>25</v>
      </c>
      <c r="AB24171" t="s">
        <v>14</v>
      </c>
    </row>
    <row r="24172" spans="23:28">
      <c r="W24172">
        <v>10797</v>
      </c>
      <c r="X24172">
        <v>318095114</v>
      </c>
      <c r="Y24172" s="3">
        <v>45049</v>
      </c>
      <c r="Z24172" s="13">
        <v>0.39060100461203695</v>
      </c>
      <c r="AA24172" t="s">
        <v>26</v>
      </c>
      <c r="AB24172" t="s">
        <v>14</v>
      </c>
    </row>
    <row r="24173" spans="23:28">
      <c r="W24173">
        <v>11005</v>
      </c>
      <c r="X24173">
        <v>384465931</v>
      </c>
      <c r="Y24173" s="3">
        <v>45049</v>
      </c>
      <c r="Z24173" s="13">
        <v>0.3389958662314812</v>
      </c>
      <c r="AA24173" t="s">
        <v>35</v>
      </c>
      <c r="AB24173" t="s">
        <v>20</v>
      </c>
    </row>
    <row r="24174" spans="23:28">
      <c r="W24174">
        <v>11357</v>
      </c>
      <c r="X24174">
        <v>189021286</v>
      </c>
      <c r="Y24174" s="3">
        <v>45049</v>
      </c>
      <c r="Z24174" s="13">
        <v>0.39388222821386543</v>
      </c>
      <c r="AA24174" t="s">
        <v>43</v>
      </c>
      <c r="AB24174" t="s">
        <v>14</v>
      </c>
    </row>
    <row r="24175" spans="23:28">
      <c r="W24175">
        <v>11694</v>
      </c>
      <c r="X24175">
        <v>477094718</v>
      </c>
      <c r="Y24175" s="3">
        <v>45049</v>
      </c>
      <c r="Z24175" s="13">
        <v>0.40441029203949319</v>
      </c>
      <c r="AA24175" t="s">
        <v>33</v>
      </c>
      <c r="AB24175" t="s">
        <v>14</v>
      </c>
    </row>
    <row r="24176" spans="23:28">
      <c r="W24176">
        <v>11741</v>
      </c>
      <c r="X24176">
        <v>415798940</v>
      </c>
      <c r="Y24176" s="3">
        <v>45049</v>
      </c>
      <c r="Z24176" s="13">
        <v>0.36179931578856728</v>
      </c>
      <c r="AA24176" t="s">
        <v>41</v>
      </c>
      <c r="AB24176" t="s">
        <v>20</v>
      </c>
    </row>
    <row r="24177" spans="23:28">
      <c r="W24177">
        <v>11901</v>
      </c>
      <c r="X24177">
        <v>804174945</v>
      </c>
      <c r="Y24177" s="3">
        <v>45049</v>
      </c>
      <c r="Z24177" s="13">
        <v>0.3341417567012327</v>
      </c>
      <c r="AA24177" t="s">
        <v>33</v>
      </c>
      <c r="AB24177" t="s">
        <v>17</v>
      </c>
    </row>
    <row r="24178" spans="23:28">
      <c r="W24178">
        <v>11993</v>
      </c>
      <c r="X24178">
        <v>502364112</v>
      </c>
      <c r="Y24178" s="3">
        <v>45049</v>
      </c>
      <c r="Z24178" s="13">
        <v>0.35117944327628631</v>
      </c>
      <c r="AA24178" t="s">
        <v>26</v>
      </c>
      <c r="AB24178" t="s">
        <v>17</v>
      </c>
    </row>
    <row r="24179" spans="23:28">
      <c r="W24179">
        <v>12367</v>
      </c>
      <c r="X24179">
        <v>407070783</v>
      </c>
      <c r="Y24179" s="3">
        <v>45049</v>
      </c>
      <c r="Z24179" s="13">
        <v>0.3971748744975766</v>
      </c>
      <c r="AA24179" t="s">
        <v>26</v>
      </c>
      <c r="AB24179" t="s">
        <v>20</v>
      </c>
    </row>
    <row r="24180" spans="23:28">
      <c r="W24180">
        <v>12369</v>
      </c>
      <c r="X24180">
        <v>670231007</v>
      </c>
      <c r="Y24180" s="3">
        <v>45049</v>
      </c>
      <c r="Z24180" s="13">
        <v>0.36715884363164936</v>
      </c>
      <c r="AA24180" t="s">
        <v>28</v>
      </c>
      <c r="AB24180" t="s">
        <v>17</v>
      </c>
    </row>
    <row r="24181" spans="23:28">
      <c r="W24181">
        <v>12582</v>
      </c>
      <c r="X24181">
        <v>819152475</v>
      </c>
      <c r="Y24181" s="3">
        <v>45049</v>
      </c>
      <c r="Z24181" s="13">
        <v>0.35121864988660895</v>
      </c>
      <c r="AA24181" t="s">
        <v>33</v>
      </c>
      <c r="AB24181" t="s">
        <v>20</v>
      </c>
    </row>
    <row r="24182" spans="23:28">
      <c r="W24182">
        <v>13037</v>
      </c>
      <c r="X24182">
        <v>161466142</v>
      </c>
      <c r="Y24182" s="3">
        <v>45049</v>
      </c>
      <c r="Z24182" s="13">
        <v>0.38248632070757399</v>
      </c>
      <c r="AA24182" t="s">
        <v>42</v>
      </c>
      <c r="AB24182" t="s">
        <v>17</v>
      </c>
    </row>
    <row r="24183" spans="23:28">
      <c r="W24183">
        <v>13547</v>
      </c>
      <c r="X24183">
        <v>146480717</v>
      </c>
      <c r="Y24183" s="3">
        <v>45049</v>
      </c>
      <c r="Z24183" s="13">
        <v>0.40215464268425993</v>
      </c>
      <c r="AA24183" t="s">
        <v>39</v>
      </c>
      <c r="AB24183" t="s">
        <v>14</v>
      </c>
    </row>
    <row r="24184" spans="23:28">
      <c r="W24184">
        <v>13557</v>
      </c>
      <c r="X24184">
        <v>702942188</v>
      </c>
      <c r="Y24184" s="3">
        <v>45049</v>
      </c>
      <c r="Z24184" s="13">
        <v>0.40924204198827141</v>
      </c>
      <c r="AA24184" t="s">
        <v>34</v>
      </c>
      <c r="AB24184" t="s">
        <v>20</v>
      </c>
    </row>
    <row r="24185" spans="23:28">
      <c r="W24185">
        <v>14754</v>
      </c>
      <c r="X24185">
        <v>854014739</v>
      </c>
      <c r="Y24185" s="3">
        <v>45049</v>
      </c>
      <c r="Z24185" s="13">
        <v>0.40257911509964361</v>
      </c>
      <c r="AA24185" t="s">
        <v>42</v>
      </c>
      <c r="AB24185" t="s">
        <v>14</v>
      </c>
    </row>
    <row r="24186" spans="23:28">
      <c r="W24186">
        <v>14788</v>
      </c>
      <c r="X24186">
        <v>175849887</v>
      </c>
      <c r="Y24186" s="3">
        <v>45049</v>
      </c>
      <c r="Z24186" s="13">
        <v>0.40096377658469601</v>
      </c>
      <c r="AA24186" t="s">
        <v>42</v>
      </c>
      <c r="AB24186" t="s">
        <v>14</v>
      </c>
    </row>
    <row r="24187" spans="23:28">
      <c r="W24187">
        <v>15333</v>
      </c>
      <c r="X24187">
        <v>342307323</v>
      </c>
      <c r="Y24187" s="3">
        <v>45049</v>
      </c>
      <c r="Z24187" s="13">
        <v>0.3634302706567995</v>
      </c>
      <c r="AA24187" t="s">
        <v>26</v>
      </c>
      <c r="AB24187" t="s">
        <v>17</v>
      </c>
    </row>
    <row r="24188" spans="23:28">
      <c r="W24188">
        <v>15388</v>
      </c>
      <c r="X24188">
        <v>246141555</v>
      </c>
      <c r="Y24188" s="3">
        <v>45049</v>
      </c>
      <c r="Z24188" s="13">
        <v>0.34695478561385601</v>
      </c>
      <c r="AA24188" t="s">
        <v>26</v>
      </c>
      <c r="AB24188" t="s">
        <v>17</v>
      </c>
    </row>
    <row r="24189" spans="23:28">
      <c r="W24189">
        <v>15423</v>
      </c>
      <c r="X24189">
        <v>591369760</v>
      </c>
      <c r="Y24189" s="3">
        <v>45049</v>
      </c>
      <c r="Z24189" s="13">
        <v>0.37891443234427247</v>
      </c>
      <c r="AA24189" t="s">
        <v>28</v>
      </c>
      <c r="AB24189" t="s">
        <v>17</v>
      </c>
    </row>
    <row r="24190" spans="23:28">
      <c r="W24190">
        <v>15990</v>
      </c>
      <c r="X24190">
        <v>441089392</v>
      </c>
      <c r="Y24190" s="3">
        <v>45049</v>
      </c>
      <c r="Z24190" s="13">
        <v>0.36614076642404192</v>
      </c>
      <c r="AA24190" t="s">
        <v>43</v>
      </c>
      <c r="AB24190" t="s">
        <v>17</v>
      </c>
    </row>
    <row r="24191" spans="23:28">
      <c r="W24191">
        <v>16210</v>
      </c>
      <c r="X24191">
        <v>662023528</v>
      </c>
      <c r="Y24191" s="3">
        <v>45049</v>
      </c>
      <c r="Z24191" s="13">
        <v>0.40433546901722384</v>
      </c>
      <c r="AA24191" t="s">
        <v>25</v>
      </c>
      <c r="AB24191" t="s">
        <v>14</v>
      </c>
    </row>
    <row r="24192" spans="23:28">
      <c r="W24192">
        <v>16239</v>
      </c>
      <c r="X24192">
        <v>397745988</v>
      </c>
      <c r="Y24192" s="3">
        <v>45049</v>
      </c>
      <c r="Z24192" s="13">
        <v>0.3477772653314703</v>
      </c>
      <c r="AA24192" t="s">
        <v>27</v>
      </c>
      <c r="AB24192" t="s">
        <v>17</v>
      </c>
    </row>
    <row r="24193" spans="23:28">
      <c r="W24193">
        <v>16691</v>
      </c>
      <c r="X24193">
        <v>170577711</v>
      </c>
      <c r="Y24193" s="3">
        <v>45049</v>
      </c>
      <c r="Z24193" s="13">
        <v>0.33749105864004053</v>
      </c>
      <c r="AA24193" t="s">
        <v>43</v>
      </c>
      <c r="AB24193" t="s">
        <v>17</v>
      </c>
    </row>
    <row r="24194" spans="23:28">
      <c r="W24194">
        <v>16835</v>
      </c>
      <c r="X24194">
        <v>730888821</v>
      </c>
      <c r="Y24194" s="3">
        <v>45049</v>
      </c>
      <c r="Z24194" s="13">
        <v>0.41456758550038442</v>
      </c>
      <c r="AA24194" t="s">
        <v>33</v>
      </c>
      <c r="AB24194" t="s">
        <v>17</v>
      </c>
    </row>
    <row r="24195" spans="23:28">
      <c r="W24195">
        <v>17179</v>
      </c>
      <c r="X24195">
        <v>831344162</v>
      </c>
      <c r="Y24195" s="3">
        <v>45049</v>
      </c>
      <c r="Z24195" s="13">
        <v>0.34966028988108722</v>
      </c>
      <c r="AA24195" t="s">
        <v>29</v>
      </c>
      <c r="AB24195" t="s">
        <v>17</v>
      </c>
    </row>
    <row r="24196" spans="23:28">
      <c r="W24196">
        <v>17627</v>
      </c>
      <c r="X24196">
        <v>289695205</v>
      </c>
      <c r="Y24196" s="3">
        <v>45049</v>
      </c>
      <c r="Z24196" s="13">
        <v>0.40625264503447234</v>
      </c>
      <c r="AA24196" t="s">
        <v>31</v>
      </c>
      <c r="AB24196" t="s">
        <v>20</v>
      </c>
    </row>
    <row r="24197" spans="23:28">
      <c r="W24197">
        <v>17642</v>
      </c>
      <c r="X24197">
        <v>476977862</v>
      </c>
      <c r="Y24197" s="3">
        <v>45049</v>
      </c>
      <c r="Z24197" s="13">
        <v>0.40078778686133448</v>
      </c>
      <c r="AA24197" t="s">
        <v>39</v>
      </c>
      <c r="AB24197" t="s">
        <v>14</v>
      </c>
    </row>
    <row r="24198" spans="23:28">
      <c r="W24198">
        <v>18520</v>
      </c>
      <c r="X24198">
        <v>116160045</v>
      </c>
      <c r="Y24198" s="3">
        <v>45049</v>
      </c>
      <c r="Z24198" s="13">
        <v>0.41302291831931687</v>
      </c>
      <c r="AA24198" t="s">
        <v>35</v>
      </c>
      <c r="AB24198" t="s">
        <v>17</v>
      </c>
    </row>
    <row r="24199" spans="23:28">
      <c r="W24199">
        <v>18726</v>
      </c>
      <c r="X24199">
        <v>371331340</v>
      </c>
      <c r="Y24199" s="3">
        <v>45049</v>
      </c>
      <c r="Z24199" s="13">
        <v>0.36218699307883812</v>
      </c>
      <c r="AA24199" t="s">
        <v>41</v>
      </c>
      <c r="AB24199" t="s">
        <v>20</v>
      </c>
    </row>
    <row r="24200" spans="23:28">
      <c r="W24200">
        <v>18878</v>
      </c>
      <c r="X24200">
        <v>860102108</v>
      </c>
      <c r="Y24200" s="3">
        <v>45049</v>
      </c>
      <c r="Z24200" s="13">
        <v>0.40815938103126198</v>
      </c>
      <c r="AA24200" t="s">
        <v>25</v>
      </c>
      <c r="AB24200" t="s">
        <v>14</v>
      </c>
    </row>
    <row r="24201" spans="23:28">
      <c r="W24201">
        <v>19163</v>
      </c>
      <c r="X24201">
        <v>364862577</v>
      </c>
      <c r="Y24201" s="3">
        <v>45049</v>
      </c>
      <c r="Z24201" s="13">
        <v>0.34040591193635122</v>
      </c>
      <c r="AA24201" t="s">
        <v>43</v>
      </c>
      <c r="AB24201" t="s">
        <v>14</v>
      </c>
    </row>
    <row r="24202" spans="23:28">
      <c r="W24202">
        <v>19451</v>
      </c>
      <c r="X24202">
        <v>540984279</v>
      </c>
      <c r="Y24202" s="3">
        <v>45049</v>
      </c>
      <c r="Z24202" s="13">
        <v>0.35945165719759631</v>
      </c>
      <c r="AA24202" t="s">
        <v>31</v>
      </c>
      <c r="AB24202" t="s">
        <v>20</v>
      </c>
    </row>
    <row r="24203" spans="23:28">
      <c r="W24203">
        <v>19525</v>
      </c>
      <c r="X24203">
        <v>887134487</v>
      </c>
      <c r="Y24203" s="3">
        <v>45049</v>
      </c>
      <c r="Z24203" s="13">
        <v>0.41379584952075221</v>
      </c>
      <c r="AA24203" t="s">
        <v>31</v>
      </c>
      <c r="AB24203" t="s">
        <v>20</v>
      </c>
    </row>
    <row r="24204" spans="23:28">
      <c r="W24204">
        <v>19645</v>
      </c>
      <c r="X24204">
        <v>751066820</v>
      </c>
      <c r="Y24204" s="3">
        <v>45049</v>
      </c>
      <c r="Z24204" s="13">
        <v>0.37425168221099525</v>
      </c>
      <c r="AA24204" t="s">
        <v>34</v>
      </c>
      <c r="AB24204" t="s">
        <v>20</v>
      </c>
    </row>
    <row r="24205" spans="23:28">
      <c r="W24205">
        <v>19654</v>
      </c>
      <c r="X24205">
        <v>604073812</v>
      </c>
      <c r="Y24205" s="3">
        <v>45049</v>
      </c>
      <c r="Z24205" s="13">
        <v>0.4081323344864583</v>
      </c>
      <c r="AA24205" t="s">
        <v>43</v>
      </c>
      <c r="AB24205" t="s">
        <v>17</v>
      </c>
    </row>
    <row r="24206" spans="23:28">
      <c r="W24206">
        <v>19709</v>
      </c>
      <c r="X24206">
        <v>645745552</v>
      </c>
      <c r="Y24206" s="3">
        <v>45049</v>
      </c>
      <c r="Z24206" s="13">
        <v>0.35505948657819769</v>
      </c>
      <c r="AA24206" t="s">
        <v>31</v>
      </c>
      <c r="AB24206" t="s">
        <v>14</v>
      </c>
    </row>
    <row r="24207" spans="23:28">
      <c r="W24207">
        <v>19756</v>
      </c>
      <c r="X24207">
        <v>569741542</v>
      </c>
      <c r="Y24207" s="3">
        <v>45049</v>
      </c>
      <c r="Z24207" s="13">
        <v>0.33572717443227929</v>
      </c>
      <c r="AA24207" t="s">
        <v>28</v>
      </c>
      <c r="AB24207" t="s">
        <v>17</v>
      </c>
    </row>
    <row r="24208" spans="23:28">
      <c r="W24208">
        <v>19802</v>
      </c>
      <c r="X24208">
        <v>542481805</v>
      </c>
      <c r="Y24208" s="3">
        <v>45049</v>
      </c>
      <c r="Z24208" s="13">
        <v>0.38400161245044218</v>
      </c>
      <c r="AA24208" t="s">
        <v>35</v>
      </c>
      <c r="AB24208" t="s">
        <v>20</v>
      </c>
    </row>
    <row r="24209" spans="23:28">
      <c r="W24209">
        <v>19852</v>
      </c>
      <c r="X24209">
        <v>187303783</v>
      </c>
      <c r="Y24209" s="3">
        <v>45049</v>
      </c>
      <c r="Z24209" s="13">
        <v>0.38303093506304275</v>
      </c>
      <c r="AA24209" t="s">
        <v>31</v>
      </c>
      <c r="AB24209" t="s">
        <v>17</v>
      </c>
    </row>
    <row r="24210" spans="23:28">
      <c r="W24210">
        <v>20903</v>
      </c>
      <c r="X24210">
        <v>545768329</v>
      </c>
      <c r="Y24210" s="3">
        <v>45049</v>
      </c>
      <c r="Z24210" s="13">
        <v>0.41169338210535905</v>
      </c>
      <c r="AA24210" t="s">
        <v>33</v>
      </c>
      <c r="AB24210" t="s">
        <v>17</v>
      </c>
    </row>
    <row r="24211" spans="23:28">
      <c r="W24211">
        <v>20932</v>
      </c>
      <c r="X24211">
        <v>826503215</v>
      </c>
      <c r="Y24211" s="3">
        <v>45049</v>
      </c>
      <c r="Z24211" s="13">
        <v>0.38121085005000144</v>
      </c>
      <c r="AA24211" t="s">
        <v>35</v>
      </c>
      <c r="AB24211" t="s">
        <v>14</v>
      </c>
    </row>
    <row r="24212" spans="23:28">
      <c r="W24212">
        <v>21525</v>
      </c>
      <c r="X24212">
        <v>574098025</v>
      </c>
      <c r="Y24212" s="3">
        <v>45049</v>
      </c>
      <c r="Z24212" s="13">
        <v>0.34083002134271406</v>
      </c>
      <c r="AA24212" t="s">
        <v>34</v>
      </c>
      <c r="AB24212" t="s">
        <v>20</v>
      </c>
    </row>
    <row r="24213" spans="23:28">
      <c r="W24213">
        <v>21828</v>
      </c>
      <c r="X24213">
        <v>159185443</v>
      </c>
      <c r="Y24213" s="3">
        <v>45049</v>
      </c>
      <c r="Z24213" s="13">
        <v>0.37156922178705026</v>
      </c>
      <c r="AA24213" t="s">
        <v>25</v>
      </c>
      <c r="AB24213" t="s">
        <v>20</v>
      </c>
    </row>
    <row r="24214" spans="23:28">
      <c r="W24214">
        <v>22411</v>
      </c>
      <c r="X24214">
        <v>544134889</v>
      </c>
      <c r="Y24214" s="3">
        <v>45049</v>
      </c>
      <c r="Z24214" s="13">
        <v>0.40720580147156327</v>
      </c>
      <c r="AA24214" t="s">
        <v>34</v>
      </c>
      <c r="AB24214" t="s">
        <v>14</v>
      </c>
    </row>
    <row r="24215" spans="23:28">
      <c r="W24215">
        <v>22461</v>
      </c>
      <c r="X24215">
        <v>425289617</v>
      </c>
      <c r="Y24215" s="3">
        <v>45049</v>
      </c>
      <c r="Z24215" s="13">
        <v>0.39519335588203891</v>
      </c>
      <c r="AA24215" t="s">
        <v>31</v>
      </c>
      <c r="AB24215" t="s">
        <v>20</v>
      </c>
    </row>
    <row r="24216" spans="23:28">
      <c r="W24216">
        <v>22781</v>
      </c>
      <c r="X24216">
        <v>802614410</v>
      </c>
      <c r="Y24216" s="3">
        <v>45049</v>
      </c>
      <c r="Z24216" s="13">
        <v>0.36991193112976767</v>
      </c>
      <c r="AA24216" t="s">
        <v>30</v>
      </c>
      <c r="AB24216" t="s">
        <v>14</v>
      </c>
    </row>
    <row r="24217" spans="23:28">
      <c r="W24217">
        <v>23127</v>
      </c>
      <c r="X24217">
        <v>406251922</v>
      </c>
      <c r="Y24217" s="3">
        <v>45049</v>
      </c>
      <c r="Z24217" s="13">
        <v>0.34644493998352982</v>
      </c>
      <c r="AA24217" t="s">
        <v>24</v>
      </c>
      <c r="AB24217" t="s">
        <v>14</v>
      </c>
    </row>
    <row r="24218" spans="23:28">
      <c r="W24218">
        <v>23298</v>
      </c>
      <c r="X24218">
        <v>524410202</v>
      </c>
      <c r="Y24218" s="3">
        <v>45049</v>
      </c>
      <c r="Z24218" s="13">
        <v>0.34942719178434822</v>
      </c>
      <c r="AA24218" t="s">
        <v>35</v>
      </c>
      <c r="AB24218" t="s">
        <v>17</v>
      </c>
    </row>
    <row r="24219" spans="23:28">
      <c r="W24219">
        <v>23385</v>
      </c>
      <c r="X24219">
        <v>133476787</v>
      </c>
      <c r="Y24219" s="3">
        <v>45049</v>
      </c>
      <c r="Z24219" s="13">
        <v>0.34598735224242172</v>
      </c>
      <c r="AA24219" t="s">
        <v>25</v>
      </c>
      <c r="AB24219" t="s">
        <v>20</v>
      </c>
    </row>
    <row r="24220" spans="23:28">
      <c r="W24220">
        <v>23652</v>
      </c>
      <c r="X24220">
        <v>706340200</v>
      </c>
      <c r="Y24220" s="3">
        <v>45049</v>
      </c>
      <c r="Z24220" s="13">
        <v>0.41368499312132934</v>
      </c>
      <c r="AA24220" t="s">
        <v>25</v>
      </c>
      <c r="AB24220" t="s">
        <v>20</v>
      </c>
    </row>
    <row r="24221" spans="23:28">
      <c r="W24221">
        <v>24679</v>
      </c>
      <c r="X24221">
        <v>342669589</v>
      </c>
      <c r="Y24221" s="3">
        <v>45049</v>
      </c>
      <c r="Z24221" s="13">
        <v>0.36156301436041804</v>
      </c>
      <c r="AA24221" t="s">
        <v>33</v>
      </c>
      <c r="AB24221" t="s">
        <v>14</v>
      </c>
    </row>
    <row r="24222" spans="23:28">
      <c r="W24222">
        <v>24839</v>
      </c>
      <c r="X24222">
        <v>295049709</v>
      </c>
      <c r="Y24222" s="3">
        <v>45049</v>
      </c>
      <c r="Z24222" s="13">
        <v>0.38152959505997031</v>
      </c>
      <c r="AA24222" t="s">
        <v>24</v>
      </c>
      <c r="AB24222" t="s">
        <v>17</v>
      </c>
    </row>
    <row r="24223" spans="23:28">
      <c r="W24223">
        <v>26281</v>
      </c>
      <c r="X24223">
        <v>499187145</v>
      </c>
      <c r="Y24223" s="3">
        <v>45049</v>
      </c>
      <c r="Z24223" s="13">
        <v>0.34284103470996347</v>
      </c>
      <c r="AA24223" t="s">
        <v>34</v>
      </c>
      <c r="AB24223" t="s">
        <v>14</v>
      </c>
    </row>
    <row r="24224" spans="23:28">
      <c r="W24224">
        <v>26751</v>
      </c>
      <c r="X24224">
        <v>801965194</v>
      </c>
      <c r="Y24224" s="3">
        <v>45049</v>
      </c>
      <c r="Z24224" s="13">
        <v>0.36594839659243478</v>
      </c>
      <c r="AA24224" t="s">
        <v>40</v>
      </c>
      <c r="AB24224" t="s">
        <v>20</v>
      </c>
    </row>
    <row r="24225" spans="23:28">
      <c r="W24225">
        <v>27225</v>
      </c>
      <c r="X24225">
        <v>398778093</v>
      </c>
      <c r="Y24225" s="3">
        <v>45049</v>
      </c>
      <c r="Z24225" s="13">
        <v>0.36743636401061042</v>
      </c>
      <c r="AA24225" t="s">
        <v>27</v>
      </c>
      <c r="AB24225" t="s">
        <v>17</v>
      </c>
    </row>
    <row r="24226" spans="23:28">
      <c r="W24226">
        <v>27345</v>
      </c>
      <c r="X24226">
        <v>323638385</v>
      </c>
      <c r="Y24226" s="3">
        <v>45049</v>
      </c>
      <c r="Z24226" s="13">
        <v>0.36918232490843783</v>
      </c>
      <c r="AA24226" t="s">
        <v>28</v>
      </c>
      <c r="AB24226" t="s">
        <v>14</v>
      </c>
    </row>
    <row r="24227" spans="23:28">
      <c r="W24227">
        <v>27352</v>
      </c>
      <c r="X24227">
        <v>230455599</v>
      </c>
      <c r="Y24227" s="3">
        <v>45049</v>
      </c>
      <c r="Z24227" s="13">
        <v>0.37433618287542375</v>
      </c>
      <c r="AA24227" t="s">
        <v>39</v>
      </c>
      <c r="AB24227" t="s">
        <v>14</v>
      </c>
    </row>
    <row r="24228" spans="23:28">
      <c r="W24228">
        <v>27370</v>
      </c>
      <c r="X24228">
        <v>411792053</v>
      </c>
      <c r="Y24228" s="3">
        <v>45049</v>
      </c>
      <c r="Z24228" s="13">
        <v>0.4135694222667729</v>
      </c>
      <c r="AA24228" t="s">
        <v>40</v>
      </c>
      <c r="AB24228" t="s">
        <v>17</v>
      </c>
    </row>
    <row r="24229" spans="23:28">
      <c r="W24229">
        <v>27803</v>
      </c>
      <c r="X24229">
        <v>186943695</v>
      </c>
      <c r="Y24229" s="3">
        <v>45049</v>
      </c>
      <c r="Z24229" s="13">
        <v>0.34232882929258396</v>
      </c>
      <c r="AA24229" t="s">
        <v>34</v>
      </c>
      <c r="AB24229" t="s">
        <v>14</v>
      </c>
    </row>
    <row r="24230" spans="23:28">
      <c r="W24230">
        <v>28600</v>
      </c>
      <c r="X24230">
        <v>614142734</v>
      </c>
      <c r="Y24230" s="3">
        <v>45049</v>
      </c>
      <c r="Z24230" s="13">
        <v>0.33920648822530908</v>
      </c>
      <c r="AA24230" t="s">
        <v>33</v>
      </c>
      <c r="AB24230" t="s">
        <v>20</v>
      </c>
    </row>
    <row r="24231" spans="23:28">
      <c r="W24231">
        <v>28610</v>
      </c>
      <c r="X24231">
        <v>835042230</v>
      </c>
      <c r="Y24231" s="3">
        <v>45049</v>
      </c>
      <c r="Z24231" s="13">
        <v>0.38702572562074228</v>
      </c>
      <c r="AA24231" t="s">
        <v>33</v>
      </c>
      <c r="AB24231" t="s">
        <v>14</v>
      </c>
    </row>
    <row r="24232" spans="23:28">
      <c r="W24232">
        <v>28669</v>
      </c>
      <c r="X24232">
        <v>766774463</v>
      </c>
      <c r="Y24232" s="3">
        <v>45049</v>
      </c>
      <c r="Z24232" s="13">
        <v>0.34037339123119786</v>
      </c>
      <c r="AA24232" t="s">
        <v>26</v>
      </c>
      <c r="AB24232" t="s">
        <v>14</v>
      </c>
    </row>
    <row r="24233" spans="23:28">
      <c r="W24233">
        <v>28696</v>
      </c>
      <c r="X24233">
        <v>229820416</v>
      </c>
      <c r="Y24233" s="3">
        <v>45049</v>
      </c>
      <c r="Z24233" s="13">
        <v>0.37643391339874444</v>
      </c>
      <c r="AA24233" t="s">
        <v>28</v>
      </c>
      <c r="AB24233" t="s">
        <v>20</v>
      </c>
    </row>
    <row r="24234" spans="23:28">
      <c r="W24234">
        <v>28833</v>
      </c>
      <c r="X24234">
        <v>486038609</v>
      </c>
      <c r="Y24234" s="3">
        <v>45049</v>
      </c>
      <c r="Z24234" s="13">
        <v>0.34194096325036538</v>
      </c>
      <c r="AA24234" t="s">
        <v>36</v>
      </c>
      <c r="AB24234" t="s">
        <v>20</v>
      </c>
    </row>
    <row r="24235" spans="23:28">
      <c r="W24235">
        <v>29388</v>
      </c>
      <c r="X24235">
        <v>792307974</v>
      </c>
      <c r="Y24235" s="3">
        <v>45049</v>
      </c>
      <c r="Z24235" s="13">
        <v>0.38672419743188124</v>
      </c>
      <c r="AA24235" t="s">
        <v>39</v>
      </c>
      <c r="AB24235" t="s">
        <v>17</v>
      </c>
    </row>
    <row r="24236" spans="23:28">
      <c r="W24236">
        <v>30195</v>
      </c>
      <c r="X24236">
        <v>758221044</v>
      </c>
      <c r="Y24236" s="3">
        <v>45049</v>
      </c>
      <c r="Z24236" s="13">
        <v>0.35694466794526541</v>
      </c>
      <c r="AA24236" t="s">
        <v>36</v>
      </c>
      <c r="AB24236" t="s">
        <v>14</v>
      </c>
    </row>
    <row r="24237" spans="23:28">
      <c r="W24237">
        <v>30346</v>
      </c>
      <c r="X24237">
        <v>594135592</v>
      </c>
      <c r="Y24237" s="3">
        <v>45049</v>
      </c>
      <c r="Z24237" s="13">
        <v>0.35283674245966246</v>
      </c>
      <c r="AA24237" t="s">
        <v>35</v>
      </c>
      <c r="AB24237" t="s">
        <v>20</v>
      </c>
    </row>
    <row r="24238" spans="23:28">
      <c r="W24238">
        <v>30430</v>
      </c>
      <c r="X24238">
        <v>465947617</v>
      </c>
      <c r="Y24238" s="3">
        <v>45049</v>
      </c>
      <c r="Z24238" s="13">
        <v>0.36966018360769426</v>
      </c>
      <c r="AA24238" t="s">
        <v>25</v>
      </c>
      <c r="AB24238" t="s">
        <v>20</v>
      </c>
    </row>
    <row r="24239" spans="23:28">
      <c r="W24239">
        <v>30584</v>
      </c>
      <c r="X24239">
        <v>884557110</v>
      </c>
      <c r="Y24239" s="3">
        <v>45049</v>
      </c>
      <c r="Z24239" s="13">
        <v>0.34803233966527253</v>
      </c>
      <c r="AA24239" t="s">
        <v>33</v>
      </c>
      <c r="AB24239" t="s">
        <v>17</v>
      </c>
    </row>
    <row r="24240" spans="23:28">
      <c r="W24240">
        <v>30852</v>
      </c>
      <c r="X24240">
        <v>105115538</v>
      </c>
      <c r="Y24240" s="3">
        <v>45049</v>
      </c>
      <c r="Z24240" s="13">
        <v>0.3869873813886387</v>
      </c>
      <c r="AA24240" t="s">
        <v>39</v>
      </c>
      <c r="AB24240" t="s">
        <v>14</v>
      </c>
    </row>
    <row r="24241" spans="23:28">
      <c r="W24241">
        <v>30863</v>
      </c>
      <c r="X24241">
        <v>882408570</v>
      </c>
      <c r="Y24241" s="3">
        <v>45049</v>
      </c>
      <c r="Z24241" s="13">
        <v>0.40232950232598091</v>
      </c>
      <c r="AA24241" t="s">
        <v>41</v>
      </c>
      <c r="AB24241" t="s">
        <v>14</v>
      </c>
    </row>
    <row r="24242" spans="23:28">
      <c r="W24242">
        <v>31334</v>
      </c>
      <c r="X24242">
        <v>620009939</v>
      </c>
      <c r="Y24242" s="3">
        <v>45049</v>
      </c>
      <c r="Z24242" s="13">
        <v>0.40761253911161155</v>
      </c>
      <c r="AA24242" t="s">
        <v>41</v>
      </c>
      <c r="AB24242" t="s">
        <v>20</v>
      </c>
    </row>
    <row r="24243" spans="23:28">
      <c r="W24243">
        <v>31398</v>
      </c>
      <c r="X24243">
        <v>561797288</v>
      </c>
      <c r="Y24243" s="3">
        <v>45049</v>
      </c>
      <c r="Z24243" s="13">
        <v>0.39946790589579456</v>
      </c>
      <c r="AA24243" t="s">
        <v>43</v>
      </c>
      <c r="AB24243" t="s">
        <v>20</v>
      </c>
    </row>
    <row r="24244" spans="23:28">
      <c r="W24244">
        <v>31623</v>
      </c>
      <c r="X24244">
        <v>777163257</v>
      </c>
      <c r="Y24244" s="3">
        <v>45049</v>
      </c>
      <c r="Z24244" s="13">
        <v>0.36028757550598617</v>
      </c>
      <c r="AA24244" t="s">
        <v>36</v>
      </c>
      <c r="AB24244" t="s">
        <v>14</v>
      </c>
    </row>
    <row r="24245" spans="23:28">
      <c r="W24245">
        <v>31767</v>
      </c>
      <c r="X24245">
        <v>862414524</v>
      </c>
      <c r="Y24245" s="3">
        <v>45049</v>
      </c>
      <c r="Z24245" s="13">
        <v>0.35455167822416545</v>
      </c>
      <c r="AA24245" t="s">
        <v>25</v>
      </c>
      <c r="AB24245" t="s">
        <v>14</v>
      </c>
    </row>
    <row r="24246" spans="23:28">
      <c r="W24246">
        <v>32521</v>
      </c>
      <c r="X24246">
        <v>751510389</v>
      </c>
      <c r="Y24246" s="3">
        <v>45049</v>
      </c>
      <c r="Z24246" s="13">
        <v>0.34163238295090176</v>
      </c>
      <c r="AA24246" t="s">
        <v>34</v>
      </c>
      <c r="AB24246" t="s">
        <v>17</v>
      </c>
    </row>
    <row r="24247" spans="23:28">
      <c r="W24247">
        <v>32953</v>
      </c>
      <c r="X24247">
        <v>113250437</v>
      </c>
      <c r="Y24247" s="3">
        <v>45049</v>
      </c>
      <c r="Z24247" s="13">
        <v>0.38235683973843199</v>
      </c>
      <c r="AA24247" t="s">
        <v>33</v>
      </c>
      <c r="AB24247" t="s">
        <v>14</v>
      </c>
    </row>
    <row r="24248" spans="23:28">
      <c r="W24248">
        <v>33010</v>
      </c>
      <c r="X24248">
        <v>233384111</v>
      </c>
      <c r="Y24248" s="3">
        <v>45049</v>
      </c>
      <c r="Z24248" s="13">
        <v>0.35105171977203564</v>
      </c>
      <c r="AA24248" t="s">
        <v>40</v>
      </c>
      <c r="AB24248" t="s">
        <v>17</v>
      </c>
    </row>
    <row r="24249" spans="23:28">
      <c r="W24249">
        <v>33115</v>
      </c>
      <c r="X24249">
        <v>749661566</v>
      </c>
      <c r="Y24249" s="3">
        <v>45049</v>
      </c>
      <c r="Z24249" s="13">
        <v>0.33627980678094854</v>
      </c>
      <c r="AA24249" t="s">
        <v>27</v>
      </c>
      <c r="AB24249" t="s">
        <v>14</v>
      </c>
    </row>
    <row r="24250" spans="23:28">
      <c r="W24250">
        <v>33467</v>
      </c>
      <c r="X24250">
        <v>282974851</v>
      </c>
      <c r="Y24250" s="3">
        <v>45049</v>
      </c>
      <c r="Z24250" s="13">
        <v>0.40373035442363486</v>
      </c>
      <c r="AA24250" t="s">
        <v>42</v>
      </c>
      <c r="AB24250" t="s">
        <v>17</v>
      </c>
    </row>
    <row r="24251" spans="23:28">
      <c r="W24251">
        <v>33762</v>
      </c>
      <c r="X24251">
        <v>391436497</v>
      </c>
      <c r="Y24251" s="3">
        <v>45049</v>
      </c>
      <c r="Z24251" s="13">
        <v>0.35679315087358748</v>
      </c>
      <c r="AA24251" t="s">
        <v>26</v>
      </c>
      <c r="AB24251" t="s">
        <v>17</v>
      </c>
    </row>
    <row r="24252" spans="23:28">
      <c r="W24252">
        <v>33823</v>
      </c>
      <c r="X24252">
        <v>781194086</v>
      </c>
      <c r="Y24252" s="3">
        <v>45049</v>
      </c>
      <c r="Z24252" s="13">
        <v>0.38968948896565875</v>
      </c>
      <c r="AA24252" t="s">
        <v>27</v>
      </c>
      <c r="AB24252" t="s">
        <v>20</v>
      </c>
    </row>
    <row r="24253" spans="23:28">
      <c r="W24253">
        <v>33966</v>
      </c>
      <c r="X24253">
        <v>354922169</v>
      </c>
      <c r="Y24253" s="3">
        <v>45049</v>
      </c>
      <c r="Z24253" s="13">
        <v>0.34715301898863549</v>
      </c>
      <c r="AA24253" t="s">
        <v>42</v>
      </c>
      <c r="AB24253" t="s">
        <v>14</v>
      </c>
    </row>
    <row r="24254" spans="23:28">
      <c r="W24254">
        <v>33971</v>
      </c>
      <c r="X24254">
        <v>123641929</v>
      </c>
      <c r="Y24254" s="3">
        <v>45049</v>
      </c>
      <c r="Z24254" s="13">
        <v>0.41360668920654597</v>
      </c>
      <c r="AA24254" t="s">
        <v>35</v>
      </c>
      <c r="AB24254" t="s">
        <v>17</v>
      </c>
    </row>
    <row r="24255" spans="23:28">
      <c r="W24255">
        <v>34074</v>
      </c>
      <c r="X24255">
        <v>472574366</v>
      </c>
      <c r="Y24255" s="3">
        <v>45049</v>
      </c>
      <c r="Z24255" s="13">
        <v>0.34663763874706599</v>
      </c>
      <c r="AA24255" t="s">
        <v>41</v>
      </c>
      <c r="AB24255" t="s">
        <v>14</v>
      </c>
    </row>
    <row r="24256" spans="23:28">
      <c r="W24256">
        <v>34286</v>
      </c>
      <c r="X24256">
        <v>541337896</v>
      </c>
      <c r="Y24256" s="3">
        <v>45049</v>
      </c>
      <c r="Z24256" s="13">
        <v>0.40114070077824138</v>
      </c>
      <c r="AA24256" t="s">
        <v>33</v>
      </c>
      <c r="AB24256" t="s">
        <v>17</v>
      </c>
    </row>
    <row r="24257" spans="23:28">
      <c r="W24257">
        <v>35509</v>
      </c>
      <c r="X24257">
        <v>574970123</v>
      </c>
      <c r="Y24257" s="3">
        <v>45049</v>
      </c>
      <c r="Z24257" s="13">
        <v>0.37822727636566289</v>
      </c>
      <c r="AA24257" t="s">
        <v>35</v>
      </c>
      <c r="AB24257" t="s">
        <v>17</v>
      </c>
    </row>
    <row r="24258" spans="23:28">
      <c r="W24258">
        <v>35846</v>
      </c>
      <c r="X24258">
        <v>128900006</v>
      </c>
      <c r="Y24258" s="3">
        <v>45049</v>
      </c>
      <c r="Z24258" s="13">
        <v>0.35315348164885224</v>
      </c>
      <c r="AA24258" t="s">
        <v>28</v>
      </c>
      <c r="AB24258" t="s">
        <v>17</v>
      </c>
    </row>
    <row r="24259" spans="23:28">
      <c r="W24259">
        <v>36224</v>
      </c>
      <c r="X24259">
        <v>507535514</v>
      </c>
      <c r="Y24259" s="3">
        <v>45049</v>
      </c>
      <c r="Z24259" s="13">
        <v>0.38716035054199499</v>
      </c>
      <c r="AA24259" t="s">
        <v>27</v>
      </c>
      <c r="AB24259" t="s">
        <v>14</v>
      </c>
    </row>
    <row r="24260" spans="23:28">
      <c r="W24260">
        <v>36714</v>
      </c>
      <c r="X24260">
        <v>586161423</v>
      </c>
      <c r="Y24260" s="3">
        <v>45049</v>
      </c>
      <c r="Z24260" s="13">
        <v>0.33435839564169811</v>
      </c>
      <c r="AA24260" t="s">
        <v>43</v>
      </c>
      <c r="AB24260" t="s">
        <v>20</v>
      </c>
    </row>
    <row r="24261" spans="23:28">
      <c r="W24261">
        <v>36783</v>
      </c>
      <c r="X24261">
        <v>346045910</v>
      </c>
      <c r="Y24261" s="3">
        <v>45049</v>
      </c>
      <c r="Z24261" s="13">
        <v>0.35031743969468337</v>
      </c>
      <c r="AA24261" t="s">
        <v>43</v>
      </c>
      <c r="AB24261" t="s">
        <v>20</v>
      </c>
    </row>
    <row r="24262" spans="23:28">
      <c r="W24262">
        <v>36832</v>
      </c>
      <c r="X24262">
        <v>667269566</v>
      </c>
      <c r="Y24262" s="3">
        <v>45049</v>
      </c>
      <c r="Z24262" s="13">
        <v>0.37345143736627434</v>
      </c>
      <c r="AA24262" t="s">
        <v>35</v>
      </c>
      <c r="AB24262" t="s">
        <v>14</v>
      </c>
    </row>
    <row r="24263" spans="23:28">
      <c r="W24263">
        <v>37233</v>
      </c>
      <c r="X24263">
        <v>261747874</v>
      </c>
      <c r="Y24263" s="3">
        <v>45049</v>
      </c>
      <c r="Z24263" s="13">
        <v>0.35053396979559576</v>
      </c>
      <c r="AA24263" t="s">
        <v>32</v>
      </c>
      <c r="AB24263" t="s">
        <v>17</v>
      </c>
    </row>
    <row r="24264" spans="23:28">
      <c r="W24264">
        <v>37235</v>
      </c>
      <c r="X24264">
        <v>799393090</v>
      </c>
      <c r="Y24264" s="3">
        <v>45049</v>
      </c>
      <c r="Z24264" s="13">
        <v>0.33927959532812768</v>
      </c>
      <c r="AA24264" t="s">
        <v>28</v>
      </c>
      <c r="AB24264" t="s">
        <v>17</v>
      </c>
    </row>
    <row r="24265" spans="23:28">
      <c r="W24265">
        <v>37666</v>
      </c>
      <c r="X24265">
        <v>780148511</v>
      </c>
      <c r="Y24265" s="3">
        <v>45049</v>
      </c>
      <c r="Z24265" s="13">
        <v>0.37528607160759786</v>
      </c>
      <c r="AA24265" t="s">
        <v>33</v>
      </c>
      <c r="AB24265" t="s">
        <v>14</v>
      </c>
    </row>
    <row r="24266" spans="23:28">
      <c r="W24266">
        <v>37752</v>
      </c>
      <c r="X24266">
        <v>899086227</v>
      </c>
      <c r="Y24266" s="3">
        <v>45049</v>
      </c>
      <c r="Z24266" s="13">
        <v>0.36260817141278701</v>
      </c>
      <c r="AA24266" t="s">
        <v>27</v>
      </c>
      <c r="AB24266" t="s">
        <v>17</v>
      </c>
    </row>
    <row r="24267" spans="23:28">
      <c r="W24267">
        <v>38342</v>
      </c>
      <c r="X24267">
        <v>327217300</v>
      </c>
      <c r="Y24267" s="3">
        <v>45049</v>
      </c>
      <c r="Z24267" s="13">
        <v>0.35479184263022207</v>
      </c>
      <c r="AA24267" t="s">
        <v>24</v>
      </c>
      <c r="AB24267" t="s">
        <v>17</v>
      </c>
    </row>
    <row r="24268" spans="23:28">
      <c r="W24268">
        <v>38343</v>
      </c>
      <c r="X24268">
        <v>345365481</v>
      </c>
      <c r="Y24268" s="3">
        <v>45049</v>
      </c>
      <c r="Z24268" s="13">
        <v>0.39226566169550736</v>
      </c>
      <c r="AA24268" t="s">
        <v>32</v>
      </c>
      <c r="AB24268" t="s">
        <v>17</v>
      </c>
    </row>
    <row r="24269" spans="23:28">
      <c r="W24269">
        <v>38505</v>
      </c>
      <c r="X24269">
        <v>891219190</v>
      </c>
      <c r="Y24269" s="3">
        <v>45049</v>
      </c>
      <c r="Z24269" s="13">
        <v>0.36318433251495585</v>
      </c>
      <c r="AA24269" t="s">
        <v>27</v>
      </c>
      <c r="AB24269" t="s">
        <v>17</v>
      </c>
    </row>
    <row r="24270" spans="23:28">
      <c r="W24270">
        <v>38715</v>
      </c>
      <c r="X24270">
        <v>294526557</v>
      </c>
      <c r="Y24270" s="3">
        <v>45049</v>
      </c>
      <c r="Z24270" s="13">
        <v>0.35557576623878057</v>
      </c>
      <c r="AA24270" t="s">
        <v>40</v>
      </c>
      <c r="AB24270" t="s">
        <v>17</v>
      </c>
    </row>
    <row r="24271" spans="23:28">
      <c r="W24271">
        <v>38846</v>
      </c>
      <c r="X24271">
        <v>818758837</v>
      </c>
      <c r="Y24271" s="3">
        <v>45049</v>
      </c>
      <c r="Z24271" s="13">
        <v>0.33671782008912338</v>
      </c>
      <c r="AA24271" t="s">
        <v>25</v>
      </c>
      <c r="AB24271" t="s">
        <v>20</v>
      </c>
    </row>
    <row r="24272" spans="23:28">
      <c r="W24272">
        <v>39011</v>
      </c>
      <c r="X24272">
        <v>376418702</v>
      </c>
      <c r="Y24272" s="3">
        <v>45049</v>
      </c>
      <c r="Z24272" s="13">
        <v>0.3505122446105694</v>
      </c>
      <c r="AA24272" t="s">
        <v>24</v>
      </c>
      <c r="AB24272" t="s">
        <v>20</v>
      </c>
    </row>
    <row r="24273" spans="23:28">
      <c r="W24273">
        <v>39237</v>
      </c>
      <c r="X24273">
        <v>517167321</v>
      </c>
      <c r="Y24273" s="3">
        <v>45049</v>
      </c>
      <c r="Z24273" s="13">
        <v>0.41568321312831341</v>
      </c>
      <c r="AA24273" t="s">
        <v>33</v>
      </c>
      <c r="AB24273" t="s">
        <v>20</v>
      </c>
    </row>
    <row r="24274" spans="23:28">
      <c r="W24274">
        <v>39243</v>
      </c>
      <c r="X24274">
        <v>647870562</v>
      </c>
      <c r="Y24274" s="3">
        <v>45049</v>
      </c>
      <c r="Z24274" s="13">
        <v>0.37873448621952366</v>
      </c>
      <c r="AA24274" t="s">
        <v>34</v>
      </c>
      <c r="AB24274" t="s">
        <v>17</v>
      </c>
    </row>
    <row r="24275" spans="23:28">
      <c r="W24275">
        <v>39378</v>
      </c>
      <c r="X24275">
        <v>142588222</v>
      </c>
      <c r="Y24275" s="3">
        <v>45049</v>
      </c>
      <c r="Z24275" s="13">
        <v>0.35669364750573374</v>
      </c>
      <c r="AA24275" t="s">
        <v>26</v>
      </c>
      <c r="AB24275" t="s">
        <v>14</v>
      </c>
    </row>
    <row r="24276" spans="23:28">
      <c r="W24276">
        <v>39897</v>
      </c>
      <c r="X24276">
        <v>716691090</v>
      </c>
      <c r="Y24276" s="3">
        <v>45049</v>
      </c>
      <c r="Z24276" s="13">
        <v>0.38335190695513144</v>
      </c>
      <c r="AA24276" t="s">
        <v>42</v>
      </c>
      <c r="AB24276" t="s">
        <v>14</v>
      </c>
    </row>
    <row r="24277" spans="23:28">
      <c r="W24277">
        <v>40316</v>
      </c>
      <c r="X24277">
        <v>726233441</v>
      </c>
      <c r="Y24277" s="3">
        <v>45049</v>
      </c>
      <c r="Z24277" s="13">
        <v>0.34775859738222242</v>
      </c>
      <c r="AA24277" t="s">
        <v>43</v>
      </c>
      <c r="AB24277" t="s">
        <v>20</v>
      </c>
    </row>
    <row r="24278" spans="23:28">
      <c r="W24278">
        <v>40717</v>
      </c>
      <c r="X24278">
        <v>737514330</v>
      </c>
      <c r="Y24278" s="3">
        <v>45049</v>
      </c>
      <c r="Z24278" s="13">
        <v>0.40627460176684227</v>
      </c>
      <c r="AA24278" t="s">
        <v>30</v>
      </c>
      <c r="AB24278" t="s">
        <v>17</v>
      </c>
    </row>
    <row r="24279" spans="23:28">
      <c r="W24279">
        <v>41401</v>
      </c>
      <c r="X24279">
        <v>428274406</v>
      </c>
      <c r="Y24279" s="3">
        <v>45049</v>
      </c>
      <c r="Z24279" s="13">
        <v>0.37134053641982412</v>
      </c>
      <c r="AA24279" t="s">
        <v>34</v>
      </c>
      <c r="AB24279" t="s">
        <v>17</v>
      </c>
    </row>
    <row r="24280" spans="23:28">
      <c r="W24280">
        <v>42696</v>
      </c>
      <c r="X24280">
        <v>727000746</v>
      </c>
      <c r="Y24280" s="3">
        <v>45049</v>
      </c>
      <c r="Z24280" s="13">
        <v>0.36800267554562183</v>
      </c>
      <c r="AA24280" t="s">
        <v>33</v>
      </c>
      <c r="AB24280" t="s">
        <v>20</v>
      </c>
    </row>
    <row r="24281" spans="23:28">
      <c r="W24281">
        <v>43374</v>
      </c>
      <c r="X24281">
        <v>455526173</v>
      </c>
      <c r="Y24281" s="3">
        <v>45049</v>
      </c>
      <c r="Z24281" s="13">
        <v>0.38056614254848659</v>
      </c>
      <c r="AA24281" t="s">
        <v>40</v>
      </c>
      <c r="AB24281" t="s">
        <v>17</v>
      </c>
    </row>
    <row r="24282" spans="23:28">
      <c r="W24282">
        <v>43822</v>
      </c>
      <c r="X24282">
        <v>140500371</v>
      </c>
      <c r="Y24282" s="3">
        <v>45049</v>
      </c>
      <c r="Z24282" s="13">
        <v>0.39553410049409821</v>
      </c>
      <c r="AA24282" t="s">
        <v>39</v>
      </c>
      <c r="AB24282" t="s">
        <v>17</v>
      </c>
    </row>
    <row r="24283" spans="23:28">
      <c r="W24283">
        <v>43838</v>
      </c>
      <c r="X24283">
        <v>156388250</v>
      </c>
      <c r="Y24283" s="3">
        <v>45049</v>
      </c>
      <c r="Z24283" s="13">
        <v>0.3479079082050634</v>
      </c>
      <c r="AA24283" t="s">
        <v>36</v>
      </c>
      <c r="AB24283" t="s">
        <v>14</v>
      </c>
    </row>
    <row r="24284" spans="23:28">
      <c r="W24284">
        <v>44168</v>
      </c>
      <c r="X24284">
        <v>504371294</v>
      </c>
      <c r="Y24284" s="3">
        <v>45049</v>
      </c>
      <c r="Z24284" s="13">
        <v>0.40264339728101078</v>
      </c>
      <c r="AA24284" t="s">
        <v>41</v>
      </c>
      <c r="AB24284" t="s">
        <v>17</v>
      </c>
    </row>
    <row r="24285" spans="23:28">
      <c r="W24285">
        <v>44309</v>
      </c>
      <c r="X24285">
        <v>858125606</v>
      </c>
      <c r="Y24285" s="3">
        <v>45049</v>
      </c>
      <c r="Z24285" s="13">
        <v>0.34320819796556457</v>
      </c>
      <c r="AA24285" t="s">
        <v>26</v>
      </c>
      <c r="AB24285" t="s">
        <v>20</v>
      </c>
    </row>
    <row r="24286" spans="23:28">
      <c r="W24286">
        <v>44549</v>
      </c>
      <c r="X24286">
        <v>191307621</v>
      </c>
      <c r="Y24286" s="3">
        <v>45049</v>
      </c>
      <c r="Z24286" s="13">
        <v>0.36781652313435287</v>
      </c>
      <c r="AA24286" t="s">
        <v>31</v>
      </c>
      <c r="AB24286" t="s">
        <v>17</v>
      </c>
    </row>
    <row r="24287" spans="23:28">
      <c r="W24287">
        <v>44611</v>
      </c>
      <c r="X24287">
        <v>508731352</v>
      </c>
      <c r="Y24287" s="3">
        <v>45049</v>
      </c>
      <c r="Z24287" s="13">
        <v>0.35105947439793417</v>
      </c>
      <c r="AA24287" t="s">
        <v>33</v>
      </c>
      <c r="AB24287" t="s">
        <v>20</v>
      </c>
    </row>
    <row r="24288" spans="23:28">
      <c r="W24288">
        <v>44823</v>
      </c>
      <c r="X24288">
        <v>309731254</v>
      </c>
      <c r="Y24288" s="3">
        <v>45049</v>
      </c>
      <c r="Z24288" s="13">
        <v>0.38385780487358401</v>
      </c>
      <c r="AA24288" t="s">
        <v>30</v>
      </c>
      <c r="AB24288" t="s">
        <v>14</v>
      </c>
    </row>
    <row r="24289" spans="23:28">
      <c r="W24289">
        <v>45120</v>
      </c>
      <c r="X24289">
        <v>795948315</v>
      </c>
      <c r="Y24289" s="3">
        <v>45049</v>
      </c>
      <c r="Z24289" s="13">
        <v>0.40873667733075025</v>
      </c>
      <c r="AA24289" t="s">
        <v>32</v>
      </c>
      <c r="AB24289" t="s">
        <v>14</v>
      </c>
    </row>
    <row r="24290" spans="23:28">
      <c r="W24290">
        <v>45242</v>
      </c>
      <c r="X24290">
        <v>656315402</v>
      </c>
      <c r="Y24290" s="3">
        <v>45049</v>
      </c>
      <c r="Z24290" s="13">
        <v>0.34588933715527997</v>
      </c>
      <c r="AA24290" t="s">
        <v>41</v>
      </c>
      <c r="AB24290" t="s">
        <v>20</v>
      </c>
    </row>
    <row r="24291" spans="23:28">
      <c r="W24291">
        <v>45613</v>
      </c>
      <c r="X24291">
        <v>664736583</v>
      </c>
      <c r="Y24291" s="3">
        <v>45049</v>
      </c>
      <c r="Z24291" s="13">
        <v>0.35153681901795397</v>
      </c>
      <c r="AA24291" t="s">
        <v>42</v>
      </c>
      <c r="AB24291" t="s">
        <v>17</v>
      </c>
    </row>
    <row r="24292" spans="23:28">
      <c r="W24292">
        <v>45693</v>
      </c>
      <c r="X24292">
        <v>303677517</v>
      </c>
      <c r="Y24292" s="3">
        <v>45049</v>
      </c>
      <c r="Z24292" s="13">
        <v>0.3646832854543835</v>
      </c>
      <c r="AA24292" t="s">
        <v>36</v>
      </c>
      <c r="AB24292" t="s">
        <v>17</v>
      </c>
    </row>
    <row r="24293" spans="23:28">
      <c r="W24293">
        <v>45976</v>
      </c>
      <c r="X24293">
        <v>277539430</v>
      </c>
      <c r="Y24293" s="3">
        <v>45049</v>
      </c>
      <c r="Z24293" s="13">
        <v>0.37545423033121667</v>
      </c>
      <c r="AA24293" t="s">
        <v>25</v>
      </c>
      <c r="AB24293" t="s">
        <v>17</v>
      </c>
    </row>
    <row r="24294" spans="23:28">
      <c r="W24294">
        <v>46315</v>
      </c>
      <c r="X24294">
        <v>219627389</v>
      </c>
      <c r="Y24294" s="3">
        <v>45049</v>
      </c>
      <c r="Z24294" s="13">
        <v>0.39815408311815242</v>
      </c>
      <c r="AA24294" t="s">
        <v>29</v>
      </c>
      <c r="AB24294" t="s">
        <v>20</v>
      </c>
    </row>
    <row r="24295" spans="23:28">
      <c r="W24295">
        <v>46342</v>
      </c>
      <c r="X24295">
        <v>520266135</v>
      </c>
      <c r="Y24295" s="3">
        <v>45049</v>
      </c>
      <c r="Z24295" s="13">
        <v>0.34551449606289902</v>
      </c>
      <c r="AA24295" t="s">
        <v>26</v>
      </c>
      <c r="AB24295" t="s">
        <v>14</v>
      </c>
    </row>
    <row r="24296" spans="23:28">
      <c r="W24296">
        <v>46555</v>
      </c>
      <c r="X24296">
        <v>866347100</v>
      </c>
      <c r="Y24296" s="3">
        <v>45049</v>
      </c>
      <c r="Z24296" s="13">
        <v>0.39146202757972026</v>
      </c>
      <c r="AA24296" t="s">
        <v>25</v>
      </c>
      <c r="AB24296" t="s">
        <v>14</v>
      </c>
    </row>
    <row r="24297" spans="23:28">
      <c r="W24297">
        <v>46586</v>
      </c>
      <c r="X24297">
        <v>523086607</v>
      </c>
      <c r="Y24297" s="3">
        <v>45049</v>
      </c>
      <c r="Z24297" s="13">
        <v>0.4132802861535837</v>
      </c>
      <c r="AA24297" t="s">
        <v>34</v>
      </c>
      <c r="AB24297" t="s">
        <v>20</v>
      </c>
    </row>
    <row r="24298" spans="23:28">
      <c r="W24298">
        <v>46605</v>
      </c>
      <c r="X24298">
        <v>672831647</v>
      </c>
      <c r="Y24298" s="3">
        <v>45049</v>
      </c>
      <c r="Z24298" s="13">
        <v>0.34412251980653524</v>
      </c>
      <c r="AA24298" t="s">
        <v>33</v>
      </c>
      <c r="AB24298" t="s">
        <v>17</v>
      </c>
    </row>
    <row r="24299" spans="23:28">
      <c r="W24299">
        <v>46955</v>
      </c>
      <c r="X24299">
        <v>563404873</v>
      </c>
      <c r="Y24299" s="3">
        <v>45049</v>
      </c>
      <c r="Z24299" s="13">
        <v>0.36830780091253962</v>
      </c>
      <c r="AA24299" t="s">
        <v>30</v>
      </c>
      <c r="AB24299" t="s">
        <v>20</v>
      </c>
    </row>
    <row r="24300" spans="23:28">
      <c r="W24300">
        <v>46991</v>
      </c>
      <c r="X24300">
        <v>455288001</v>
      </c>
      <c r="Y24300" s="3">
        <v>45049</v>
      </c>
      <c r="Z24300" s="13">
        <v>0.3449422208130502</v>
      </c>
      <c r="AA24300" t="s">
        <v>42</v>
      </c>
      <c r="AB24300" t="s">
        <v>17</v>
      </c>
    </row>
    <row r="24301" spans="23:28">
      <c r="W24301">
        <v>47142</v>
      </c>
      <c r="X24301">
        <v>494274066</v>
      </c>
      <c r="Y24301" s="3">
        <v>45049</v>
      </c>
      <c r="Z24301" s="13">
        <v>0.40361136060624092</v>
      </c>
      <c r="AA24301" t="s">
        <v>31</v>
      </c>
      <c r="AB24301" t="s">
        <v>17</v>
      </c>
    </row>
    <row r="24302" spans="23:28">
      <c r="W24302">
        <v>47528</v>
      </c>
      <c r="X24302">
        <v>277745174</v>
      </c>
      <c r="Y24302" s="3">
        <v>45049</v>
      </c>
      <c r="Z24302" s="13">
        <v>0.34861968518504055</v>
      </c>
      <c r="AA24302" t="s">
        <v>33</v>
      </c>
      <c r="AB24302" t="s">
        <v>20</v>
      </c>
    </row>
    <row r="24303" spans="23:28">
      <c r="W24303">
        <v>47658</v>
      </c>
      <c r="X24303">
        <v>213016513</v>
      </c>
      <c r="Y24303" s="3">
        <v>45049</v>
      </c>
      <c r="Z24303" s="13">
        <v>0.35417072208375855</v>
      </c>
      <c r="AA24303" t="s">
        <v>34</v>
      </c>
      <c r="AB24303" t="s">
        <v>17</v>
      </c>
    </row>
    <row r="24304" spans="23:28">
      <c r="W24304">
        <v>47825</v>
      </c>
      <c r="X24304">
        <v>898369599</v>
      </c>
      <c r="Y24304" s="3">
        <v>45049</v>
      </c>
      <c r="Z24304" s="13">
        <v>0.41448710496055974</v>
      </c>
      <c r="AA24304" t="s">
        <v>34</v>
      </c>
      <c r="AB24304" t="s">
        <v>20</v>
      </c>
    </row>
    <row r="24305" spans="23:28">
      <c r="W24305">
        <v>47953</v>
      </c>
      <c r="X24305">
        <v>398806042</v>
      </c>
      <c r="Y24305" s="3">
        <v>45049</v>
      </c>
      <c r="Z24305" s="13">
        <v>0.37552652648875695</v>
      </c>
      <c r="AA24305" t="s">
        <v>34</v>
      </c>
      <c r="AB24305" t="s">
        <v>17</v>
      </c>
    </row>
    <row r="24306" spans="23:28">
      <c r="W24306">
        <v>48472</v>
      </c>
      <c r="X24306">
        <v>647816928</v>
      </c>
      <c r="Y24306" s="3">
        <v>45049</v>
      </c>
      <c r="Z24306" s="13">
        <v>0.38548582860772096</v>
      </c>
      <c r="AA24306" t="s">
        <v>28</v>
      </c>
      <c r="AB24306" t="s">
        <v>20</v>
      </c>
    </row>
    <row r="24307" spans="23:28">
      <c r="W24307">
        <v>48851</v>
      </c>
      <c r="X24307">
        <v>281798955</v>
      </c>
      <c r="Y24307" s="3">
        <v>45049</v>
      </c>
      <c r="Z24307" s="13">
        <v>0.38058752683087127</v>
      </c>
      <c r="AA24307" t="s">
        <v>43</v>
      </c>
      <c r="AB24307" t="s">
        <v>20</v>
      </c>
    </row>
    <row r="24308" spans="23:28">
      <c r="W24308">
        <v>48857</v>
      </c>
      <c r="X24308">
        <v>627343371</v>
      </c>
      <c r="Y24308" s="3">
        <v>45049</v>
      </c>
      <c r="Z24308" s="13">
        <v>0.37736454485055781</v>
      </c>
      <c r="AA24308" t="s">
        <v>33</v>
      </c>
      <c r="AB24308" t="s">
        <v>20</v>
      </c>
    </row>
    <row r="24309" spans="23:28">
      <c r="W24309">
        <v>49358</v>
      </c>
      <c r="X24309">
        <v>173051463</v>
      </c>
      <c r="Y24309" s="3">
        <v>45049</v>
      </c>
      <c r="Z24309" s="13">
        <v>0.38827199318325439</v>
      </c>
      <c r="AA24309" t="s">
        <v>36</v>
      </c>
      <c r="AB24309" t="s">
        <v>20</v>
      </c>
    </row>
    <row r="24310" spans="23:28">
      <c r="W24310">
        <v>49489</v>
      </c>
      <c r="X24310">
        <v>705184032</v>
      </c>
      <c r="Y24310" s="3">
        <v>45049</v>
      </c>
      <c r="Z24310" s="13">
        <v>0.39506591852275086</v>
      </c>
      <c r="AA24310" t="s">
        <v>25</v>
      </c>
      <c r="AB24310" t="s">
        <v>14</v>
      </c>
    </row>
    <row r="24311" spans="23:28">
      <c r="W24311">
        <v>49654</v>
      </c>
      <c r="X24311">
        <v>825032650</v>
      </c>
      <c r="Y24311" s="3">
        <v>45049</v>
      </c>
      <c r="Z24311" s="13">
        <v>0.38364228274908185</v>
      </c>
      <c r="AA24311" t="s">
        <v>42</v>
      </c>
      <c r="AB24311" t="s">
        <v>14</v>
      </c>
    </row>
    <row r="24312" spans="23:28">
      <c r="W24312">
        <v>49900</v>
      </c>
      <c r="X24312">
        <v>546349577</v>
      </c>
      <c r="Y24312" s="3">
        <v>45049</v>
      </c>
      <c r="Z24312" s="13">
        <v>0.40106785715432858</v>
      </c>
      <c r="AA24312" t="s">
        <v>40</v>
      </c>
      <c r="AB24312" t="s">
        <v>17</v>
      </c>
    </row>
    <row r="24313" spans="23:28">
      <c r="W24313">
        <v>50271</v>
      </c>
      <c r="X24313">
        <v>832195023</v>
      </c>
      <c r="Y24313" s="3">
        <v>45049</v>
      </c>
      <c r="Z24313" s="13">
        <v>0.41289126788923608</v>
      </c>
      <c r="AA24313" t="s">
        <v>24</v>
      </c>
      <c r="AB24313" t="s">
        <v>20</v>
      </c>
    </row>
    <row r="24314" spans="23:28">
      <c r="W24314">
        <v>50587</v>
      </c>
      <c r="X24314">
        <v>499282099</v>
      </c>
      <c r="Y24314" s="3">
        <v>45049</v>
      </c>
      <c r="Z24314" s="13">
        <v>0.41124397546486702</v>
      </c>
      <c r="AA24314" t="s">
        <v>36</v>
      </c>
      <c r="AB24314" t="s">
        <v>14</v>
      </c>
    </row>
    <row r="24315" spans="23:28">
      <c r="W24315">
        <v>50705</v>
      </c>
      <c r="X24315">
        <v>266997203</v>
      </c>
      <c r="Y24315" s="3">
        <v>45049</v>
      </c>
      <c r="Z24315" s="13">
        <v>0.40070010210647483</v>
      </c>
      <c r="AA24315" t="s">
        <v>26</v>
      </c>
      <c r="AB24315" t="s">
        <v>14</v>
      </c>
    </row>
    <row r="24316" spans="23:28">
      <c r="W24316">
        <v>50797</v>
      </c>
      <c r="X24316">
        <v>244074643</v>
      </c>
      <c r="Y24316" s="3">
        <v>45049</v>
      </c>
      <c r="Z24316" s="13">
        <v>0.34032565526211334</v>
      </c>
      <c r="AA24316" t="s">
        <v>34</v>
      </c>
      <c r="AB24316" t="s">
        <v>20</v>
      </c>
    </row>
    <row r="24317" spans="23:28">
      <c r="W24317">
        <v>50816</v>
      </c>
      <c r="X24317">
        <v>324574659</v>
      </c>
      <c r="Y24317" s="3">
        <v>45049</v>
      </c>
      <c r="Z24317" s="13">
        <v>0.36368907959839464</v>
      </c>
      <c r="AA24317" t="s">
        <v>31</v>
      </c>
      <c r="AB24317" t="s">
        <v>14</v>
      </c>
    </row>
    <row r="24318" spans="23:28">
      <c r="W24318">
        <v>51628</v>
      </c>
      <c r="X24318">
        <v>538552823</v>
      </c>
      <c r="Y24318" s="3">
        <v>45049</v>
      </c>
      <c r="Z24318" s="13">
        <v>0.34994897720407925</v>
      </c>
      <c r="AA24318" t="s">
        <v>34</v>
      </c>
      <c r="AB24318" t="s">
        <v>20</v>
      </c>
    </row>
    <row r="24319" spans="23:28">
      <c r="W24319">
        <v>51770</v>
      </c>
      <c r="X24319">
        <v>538933184</v>
      </c>
      <c r="Y24319" s="3">
        <v>45049</v>
      </c>
      <c r="Z24319" s="13">
        <v>0.34295286760490767</v>
      </c>
      <c r="AA24319" t="s">
        <v>30</v>
      </c>
      <c r="AB24319" t="s">
        <v>14</v>
      </c>
    </row>
    <row r="24320" spans="23:28">
      <c r="W24320">
        <v>51771</v>
      </c>
      <c r="X24320">
        <v>311082114</v>
      </c>
      <c r="Y24320" s="3">
        <v>45049</v>
      </c>
      <c r="Z24320" s="13">
        <v>0.34550892080009465</v>
      </c>
      <c r="AA24320" t="s">
        <v>29</v>
      </c>
      <c r="AB24320" t="s">
        <v>14</v>
      </c>
    </row>
    <row r="24321" spans="23:28">
      <c r="W24321">
        <v>51854</v>
      </c>
      <c r="X24321">
        <v>800667631</v>
      </c>
      <c r="Y24321" s="3">
        <v>45049</v>
      </c>
      <c r="Z24321" s="13">
        <v>0.39518092201593857</v>
      </c>
      <c r="AA24321" t="s">
        <v>24</v>
      </c>
      <c r="AB24321" t="s">
        <v>17</v>
      </c>
    </row>
    <row r="24322" spans="23:28">
      <c r="W24322">
        <v>51858</v>
      </c>
      <c r="X24322">
        <v>223780196</v>
      </c>
      <c r="Y24322" s="3">
        <v>45049</v>
      </c>
      <c r="Z24322" s="13">
        <v>0.34751664567051976</v>
      </c>
      <c r="AA24322" t="s">
        <v>26</v>
      </c>
      <c r="AB24322" t="s">
        <v>14</v>
      </c>
    </row>
    <row r="24323" spans="23:28">
      <c r="W24323">
        <v>52024</v>
      </c>
      <c r="X24323">
        <v>363817544</v>
      </c>
      <c r="Y24323" s="3">
        <v>45049</v>
      </c>
      <c r="Z24323" s="13">
        <v>0.35827300430906489</v>
      </c>
      <c r="AA24323" t="s">
        <v>27</v>
      </c>
      <c r="AB24323" t="s">
        <v>17</v>
      </c>
    </row>
    <row r="24324" spans="23:28">
      <c r="W24324">
        <v>52062</v>
      </c>
      <c r="X24324">
        <v>666466618</v>
      </c>
      <c r="Y24324" s="3">
        <v>45049</v>
      </c>
      <c r="Z24324" s="13">
        <v>0.35054990027811489</v>
      </c>
      <c r="AA24324" t="s">
        <v>43</v>
      </c>
      <c r="AB24324" t="s">
        <v>17</v>
      </c>
    </row>
    <row r="24325" spans="23:28">
      <c r="W24325">
        <v>52435</v>
      </c>
      <c r="X24325">
        <v>687957554</v>
      </c>
      <c r="Y24325" s="3">
        <v>45049</v>
      </c>
      <c r="Z24325" s="13">
        <v>0.35403141566942958</v>
      </c>
      <c r="AA24325" t="s">
        <v>42</v>
      </c>
      <c r="AB24325" t="s">
        <v>14</v>
      </c>
    </row>
    <row r="24326" spans="23:28">
      <c r="W24326">
        <v>52730</v>
      </c>
      <c r="X24326">
        <v>247623918</v>
      </c>
      <c r="Y24326" s="3">
        <v>45049</v>
      </c>
      <c r="Z24326" s="13">
        <v>0.37788695450346466</v>
      </c>
      <c r="AA24326" t="s">
        <v>36</v>
      </c>
      <c r="AB24326" t="s">
        <v>20</v>
      </c>
    </row>
    <row r="24327" spans="23:28">
      <c r="W24327">
        <v>52781</v>
      </c>
      <c r="X24327">
        <v>232447299</v>
      </c>
      <c r="Y24327" s="3">
        <v>45049</v>
      </c>
      <c r="Z24327" s="13">
        <v>0.36626877912431455</v>
      </c>
      <c r="AA24327" t="s">
        <v>36</v>
      </c>
      <c r="AB24327" t="s">
        <v>20</v>
      </c>
    </row>
    <row r="24328" spans="23:28">
      <c r="W24328">
        <v>53617</v>
      </c>
      <c r="X24328">
        <v>358062991</v>
      </c>
      <c r="Y24328" s="3">
        <v>45049</v>
      </c>
      <c r="Z24328" s="13">
        <v>0.38983794408030131</v>
      </c>
      <c r="AA24328" t="s">
        <v>32</v>
      </c>
      <c r="AB24328" t="s">
        <v>14</v>
      </c>
    </row>
    <row r="24329" spans="23:28">
      <c r="W24329">
        <v>53895</v>
      </c>
      <c r="X24329">
        <v>653816087</v>
      </c>
      <c r="Y24329" s="3">
        <v>45049</v>
      </c>
      <c r="Z24329" s="13">
        <v>0.38021203046353225</v>
      </c>
      <c r="AA24329" t="s">
        <v>24</v>
      </c>
      <c r="AB24329" t="s">
        <v>17</v>
      </c>
    </row>
    <row r="24330" spans="23:28">
      <c r="W24330">
        <v>53964</v>
      </c>
      <c r="X24330">
        <v>411641431</v>
      </c>
      <c r="Y24330" s="3">
        <v>45049</v>
      </c>
      <c r="Z24330" s="13">
        <v>0.39114453012480999</v>
      </c>
      <c r="AA24330" t="s">
        <v>30</v>
      </c>
      <c r="AB24330" t="s">
        <v>17</v>
      </c>
    </row>
    <row r="24331" spans="23:28">
      <c r="W24331">
        <v>53981</v>
      </c>
      <c r="X24331">
        <v>876388922</v>
      </c>
      <c r="Y24331" s="3">
        <v>45049</v>
      </c>
      <c r="Z24331" s="13">
        <v>0.35824153005341708</v>
      </c>
      <c r="AA24331" t="s">
        <v>35</v>
      </c>
      <c r="AB24331" t="s">
        <v>14</v>
      </c>
    </row>
    <row r="24332" spans="23:28">
      <c r="W24332">
        <v>54464</v>
      </c>
      <c r="X24332">
        <v>222213595</v>
      </c>
      <c r="Y24332" s="3">
        <v>45049</v>
      </c>
      <c r="Z24332" s="13">
        <v>0.37490415180306119</v>
      </c>
      <c r="AA24332" t="s">
        <v>32</v>
      </c>
      <c r="AB24332" t="s">
        <v>17</v>
      </c>
    </row>
    <row r="24333" spans="23:28">
      <c r="W24333">
        <v>55570</v>
      </c>
      <c r="X24333">
        <v>878852504</v>
      </c>
      <c r="Y24333" s="3">
        <v>45049</v>
      </c>
      <c r="Z24333" s="13">
        <v>0.39121528348279189</v>
      </c>
      <c r="AA24333" t="s">
        <v>41</v>
      </c>
      <c r="AB24333" t="s">
        <v>14</v>
      </c>
    </row>
    <row r="24334" spans="23:28">
      <c r="W24334">
        <v>55639</v>
      </c>
      <c r="X24334">
        <v>643692978</v>
      </c>
      <c r="Y24334" s="3">
        <v>45049</v>
      </c>
      <c r="Z24334" s="13">
        <v>0.37382189074584554</v>
      </c>
      <c r="AA24334" t="s">
        <v>31</v>
      </c>
      <c r="AB24334" t="s">
        <v>14</v>
      </c>
    </row>
    <row r="24335" spans="23:28">
      <c r="W24335">
        <v>55643</v>
      </c>
      <c r="X24335">
        <v>716736165</v>
      </c>
      <c r="Y24335" s="3">
        <v>45049</v>
      </c>
      <c r="Z24335" s="13">
        <v>0.38844133554003435</v>
      </c>
      <c r="AA24335" t="s">
        <v>39</v>
      </c>
      <c r="AB24335" t="s">
        <v>20</v>
      </c>
    </row>
    <row r="24336" spans="23:28">
      <c r="W24336">
        <v>56593</v>
      </c>
      <c r="X24336">
        <v>141657920</v>
      </c>
      <c r="Y24336" s="3">
        <v>45049</v>
      </c>
      <c r="Z24336" s="13">
        <v>0.34833912865576705</v>
      </c>
      <c r="AA24336" t="s">
        <v>30</v>
      </c>
      <c r="AB24336" t="s">
        <v>17</v>
      </c>
    </row>
    <row r="24337" spans="23:28">
      <c r="W24337">
        <v>56654</v>
      </c>
      <c r="X24337">
        <v>434008426</v>
      </c>
      <c r="Y24337" s="3">
        <v>45049</v>
      </c>
      <c r="Z24337" s="13">
        <v>0.34813961030926011</v>
      </c>
      <c r="AA24337" t="s">
        <v>35</v>
      </c>
      <c r="AB24337" t="s">
        <v>14</v>
      </c>
    </row>
    <row r="24338" spans="23:28">
      <c r="W24338">
        <v>57631</v>
      </c>
      <c r="X24338">
        <v>266835400</v>
      </c>
      <c r="Y24338" s="3">
        <v>45049</v>
      </c>
      <c r="Z24338" s="13">
        <v>0.40454645305512643</v>
      </c>
      <c r="AA24338" t="s">
        <v>26</v>
      </c>
      <c r="AB24338" t="s">
        <v>17</v>
      </c>
    </row>
    <row r="24339" spans="23:28">
      <c r="W24339">
        <v>58287</v>
      </c>
      <c r="X24339">
        <v>123004979</v>
      </c>
      <c r="Y24339" s="3">
        <v>45049</v>
      </c>
      <c r="Z24339" s="13">
        <v>0.39037442341981571</v>
      </c>
      <c r="AA24339" t="s">
        <v>39</v>
      </c>
      <c r="AB24339" t="s">
        <v>20</v>
      </c>
    </row>
    <row r="24340" spans="23:28">
      <c r="W24340">
        <v>58385</v>
      </c>
      <c r="X24340">
        <v>447227657</v>
      </c>
      <c r="Y24340" s="3">
        <v>45049</v>
      </c>
      <c r="Z24340" s="13">
        <v>0.34530616775129136</v>
      </c>
      <c r="AA24340" t="s">
        <v>31</v>
      </c>
      <c r="AB24340" t="s">
        <v>17</v>
      </c>
    </row>
    <row r="24341" spans="23:28">
      <c r="W24341">
        <v>58950</v>
      </c>
      <c r="X24341">
        <v>192834688</v>
      </c>
      <c r="Y24341" s="3">
        <v>45049</v>
      </c>
      <c r="Z24341" s="13">
        <v>0.40108059462474038</v>
      </c>
      <c r="AA24341" t="s">
        <v>28</v>
      </c>
      <c r="AB24341" t="s">
        <v>20</v>
      </c>
    </row>
    <row r="24342" spans="23:28">
      <c r="W24342">
        <v>59119</v>
      </c>
      <c r="X24342">
        <v>270896428</v>
      </c>
      <c r="Y24342" s="3">
        <v>45049</v>
      </c>
      <c r="Z24342" s="13">
        <v>0.37018642421998621</v>
      </c>
      <c r="AA24342" t="s">
        <v>25</v>
      </c>
      <c r="AB24342" t="s">
        <v>17</v>
      </c>
    </row>
    <row r="24343" spans="23:28">
      <c r="W24343">
        <v>59159</v>
      </c>
      <c r="X24343">
        <v>543822262</v>
      </c>
      <c r="Y24343" s="3">
        <v>45049</v>
      </c>
      <c r="Z24343" s="13">
        <v>0.38516672586757272</v>
      </c>
      <c r="AA24343" t="s">
        <v>29</v>
      </c>
      <c r="AB24343" t="s">
        <v>20</v>
      </c>
    </row>
    <row r="24344" spans="23:28">
      <c r="W24344">
        <v>59490</v>
      </c>
      <c r="X24344">
        <v>723095828</v>
      </c>
      <c r="Y24344" s="3">
        <v>45049</v>
      </c>
      <c r="Z24344" s="13">
        <v>0.40848789598094237</v>
      </c>
      <c r="AA24344" t="s">
        <v>42</v>
      </c>
      <c r="AB24344" t="s">
        <v>14</v>
      </c>
    </row>
    <row r="24345" spans="23:28">
      <c r="W24345">
        <v>60097</v>
      </c>
      <c r="X24345">
        <v>805968798</v>
      </c>
      <c r="Y24345" s="3">
        <v>45049</v>
      </c>
      <c r="Z24345" s="13">
        <v>0.38125172639274696</v>
      </c>
      <c r="AA24345" t="s">
        <v>34</v>
      </c>
      <c r="AB24345" t="s">
        <v>17</v>
      </c>
    </row>
    <row r="24346" spans="23:28">
      <c r="W24346">
        <v>60627</v>
      </c>
      <c r="X24346">
        <v>388717447</v>
      </c>
      <c r="Y24346" s="3">
        <v>45049</v>
      </c>
      <c r="Z24346" s="13">
        <v>0.3678322653955659</v>
      </c>
      <c r="AA24346" t="s">
        <v>34</v>
      </c>
      <c r="AB24346" t="s">
        <v>14</v>
      </c>
    </row>
    <row r="24347" spans="23:28">
      <c r="W24347">
        <v>60707</v>
      </c>
      <c r="X24347">
        <v>857946425</v>
      </c>
      <c r="Y24347" s="3">
        <v>45049</v>
      </c>
      <c r="Z24347" s="13">
        <v>0.39407045146766867</v>
      </c>
      <c r="AA24347" t="s">
        <v>31</v>
      </c>
      <c r="AB24347" t="s">
        <v>20</v>
      </c>
    </row>
    <row r="24348" spans="23:28">
      <c r="W24348">
        <v>61215</v>
      </c>
      <c r="X24348">
        <v>160864989</v>
      </c>
      <c r="Y24348" s="3">
        <v>45049</v>
      </c>
      <c r="Z24348" s="13">
        <v>0.35348805742743694</v>
      </c>
      <c r="AA24348" t="s">
        <v>35</v>
      </c>
      <c r="AB24348" t="s">
        <v>14</v>
      </c>
    </row>
    <row r="24349" spans="23:28">
      <c r="W24349">
        <v>62064</v>
      </c>
      <c r="X24349">
        <v>169437546</v>
      </c>
      <c r="Y24349" s="3">
        <v>45049</v>
      </c>
      <c r="Z24349" s="13">
        <v>0.40712555386401228</v>
      </c>
      <c r="AA24349" t="s">
        <v>36</v>
      </c>
      <c r="AB24349" t="s">
        <v>17</v>
      </c>
    </row>
    <row r="24350" spans="23:28">
      <c r="W24350">
        <v>62214</v>
      </c>
      <c r="X24350">
        <v>846723890</v>
      </c>
      <c r="Y24350" s="3">
        <v>45049</v>
      </c>
      <c r="Z24350" s="13">
        <v>0.38670371165951406</v>
      </c>
      <c r="AA24350" t="s">
        <v>40</v>
      </c>
      <c r="AB24350" t="s">
        <v>14</v>
      </c>
    </row>
    <row r="24351" spans="23:28">
      <c r="W24351">
        <v>62658</v>
      </c>
      <c r="X24351">
        <v>125565576</v>
      </c>
      <c r="Y24351" s="3">
        <v>45049</v>
      </c>
      <c r="Z24351" s="13">
        <v>0.41111555355428464</v>
      </c>
      <c r="AA24351" t="s">
        <v>33</v>
      </c>
      <c r="AB24351" t="s">
        <v>17</v>
      </c>
    </row>
    <row r="24352" spans="23:28">
      <c r="W24352">
        <v>62932</v>
      </c>
      <c r="X24352">
        <v>845867714</v>
      </c>
      <c r="Y24352" s="3">
        <v>45049</v>
      </c>
      <c r="Z24352" s="13">
        <v>0.40881661133102681</v>
      </c>
      <c r="AA24352" t="s">
        <v>42</v>
      </c>
      <c r="AB24352" t="s">
        <v>14</v>
      </c>
    </row>
    <row r="24353" spans="23:28">
      <c r="W24353">
        <v>63240</v>
      </c>
      <c r="X24353">
        <v>111646951</v>
      </c>
      <c r="Y24353" s="3">
        <v>45049</v>
      </c>
      <c r="Z24353" s="13">
        <v>0.35533019963855356</v>
      </c>
      <c r="AA24353" t="s">
        <v>40</v>
      </c>
      <c r="AB24353" t="s">
        <v>14</v>
      </c>
    </row>
    <row r="24354" spans="23:28">
      <c r="W24354">
        <v>63294</v>
      </c>
      <c r="X24354">
        <v>437853644</v>
      </c>
      <c r="Y24354" s="3">
        <v>45049</v>
      </c>
      <c r="Z24354" s="13">
        <v>0.35712760188257714</v>
      </c>
      <c r="AA24354" t="s">
        <v>24</v>
      </c>
      <c r="AB24354" t="s">
        <v>14</v>
      </c>
    </row>
    <row r="24355" spans="23:28">
      <c r="W24355">
        <v>63823</v>
      </c>
      <c r="X24355">
        <v>394833663</v>
      </c>
      <c r="Y24355" s="3">
        <v>45049</v>
      </c>
      <c r="Z24355" s="13">
        <v>0.35658325844447242</v>
      </c>
      <c r="AA24355" t="s">
        <v>24</v>
      </c>
      <c r="AB24355" t="s">
        <v>14</v>
      </c>
    </row>
    <row r="24356" spans="23:28">
      <c r="W24356">
        <v>63861</v>
      </c>
      <c r="X24356">
        <v>666947637</v>
      </c>
      <c r="Y24356" s="3">
        <v>45049</v>
      </c>
      <c r="Z24356" s="13">
        <v>0.37267228771215688</v>
      </c>
      <c r="AA24356" t="s">
        <v>42</v>
      </c>
      <c r="AB24356" t="s">
        <v>17</v>
      </c>
    </row>
    <row r="24357" spans="23:28">
      <c r="W24357">
        <v>63879</v>
      </c>
      <c r="X24357">
        <v>630716023</v>
      </c>
      <c r="Y24357" s="3">
        <v>45049</v>
      </c>
      <c r="Z24357" s="13">
        <v>0.38649925407738783</v>
      </c>
      <c r="AA24357" t="s">
        <v>29</v>
      </c>
      <c r="AB24357" t="s">
        <v>14</v>
      </c>
    </row>
    <row r="24358" spans="23:28">
      <c r="W24358">
        <v>63961</v>
      </c>
      <c r="X24358">
        <v>684635098</v>
      </c>
      <c r="Y24358" s="3">
        <v>45049</v>
      </c>
      <c r="Z24358" s="13">
        <v>0.3617104545235354</v>
      </c>
      <c r="AA24358" t="s">
        <v>35</v>
      </c>
      <c r="AB24358" t="s">
        <v>20</v>
      </c>
    </row>
    <row r="24359" spans="23:28">
      <c r="W24359">
        <v>64050</v>
      </c>
      <c r="X24359">
        <v>573513222</v>
      </c>
      <c r="Y24359" s="3">
        <v>45049</v>
      </c>
      <c r="Z24359" s="13">
        <v>0.39761019153567051</v>
      </c>
      <c r="AA24359" t="s">
        <v>41</v>
      </c>
      <c r="AB24359" t="s">
        <v>14</v>
      </c>
    </row>
    <row r="24360" spans="23:28">
      <c r="W24360">
        <v>64540</v>
      </c>
      <c r="X24360">
        <v>130626244</v>
      </c>
      <c r="Y24360" s="3">
        <v>45049</v>
      </c>
      <c r="Z24360" s="13">
        <v>0.37024914938073111</v>
      </c>
      <c r="AA24360" t="s">
        <v>28</v>
      </c>
      <c r="AB24360" t="s">
        <v>17</v>
      </c>
    </row>
    <row r="24361" spans="23:28">
      <c r="W24361">
        <v>64548</v>
      </c>
      <c r="X24361">
        <v>113975619</v>
      </c>
      <c r="Y24361" s="3">
        <v>45049</v>
      </c>
      <c r="Z24361" s="13">
        <v>0.39560644143633944</v>
      </c>
      <c r="AA24361" t="s">
        <v>27</v>
      </c>
      <c r="AB24361" t="s">
        <v>20</v>
      </c>
    </row>
    <row r="24362" spans="23:28">
      <c r="W24362">
        <v>64699</v>
      </c>
      <c r="X24362">
        <v>466047902</v>
      </c>
      <c r="Y24362" s="3">
        <v>45049</v>
      </c>
      <c r="Z24362" s="13">
        <v>0.40240794958537612</v>
      </c>
      <c r="AA24362" t="s">
        <v>29</v>
      </c>
      <c r="AB24362" t="s">
        <v>20</v>
      </c>
    </row>
    <row r="24363" spans="23:28">
      <c r="W24363">
        <v>64856</v>
      </c>
      <c r="X24363">
        <v>831571506</v>
      </c>
      <c r="Y24363" s="3">
        <v>45049</v>
      </c>
      <c r="Z24363" s="13">
        <v>0.34656234235590633</v>
      </c>
      <c r="AA24363" t="s">
        <v>34</v>
      </c>
      <c r="AB24363" t="s">
        <v>14</v>
      </c>
    </row>
    <row r="24364" spans="23:28">
      <c r="W24364">
        <v>65306</v>
      </c>
      <c r="X24364">
        <v>265923113</v>
      </c>
      <c r="Y24364" s="3">
        <v>45049</v>
      </c>
      <c r="Z24364" s="13">
        <v>0.41339275283175925</v>
      </c>
      <c r="AA24364" t="s">
        <v>43</v>
      </c>
      <c r="AB24364" t="s">
        <v>14</v>
      </c>
    </row>
    <row r="24365" spans="23:28">
      <c r="W24365">
        <v>65486</v>
      </c>
      <c r="X24365">
        <v>154548538</v>
      </c>
      <c r="Y24365" s="3">
        <v>45049</v>
      </c>
      <c r="Z24365" s="13">
        <v>0.40914451151920167</v>
      </c>
      <c r="AA24365" t="s">
        <v>33</v>
      </c>
      <c r="AB24365" t="s">
        <v>14</v>
      </c>
    </row>
    <row r="24366" spans="23:28">
      <c r="W24366">
        <v>65637</v>
      </c>
      <c r="X24366">
        <v>568004883</v>
      </c>
      <c r="Y24366" s="3">
        <v>45049</v>
      </c>
      <c r="Z24366" s="13">
        <v>0.36240992954861817</v>
      </c>
      <c r="AA24366" t="s">
        <v>42</v>
      </c>
      <c r="AB24366" t="s">
        <v>14</v>
      </c>
    </row>
    <row r="24367" spans="23:28">
      <c r="W24367">
        <v>66192</v>
      </c>
      <c r="X24367">
        <v>232177737</v>
      </c>
      <c r="Y24367" s="3">
        <v>45049</v>
      </c>
      <c r="Z24367" s="13">
        <v>0.38214595272232654</v>
      </c>
      <c r="AA24367" t="s">
        <v>40</v>
      </c>
      <c r="AB24367" t="s">
        <v>14</v>
      </c>
    </row>
    <row r="24368" spans="23:28">
      <c r="W24368">
        <v>66735</v>
      </c>
      <c r="X24368">
        <v>174488262</v>
      </c>
      <c r="Y24368" s="3">
        <v>45049</v>
      </c>
      <c r="Z24368" s="13">
        <v>0.33837827883002908</v>
      </c>
      <c r="AA24368" t="s">
        <v>29</v>
      </c>
      <c r="AB24368" t="s">
        <v>17</v>
      </c>
    </row>
    <row r="24369" spans="23:28">
      <c r="W24369">
        <v>66774</v>
      </c>
      <c r="X24369">
        <v>635944982</v>
      </c>
      <c r="Y24369" s="3">
        <v>45049</v>
      </c>
      <c r="Z24369" s="13">
        <v>0.36215203575132504</v>
      </c>
      <c r="AA24369" t="s">
        <v>40</v>
      </c>
      <c r="AB24369" t="s">
        <v>17</v>
      </c>
    </row>
    <row r="24370" spans="23:28">
      <c r="W24370">
        <v>66925</v>
      </c>
      <c r="X24370">
        <v>528566476</v>
      </c>
      <c r="Y24370" s="3">
        <v>45049</v>
      </c>
      <c r="Z24370" s="13">
        <v>0.34605812259608465</v>
      </c>
      <c r="AA24370" t="s">
        <v>28</v>
      </c>
      <c r="AB24370" t="s">
        <v>17</v>
      </c>
    </row>
    <row r="24371" spans="23:28">
      <c r="W24371">
        <v>67343</v>
      </c>
      <c r="X24371">
        <v>413498961</v>
      </c>
      <c r="Y24371" s="3">
        <v>45049</v>
      </c>
      <c r="Z24371" s="13">
        <v>0.35550361010137749</v>
      </c>
      <c r="AA24371" t="s">
        <v>31</v>
      </c>
      <c r="AB24371" t="s">
        <v>20</v>
      </c>
    </row>
    <row r="24372" spans="23:28">
      <c r="W24372">
        <v>67611</v>
      </c>
      <c r="X24372">
        <v>145380430</v>
      </c>
      <c r="Y24372" s="3">
        <v>45049</v>
      </c>
      <c r="Z24372" s="13">
        <v>0.36340638357267696</v>
      </c>
      <c r="AA24372" t="s">
        <v>26</v>
      </c>
      <c r="AB24372" t="s">
        <v>14</v>
      </c>
    </row>
    <row r="24373" spans="23:28">
      <c r="W24373">
        <v>67923</v>
      </c>
      <c r="X24373">
        <v>617987344</v>
      </c>
      <c r="Y24373" s="3">
        <v>45049</v>
      </c>
      <c r="Z24373" s="13">
        <v>0.38814057396177654</v>
      </c>
      <c r="AA24373" t="s">
        <v>42</v>
      </c>
      <c r="AB24373" t="s">
        <v>14</v>
      </c>
    </row>
    <row r="24374" spans="23:28">
      <c r="W24374">
        <v>68382</v>
      </c>
      <c r="X24374">
        <v>642112426</v>
      </c>
      <c r="Y24374" s="3">
        <v>45049</v>
      </c>
      <c r="Z24374" s="13">
        <v>0.38041452128056746</v>
      </c>
      <c r="AA24374" t="s">
        <v>28</v>
      </c>
      <c r="AB24374" t="s">
        <v>20</v>
      </c>
    </row>
    <row r="24375" spans="23:28">
      <c r="W24375">
        <v>69002</v>
      </c>
      <c r="X24375">
        <v>750261879</v>
      </c>
      <c r="Y24375" s="3">
        <v>45049</v>
      </c>
      <c r="Z24375" s="13">
        <v>0.34487689199465488</v>
      </c>
      <c r="AA24375" t="s">
        <v>24</v>
      </c>
      <c r="AB24375" t="s">
        <v>20</v>
      </c>
    </row>
    <row r="24376" spans="23:28">
      <c r="W24376">
        <v>69337</v>
      </c>
      <c r="X24376">
        <v>158528661</v>
      </c>
      <c r="Y24376" s="3">
        <v>45049</v>
      </c>
      <c r="Z24376" s="13">
        <v>0.34530641643931176</v>
      </c>
      <c r="AA24376" t="s">
        <v>39</v>
      </c>
      <c r="AB24376" t="s">
        <v>14</v>
      </c>
    </row>
    <row r="24377" spans="23:28">
      <c r="W24377">
        <v>69342</v>
      </c>
      <c r="X24377">
        <v>406860696</v>
      </c>
      <c r="Y24377" s="3">
        <v>45049</v>
      </c>
      <c r="Z24377" s="13">
        <v>0.34638584312335224</v>
      </c>
      <c r="AA24377" t="s">
        <v>32</v>
      </c>
      <c r="AB24377" t="s">
        <v>20</v>
      </c>
    </row>
    <row r="24378" spans="23:28">
      <c r="W24378">
        <v>69424</v>
      </c>
      <c r="X24378">
        <v>896155609</v>
      </c>
      <c r="Y24378" s="3">
        <v>45049</v>
      </c>
      <c r="Z24378" s="13">
        <v>0.38024084739822639</v>
      </c>
      <c r="AA24378" t="s">
        <v>28</v>
      </c>
      <c r="AB24378" t="s">
        <v>14</v>
      </c>
    </row>
    <row r="24379" spans="23:28">
      <c r="W24379">
        <v>69659</v>
      </c>
      <c r="X24379">
        <v>194339612</v>
      </c>
      <c r="Y24379" s="3">
        <v>45049</v>
      </c>
      <c r="Z24379" s="13">
        <v>0.33408726948304113</v>
      </c>
      <c r="AA24379" t="s">
        <v>33</v>
      </c>
      <c r="AB24379" t="s">
        <v>14</v>
      </c>
    </row>
    <row r="24380" spans="23:28">
      <c r="W24380">
        <v>69687</v>
      </c>
      <c r="X24380">
        <v>102598519</v>
      </c>
      <c r="Y24380" s="3">
        <v>45049</v>
      </c>
      <c r="Z24380" s="13">
        <v>0.36816611735960342</v>
      </c>
      <c r="AA24380" t="s">
        <v>25</v>
      </c>
      <c r="AB24380" t="s">
        <v>20</v>
      </c>
    </row>
    <row r="24381" spans="23:28">
      <c r="W24381">
        <v>69881</v>
      </c>
      <c r="X24381">
        <v>593335806</v>
      </c>
      <c r="Y24381" s="3">
        <v>45049</v>
      </c>
      <c r="Z24381" s="13">
        <v>0.36018081644249206</v>
      </c>
      <c r="AA24381" t="s">
        <v>32</v>
      </c>
      <c r="AB24381" t="s">
        <v>14</v>
      </c>
    </row>
    <row r="24382" spans="23:28">
      <c r="W24382">
        <v>70685</v>
      </c>
      <c r="X24382">
        <v>772279428</v>
      </c>
      <c r="Y24382" s="3">
        <v>45049</v>
      </c>
      <c r="Z24382" s="13">
        <v>0.35143631669930142</v>
      </c>
      <c r="AA24382" t="s">
        <v>31</v>
      </c>
      <c r="AB24382" t="s">
        <v>20</v>
      </c>
    </row>
    <row r="24383" spans="23:28">
      <c r="W24383">
        <v>70785</v>
      </c>
      <c r="X24383">
        <v>223451179</v>
      </c>
      <c r="Y24383" s="3">
        <v>45049</v>
      </c>
      <c r="Z24383" s="13">
        <v>0.36754227561063163</v>
      </c>
      <c r="AA24383" t="s">
        <v>34</v>
      </c>
      <c r="AB24383" t="s">
        <v>17</v>
      </c>
    </row>
    <row r="24384" spans="23:28">
      <c r="W24384">
        <v>70873</v>
      </c>
      <c r="X24384">
        <v>622314395</v>
      </c>
      <c r="Y24384" s="3">
        <v>45049</v>
      </c>
      <c r="Z24384" s="13">
        <v>0.39204769889845104</v>
      </c>
      <c r="AA24384" t="s">
        <v>42</v>
      </c>
      <c r="AB24384" t="s">
        <v>20</v>
      </c>
    </row>
    <row r="24385" spans="23:28">
      <c r="W24385">
        <v>71147</v>
      </c>
      <c r="X24385">
        <v>418911838</v>
      </c>
      <c r="Y24385" s="3">
        <v>45049</v>
      </c>
      <c r="Z24385" s="13">
        <v>0.38589739640415477</v>
      </c>
      <c r="AA24385" t="s">
        <v>24</v>
      </c>
      <c r="AB24385" t="s">
        <v>14</v>
      </c>
    </row>
    <row r="24386" spans="23:28">
      <c r="W24386">
        <v>71371</v>
      </c>
      <c r="X24386">
        <v>884219132</v>
      </c>
      <c r="Y24386" s="3">
        <v>45049</v>
      </c>
      <c r="Z24386" s="13">
        <v>0.40297794026429395</v>
      </c>
      <c r="AA24386" t="s">
        <v>28</v>
      </c>
      <c r="AB24386" t="s">
        <v>17</v>
      </c>
    </row>
    <row r="24387" spans="23:28">
      <c r="W24387">
        <v>71616</v>
      </c>
      <c r="X24387">
        <v>102759630</v>
      </c>
      <c r="Y24387" s="3">
        <v>45049</v>
      </c>
      <c r="Z24387" s="13">
        <v>0.41125596550661292</v>
      </c>
      <c r="AA24387" t="s">
        <v>25</v>
      </c>
      <c r="AB24387" t="s">
        <v>17</v>
      </c>
    </row>
    <row r="24388" spans="23:28">
      <c r="W24388">
        <v>71695</v>
      </c>
      <c r="X24388">
        <v>636912388</v>
      </c>
      <c r="Y24388" s="3">
        <v>45049</v>
      </c>
      <c r="Z24388" s="13">
        <v>0.33718520963142129</v>
      </c>
      <c r="AA24388" t="s">
        <v>27</v>
      </c>
      <c r="AB24388" t="s">
        <v>20</v>
      </c>
    </row>
    <row r="24389" spans="23:28">
      <c r="W24389">
        <v>72184</v>
      </c>
      <c r="X24389">
        <v>691333929</v>
      </c>
      <c r="Y24389" s="3">
        <v>45049</v>
      </c>
      <c r="Z24389" s="13">
        <v>0.3637745666084537</v>
      </c>
      <c r="AA24389" t="s">
        <v>35</v>
      </c>
      <c r="AB24389" t="s">
        <v>14</v>
      </c>
    </row>
    <row r="24390" spans="23:28">
      <c r="W24390">
        <v>72424</v>
      </c>
      <c r="X24390">
        <v>670427370</v>
      </c>
      <c r="Y24390" s="3">
        <v>45049</v>
      </c>
      <c r="Z24390" s="13">
        <v>0.39466763678685557</v>
      </c>
      <c r="AA24390" t="s">
        <v>26</v>
      </c>
      <c r="AB24390" t="s">
        <v>20</v>
      </c>
    </row>
    <row r="24391" spans="23:28">
      <c r="W24391">
        <v>72806</v>
      </c>
      <c r="X24391">
        <v>174910131</v>
      </c>
      <c r="Y24391" s="3">
        <v>45049</v>
      </c>
      <c r="Z24391" s="13">
        <v>0.3798865750987831</v>
      </c>
      <c r="AA24391" t="s">
        <v>28</v>
      </c>
      <c r="AB24391" t="s">
        <v>17</v>
      </c>
    </row>
    <row r="24392" spans="23:28">
      <c r="W24392">
        <v>73155</v>
      </c>
      <c r="X24392">
        <v>386249889</v>
      </c>
      <c r="Y24392" s="3">
        <v>45049</v>
      </c>
      <c r="Z24392" s="13">
        <v>0.36784451345115676</v>
      </c>
      <c r="AA24392" t="s">
        <v>26</v>
      </c>
      <c r="AB24392" t="s">
        <v>20</v>
      </c>
    </row>
    <row r="24393" spans="23:28">
      <c r="W24393">
        <v>73247</v>
      </c>
      <c r="X24393">
        <v>246700186</v>
      </c>
      <c r="Y24393" s="3">
        <v>45049</v>
      </c>
      <c r="Z24393" s="13">
        <v>0.36131080688604472</v>
      </c>
      <c r="AA24393" t="s">
        <v>26</v>
      </c>
      <c r="AB24393" t="s">
        <v>14</v>
      </c>
    </row>
    <row r="24394" spans="23:28">
      <c r="W24394">
        <v>73540</v>
      </c>
      <c r="X24394">
        <v>227876237</v>
      </c>
      <c r="Y24394" s="3">
        <v>45049</v>
      </c>
      <c r="Z24394" s="13">
        <v>0.38364718671942655</v>
      </c>
      <c r="AA24394" t="s">
        <v>30</v>
      </c>
      <c r="AB24394" t="s">
        <v>20</v>
      </c>
    </row>
    <row r="24395" spans="23:28">
      <c r="W24395">
        <v>73711</v>
      </c>
      <c r="X24395">
        <v>261629908</v>
      </c>
      <c r="Y24395" s="3">
        <v>45049</v>
      </c>
      <c r="Z24395" s="13">
        <v>0.40403511574736617</v>
      </c>
      <c r="AA24395" t="s">
        <v>28</v>
      </c>
      <c r="AB24395" t="s">
        <v>20</v>
      </c>
    </row>
    <row r="24396" spans="23:28">
      <c r="W24396">
        <v>74195</v>
      </c>
      <c r="X24396">
        <v>537901178</v>
      </c>
      <c r="Y24396" s="3">
        <v>45049</v>
      </c>
      <c r="Z24396" s="13">
        <v>0.40319340027925088</v>
      </c>
      <c r="AA24396" t="s">
        <v>40</v>
      </c>
      <c r="AB24396" t="s">
        <v>20</v>
      </c>
    </row>
    <row r="24397" spans="23:28">
      <c r="W24397">
        <v>74554</v>
      </c>
      <c r="X24397">
        <v>187840414</v>
      </c>
      <c r="Y24397" s="3">
        <v>45049</v>
      </c>
      <c r="Z24397" s="13">
        <v>0.35991355532755098</v>
      </c>
      <c r="AA24397" t="s">
        <v>29</v>
      </c>
      <c r="AB24397" t="s">
        <v>17</v>
      </c>
    </row>
    <row r="24398" spans="23:28">
      <c r="W24398">
        <v>74867</v>
      </c>
      <c r="X24398">
        <v>663865040</v>
      </c>
      <c r="Y24398" s="3">
        <v>45049</v>
      </c>
      <c r="Z24398" s="13">
        <v>0.38161943948674454</v>
      </c>
      <c r="AA24398" t="s">
        <v>30</v>
      </c>
      <c r="AB24398" t="s">
        <v>17</v>
      </c>
    </row>
    <row r="24399" spans="23:28">
      <c r="W24399">
        <v>75168</v>
      </c>
      <c r="X24399">
        <v>349627931</v>
      </c>
      <c r="Y24399" s="3">
        <v>45049</v>
      </c>
      <c r="Z24399" s="13">
        <v>0.40427214621316659</v>
      </c>
      <c r="AA24399" t="s">
        <v>43</v>
      </c>
      <c r="AB24399" t="s">
        <v>14</v>
      </c>
    </row>
    <row r="24400" spans="23:28">
      <c r="W24400">
        <v>75294</v>
      </c>
      <c r="X24400">
        <v>863385772</v>
      </c>
      <c r="Y24400" s="3">
        <v>45049</v>
      </c>
      <c r="Z24400" s="13">
        <v>0.35071739646743599</v>
      </c>
      <c r="AA24400" t="s">
        <v>31</v>
      </c>
      <c r="AB24400" t="s">
        <v>14</v>
      </c>
    </row>
    <row r="24401" spans="23:28">
      <c r="W24401">
        <v>75356</v>
      </c>
      <c r="X24401">
        <v>739454070</v>
      </c>
      <c r="Y24401" s="3">
        <v>45049</v>
      </c>
      <c r="Z24401" s="13">
        <v>0.3853425685698359</v>
      </c>
      <c r="AA24401" t="s">
        <v>32</v>
      </c>
      <c r="AB24401" t="s">
        <v>17</v>
      </c>
    </row>
    <row r="24402" spans="23:28">
      <c r="W24402">
        <v>75434</v>
      </c>
      <c r="X24402">
        <v>565806143</v>
      </c>
      <c r="Y24402" s="3">
        <v>45049</v>
      </c>
      <c r="Z24402" s="13">
        <v>0.40473343024978192</v>
      </c>
      <c r="AA24402" t="s">
        <v>30</v>
      </c>
      <c r="AB24402" t="s">
        <v>17</v>
      </c>
    </row>
    <row r="24403" spans="23:28">
      <c r="W24403">
        <v>76418</v>
      </c>
      <c r="X24403">
        <v>546739576</v>
      </c>
      <c r="Y24403" s="3">
        <v>45049</v>
      </c>
      <c r="Z24403" s="13">
        <v>0.36503803942641422</v>
      </c>
      <c r="AA24403" t="s">
        <v>42</v>
      </c>
      <c r="AB24403" t="s">
        <v>17</v>
      </c>
    </row>
    <row r="24404" spans="23:28">
      <c r="W24404">
        <v>76436</v>
      </c>
      <c r="X24404">
        <v>563294878</v>
      </c>
      <c r="Y24404" s="3">
        <v>45049</v>
      </c>
      <c r="Z24404" s="13">
        <v>0.35030438510916367</v>
      </c>
      <c r="AA24404" t="s">
        <v>43</v>
      </c>
      <c r="AB24404" t="s">
        <v>14</v>
      </c>
    </row>
    <row r="24405" spans="23:28">
      <c r="W24405">
        <v>77122</v>
      </c>
      <c r="X24405">
        <v>413590033</v>
      </c>
      <c r="Y24405" s="3">
        <v>45049</v>
      </c>
      <c r="Z24405" s="13">
        <v>0.38290157442868067</v>
      </c>
      <c r="AA24405" t="s">
        <v>42</v>
      </c>
      <c r="AB24405" t="s">
        <v>17</v>
      </c>
    </row>
    <row r="24406" spans="23:28">
      <c r="W24406">
        <v>77408</v>
      </c>
      <c r="X24406">
        <v>224230405</v>
      </c>
      <c r="Y24406" s="3">
        <v>45049</v>
      </c>
      <c r="Z24406" s="13">
        <v>0.33970423357415519</v>
      </c>
      <c r="AA24406" t="s">
        <v>33</v>
      </c>
      <c r="AB24406" t="s">
        <v>14</v>
      </c>
    </row>
    <row r="24407" spans="23:28">
      <c r="W24407">
        <v>77882</v>
      </c>
      <c r="X24407">
        <v>165419561</v>
      </c>
      <c r="Y24407" s="3">
        <v>45049</v>
      </c>
      <c r="Z24407" s="13">
        <v>0.38473926206031073</v>
      </c>
      <c r="AA24407" t="s">
        <v>34</v>
      </c>
      <c r="AB24407" t="s">
        <v>17</v>
      </c>
    </row>
    <row r="24408" spans="23:28">
      <c r="W24408">
        <v>78676</v>
      </c>
      <c r="X24408">
        <v>373960530</v>
      </c>
      <c r="Y24408" s="3">
        <v>45049</v>
      </c>
      <c r="Z24408" s="13">
        <v>0.37553635694752813</v>
      </c>
      <c r="AA24408" t="s">
        <v>29</v>
      </c>
      <c r="AB24408" t="s">
        <v>17</v>
      </c>
    </row>
    <row r="24409" spans="23:28">
      <c r="W24409">
        <v>79118</v>
      </c>
      <c r="X24409">
        <v>723280381</v>
      </c>
      <c r="Y24409" s="3">
        <v>45049</v>
      </c>
      <c r="Z24409" s="13">
        <v>0.39686029139960838</v>
      </c>
      <c r="AA24409" t="s">
        <v>40</v>
      </c>
      <c r="AB24409" t="s">
        <v>17</v>
      </c>
    </row>
    <row r="24410" spans="23:28">
      <c r="W24410">
        <v>79524</v>
      </c>
      <c r="X24410">
        <v>676022674</v>
      </c>
      <c r="Y24410" s="3">
        <v>45049</v>
      </c>
      <c r="Z24410" s="13">
        <v>0.34599520439309278</v>
      </c>
      <c r="AA24410" t="s">
        <v>32</v>
      </c>
      <c r="AB24410" t="s">
        <v>14</v>
      </c>
    </row>
    <row r="24411" spans="23:28">
      <c r="W24411">
        <v>79855</v>
      </c>
      <c r="X24411">
        <v>220798437</v>
      </c>
      <c r="Y24411" s="3">
        <v>45049</v>
      </c>
      <c r="Z24411" s="13">
        <v>0.39767322345432482</v>
      </c>
      <c r="AA24411" t="s">
        <v>24</v>
      </c>
      <c r="AB24411" t="s">
        <v>20</v>
      </c>
    </row>
    <row r="24412" spans="23:28">
      <c r="W24412">
        <v>79859</v>
      </c>
      <c r="X24412">
        <v>570920655</v>
      </c>
      <c r="Y24412" s="3">
        <v>45049</v>
      </c>
      <c r="Z24412" s="13">
        <v>0.36112580121793758</v>
      </c>
      <c r="AA24412" t="s">
        <v>30</v>
      </c>
      <c r="AB24412" t="s">
        <v>17</v>
      </c>
    </row>
    <row r="24413" spans="23:28">
      <c r="W24413">
        <v>79995</v>
      </c>
      <c r="X24413">
        <v>872623907</v>
      </c>
      <c r="Y24413" s="3">
        <v>45049</v>
      </c>
      <c r="Z24413" s="13">
        <v>0.35822870771088711</v>
      </c>
      <c r="AA24413" t="s">
        <v>40</v>
      </c>
      <c r="AB24413" t="s">
        <v>17</v>
      </c>
    </row>
    <row r="24414" spans="23:28">
      <c r="W24414">
        <v>80071</v>
      </c>
      <c r="X24414">
        <v>423907413</v>
      </c>
      <c r="Y24414" s="3">
        <v>45049</v>
      </c>
      <c r="Z24414" s="13">
        <v>0.33848646498269758</v>
      </c>
      <c r="AA24414" t="s">
        <v>29</v>
      </c>
      <c r="AB24414" t="s">
        <v>20</v>
      </c>
    </row>
    <row r="24415" spans="23:28">
      <c r="W24415">
        <v>80827</v>
      </c>
      <c r="X24415">
        <v>587573937</v>
      </c>
      <c r="Y24415" s="3">
        <v>45049</v>
      </c>
      <c r="Z24415" s="13">
        <v>0.33358233710967983</v>
      </c>
      <c r="AA24415" t="s">
        <v>27</v>
      </c>
      <c r="AB24415" t="s">
        <v>17</v>
      </c>
    </row>
    <row r="24416" spans="23:28">
      <c r="W24416">
        <v>80907</v>
      </c>
      <c r="X24416">
        <v>157907956</v>
      </c>
      <c r="Y24416" s="3">
        <v>45049</v>
      </c>
      <c r="Z24416" s="13">
        <v>0.35816075971963818</v>
      </c>
      <c r="AA24416" t="s">
        <v>36</v>
      </c>
      <c r="AB24416" t="s">
        <v>20</v>
      </c>
    </row>
    <row r="24417" spans="23:28">
      <c r="W24417">
        <v>80918</v>
      </c>
      <c r="X24417">
        <v>788445298</v>
      </c>
      <c r="Y24417" s="3">
        <v>45049</v>
      </c>
      <c r="Z24417" s="13">
        <v>0.40229461034940911</v>
      </c>
      <c r="AA24417" t="s">
        <v>39</v>
      </c>
      <c r="AB24417" t="s">
        <v>14</v>
      </c>
    </row>
    <row r="24418" spans="23:28">
      <c r="W24418">
        <v>80956</v>
      </c>
      <c r="X24418">
        <v>520061543</v>
      </c>
      <c r="Y24418" s="3">
        <v>45049</v>
      </c>
      <c r="Z24418" s="13">
        <v>0.41269955853080059</v>
      </c>
      <c r="AA24418" t="s">
        <v>33</v>
      </c>
      <c r="AB24418" t="s">
        <v>17</v>
      </c>
    </row>
    <row r="24419" spans="23:28">
      <c r="W24419">
        <v>81277</v>
      </c>
      <c r="X24419">
        <v>305475479</v>
      </c>
      <c r="Y24419" s="3">
        <v>45049</v>
      </c>
      <c r="Z24419" s="13">
        <v>0.40403736356176623</v>
      </c>
      <c r="AA24419" t="s">
        <v>27</v>
      </c>
      <c r="AB24419" t="s">
        <v>20</v>
      </c>
    </row>
    <row r="24420" spans="23:28">
      <c r="W24420">
        <v>81457</v>
      </c>
      <c r="X24420">
        <v>764013526</v>
      </c>
      <c r="Y24420" s="3">
        <v>45049</v>
      </c>
      <c r="Z24420" s="13">
        <v>0.38335460714395175</v>
      </c>
      <c r="AA24420" t="s">
        <v>30</v>
      </c>
      <c r="AB24420" t="s">
        <v>14</v>
      </c>
    </row>
    <row r="24421" spans="23:28">
      <c r="W24421">
        <v>81971</v>
      </c>
      <c r="X24421">
        <v>119545961</v>
      </c>
      <c r="Y24421" s="3">
        <v>45049</v>
      </c>
      <c r="Z24421" s="13">
        <v>0.41546476528646337</v>
      </c>
      <c r="AA24421" t="s">
        <v>35</v>
      </c>
      <c r="AB24421" t="s">
        <v>17</v>
      </c>
    </row>
    <row r="24422" spans="23:28">
      <c r="W24422">
        <v>82120</v>
      </c>
      <c r="X24422">
        <v>362795384</v>
      </c>
      <c r="Y24422" s="3">
        <v>45049</v>
      </c>
      <c r="Z24422" s="13">
        <v>0.34325078585144014</v>
      </c>
      <c r="AA24422" t="s">
        <v>31</v>
      </c>
      <c r="AB24422" t="s">
        <v>17</v>
      </c>
    </row>
    <row r="24423" spans="23:28">
      <c r="W24423">
        <v>82475</v>
      </c>
      <c r="X24423">
        <v>876313242</v>
      </c>
      <c r="Y24423" s="3">
        <v>45049</v>
      </c>
      <c r="Z24423" s="13">
        <v>0.36909086887253351</v>
      </c>
      <c r="AA24423" t="s">
        <v>30</v>
      </c>
      <c r="AB24423" t="s">
        <v>14</v>
      </c>
    </row>
    <row r="24424" spans="23:28">
      <c r="W24424">
        <v>82529</v>
      </c>
      <c r="X24424">
        <v>856697143</v>
      </c>
      <c r="Y24424" s="3">
        <v>45049</v>
      </c>
      <c r="Z24424" s="13">
        <v>0.37499070283207447</v>
      </c>
      <c r="AA24424" t="s">
        <v>41</v>
      </c>
      <c r="AB24424" t="s">
        <v>14</v>
      </c>
    </row>
    <row r="24425" spans="23:28">
      <c r="W24425">
        <v>83063</v>
      </c>
      <c r="X24425">
        <v>637747211</v>
      </c>
      <c r="Y24425" s="3">
        <v>45049</v>
      </c>
      <c r="Z24425" s="13">
        <v>0.36411888418017291</v>
      </c>
      <c r="AA24425" t="s">
        <v>43</v>
      </c>
      <c r="AB24425" t="s">
        <v>17</v>
      </c>
    </row>
    <row r="24426" spans="23:28">
      <c r="W24426">
        <v>83202</v>
      </c>
      <c r="X24426">
        <v>844188843</v>
      </c>
      <c r="Y24426" s="3">
        <v>45049</v>
      </c>
      <c r="Z24426" s="13">
        <v>0.38043130934917241</v>
      </c>
      <c r="AA24426" t="s">
        <v>41</v>
      </c>
      <c r="AB24426" t="s">
        <v>14</v>
      </c>
    </row>
    <row r="24427" spans="23:28">
      <c r="W24427">
        <v>83225</v>
      </c>
      <c r="X24427">
        <v>425367426</v>
      </c>
      <c r="Y24427" s="3">
        <v>45049</v>
      </c>
      <c r="Z24427" s="13">
        <v>0.40397121780299872</v>
      </c>
      <c r="AA24427" t="s">
        <v>42</v>
      </c>
      <c r="AB24427" t="s">
        <v>17</v>
      </c>
    </row>
    <row r="24428" spans="23:28">
      <c r="W24428">
        <v>83499</v>
      </c>
      <c r="X24428">
        <v>510734767</v>
      </c>
      <c r="Y24428" s="3">
        <v>45049</v>
      </c>
      <c r="Z24428" s="13">
        <v>0.40495636640881999</v>
      </c>
      <c r="AA24428" t="s">
        <v>34</v>
      </c>
      <c r="AB24428" t="s">
        <v>17</v>
      </c>
    </row>
    <row r="24429" spans="23:28">
      <c r="W24429">
        <v>83584</v>
      </c>
      <c r="X24429">
        <v>760555660</v>
      </c>
      <c r="Y24429" s="3">
        <v>45049</v>
      </c>
      <c r="Z24429" s="13">
        <v>0.38708521411785729</v>
      </c>
      <c r="AA24429" t="s">
        <v>40</v>
      </c>
      <c r="AB24429" t="s">
        <v>17</v>
      </c>
    </row>
    <row r="24430" spans="23:28">
      <c r="W24430">
        <v>84091</v>
      </c>
      <c r="X24430">
        <v>253642356</v>
      </c>
      <c r="Y24430" s="3">
        <v>45049</v>
      </c>
      <c r="Z24430" s="13">
        <v>0.40618775225100606</v>
      </c>
      <c r="AA24430" t="s">
        <v>36</v>
      </c>
      <c r="AB24430" t="s">
        <v>14</v>
      </c>
    </row>
    <row r="24431" spans="23:28">
      <c r="W24431">
        <v>84679</v>
      </c>
      <c r="X24431">
        <v>824782511</v>
      </c>
      <c r="Y24431" s="3">
        <v>45049</v>
      </c>
      <c r="Z24431" s="13">
        <v>0.34267673652930092</v>
      </c>
      <c r="AA24431" t="s">
        <v>28</v>
      </c>
      <c r="AB24431" t="s">
        <v>14</v>
      </c>
    </row>
    <row r="24432" spans="23:28">
      <c r="W24432">
        <v>84892</v>
      </c>
      <c r="X24432">
        <v>872385775</v>
      </c>
      <c r="Y24432" s="3">
        <v>45049</v>
      </c>
      <c r="Z24432" s="13">
        <v>0.34058290846117345</v>
      </c>
      <c r="AA24432" t="s">
        <v>29</v>
      </c>
      <c r="AB24432" t="s">
        <v>17</v>
      </c>
    </row>
    <row r="24433" spans="23:28">
      <c r="W24433">
        <v>85015</v>
      </c>
      <c r="X24433">
        <v>685049863</v>
      </c>
      <c r="Y24433" s="3">
        <v>45049</v>
      </c>
      <c r="Z24433" s="13">
        <v>0.38969795650454336</v>
      </c>
      <c r="AA24433" t="s">
        <v>34</v>
      </c>
      <c r="AB24433" t="s">
        <v>17</v>
      </c>
    </row>
    <row r="24434" spans="23:28">
      <c r="W24434">
        <v>85059</v>
      </c>
      <c r="X24434">
        <v>825608581</v>
      </c>
      <c r="Y24434" s="3">
        <v>45049</v>
      </c>
      <c r="Z24434" s="13">
        <v>0.40926844487308189</v>
      </c>
      <c r="AA24434" t="s">
        <v>42</v>
      </c>
      <c r="AB24434" t="s">
        <v>14</v>
      </c>
    </row>
    <row r="24435" spans="23:28">
      <c r="W24435">
        <v>85160</v>
      </c>
      <c r="X24435">
        <v>880422334</v>
      </c>
      <c r="Y24435" s="3">
        <v>45049</v>
      </c>
      <c r="Z24435" s="13">
        <v>0.41596066774898899</v>
      </c>
      <c r="AA24435" t="s">
        <v>34</v>
      </c>
      <c r="AB24435" t="s">
        <v>20</v>
      </c>
    </row>
    <row r="24436" spans="23:28">
      <c r="W24436">
        <v>86060</v>
      </c>
      <c r="X24436">
        <v>140613628</v>
      </c>
      <c r="Y24436" s="3">
        <v>45049</v>
      </c>
      <c r="Z24436" s="13">
        <v>0.35433110512911592</v>
      </c>
      <c r="AA24436" t="s">
        <v>40</v>
      </c>
      <c r="AB24436" t="s">
        <v>17</v>
      </c>
    </row>
    <row r="24437" spans="23:28">
      <c r="W24437">
        <v>86194</v>
      </c>
      <c r="X24437">
        <v>413911042</v>
      </c>
      <c r="Y24437" s="3">
        <v>45049</v>
      </c>
      <c r="Z24437" s="13">
        <v>0.4035823914302426</v>
      </c>
      <c r="AA24437" t="s">
        <v>29</v>
      </c>
      <c r="AB24437" t="s">
        <v>14</v>
      </c>
    </row>
    <row r="24438" spans="23:28">
      <c r="W24438">
        <v>86211</v>
      </c>
      <c r="X24438">
        <v>370276954</v>
      </c>
      <c r="Y24438" s="3">
        <v>45049</v>
      </c>
      <c r="Z24438" s="13">
        <v>0.38904263579958492</v>
      </c>
      <c r="AA24438" t="s">
        <v>42</v>
      </c>
      <c r="AB24438" t="s">
        <v>17</v>
      </c>
    </row>
    <row r="24439" spans="23:28">
      <c r="W24439">
        <v>86393</v>
      </c>
      <c r="X24439">
        <v>199267411</v>
      </c>
      <c r="Y24439" s="3">
        <v>45049</v>
      </c>
      <c r="Z24439" s="13">
        <v>0.35959528659427009</v>
      </c>
      <c r="AA24439" t="s">
        <v>43</v>
      </c>
      <c r="AB24439" t="s">
        <v>20</v>
      </c>
    </row>
    <row r="24440" spans="23:28">
      <c r="W24440">
        <v>86543</v>
      </c>
      <c r="X24440">
        <v>329588796</v>
      </c>
      <c r="Y24440" s="3">
        <v>45049</v>
      </c>
      <c r="Z24440" s="13">
        <v>0.34838319662337147</v>
      </c>
      <c r="AA24440" t="s">
        <v>26</v>
      </c>
      <c r="AB24440" t="s">
        <v>20</v>
      </c>
    </row>
    <row r="24441" spans="23:28">
      <c r="W24441">
        <v>86566</v>
      </c>
      <c r="X24441">
        <v>833477926</v>
      </c>
      <c r="Y24441" s="3">
        <v>45049</v>
      </c>
      <c r="Z24441" s="13">
        <v>0.36035741111694336</v>
      </c>
      <c r="AA24441" t="s">
        <v>40</v>
      </c>
      <c r="AB24441" t="s">
        <v>14</v>
      </c>
    </row>
    <row r="24442" spans="23:28">
      <c r="W24442">
        <v>86592</v>
      </c>
      <c r="X24442">
        <v>741690198</v>
      </c>
      <c r="Y24442" s="3">
        <v>45049</v>
      </c>
      <c r="Z24442" s="13">
        <v>0.39758265550771366</v>
      </c>
      <c r="AA24442" t="s">
        <v>36</v>
      </c>
      <c r="AB24442" t="s">
        <v>17</v>
      </c>
    </row>
    <row r="24443" spans="23:28">
      <c r="W24443">
        <v>86745</v>
      </c>
      <c r="X24443">
        <v>643725861</v>
      </c>
      <c r="Y24443" s="3">
        <v>45049</v>
      </c>
      <c r="Z24443" s="13">
        <v>0.38054830119345562</v>
      </c>
      <c r="AA24443" t="s">
        <v>26</v>
      </c>
      <c r="AB24443" t="s">
        <v>20</v>
      </c>
    </row>
    <row r="24444" spans="23:28">
      <c r="W24444">
        <v>87206</v>
      </c>
      <c r="X24444">
        <v>509893880</v>
      </c>
      <c r="Y24444" s="3">
        <v>45049</v>
      </c>
      <c r="Z24444" s="13">
        <v>0.36505525653272897</v>
      </c>
      <c r="AA24444" t="s">
        <v>29</v>
      </c>
      <c r="AB24444" t="s">
        <v>14</v>
      </c>
    </row>
    <row r="24445" spans="23:28">
      <c r="W24445">
        <v>87578</v>
      </c>
      <c r="X24445">
        <v>660519486</v>
      </c>
      <c r="Y24445" s="3">
        <v>45049</v>
      </c>
      <c r="Z24445" s="13">
        <v>0.33853043461641968</v>
      </c>
      <c r="AA24445" t="s">
        <v>31</v>
      </c>
      <c r="AB24445" t="s">
        <v>14</v>
      </c>
    </row>
    <row r="24446" spans="23:28">
      <c r="W24446">
        <v>87591</v>
      </c>
      <c r="X24446">
        <v>801635886</v>
      </c>
      <c r="Y24446" s="3">
        <v>45049</v>
      </c>
      <c r="Z24446" s="13">
        <v>0.41319805028160128</v>
      </c>
      <c r="AA24446" t="s">
        <v>28</v>
      </c>
      <c r="AB24446" t="s">
        <v>17</v>
      </c>
    </row>
    <row r="24447" spans="23:28">
      <c r="W24447">
        <v>87656</v>
      </c>
      <c r="X24447">
        <v>301175718</v>
      </c>
      <c r="Y24447" s="3">
        <v>45049</v>
      </c>
      <c r="Z24447" s="13">
        <v>0.40563807026796406</v>
      </c>
      <c r="AA24447" t="s">
        <v>36</v>
      </c>
      <c r="AB24447" t="s">
        <v>14</v>
      </c>
    </row>
    <row r="24448" spans="23:28">
      <c r="W24448">
        <v>87844</v>
      </c>
      <c r="X24448">
        <v>198166458</v>
      </c>
      <c r="Y24448" s="3">
        <v>45049</v>
      </c>
      <c r="Z24448" s="13">
        <v>0.36528155026560338</v>
      </c>
      <c r="AA24448" t="s">
        <v>39</v>
      </c>
      <c r="AB24448" t="s">
        <v>14</v>
      </c>
    </row>
    <row r="24449" spans="23:28">
      <c r="W24449">
        <v>87932</v>
      </c>
      <c r="X24449">
        <v>209671533</v>
      </c>
      <c r="Y24449" s="3">
        <v>45049</v>
      </c>
      <c r="Z24449" s="13">
        <v>0.35942044677028995</v>
      </c>
      <c r="AA24449" t="s">
        <v>34</v>
      </c>
      <c r="AB24449" t="s">
        <v>17</v>
      </c>
    </row>
    <row r="24450" spans="23:28">
      <c r="W24450">
        <v>88358</v>
      </c>
      <c r="X24450">
        <v>478509111</v>
      </c>
      <c r="Y24450" s="3">
        <v>45049</v>
      </c>
      <c r="Z24450" s="13">
        <v>0.34712434001820131</v>
      </c>
      <c r="AA24450" t="s">
        <v>39</v>
      </c>
      <c r="AB24450" t="s">
        <v>20</v>
      </c>
    </row>
    <row r="24451" spans="23:28">
      <c r="W24451">
        <v>88383</v>
      </c>
      <c r="X24451">
        <v>851146250</v>
      </c>
      <c r="Y24451" s="3">
        <v>45049</v>
      </c>
      <c r="Z24451" s="13">
        <v>0.38294090381046031</v>
      </c>
      <c r="AA24451" t="s">
        <v>35</v>
      </c>
      <c r="AB24451" t="s">
        <v>14</v>
      </c>
    </row>
    <row r="24452" spans="23:28">
      <c r="W24452">
        <v>88404</v>
      </c>
      <c r="X24452">
        <v>843924941</v>
      </c>
      <c r="Y24452" s="3">
        <v>45049</v>
      </c>
      <c r="Z24452" s="13">
        <v>0.40819529136036681</v>
      </c>
      <c r="AA24452" t="s">
        <v>39</v>
      </c>
      <c r="AB24452" t="s">
        <v>14</v>
      </c>
    </row>
    <row r="24453" spans="23:28">
      <c r="W24453">
        <v>89228</v>
      </c>
      <c r="X24453">
        <v>562784778</v>
      </c>
      <c r="Y24453" s="3">
        <v>45049</v>
      </c>
      <c r="Z24453" s="13">
        <v>0.34119420723850219</v>
      </c>
      <c r="AA24453" t="s">
        <v>34</v>
      </c>
      <c r="AB24453" t="s">
        <v>20</v>
      </c>
    </row>
    <row r="24454" spans="23:28">
      <c r="W24454">
        <v>89301</v>
      </c>
      <c r="X24454">
        <v>796084067</v>
      </c>
      <c r="Y24454" s="3">
        <v>45049</v>
      </c>
      <c r="Z24454" s="13">
        <v>0.34116470903384438</v>
      </c>
      <c r="AA24454" t="s">
        <v>24</v>
      </c>
      <c r="AB24454" t="s">
        <v>20</v>
      </c>
    </row>
    <row r="24455" spans="23:28">
      <c r="W24455">
        <v>89467</v>
      </c>
      <c r="X24455">
        <v>201496770</v>
      </c>
      <c r="Y24455" s="3">
        <v>45049</v>
      </c>
      <c r="Z24455" s="13">
        <v>0.34325537971843156</v>
      </c>
      <c r="AA24455" t="s">
        <v>30</v>
      </c>
      <c r="AB24455" t="s">
        <v>20</v>
      </c>
    </row>
    <row r="24456" spans="23:28">
      <c r="W24456">
        <v>89910</v>
      </c>
      <c r="X24456">
        <v>662941361</v>
      </c>
      <c r="Y24456" s="3">
        <v>45049</v>
      </c>
      <c r="Z24456" s="13">
        <v>0.33630634617983302</v>
      </c>
      <c r="AA24456" t="s">
        <v>41</v>
      </c>
      <c r="AB24456" t="s">
        <v>17</v>
      </c>
    </row>
    <row r="24457" spans="23:28">
      <c r="W24457">
        <v>10033</v>
      </c>
      <c r="X24457">
        <v>348535167</v>
      </c>
      <c r="Y24457" s="3">
        <v>45048</v>
      </c>
      <c r="Z24457" s="13">
        <v>0.39613745819562413</v>
      </c>
      <c r="AA24457" t="s">
        <v>41</v>
      </c>
      <c r="AB24457" t="s">
        <v>14</v>
      </c>
    </row>
    <row r="24458" spans="23:28">
      <c r="W24458">
        <v>10274</v>
      </c>
      <c r="X24458">
        <v>411219071</v>
      </c>
      <c r="Y24458" s="3">
        <v>45048</v>
      </c>
      <c r="Z24458" s="13">
        <v>0.38107645364618437</v>
      </c>
      <c r="AA24458" t="s">
        <v>35</v>
      </c>
      <c r="AB24458" t="s">
        <v>14</v>
      </c>
    </row>
    <row r="24459" spans="23:28">
      <c r="W24459">
        <v>10548</v>
      </c>
      <c r="X24459">
        <v>185364082</v>
      </c>
      <c r="Y24459" s="3">
        <v>45048</v>
      </c>
      <c r="Z24459" s="13">
        <v>0.4008334548792658</v>
      </c>
      <c r="AA24459" t="s">
        <v>31</v>
      </c>
      <c r="AB24459" t="s">
        <v>20</v>
      </c>
    </row>
    <row r="24460" spans="23:28">
      <c r="W24460">
        <v>11579</v>
      </c>
      <c r="X24460">
        <v>637588712</v>
      </c>
      <c r="Y24460" s="3">
        <v>45048</v>
      </c>
      <c r="Z24460" s="13">
        <v>0.33961517604560476</v>
      </c>
      <c r="AA24460" t="s">
        <v>42</v>
      </c>
      <c r="AB24460" t="s">
        <v>20</v>
      </c>
    </row>
    <row r="24461" spans="23:28">
      <c r="W24461">
        <v>12217</v>
      </c>
      <c r="X24461">
        <v>462876088</v>
      </c>
      <c r="Y24461" s="3">
        <v>45048</v>
      </c>
      <c r="Z24461" s="13">
        <v>0.35846505008590401</v>
      </c>
      <c r="AA24461" t="s">
        <v>33</v>
      </c>
      <c r="AB24461" t="s">
        <v>14</v>
      </c>
    </row>
    <row r="24462" spans="23:28">
      <c r="W24462">
        <v>12427</v>
      </c>
      <c r="X24462">
        <v>484022122</v>
      </c>
      <c r="Y24462" s="3">
        <v>45048</v>
      </c>
      <c r="Z24462" s="13">
        <v>0.34388007816423516</v>
      </c>
      <c r="AA24462" t="s">
        <v>28</v>
      </c>
      <c r="AB24462" t="s">
        <v>17</v>
      </c>
    </row>
    <row r="24463" spans="23:28">
      <c r="W24463">
        <v>12596</v>
      </c>
      <c r="X24463">
        <v>853394171</v>
      </c>
      <c r="Y24463" s="3">
        <v>45048</v>
      </c>
      <c r="Z24463" s="13">
        <v>0.38741258589822303</v>
      </c>
      <c r="AA24463" t="s">
        <v>41</v>
      </c>
      <c r="AB24463" t="s">
        <v>20</v>
      </c>
    </row>
    <row r="24464" spans="23:28">
      <c r="W24464">
        <v>12725</v>
      </c>
      <c r="X24464">
        <v>442362911</v>
      </c>
      <c r="Y24464" s="3">
        <v>45048</v>
      </c>
      <c r="Z24464" s="13">
        <v>0.3822293134758934</v>
      </c>
      <c r="AA24464" t="s">
        <v>36</v>
      </c>
      <c r="AB24464" t="s">
        <v>14</v>
      </c>
    </row>
    <row r="24465" spans="23:28">
      <c r="W24465">
        <v>12983</v>
      </c>
      <c r="X24465">
        <v>109921136</v>
      </c>
      <c r="Y24465" s="3">
        <v>45048</v>
      </c>
      <c r="Z24465" s="13">
        <v>0.35778331901521121</v>
      </c>
      <c r="AA24465" t="s">
        <v>35</v>
      </c>
      <c r="AB24465" t="s">
        <v>14</v>
      </c>
    </row>
    <row r="24466" spans="23:28">
      <c r="W24466">
        <v>13515</v>
      </c>
      <c r="X24466">
        <v>462841595</v>
      </c>
      <c r="Y24466" s="3">
        <v>45048</v>
      </c>
      <c r="Z24466" s="13">
        <v>0.3993686430511138</v>
      </c>
      <c r="AA24466" t="s">
        <v>24</v>
      </c>
      <c r="AB24466" t="s">
        <v>14</v>
      </c>
    </row>
    <row r="24467" spans="23:28">
      <c r="W24467">
        <v>13517</v>
      </c>
      <c r="X24467">
        <v>576239326</v>
      </c>
      <c r="Y24467" s="3">
        <v>45048</v>
      </c>
      <c r="Z24467" s="13">
        <v>0.35929749232756336</v>
      </c>
      <c r="AA24467" t="s">
        <v>34</v>
      </c>
      <c r="AB24467" t="s">
        <v>14</v>
      </c>
    </row>
    <row r="24468" spans="23:28">
      <c r="W24468">
        <v>13883</v>
      </c>
      <c r="X24468">
        <v>233741344</v>
      </c>
      <c r="Y24468" s="3">
        <v>45048</v>
      </c>
      <c r="Z24468" s="13">
        <v>0.34285479184409801</v>
      </c>
      <c r="AA24468" t="s">
        <v>32</v>
      </c>
      <c r="AB24468" t="s">
        <v>17</v>
      </c>
    </row>
    <row r="24469" spans="23:28">
      <c r="W24469">
        <v>13896</v>
      </c>
      <c r="X24469">
        <v>719339097</v>
      </c>
      <c r="Y24469" s="3">
        <v>45048</v>
      </c>
      <c r="Z24469" s="13">
        <v>0.3840767639903635</v>
      </c>
      <c r="AA24469" t="s">
        <v>43</v>
      </c>
      <c r="AB24469" t="s">
        <v>17</v>
      </c>
    </row>
    <row r="24470" spans="23:28">
      <c r="W24470">
        <v>14530</v>
      </c>
      <c r="X24470">
        <v>892130220</v>
      </c>
      <c r="Y24470" s="3">
        <v>45048</v>
      </c>
      <c r="Z24470" s="13">
        <v>0.33817644114730605</v>
      </c>
      <c r="AA24470" t="s">
        <v>40</v>
      </c>
      <c r="AB24470" t="s">
        <v>20</v>
      </c>
    </row>
    <row r="24471" spans="23:28">
      <c r="W24471">
        <v>14684</v>
      </c>
      <c r="X24471">
        <v>696132735</v>
      </c>
      <c r="Y24471" s="3">
        <v>45048</v>
      </c>
      <c r="Z24471" s="13">
        <v>0.40930168477597983</v>
      </c>
      <c r="AA24471" t="s">
        <v>27</v>
      </c>
      <c r="AB24471" t="s">
        <v>20</v>
      </c>
    </row>
    <row r="24472" spans="23:28">
      <c r="W24472">
        <v>15200</v>
      </c>
      <c r="X24472">
        <v>585200666</v>
      </c>
      <c r="Y24472" s="3">
        <v>45048</v>
      </c>
      <c r="Z24472" s="13">
        <v>0.36867178500114817</v>
      </c>
      <c r="AA24472" t="s">
        <v>35</v>
      </c>
      <c r="AB24472" t="s">
        <v>14</v>
      </c>
    </row>
    <row r="24473" spans="23:28">
      <c r="W24473">
        <v>15899</v>
      </c>
      <c r="X24473">
        <v>867279259</v>
      </c>
      <c r="Y24473" s="3">
        <v>45048</v>
      </c>
      <c r="Z24473" s="13">
        <v>0.36597895205963754</v>
      </c>
      <c r="AA24473" t="s">
        <v>41</v>
      </c>
      <c r="AB24473" t="s">
        <v>20</v>
      </c>
    </row>
    <row r="24474" spans="23:28">
      <c r="W24474">
        <v>15952</v>
      </c>
      <c r="X24474">
        <v>783897852</v>
      </c>
      <c r="Y24474" s="3">
        <v>45048</v>
      </c>
      <c r="Z24474" s="13">
        <v>0.34184911116603545</v>
      </c>
      <c r="AA24474" t="s">
        <v>24</v>
      </c>
      <c r="AB24474" t="s">
        <v>14</v>
      </c>
    </row>
    <row r="24475" spans="23:28">
      <c r="W24475">
        <v>16035</v>
      </c>
      <c r="X24475">
        <v>471284307</v>
      </c>
      <c r="Y24475" s="3">
        <v>45048</v>
      </c>
      <c r="Z24475" s="13">
        <v>0.3540574623029662</v>
      </c>
      <c r="AA24475" t="s">
        <v>26</v>
      </c>
      <c r="AB24475" t="s">
        <v>14</v>
      </c>
    </row>
    <row r="24476" spans="23:28">
      <c r="W24476">
        <v>16054</v>
      </c>
      <c r="X24476">
        <v>436559613</v>
      </c>
      <c r="Y24476" s="3">
        <v>45048</v>
      </c>
      <c r="Z24476" s="13">
        <v>0.36507036512366015</v>
      </c>
      <c r="AA24476" t="s">
        <v>41</v>
      </c>
      <c r="AB24476" t="s">
        <v>14</v>
      </c>
    </row>
    <row r="24477" spans="23:28">
      <c r="W24477">
        <v>16078</v>
      </c>
      <c r="X24477">
        <v>342023325</v>
      </c>
      <c r="Y24477" s="3">
        <v>45048</v>
      </c>
      <c r="Z24477" s="13">
        <v>0.34588197016451383</v>
      </c>
      <c r="AA24477" t="s">
        <v>41</v>
      </c>
      <c r="AB24477" t="s">
        <v>17</v>
      </c>
    </row>
    <row r="24478" spans="23:28">
      <c r="W24478">
        <v>16156</v>
      </c>
      <c r="X24478">
        <v>431737847</v>
      </c>
      <c r="Y24478" s="3">
        <v>45048</v>
      </c>
      <c r="Z24478" s="13">
        <v>0.34994419763210582</v>
      </c>
      <c r="AA24478" t="s">
        <v>30</v>
      </c>
      <c r="AB24478" t="s">
        <v>14</v>
      </c>
    </row>
    <row r="24479" spans="23:28">
      <c r="W24479">
        <v>16276</v>
      </c>
      <c r="X24479">
        <v>741220249</v>
      </c>
      <c r="Y24479" s="3">
        <v>45048</v>
      </c>
      <c r="Z24479" s="13">
        <v>0.33796912907375865</v>
      </c>
      <c r="AA24479" t="s">
        <v>39</v>
      </c>
      <c r="AB24479" t="s">
        <v>17</v>
      </c>
    </row>
    <row r="24480" spans="23:28">
      <c r="W24480">
        <v>16356</v>
      </c>
      <c r="X24480">
        <v>446144603</v>
      </c>
      <c r="Y24480" s="3">
        <v>45048</v>
      </c>
      <c r="Z24480" s="13">
        <v>0.38300392164015928</v>
      </c>
      <c r="AA24480" t="s">
        <v>28</v>
      </c>
      <c r="AB24480" t="s">
        <v>20</v>
      </c>
    </row>
    <row r="24481" spans="23:28">
      <c r="W24481">
        <v>16867</v>
      </c>
      <c r="X24481">
        <v>670149064</v>
      </c>
      <c r="Y24481" s="3">
        <v>45048</v>
      </c>
      <c r="Z24481" s="13">
        <v>0.38885408998860965</v>
      </c>
      <c r="AA24481" t="s">
        <v>24</v>
      </c>
      <c r="AB24481" t="s">
        <v>17</v>
      </c>
    </row>
    <row r="24482" spans="23:28">
      <c r="W24482">
        <v>17321</v>
      </c>
      <c r="X24482">
        <v>823900045</v>
      </c>
      <c r="Y24482" s="3">
        <v>45048</v>
      </c>
      <c r="Z24482" s="13">
        <v>0.39506113499409334</v>
      </c>
      <c r="AA24482" t="s">
        <v>43</v>
      </c>
      <c r="AB24482" t="s">
        <v>14</v>
      </c>
    </row>
    <row r="24483" spans="23:28">
      <c r="W24483">
        <v>17929</v>
      </c>
      <c r="X24483">
        <v>158721729</v>
      </c>
      <c r="Y24483" s="3">
        <v>45048</v>
      </c>
      <c r="Z24483" s="13">
        <v>0.40056259537764083</v>
      </c>
      <c r="AA24483" t="s">
        <v>34</v>
      </c>
      <c r="AB24483" t="s">
        <v>17</v>
      </c>
    </row>
    <row r="24484" spans="23:28">
      <c r="W24484">
        <v>17975</v>
      </c>
      <c r="X24484">
        <v>770010071</v>
      </c>
      <c r="Y24484" s="3">
        <v>45048</v>
      </c>
      <c r="Z24484" s="13">
        <v>0.33486227174302163</v>
      </c>
      <c r="AA24484" t="s">
        <v>26</v>
      </c>
      <c r="AB24484" t="s">
        <v>20</v>
      </c>
    </row>
    <row r="24485" spans="23:28">
      <c r="W24485">
        <v>17989</v>
      </c>
      <c r="X24485">
        <v>415011646</v>
      </c>
      <c r="Y24485" s="3">
        <v>45048</v>
      </c>
      <c r="Z24485" s="13">
        <v>0.36305128917857549</v>
      </c>
      <c r="AA24485" t="s">
        <v>24</v>
      </c>
      <c r="AB24485" t="s">
        <v>14</v>
      </c>
    </row>
    <row r="24486" spans="23:28">
      <c r="W24486">
        <v>18114</v>
      </c>
      <c r="X24486">
        <v>290851023</v>
      </c>
      <c r="Y24486" s="3">
        <v>45048</v>
      </c>
      <c r="Z24486" s="13">
        <v>0.40167794513971344</v>
      </c>
      <c r="AA24486" t="s">
        <v>32</v>
      </c>
      <c r="AB24486" t="s">
        <v>14</v>
      </c>
    </row>
    <row r="24487" spans="23:28">
      <c r="W24487">
        <v>18193</v>
      </c>
      <c r="X24487">
        <v>693820942</v>
      </c>
      <c r="Y24487" s="3">
        <v>45048</v>
      </c>
      <c r="Z24487" s="13">
        <v>0.37786337565693162</v>
      </c>
      <c r="AA24487" t="s">
        <v>26</v>
      </c>
      <c r="AB24487" t="s">
        <v>14</v>
      </c>
    </row>
    <row r="24488" spans="23:28">
      <c r="W24488">
        <v>18907</v>
      </c>
      <c r="X24488">
        <v>541122816</v>
      </c>
      <c r="Y24488" s="3">
        <v>45048</v>
      </c>
      <c r="Z24488" s="13">
        <v>0.33806673189229286</v>
      </c>
      <c r="AA24488" t="s">
        <v>31</v>
      </c>
      <c r="AB24488" t="s">
        <v>14</v>
      </c>
    </row>
    <row r="24489" spans="23:28">
      <c r="W24489">
        <v>19112</v>
      </c>
      <c r="X24489">
        <v>519351724</v>
      </c>
      <c r="Y24489" s="3">
        <v>45048</v>
      </c>
      <c r="Z24489" s="13">
        <v>0.34839800042033287</v>
      </c>
      <c r="AA24489" t="s">
        <v>36</v>
      </c>
      <c r="AB24489" t="s">
        <v>20</v>
      </c>
    </row>
    <row r="24490" spans="23:28">
      <c r="W24490">
        <v>19125</v>
      </c>
      <c r="X24490">
        <v>893660431</v>
      </c>
      <c r="Y24490" s="3">
        <v>45048</v>
      </c>
      <c r="Z24490" s="13">
        <v>0.41472272744952676</v>
      </c>
      <c r="AA24490" t="s">
        <v>36</v>
      </c>
      <c r="AB24490" t="s">
        <v>14</v>
      </c>
    </row>
    <row r="24491" spans="23:28">
      <c r="W24491">
        <v>19523</v>
      </c>
      <c r="X24491">
        <v>159511708</v>
      </c>
      <c r="Y24491" s="3">
        <v>45048</v>
      </c>
      <c r="Z24491" s="13">
        <v>0.39537940927401838</v>
      </c>
      <c r="AA24491" t="s">
        <v>42</v>
      </c>
      <c r="AB24491" t="s">
        <v>17</v>
      </c>
    </row>
    <row r="24492" spans="23:28">
      <c r="W24492">
        <v>20130</v>
      </c>
      <c r="X24492">
        <v>748031561</v>
      </c>
      <c r="Y24492" s="3">
        <v>45048</v>
      </c>
      <c r="Z24492" s="13">
        <v>0.35349259520551812</v>
      </c>
      <c r="AA24492" t="s">
        <v>26</v>
      </c>
      <c r="AB24492" t="s">
        <v>20</v>
      </c>
    </row>
    <row r="24493" spans="23:28">
      <c r="W24493">
        <v>20322</v>
      </c>
      <c r="X24493">
        <v>822945734</v>
      </c>
      <c r="Y24493" s="3">
        <v>45048</v>
      </c>
      <c r="Z24493" s="13">
        <v>0.41429935770988968</v>
      </c>
      <c r="AA24493" t="s">
        <v>28</v>
      </c>
      <c r="AB24493" t="s">
        <v>20</v>
      </c>
    </row>
    <row r="24494" spans="23:28">
      <c r="W24494">
        <v>20562</v>
      </c>
      <c r="X24494">
        <v>544910167</v>
      </c>
      <c r="Y24494" s="3">
        <v>45048</v>
      </c>
      <c r="Z24494" s="13">
        <v>0.38150438515829732</v>
      </c>
      <c r="AA24494" t="s">
        <v>34</v>
      </c>
      <c r="AB24494" t="s">
        <v>20</v>
      </c>
    </row>
    <row r="24495" spans="23:28">
      <c r="W24495">
        <v>20571</v>
      </c>
      <c r="X24495">
        <v>141594009</v>
      </c>
      <c r="Y24495" s="3">
        <v>45048</v>
      </c>
      <c r="Z24495" s="13">
        <v>0.41380330286128564</v>
      </c>
      <c r="AA24495" t="s">
        <v>25</v>
      </c>
      <c r="AB24495" t="s">
        <v>17</v>
      </c>
    </row>
    <row r="24496" spans="23:28">
      <c r="W24496">
        <v>21218</v>
      </c>
      <c r="X24496">
        <v>816778035</v>
      </c>
      <c r="Y24496" s="3">
        <v>45048</v>
      </c>
      <c r="Z24496" s="13">
        <v>0.41295804855764651</v>
      </c>
      <c r="AA24496" t="s">
        <v>30</v>
      </c>
      <c r="AB24496" t="s">
        <v>17</v>
      </c>
    </row>
    <row r="24497" spans="23:28">
      <c r="W24497">
        <v>21573</v>
      </c>
      <c r="X24497">
        <v>803484537</v>
      </c>
      <c r="Y24497" s="3">
        <v>45048</v>
      </c>
      <c r="Z24497" s="13">
        <v>0.41400531208789254</v>
      </c>
      <c r="AA24497" t="s">
        <v>29</v>
      </c>
      <c r="AB24497" t="s">
        <v>20</v>
      </c>
    </row>
    <row r="24498" spans="23:28">
      <c r="W24498">
        <v>21884</v>
      </c>
      <c r="X24498">
        <v>124506523</v>
      </c>
      <c r="Y24498" s="3">
        <v>45048</v>
      </c>
      <c r="Z24498" s="13">
        <v>0.37771752801193242</v>
      </c>
      <c r="AA24498" t="s">
        <v>32</v>
      </c>
      <c r="AB24498" t="s">
        <v>17</v>
      </c>
    </row>
    <row r="24499" spans="23:28">
      <c r="W24499">
        <v>22003</v>
      </c>
      <c r="X24499">
        <v>733756000</v>
      </c>
      <c r="Y24499" s="3">
        <v>45048</v>
      </c>
      <c r="Z24499" s="13">
        <v>0.35457998323258372</v>
      </c>
      <c r="AA24499" t="s">
        <v>25</v>
      </c>
      <c r="AB24499" t="s">
        <v>20</v>
      </c>
    </row>
    <row r="24500" spans="23:28">
      <c r="W24500">
        <v>22093</v>
      </c>
      <c r="X24500">
        <v>440334094</v>
      </c>
      <c r="Y24500" s="3">
        <v>45048</v>
      </c>
      <c r="Z24500" s="13">
        <v>0.36411399201815425</v>
      </c>
      <c r="AA24500" t="s">
        <v>24</v>
      </c>
      <c r="AB24500" t="s">
        <v>17</v>
      </c>
    </row>
    <row r="24501" spans="23:28">
      <c r="W24501">
        <v>22517</v>
      </c>
      <c r="X24501">
        <v>655695479</v>
      </c>
      <c r="Y24501" s="3">
        <v>45048</v>
      </c>
      <c r="Z24501" s="13">
        <v>0.40620663285098219</v>
      </c>
      <c r="AA24501" t="s">
        <v>30</v>
      </c>
      <c r="AB24501" t="s">
        <v>17</v>
      </c>
    </row>
    <row r="24502" spans="23:28">
      <c r="W24502">
        <v>22518</v>
      </c>
      <c r="X24502">
        <v>856243938</v>
      </c>
      <c r="Y24502" s="3">
        <v>45048</v>
      </c>
      <c r="Z24502" s="13">
        <v>0.35795557420520197</v>
      </c>
      <c r="AA24502" t="s">
        <v>25</v>
      </c>
      <c r="AB24502" t="s">
        <v>20</v>
      </c>
    </row>
    <row r="24503" spans="23:28">
      <c r="W24503">
        <v>22530</v>
      </c>
      <c r="X24503">
        <v>277707198</v>
      </c>
      <c r="Y24503" s="3">
        <v>45048</v>
      </c>
      <c r="Z24503" s="13">
        <v>0.37437637170295013</v>
      </c>
      <c r="AA24503" t="s">
        <v>27</v>
      </c>
      <c r="AB24503" t="s">
        <v>14</v>
      </c>
    </row>
    <row r="24504" spans="23:28">
      <c r="W24504">
        <v>22730</v>
      </c>
      <c r="X24504">
        <v>743187073</v>
      </c>
      <c r="Y24504" s="3">
        <v>45048</v>
      </c>
      <c r="Z24504" s="13">
        <v>0.39920577543936719</v>
      </c>
      <c r="AA24504" t="s">
        <v>26</v>
      </c>
      <c r="AB24504" t="s">
        <v>17</v>
      </c>
    </row>
    <row r="24505" spans="23:28">
      <c r="W24505">
        <v>23256</v>
      </c>
      <c r="X24505">
        <v>150286178</v>
      </c>
      <c r="Y24505" s="3">
        <v>45048</v>
      </c>
      <c r="Z24505" s="13">
        <v>0.40840037952222519</v>
      </c>
      <c r="AA24505" t="s">
        <v>39</v>
      </c>
      <c r="AB24505" t="s">
        <v>20</v>
      </c>
    </row>
    <row r="24506" spans="23:28">
      <c r="W24506">
        <v>23562</v>
      </c>
      <c r="X24506">
        <v>177256636</v>
      </c>
      <c r="Y24506" s="3">
        <v>45048</v>
      </c>
      <c r="Z24506" s="13">
        <v>0.38153820142843708</v>
      </c>
      <c r="AA24506" t="s">
        <v>39</v>
      </c>
      <c r="AB24506" t="s">
        <v>20</v>
      </c>
    </row>
    <row r="24507" spans="23:28">
      <c r="W24507">
        <v>24719</v>
      </c>
      <c r="X24507">
        <v>894857945</v>
      </c>
      <c r="Y24507" s="3">
        <v>45048</v>
      </c>
      <c r="Z24507" s="13">
        <v>0.36414236916200182</v>
      </c>
      <c r="AA24507" t="s">
        <v>26</v>
      </c>
      <c r="AB24507" t="s">
        <v>17</v>
      </c>
    </row>
    <row r="24508" spans="23:28">
      <c r="W24508">
        <v>24954</v>
      </c>
      <c r="X24508">
        <v>333922374</v>
      </c>
      <c r="Y24508" s="3">
        <v>45048</v>
      </c>
      <c r="Z24508" s="13">
        <v>0.4038505029116527</v>
      </c>
      <c r="AA24508" t="s">
        <v>29</v>
      </c>
      <c r="AB24508" t="s">
        <v>14</v>
      </c>
    </row>
    <row r="24509" spans="23:28">
      <c r="W24509">
        <v>25113</v>
      </c>
      <c r="X24509">
        <v>466783680</v>
      </c>
      <c r="Y24509" s="3">
        <v>45048</v>
      </c>
      <c r="Z24509" s="13">
        <v>0.3676303435652335</v>
      </c>
      <c r="AA24509" t="s">
        <v>32</v>
      </c>
      <c r="AB24509" t="s">
        <v>17</v>
      </c>
    </row>
    <row r="24510" spans="23:28">
      <c r="W24510">
        <v>25339</v>
      </c>
      <c r="X24510">
        <v>882205078</v>
      </c>
      <c r="Y24510" s="3">
        <v>45048</v>
      </c>
      <c r="Z24510" s="13">
        <v>0.36877516159491308</v>
      </c>
      <c r="AA24510" t="s">
        <v>40</v>
      </c>
      <c r="AB24510" t="s">
        <v>17</v>
      </c>
    </row>
    <row r="24511" spans="23:28">
      <c r="W24511">
        <v>25491</v>
      </c>
      <c r="X24511">
        <v>591941459</v>
      </c>
      <c r="Y24511" s="3">
        <v>45048</v>
      </c>
      <c r="Z24511" s="13">
        <v>0.38677184350020472</v>
      </c>
      <c r="AA24511" t="s">
        <v>43</v>
      </c>
      <c r="AB24511" t="s">
        <v>14</v>
      </c>
    </row>
    <row r="24512" spans="23:28">
      <c r="W24512">
        <v>25867</v>
      </c>
      <c r="X24512">
        <v>194935015</v>
      </c>
      <c r="Y24512" s="3">
        <v>45048</v>
      </c>
      <c r="Z24512" s="13">
        <v>0.3587683528120591</v>
      </c>
      <c r="AA24512" t="s">
        <v>30</v>
      </c>
      <c r="AB24512" t="s">
        <v>17</v>
      </c>
    </row>
    <row r="24513" spans="23:28">
      <c r="W24513">
        <v>26169</v>
      </c>
      <c r="X24513">
        <v>103761979</v>
      </c>
      <c r="Y24513" s="3">
        <v>45048</v>
      </c>
      <c r="Z24513" s="13">
        <v>0.39861818145570599</v>
      </c>
      <c r="AA24513" t="s">
        <v>24</v>
      </c>
      <c r="AB24513" t="s">
        <v>20</v>
      </c>
    </row>
    <row r="24514" spans="23:28">
      <c r="W24514">
        <v>26215</v>
      </c>
      <c r="X24514">
        <v>305552170</v>
      </c>
      <c r="Y24514" s="3">
        <v>45048</v>
      </c>
      <c r="Z24514" s="13">
        <v>0.3342749979048168</v>
      </c>
      <c r="AA24514" t="s">
        <v>28</v>
      </c>
      <c r="AB24514" t="s">
        <v>17</v>
      </c>
    </row>
    <row r="24515" spans="23:28">
      <c r="W24515">
        <v>26655</v>
      </c>
      <c r="X24515">
        <v>244177988</v>
      </c>
      <c r="Y24515" s="3">
        <v>45048</v>
      </c>
      <c r="Z24515" s="13">
        <v>0.3597378367327061</v>
      </c>
      <c r="AA24515" t="s">
        <v>24</v>
      </c>
      <c r="AB24515" t="s">
        <v>17</v>
      </c>
    </row>
    <row r="24516" spans="23:28">
      <c r="W24516">
        <v>27226</v>
      </c>
      <c r="X24516">
        <v>601068861</v>
      </c>
      <c r="Y24516" s="3">
        <v>45048</v>
      </c>
      <c r="Z24516" s="13">
        <v>0.36870972065105301</v>
      </c>
      <c r="AA24516" t="s">
        <v>39</v>
      </c>
      <c r="AB24516" t="s">
        <v>20</v>
      </c>
    </row>
    <row r="24517" spans="23:28">
      <c r="W24517">
        <v>27731</v>
      </c>
      <c r="X24517">
        <v>192839696</v>
      </c>
      <c r="Y24517" s="3">
        <v>45048</v>
      </c>
      <c r="Z24517" s="13">
        <v>0.36066089369497423</v>
      </c>
      <c r="AA24517" t="s">
        <v>35</v>
      </c>
      <c r="AB24517" t="s">
        <v>20</v>
      </c>
    </row>
    <row r="24518" spans="23:28">
      <c r="W24518">
        <v>27972</v>
      </c>
      <c r="X24518">
        <v>373926575</v>
      </c>
      <c r="Y24518" s="3">
        <v>45048</v>
      </c>
      <c r="Z24518" s="13">
        <v>0.39739515460945363</v>
      </c>
      <c r="AA24518" t="s">
        <v>25</v>
      </c>
      <c r="AB24518" t="s">
        <v>17</v>
      </c>
    </row>
    <row r="24519" spans="23:28">
      <c r="W24519">
        <v>28002</v>
      </c>
      <c r="X24519">
        <v>603147780</v>
      </c>
      <c r="Y24519" s="3">
        <v>45048</v>
      </c>
      <c r="Z24519" s="13">
        <v>0.39712726273108317</v>
      </c>
      <c r="AA24519" t="s">
        <v>42</v>
      </c>
      <c r="AB24519" t="s">
        <v>17</v>
      </c>
    </row>
    <row r="24520" spans="23:28">
      <c r="W24520">
        <v>28250</v>
      </c>
      <c r="X24520">
        <v>657699850</v>
      </c>
      <c r="Y24520" s="3">
        <v>45048</v>
      </c>
      <c r="Z24520" s="13">
        <v>0.33578029821671673</v>
      </c>
      <c r="AA24520" t="s">
        <v>42</v>
      </c>
      <c r="AB24520" t="s">
        <v>14</v>
      </c>
    </row>
    <row r="24521" spans="23:28">
      <c r="W24521">
        <v>28296</v>
      </c>
      <c r="X24521">
        <v>640448294</v>
      </c>
      <c r="Y24521" s="3">
        <v>45048</v>
      </c>
      <c r="Z24521" s="13">
        <v>0.41284883781490966</v>
      </c>
      <c r="AA24521" t="s">
        <v>33</v>
      </c>
      <c r="AB24521" t="s">
        <v>14</v>
      </c>
    </row>
    <row r="24522" spans="23:28">
      <c r="W24522">
        <v>28446</v>
      </c>
      <c r="X24522">
        <v>665959517</v>
      </c>
      <c r="Y24522" s="3">
        <v>45048</v>
      </c>
      <c r="Z24522" s="13">
        <v>0.35138398011137623</v>
      </c>
      <c r="AA24522" t="s">
        <v>33</v>
      </c>
      <c r="AB24522" t="s">
        <v>14</v>
      </c>
    </row>
    <row r="24523" spans="23:28">
      <c r="W24523">
        <v>28591</v>
      </c>
      <c r="X24523">
        <v>701215540</v>
      </c>
      <c r="Y24523" s="3">
        <v>45048</v>
      </c>
      <c r="Z24523" s="13">
        <v>0.34344855500703997</v>
      </c>
      <c r="AA24523" t="s">
        <v>29</v>
      </c>
      <c r="AB24523" t="s">
        <v>20</v>
      </c>
    </row>
    <row r="24524" spans="23:28">
      <c r="W24524">
        <v>29175</v>
      </c>
      <c r="X24524">
        <v>290828205</v>
      </c>
      <c r="Y24524" s="3">
        <v>45048</v>
      </c>
      <c r="Z24524" s="13">
        <v>0.34235311841383126</v>
      </c>
      <c r="AA24524" t="s">
        <v>32</v>
      </c>
      <c r="AB24524" t="s">
        <v>20</v>
      </c>
    </row>
    <row r="24525" spans="23:28">
      <c r="W24525">
        <v>29647</v>
      </c>
      <c r="X24525">
        <v>683385842</v>
      </c>
      <c r="Y24525" s="3">
        <v>45048</v>
      </c>
      <c r="Z24525" s="13">
        <v>0.33928297738463492</v>
      </c>
      <c r="AA24525" t="s">
        <v>24</v>
      </c>
      <c r="AB24525" t="s">
        <v>17</v>
      </c>
    </row>
    <row r="24526" spans="23:28">
      <c r="W24526">
        <v>29868</v>
      </c>
      <c r="X24526">
        <v>867543964</v>
      </c>
      <c r="Y24526" s="3">
        <v>45048</v>
      </c>
      <c r="Z24526" s="13">
        <v>0.34680349515871983</v>
      </c>
      <c r="AA24526" t="s">
        <v>28</v>
      </c>
      <c r="AB24526" t="s">
        <v>20</v>
      </c>
    </row>
    <row r="24527" spans="23:28">
      <c r="W24527">
        <v>30092</v>
      </c>
      <c r="X24527">
        <v>766946293</v>
      </c>
      <c r="Y24527" s="3">
        <v>45048</v>
      </c>
      <c r="Z24527" s="13">
        <v>0.3448392739649373</v>
      </c>
      <c r="AA24527" t="s">
        <v>42</v>
      </c>
      <c r="AB24527" t="s">
        <v>17</v>
      </c>
    </row>
    <row r="24528" spans="23:28">
      <c r="W24528">
        <v>30319</v>
      </c>
      <c r="X24528">
        <v>521930110</v>
      </c>
      <c r="Y24528" s="3">
        <v>45048</v>
      </c>
      <c r="Z24528" s="13">
        <v>0.34662422736195508</v>
      </c>
      <c r="AA24528" t="s">
        <v>26</v>
      </c>
      <c r="AB24528" t="s">
        <v>14</v>
      </c>
    </row>
    <row r="24529" spans="23:28">
      <c r="W24529">
        <v>30773</v>
      </c>
      <c r="X24529">
        <v>305042406</v>
      </c>
      <c r="Y24529" s="3">
        <v>45048</v>
      </c>
      <c r="Z24529" s="13">
        <v>0.38817387321947622</v>
      </c>
      <c r="AA24529" t="s">
        <v>29</v>
      </c>
      <c r="AB24529" t="s">
        <v>20</v>
      </c>
    </row>
    <row r="24530" spans="23:28">
      <c r="W24530">
        <v>31144</v>
      </c>
      <c r="X24530">
        <v>120130116</v>
      </c>
      <c r="Y24530" s="3">
        <v>45048</v>
      </c>
      <c r="Z24530" s="13">
        <v>0.39996945167546105</v>
      </c>
      <c r="AA24530" t="s">
        <v>32</v>
      </c>
      <c r="AB24530" t="s">
        <v>14</v>
      </c>
    </row>
    <row r="24531" spans="23:28">
      <c r="W24531">
        <v>31638</v>
      </c>
      <c r="X24531">
        <v>584294970</v>
      </c>
      <c r="Y24531" s="3">
        <v>45048</v>
      </c>
      <c r="Z24531" s="13">
        <v>0.410392662309083</v>
      </c>
      <c r="AA24531" t="s">
        <v>27</v>
      </c>
      <c r="AB24531" t="s">
        <v>17</v>
      </c>
    </row>
    <row r="24532" spans="23:28">
      <c r="W24532">
        <v>31685</v>
      </c>
      <c r="X24532">
        <v>195303335</v>
      </c>
      <c r="Y24532" s="3">
        <v>45048</v>
      </c>
      <c r="Z24532" s="13">
        <v>0.38656773492487206</v>
      </c>
      <c r="AA24532" t="s">
        <v>26</v>
      </c>
      <c r="AB24532" t="s">
        <v>14</v>
      </c>
    </row>
    <row r="24533" spans="23:28">
      <c r="W24533">
        <v>32449</v>
      </c>
      <c r="X24533">
        <v>303133972</v>
      </c>
      <c r="Y24533" s="3">
        <v>45048</v>
      </c>
      <c r="Z24533" s="13">
        <v>0.40045909250852518</v>
      </c>
      <c r="AA24533" t="s">
        <v>30</v>
      </c>
      <c r="AB24533" t="s">
        <v>20</v>
      </c>
    </row>
    <row r="24534" spans="23:28">
      <c r="W24534">
        <v>32648</v>
      </c>
      <c r="X24534">
        <v>105665149</v>
      </c>
      <c r="Y24534" s="3">
        <v>45048</v>
      </c>
      <c r="Z24534" s="13">
        <v>0.4054830270765456</v>
      </c>
      <c r="AA24534" t="s">
        <v>42</v>
      </c>
      <c r="AB24534" t="s">
        <v>20</v>
      </c>
    </row>
    <row r="24535" spans="23:28">
      <c r="W24535">
        <v>32933</v>
      </c>
      <c r="X24535">
        <v>290727896</v>
      </c>
      <c r="Y24535" s="3">
        <v>45048</v>
      </c>
      <c r="Z24535" s="13">
        <v>0.40800143714966192</v>
      </c>
      <c r="AA24535" t="s">
        <v>32</v>
      </c>
      <c r="AB24535" t="s">
        <v>20</v>
      </c>
    </row>
    <row r="24536" spans="23:28">
      <c r="W24536">
        <v>33022</v>
      </c>
      <c r="X24536">
        <v>318306413</v>
      </c>
      <c r="Y24536" s="3">
        <v>45048</v>
      </c>
      <c r="Z24536" s="13">
        <v>0.35195683864754129</v>
      </c>
      <c r="AA24536" t="s">
        <v>34</v>
      </c>
      <c r="AB24536" t="s">
        <v>20</v>
      </c>
    </row>
    <row r="24537" spans="23:28">
      <c r="W24537">
        <v>33565</v>
      </c>
      <c r="X24537">
        <v>336694597</v>
      </c>
      <c r="Y24537" s="3">
        <v>45048</v>
      </c>
      <c r="Z24537" s="13">
        <v>0.37332929464501796</v>
      </c>
      <c r="AA24537" t="s">
        <v>36</v>
      </c>
      <c r="AB24537" t="s">
        <v>20</v>
      </c>
    </row>
    <row r="24538" spans="23:28">
      <c r="W24538">
        <v>33810</v>
      </c>
      <c r="X24538">
        <v>451915601</v>
      </c>
      <c r="Y24538" s="3">
        <v>45048</v>
      </c>
      <c r="Z24538" s="13">
        <v>0.36444474233683716</v>
      </c>
      <c r="AA24538" t="s">
        <v>36</v>
      </c>
      <c r="AB24538" t="s">
        <v>20</v>
      </c>
    </row>
    <row r="24539" spans="23:28">
      <c r="W24539">
        <v>34336</v>
      </c>
      <c r="X24539">
        <v>551946673</v>
      </c>
      <c r="Y24539" s="3">
        <v>45048</v>
      </c>
      <c r="Z24539" s="13">
        <v>0.33998493869966573</v>
      </c>
      <c r="AA24539" t="s">
        <v>25</v>
      </c>
      <c r="AB24539" t="s">
        <v>17</v>
      </c>
    </row>
    <row r="24540" spans="23:28">
      <c r="W24540">
        <v>34489</v>
      </c>
      <c r="X24540">
        <v>203884187</v>
      </c>
      <c r="Y24540" s="3">
        <v>45048</v>
      </c>
      <c r="Z24540" s="13">
        <v>0.34483002412801861</v>
      </c>
      <c r="AA24540" t="s">
        <v>29</v>
      </c>
      <c r="AB24540" t="s">
        <v>14</v>
      </c>
    </row>
    <row r="24541" spans="23:28">
      <c r="W24541">
        <v>34746</v>
      </c>
      <c r="X24541">
        <v>223120726</v>
      </c>
      <c r="Y24541" s="3">
        <v>45048</v>
      </c>
      <c r="Z24541" s="13">
        <v>0.39127395561603334</v>
      </c>
      <c r="AA24541" t="s">
        <v>40</v>
      </c>
      <c r="AB24541" t="s">
        <v>20</v>
      </c>
    </row>
    <row r="24542" spans="23:28">
      <c r="W24542">
        <v>35312</v>
      </c>
      <c r="X24542">
        <v>558441432</v>
      </c>
      <c r="Y24542" s="3">
        <v>45048</v>
      </c>
      <c r="Z24542" s="13">
        <v>0.34517942253136275</v>
      </c>
      <c r="AA24542" t="s">
        <v>28</v>
      </c>
      <c r="AB24542" t="s">
        <v>14</v>
      </c>
    </row>
    <row r="24543" spans="23:28">
      <c r="W24543">
        <v>35968</v>
      </c>
      <c r="X24543">
        <v>715733150</v>
      </c>
      <c r="Y24543" s="3">
        <v>45048</v>
      </c>
      <c r="Z24543" s="13">
        <v>0.40575608471647751</v>
      </c>
      <c r="AA24543" t="s">
        <v>32</v>
      </c>
      <c r="AB24543" t="s">
        <v>20</v>
      </c>
    </row>
    <row r="24544" spans="23:28">
      <c r="W24544">
        <v>36132</v>
      </c>
      <c r="X24544">
        <v>114523035</v>
      </c>
      <c r="Y24544" s="3">
        <v>45048</v>
      </c>
      <c r="Z24544" s="13">
        <v>0.37306371336494537</v>
      </c>
      <c r="AA24544" t="s">
        <v>27</v>
      </c>
      <c r="AB24544" t="s">
        <v>20</v>
      </c>
    </row>
    <row r="24545" spans="23:28">
      <c r="W24545">
        <v>36134</v>
      </c>
      <c r="X24545">
        <v>138861028</v>
      </c>
      <c r="Y24545" s="3">
        <v>45048</v>
      </c>
      <c r="Z24545" s="13">
        <v>0.36373034008093985</v>
      </c>
      <c r="AA24545" t="s">
        <v>31</v>
      </c>
      <c r="AB24545" t="s">
        <v>17</v>
      </c>
    </row>
    <row r="24546" spans="23:28">
      <c r="W24546">
        <v>36148</v>
      </c>
      <c r="X24546">
        <v>390145100</v>
      </c>
      <c r="Y24546" s="3">
        <v>45048</v>
      </c>
      <c r="Z24546" s="13">
        <v>0.34469734279222181</v>
      </c>
      <c r="AA24546" t="s">
        <v>32</v>
      </c>
      <c r="AB24546" t="s">
        <v>14</v>
      </c>
    </row>
    <row r="24547" spans="23:28">
      <c r="W24547">
        <v>36258</v>
      </c>
      <c r="X24547">
        <v>416650989</v>
      </c>
      <c r="Y24547" s="3">
        <v>45048</v>
      </c>
      <c r="Z24547" s="13">
        <v>0.41156719723167723</v>
      </c>
      <c r="AA24547" t="s">
        <v>27</v>
      </c>
      <c r="AB24547" t="s">
        <v>14</v>
      </c>
    </row>
    <row r="24548" spans="23:28">
      <c r="W24548">
        <v>36784</v>
      </c>
      <c r="X24548">
        <v>421966581</v>
      </c>
      <c r="Y24548" s="3">
        <v>45048</v>
      </c>
      <c r="Z24548" s="13">
        <v>0.34107986816087482</v>
      </c>
      <c r="AA24548" t="s">
        <v>30</v>
      </c>
      <c r="AB24548" t="s">
        <v>17</v>
      </c>
    </row>
    <row r="24549" spans="23:28">
      <c r="W24549">
        <v>37256</v>
      </c>
      <c r="X24549">
        <v>188325512</v>
      </c>
      <c r="Y24549" s="3">
        <v>45048</v>
      </c>
      <c r="Z24549" s="13">
        <v>0.35837585223119034</v>
      </c>
      <c r="AA24549" t="s">
        <v>31</v>
      </c>
      <c r="AB24549" t="s">
        <v>20</v>
      </c>
    </row>
    <row r="24550" spans="23:28">
      <c r="W24550">
        <v>37382</v>
      </c>
      <c r="X24550">
        <v>368134849</v>
      </c>
      <c r="Y24550" s="3">
        <v>45048</v>
      </c>
      <c r="Z24550" s="13">
        <v>0.41087378108602801</v>
      </c>
      <c r="AA24550" t="s">
        <v>28</v>
      </c>
      <c r="AB24550" t="s">
        <v>17</v>
      </c>
    </row>
    <row r="24551" spans="23:28">
      <c r="W24551">
        <v>37496</v>
      </c>
      <c r="X24551">
        <v>839035976</v>
      </c>
      <c r="Y24551" s="3">
        <v>45048</v>
      </c>
      <c r="Z24551" s="13">
        <v>0.37109692546901057</v>
      </c>
      <c r="AA24551" t="s">
        <v>27</v>
      </c>
      <c r="AB24551" t="s">
        <v>20</v>
      </c>
    </row>
    <row r="24552" spans="23:28">
      <c r="W24552">
        <v>37987</v>
      </c>
      <c r="X24552">
        <v>187403591</v>
      </c>
      <c r="Y24552" s="3">
        <v>45048</v>
      </c>
      <c r="Z24552" s="13">
        <v>0.40234250981136321</v>
      </c>
      <c r="AA24552" t="s">
        <v>34</v>
      </c>
      <c r="AB24552" t="s">
        <v>17</v>
      </c>
    </row>
    <row r="24553" spans="23:28">
      <c r="W24553">
        <v>38388</v>
      </c>
      <c r="X24553">
        <v>782334952</v>
      </c>
      <c r="Y24553" s="3">
        <v>45048</v>
      </c>
      <c r="Z24553" s="13">
        <v>0.41221582676227425</v>
      </c>
      <c r="AA24553" t="s">
        <v>31</v>
      </c>
      <c r="AB24553" t="s">
        <v>20</v>
      </c>
    </row>
    <row r="24554" spans="23:28">
      <c r="W24554">
        <v>38533</v>
      </c>
      <c r="X24554">
        <v>503473801</v>
      </c>
      <c r="Y24554" s="3">
        <v>45048</v>
      </c>
      <c r="Z24554" s="13">
        <v>0.34681190117574873</v>
      </c>
      <c r="AA24554" t="s">
        <v>31</v>
      </c>
      <c r="AB24554" t="s">
        <v>20</v>
      </c>
    </row>
    <row r="24555" spans="23:28">
      <c r="W24555">
        <v>38541</v>
      </c>
      <c r="X24555">
        <v>655283618</v>
      </c>
      <c r="Y24555" s="3">
        <v>45048</v>
      </c>
      <c r="Z24555" s="13">
        <v>0.37816618673815916</v>
      </c>
      <c r="AA24555" t="s">
        <v>33</v>
      </c>
      <c r="AB24555" t="s">
        <v>14</v>
      </c>
    </row>
    <row r="24556" spans="23:28">
      <c r="W24556">
        <v>38672</v>
      </c>
      <c r="X24556">
        <v>687604304</v>
      </c>
      <c r="Y24556" s="3">
        <v>45048</v>
      </c>
      <c r="Z24556" s="13">
        <v>0.36912243228424535</v>
      </c>
      <c r="AA24556" t="s">
        <v>34</v>
      </c>
      <c r="AB24556" t="s">
        <v>14</v>
      </c>
    </row>
    <row r="24557" spans="23:28">
      <c r="W24557">
        <v>39297</v>
      </c>
      <c r="X24557">
        <v>318050956</v>
      </c>
      <c r="Y24557" s="3">
        <v>45048</v>
      </c>
      <c r="Z24557" s="13">
        <v>0.40854485606707897</v>
      </c>
      <c r="AA24557" t="s">
        <v>39</v>
      </c>
      <c r="AB24557" t="s">
        <v>20</v>
      </c>
    </row>
    <row r="24558" spans="23:28">
      <c r="W24558">
        <v>39367</v>
      </c>
      <c r="X24558">
        <v>314357485</v>
      </c>
      <c r="Y24558" s="3">
        <v>45048</v>
      </c>
      <c r="Z24558" s="13">
        <v>0.4145057796824218</v>
      </c>
      <c r="AA24558" t="s">
        <v>35</v>
      </c>
      <c r="AB24558" t="s">
        <v>14</v>
      </c>
    </row>
    <row r="24559" spans="23:28">
      <c r="W24559">
        <v>39493</v>
      </c>
      <c r="X24559">
        <v>598714635</v>
      </c>
      <c r="Y24559" s="3">
        <v>45048</v>
      </c>
      <c r="Z24559" s="13">
        <v>0.40966898413393238</v>
      </c>
      <c r="AA24559" t="s">
        <v>34</v>
      </c>
      <c r="AB24559" t="s">
        <v>20</v>
      </c>
    </row>
    <row r="24560" spans="23:28">
      <c r="W24560">
        <v>39874</v>
      </c>
      <c r="X24560">
        <v>870834775</v>
      </c>
      <c r="Y24560" s="3">
        <v>45048</v>
      </c>
      <c r="Z24560" s="13">
        <v>0.38111682414246245</v>
      </c>
      <c r="AA24560" t="s">
        <v>29</v>
      </c>
      <c r="AB24560" t="s">
        <v>14</v>
      </c>
    </row>
    <row r="24561" spans="23:28">
      <c r="W24561">
        <v>40174</v>
      </c>
      <c r="X24561">
        <v>312560705</v>
      </c>
      <c r="Y24561" s="3">
        <v>45048</v>
      </c>
      <c r="Z24561" s="13">
        <v>0.39590908175921874</v>
      </c>
      <c r="AA24561" t="s">
        <v>32</v>
      </c>
      <c r="AB24561" t="s">
        <v>17</v>
      </c>
    </row>
    <row r="24562" spans="23:28">
      <c r="W24562">
        <v>40237</v>
      </c>
      <c r="X24562">
        <v>383669488</v>
      </c>
      <c r="Y24562" s="3">
        <v>45048</v>
      </c>
      <c r="Z24562" s="13">
        <v>0.35867035177881029</v>
      </c>
      <c r="AA24562" t="s">
        <v>32</v>
      </c>
      <c r="AB24562" t="s">
        <v>20</v>
      </c>
    </row>
    <row r="24563" spans="23:28">
      <c r="W24563">
        <v>40605</v>
      </c>
      <c r="X24563">
        <v>529601654</v>
      </c>
      <c r="Y24563" s="3">
        <v>45048</v>
      </c>
      <c r="Z24563" s="13">
        <v>0.37552343554482415</v>
      </c>
      <c r="AA24563" t="s">
        <v>36</v>
      </c>
      <c r="AB24563" t="s">
        <v>14</v>
      </c>
    </row>
    <row r="24564" spans="23:28">
      <c r="W24564">
        <v>41105</v>
      </c>
      <c r="X24564">
        <v>122590801</v>
      </c>
      <c r="Y24564" s="3">
        <v>45048</v>
      </c>
      <c r="Z24564" s="13">
        <v>0.35098579337447</v>
      </c>
      <c r="AA24564" t="s">
        <v>25</v>
      </c>
      <c r="AB24564" t="s">
        <v>17</v>
      </c>
    </row>
    <row r="24565" spans="23:28">
      <c r="W24565">
        <v>41467</v>
      </c>
      <c r="X24565">
        <v>321019146</v>
      </c>
      <c r="Y24565" s="3">
        <v>45048</v>
      </c>
      <c r="Z24565" s="13">
        <v>0.3629379118038451</v>
      </c>
      <c r="AA24565" t="s">
        <v>34</v>
      </c>
      <c r="AB24565" t="s">
        <v>14</v>
      </c>
    </row>
    <row r="24566" spans="23:28">
      <c r="W24566">
        <v>41659</v>
      </c>
      <c r="X24566">
        <v>761973661</v>
      </c>
      <c r="Y24566" s="3">
        <v>45048</v>
      </c>
      <c r="Z24566" s="13">
        <v>0.40967196848602028</v>
      </c>
      <c r="AA24566" t="s">
        <v>39</v>
      </c>
      <c r="AB24566" t="s">
        <v>20</v>
      </c>
    </row>
    <row r="24567" spans="23:28">
      <c r="W24567">
        <v>41707</v>
      </c>
      <c r="X24567">
        <v>413851001</v>
      </c>
      <c r="Y24567" s="3">
        <v>45048</v>
      </c>
      <c r="Z24567" s="13">
        <v>0.38936684868258248</v>
      </c>
      <c r="AA24567" t="s">
        <v>24</v>
      </c>
      <c r="AB24567" t="s">
        <v>17</v>
      </c>
    </row>
    <row r="24568" spans="23:28">
      <c r="W24568">
        <v>41804</v>
      </c>
      <c r="X24568">
        <v>463768710</v>
      </c>
      <c r="Y24568" s="3">
        <v>45048</v>
      </c>
      <c r="Z24568" s="13">
        <v>0.33893080102537876</v>
      </c>
      <c r="AA24568" t="s">
        <v>42</v>
      </c>
      <c r="AB24568" t="s">
        <v>20</v>
      </c>
    </row>
    <row r="24569" spans="23:28">
      <c r="W24569">
        <v>42089</v>
      </c>
      <c r="X24569">
        <v>171637725</v>
      </c>
      <c r="Y24569" s="3">
        <v>45048</v>
      </c>
      <c r="Z24569" s="13">
        <v>0.39281671143107644</v>
      </c>
      <c r="AA24569" t="s">
        <v>31</v>
      </c>
      <c r="AB24569" t="s">
        <v>20</v>
      </c>
    </row>
    <row r="24570" spans="23:28">
      <c r="W24570">
        <v>42362</v>
      </c>
      <c r="X24570">
        <v>727355556</v>
      </c>
      <c r="Y24570" s="3">
        <v>45048</v>
      </c>
      <c r="Z24570" s="13">
        <v>0.39004503803231039</v>
      </c>
      <c r="AA24570" t="s">
        <v>40</v>
      </c>
      <c r="AB24570" t="s">
        <v>14</v>
      </c>
    </row>
    <row r="24571" spans="23:28">
      <c r="W24571">
        <v>42590</v>
      </c>
      <c r="X24571">
        <v>745452133</v>
      </c>
      <c r="Y24571" s="3">
        <v>45048</v>
      </c>
      <c r="Z24571" s="13">
        <v>0.33629914146872575</v>
      </c>
      <c r="AA24571" t="s">
        <v>33</v>
      </c>
      <c r="AB24571" t="s">
        <v>14</v>
      </c>
    </row>
    <row r="24572" spans="23:28">
      <c r="W24572">
        <v>43055</v>
      </c>
      <c r="X24572">
        <v>145513606</v>
      </c>
      <c r="Y24572" s="3">
        <v>45048</v>
      </c>
      <c r="Z24572" s="13">
        <v>0.3554229034403214</v>
      </c>
      <c r="AA24572" t="s">
        <v>36</v>
      </c>
      <c r="AB24572" t="s">
        <v>17</v>
      </c>
    </row>
    <row r="24573" spans="23:28">
      <c r="W24573">
        <v>43098</v>
      </c>
      <c r="X24573">
        <v>372443123</v>
      </c>
      <c r="Y24573" s="3">
        <v>45048</v>
      </c>
      <c r="Z24573" s="13">
        <v>0.40478595807710349</v>
      </c>
      <c r="AA24573" t="s">
        <v>40</v>
      </c>
      <c r="AB24573" t="s">
        <v>17</v>
      </c>
    </row>
    <row r="24574" spans="23:28">
      <c r="W24574">
        <v>43200</v>
      </c>
      <c r="X24574">
        <v>177722718</v>
      </c>
      <c r="Y24574" s="3">
        <v>45048</v>
      </c>
      <c r="Z24574" s="13">
        <v>0.34568748584478476</v>
      </c>
      <c r="AA24574" t="s">
        <v>31</v>
      </c>
      <c r="AB24574" t="s">
        <v>14</v>
      </c>
    </row>
    <row r="24575" spans="23:28">
      <c r="W24575">
        <v>43609</v>
      </c>
      <c r="X24575">
        <v>352950839</v>
      </c>
      <c r="Y24575" s="3">
        <v>45048</v>
      </c>
      <c r="Z24575" s="13">
        <v>0.37805696329213972</v>
      </c>
      <c r="AA24575" t="s">
        <v>32</v>
      </c>
      <c r="AB24575" t="s">
        <v>17</v>
      </c>
    </row>
    <row r="24576" spans="23:28">
      <c r="W24576">
        <v>43787</v>
      </c>
      <c r="X24576">
        <v>139818327</v>
      </c>
      <c r="Y24576" s="3">
        <v>45048</v>
      </c>
      <c r="Z24576" s="13">
        <v>0.34485885191946347</v>
      </c>
      <c r="AA24576" t="s">
        <v>29</v>
      </c>
      <c r="AB24576" t="s">
        <v>14</v>
      </c>
    </row>
    <row r="24577" spans="23:28">
      <c r="W24577">
        <v>43873</v>
      </c>
      <c r="X24577">
        <v>322522993</v>
      </c>
      <c r="Y24577" s="3">
        <v>45048</v>
      </c>
      <c r="Z24577" s="13">
        <v>0.36931990941039172</v>
      </c>
      <c r="AA24577" t="s">
        <v>31</v>
      </c>
      <c r="AB24577" t="s">
        <v>14</v>
      </c>
    </row>
    <row r="24578" spans="23:28">
      <c r="W24578">
        <v>44297</v>
      </c>
      <c r="X24578">
        <v>280299361</v>
      </c>
      <c r="Y24578" s="3">
        <v>45048</v>
      </c>
      <c r="Z24578" s="13">
        <v>0.34602120558017463</v>
      </c>
      <c r="AA24578" t="s">
        <v>33</v>
      </c>
      <c r="AB24578" t="s">
        <v>17</v>
      </c>
    </row>
    <row r="24579" spans="23:28">
      <c r="W24579">
        <v>44341</v>
      </c>
      <c r="X24579">
        <v>795488481</v>
      </c>
      <c r="Y24579" s="3">
        <v>45048</v>
      </c>
      <c r="Z24579" s="13">
        <v>0.33379395130896666</v>
      </c>
      <c r="AA24579" t="s">
        <v>33</v>
      </c>
      <c r="AB24579" t="s">
        <v>20</v>
      </c>
    </row>
    <row r="24580" spans="23:28">
      <c r="W24580">
        <v>44345</v>
      </c>
      <c r="X24580">
        <v>713347634</v>
      </c>
      <c r="Y24580" s="3">
        <v>45048</v>
      </c>
      <c r="Z24580" s="13">
        <v>0.38700755342421062</v>
      </c>
      <c r="AA24580" t="s">
        <v>43</v>
      </c>
      <c r="AB24580" t="s">
        <v>17</v>
      </c>
    </row>
    <row r="24581" spans="23:28">
      <c r="W24581">
        <v>44442</v>
      </c>
      <c r="X24581">
        <v>644022786</v>
      </c>
      <c r="Y24581" s="3">
        <v>45048</v>
      </c>
      <c r="Z24581" s="13">
        <v>0.38687912115318723</v>
      </c>
      <c r="AA24581" t="s">
        <v>28</v>
      </c>
      <c r="AB24581" t="s">
        <v>14</v>
      </c>
    </row>
    <row r="24582" spans="23:28">
      <c r="W24582">
        <v>44729</v>
      </c>
      <c r="X24582">
        <v>792751838</v>
      </c>
      <c r="Y24582" s="3">
        <v>45048</v>
      </c>
      <c r="Z24582" s="13">
        <v>0.39428943723869231</v>
      </c>
      <c r="AA24582" t="s">
        <v>31</v>
      </c>
      <c r="AB24582" t="s">
        <v>14</v>
      </c>
    </row>
    <row r="24583" spans="23:28">
      <c r="W24583">
        <v>45702</v>
      </c>
      <c r="X24583">
        <v>139108583</v>
      </c>
      <c r="Y24583" s="3">
        <v>45048</v>
      </c>
      <c r="Z24583" s="13">
        <v>0.34006686475566439</v>
      </c>
      <c r="AA24583" t="s">
        <v>41</v>
      </c>
      <c r="AB24583" t="s">
        <v>17</v>
      </c>
    </row>
    <row r="24584" spans="23:28">
      <c r="W24584">
        <v>45713</v>
      </c>
      <c r="X24584">
        <v>558455942</v>
      </c>
      <c r="Y24584" s="3">
        <v>45048</v>
      </c>
      <c r="Z24584" s="13">
        <v>0.34307894230469532</v>
      </c>
      <c r="AA24584" t="s">
        <v>27</v>
      </c>
      <c r="AB24584" t="s">
        <v>20</v>
      </c>
    </row>
    <row r="24585" spans="23:28">
      <c r="W24585">
        <v>45820</v>
      </c>
      <c r="X24585">
        <v>584842893</v>
      </c>
      <c r="Y24585" s="3">
        <v>45048</v>
      </c>
      <c r="Z24585" s="13">
        <v>0.3563420484352709</v>
      </c>
      <c r="AA24585" t="s">
        <v>27</v>
      </c>
      <c r="AB24585" t="s">
        <v>20</v>
      </c>
    </row>
    <row r="24586" spans="23:28">
      <c r="W24586">
        <v>45964</v>
      </c>
      <c r="X24586">
        <v>879430359</v>
      </c>
      <c r="Y24586" s="3">
        <v>45048</v>
      </c>
      <c r="Z24586" s="13">
        <v>0.35872760143189614</v>
      </c>
      <c r="AA24586" t="s">
        <v>34</v>
      </c>
      <c r="AB24586" t="s">
        <v>20</v>
      </c>
    </row>
    <row r="24587" spans="23:28">
      <c r="W24587">
        <v>46182</v>
      </c>
      <c r="X24587">
        <v>439796638</v>
      </c>
      <c r="Y24587" s="3">
        <v>45048</v>
      </c>
      <c r="Z24587" s="13">
        <v>0.33598286433753372</v>
      </c>
      <c r="AA24587" t="s">
        <v>31</v>
      </c>
      <c r="AB24587" t="s">
        <v>17</v>
      </c>
    </row>
    <row r="24588" spans="23:28">
      <c r="W24588">
        <v>46596</v>
      </c>
      <c r="X24588">
        <v>794536646</v>
      </c>
      <c r="Y24588" s="3">
        <v>45048</v>
      </c>
      <c r="Z24588" s="13">
        <v>0.39324907228435901</v>
      </c>
      <c r="AA24588" t="s">
        <v>24</v>
      </c>
      <c r="AB24588" t="s">
        <v>17</v>
      </c>
    </row>
    <row r="24589" spans="23:28">
      <c r="W24589">
        <v>46682</v>
      </c>
      <c r="X24589">
        <v>468369157</v>
      </c>
      <c r="Y24589" s="3">
        <v>45048</v>
      </c>
      <c r="Z24589" s="13">
        <v>0.38347304486684219</v>
      </c>
      <c r="AA24589" t="s">
        <v>39</v>
      </c>
      <c r="AB24589" t="s">
        <v>14</v>
      </c>
    </row>
    <row r="24590" spans="23:28">
      <c r="W24590">
        <v>47395</v>
      </c>
      <c r="X24590">
        <v>211109641</v>
      </c>
      <c r="Y24590" s="3">
        <v>45048</v>
      </c>
      <c r="Z24590" s="13">
        <v>0.33589830546858329</v>
      </c>
      <c r="AA24590" t="s">
        <v>35</v>
      </c>
      <c r="AB24590" t="s">
        <v>17</v>
      </c>
    </row>
    <row r="24591" spans="23:28">
      <c r="W24591">
        <v>48019</v>
      </c>
      <c r="X24591">
        <v>656294727</v>
      </c>
      <c r="Y24591" s="3">
        <v>45048</v>
      </c>
      <c r="Z24591" s="13">
        <v>0.36139922456115414</v>
      </c>
      <c r="AA24591" t="s">
        <v>24</v>
      </c>
      <c r="AB24591" t="s">
        <v>17</v>
      </c>
    </row>
    <row r="24592" spans="23:28">
      <c r="W24592">
        <v>48279</v>
      </c>
      <c r="X24592">
        <v>418847951</v>
      </c>
      <c r="Y24592" s="3">
        <v>45048</v>
      </c>
      <c r="Z24592" s="13">
        <v>0.37887627689767261</v>
      </c>
      <c r="AA24592" t="s">
        <v>27</v>
      </c>
      <c r="AB24592" t="s">
        <v>14</v>
      </c>
    </row>
    <row r="24593" spans="23:28">
      <c r="W24593">
        <v>48358</v>
      </c>
      <c r="X24593">
        <v>727728088</v>
      </c>
      <c r="Y24593" s="3">
        <v>45048</v>
      </c>
      <c r="Z24593" s="13">
        <v>0.40687393088706864</v>
      </c>
      <c r="AA24593" t="s">
        <v>28</v>
      </c>
      <c r="AB24593" t="s">
        <v>20</v>
      </c>
    </row>
    <row r="24594" spans="23:28">
      <c r="W24594">
        <v>48488</v>
      </c>
      <c r="X24594">
        <v>424588159</v>
      </c>
      <c r="Y24594" s="3">
        <v>45048</v>
      </c>
      <c r="Z24594" s="13">
        <v>0.38783035916354236</v>
      </c>
      <c r="AA24594" t="s">
        <v>35</v>
      </c>
      <c r="AB24594" t="s">
        <v>20</v>
      </c>
    </row>
    <row r="24595" spans="23:28">
      <c r="W24595">
        <v>48602</v>
      </c>
      <c r="X24595">
        <v>166366872</v>
      </c>
      <c r="Y24595" s="3">
        <v>45048</v>
      </c>
      <c r="Z24595" s="13">
        <v>0.3554995026850748</v>
      </c>
      <c r="AA24595" t="s">
        <v>33</v>
      </c>
      <c r="AB24595" t="s">
        <v>17</v>
      </c>
    </row>
    <row r="24596" spans="23:28">
      <c r="W24596">
        <v>48877</v>
      </c>
      <c r="X24596">
        <v>253100354</v>
      </c>
      <c r="Y24596" s="3">
        <v>45048</v>
      </c>
      <c r="Z24596" s="13">
        <v>0.37228494416851343</v>
      </c>
      <c r="AA24596" t="s">
        <v>24</v>
      </c>
      <c r="AB24596" t="s">
        <v>20</v>
      </c>
    </row>
    <row r="24597" spans="23:28">
      <c r="W24597">
        <v>49033</v>
      </c>
      <c r="X24597">
        <v>376149701</v>
      </c>
      <c r="Y24597" s="3">
        <v>45048</v>
      </c>
      <c r="Z24597" s="13">
        <v>0.3613915886168515</v>
      </c>
      <c r="AA24597" t="s">
        <v>29</v>
      </c>
      <c r="AB24597" t="s">
        <v>17</v>
      </c>
    </row>
    <row r="24598" spans="23:28">
      <c r="W24598">
        <v>49057</v>
      </c>
      <c r="X24598">
        <v>508357723</v>
      </c>
      <c r="Y24598" s="3">
        <v>45048</v>
      </c>
      <c r="Z24598" s="13">
        <v>0.37702077081624752</v>
      </c>
      <c r="AA24598" t="s">
        <v>39</v>
      </c>
      <c r="AB24598" t="s">
        <v>17</v>
      </c>
    </row>
    <row r="24599" spans="23:28">
      <c r="W24599">
        <v>49297</v>
      </c>
      <c r="X24599">
        <v>769028346</v>
      </c>
      <c r="Y24599" s="3">
        <v>45048</v>
      </c>
      <c r="Z24599" s="13">
        <v>0.34441987873939589</v>
      </c>
      <c r="AA24599" t="s">
        <v>42</v>
      </c>
      <c r="AB24599" t="s">
        <v>17</v>
      </c>
    </row>
    <row r="24600" spans="23:28">
      <c r="W24600">
        <v>49334</v>
      </c>
      <c r="X24600">
        <v>724843400</v>
      </c>
      <c r="Y24600" s="3">
        <v>45048</v>
      </c>
      <c r="Z24600" s="13">
        <v>0.39688436824851298</v>
      </c>
      <c r="AA24600" t="s">
        <v>24</v>
      </c>
      <c r="AB24600" t="s">
        <v>17</v>
      </c>
    </row>
    <row r="24601" spans="23:28">
      <c r="W24601">
        <v>49558</v>
      </c>
      <c r="X24601">
        <v>381657236</v>
      </c>
      <c r="Y24601" s="3">
        <v>45048</v>
      </c>
      <c r="Z24601" s="13">
        <v>0.39545056358172981</v>
      </c>
      <c r="AA24601" t="s">
        <v>28</v>
      </c>
      <c r="AB24601" t="s">
        <v>17</v>
      </c>
    </row>
    <row r="24602" spans="23:28">
      <c r="W24602">
        <v>49814</v>
      </c>
      <c r="X24602">
        <v>262655209</v>
      </c>
      <c r="Y24602" s="3">
        <v>45048</v>
      </c>
      <c r="Z24602" s="13">
        <v>0.38922243775094062</v>
      </c>
      <c r="AA24602" t="s">
        <v>25</v>
      </c>
      <c r="AB24602" t="s">
        <v>17</v>
      </c>
    </row>
    <row r="24603" spans="23:28">
      <c r="W24603">
        <v>49903</v>
      </c>
      <c r="X24603">
        <v>648017879</v>
      </c>
      <c r="Y24603" s="3">
        <v>45048</v>
      </c>
      <c r="Z24603" s="13">
        <v>0.33675625133459319</v>
      </c>
      <c r="AA24603" t="s">
        <v>32</v>
      </c>
      <c r="AB24603" t="s">
        <v>20</v>
      </c>
    </row>
    <row r="24604" spans="23:28">
      <c r="W24604">
        <v>50010</v>
      </c>
      <c r="X24604">
        <v>619520717</v>
      </c>
      <c r="Y24604" s="3">
        <v>45048</v>
      </c>
      <c r="Z24604" s="13">
        <v>0.38653027626102343</v>
      </c>
      <c r="AA24604" t="s">
        <v>36</v>
      </c>
      <c r="AB24604" t="s">
        <v>20</v>
      </c>
    </row>
    <row r="24605" spans="23:28">
      <c r="W24605">
        <v>50023</v>
      </c>
      <c r="X24605">
        <v>239316103</v>
      </c>
      <c r="Y24605" s="3">
        <v>45048</v>
      </c>
      <c r="Z24605" s="13">
        <v>0.35392104685227516</v>
      </c>
      <c r="AA24605" t="s">
        <v>43</v>
      </c>
      <c r="AB24605" t="s">
        <v>20</v>
      </c>
    </row>
    <row r="24606" spans="23:28">
      <c r="W24606">
        <v>50187</v>
      </c>
      <c r="X24606">
        <v>200897017</v>
      </c>
      <c r="Y24606" s="3">
        <v>45048</v>
      </c>
      <c r="Z24606" s="13">
        <v>0.33387320486153566</v>
      </c>
      <c r="AA24606" t="s">
        <v>39</v>
      </c>
      <c r="AB24606" t="s">
        <v>14</v>
      </c>
    </row>
    <row r="24607" spans="23:28">
      <c r="W24607">
        <v>50971</v>
      </c>
      <c r="X24607">
        <v>738971800</v>
      </c>
      <c r="Y24607" s="3">
        <v>45048</v>
      </c>
      <c r="Z24607" s="13">
        <v>0.37341365952198879</v>
      </c>
      <c r="AA24607" t="s">
        <v>41</v>
      </c>
      <c r="AB24607" t="s">
        <v>14</v>
      </c>
    </row>
    <row r="24608" spans="23:28">
      <c r="W24608">
        <v>51181</v>
      </c>
      <c r="X24608">
        <v>299962003</v>
      </c>
      <c r="Y24608" s="3">
        <v>45048</v>
      </c>
      <c r="Z24608" s="13">
        <v>0.40961004763035047</v>
      </c>
      <c r="AA24608" t="s">
        <v>41</v>
      </c>
      <c r="AB24608" t="s">
        <v>20</v>
      </c>
    </row>
    <row r="24609" spans="23:28">
      <c r="W24609">
        <v>51691</v>
      </c>
      <c r="X24609">
        <v>586728231</v>
      </c>
      <c r="Y24609" s="3">
        <v>45048</v>
      </c>
      <c r="Z24609" s="13">
        <v>0.34546839563107318</v>
      </c>
      <c r="AA24609" t="s">
        <v>31</v>
      </c>
      <c r="AB24609" t="s">
        <v>20</v>
      </c>
    </row>
    <row r="24610" spans="23:28">
      <c r="W24610">
        <v>51905</v>
      </c>
      <c r="X24610">
        <v>585384123</v>
      </c>
      <c r="Y24610" s="3">
        <v>45048</v>
      </c>
      <c r="Z24610" s="13">
        <v>0.34271788808359738</v>
      </c>
      <c r="AA24610" t="s">
        <v>27</v>
      </c>
      <c r="AB24610" t="s">
        <v>17</v>
      </c>
    </row>
    <row r="24611" spans="23:28">
      <c r="W24611">
        <v>51955</v>
      </c>
      <c r="X24611">
        <v>190755977</v>
      </c>
      <c r="Y24611" s="3">
        <v>45048</v>
      </c>
      <c r="Z24611" s="13">
        <v>0.39699502154722588</v>
      </c>
      <c r="AA24611" t="s">
        <v>36</v>
      </c>
      <c r="AB24611" t="s">
        <v>14</v>
      </c>
    </row>
    <row r="24612" spans="23:28">
      <c r="W24612">
        <v>52058</v>
      </c>
      <c r="X24612">
        <v>202791434</v>
      </c>
      <c r="Y24612" s="3">
        <v>45048</v>
      </c>
      <c r="Z24612" s="13">
        <v>0.38032032111112535</v>
      </c>
      <c r="AA24612" t="s">
        <v>29</v>
      </c>
      <c r="AB24612" t="s">
        <v>17</v>
      </c>
    </row>
    <row r="24613" spans="23:28">
      <c r="W24613">
        <v>52081</v>
      </c>
      <c r="X24613">
        <v>811943240</v>
      </c>
      <c r="Y24613" s="3">
        <v>45048</v>
      </c>
      <c r="Z24613" s="13">
        <v>0.35953836718902787</v>
      </c>
      <c r="AA24613" t="s">
        <v>42</v>
      </c>
      <c r="AB24613" t="s">
        <v>14</v>
      </c>
    </row>
    <row r="24614" spans="23:28">
      <c r="W24614">
        <v>52543</v>
      </c>
      <c r="X24614">
        <v>481555781</v>
      </c>
      <c r="Y24614" s="3">
        <v>45048</v>
      </c>
      <c r="Z24614" s="13">
        <v>0.40511523727364573</v>
      </c>
      <c r="AA24614" t="s">
        <v>43</v>
      </c>
      <c r="AB24614" t="s">
        <v>17</v>
      </c>
    </row>
    <row r="24615" spans="23:28">
      <c r="W24615">
        <v>52722</v>
      </c>
      <c r="X24615">
        <v>580542789</v>
      </c>
      <c r="Y24615" s="3">
        <v>45048</v>
      </c>
      <c r="Z24615" s="13">
        <v>0.41066964855758564</v>
      </c>
      <c r="AA24615" t="s">
        <v>26</v>
      </c>
      <c r="AB24615" t="s">
        <v>14</v>
      </c>
    </row>
    <row r="24616" spans="23:28">
      <c r="W24616">
        <v>52729</v>
      </c>
      <c r="X24616">
        <v>739808009</v>
      </c>
      <c r="Y24616" s="3">
        <v>45048</v>
      </c>
      <c r="Z24616" s="13">
        <v>0.34848396316100666</v>
      </c>
      <c r="AA24616" t="s">
        <v>30</v>
      </c>
      <c r="AB24616" t="s">
        <v>14</v>
      </c>
    </row>
    <row r="24617" spans="23:28">
      <c r="W24617">
        <v>52932</v>
      </c>
      <c r="X24617">
        <v>354281513</v>
      </c>
      <c r="Y24617" s="3">
        <v>45048</v>
      </c>
      <c r="Z24617" s="13">
        <v>0.38770011112399272</v>
      </c>
      <c r="AA24617" t="s">
        <v>40</v>
      </c>
      <c r="AB24617" t="s">
        <v>20</v>
      </c>
    </row>
    <row r="24618" spans="23:28">
      <c r="W24618">
        <v>53071</v>
      </c>
      <c r="X24618">
        <v>767977774</v>
      </c>
      <c r="Y24618" s="3">
        <v>45048</v>
      </c>
      <c r="Z24618" s="13">
        <v>0.37661069279920095</v>
      </c>
      <c r="AA24618" t="s">
        <v>42</v>
      </c>
      <c r="AB24618" t="s">
        <v>14</v>
      </c>
    </row>
    <row r="24619" spans="23:28">
      <c r="W24619">
        <v>53220</v>
      </c>
      <c r="X24619">
        <v>509794469</v>
      </c>
      <c r="Y24619" s="3">
        <v>45048</v>
      </c>
      <c r="Z24619" s="13">
        <v>0.40561159477041064</v>
      </c>
      <c r="AA24619" t="s">
        <v>40</v>
      </c>
      <c r="AB24619" t="s">
        <v>20</v>
      </c>
    </row>
    <row r="24620" spans="23:28">
      <c r="W24620">
        <v>53348</v>
      </c>
      <c r="X24620">
        <v>867540198</v>
      </c>
      <c r="Y24620" s="3">
        <v>45048</v>
      </c>
      <c r="Z24620" s="13">
        <v>0.33367347634416888</v>
      </c>
      <c r="AA24620" t="s">
        <v>33</v>
      </c>
      <c r="AB24620" t="s">
        <v>17</v>
      </c>
    </row>
    <row r="24621" spans="23:28">
      <c r="W24621">
        <v>53757</v>
      </c>
      <c r="X24621">
        <v>173149160</v>
      </c>
      <c r="Y24621" s="3">
        <v>45048</v>
      </c>
      <c r="Z24621" s="13">
        <v>0.37510795064569519</v>
      </c>
      <c r="AA24621" t="s">
        <v>42</v>
      </c>
      <c r="AB24621" t="s">
        <v>17</v>
      </c>
    </row>
    <row r="24622" spans="23:28">
      <c r="W24622">
        <v>54509</v>
      </c>
      <c r="X24622">
        <v>735754027</v>
      </c>
      <c r="Y24622" s="3">
        <v>45048</v>
      </c>
      <c r="Z24622" s="13">
        <v>0.33571685067950374</v>
      </c>
      <c r="AA24622" t="s">
        <v>31</v>
      </c>
      <c r="AB24622" t="s">
        <v>17</v>
      </c>
    </row>
    <row r="24623" spans="23:28">
      <c r="W24623">
        <v>55457</v>
      </c>
      <c r="X24623">
        <v>309679556</v>
      </c>
      <c r="Y24623" s="3">
        <v>45048</v>
      </c>
      <c r="Z24623" s="13">
        <v>0.3665503527909888</v>
      </c>
      <c r="AA24623" t="s">
        <v>30</v>
      </c>
      <c r="AB24623" t="s">
        <v>20</v>
      </c>
    </row>
    <row r="24624" spans="23:28">
      <c r="W24624">
        <v>55780</v>
      </c>
      <c r="X24624">
        <v>180226480</v>
      </c>
      <c r="Y24624" s="3">
        <v>45048</v>
      </c>
      <c r="Z24624" s="13">
        <v>0.37393531000043667</v>
      </c>
      <c r="AA24624" t="s">
        <v>26</v>
      </c>
      <c r="AB24624" t="s">
        <v>17</v>
      </c>
    </row>
    <row r="24625" spans="23:28">
      <c r="W24625">
        <v>55838</v>
      </c>
      <c r="X24625">
        <v>121016076</v>
      </c>
      <c r="Y24625" s="3">
        <v>45048</v>
      </c>
      <c r="Z24625" s="13">
        <v>0.40186135282568258</v>
      </c>
      <c r="AA24625" t="s">
        <v>43</v>
      </c>
      <c r="AB24625" t="s">
        <v>14</v>
      </c>
    </row>
    <row r="24626" spans="23:28">
      <c r="W24626">
        <v>55956</v>
      </c>
      <c r="X24626">
        <v>262917994</v>
      </c>
      <c r="Y24626" s="3">
        <v>45048</v>
      </c>
      <c r="Z24626" s="13">
        <v>0.38410615622898681</v>
      </c>
      <c r="AA24626" t="s">
        <v>39</v>
      </c>
      <c r="AB24626" t="s">
        <v>20</v>
      </c>
    </row>
    <row r="24627" spans="23:28">
      <c r="W24627">
        <v>57270</v>
      </c>
      <c r="X24627">
        <v>119080988</v>
      </c>
      <c r="Y24627" s="3">
        <v>45048</v>
      </c>
      <c r="Z24627" s="13">
        <v>0.40104482981045464</v>
      </c>
      <c r="AA24627" t="s">
        <v>27</v>
      </c>
      <c r="AB24627" t="s">
        <v>20</v>
      </c>
    </row>
    <row r="24628" spans="23:28">
      <c r="W24628">
        <v>57271</v>
      </c>
      <c r="X24628">
        <v>287026674</v>
      </c>
      <c r="Y24628" s="3">
        <v>45048</v>
      </c>
      <c r="Z24628" s="13">
        <v>0.33883299364555397</v>
      </c>
      <c r="AA24628" t="s">
        <v>27</v>
      </c>
      <c r="AB24628" t="s">
        <v>20</v>
      </c>
    </row>
    <row r="24629" spans="23:28">
      <c r="W24629">
        <v>57344</v>
      </c>
      <c r="X24629">
        <v>730040243</v>
      </c>
      <c r="Y24629" s="3">
        <v>45048</v>
      </c>
      <c r="Z24629" s="13">
        <v>0.35003168869636431</v>
      </c>
      <c r="AA24629" t="s">
        <v>40</v>
      </c>
      <c r="AB24629" t="s">
        <v>17</v>
      </c>
    </row>
    <row r="24630" spans="23:28">
      <c r="W24630">
        <v>57616</v>
      </c>
      <c r="X24630">
        <v>898523087</v>
      </c>
      <c r="Y24630" s="3">
        <v>45048</v>
      </c>
      <c r="Z24630" s="13">
        <v>0.40668853085330536</v>
      </c>
      <c r="AA24630" t="s">
        <v>41</v>
      </c>
      <c r="AB24630" t="s">
        <v>14</v>
      </c>
    </row>
    <row r="24631" spans="23:28">
      <c r="W24631">
        <v>58113</v>
      </c>
      <c r="X24631">
        <v>591116360</v>
      </c>
      <c r="Y24631" s="3">
        <v>45048</v>
      </c>
      <c r="Z24631" s="13">
        <v>0.38424818519653625</v>
      </c>
      <c r="AA24631" t="s">
        <v>40</v>
      </c>
      <c r="AB24631" t="s">
        <v>20</v>
      </c>
    </row>
    <row r="24632" spans="23:28">
      <c r="W24632">
        <v>58467</v>
      </c>
      <c r="X24632">
        <v>476676498</v>
      </c>
      <c r="Y24632" s="3">
        <v>45048</v>
      </c>
      <c r="Z24632" s="13">
        <v>0.38522970319688943</v>
      </c>
      <c r="AA24632" t="s">
        <v>41</v>
      </c>
      <c r="AB24632" t="s">
        <v>20</v>
      </c>
    </row>
    <row r="24633" spans="23:28">
      <c r="W24633">
        <v>58667</v>
      </c>
      <c r="X24633">
        <v>786958044</v>
      </c>
      <c r="Y24633" s="3">
        <v>45048</v>
      </c>
      <c r="Z24633" s="13">
        <v>0.40886427804257575</v>
      </c>
      <c r="AA24633" t="s">
        <v>36</v>
      </c>
      <c r="AB24633" t="s">
        <v>14</v>
      </c>
    </row>
    <row r="24634" spans="23:28">
      <c r="W24634">
        <v>59154</v>
      </c>
      <c r="X24634">
        <v>405811440</v>
      </c>
      <c r="Y24634" s="3">
        <v>45048</v>
      </c>
      <c r="Z24634" s="13">
        <v>0.34714114606633939</v>
      </c>
      <c r="AA24634" t="s">
        <v>26</v>
      </c>
      <c r="AB24634" t="s">
        <v>14</v>
      </c>
    </row>
    <row r="24635" spans="23:28">
      <c r="W24635">
        <v>59260</v>
      </c>
      <c r="X24635">
        <v>836197032</v>
      </c>
      <c r="Y24635" s="3">
        <v>45048</v>
      </c>
      <c r="Z24635" s="13">
        <v>0.33621309323669163</v>
      </c>
      <c r="AA24635" t="s">
        <v>40</v>
      </c>
      <c r="AB24635" t="s">
        <v>17</v>
      </c>
    </row>
    <row r="24636" spans="23:28">
      <c r="W24636">
        <v>59630</v>
      </c>
      <c r="X24636">
        <v>203307161</v>
      </c>
      <c r="Y24636" s="3">
        <v>45048</v>
      </c>
      <c r="Z24636" s="13">
        <v>0.36841253950758523</v>
      </c>
      <c r="AA24636" t="s">
        <v>39</v>
      </c>
      <c r="AB24636" t="s">
        <v>14</v>
      </c>
    </row>
    <row r="24637" spans="23:28">
      <c r="W24637">
        <v>60090</v>
      </c>
      <c r="X24637">
        <v>578105488</v>
      </c>
      <c r="Y24637" s="3">
        <v>45048</v>
      </c>
      <c r="Z24637" s="13">
        <v>0.33480402560390388</v>
      </c>
      <c r="AA24637" t="s">
        <v>28</v>
      </c>
      <c r="AB24637" t="s">
        <v>20</v>
      </c>
    </row>
    <row r="24638" spans="23:28">
      <c r="W24638">
        <v>60879</v>
      </c>
      <c r="X24638">
        <v>700226763</v>
      </c>
      <c r="Y24638" s="3">
        <v>45048</v>
      </c>
      <c r="Z24638" s="13">
        <v>0.33575173025438732</v>
      </c>
      <c r="AA24638" t="s">
        <v>24</v>
      </c>
      <c r="AB24638" t="s">
        <v>14</v>
      </c>
    </row>
    <row r="24639" spans="23:28">
      <c r="W24639">
        <v>60927</v>
      </c>
      <c r="X24639">
        <v>577851853</v>
      </c>
      <c r="Y24639" s="3">
        <v>45048</v>
      </c>
      <c r="Z24639" s="13">
        <v>0.35241624574087227</v>
      </c>
      <c r="AA24639" t="s">
        <v>33</v>
      </c>
      <c r="AB24639" t="s">
        <v>14</v>
      </c>
    </row>
    <row r="24640" spans="23:28">
      <c r="W24640">
        <v>61168</v>
      </c>
      <c r="X24640">
        <v>684760652</v>
      </c>
      <c r="Y24640" s="3">
        <v>45048</v>
      </c>
      <c r="Z24640" s="13">
        <v>0.36645740793830678</v>
      </c>
      <c r="AA24640" t="s">
        <v>42</v>
      </c>
      <c r="AB24640" t="s">
        <v>14</v>
      </c>
    </row>
    <row r="24641" spans="23:28">
      <c r="W24641">
        <v>61251</v>
      </c>
      <c r="X24641">
        <v>519042054</v>
      </c>
      <c r="Y24641" s="3">
        <v>45048</v>
      </c>
      <c r="Z24641" s="13">
        <v>0.37195972775260999</v>
      </c>
      <c r="AA24641" t="s">
        <v>39</v>
      </c>
      <c r="AB24641" t="s">
        <v>17</v>
      </c>
    </row>
    <row r="24642" spans="23:28">
      <c r="W24642">
        <v>61486</v>
      </c>
      <c r="X24642">
        <v>510494800</v>
      </c>
      <c r="Y24642" s="3">
        <v>45048</v>
      </c>
      <c r="Z24642" s="13">
        <v>0.34285091438757204</v>
      </c>
      <c r="AA24642" t="s">
        <v>34</v>
      </c>
      <c r="AB24642" t="s">
        <v>17</v>
      </c>
    </row>
    <row r="24643" spans="23:28">
      <c r="W24643">
        <v>61911</v>
      </c>
      <c r="X24643">
        <v>539497627</v>
      </c>
      <c r="Y24643" s="3">
        <v>45048</v>
      </c>
      <c r="Z24643" s="13">
        <v>0.39167742899474162</v>
      </c>
      <c r="AA24643" t="s">
        <v>28</v>
      </c>
      <c r="AB24643" t="s">
        <v>14</v>
      </c>
    </row>
    <row r="24644" spans="23:28">
      <c r="W24644">
        <v>61971</v>
      </c>
      <c r="X24644">
        <v>882699467</v>
      </c>
      <c r="Y24644" s="3">
        <v>45048</v>
      </c>
      <c r="Z24644" s="13">
        <v>0.38937452396226258</v>
      </c>
      <c r="AA24644" t="s">
        <v>39</v>
      </c>
      <c r="AB24644" t="s">
        <v>14</v>
      </c>
    </row>
    <row r="24645" spans="23:28">
      <c r="W24645">
        <v>62264</v>
      </c>
      <c r="X24645">
        <v>130015702</v>
      </c>
      <c r="Y24645" s="3">
        <v>45048</v>
      </c>
      <c r="Z24645" s="13">
        <v>0.41010064842137178</v>
      </c>
      <c r="AA24645" t="s">
        <v>40</v>
      </c>
      <c r="AB24645" t="s">
        <v>17</v>
      </c>
    </row>
    <row r="24646" spans="23:28">
      <c r="W24646">
        <v>62656</v>
      </c>
      <c r="X24646">
        <v>808937823</v>
      </c>
      <c r="Y24646" s="3">
        <v>45048</v>
      </c>
      <c r="Z24646" s="13">
        <v>0.36035031760836372</v>
      </c>
      <c r="AA24646" t="s">
        <v>40</v>
      </c>
      <c r="AB24646" t="s">
        <v>14</v>
      </c>
    </row>
    <row r="24647" spans="23:28">
      <c r="W24647">
        <v>62805</v>
      </c>
      <c r="X24647">
        <v>254404085</v>
      </c>
      <c r="Y24647" s="3">
        <v>45048</v>
      </c>
      <c r="Z24647" s="13">
        <v>0.34194559364919758</v>
      </c>
      <c r="AA24647" t="s">
        <v>29</v>
      </c>
      <c r="AB24647" t="s">
        <v>20</v>
      </c>
    </row>
    <row r="24648" spans="23:28">
      <c r="W24648">
        <v>62981</v>
      </c>
      <c r="X24648">
        <v>705985370</v>
      </c>
      <c r="Y24648" s="3">
        <v>45048</v>
      </c>
      <c r="Z24648" s="13">
        <v>0.34244436515033494</v>
      </c>
      <c r="AA24648" t="s">
        <v>32</v>
      </c>
      <c r="AB24648" t="s">
        <v>20</v>
      </c>
    </row>
    <row r="24649" spans="23:28">
      <c r="W24649">
        <v>63070</v>
      </c>
      <c r="X24649">
        <v>464504664</v>
      </c>
      <c r="Y24649" s="3">
        <v>45048</v>
      </c>
      <c r="Z24649" s="13">
        <v>0.37686907447432205</v>
      </c>
      <c r="AA24649" t="s">
        <v>41</v>
      </c>
      <c r="AB24649" t="s">
        <v>14</v>
      </c>
    </row>
    <row r="24650" spans="23:28">
      <c r="W24650">
        <v>63337</v>
      </c>
      <c r="X24650">
        <v>733807036</v>
      </c>
      <c r="Y24650" s="3">
        <v>45048</v>
      </c>
      <c r="Z24650" s="13">
        <v>0.35005076353759584</v>
      </c>
      <c r="AA24650" t="s">
        <v>43</v>
      </c>
      <c r="AB24650" t="s">
        <v>14</v>
      </c>
    </row>
    <row r="24651" spans="23:28">
      <c r="W24651">
        <v>63675</v>
      </c>
      <c r="X24651">
        <v>153121539</v>
      </c>
      <c r="Y24651" s="3">
        <v>45048</v>
      </c>
      <c r="Z24651" s="13">
        <v>0.41323397063627543</v>
      </c>
      <c r="AA24651" t="s">
        <v>35</v>
      </c>
      <c r="AB24651" t="s">
        <v>17</v>
      </c>
    </row>
    <row r="24652" spans="23:28">
      <c r="W24652">
        <v>64178</v>
      </c>
      <c r="X24652">
        <v>176482083</v>
      </c>
      <c r="Y24652" s="3">
        <v>45048</v>
      </c>
      <c r="Z24652" s="13">
        <v>0.40903071064081914</v>
      </c>
      <c r="AA24652" t="s">
        <v>40</v>
      </c>
      <c r="AB24652" t="s">
        <v>17</v>
      </c>
    </row>
    <row r="24653" spans="23:28">
      <c r="W24653">
        <v>65037</v>
      </c>
      <c r="X24653">
        <v>591620413</v>
      </c>
      <c r="Y24653" s="3">
        <v>45048</v>
      </c>
      <c r="Z24653" s="13">
        <v>0.40651597035915432</v>
      </c>
      <c r="AA24653" t="s">
        <v>32</v>
      </c>
      <c r="AB24653" t="s">
        <v>14</v>
      </c>
    </row>
    <row r="24654" spans="23:28">
      <c r="W24654">
        <v>65372</v>
      </c>
      <c r="X24654">
        <v>228039774</v>
      </c>
      <c r="Y24654" s="3">
        <v>45048</v>
      </c>
      <c r="Z24654" s="13">
        <v>0.37449344832429354</v>
      </c>
      <c r="AA24654" t="s">
        <v>36</v>
      </c>
      <c r="AB24654" t="s">
        <v>14</v>
      </c>
    </row>
    <row r="24655" spans="23:28">
      <c r="W24655">
        <v>65462</v>
      </c>
      <c r="X24655">
        <v>368717261</v>
      </c>
      <c r="Y24655" s="3">
        <v>45048</v>
      </c>
      <c r="Z24655" s="13">
        <v>0.3467596309807065</v>
      </c>
      <c r="AA24655" t="s">
        <v>43</v>
      </c>
      <c r="AB24655" t="s">
        <v>20</v>
      </c>
    </row>
    <row r="24656" spans="23:28">
      <c r="W24656">
        <v>65839</v>
      </c>
      <c r="X24656">
        <v>456689500</v>
      </c>
      <c r="Y24656" s="3">
        <v>45048</v>
      </c>
      <c r="Z24656" s="13">
        <v>0.34727936607640308</v>
      </c>
      <c r="AA24656" t="s">
        <v>27</v>
      </c>
      <c r="AB24656" t="s">
        <v>17</v>
      </c>
    </row>
    <row r="24657" spans="23:28">
      <c r="W24657">
        <v>66377</v>
      </c>
      <c r="X24657">
        <v>458116900</v>
      </c>
      <c r="Y24657" s="3">
        <v>45048</v>
      </c>
      <c r="Z24657" s="13">
        <v>0.33702727365083612</v>
      </c>
      <c r="AA24657" t="s">
        <v>42</v>
      </c>
      <c r="AB24657" t="s">
        <v>20</v>
      </c>
    </row>
    <row r="24658" spans="23:28">
      <c r="W24658">
        <v>66932</v>
      </c>
      <c r="X24658">
        <v>224462042</v>
      </c>
      <c r="Y24658" s="3">
        <v>45048</v>
      </c>
      <c r="Z24658" s="13">
        <v>0.36587795038022003</v>
      </c>
      <c r="AA24658" t="s">
        <v>41</v>
      </c>
      <c r="AB24658" t="s">
        <v>20</v>
      </c>
    </row>
    <row r="24659" spans="23:28">
      <c r="W24659">
        <v>67178</v>
      </c>
      <c r="X24659">
        <v>547803196</v>
      </c>
      <c r="Y24659" s="3">
        <v>45048</v>
      </c>
      <c r="Z24659" s="13">
        <v>0.41394939118855811</v>
      </c>
      <c r="AA24659" t="s">
        <v>32</v>
      </c>
      <c r="AB24659" t="s">
        <v>14</v>
      </c>
    </row>
    <row r="24660" spans="23:28">
      <c r="W24660">
        <v>67304</v>
      </c>
      <c r="X24660">
        <v>419609468</v>
      </c>
      <c r="Y24660" s="3">
        <v>45048</v>
      </c>
      <c r="Z24660" s="13">
        <v>0.37467792227663493</v>
      </c>
      <c r="AA24660" t="s">
        <v>25</v>
      </c>
      <c r="AB24660" t="s">
        <v>20</v>
      </c>
    </row>
    <row r="24661" spans="23:28">
      <c r="W24661">
        <v>68036</v>
      </c>
      <c r="X24661">
        <v>794037629</v>
      </c>
      <c r="Y24661" s="3">
        <v>45048</v>
      </c>
      <c r="Z24661" s="13">
        <v>0.36354026049518395</v>
      </c>
      <c r="AA24661" t="s">
        <v>26</v>
      </c>
      <c r="AB24661" t="s">
        <v>14</v>
      </c>
    </row>
    <row r="24662" spans="23:28">
      <c r="W24662">
        <v>68870</v>
      </c>
      <c r="X24662">
        <v>303046697</v>
      </c>
      <c r="Y24662" s="3">
        <v>45048</v>
      </c>
      <c r="Z24662" s="13">
        <v>0.37713263814602949</v>
      </c>
      <c r="AA24662" t="s">
        <v>41</v>
      </c>
      <c r="AB24662" t="s">
        <v>14</v>
      </c>
    </row>
    <row r="24663" spans="23:28">
      <c r="W24663">
        <v>69532</v>
      </c>
      <c r="X24663">
        <v>888812566</v>
      </c>
      <c r="Y24663" s="3">
        <v>45048</v>
      </c>
      <c r="Z24663" s="13">
        <v>0.39909487071605332</v>
      </c>
      <c r="AA24663" t="s">
        <v>29</v>
      </c>
      <c r="AB24663" t="s">
        <v>14</v>
      </c>
    </row>
    <row r="24664" spans="23:28">
      <c r="W24664">
        <v>69630</v>
      </c>
      <c r="X24664">
        <v>174484188</v>
      </c>
      <c r="Y24664" s="3">
        <v>45048</v>
      </c>
      <c r="Z24664" s="13">
        <v>0.41310989084557953</v>
      </c>
      <c r="AA24664" t="s">
        <v>29</v>
      </c>
      <c r="AB24664" t="s">
        <v>14</v>
      </c>
    </row>
    <row r="24665" spans="23:28">
      <c r="W24665">
        <v>69644</v>
      </c>
      <c r="X24665">
        <v>620203825</v>
      </c>
      <c r="Y24665" s="3">
        <v>45048</v>
      </c>
      <c r="Z24665" s="13">
        <v>0.38451962490286246</v>
      </c>
      <c r="AA24665" t="s">
        <v>27</v>
      </c>
      <c r="AB24665" t="s">
        <v>17</v>
      </c>
    </row>
    <row r="24666" spans="23:28">
      <c r="W24666">
        <v>70018</v>
      </c>
      <c r="X24666">
        <v>259678476</v>
      </c>
      <c r="Y24666" s="3">
        <v>45048</v>
      </c>
      <c r="Z24666" s="13">
        <v>0.36138965027899522</v>
      </c>
      <c r="AA24666" t="s">
        <v>32</v>
      </c>
      <c r="AB24666" t="s">
        <v>14</v>
      </c>
    </row>
    <row r="24667" spans="23:28">
      <c r="W24667">
        <v>70111</v>
      </c>
      <c r="X24667">
        <v>698976194</v>
      </c>
      <c r="Y24667" s="3">
        <v>45048</v>
      </c>
      <c r="Z24667" s="13">
        <v>0.37366380526005377</v>
      </c>
      <c r="AA24667" t="s">
        <v>27</v>
      </c>
      <c r="AB24667" t="s">
        <v>20</v>
      </c>
    </row>
    <row r="24668" spans="23:28">
      <c r="W24668">
        <v>70608</v>
      </c>
      <c r="X24668">
        <v>315110838</v>
      </c>
      <c r="Y24668" s="3">
        <v>45048</v>
      </c>
      <c r="Z24668" s="13">
        <v>0.39209590643030973</v>
      </c>
      <c r="AA24668" t="s">
        <v>35</v>
      </c>
      <c r="AB24668" t="s">
        <v>14</v>
      </c>
    </row>
    <row r="24669" spans="23:28">
      <c r="W24669">
        <v>70636</v>
      </c>
      <c r="X24669">
        <v>888566525</v>
      </c>
      <c r="Y24669" s="3">
        <v>45048</v>
      </c>
      <c r="Z24669" s="13">
        <v>0.37547161676108881</v>
      </c>
      <c r="AA24669" t="s">
        <v>36</v>
      </c>
      <c r="AB24669" t="s">
        <v>14</v>
      </c>
    </row>
    <row r="24670" spans="23:28">
      <c r="W24670">
        <v>70683</v>
      </c>
      <c r="X24670">
        <v>118360387</v>
      </c>
      <c r="Y24670" s="3">
        <v>45048</v>
      </c>
      <c r="Z24670" s="13">
        <v>0.35884458852848877</v>
      </c>
      <c r="AA24670" t="s">
        <v>24</v>
      </c>
      <c r="AB24670" t="s">
        <v>20</v>
      </c>
    </row>
    <row r="24671" spans="23:28">
      <c r="W24671">
        <v>71220</v>
      </c>
      <c r="X24671">
        <v>321480373</v>
      </c>
      <c r="Y24671" s="3">
        <v>45048</v>
      </c>
      <c r="Z24671" s="13">
        <v>0.37176661745269118</v>
      </c>
      <c r="AA24671" t="s">
        <v>40</v>
      </c>
      <c r="AB24671" t="s">
        <v>17</v>
      </c>
    </row>
    <row r="24672" spans="23:28">
      <c r="W24672">
        <v>71461</v>
      </c>
      <c r="X24672">
        <v>183192310</v>
      </c>
      <c r="Y24672" s="3">
        <v>45048</v>
      </c>
      <c r="Z24672" s="13">
        <v>0.34572308335925472</v>
      </c>
      <c r="AA24672" t="s">
        <v>39</v>
      </c>
      <c r="AB24672" t="s">
        <v>20</v>
      </c>
    </row>
    <row r="24673" spans="23:28">
      <c r="W24673">
        <v>71588</v>
      </c>
      <c r="X24673">
        <v>716203540</v>
      </c>
      <c r="Y24673" s="3">
        <v>45048</v>
      </c>
      <c r="Z24673" s="13">
        <v>0.35061400945873733</v>
      </c>
      <c r="AA24673" t="s">
        <v>26</v>
      </c>
      <c r="AB24673" t="s">
        <v>17</v>
      </c>
    </row>
    <row r="24674" spans="23:28">
      <c r="W24674">
        <v>71649</v>
      </c>
      <c r="X24674">
        <v>199143021</v>
      </c>
      <c r="Y24674" s="3">
        <v>45048</v>
      </c>
      <c r="Z24674" s="13">
        <v>0.36333786220832642</v>
      </c>
      <c r="AA24674" t="s">
        <v>40</v>
      </c>
      <c r="AB24674" t="s">
        <v>20</v>
      </c>
    </row>
    <row r="24675" spans="23:28">
      <c r="W24675">
        <v>72083</v>
      </c>
      <c r="X24675">
        <v>798939061</v>
      </c>
      <c r="Y24675" s="3">
        <v>45048</v>
      </c>
      <c r="Z24675" s="13">
        <v>0.36703899814331176</v>
      </c>
      <c r="AA24675" t="s">
        <v>33</v>
      </c>
      <c r="AB24675" t="s">
        <v>20</v>
      </c>
    </row>
    <row r="24676" spans="23:28">
      <c r="W24676">
        <v>72799</v>
      </c>
      <c r="X24676">
        <v>476363575</v>
      </c>
      <c r="Y24676" s="3">
        <v>45048</v>
      </c>
      <c r="Z24676" s="13">
        <v>0.35477217589056498</v>
      </c>
      <c r="AA24676" t="s">
        <v>34</v>
      </c>
      <c r="AB24676" t="s">
        <v>14</v>
      </c>
    </row>
    <row r="24677" spans="23:28">
      <c r="W24677">
        <v>73246</v>
      </c>
      <c r="X24677">
        <v>220503620</v>
      </c>
      <c r="Y24677" s="3">
        <v>45048</v>
      </c>
      <c r="Z24677" s="13">
        <v>0.38760558919250826</v>
      </c>
      <c r="AA24677" t="s">
        <v>41</v>
      </c>
      <c r="AB24677" t="s">
        <v>14</v>
      </c>
    </row>
    <row r="24678" spans="23:28">
      <c r="W24678">
        <v>73273</v>
      </c>
      <c r="X24678">
        <v>437755432</v>
      </c>
      <c r="Y24678" s="3">
        <v>45048</v>
      </c>
      <c r="Z24678" s="13">
        <v>0.38668443251429163</v>
      </c>
      <c r="AA24678" t="s">
        <v>33</v>
      </c>
      <c r="AB24678" t="s">
        <v>17</v>
      </c>
    </row>
    <row r="24679" spans="23:28">
      <c r="W24679">
        <v>73329</v>
      </c>
      <c r="X24679">
        <v>637022628</v>
      </c>
      <c r="Y24679" s="3">
        <v>45048</v>
      </c>
      <c r="Z24679" s="13">
        <v>0.39285614293308774</v>
      </c>
      <c r="AA24679" t="s">
        <v>26</v>
      </c>
      <c r="AB24679" t="s">
        <v>20</v>
      </c>
    </row>
    <row r="24680" spans="23:28">
      <c r="W24680">
        <v>73375</v>
      </c>
      <c r="X24680">
        <v>573875105</v>
      </c>
      <c r="Y24680" s="3">
        <v>45048</v>
      </c>
      <c r="Z24680" s="13">
        <v>0.34766742078325652</v>
      </c>
      <c r="AA24680" t="s">
        <v>25</v>
      </c>
      <c r="AB24680" t="s">
        <v>17</v>
      </c>
    </row>
    <row r="24681" spans="23:28">
      <c r="W24681">
        <v>74055</v>
      </c>
      <c r="X24681">
        <v>129080595</v>
      </c>
      <c r="Y24681" s="3">
        <v>45048</v>
      </c>
      <c r="Z24681" s="13">
        <v>0.35609057645388104</v>
      </c>
      <c r="AA24681" t="s">
        <v>34</v>
      </c>
      <c r="AB24681" t="s">
        <v>14</v>
      </c>
    </row>
    <row r="24682" spans="23:28">
      <c r="W24682">
        <v>74353</v>
      </c>
      <c r="X24682">
        <v>154138193</v>
      </c>
      <c r="Y24682" s="3">
        <v>45048</v>
      </c>
      <c r="Z24682" s="13">
        <v>0.33801808349673346</v>
      </c>
      <c r="AA24682" t="s">
        <v>25</v>
      </c>
      <c r="AB24682" t="s">
        <v>17</v>
      </c>
    </row>
    <row r="24683" spans="23:28">
      <c r="W24683">
        <v>74452</v>
      </c>
      <c r="X24683">
        <v>694676852</v>
      </c>
      <c r="Y24683" s="3">
        <v>45048</v>
      </c>
      <c r="Z24683" s="13">
        <v>0.34038492136242682</v>
      </c>
      <c r="AA24683" t="s">
        <v>33</v>
      </c>
      <c r="AB24683" t="s">
        <v>20</v>
      </c>
    </row>
    <row r="24684" spans="23:28">
      <c r="W24684">
        <v>74605</v>
      </c>
      <c r="X24684">
        <v>417141696</v>
      </c>
      <c r="Y24684" s="3">
        <v>45048</v>
      </c>
      <c r="Z24684" s="13">
        <v>0.39328774033993058</v>
      </c>
      <c r="AA24684" t="s">
        <v>40</v>
      </c>
      <c r="AB24684" t="s">
        <v>14</v>
      </c>
    </row>
    <row r="24685" spans="23:28">
      <c r="W24685">
        <v>74696</v>
      </c>
      <c r="X24685">
        <v>638420182</v>
      </c>
      <c r="Y24685" s="3">
        <v>45048</v>
      </c>
      <c r="Z24685" s="13">
        <v>0.40303318528160431</v>
      </c>
      <c r="AA24685" t="s">
        <v>42</v>
      </c>
      <c r="AB24685" t="s">
        <v>17</v>
      </c>
    </row>
    <row r="24686" spans="23:28">
      <c r="W24686">
        <v>75005</v>
      </c>
      <c r="X24686">
        <v>634305293</v>
      </c>
      <c r="Y24686" s="3">
        <v>45048</v>
      </c>
      <c r="Z24686" s="13">
        <v>0.38165098019765098</v>
      </c>
      <c r="AA24686" t="s">
        <v>26</v>
      </c>
      <c r="AB24686" t="s">
        <v>14</v>
      </c>
    </row>
    <row r="24687" spans="23:28">
      <c r="W24687">
        <v>75287</v>
      </c>
      <c r="X24687">
        <v>650895979</v>
      </c>
      <c r="Y24687" s="3">
        <v>45048</v>
      </c>
      <c r="Z24687" s="13">
        <v>0.41514256692306034</v>
      </c>
      <c r="AA24687" t="s">
        <v>42</v>
      </c>
      <c r="AB24687" t="s">
        <v>14</v>
      </c>
    </row>
    <row r="24688" spans="23:28">
      <c r="W24688">
        <v>75967</v>
      </c>
      <c r="X24688">
        <v>898914039</v>
      </c>
      <c r="Y24688" s="3">
        <v>45048</v>
      </c>
      <c r="Z24688" s="13">
        <v>0.35816702859573435</v>
      </c>
      <c r="AA24688" t="s">
        <v>36</v>
      </c>
      <c r="AB24688" t="s">
        <v>14</v>
      </c>
    </row>
    <row r="24689" spans="23:28">
      <c r="W24689">
        <v>76434</v>
      </c>
      <c r="X24689">
        <v>222077318</v>
      </c>
      <c r="Y24689" s="3">
        <v>45048</v>
      </c>
      <c r="Z24689" s="13">
        <v>0.39676132258628205</v>
      </c>
      <c r="AA24689" t="s">
        <v>34</v>
      </c>
      <c r="AB24689" t="s">
        <v>14</v>
      </c>
    </row>
    <row r="24690" spans="23:28">
      <c r="W24690">
        <v>76527</v>
      </c>
      <c r="X24690">
        <v>618659997</v>
      </c>
      <c r="Y24690" s="3">
        <v>45048</v>
      </c>
      <c r="Z24690" s="13">
        <v>0.34187944446872598</v>
      </c>
      <c r="AA24690" t="s">
        <v>25</v>
      </c>
      <c r="AB24690" t="s">
        <v>14</v>
      </c>
    </row>
    <row r="24691" spans="23:28">
      <c r="W24691">
        <v>76783</v>
      </c>
      <c r="X24691">
        <v>304460092</v>
      </c>
      <c r="Y24691" s="3">
        <v>45048</v>
      </c>
      <c r="Z24691" s="13">
        <v>0.36375249780691987</v>
      </c>
      <c r="AA24691" t="s">
        <v>33</v>
      </c>
      <c r="AB24691" t="s">
        <v>17</v>
      </c>
    </row>
    <row r="24692" spans="23:28">
      <c r="W24692">
        <v>77734</v>
      </c>
      <c r="X24692">
        <v>899825898</v>
      </c>
      <c r="Y24692" s="3">
        <v>45048</v>
      </c>
      <c r="Z24692" s="13">
        <v>0.40292014083340211</v>
      </c>
      <c r="AA24692" t="s">
        <v>25</v>
      </c>
      <c r="AB24692" t="s">
        <v>20</v>
      </c>
    </row>
    <row r="24693" spans="23:28">
      <c r="W24693">
        <v>77880</v>
      </c>
      <c r="X24693">
        <v>406813740</v>
      </c>
      <c r="Y24693" s="3">
        <v>45048</v>
      </c>
      <c r="Z24693" s="13">
        <v>0.40868224491951388</v>
      </c>
      <c r="AA24693" t="s">
        <v>29</v>
      </c>
      <c r="AB24693" t="s">
        <v>14</v>
      </c>
    </row>
    <row r="24694" spans="23:28">
      <c r="W24694">
        <v>78350</v>
      </c>
      <c r="X24694">
        <v>763485436</v>
      </c>
      <c r="Y24694" s="3">
        <v>45048</v>
      </c>
      <c r="Z24694" s="13">
        <v>0.3640048277103774</v>
      </c>
      <c r="AA24694" t="s">
        <v>43</v>
      </c>
      <c r="AB24694" t="s">
        <v>20</v>
      </c>
    </row>
    <row r="24695" spans="23:28">
      <c r="W24695">
        <v>78426</v>
      </c>
      <c r="X24695">
        <v>224288205</v>
      </c>
      <c r="Y24695" s="3">
        <v>45048</v>
      </c>
      <c r="Z24695" s="13">
        <v>0.38493295899785768</v>
      </c>
      <c r="AA24695" t="s">
        <v>29</v>
      </c>
      <c r="AB24695" t="s">
        <v>17</v>
      </c>
    </row>
    <row r="24696" spans="23:28">
      <c r="W24696">
        <v>78776</v>
      </c>
      <c r="X24696">
        <v>887209336</v>
      </c>
      <c r="Y24696" s="3">
        <v>45048</v>
      </c>
      <c r="Z24696" s="13">
        <v>0.36766386501419279</v>
      </c>
      <c r="AA24696" t="s">
        <v>30</v>
      </c>
      <c r="AB24696" t="s">
        <v>17</v>
      </c>
    </row>
    <row r="24697" spans="23:28">
      <c r="W24697">
        <v>78985</v>
      </c>
      <c r="X24697">
        <v>519693165</v>
      </c>
      <c r="Y24697" s="3">
        <v>45048</v>
      </c>
      <c r="Z24697" s="13">
        <v>0.37560628910040605</v>
      </c>
      <c r="AA24697" t="s">
        <v>31</v>
      </c>
      <c r="AB24697" t="s">
        <v>20</v>
      </c>
    </row>
    <row r="24698" spans="23:28">
      <c r="W24698">
        <v>79661</v>
      </c>
      <c r="X24698">
        <v>484622682</v>
      </c>
      <c r="Y24698" s="3">
        <v>45048</v>
      </c>
      <c r="Z24698" s="13">
        <v>0.34842528293715619</v>
      </c>
      <c r="AA24698" t="s">
        <v>34</v>
      </c>
      <c r="AB24698" t="s">
        <v>20</v>
      </c>
    </row>
    <row r="24699" spans="23:28">
      <c r="W24699">
        <v>80055</v>
      </c>
      <c r="X24699">
        <v>366340845</v>
      </c>
      <c r="Y24699" s="3">
        <v>45048</v>
      </c>
      <c r="Z24699" s="13">
        <v>0.3512332288949005</v>
      </c>
      <c r="AA24699" t="s">
        <v>25</v>
      </c>
      <c r="AB24699" t="s">
        <v>17</v>
      </c>
    </row>
    <row r="24700" spans="23:28">
      <c r="W24700">
        <v>80300</v>
      </c>
      <c r="X24700">
        <v>293454510</v>
      </c>
      <c r="Y24700" s="3">
        <v>45048</v>
      </c>
      <c r="Z24700" s="13">
        <v>0.41168301224948667</v>
      </c>
      <c r="AA24700" t="s">
        <v>34</v>
      </c>
      <c r="AB24700" t="s">
        <v>20</v>
      </c>
    </row>
    <row r="24701" spans="23:28">
      <c r="W24701">
        <v>81221</v>
      </c>
      <c r="X24701">
        <v>742004632</v>
      </c>
      <c r="Y24701" s="3">
        <v>45048</v>
      </c>
      <c r="Z24701" s="13">
        <v>0.36283314507210901</v>
      </c>
      <c r="AA24701" t="s">
        <v>29</v>
      </c>
      <c r="AB24701" t="s">
        <v>20</v>
      </c>
    </row>
    <row r="24702" spans="23:28">
      <c r="W24702">
        <v>81419</v>
      </c>
      <c r="X24702">
        <v>783308701</v>
      </c>
      <c r="Y24702" s="3">
        <v>45048</v>
      </c>
      <c r="Z24702" s="13">
        <v>0.39052922038539911</v>
      </c>
      <c r="AA24702" t="s">
        <v>24</v>
      </c>
      <c r="AB24702" t="s">
        <v>14</v>
      </c>
    </row>
    <row r="24703" spans="23:28">
      <c r="W24703">
        <v>81588</v>
      </c>
      <c r="X24703">
        <v>287041296</v>
      </c>
      <c r="Y24703" s="3">
        <v>45048</v>
      </c>
      <c r="Z24703" s="13">
        <v>0.33624746473216649</v>
      </c>
      <c r="AA24703" t="s">
        <v>24</v>
      </c>
      <c r="AB24703" t="s">
        <v>17</v>
      </c>
    </row>
    <row r="24704" spans="23:28">
      <c r="W24704">
        <v>81676</v>
      </c>
      <c r="X24704">
        <v>296153874</v>
      </c>
      <c r="Y24704" s="3">
        <v>45048</v>
      </c>
      <c r="Z24704" s="13">
        <v>0.39607329005241421</v>
      </c>
      <c r="AA24704" t="s">
        <v>30</v>
      </c>
      <c r="AB24704" t="s">
        <v>17</v>
      </c>
    </row>
    <row r="24705" spans="23:28">
      <c r="W24705">
        <v>81716</v>
      </c>
      <c r="X24705">
        <v>252517344</v>
      </c>
      <c r="Y24705" s="3">
        <v>45048</v>
      </c>
      <c r="Z24705" s="13">
        <v>0.36085192849416153</v>
      </c>
      <c r="AA24705" t="s">
        <v>32</v>
      </c>
      <c r="AB24705" t="s">
        <v>14</v>
      </c>
    </row>
    <row r="24706" spans="23:28">
      <c r="W24706">
        <v>82804</v>
      </c>
      <c r="X24706">
        <v>606088409</v>
      </c>
      <c r="Y24706" s="3">
        <v>45048</v>
      </c>
      <c r="Z24706" s="13">
        <v>0.40460621092630333</v>
      </c>
      <c r="AA24706" t="s">
        <v>28</v>
      </c>
      <c r="AB24706" t="s">
        <v>14</v>
      </c>
    </row>
    <row r="24707" spans="23:28">
      <c r="W24707">
        <v>82910</v>
      </c>
      <c r="X24707">
        <v>700342145</v>
      </c>
      <c r="Y24707" s="3">
        <v>45048</v>
      </c>
      <c r="Z24707" s="13">
        <v>0.39525889255328073</v>
      </c>
      <c r="AA24707" t="s">
        <v>28</v>
      </c>
      <c r="AB24707" t="s">
        <v>17</v>
      </c>
    </row>
    <row r="24708" spans="23:28">
      <c r="W24708">
        <v>82963</v>
      </c>
      <c r="X24708">
        <v>218310409</v>
      </c>
      <c r="Y24708" s="3">
        <v>45048</v>
      </c>
      <c r="Z24708" s="13">
        <v>0.35226919404528884</v>
      </c>
      <c r="AA24708" t="s">
        <v>33</v>
      </c>
      <c r="AB24708" t="s">
        <v>17</v>
      </c>
    </row>
    <row r="24709" spans="23:28">
      <c r="W24709">
        <v>83083</v>
      </c>
      <c r="X24709">
        <v>674926706</v>
      </c>
      <c r="Y24709" s="3">
        <v>45048</v>
      </c>
      <c r="Z24709" s="13">
        <v>0.39344028842501777</v>
      </c>
      <c r="AA24709" t="s">
        <v>36</v>
      </c>
      <c r="AB24709" t="s">
        <v>17</v>
      </c>
    </row>
    <row r="24710" spans="23:28">
      <c r="W24710">
        <v>83217</v>
      </c>
      <c r="X24710">
        <v>437522895</v>
      </c>
      <c r="Y24710" s="3">
        <v>45048</v>
      </c>
      <c r="Z24710" s="13">
        <v>0.34096296744248461</v>
      </c>
      <c r="AA24710" t="s">
        <v>35</v>
      </c>
      <c r="AB24710" t="s">
        <v>20</v>
      </c>
    </row>
    <row r="24711" spans="23:28">
      <c r="W24711">
        <v>83308</v>
      </c>
      <c r="X24711">
        <v>865843625</v>
      </c>
      <c r="Y24711" s="3">
        <v>45048</v>
      </c>
      <c r="Z24711" s="13">
        <v>0.34509890801981841</v>
      </c>
      <c r="AA24711" t="s">
        <v>30</v>
      </c>
      <c r="AB24711" t="s">
        <v>20</v>
      </c>
    </row>
    <row r="24712" spans="23:28">
      <c r="W24712">
        <v>84653</v>
      </c>
      <c r="X24712">
        <v>610494223</v>
      </c>
      <c r="Y24712" s="3">
        <v>45048</v>
      </c>
      <c r="Z24712" s="13">
        <v>0.36262930505228963</v>
      </c>
      <c r="AA24712" t="s">
        <v>24</v>
      </c>
      <c r="AB24712" t="s">
        <v>17</v>
      </c>
    </row>
    <row r="24713" spans="23:28">
      <c r="W24713">
        <v>85175</v>
      </c>
      <c r="X24713">
        <v>271645641</v>
      </c>
      <c r="Y24713" s="3">
        <v>45048</v>
      </c>
      <c r="Z24713" s="13">
        <v>0.36219364592188585</v>
      </c>
      <c r="AA24713" t="s">
        <v>30</v>
      </c>
      <c r="AB24713" t="s">
        <v>14</v>
      </c>
    </row>
    <row r="24714" spans="23:28">
      <c r="W24714">
        <v>85193</v>
      </c>
      <c r="X24714">
        <v>804018079</v>
      </c>
      <c r="Y24714" s="3">
        <v>45048</v>
      </c>
      <c r="Z24714" s="13">
        <v>0.38916614620970935</v>
      </c>
      <c r="AA24714" t="s">
        <v>42</v>
      </c>
      <c r="AB24714" t="s">
        <v>14</v>
      </c>
    </row>
    <row r="24715" spans="23:28">
      <c r="W24715">
        <v>85554</v>
      </c>
      <c r="X24715">
        <v>653009795</v>
      </c>
      <c r="Y24715" s="3">
        <v>45048</v>
      </c>
      <c r="Z24715" s="13">
        <v>0.39843177109460626</v>
      </c>
      <c r="AA24715" t="s">
        <v>33</v>
      </c>
      <c r="AB24715" t="s">
        <v>20</v>
      </c>
    </row>
    <row r="24716" spans="23:28">
      <c r="W24716">
        <v>85705</v>
      </c>
      <c r="X24716">
        <v>435955507</v>
      </c>
      <c r="Y24716" s="3">
        <v>45048</v>
      </c>
      <c r="Z24716" s="13">
        <v>0.34370782123746957</v>
      </c>
      <c r="AA24716" t="s">
        <v>33</v>
      </c>
      <c r="AB24716" t="s">
        <v>17</v>
      </c>
    </row>
    <row r="24717" spans="23:28">
      <c r="W24717">
        <v>85914</v>
      </c>
      <c r="X24717">
        <v>392688931</v>
      </c>
      <c r="Y24717" s="3">
        <v>45048</v>
      </c>
      <c r="Z24717" s="13">
        <v>0.36228276612012922</v>
      </c>
      <c r="AA24717" t="s">
        <v>40</v>
      </c>
      <c r="AB24717" t="s">
        <v>17</v>
      </c>
    </row>
    <row r="24718" spans="23:28">
      <c r="W24718">
        <v>86351</v>
      </c>
      <c r="X24718">
        <v>471025452</v>
      </c>
      <c r="Y24718" s="3">
        <v>45048</v>
      </c>
      <c r="Z24718" s="13">
        <v>0.40703127523455107</v>
      </c>
      <c r="AA24718" t="s">
        <v>30</v>
      </c>
      <c r="AB24718" t="s">
        <v>20</v>
      </c>
    </row>
    <row r="24719" spans="23:28">
      <c r="W24719">
        <v>86626</v>
      </c>
      <c r="X24719">
        <v>685829441</v>
      </c>
      <c r="Y24719" s="3">
        <v>45048</v>
      </c>
      <c r="Z24719" s="13">
        <v>0.3660471826698537</v>
      </c>
      <c r="AA24719" t="s">
        <v>42</v>
      </c>
      <c r="AB24719" t="s">
        <v>14</v>
      </c>
    </row>
    <row r="24720" spans="23:28">
      <c r="W24720">
        <v>86911</v>
      </c>
      <c r="X24720">
        <v>477531681</v>
      </c>
      <c r="Y24720" s="3">
        <v>45048</v>
      </c>
      <c r="Z24720" s="13">
        <v>0.37569672871553655</v>
      </c>
      <c r="AA24720" t="s">
        <v>43</v>
      </c>
      <c r="AB24720" t="s">
        <v>20</v>
      </c>
    </row>
    <row r="24721" spans="23:28">
      <c r="W24721">
        <v>87433</v>
      </c>
      <c r="X24721">
        <v>570713257</v>
      </c>
      <c r="Y24721" s="3">
        <v>45048</v>
      </c>
      <c r="Z24721" s="13">
        <v>0.33554951132257543</v>
      </c>
      <c r="AA24721" t="s">
        <v>36</v>
      </c>
      <c r="AB24721" t="s">
        <v>17</v>
      </c>
    </row>
    <row r="24722" spans="23:28">
      <c r="W24722">
        <v>88168</v>
      </c>
      <c r="X24722">
        <v>834547358</v>
      </c>
      <c r="Y24722" s="3">
        <v>45048</v>
      </c>
      <c r="Z24722" s="13">
        <v>0.3454251459319938</v>
      </c>
      <c r="AA24722" t="s">
        <v>42</v>
      </c>
      <c r="AB24722" t="s">
        <v>14</v>
      </c>
    </row>
    <row r="24723" spans="23:28">
      <c r="W24723">
        <v>88649</v>
      </c>
      <c r="X24723">
        <v>759458505</v>
      </c>
      <c r="Y24723" s="3">
        <v>45048</v>
      </c>
      <c r="Z24723" s="13">
        <v>0.3992174324675688</v>
      </c>
      <c r="AA24723" t="s">
        <v>35</v>
      </c>
      <c r="AB24723" t="s">
        <v>14</v>
      </c>
    </row>
    <row r="24724" spans="23:28">
      <c r="W24724">
        <v>89066</v>
      </c>
      <c r="X24724">
        <v>366868593</v>
      </c>
      <c r="Y24724" s="3">
        <v>45048</v>
      </c>
      <c r="Z24724" s="13">
        <v>0.40774993455844455</v>
      </c>
      <c r="AA24724" t="s">
        <v>27</v>
      </c>
      <c r="AB24724" t="s">
        <v>20</v>
      </c>
    </row>
    <row r="24725" spans="23:28">
      <c r="W24725">
        <v>89429</v>
      </c>
      <c r="X24725">
        <v>163734186</v>
      </c>
      <c r="Y24725" s="3">
        <v>45048</v>
      </c>
      <c r="Z24725" s="13">
        <v>0.36654458757935648</v>
      </c>
      <c r="AA24725" t="s">
        <v>39</v>
      </c>
      <c r="AB24725" t="s">
        <v>14</v>
      </c>
    </row>
    <row r="24726" spans="23:28">
      <c r="W24726">
        <v>89669</v>
      </c>
      <c r="X24726">
        <v>303884870</v>
      </c>
      <c r="Y24726" s="3">
        <v>45048</v>
      </c>
      <c r="Z24726" s="13">
        <v>0.34609294948530517</v>
      </c>
      <c r="AA24726" t="s">
        <v>43</v>
      </c>
      <c r="AB24726" t="s">
        <v>14</v>
      </c>
    </row>
    <row r="24727" spans="23:28">
      <c r="W24727">
        <v>89997</v>
      </c>
      <c r="X24727">
        <v>643169439</v>
      </c>
      <c r="Y24727" s="3">
        <v>45048</v>
      </c>
      <c r="Z24727" s="13">
        <v>0.38954142555623383</v>
      </c>
      <c r="AA24727" t="s">
        <v>39</v>
      </c>
      <c r="AB24727" t="s">
        <v>20</v>
      </c>
    </row>
    <row r="24728" spans="23:28">
      <c r="W24728">
        <v>10221</v>
      </c>
      <c r="X24728">
        <v>856637033</v>
      </c>
      <c r="Y24728" s="3">
        <v>45047</v>
      </c>
      <c r="Z24728" s="13">
        <v>0.41204003711608506</v>
      </c>
      <c r="AA24728" t="s">
        <v>36</v>
      </c>
      <c r="AB24728" t="s">
        <v>20</v>
      </c>
    </row>
    <row r="24729" spans="23:28">
      <c r="W24729">
        <v>11120</v>
      </c>
      <c r="X24729">
        <v>271574587</v>
      </c>
      <c r="Y24729" s="3">
        <v>45047</v>
      </c>
      <c r="Z24729" s="13">
        <v>0.40807201184091429</v>
      </c>
      <c r="AA24729" t="s">
        <v>31</v>
      </c>
      <c r="AB24729" t="s">
        <v>14</v>
      </c>
    </row>
    <row r="24730" spans="23:28">
      <c r="W24730">
        <v>11226</v>
      </c>
      <c r="X24730">
        <v>409916479</v>
      </c>
      <c r="Y24730" s="3">
        <v>45047</v>
      </c>
      <c r="Z24730" s="13">
        <v>0.36495271889917946</v>
      </c>
      <c r="AA24730" t="s">
        <v>29</v>
      </c>
      <c r="AB24730" t="s">
        <v>20</v>
      </c>
    </row>
    <row r="24731" spans="23:28">
      <c r="W24731">
        <v>11923</v>
      </c>
      <c r="X24731">
        <v>619922456</v>
      </c>
      <c r="Y24731" s="3">
        <v>45047</v>
      </c>
      <c r="Z24731" s="13">
        <v>0.3789323349682242</v>
      </c>
      <c r="AA24731" t="s">
        <v>27</v>
      </c>
      <c r="AB24731" t="s">
        <v>14</v>
      </c>
    </row>
    <row r="24732" spans="23:28">
      <c r="W24732">
        <v>12119</v>
      </c>
      <c r="X24732">
        <v>765444825</v>
      </c>
      <c r="Y24732" s="3">
        <v>45047</v>
      </c>
      <c r="Z24732" s="13">
        <v>0.40029055509271344</v>
      </c>
      <c r="AA24732" t="s">
        <v>42</v>
      </c>
      <c r="AB24732" t="s">
        <v>14</v>
      </c>
    </row>
    <row r="24733" spans="23:28">
      <c r="W24733">
        <v>12167</v>
      </c>
      <c r="X24733">
        <v>618166906</v>
      </c>
      <c r="Y24733" s="3">
        <v>45047</v>
      </c>
      <c r="Z24733" s="13">
        <v>0.41027838104025977</v>
      </c>
      <c r="AA24733" t="s">
        <v>27</v>
      </c>
      <c r="AB24733" t="s">
        <v>14</v>
      </c>
    </row>
    <row r="24734" spans="23:28">
      <c r="W24734">
        <v>12177</v>
      </c>
      <c r="X24734">
        <v>350481620</v>
      </c>
      <c r="Y24734" s="3">
        <v>45047</v>
      </c>
      <c r="Z24734" s="13">
        <v>0.37144512257591805</v>
      </c>
      <c r="AA24734" t="s">
        <v>33</v>
      </c>
      <c r="AB24734" t="s">
        <v>20</v>
      </c>
    </row>
    <row r="24735" spans="23:28">
      <c r="W24735">
        <v>12345</v>
      </c>
      <c r="X24735">
        <v>442617344</v>
      </c>
      <c r="Y24735" s="3">
        <v>45047</v>
      </c>
      <c r="Z24735" s="13">
        <v>0.35781284086646331</v>
      </c>
      <c r="AA24735" t="s">
        <v>33</v>
      </c>
      <c r="AB24735" t="s">
        <v>17</v>
      </c>
    </row>
    <row r="24736" spans="23:28">
      <c r="W24736">
        <v>12758</v>
      </c>
      <c r="X24736">
        <v>473107496</v>
      </c>
      <c r="Y24736" s="3">
        <v>45047</v>
      </c>
      <c r="Z24736" s="13">
        <v>0.39786729485863548</v>
      </c>
      <c r="AA24736" t="s">
        <v>40</v>
      </c>
      <c r="AB24736" t="s">
        <v>20</v>
      </c>
    </row>
    <row r="24737" spans="23:28">
      <c r="W24737">
        <v>13452</v>
      </c>
      <c r="X24737">
        <v>536147903</v>
      </c>
      <c r="Y24737" s="3">
        <v>45047</v>
      </c>
      <c r="Z24737" s="13">
        <v>0.40376279179699948</v>
      </c>
      <c r="AA24737" t="s">
        <v>35</v>
      </c>
      <c r="AB24737" t="s">
        <v>17</v>
      </c>
    </row>
    <row r="24738" spans="23:28">
      <c r="W24738">
        <v>13560</v>
      </c>
      <c r="X24738">
        <v>639633290</v>
      </c>
      <c r="Y24738" s="3">
        <v>45047</v>
      </c>
      <c r="Z24738" s="13">
        <v>0.38064599790942899</v>
      </c>
      <c r="AA24738" t="s">
        <v>25</v>
      </c>
      <c r="AB24738" t="s">
        <v>14</v>
      </c>
    </row>
    <row r="24739" spans="23:28">
      <c r="W24739">
        <v>14069</v>
      </c>
      <c r="X24739">
        <v>744336611</v>
      </c>
      <c r="Y24739" s="3">
        <v>45047</v>
      </c>
      <c r="Z24739" s="13">
        <v>0.36890974854154718</v>
      </c>
      <c r="AA24739" t="s">
        <v>41</v>
      </c>
      <c r="AB24739" t="s">
        <v>20</v>
      </c>
    </row>
    <row r="24740" spans="23:28">
      <c r="W24740">
        <v>14910</v>
      </c>
      <c r="X24740">
        <v>554789316</v>
      </c>
      <c r="Y24740" s="3">
        <v>45047</v>
      </c>
      <c r="Z24740" s="13">
        <v>0.39897145804027045</v>
      </c>
      <c r="AA24740" t="s">
        <v>27</v>
      </c>
      <c r="AB24740" t="s">
        <v>20</v>
      </c>
    </row>
    <row r="24741" spans="23:28">
      <c r="W24741">
        <v>14975</v>
      </c>
      <c r="X24741">
        <v>745152666</v>
      </c>
      <c r="Y24741" s="3">
        <v>45047</v>
      </c>
      <c r="Z24741" s="13">
        <v>0.35638760868996694</v>
      </c>
      <c r="AA24741" t="s">
        <v>25</v>
      </c>
      <c r="AB24741" t="s">
        <v>20</v>
      </c>
    </row>
    <row r="24742" spans="23:28">
      <c r="W24742">
        <v>15022</v>
      </c>
      <c r="X24742">
        <v>830907964</v>
      </c>
      <c r="Y24742" s="3">
        <v>45047</v>
      </c>
      <c r="Z24742" s="13">
        <v>0.35375181652732562</v>
      </c>
      <c r="AA24742" t="s">
        <v>31</v>
      </c>
      <c r="AB24742" t="s">
        <v>14</v>
      </c>
    </row>
    <row r="24743" spans="23:28">
      <c r="W24743">
        <v>15154</v>
      </c>
      <c r="X24743">
        <v>683021974</v>
      </c>
      <c r="Y24743" s="3">
        <v>45047</v>
      </c>
      <c r="Z24743" s="13">
        <v>0.36500015285459991</v>
      </c>
      <c r="AA24743" t="s">
        <v>39</v>
      </c>
      <c r="AB24743" t="s">
        <v>14</v>
      </c>
    </row>
    <row r="24744" spans="23:28">
      <c r="W24744">
        <v>15540</v>
      </c>
      <c r="X24744">
        <v>266491824</v>
      </c>
      <c r="Y24744" s="3">
        <v>45047</v>
      </c>
      <c r="Z24744" s="13">
        <v>0.37133174293074184</v>
      </c>
      <c r="AA24744" t="s">
        <v>26</v>
      </c>
      <c r="AB24744" t="s">
        <v>20</v>
      </c>
    </row>
    <row r="24745" spans="23:28">
      <c r="W24745">
        <v>15766</v>
      </c>
      <c r="X24745">
        <v>273501027</v>
      </c>
      <c r="Y24745" s="3">
        <v>45047</v>
      </c>
      <c r="Z24745" s="13">
        <v>0.3960071839171922</v>
      </c>
      <c r="AA24745" t="s">
        <v>29</v>
      </c>
      <c r="AB24745" t="s">
        <v>20</v>
      </c>
    </row>
    <row r="24746" spans="23:28">
      <c r="W24746">
        <v>16008</v>
      </c>
      <c r="X24746">
        <v>442998335</v>
      </c>
      <c r="Y24746" s="3">
        <v>45047</v>
      </c>
      <c r="Z24746" s="13">
        <v>0.36596138532525824</v>
      </c>
      <c r="AA24746" t="s">
        <v>43</v>
      </c>
      <c r="AB24746" t="s">
        <v>17</v>
      </c>
    </row>
    <row r="24747" spans="23:28">
      <c r="W24747">
        <v>16173</v>
      </c>
      <c r="X24747">
        <v>346126235</v>
      </c>
      <c r="Y24747" s="3">
        <v>45047</v>
      </c>
      <c r="Z24747" s="13">
        <v>0.40521406912663771</v>
      </c>
      <c r="AA24747" t="s">
        <v>30</v>
      </c>
      <c r="AB24747" t="s">
        <v>14</v>
      </c>
    </row>
    <row r="24748" spans="23:28">
      <c r="W24748">
        <v>16569</v>
      </c>
      <c r="X24748">
        <v>886241985</v>
      </c>
      <c r="Y24748" s="3">
        <v>45047</v>
      </c>
      <c r="Z24748" s="13">
        <v>0.40063382276908827</v>
      </c>
      <c r="AA24748" t="s">
        <v>30</v>
      </c>
      <c r="AB24748" t="s">
        <v>14</v>
      </c>
    </row>
    <row r="24749" spans="23:28">
      <c r="W24749">
        <v>16627</v>
      </c>
      <c r="X24749">
        <v>825770255</v>
      </c>
      <c r="Y24749" s="3">
        <v>45047</v>
      </c>
      <c r="Z24749" s="13">
        <v>0.34429335517968607</v>
      </c>
      <c r="AA24749" t="s">
        <v>40</v>
      </c>
      <c r="AB24749" t="s">
        <v>14</v>
      </c>
    </row>
    <row r="24750" spans="23:28">
      <c r="W24750">
        <v>16649</v>
      </c>
      <c r="X24750">
        <v>823999947</v>
      </c>
      <c r="Y24750" s="3">
        <v>45047</v>
      </c>
      <c r="Z24750" s="13">
        <v>0.39863571364059786</v>
      </c>
      <c r="AA24750" t="s">
        <v>30</v>
      </c>
      <c r="AB24750" t="s">
        <v>14</v>
      </c>
    </row>
    <row r="24751" spans="23:28">
      <c r="W24751">
        <v>17535</v>
      </c>
      <c r="X24751">
        <v>754389822</v>
      </c>
      <c r="Y24751" s="3">
        <v>45047</v>
      </c>
      <c r="Z24751" s="13">
        <v>0.34532009540117431</v>
      </c>
      <c r="AA24751" t="s">
        <v>40</v>
      </c>
      <c r="AB24751" t="s">
        <v>20</v>
      </c>
    </row>
    <row r="24752" spans="23:28">
      <c r="W24752">
        <v>17607</v>
      </c>
      <c r="X24752">
        <v>131514849</v>
      </c>
      <c r="Y24752" s="3">
        <v>45047</v>
      </c>
      <c r="Z24752" s="13">
        <v>0.35315777706677337</v>
      </c>
      <c r="AA24752" t="s">
        <v>41</v>
      </c>
      <c r="AB24752" t="s">
        <v>17</v>
      </c>
    </row>
    <row r="24753" spans="23:28">
      <c r="W24753">
        <v>17684</v>
      </c>
      <c r="X24753">
        <v>769116011</v>
      </c>
      <c r="Y24753" s="3">
        <v>45047</v>
      </c>
      <c r="Z24753" s="13">
        <v>0.33484420652261576</v>
      </c>
      <c r="AA24753" t="s">
        <v>24</v>
      </c>
      <c r="AB24753" t="s">
        <v>20</v>
      </c>
    </row>
    <row r="24754" spans="23:28">
      <c r="W24754">
        <v>17759</v>
      </c>
      <c r="X24754">
        <v>277902950</v>
      </c>
      <c r="Y24754" s="3">
        <v>45047</v>
      </c>
      <c r="Z24754" s="13">
        <v>0.41189923124708161</v>
      </c>
      <c r="AA24754" t="s">
        <v>42</v>
      </c>
      <c r="AB24754" t="s">
        <v>14</v>
      </c>
    </row>
    <row r="24755" spans="23:28">
      <c r="W24755">
        <v>17816</v>
      </c>
      <c r="X24755">
        <v>226172857</v>
      </c>
      <c r="Y24755" s="3">
        <v>45047</v>
      </c>
      <c r="Z24755" s="13">
        <v>0.35385423520992731</v>
      </c>
      <c r="AA24755" t="s">
        <v>32</v>
      </c>
      <c r="AB24755" t="s">
        <v>17</v>
      </c>
    </row>
    <row r="24756" spans="23:28">
      <c r="W24756">
        <v>18473</v>
      </c>
      <c r="X24756">
        <v>701059319</v>
      </c>
      <c r="Y24756" s="3">
        <v>45047</v>
      </c>
      <c r="Z24756" s="13">
        <v>0.40237593500777835</v>
      </c>
      <c r="AA24756" t="s">
        <v>29</v>
      </c>
      <c r="AB24756" t="s">
        <v>17</v>
      </c>
    </row>
    <row r="24757" spans="23:28">
      <c r="W24757">
        <v>19064</v>
      </c>
      <c r="X24757">
        <v>168474803</v>
      </c>
      <c r="Y24757" s="3">
        <v>45047</v>
      </c>
      <c r="Z24757" s="13">
        <v>0.36848138752873799</v>
      </c>
      <c r="AA24757" t="s">
        <v>40</v>
      </c>
      <c r="AB24757" t="s">
        <v>20</v>
      </c>
    </row>
    <row r="24758" spans="23:28">
      <c r="W24758">
        <v>19072</v>
      </c>
      <c r="X24758">
        <v>134337015</v>
      </c>
      <c r="Y24758" s="3">
        <v>45047</v>
      </c>
      <c r="Z24758" s="13">
        <v>0.41492221224908432</v>
      </c>
      <c r="AA24758" t="s">
        <v>34</v>
      </c>
      <c r="AB24758" t="s">
        <v>20</v>
      </c>
    </row>
    <row r="24759" spans="23:28">
      <c r="W24759">
        <v>19122</v>
      </c>
      <c r="X24759">
        <v>422684545</v>
      </c>
      <c r="Y24759" s="3">
        <v>45047</v>
      </c>
      <c r="Z24759" s="13">
        <v>0.37607765612972344</v>
      </c>
      <c r="AA24759" t="s">
        <v>34</v>
      </c>
      <c r="AB24759" t="s">
        <v>17</v>
      </c>
    </row>
    <row r="24760" spans="23:28">
      <c r="W24760">
        <v>19699</v>
      </c>
      <c r="X24760">
        <v>422555141</v>
      </c>
      <c r="Y24760" s="3">
        <v>45047</v>
      </c>
      <c r="Z24760" s="13">
        <v>0.33705602256422984</v>
      </c>
      <c r="AA24760" t="s">
        <v>26</v>
      </c>
      <c r="AB24760" t="s">
        <v>14</v>
      </c>
    </row>
    <row r="24761" spans="23:28">
      <c r="W24761">
        <v>19963</v>
      </c>
      <c r="X24761">
        <v>474319841</v>
      </c>
      <c r="Y24761" s="3">
        <v>45047</v>
      </c>
      <c r="Z24761" s="13">
        <v>0.41331129231053398</v>
      </c>
      <c r="AA24761" t="s">
        <v>24</v>
      </c>
      <c r="AB24761" t="s">
        <v>17</v>
      </c>
    </row>
    <row r="24762" spans="23:28">
      <c r="W24762">
        <v>20641</v>
      </c>
      <c r="X24762">
        <v>108320638</v>
      </c>
      <c r="Y24762" s="3">
        <v>45047</v>
      </c>
      <c r="Z24762" s="13">
        <v>0.39781377016768998</v>
      </c>
      <c r="AA24762" t="s">
        <v>27</v>
      </c>
      <c r="AB24762" t="s">
        <v>20</v>
      </c>
    </row>
    <row r="24763" spans="23:28">
      <c r="W24763">
        <v>20781</v>
      </c>
      <c r="X24763">
        <v>562544597</v>
      </c>
      <c r="Y24763" s="3">
        <v>45047</v>
      </c>
      <c r="Z24763" s="13">
        <v>0.39551691473635114</v>
      </c>
      <c r="AA24763" t="s">
        <v>42</v>
      </c>
      <c r="AB24763" t="s">
        <v>20</v>
      </c>
    </row>
    <row r="24764" spans="23:28">
      <c r="W24764">
        <v>20796</v>
      </c>
      <c r="X24764">
        <v>385076187</v>
      </c>
      <c r="Y24764" s="3">
        <v>45047</v>
      </c>
      <c r="Z24764" s="13">
        <v>0.39553440548199853</v>
      </c>
      <c r="AA24764" t="s">
        <v>40</v>
      </c>
      <c r="AB24764" t="s">
        <v>20</v>
      </c>
    </row>
    <row r="24765" spans="23:28">
      <c r="W24765">
        <v>21331</v>
      </c>
      <c r="X24765">
        <v>529689282</v>
      </c>
      <c r="Y24765" s="3">
        <v>45047</v>
      </c>
      <c r="Z24765" s="13">
        <v>0.40159985339685966</v>
      </c>
      <c r="AA24765" t="s">
        <v>27</v>
      </c>
      <c r="AB24765" t="s">
        <v>20</v>
      </c>
    </row>
    <row r="24766" spans="23:28">
      <c r="W24766">
        <v>21781</v>
      </c>
      <c r="X24766">
        <v>338098987</v>
      </c>
      <c r="Y24766" s="3">
        <v>45047</v>
      </c>
      <c r="Z24766" s="13">
        <v>0.40099046249065251</v>
      </c>
      <c r="AA24766" t="s">
        <v>31</v>
      </c>
      <c r="AB24766" t="s">
        <v>20</v>
      </c>
    </row>
    <row r="24767" spans="23:28">
      <c r="W24767">
        <v>21920</v>
      </c>
      <c r="X24767">
        <v>376950664</v>
      </c>
      <c r="Y24767" s="3">
        <v>45047</v>
      </c>
      <c r="Z24767" s="13">
        <v>0.37477715834794367</v>
      </c>
      <c r="AA24767" t="s">
        <v>30</v>
      </c>
      <c r="AB24767" t="s">
        <v>14</v>
      </c>
    </row>
    <row r="24768" spans="23:28">
      <c r="W24768">
        <v>21989</v>
      </c>
      <c r="X24768">
        <v>210444115</v>
      </c>
      <c r="Y24768" s="3">
        <v>45047</v>
      </c>
      <c r="Z24768" s="13">
        <v>0.40105610549321763</v>
      </c>
      <c r="AA24768" t="s">
        <v>32</v>
      </c>
      <c r="AB24768" t="s">
        <v>17</v>
      </c>
    </row>
    <row r="24769" spans="23:28">
      <c r="W24769">
        <v>22236</v>
      </c>
      <c r="X24769">
        <v>743899796</v>
      </c>
      <c r="Y24769" s="3">
        <v>45047</v>
      </c>
      <c r="Z24769" s="13">
        <v>0.37824277124313821</v>
      </c>
      <c r="AA24769" t="s">
        <v>40</v>
      </c>
      <c r="AB24769" t="s">
        <v>17</v>
      </c>
    </row>
    <row r="24770" spans="23:28">
      <c r="W24770">
        <v>22342</v>
      </c>
      <c r="X24770">
        <v>311180473</v>
      </c>
      <c r="Y24770" s="3">
        <v>45047</v>
      </c>
      <c r="Z24770" s="13">
        <v>0.35197260110444173</v>
      </c>
      <c r="AA24770" t="s">
        <v>26</v>
      </c>
      <c r="AB24770" t="s">
        <v>20</v>
      </c>
    </row>
    <row r="24771" spans="23:28">
      <c r="W24771">
        <v>22353</v>
      </c>
      <c r="X24771">
        <v>888978286</v>
      </c>
      <c r="Y24771" s="3">
        <v>45047</v>
      </c>
      <c r="Z24771" s="13">
        <v>0.3902608905163783</v>
      </c>
      <c r="AA24771" t="s">
        <v>32</v>
      </c>
      <c r="AB24771" t="s">
        <v>17</v>
      </c>
    </row>
    <row r="24772" spans="23:28">
      <c r="W24772">
        <v>22449</v>
      </c>
      <c r="X24772">
        <v>851374045</v>
      </c>
      <c r="Y24772" s="3">
        <v>45047</v>
      </c>
      <c r="Z24772" s="13">
        <v>0.3456461387201139</v>
      </c>
      <c r="AA24772" t="s">
        <v>27</v>
      </c>
      <c r="AB24772" t="s">
        <v>17</v>
      </c>
    </row>
    <row r="24773" spans="23:28">
      <c r="W24773">
        <v>23301</v>
      </c>
      <c r="X24773">
        <v>809344233</v>
      </c>
      <c r="Y24773" s="3">
        <v>45047</v>
      </c>
      <c r="Z24773" s="13">
        <v>0.40667779610457516</v>
      </c>
      <c r="AA24773" t="s">
        <v>34</v>
      </c>
      <c r="AB24773" t="s">
        <v>17</v>
      </c>
    </row>
    <row r="24774" spans="23:28">
      <c r="W24774">
        <v>23528</v>
      </c>
      <c r="X24774">
        <v>870831142</v>
      </c>
      <c r="Y24774" s="3">
        <v>45047</v>
      </c>
      <c r="Z24774" s="13">
        <v>0.33784794469545931</v>
      </c>
      <c r="AA24774" t="s">
        <v>28</v>
      </c>
      <c r="AB24774" t="s">
        <v>14</v>
      </c>
    </row>
    <row r="24775" spans="23:28">
      <c r="W24775">
        <v>23689</v>
      </c>
      <c r="X24775">
        <v>477183798</v>
      </c>
      <c r="Y24775" s="3">
        <v>45047</v>
      </c>
      <c r="Z24775" s="13">
        <v>0.35032797307099506</v>
      </c>
      <c r="AA24775" t="s">
        <v>30</v>
      </c>
      <c r="AB24775" t="s">
        <v>20</v>
      </c>
    </row>
    <row r="24776" spans="23:28">
      <c r="W24776">
        <v>24261</v>
      </c>
      <c r="X24776">
        <v>145526158</v>
      </c>
      <c r="Y24776" s="3">
        <v>45047</v>
      </c>
      <c r="Z24776" s="13">
        <v>0.3812608567201945</v>
      </c>
      <c r="AA24776" t="s">
        <v>34</v>
      </c>
      <c r="AB24776" t="s">
        <v>17</v>
      </c>
    </row>
    <row r="24777" spans="23:28">
      <c r="W24777">
        <v>24533</v>
      </c>
      <c r="X24777">
        <v>784396071</v>
      </c>
      <c r="Y24777" s="3">
        <v>45047</v>
      </c>
      <c r="Z24777" s="13">
        <v>0.36167636440178491</v>
      </c>
      <c r="AA24777" t="s">
        <v>35</v>
      </c>
      <c r="AB24777" t="s">
        <v>17</v>
      </c>
    </row>
    <row r="24778" spans="23:28">
      <c r="W24778">
        <v>24849</v>
      </c>
      <c r="X24778">
        <v>716280264</v>
      </c>
      <c r="Y24778" s="3">
        <v>45047</v>
      </c>
      <c r="Z24778" s="13">
        <v>0.36531465636246263</v>
      </c>
      <c r="AA24778" t="s">
        <v>42</v>
      </c>
      <c r="AB24778" t="s">
        <v>14</v>
      </c>
    </row>
    <row r="24779" spans="23:28">
      <c r="W24779">
        <v>25140</v>
      </c>
      <c r="X24779">
        <v>126562022</v>
      </c>
      <c r="Y24779" s="3">
        <v>45047</v>
      </c>
      <c r="Z24779" s="13">
        <v>0.40561341804861939</v>
      </c>
      <c r="AA24779" t="s">
        <v>33</v>
      </c>
      <c r="AB24779" t="s">
        <v>20</v>
      </c>
    </row>
    <row r="24780" spans="23:28">
      <c r="W24780">
        <v>25610</v>
      </c>
      <c r="X24780">
        <v>419108738</v>
      </c>
      <c r="Y24780" s="3">
        <v>45047</v>
      </c>
      <c r="Z24780" s="13">
        <v>0.40518691978705967</v>
      </c>
      <c r="AA24780" t="s">
        <v>40</v>
      </c>
      <c r="AB24780" t="s">
        <v>14</v>
      </c>
    </row>
    <row r="24781" spans="23:28">
      <c r="W24781">
        <v>25988</v>
      </c>
      <c r="X24781">
        <v>399421727</v>
      </c>
      <c r="Y24781" s="3">
        <v>45047</v>
      </c>
      <c r="Z24781" s="13">
        <v>0.39184078108165421</v>
      </c>
      <c r="AA24781" t="s">
        <v>39</v>
      </c>
      <c r="AB24781" t="s">
        <v>20</v>
      </c>
    </row>
    <row r="24782" spans="23:28">
      <c r="W24782">
        <v>26601</v>
      </c>
      <c r="X24782">
        <v>558798487</v>
      </c>
      <c r="Y24782" s="3">
        <v>45047</v>
      </c>
      <c r="Z24782" s="13">
        <v>0.40878049220173562</v>
      </c>
      <c r="AA24782" t="s">
        <v>28</v>
      </c>
      <c r="AB24782" t="s">
        <v>17</v>
      </c>
    </row>
    <row r="24783" spans="23:28">
      <c r="W24783">
        <v>26859</v>
      </c>
      <c r="X24783">
        <v>292614474</v>
      </c>
      <c r="Y24783" s="3">
        <v>45047</v>
      </c>
      <c r="Z24783" s="13">
        <v>0.33663396503130993</v>
      </c>
      <c r="AA24783" t="s">
        <v>32</v>
      </c>
      <c r="AB24783" t="s">
        <v>14</v>
      </c>
    </row>
    <row r="24784" spans="23:28">
      <c r="W24784">
        <v>26998</v>
      </c>
      <c r="X24784">
        <v>281391472</v>
      </c>
      <c r="Y24784" s="3">
        <v>45047</v>
      </c>
      <c r="Z24784" s="13">
        <v>0.39439177909952633</v>
      </c>
      <c r="AA24784" t="s">
        <v>33</v>
      </c>
      <c r="AB24784" t="s">
        <v>20</v>
      </c>
    </row>
    <row r="24785" spans="23:28">
      <c r="W24785">
        <v>27457</v>
      </c>
      <c r="X24785">
        <v>832724585</v>
      </c>
      <c r="Y24785" s="3">
        <v>45047</v>
      </c>
      <c r="Z24785" s="13">
        <v>0.3708918268128838</v>
      </c>
      <c r="AA24785" t="s">
        <v>43</v>
      </c>
      <c r="AB24785" t="s">
        <v>17</v>
      </c>
    </row>
    <row r="24786" spans="23:28">
      <c r="W24786">
        <v>27462</v>
      </c>
      <c r="X24786">
        <v>523923710</v>
      </c>
      <c r="Y24786" s="3">
        <v>45047</v>
      </c>
      <c r="Z24786" s="13">
        <v>0.39942721195409714</v>
      </c>
      <c r="AA24786" t="s">
        <v>41</v>
      </c>
      <c r="AB24786" t="s">
        <v>20</v>
      </c>
    </row>
    <row r="24787" spans="23:28">
      <c r="W24787">
        <v>27648</v>
      </c>
      <c r="X24787">
        <v>435894216</v>
      </c>
      <c r="Y24787" s="3">
        <v>45047</v>
      </c>
      <c r="Z24787" s="13">
        <v>0.40272795375721293</v>
      </c>
      <c r="AA24787" t="s">
        <v>39</v>
      </c>
      <c r="AB24787" t="s">
        <v>20</v>
      </c>
    </row>
    <row r="24788" spans="23:28">
      <c r="W24788">
        <v>27881</v>
      </c>
      <c r="X24788">
        <v>892722014</v>
      </c>
      <c r="Y24788" s="3">
        <v>45047</v>
      </c>
      <c r="Z24788" s="13">
        <v>0.33478874052348329</v>
      </c>
      <c r="AA24788" t="s">
        <v>31</v>
      </c>
      <c r="AB24788" t="s">
        <v>14</v>
      </c>
    </row>
    <row r="24789" spans="23:28">
      <c r="W24789">
        <v>27902</v>
      </c>
      <c r="X24789">
        <v>446672509</v>
      </c>
      <c r="Y24789" s="3">
        <v>45047</v>
      </c>
      <c r="Z24789" s="13">
        <v>0.38535110011912621</v>
      </c>
      <c r="AA24789" t="s">
        <v>27</v>
      </c>
      <c r="AB24789" t="s">
        <v>17</v>
      </c>
    </row>
    <row r="24790" spans="23:28">
      <c r="W24790">
        <v>28046</v>
      </c>
      <c r="X24790">
        <v>255164958</v>
      </c>
      <c r="Y24790" s="3">
        <v>45047</v>
      </c>
      <c r="Z24790" s="13">
        <v>0.35843892957389428</v>
      </c>
      <c r="AA24790" t="s">
        <v>29</v>
      </c>
      <c r="AB24790" t="s">
        <v>17</v>
      </c>
    </row>
    <row r="24791" spans="23:28">
      <c r="W24791">
        <v>28104</v>
      </c>
      <c r="X24791">
        <v>101091787</v>
      </c>
      <c r="Y24791" s="3">
        <v>45047</v>
      </c>
      <c r="Z24791" s="13">
        <v>0.34152641877582834</v>
      </c>
      <c r="AA24791" t="s">
        <v>33</v>
      </c>
      <c r="AB24791" t="s">
        <v>14</v>
      </c>
    </row>
    <row r="24792" spans="23:28">
      <c r="W24792">
        <v>28496</v>
      </c>
      <c r="X24792">
        <v>321784205</v>
      </c>
      <c r="Y24792" s="3">
        <v>45047</v>
      </c>
      <c r="Z24792" s="13">
        <v>0.37153149554972564</v>
      </c>
      <c r="AA24792" t="s">
        <v>36</v>
      </c>
      <c r="AB24792" t="s">
        <v>17</v>
      </c>
    </row>
    <row r="24793" spans="23:28">
      <c r="W24793">
        <v>28883</v>
      </c>
      <c r="X24793">
        <v>565625070</v>
      </c>
      <c r="Y24793" s="3">
        <v>45047</v>
      </c>
      <c r="Z24793" s="13">
        <v>0.38118971424282577</v>
      </c>
      <c r="AA24793" t="s">
        <v>41</v>
      </c>
      <c r="AB24793" t="s">
        <v>20</v>
      </c>
    </row>
    <row r="24794" spans="23:28">
      <c r="W24794">
        <v>29087</v>
      </c>
      <c r="X24794">
        <v>178446380</v>
      </c>
      <c r="Y24794" s="3">
        <v>45047</v>
      </c>
      <c r="Z24794" s="13">
        <v>0.38205731121610392</v>
      </c>
      <c r="AA24794" t="s">
        <v>39</v>
      </c>
      <c r="AB24794" t="s">
        <v>17</v>
      </c>
    </row>
    <row r="24795" spans="23:28">
      <c r="W24795">
        <v>29409</v>
      </c>
      <c r="X24795">
        <v>536035463</v>
      </c>
      <c r="Y24795" s="3">
        <v>45047</v>
      </c>
      <c r="Z24795" s="13">
        <v>0.37492417104356718</v>
      </c>
      <c r="AA24795" t="s">
        <v>39</v>
      </c>
      <c r="AB24795" t="s">
        <v>20</v>
      </c>
    </row>
    <row r="24796" spans="23:28">
      <c r="W24796">
        <v>29572</v>
      </c>
      <c r="X24796">
        <v>173428416</v>
      </c>
      <c r="Y24796" s="3">
        <v>45047</v>
      </c>
      <c r="Z24796" s="13">
        <v>0.38730760289587535</v>
      </c>
      <c r="AA24796" t="s">
        <v>32</v>
      </c>
      <c r="AB24796" t="s">
        <v>17</v>
      </c>
    </row>
    <row r="24797" spans="23:28">
      <c r="W24797">
        <v>29886</v>
      </c>
      <c r="X24797">
        <v>584740379</v>
      </c>
      <c r="Y24797" s="3">
        <v>45047</v>
      </c>
      <c r="Z24797" s="13">
        <v>0.36616392012171245</v>
      </c>
      <c r="AA24797" t="s">
        <v>30</v>
      </c>
      <c r="AB24797" t="s">
        <v>14</v>
      </c>
    </row>
    <row r="24798" spans="23:28">
      <c r="W24798">
        <v>29928</v>
      </c>
      <c r="X24798">
        <v>125324262</v>
      </c>
      <c r="Y24798" s="3">
        <v>45047</v>
      </c>
      <c r="Z24798" s="13">
        <v>0.33898372666878862</v>
      </c>
      <c r="AA24798" t="s">
        <v>29</v>
      </c>
      <c r="AB24798" t="s">
        <v>14</v>
      </c>
    </row>
    <row r="24799" spans="23:28">
      <c r="W24799">
        <v>29937</v>
      </c>
      <c r="X24799">
        <v>455982368</v>
      </c>
      <c r="Y24799" s="3">
        <v>45047</v>
      </c>
      <c r="Z24799" s="13">
        <v>0.40713049817773528</v>
      </c>
      <c r="AA24799" t="s">
        <v>28</v>
      </c>
      <c r="AB24799" t="s">
        <v>14</v>
      </c>
    </row>
    <row r="24800" spans="23:28">
      <c r="W24800">
        <v>30047</v>
      </c>
      <c r="X24800">
        <v>838187917</v>
      </c>
      <c r="Y24800" s="3">
        <v>45047</v>
      </c>
      <c r="Z24800" s="13">
        <v>0.3674301727049239</v>
      </c>
      <c r="AA24800" t="s">
        <v>36</v>
      </c>
      <c r="AB24800" t="s">
        <v>14</v>
      </c>
    </row>
    <row r="24801" spans="23:28">
      <c r="W24801">
        <v>30620</v>
      </c>
      <c r="X24801">
        <v>439364955</v>
      </c>
      <c r="Y24801" s="3">
        <v>45047</v>
      </c>
      <c r="Z24801" s="13">
        <v>0.33573980799946879</v>
      </c>
      <c r="AA24801" t="s">
        <v>42</v>
      </c>
      <c r="AB24801" t="s">
        <v>14</v>
      </c>
    </row>
    <row r="24802" spans="23:28">
      <c r="W24802">
        <v>30774</v>
      </c>
      <c r="X24802">
        <v>342979560</v>
      </c>
      <c r="Y24802" s="3">
        <v>45047</v>
      </c>
      <c r="Z24802" s="13">
        <v>0.36486887890719533</v>
      </c>
      <c r="AA24802" t="s">
        <v>35</v>
      </c>
      <c r="AB24802" t="s">
        <v>14</v>
      </c>
    </row>
    <row r="24803" spans="23:28">
      <c r="W24803">
        <v>31003</v>
      </c>
      <c r="X24803">
        <v>361036822</v>
      </c>
      <c r="Y24803" s="3">
        <v>45047</v>
      </c>
      <c r="Z24803" s="13">
        <v>0.37398589243926628</v>
      </c>
      <c r="AA24803" t="s">
        <v>42</v>
      </c>
      <c r="AB24803" t="s">
        <v>20</v>
      </c>
    </row>
    <row r="24804" spans="23:28">
      <c r="W24804">
        <v>31206</v>
      </c>
      <c r="X24804">
        <v>104511973</v>
      </c>
      <c r="Y24804" s="3">
        <v>45047</v>
      </c>
      <c r="Z24804" s="13">
        <v>0.39640036532367651</v>
      </c>
      <c r="AA24804" t="s">
        <v>32</v>
      </c>
      <c r="AB24804" t="s">
        <v>20</v>
      </c>
    </row>
    <row r="24805" spans="23:28">
      <c r="W24805">
        <v>31282</v>
      </c>
      <c r="X24805">
        <v>698670327</v>
      </c>
      <c r="Y24805" s="3">
        <v>45047</v>
      </c>
      <c r="Z24805" s="13">
        <v>0.33655982155641628</v>
      </c>
      <c r="AA24805" t="s">
        <v>25</v>
      </c>
      <c r="AB24805" t="s">
        <v>14</v>
      </c>
    </row>
    <row r="24806" spans="23:28">
      <c r="W24806">
        <v>31477</v>
      </c>
      <c r="X24806">
        <v>780604313</v>
      </c>
      <c r="Y24806" s="3">
        <v>45047</v>
      </c>
      <c r="Z24806" s="13">
        <v>0.378433241547596</v>
      </c>
      <c r="AA24806" t="s">
        <v>42</v>
      </c>
      <c r="AB24806" t="s">
        <v>17</v>
      </c>
    </row>
    <row r="24807" spans="23:28">
      <c r="W24807">
        <v>31695</v>
      </c>
      <c r="X24807">
        <v>586139806</v>
      </c>
      <c r="Y24807" s="3">
        <v>45047</v>
      </c>
      <c r="Z24807" s="13">
        <v>0.38709348950149991</v>
      </c>
      <c r="AA24807" t="s">
        <v>35</v>
      </c>
      <c r="AB24807" t="s">
        <v>17</v>
      </c>
    </row>
    <row r="24808" spans="23:28">
      <c r="W24808">
        <v>32143</v>
      </c>
      <c r="X24808">
        <v>573891213</v>
      </c>
      <c r="Y24808" s="3">
        <v>45047</v>
      </c>
      <c r="Z24808" s="13">
        <v>0.35299924022507134</v>
      </c>
      <c r="AA24808" t="s">
        <v>35</v>
      </c>
      <c r="AB24808" t="s">
        <v>17</v>
      </c>
    </row>
    <row r="24809" spans="23:28">
      <c r="W24809">
        <v>32579</v>
      </c>
      <c r="X24809">
        <v>739402339</v>
      </c>
      <c r="Y24809" s="3">
        <v>45047</v>
      </c>
      <c r="Z24809" s="13">
        <v>0.41142294280374114</v>
      </c>
      <c r="AA24809" t="s">
        <v>39</v>
      </c>
      <c r="AB24809" t="s">
        <v>17</v>
      </c>
    </row>
    <row r="24810" spans="23:28">
      <c r="W24810">
        <v>32870</v>
      </c>
      <c r="X24810">
        <v>891864059</v>
      </c>
      <c r="Y24810" s="3">
        <v>45047</v>
      </c>
      <c r="Z24810" s="13">
        <v>0.36185943950905347</v>
      </c>
      <c r="AA24810" t="s">
        <v>24</v>
      </c>
      <c r="AB24810" t="s">
        <v>17</v>
      </c>
    </row>
    <row r="24811" spans="23:28">
      <c r="W24811">
        <v>33063</v>
      </c>
      <c r="X24811">
        <v>210009853</v>
      </c>
      <c r="Y24811" s="3">
        <v>45047</v>
      </c>
      <c r="Z24811" s="13">
        <v>0.41089012615513154</v>
      </c>
      <c r="AA24811" t="s">
        <v>32</v>
      </c>
      <c r="AB24811" t="s">
        <v>14</v>
      </c>
    </row>
    <row r="24812" spans="23:28">
      <c r="W24812">
        <v>33284</v>
      </c>
      <c r="X24812">
        <v>661541770</v>
      </c>
      <c r="Y24812" s="3">
        <v>45047</v>
      </c>
      <c r="Z24812" s="13">
        <v>0.40919004002168086</v>
      </c>
      <c r="AA24812" t="s">
        <v>30</v>
      </c>
      <c r="AB24812" t="s">
        <v>17</v>
      </c>
    </row>
    <row r="24813" spans="23:28">
      <c r="W24813">
        <v>33464</v>
      </c>
      <c r="X24813">
        <v>476815806</v>
      </c>
      <c r="Y24813" s="3">
        <v>45047</v>
      </c>
      <c r="Z24813" s="13">
        <v>0.34969010270863427</v>
      </c>
      <c r="AA24813" t="s">
        <v>34</v>
      </c>
      <c r="AB24813" t="s">
        <v>17</v>
      </c>
    </row>
    <row r="24814" spans="23:28">
      <c r="W24814">
        <v>33683</v>
      </c>
      <c r="X24814">
        <v>188971452</v>
      </c>
      <c r="Y24814" s="3">
        <v>45047</v>
      </c>
      <c r="Z24814" s="13">
        <v>0.406475886876554</v>
      </c>
      <c r="AA24814" t="s">
        <v>29</v>
      </c>
      <c r="AB24814" t="s">
        <v>20</v>
      </c>
    </row>
    <row r="24815" spans="23:28">
      <c r="W24815">
        <v>33722</v>
      </c>
      <c r="X24815">
        <v>140191962</v>
      </c>
      <c r="Y24815" s="3">
        <v>45047</v>
      </c>
      <c r="Z24815" s="13">
        <v>0.38959553822052495</v>
      </c>
      <c r="AA24815" t="s">
        <v>30</v>
      </c>
      <c r="AB24815" t="s">
        <v>20</v>
      </c>
    </row>
    <row r="24816" spans="23:28">
      <c r="W24816">
        <v>33877</v>
      </c>
      <c r="X24816">
        <v>696294068</v>
      </c>
      <c r="Y24816" s="3">
        <v>45047</v>
      </c>
      <c r="Z24816" s="13">
        <v>0.35428912367737053</v>
      </c>
      <c r="AA24816" t="s">
        <v>27</v>
      </c>
      <c r="AB24816" t="s">
        <v>14</v>
      </c>
    </row>
    <row r="24817" spans="23:28">
      <c r="W24817">
        <v>35319</v>
      </c>
      <c r="X24817">
        <v>306765556</v>
      </c>
      <c r="Y24817" s="3">
        <v>45047</v>
      </c>
      <c r="Z24817" s="13">
        <v>0.35957011769895281</v>
      </c>
      <c r="AA24817" t="s">
        <v>42</v>
      </c>
      <c r="AB24817" t="s">
        <v>14</v>
      </c>
    </row>
    <row r="24818" spans="23:28">
      <c r="W24818">
        <v>35552</v>
      </c>
      <c r="X24818">
        <v>295668626</v>
      </c>
      <c r="Y24818" s="3">
        <v>45047</v>
      </c>
      <c r="Z24818" s="13">
        <v>0.36374309092814144</v>
      </c>
      <c r="AA24818" t="s">
        <v>32</v>
      </c>
      <c r="AB24818" t="s">
        <v>14</v>
      </c>
    </row>
    <row r="24819" spans="23:28">
      <c r="W24819">
        <v>35567</v>
      </c>
      <c r="X24819">
        <v>867139021</v>
      </c>
      <c r="Y24819" s="3">
        <v>45047</v>
      </c>
      <c r="Z24819" s="13">
        <v>0.34159035127409043</v>
      </c>
      <c r="AA24819" t="s">
        <v>30</v>
      </c>
      <c r="AB24819" t="s">
        <v>17</v>
      </c>
    </row>
    <row r="24820" spans="23:28">
      <c r="W24820">
        <v>35948</v>
      </c>
      <c r="X24820">
        <v>192259672</v>
      </c>
      <c r="Y24820" s="3">
        <v>45047</v>
      </c>
      <c r="Z24820" s="13">
        <v>0.41162096564712025</v>
      </c>
      <c r="AA24820" t="s">
        <v>31</v>
      </c>
      <c r="AB24820" t="s">
        <v>14</v>
      </c>
    </row>
    <row r="24821" spans="23:28">
      <c r="W24821">
        <v>36277</v>
      </c>
      <c r="X24821">
        <v>306712262</v>
      </c>
      <c r="Y24821" s="3">
        <v>45047</v>
      </c>
      <c r="Z24821" s="13">
        <v>0.38683065124160937</v>
      </c>
      <c r="AA24821" t="s">
        <v>34</v>
      </c>
      <c r="AB24821" t="s">
        <v>20</v>
      </c>
    </row>
    <row r="24822" spans="23:28">
      <c r="W24822">
        <v>36339</v>
      </c>
      <c r="X24822">
        <v>765031432</v>
      </c>
      <c r="Y24822" s="3">
        <v>45047</v>
      </c>
      <c r="Z24822" s="13">
        <v>0.33591726128297766</v>
      </c>
      <c r="AA24822" t="s">
        <v>32</v>
      </c>
      <c r="AB24822" t="s">
        <v>14</v>
      </c>
    </row>
    <row r="24823" spans="23:28">
      <c r="W24823">
        <v>36635</v>
      </c>
      <c r="X24823">
        <v>274543028</v>
      </c>
      <c r="Y24823" s="3">
        <v>45047</v>
      </c>
      <c r="Z24823" s="13">
        <v>0.35950255592066155</v>
      </c>
      <c r="AA24823" t="s">
        <v>40</v>
      </c>
      <c r="AB24823" t="s">
        <v>17</v>
      </c>
    </row>
    <row r="24824" spans="23:28">
      <c r="W24824">
        <v>36963</v>
      </c>
      <c r="X24824">
        <v>475284742</v>
      </c>
      <c r="Y24824" s="3">
        <v>45047</v>
      </c>
      <c r="Z24824" s="13">
        <v>0.41094792198966723</v>
      </c>
      <c r="AA24824" t="s">
        <v>43</v>
      </c>
      <c r="AB24824" t="s">
        <v>17</v>
      </c>
    </row>
    <row r="24825" spans="23:28">
      <c r="W24825">
        <v>37020</v>
      </c>
      <c r="X24825">
        <v>797518326</v>
      </c>
      <c r="Y24825" s="3">
        <v>45047</v>
      </c>
      <c r="Z24825" s="13">
        <v>0.34261137855899798</v>
      </c>
      <c r="AA24825" t="s">
        <v>42</v>
      </c>
      <c r="AB24825" t="s">
        <v>20</v>
      </c>
    </row>
    <row r="24826" spans="23:28">
      <c r="W24826">
        <v>38905</v>
      </c>
      <c r="X24826">
        <v>147787735</v>
      </c>
      <c r="Y24826" s="3">
        <v>45047</v>
      </c>
      <c r="Z24826" s="13">
        <v>0.36216173314344402</v>
      </c>
      <c r="AA24826" t="s">
        <v>39</v>
      </c>
      <c r="AB24826" t="s">
        <v>17</v>
      </c>
    </row>
    <row r="24827" spans="23:28">
      <c r="W24827">
        <v>39046</v>
      </c>
      <c r="X24827">
        <v>363817562</v>
      </c>
      <c r="Y24827" s="3">
        <v>45047</v>
      </c>
      <c r="Z24827" s="13">
        <v>0.40156060738362243</v>
      </c>
      <c r="AA24827" t="s">
        <v>34</v>
      </c>
      <c r="AB24827" t="s">
        <v>17</v>
      </c>
    </row>
    <row r="24828" spans="23:28">
      <c r="W24828">
        <v>39646</v>
      </c>
      <c r="X24828">
        <v>510493828</v>
      </c>
      <c r="Y24828" s="3">
        <v>45047</v>
      </c>
      <c r="Z24828" s="13">
        <v>0.3839654720189789</v>
      </c>
      <c r="AA24828" t="s">
        <v>34</v>
      </c>
      <c r="AB24828" t="s">
        <v>14</v>
      </c>
    </row>
    <row r="24829" spans="23:28">
      <c r="W24829">
        <v>39983</v>
      </c>
      <c r="X24829">
        <v>796088506</v>
      </c>
      <c r="Y24829" s="3">
        <v>45047</v>
      </c>
      <c r="Z24829" s="13">
        <v>0.40942909452559351</v>
      </c>
      <c r="AA24829" t="s">
        <v>34</v>
      </c>
      <c r="AB24829" t="s">
        <v>20</v>
      </c>
    </row>
    <row r="24830" spans="23:28">
      <c r="W24830">
        <v>40306</v>
      </c>
      <c r="X24830">
        <v>899946114</v>
      </c>
      <c r="Y24830" s="3">
        <v>45047</v>
      </c>
      <c r="Z24830" s="13">
        <v>0.3905407637453131</v>
      </c>
      <c r="AA24830" t="s">
        <v>39</v>
      </c>
      <c r="AB24830" t="s">
        <v>20</v>
      </c>
    </row>
    <row r="24831" spans="23:28">
      <c r="W24831">
        <v>40529</v>
      </c>
      <c r="X24831">
        <v>763068458</v>
      </c>
      <c r="Y24831" s="3">
        <v>45047</v>
      </c>
      <c r="Z24831" s="13">
        <v>0.35162825134172931</v>
      </c>
      <c r="AA24831" t="s">
        <v>24</v>
      </c>
      <c r="AB24831" t="s">
        <v>20</v>
      </c>
    </row>
    <row r="24832" spans="23:28">
      <c r="W24832">
        <v>40868</v>
      </c>
      <c r="X24832">
        <v>151407564</v>
      </c>
      <c r="Y24832" s="3">
        <v>45047</v>
      </c>
      <c r="Z24832" s="13">
        <v>0.39403692826777487</v>
      </c>
      <c r="AA24832" t="s">
        <v>29</v>
      </c>
      <c r="AB24832" t="s">
        <v>14</v>
      </c>
    </row>
    <row r="24833" spans="23:28">
      <c r="W24833">
        <v>41098</v>
      </c>
      <c r="X24833">
        <v>287029820</v>
      </c>
      <c r="Y24833" s="3">
        <v>45047</v>
      </c>
      <c r="Z24833" s="13">
        <v>0.35989881338492463</v>
      </c>
      <c r="AA24833" t="s">
        <v>29</v>
      </c>
      <c r="AB24833" t="s">
        <v>20</v>
      </c>
    </row>
    <row r="24834" spans="23:28">
      <c r="W24834">
        <v>41166</v>
      </c>
      <c r="X24834">
        <v>141438765</v>
      </c>
      <c r="Y24834" s="3">
        <v>45047</v>
      </c>
      <c r="Z24834" s="13">
        <v>0.36454785852437072</v>
      </c>
      <c r="AA24834" t="s">
        <v>25</v>
      </c>
      <c r="AB24834" t="s">
        <v>14</v>
      </c>
    </row>
    <row r="24835" spans="23:28">
      <c r="W24835">
        <v>41290</v>
      </c>
      <c r="X24835">
        <v>702862390</v>
      </c>
      <c r="Y24835" s="3">
        <v>45047</v>
      </c>
      <c r="Z24835" s="13">
        <v>0.37303532945687173</v>
      </c>
      <c r="AA24835" t="s">
        <v>41</v>
      </c>
      <c r="AB24835" t="s">
        <v>17</v>
      </c>
    </row>
    <row r="24836" spans="23:28">
      <c r="W24836">
        <v>41396</v>
      </c>
      <c r="X24836">
        <v>830205774</v>
      </c>
      <c r="Y24836" s="3">
        <v>45047</v>
      </c>
      <c r="Z24836" s="13">
        <v>0.39056146221228116</v>
      </c>
      <c r="AA24836" t="s">
        <v>32</v>
      </c>
      <c r="AB24836" t="s">
        <v>17</v>
      </c>
    </row>
    <row r="24837" spans="23:28">
      <c r="W24837">
        <v>41610</v>
      </c>
      <c r="X24837">
        <v>850951503</v>
      </c>
      <c r="Y24837" s="3">
        <v>45047</v>
      </c>
      <c r="Z24837" s="13">
        <v>0.35966542062500889</v>
      </c>
      <c r="AA24837" t="s">
        <v>36</v>
      </c>
      <c r="AB24837" t="s">
        <v>20</v>
      </c>
    </row>
    <row r="24838" spans="23:28">
      <c r="W24838">
        <v>41655</v>
      </c>
      <c r="X24838">
        <v>244771391</v>
      </c>
      <c r="Y24838" s="3">
        <v>45047</v>
      </c>
      <c r="Z24838" s="13">
        <v>0.35506822330448401</v>
      </c>
      <c r="AA24838" t="s">
        <v>29</v>
      </c>
      <c r="AB24838" t="s">
        <v>20</v>
      </c>
    </row>
    <row r="24839" spans="23:28">
      <c r="W24839">
        <v>41733</v>
      </c>
      <c r="X24839">
        <v>791997336</v>
      </c>
      <c r="Y24839" s="3">
        <v>45047</v>
      </c>
      <c r="Z24839" s="13">
        <v>0.37135606570859525</v>
      </c>
      <c r="AA24839" t="s">
        <v>27</v>
      </c>
      <c r="AB24839" t="s">
        <v>14</v>
      </c>
    </row>
    <row r="24840" spans="23:28">
      <c r="W24840">
        <v>42092</v>
      </c>
      <c r="X24840">
        <v>501921045</v>
      </c>
      <c r="Y24840" s="3">
        <v>45047</v>
      </c>
      <c r="Z24840" s="13">
        <v>0.37766751419410144</v>
      </c>
      <c r="AA24840" t="s">
        <v>36</v>
      </c>
      <c r="AB24840" t="s">
        <v>14</v>
      </c>
    </row>
    <row r="24841" spans="23:28">
      <c r="W24841">
        <v>42092</v>
      </c>
      <c r="X24841">
        <v>392764334</v>
      </c>
      <c r="Y24841" s="3">
        <v>45047</v>
      </c>
      <c r="Z24841" s="13">
        <v>0.34275680349916798</v>
      </c>
      <c r="AA24841" t="s">
        <v>35</v>
      </c>
      <c r="AB24841" t="s">
        <v>17</v>
      </c>
    </row>
    <row r="24842" spans="23:28">
      <c r="W24842">
        <v>43840</v>
      </c>
      <c r="X24842">
        <v>243911486</v>
      </c>
      <c r="Y24842" s="3">
        <v>45047</v>
      </c>
      <c r="Z24842" s="13">
        <v>0.3638351486128607</v>
      </c>
      <c r="AA24842" t="s">
        <v>42</v>
      </c>
      <c r="AB24842" t="s">
        <v>14</v>
      </c>
    </row>
    <row r="24843" spans="23:28">
      <c r="W24843">
        <v>43880</v>
      </c>
      <c r="X24843">
        <v>489562053</v>
      </c>
      <c r="Y24843" s="3">
        <v>45047</v>
      </c>
      <c r="Z24843" s="13">
        <v>0.34197048908974292</v>
      </c>
      <c r="AA24843" t="s">
        <v>31</v>
      </c>
      <c r="AB24843" t="s">
        <v>17</v>
      </c>
    </row>
    <row r="24844" spans="23:28">
      <c r="W24844">
        <v>43948</v>
      </c>
      <c r="X24844">
        <v>326424090</v>
      </c>
      <c r="Y24844" s="3">
        <v>45047</v>
      </c>
      <c r="Z24844" s="13">
        <v>0.36307121546583127</v>
      </c>
      <c r="AA24844" t="s">
        <v>35</v>
      </c>
      <c r="AB24844" t="s">
        <v>17</v>
      </c>
    </row>
    <row r="24845" spans="23:28">
      <c r="W24845">
        <v>43996</v>
      </c>
      <c r="X24845">
        <v>732861818</v>
      </c>
      <c r="Y24845" s="3">
        <v>45047</v>
      </c>
      <c r="Z24845" s="13">
        <v>0.34365753753068445</v>
      </c>
      <c r="AA24845" t="s">
        <v>33</v>
      </c>
      <c r="AB24845" t="s">
        <v>17</v>
      </c>
    </row>
    <row r="24846" spans="23:28">
      <c r="W24846">
        <v>44086</v>
      </c>
      <c r="X24846">
        <v>253665209</v>
      </c>
      <c r="Y24846" s="3">
        <v>45047</v>
      </c>
      <c r="Z24846" s="13">
        <v>0.35810869080803703</v>
      </c>
      <c r="AA24846" t="s">
        <v>32</v>
      </c>
      <c r="AB24846" t="s">
        <v>14</v>
      </c>
    </row>
    <row r="24847" spans="23:28">
      <c r="W24847">
        <v>44480</v>
      </c>
      <c r="X24847">
        <v>134269790</v>
      </c>
      <c r="Y24847" s="3">
        <v>45047</v>
      </c>
      <c r="Z24847" s="13">
        <v>0.3774957675840902</v>
      </c>
      <c r="AA24847" t="s">
        <v>39</v>
      </c>
      <c r="AB24847" t="s">
        <v>17</v>
      </c>
    </row>
    <row r="24848" spans="23:28">
      <c r="W24848">
        <v>44820</v>
      </c>
      <c r="X24848">
        <v>579240504</v>
      </c>
      <c r="Y24848" s="3">
        <v>45047</v>
      </c>
      <c r="Z24848" s="13">
        <v>0.40552809464750433</v>
      </c>
      <c r="AA24848" t="s">
        <v>42</v>
      </c>
      <c r="AB24848" t="s">
        <v>17</v>
      </c>
    </row>
    <row r="24849" spans="23:28">
      <c r="W24849">
        <v>45076</v>
      </c>
      <c r="X24849">
        <v>698891825</v>
      </c>
      <c r="Y24849" s="3">
        <v>45047</v>
      </c>
      <c r="Z24849" s="13">
        <v>0.33625008609749107</v>
      </c>
      <c r="AA24849" t="s">
        <v>31</v>
      </c>
      <c r="AB24849" t="s">
        <v>20</v>
      </c>
    </row>
    <row r="24850" spans="23:28">
      <c r="W24850">
        <v>45864</v>
      </c>
      <c r="X24850">
        <v>429191219</v>
      </c>
      <c r="Y24850" s="3">
        <v>45047</v>
      </c>
      <c r="Z24850" s="13">
        <v>0.36662642143717666</v>
      </c>
      <c r="AA24850" t="s">
        <v>34</v>
      </c>
      <c r="AB24850" t="s">
        <v>20</v>
      </c>
    </row>
    <row r="24851" spans="23:28">
      <c r="W24851">
        <v>46257</v>
      </c>
      <c r="X24851">
        <v>372313484</v>
      </c>
      <c r="Y24851" s="3">
        <v>45047</v>
      </c>
      <c r="Z24851" s="13">
        <v>0.41308203774435676</v>
      </c>
      <c r="AA24851" t="s">
        <v>27</v>
      </c>
      <c r="AB24851" t="s">
        <v>17</v>
      </c>
    </row>
    <row r="24852" spans="23:28">
      <c r="W24852">
        <v>46690</v>
      </c>
      <c r="X24852">
        <v>834585315</v>
      </c>
      <c r="Y24852" s="3">
        <v>45047</v>
      </c>
      <c r="Z24852" s="13">
        <v>0.38962611391052709</v>
      </c>
      <c r="AA24852" t="s">
        <v>26</v>
      </c>
      <c r="AB24852" t="s">
        <v>14</v>
      </c>
    </row>
    <row r="24853" spans="23:28">
      <c r="W24853">
        <v>46707</v>
      </c>
      <c r="X24853">
        <v>578528316</v>
      </c>
      <c r="Y24853" s="3">
        <v>45047</v>
      </c>
      <c r="Z24853" s="13">
        <v>0.35080409022848141</v>
      </c>
      <c r="AA24853" t="s">
        <v>41</v>
      </c>
      <c r="AB24853" t="s">
        <v>14</v>
      </c>
    </row>
    <row r="24854" spans="23:28">
      <c r="W24854">
        <v>46919</v>
      </c>
      <c r="X24854">
        <v>748521989</v>
      </c>
      <c r="Y24854" s="3">
        <v>45047</v>
      </c>
      <c r="Z24854" s="13">
        <v>0.36771153335937246</v>
      </c>
      <c r="AA24854" t="s">
        <v>29</v>
      </c>
      <c r="AB24854" t="s">
        <v>14</v>
      </c>
    </row>
    <row r="24855" spans="23:28">
      <c r="W24855">
        <v>47938</v>
      </c>
      <c r="X24855">
        <v>489017216</v>
      </c>
      <c r="Y24855" s="3">
        <v>45047</v>
      </c>
      <c r="Z24855" s="13">
        <v>0.41558186899410937</v>
      </c>
      <c r="AA24855" t="s">
        <v>24</v>
      </c>
      <c r="AB24855" t="s">
        <v>20</v>
      </c>
    </row>
    <row r="24856" spans="23:28">
      <c r="W24856">
        <v>47981</v>
      </c>
      <c r="X24856">
        <v>228913282</v>
      </c>
      <c r="Y24856" s="3">
        <v>45047</v>
      </c>
      <c r="Z24856" s="13">
        <v>0.37710949596773358</v>
      </c>
      <c r="AA24856" t="s">
        <v>29</v>
      </c>
      <c r="AB24856" t="s">
        <v>17</v>
      </c>
    </row>
    <row r="24857" spans="23:28">
      <c r="W24857">
        <v>49007</v>
      </c>
      <c r="X24857">
        <v>205900165</v>
      </c>
      <c r="Y24857" s="3">
        <v>45047</v>
      </c>
      <c r="Z24857" s="13">
        <v>0.354451249996173</v>
      </c>
      <c r="AA24857" t="s">
        <v>30</v>
      </c>
      <c r="AB24857" t="s">
        <v>17</v>
      </c>
    </row>
    <row r="24858" spans="23:28">
      <c r="W24858">
        <v>49055</v>
      </c>
      <c r="X24858">
        <v>212242200</v>
      </c>
      <c r="Y24858" s="3">
        <v>45047</v>
      </c>
      <c r="Z24858" s="13">
        <v>0.34059723761174165</v>
      </c>
      <c r="AA24858" t="s">
        <v>28</v>
      </c>
      <c r="AB24858" t="s">
        <v>17</v>
      </c>
    </row>
    <row r="24859" spans="23:28">
      <c r="W24859">
        <v>49299</v>
      </c>
      <c r="X24859">
        <v>155278169</v>
      </c>
      <c r="Y24859" s="3">
        <v>45047</v>
      </c>
      <c r="Z24859" s="13">
        <v>0.39300249879529436</v>
      </c>
      <c r="AA24859" t="s">
        <v>25</v>
      </c>
      <c r="AB24859" t="s">
        <v>17</v>
      </c>
    </row>
    <row r="24860" spans="23:28">
      <c r="W24860">
        <v>49423</v>
      </c>
      <c r="X24860">
        <v>773645665</v>
      </c>
      <c r="Y24860" s="3">
        <v>45047</v>
      </c>
      <c r="Z24860" s="13">
        <v>0.35284801469595589</v>
      </c>
      <c r="AA24860" t="s">
        <v>32</v>
      </c>
      <c r="AB24860" t="s">
        <v>20</v>
      </c>
    </row>
    <row r="24861" spans="23:28">
      <c r="W24861">
        <v>49895</v>
      </c>
      <c r="X24861">
        <v>506425610</v>
      </c>
      <c r="Y24861" s="3">
        <v>45047</v>
      </c>
      <c r="Z24861" s="13">
        <v>0.39474057974609167</v>
      </c>
      <c r="AA24861" t="s">
        <v>36</v>
      </c>
      <c r="AB24861" t="s">
        <v>17</v>
      </c>
    </row>
    <row r="24862" spans="23:28">
      <c r="W24862">
        <v>50025</v>
      </c>
      <c r="X24862">
        <v>569892786</v>
      </c>
      <c r="Y24862" s="3">
        <v>45047</v>
      </c>
      <c r="Z24862" s="13">
        <v>0.4067536808662916</v>
      </c>
      <c r="AA24862" t="s">
        <v>34</v>
      </c>
      <c r="AB24862" t="s">
        <v>20</v>
      </c>
    </row>
    <row r="24863" spans="23:28">
      <c r="W24863">
        <v>50059</v>
      </c>
      <c r="X24863">
        <v>229218242</v>
      </c>
      <c r="Y24863" s="3">
        <v>45047</v>
      </c>
      <c r="Z24863" s="13">
        <v>0.37351663954028236</v>
      </c>
      <c r="AA24863" t="s">
        <v>41</v>
      </c>
      <c r="AB24863" t="s">
        <v>20</v>
      </c>
    </row>
    <row r="24864" spans="23:28">
      <c r="W24864">
        <v>50176</v>
      </c>
      <c r="X24864">
        <v>509209966</v>
      </c>
      <c r="Y24864" s="3">
        <v>45047</v>
      </c>
      <c r="Z24864" s="13">
        <v>0.33843578231850419</v>
      </c>
      <c r="AA24864" t="s">
        <v>28</v>
      </c>
      <c r="AB24864" t="s">
        <v>17</v>
      </c>
    </row>
    <row r="24865" spans="23:28">
      <c r="W24865">
        <v>50357</v>
      </c>
      <c r="X24865">
        <v>574446633</v>
      </c>
      <c r="Y24865" s="3">
        <v>45047</v>
      </c>
      <c r="Z24865" s="13">
        <v>0.34918156599932404</v>
      </c>
      <c r="AA24865" t="s">
        <v>40</v>
      </c>
      <c r="AB24865" t="s">
        <v>17</v>
      </c>
    </row>
    <row r="24866" spans="23:28">
      <c r="W24866">
        <v>50519</v>
      </c>
      <c r="X24866">
        <v>743736697</v>
      </c>
      <c r="Y24866" s="3">
        <v>45047</v>
      </c>
      <c r="Z24866" s="13">
        <v>0.36786378820663573</v>
      </c>
      <c r="AA24866" t="s">
        <v>27</v>
      </c>
      <c r="AB24866" t="s">
        <v>17</v>
      </c>
    </row>
    <row r="24867" spans="23:28">
      <c r="W24867">
        <v>50519</v>
      </c>
      <c r="X24867">
        <v>384517646</v>
      </c>
      <c r="Y24867" s="3">
        <v>45047</v>
      </c>
      <c r="Z24867" s="13">
        <v>0.39907903800665029</v>
      </c>
      <c r="AA24867" t="s">
        <v>27</v>
      </c>
      <c r="AB24867" t="s">
        <v>20</v>
      </c>
    </row>
    <row r="24868" spans="23:28">
      <c r="W24868">
        <v>50625</v>
      </c>
      <c r="X24868">
        <v>290655658</v>
      </c>
      <c r="Y24868" s="3">
        <v>45047</v>
      </c>
      <c r="Z24868" s="13">
        <v>0.38645573899328423</v>
      </c>
      <c r="AA24868" t="s">
        <v>36</v>
      </c>
      <c r="AB24868" t="s">
        <v>17</v>
      </c>
    </row>
    <row r="24869" spans="23:28">
      <c r="W24869">
        <v>50961</v>
      </c>
      <c r="X24869">
        <v>157745902</v>
      </c>
      <c r="Y24869" s="3">
        <v>45047</v>
      </c>
      <c r="Z24869" s="13">
        <v>0.35858265350736945</v>
      </c>
      <c r="AA24869" t="s">
        <v>26</v>
      </c>
      <c r="AB24869" t="s">
        <v>17</v>
      </c>
    </row>
    <row r="24870" spans="23:28">
      <c r="W24870">
        <v>51070</v>
      </c>
      <c r="X24870">
        <v>434358298</v>
      </c>
      <c r="Y24870" s="3">
        <v>45047</v>
      </c>
      <c r="Z24870" s="13">
        <v>0.41362775829589615</v>
      </c>
      <c r="AA24870" t="s">
        <v>33</v>
      </c>
      <c r="AB24870" t="s">
        <v>20</v>
      </c>
    </row>
    <row r="24871" spans="23:28">
      <c r="W24871">
        <v>51492</v>
      </c>
      <c r="X24871">
        <v>536454051</v>
      </c>
      <c r="Y24871" s="3">
        <v>45047</v>
      </c>
      <c r="Z24871" s="13">
        <v>0.35752907495676012</v>
      </c>
      <c r="AA24871" t="s">
        <v>28</v>
      </c>
      <c r="AB24871" t="s">
        <v>20</v>
      </c>
    </row>
    <row r="24872" spans="23:28">
      <c r="W24872">
        <v>51865</v>
      </c>
      <c r="X24872">
        <v>330981274</v>
      </c>
      <c r="Y24872" s="3">
        <v>45047</v>
      </c>
      <c r="Z24872" s="13">
        <v>0.39854744795770236</v>
      </c>
      <c r="AA24872" t="s">
        <v>41</v>
      </c>
      <c r="AB24872" t="s">
        <v>17</v>
      </c>
    </row>
    <row r="24873" spans="23:28">
      <c r="W24873">
        <v>52086</v>
      </c>
      <c r="X24873">
        <v>600505480</v>
      </c>
      <c r="Y24873" s="3">
        <v>45047</v>
      </c>
      <c r="Z24873" s="13">
        <v>0.39288579664243661</v>
      </c>
      <c r="AA24873" t="s">
        <v>31</v>
      </c>
      <c r="AB24873" t="s">
        <v>20</v>
      </c>
    </row>
    <row r="24874" spans="23:28">
      <c r="W24874">
        <v>52472</v>
      </c>
      <c r="X24874">
        <v>840824491</v>
      </c>
      <c r="Y24874" s="3">
        <v>45047</v>
      </c>
      <c r="Z24874" s="13">
        <v>0.37574910826974317</v>
      </c>
      <c r="AA24874" t="s">
        <v>34</v>
      </c>
      <c r="AB24874" t="s">
        <v>20</v>
      </c>
    </row>
    <row r="24875" spans="23:28">
      <c r="W24875">
        <v>52810</v>
      </c>
      <c r="X24875">
        <v>577825406</v>
      </c>
      <c r="Y24875" s="3">
        <v>45047</v>
      </c>
      <c r="Z24875" s="13">
        <v>0.33380830405276379</v>
      </c>
      <c r="AA24875" t="s">
        <v>27</v>
      </c>
      <c r="AB24875" t="s">
        <v>20</v>
      </c>
    </row>
    <row r="24876" spans="23:28">
      <c r="W24876">
        <v>52869</v>
      </c>
      <c r="X24876">
        <v>844666376</v>
      </c>
      <c r="Y24876" s="3">
        <v>45047</v>
      </c>
      <c r="Z24876" s="13">
        <v>0.36117296815028221</v>
      </c>
      <c r="AA24876" t="s">
        <v>32</v>
      </c>
      <c r="AB24876" t="s">
        <v>20</v>
      </c>
    </row>
    <row r="24877" spans="23:28">
      <c r="W24877">
        <v>52980</v>
      </c>
      <c r="X24877">
        <v>168713569</v>
      </c>
      <c r="Y24877" s="3">
        <v>45047</v>
      </c>
      <c r="Z24877" s="13">
        <v>0.34143374499146512</v>
      </c>
      <c r="AA24877" t="s">
        <v>31</v>
      </c>
      <c r="AB24877" t="s">
        <v>14</v>
      </c>
    </row>
    <row r="24878" spans="23:28">
      <c r="W24878">
        <v>53105</v>
      </c>
      <c r="X24878">
        <v>296320968</v>
      </c>
      <c r="Y24878" s="3">
        <v>45047</v>
      </c>
      <c r="Z24878" s="13">
        <v>0.36348718301472649</v>
      </c>
      <c r="AA24878" t="s">
        <v>41</v>
      </c>
      <c r="AB24878" t="s">
        <v>17</v>
      </c>
    </row>
    <row r="24879" spans="23:28">
      <c r="W24879">
        <v>53595</v>
      </c>
      <c r="X24879">
        <v>772487610</v>
      </c>
      <c r="Y24879" s="3">
        <v>45047</v>
      </c>
      <c r="Z24879" s="13">
        <v>0.33579330274707414</v>
      </c>
      <c r="AA24879" t="s">
        <v>43</v>
      </c>
      <c r="AB24879" t="s">
        <v>14</v>
      </c>
    </row>
    <row r="24880" spans="23:28">
      <c r="W24880">
        <v>53690</v>
      </c>
      <c r="X24880">
        <v>429626549</v>
      </c>
      <c r="Y24880" s="3">
        <v>45047</v>
      </c>
      <c r="Z24880" s="13">
        <v>0.34380842803560419</v>
      </c>
      <c r="AA24880" t="s">
        <v>36</v>
      </c>
      <c r="AB24880" t="s">
        <v>17</v>
      </c>
    </row>
    <row r="24881" spans="23:28">
      <c r="W24881">
        <v>53769</v>
      </c>
      <c r="X24881">
        <v>804813844</v>
      </c>
      <c r="Y24881" s="3">
        <v>45047</v>
      </c>
      <c r="Z24881" s="13">
        <v>0.35357221867724242</v>
      </c>
      <c r="AA24881" t="s">
        <v>31</v>
      </c>
      <c r="AB24881" t="s">
        <v>17</v>
      </c>
    </row>
    <row r="24882" spans="23:28">
      <c r="W24882">
        <v>54096</v>
      </c>
      <c r="X24882">
        <v>518785067</v>
      </c>
      <c r="Y24882" s="3">
        <v>45047</v>
      </c>
      <c r="Z24882" s="13">
        <v>0.34895949395160875</v>
      </c>
      <c r="AA24882" t="s">
        <v>43</v>
      </c>
      <c r="AB24882" t="s">
        <v>17</v>
      </c>
    </row>
    <row r="24883" spans="23:28">
      <c r="W24883">
        <v>54273</v>
      </c>
      <c r="X24883">
        <v>872606593</v>
      </c>
      <c r="Y24883" s="3">
        <v>45047</v>
      </c>
      <c r="Z24883" s="13">
        <v>0.34112634687757071</v>
      </c>
      <c r="AA24883" t="s">
        <v>35</v>
      </c>
      <c r="AB24883" t="s">
        <v>17</v>
      </c>
    </row>
    <row r="24884" spans="23:28">
      <c r="W24884">
        <v>54303</v>
      </c>
      <c r="X24884">
        <v>257058237</v>
      </c>
      <c r="Y24884" s="3">
        <v>45047</v>
      </c>
      <c r="Z24884" s="13">
        <v>0.38541275918042062</v>
      </c>
      <c r="AA24884" t="s">
        <v>28</v>
      </c>
      <c r="AB24884" t="s">
        <v>14</v>
      </c>
    </row>
    <row r="24885" spans="23:28">
      <c r="W24885">
        <v>54352</v>
      </c>
      <c r="X24885">
        <v>608285942</v>
      </c>
      <c r="Y24885" s="3">
        <v>45047</v>
      </c>
      <c r="Z24885" s="13">
        <v>0.39779873196450027</v>
      </c>
      <c r="AA24885" t="s">
        <v>31</v>
      </c>
      <c r="AB24885" t="s">
        <v>17</v>
      </c>
    </row>
    <row r="24886" spans="23:28">
      <c r="W24886">
        <v>54888</v>
      </c>
      <c r="X24886">
        <v>136916851</v>
      </c>
      <c r="Y24886" s="3">
        <v>45047</v>
      </c>
      <c r="Z24886" s="13">
        <v>0.35060950594732221</v>
      </c>
      <c r="AA24886" t="s">
        <v>35</v>
      </c>
      <c r="AB24886" t="s">
        <v>17</v>
      </c>
    </row>
    <row r="24887" spans="23:28">
      <c r="W24887">
        <v>54917</v>
      </c>
      <c r="X24887">
        <v>196178550</v>
      </c>
      <c r="Y24887" s="3">
        <v>45047</v>
      </c>
      <c r="Z24887" s="13">
        <v>0.37410785487184622</v>
      </c>
      <c r="AA24887" t="s">
        <v>33</v>
      </c>
      <c r="AB24887" t="s">
        <v>20</v>
      </c>
    </row>
    <row r="24888" spans="23:28">
      <c r="W24888">
        <v>55212</v>
      </c>
      <c r="X24888">
        <v>759179947</v>
      </c>
      <c r="Y24888" s="3">
        <v>45047</v>
      </c>
      <c r="Z24888" s="13">
        <v>0.36402018784146345</v>
      </c>
      <c r="AA24888" t="s">
        <v>24</v>
      </c>
      <c r="AB24888" t="s">
        <v>14</v>
      </c>
    </row>
    <row r="24889" spans="23:28">
      <c r="W24889">
        <v>55981</v>
      </c>
      <c r="X24889">
        <v>689641526</v>
      </c>
      <c r="Y24889" s="3">
        <v>45047</v>
      </c>
      <c r="Z24889" s="13">
        <v>0.37961370113889559</v>
      </c>
      <c r="AA24889" t="s">
        <v>26</v>
      </c>
      <c r="AB24889" t="s">
        <v>20</v>
      </c>
    </row>
    <row r="24890" spans="23:28">
      <c r="W24890">
        <v>56209</v>
      </c>
      <c r="X24890">
        <v>610607775</v>
      </c>
      <c r="Y24890" s="3">
        <v>45047</v>
      </c>
      <c r="Z24890" s="13">
        <v>0.3829978218256252</v>
      </c>
      <c r="AA24890" t="s">
        <v>25</v>
      </c>
      <c r="AB24890" t="s">
        <v>20</v>
      </c>
    </row>
    <row r="24891" spans="23:28">
      <c r="W24891">
        <v>56417</v>
      </c>
      <c r="X24891">
        <v>766585107</v>
      </c>
      <c r="Y24891" s="3">
        <v>45047</v>
      </c>
      <c r="Z24891" s="13">
        <v>0.34197939320385834</v>
      </c>
      <c r="AA24891" t="s">
        <v>24</v>
      </c>
      <c r="AB24891" t="s">
        <v>17</v>
      </c>
    </row>
    <row r="24892" spans="23:28">
      <c r="W24892">
        <v>56830</v>
      </c>
      <c r="X24892">
        <v>667332531</v>
      </c>
      <c r="Y24892" s="3">
        <v>45047</v>
      </c>
      <c r="Z24892" s="13">
        <v>0.34985954822503346</v>
      </c>
      <c r="AA24892" t="s">
        <v>31</v>
      </c>
      <c r="AB24892" t="s">
        <v>20</v>
      </c>
    </row>
    <row r="24893" spans="23:28">
      <c r="W24893">
        <v>56849</v>
      </c>
      <c r="X24893">
        <v>313702464</v>
      </c>
      <c r="Y24893" s="3">
        <v>45047</v>
      </c>
      <c r="Z24893" s="13">
        <v>0.34449312686692402</v>
      </c>
      <c r="AA24893" t="s">
        <v>41</v>
      </c>
      <c r="AB24893" t="s">
        <v>17</v>
      </c>
    </row>
    <row r="24894" spans="23:28">
      <c r="W24894">
        <v>56901</v>
      </c>
      <c r="X24894">
        <v>171568378</v>
      </c>
      <c r="Y24894" s="3">
        <v>45047</v>
      </c>
      <c r="Z24894" s="13">
        <v>0.40784924425342611</v>
      </c>
      <c r="AA24894" t="s">
        <v>32</v>
      </c>
      <c r="AB24894" t="s">
        <v>14</v>
      </c>
    </row>
    <row r="24895" spans="23:28">
      <c r="W24895">
        <v>56903</v>
      </c>
      <c r="X24895">
        <v>492514854</v>
      </c>
      <c r="Y24895" s="3">
        <v>45047</v>
      </c>
      <c r="Z24895" s="13">
        <v>0.34418896445471692</v>
      </c>
      <c r="AA24895" t="s">
        <v>41</v>
      </c>
      <c r="AB24895" t="s">
        <v>20</v>
      </c>
    </row>
    <row r="24896" spans="23:28">
      <c r="W24896">
        <v>56938</v>
      </c>
      <c r="X24896">
        <v>328773021</v>
      </c>
      <c r="Y24896" s="3">
        <v>45047</v>
      </c>
      <c r="Z24896" s="13">
        <v>0.40852430729259781</v>
      </c>
      <c r="AA24896" t="s">
        <v>28</v>
      </c>
      <c r="AB24896" t="s">
        <v>20</v>
      </c>
    </row>
    <row r="24897" spans="23:28">
      <c r="W24897">
        <v>57302</v>
      </c>
      <c r="X24897">
        <v>503263191</v>
      </c>
      <c r="Y24897" s="3">
        <v>45047</v>
      </c>
      <c r="Z24897" s="13">
        <v>0.40417344157601581</v>
      </c>
      <c r="AA24897" t="s">
        <v>42</v>
      </c>
      <c r="AB24897" t="s">
        <v>17</v>
      </c>
    </row>
    <row r="24898" spans="23:28">
      <c r="W24898">
        <v>57606</v>
      </c>
      <c r="X24898">
        <v>831317588</v>
      </c>
      <c r="Y24898" s="3">
        <v>45047</v>
      </c>
      <c r="Z24898" s="13">
        <v>0.36938137412017341</v>
      </c>
      <c r="AA24898" t="s">
        <v>40</v>
      </c>
      <c r="AB24898" t="s">
        <v>17</v>
      </c>
    </row>
    <row r="24899" spans="23:28">
      <c r="W24899">
        <v>57971</v>
      </c>
      <c r="X24899">
        <v>373724443</v>
      </c>
      <c r="Y24899" s="3">
        <v>45047</v>
      </c>
      <c r="Z24899" s="13">
        <v>0.34908535125593265</v>
      </c>
      <c r="AA24899" t="s">
        <v>29</v>
      </c>
      <c r="AB24899" t="s">
        <v>14</v>
      </c>
    </row>
    <row r="24900" spans="23:28">
      <c r="W24900">
        <v>58170</v>
      </c>
      <c r="X24900">
        <v>726846768</v>
      </c>
      <c r="Y24900" s="3">
        <v>45047</v>
      </c>
      <c r="Z24900" s="13">
        <v>0.40781845025666458</v>
      </c>
      <c r="AA24900" t="s">
        <v>40</v>
      </c>
      <c r="AB24900" t="s">
        <v>20</v>
      </c>
    </row>
    <row r="24901" spans="23:28">
      <c r="W24901">
        <v>58533</v>
      </c>
      <c r="X24901">
        <v>300057331</v>
      </c>
      <c r="Y24901" s="3">
        <v>45047</v>
      </c>
      <c r="Z24901" s="13">
        <v>0.39834270973878394</v>
      </c>
      <c r="AA24901" t="s">
        <v>41</v>
      </c>
      <c r="AB24901" t="s">
        <v>14</v>
      </c>
    </row>
    <row r="24902" spans="23:28">
      <c r="W24902">
        <v>58622</v>
      </c>
      <c r="X24902">
        <v>691403501</v>
      </c>
      <c r="Y24902" s="3">
        <v>45047</v>
      </c>
      <c r="Z24902" s="13">
        <v>0.36295245963482731</v>
      </c>
      <c r="AA24902" t="s">
        <v>28</v>
      </c>
      <c r="AB24902" t="s">
        <v>20</v>
      </c>
    </row>
    <row r="24903" spans="23:28">
      <c r="W24903">
        <v>58893</v>
      </c>
      <c r="X24903">
        <v>751202045</v>
      </c>
      <c r="Y24903" s="3">
        <v>45047</v>
      </c>
      <c r="Z24903" s="13">
        <v>0.34728776610148304</v>
      </c>
      <c r="AA24903" t="s">
        <v>27</v>
      </c>
      <c r="AB24903" t="s">
        <v>20</v>
      </c>
    </row>
    <row r="24904" spans="23:28">
      <c r="W24904">
        <v>59178</v>
      </c>
      <c r="X24904">
        <v>754721881</v>
      </c>
      <c r="Y24904" s="3">
        <v>45047</v>
      </c>
      <c r="Z24904" s="13">
        <v>0.3412836597468506</v>
      </c>
      <c r="AA24904" t="s">
        <v>42</v>
      </c>
      <c r="AB24904" t="s">
        <v>14</v>
      </c>
    </row>
    <row r="24905" spans="23:28">
      <c r="W24905">
        <v>59686</v>
      </c>
      <c r="X24905">
        <v>430475796</v>
      </c>
      <c r="Y24905" s="3">
        <v>45047</v>
      </c>
      <c r="Z24905" s="13">
        <v>0.37462302600824898</v>
      </c>
      <c r="AA24905" t="s">
        <v>29</v>
      </c>
      <c r="AB24905" t="s">
        <v>14</v>
      </c>
    </row>
    <row r="24906" spans="23:28">
      <c r="W24906">
        <v>60538</v>
      </c>
      <c r="X24906">
        <v>321641434</v>
      </c>
      <c r="Y24906" s="3">
        <v>45047</v>
      </c>
      <c r="Z24906" s="13">
        <v>0.37769509741621921</v>
      </c>
      <c r="AA24906" t="s">
        <v>27</v>
      </c>
      <c r="AB24906" t="s">
        <v>17</v>
      </c>
    </row>
    <row r="24907" spans="23:28">
      <c r="W24907">
        <v>60776</v>
      </c>
      <c r="X24907">
        <v>555481178</v>
      </c>
      <c r="Y24907" s="3">
        <v>45047</v>
      </c>
      <c r="Z24907" s="13">
        <v>0.34988986417292528</v>
      </c>
      <c r="AA24907" t="s">
        <v>34</v>
      </c>
      <c r="AB24907" t="s">
        <v>17</v>
      </c>
    </row>
    <row r="24908" spans="23:28">
      <c r="W24908">
        <v>61087</v>
      </c>
      <c r="X24908">
        <v>544879316</v>
      </c>
      <c r="Y24908" s="3">
        <v>45047</v>
      </c>
      <c r="Z24908" s="13">
        <v>0.35458357452778944</v>
      </c>
      <c r="AA24908" t="s">
        <v>41</v>
      </c>
      <c r="AB24908" t="s">
        <v>20</v>
      </c>
    </row>
    <row r="24909" spans="23:28">
      <c r="W24909">
        <v>61238</v>
      </c>
      <c r="X24909">
        <v>699626396</v>
      </c>
      <c r="Y24909" s="3">
        <v>45047</v>
      </c>
      <c r="Z24909" s="13">
        <v>0.38348271299243081</v>
      </c>
      <c r="AA24909" t="s">
        <v>34</v>
      </c>
      <c r="AB24909" t="s">
        <v>20</v>
      </c>
    </row>
    <row r="24910" spans="23:28">
      <c r="W24910">
        <v>61591</v>
      </c>
      <c r="X24910">
        <v>868034045</v>
      </c>
      <c r="Y24910" s="3">
        <v>45047</v>
      </c>
      <c r="Z24910" s="13">
        <v>0.41368512641345589</v>
      </c>
      <c r="AA24910" t="s">
        <v>36</v>
      </c>
      <c r="AB24910" t="s">
        <v>17</v>
      </c>
    </row>
    <row r="24911" spans="23:28">
      <c r="W24911">
        <v>61805</v>
      </c>
      <c r="X24911">
        <v>579729416</v>
      </c>
      <c r="Y24911" s="3">
        <v>45047</v>
      </c>
      <c r="Z24911" s="13">
        <v>0.41220900914689917</v>
      </c>
      <c r="AA24911" t="s">
        <v>33</v>
      </c>
      <c r="AB24911" t="s">
        <v>20</v>
      </c>
    </row>
    <row r="24912" spans="23:28">
      <c r="W24912">
        <v>61981</v>
      </c>
      <c r="X24912">
        <v>726254798</v>
      </c>
      <c r="Y24912" s="3">
        <v>45047</v>
      </c>
      <c r="Z24912" s="13">
        <v>0.41266940229614513</v>
      </c>
      <c r="AA24912" t="s">
        <v>32</v>
      </c>
      <c r="AB24912" t="s">
        <v>20</v>
      </c>
    </row>
    <row r="24913" spans="23:28">
      <c r="W24913">
        <v>62649</v>
      </c>
      <c r="X24913">
        <v>203538489</v>
      </c>
      <c r="Y24913" s="3">
        <v>45047</v>
      </c>
      <c r="Z24913" s="13">
        <v>0.36532315375390789</v>
      </c>
      <c r="AA24913" t="s">
        <v>27</v>
      </c>
      <c r="AB24913" t="s">
        <v>17</v>
      </c>
    </row>
    <row r="24914" spans="23:28">
      <c r="W24914">
        <v>62897</v>
      </c>
      <c r="X24914">
        <v>566190698</v>
      </c>
      <c r="Y24914" s="3">
        <v>45047</v>
      </c>
      <c r="Z24914" s="13">
        <v>0.37634789430524246</v>
      </c>
      <c r="AA24914" t="s">
        <v>31</v>
      </c>
      <c r="AB24914" t="s">
        <v>17</v>
      </c>
    </row>
    <row r="24915" spans="23:28">
      <c r="W24915">
        <v>63270</v>
      </c>
      <c r="X24915">
        <v>824760699</v>
      </c>
      <c r="Y24915" s="3">
        <v>45047</v>
      </c>
      <c r="Z24915" s="13">
        <v>0.35686958181621048</v>
      </c>
      <c r="AA24915" t="s">
        <v>31</v>
      </c>
      <c r="AB24915" t="s">
        <v>14</v>
      </c>
    </row>
    <row r="24916" spans="23:28">
      <c r="W24916">
        <v>63973</v>
      </c>
      <c r="X24916">
        <v>418858613</v>
      </c>
      <c r="Y24916" s="3">
        <v>45047</v>
      </c>
      <c r="Z24916" s="13">
        <v>0.3471327976625162</v>
      </c>
      <c r="AA24916" t="s">
        <v>33</v>
      </c>
      <c r="AB24916" t="s">
        <v>14</v>
      </c>
    </row>
    <row r="24917" spans="23:28">
      <c r="W24917">
        <v>64191</v>
      </c>
      <c r="X24917">
        <v>353082243</v>
      </c>
      <c r="Y24917" s="3">
        <v>45047</v>
      </c>
      <c r="Z24917" s="13">
        <v>0.3388030944082831</v>
      </c>
      <c r="AA24917" t="s">
        <v>43</v>
      </c>
      <c r="AB24917" t="s">
        <v>14</v>
      </c>
    </row>
    <row r="24918" spans="23:28">
      <c r="W24918">
        <v>64227</v>
      </c>
      <c r="X24918">
        <v>461683530</v>
      </c>
      <c r="Y24918" s="3">
        <v>45047</v>
      </c>
      <c r="Z24918" s="13">
        <v>0.37726679094624149</v>
      </c>
      <c r="AA24918" t="s">
        <v>29</v>
      </c>
      <c r="AB24918" t="s">
        <v>14</v>
      </c>
    </row>
    <row r="24919" spans="23:28">
      <c r="W24919">
        <v>64886</v>
      </c>
      <c r="X24919">
        <v>273592501</v>
      </c>
      <c r="Y24919" s="3">
        <v>45047</v>
      </c>
      <c r="Z24919" s="13">
        <v>0.38750914336629166</v>
      </c>
      <c r="AA24919" t="s">
        <v>40</v>
      </c>
      <c r="AB24919" t="s">
        <v>20</v>
      </c>
    </row>
    <row r="24920" spans="23:28">
      <c r="W24920">
        <v>65169</v>
      </c>
      <c r="X24920">
        <v>576006158</v>
      </c>
      <c r="Y24920" s="3">
        <v>45047</v>
      </c>
      <c r="Z24920" s="13">
        <v>0.41166139721054434</v>
      </c>
      <c r="AA24920" t="s">
        <v>25</v>
      </c>
      <c r="AB24920" t="s">
        <v>14</v>
      </c>
    </row>
    <row r="24921" spans="23:28">
      <c r="W24921">
        <v>65218</v>
      </c>
      <c r="X24921">
        <v>783204586</v>
      </c>
      <c r="Y24921" s="3">
        <v>45047</v>
      </c>
      <c r="Z24921" s="13">
        <v>0.34589453386858743</v>
      </c>
      <c r="AA24921" t="s">
        <v>27</v>
      </c>
      <c r="AB24921" t="s">
        <v>20</v>
      </c>
    </row>
    <row r="24922" spans="23:28">
      <c r="W24922">
        <v>65255</v>
      </c>
      <c r="X24922">
        <v>573171110</v>
      </c>
      <c r="Y24922" s="3">
        <v>45047</v>
      </c>
      <c r="Z24922" s="13">
        <v>0.41254486699499082</v>
      </c>
      <c r="AA24922" t="s">
        <v>31</v>
      </c>
      <c r="AB24922" t="s">
        <v>17</v>
      </c>
    </row>
    <row r="24923" spans="23:28">
      <c r="W24923">
        <v>65319</v>
      </c>
      <c r="X24923">
        <v>261367130</v>
      </c>
      <c r="Y24923" s="3">
        <v>45047</v>
      </c>
      <c r="Z24923" s="13">
        <v>0.343541926487057</v>
      </c>
      <c r="AA24923" t="s">
        <v>42</v>
      </c>
      <c r="AB24923" t="s">
        <v>20</v>
      </c>
    </row>
    <row r="24924" spans="23:28">
      <c r="W24924">
        <v>65411</v>
      </c>
      <c r="X24924">
        <v>859010775</v>
      </c>
      <c r="Y24924" s="3">
        <v>45047</v>
      </c>
      <c r="Z24924" s="13">
        <v>0.34867656344255876</v>
      </c>
      <c r="AA24924" t="s">
        <v>41</v>
      </c>
      <c r="AB24924" t="s">
        <v>20</v>
      </c>
    </row>
    <row r="24925" spans="23:28">
      <c r="W24925">
        <v>65731</v>
      </c>
      <c r="X24925">
        <v>652273188</v>
      </c>
      <c r="Y24925" s="3">
        <v>45047</v>
      </c>
      <c r="Z24925" s="13">
        <v>0.33759538957476726</v>
      </c>
      <c r="AA24925" t="s">
        <v>32</v>
      </c>
      <c r="AB24925" t="s">
        <v>20</v>
      </c>
    </row>
    <row r="24926" spans="23:28">
      <c r="W24926">
        <v>65737</v>
      </c>
      <c r="X24926">
        <v>230277143</v>
      </c>
      <c r="Y24926" s="3">
        <v>45047</v>
      </c>
      <c r="Z24926" s="13">
        <v>0.35938958889725803</v>
      </c>
      <c r="AA24926" t="s">
        <v>30</v>
      </c>
      <c r="AB24926" t="s">
        <v>20</v>
      </c>
    </row>
    <row r="24927" spans="23:28">
      <c r="W24927">
        <v>66409</v>
      </c>
      <c r="X24927">
        <v>520049763</v>
      </c>
      <c r="Y24927" s="3">
        <v>45047</v>
      </c>
      <c r="Z24927" s="13">
        <v>0.35678412787360209</v>
      </c>
      <c r="AA24927" t="s">
        <v>30</v>
      </c>
      <c r="AB24927" t="s">
        <v>20</v>
      </c>
    </row>
    <row r="24928" spans="23:28">
      <c r="W24928">
        <v>66435</v>
      </c>
      <c r="X24928">
        <v>688809024</v>
      </c>
      <c r="Y24928" s="3">
        <v>45047</v>
      </c>
      <c r="Z24928" s="13">
        <v>0.37367747493471148</v>
      </c>
      <c r="AA24928" t="s">
        <v>39</v>
      </c>
      <c r="AB24928" t="s">
        <v>17</v>
      </c>
    </row>
    <row r="24929" spans="23:28">
      <c r="W24929">
        <v>66880</v>
      </c>
      <c r="X24929">
        <v>337150821</v>
      </c>
      <c r="Y24929" s="3">
        <v>45047</v>
      </c>
      <c r="Z24929" s="13">
        <v>0.40437679652290609</v>
      </c>
      <c r="AA24929" t="s">
        <v>35</v>
      </c>
      <c r="AB24929" t="s">
        <v>14</v>
      </c>
    </row>
    <row r="24930" spans="23:28">
      <c r="W24930">
        <v>66941</v>
      </c>
      <c r="X24930">
        <v>862754194</v>
      </c>
      <c r="Y24930" s="3">
        <v>45047</v>
      </c>
      <c r="Z24930" s="13">
        <v>0.37185099928769394</v>
      </c>
      <c r="AA24930" t="s">
        <v>41</v>
      </c>
      <c r="AB24930" t="s">
        <v>17</v>
      </c>
    </row>
    <row r="24931" spans="23:28">
      <c r="W24931">
        <v>66981</v>
      </c>
      <c r="X24931">
        <v>474261310</v>
      </c>
      <c r="Y24931" s="3">
        <v>45047</v>
      </c>
      <c r="Z24931" s="13">
        <v>0.39686621022491192</v>
      </c>
      <c r="AA24931" t="s">
        <v>25</v>
      </c>
      <c r="AB24931" t="s">
        <v>20</v>
      </c>
    </row>
    <row r="24932" spans="23:28">
      <c r="W24932">
        <v>67111</v>
      </c>
      <c r="X24932">
        <v>252113360</v>
      </c>
      <c r="Y24932" s="3">
        <v>45047</v>
      </c>
      <c r="Z24932" s="13">
        <v>0.36123213615952676</v>
      </c>
      <c r="AA24932" t="s">
        <v>43</v>
      </c>
      <c r="AB24932" t="s">
        <v>17</v>
      </c>
    </row>
    <row r="24933" spans="23:28">
      <c r="W24933">
        <v>67572</v>
      </c>
      <c r="X24933">
        <v>183548733</v>
      </c>
      <c r="Y24933" s="3">
        <v>45047</v>
      </c>
      <c r="Z24933" s="13">
        <v>0.36777211138412141</v>
      </c>
      <c r="AA24933" t="s">
        <v>43</v>
      </c>
      <c r="AB24933" t="s">
        <v>20</v>
      </c>
    </row>
    <row r="24934" spans="23:28">
      <c r="W24934">
        <v>67680</v>
      </c>
      <c r="X24934">
        <v>791526210</v>
      </c>
      <c r="Y24934" s="3">
        <v>45047</v>
      </c>
      <c r="Z24934" s="13">
        <v>0.38401067232674424</v>
      </c>
      <c r="AA24934" t="s">
        <v>34</v>
      </c>
      <c r="AB24934" t="s">
        <v>20</v>
      </c>
    </row>
    <row r="24935" spans="23:28">
      <c r="W24935">
        <v>67919</v>
      </c>
      <c r="X24935">
        <v>689704010</v>
      </c>
      <c r="Y24935" s="3">
        <v>45047</v>
      </c>
      <c r="Z24935" s="13">
        <v>0.37954839705114346</v>
      </c>
      <c r="AA24935" t="s">
        <v>31</v>
      </c>
      <c r="AB24935" t="s">
        <v>14</v>
      </c>
    </row>
    <row r="24936" spans="23:28">
      <c r="W24936">
        <v>68138</v>
      </c>
      <c r="X24936">
        <v>774646369</v>
      </c>
      <c r="Y24936" s="3">
        <v>45047</v>
      </c>
      <c r="Z24936" s="13">
        <v>0.34484638736795559</v>
      </c>
      <c r="AA24936" t="s">
        <v>41</v>
      </c>
      <c r="AB24936" t="s">
        <v>17</v>
      </c>
    </row>
    <row r="24937" spans="23:28">
      <c r="W24937">
        <v>68556</v>
      </c>
      <c r="X24937">
        <v>293485607</v>
      </c>
      <c r="Y24937" s="3">
        <v>45047</v>
      </c>
      <c r="Z24937" s="13">
        <v>0.35248036196775456</v>
      </c>
      <c r="AA24937" t="s">
        <v>31</v>
      </c>
      <c r="AB24937" t="s">
        <v>14</v>
      </c>
    </row>
    <row r="24938" spans="23:28">
      <c r="W24938">
        <v>68620</v>
      </c>
      <c r="X24938">
        <v>113996115</v>
      </c>
      <c r="Y24938" s="3">
        <v>45047</v>
      </c>
      <c r="Z24938" s="13">
        <v>0.4046396879413926</v>
      </c>
      <c r="AA24938" t="s">
        <v>26</v>
      </c>
      <c r="AB24938" t="s">
        <v>20</v>
      </c>
    </row>
    <row r="24939" spans="23:28">
      <c r="W24939">
        <v>68764</v>
      </c>
      <c r="X24939">
        <v>850031208</v>
      </c>
      <c r="Y24939" s="3">
        <v>45047</v>
      </c>
      <c r="Z24939" s="13">
        <v>0.37059875316670443</v>
      </c>
      <c r="AA24939" t="s">
        <v>34</v>
      </c>
      <c r="AB24939" t="s">
        <v>17</v>
      </c>
    </row>
    <row r="24940" spans="23:28">
      <c r="W24940">
        <v>68783</v>
      </c>
      <c r="X24940">
        <v>561721008</v>
      </c>
      <c r="Y24940" s="3">
        <v>45047</v>
      </c>
      <c r="Z24940" s="13">
        <v>0.33581366857865502</v>
      </c>
      <c r="AA24940" t="s">
        <v>32</v>
      </c>
      <c r="AB24940" t="s">
        <v>17</v>
      </c>
    </row>
    <row r="24941" spans="23:28">
      <c r="W24941">
        <v>68872</v>
      </c>
      <c r="X24941">
        <v>129231027</v>
      </c>
      <c r="Y24941" s="3">
        <v>45047</v>
      </c>
      <c r="Z24941" s="13">
        <v>0.40449855823653191</v>
      </c>
      <c r="AA24941" t="s">
        <v>42</v>
      </c>
      <c r="AB24941" t="s">
        <v>20</v>
      </c>
    </row>
    <row r="24942" spans="23:28">
      <c r="W24942">
        <v>69039</v>
      </c>
      <c r="X24942">
        <v>567844155</v>
      </c>
      <c r="Y24942" s="3">
        <v>45047</v>
      </c>
      <c r="Z24942" s="13">
        <v>0.3859191285171395</v>
      </c>
      <c r="AA24942" t="s">
        <v>30</v>
      </c>
      <c r="AB24942" t="s">
        <v>14</v>
      </c>
    </row>
    <row r="24943" spans="23:28">
      <c r="W24943">
        <v>69263</v>
      </c>
      <c r="X24943">
        <v>254203494</v>
      </c>
      <c r="Y24943" s="3">
        <v>45047</v>
      </c>
      <c r="Z24943" s="13">
        <v>0.39960089990172082</v>
      </c>
      <c r="AA24943" t="s">
        <v>36</v>
      </c>
      <c r="AB24943" t="s">
        <v>17</v>
      </c>
    </row>
    <row r="24944" spans="23:28">
      <c r="W24944">
        <v>69773</v>
      </c>
      <c r="X24944">
        <v>569147108</v>
      </c>
      <c r="Y24944" s="3">
        <v>45047</v>
      </c>
      <c r="Z24944" s="13">
        <v>0.39123274401728114</v>
      </c>
      <c r="AA24944" t="s">
        <v>35</v>
      </c>
      <c r="AB24944" t="s">
        <v>14</v>
      </c>
    </row>
    <row r="24945" spans="23:28">
      <c r="W24945">
        <v>69950</v>
      </c>
      <c r="X24945">
        <v>198984136</v>
      </c>
      <c r="Y24945" s="3">
        <v>45047</v>
      </c>
      <c r="Z24945" s="13">
        <v>0.38891052526148984</v>
      </c>
      <c r="AA24945" t="s">
        <v>25</v>
      </c>
      <c r="AB24945" t="s">
        <v>20</v>
      </c>
    </row>
    <row r="24946" spans="23:28">
      <c r="W24946">
        <v>70152</v>
      </c>
      <c r="X24946">
        <v>655162692</v>
      </c>
      <c r="Y24946" s="3">
        <v>45047</v>
      </c>
      <c r="Z24946" s="13">
        <v>0.3377082010376764</v>
      </c>
      <c r="AA24946" t="s">
        <v>43</v>
      </c>
      <c r="AB24946" t="s">
        <v>20</v>
      </c>
    </row>
    <row r="24947" spans="23:28">
      <c r="W24947">
        <v>70603</v>
      </c>
      <c r="X24947">
        <v>593355901</v>
      </c>
      <c r="Y24947" s="3">
        <v>45047</v>
      </c>
      <c r="Z24947" s="13">
        <v>0.39773205387334071</v>
      </c>
      <c r="AA24947" t="s">
        <v>34</v>
      </c>
      <c r="AB24947" t="s">
        <v>17</v>
      </c>
    </row>
    <row r="24948" spans="23:28">
      <c r="W24948">
        <v>70618</v>
      </c>
      <c r="X24948">
        <v>163959444</v>
      </c>
      <c r="Y24948" s="3">
        <v>45047</v>
      </c>
      <c r="Z24948" s="13">
        <v>0.38013584255821165</v>
      </c>
      <c r="AA24948" t="s">
        <v>28</v>
      </c>
      <c r="AB24948" t="s">
        <v>14</v>
      </c>
    </row>
    <row r="24949" spans="23:28">
      <c r="W24949">
        <v>71298</v>
      </c>
      <c r="X24949">
        <v>143616541</v>
      </c>
      <c r="Y24949" s="3">
        <v>45047</v>
      </c>
      <c r="Z24949" s="13">
        <v>0.36859079644254961</v>
      </c>
      <c r="AA24949" t="s">
        <v>29</v>
      </c>
      <c r="AB24949" t="s">
        <v>14</v>
      </c>
    </row>
    <row r="24950" spans="23:28">
      <c r="W24950">
        <v>71991</v>
      </c>
      <c r="X24950">
        <v>800810597</v>
      </c>
      <c r="Y24950" s="3">
        <v>45047</v>
      </c>
      <c r="Z24950" s="13">
        <v>0.35162590890604078</v>
      </c>
      <c r="AA24950" t="s">
        <v>36</v>
      </c>
      <c r="AB24950" t="s">
        <v>17</v>
      </c>
    </row>
    <row r="24951" spans="23:28">
      <c r="W24951">
        <v>72156</v>
      </c>
      <c r="X24951">
        <v>131302752</v>
      </c>
      <c r="Y24951" s="3">
        <v>45047</v>
      </c>
      <c r="Z24951" s="13">
        <v>0.35888382309443534</v>
      </c>
      <c r="AA24951" t="s">
        <v>25</v>
      </c>
      <c r="AB24951" t="s">
        <v>17</v>
      </c>
    </row>
    <row r="24952" spans="23:28">
      <c r="W24952">
        <v>72241</v>
      </c>
      <c r="X24952">
        <v>533662548</v>
      </c>
      <c r="Y24952" s="3">
        <v>45047</v>
      </c>
      <c r="Z24952" s="13">
        <v>0.33495116310475848</v>
      </c>
      <c r="AA24952" t="s">
        <v>27</v>
      </c>
      <c r="AB24952" t="s">
        <v>17</v>
      </c>
    </row>
    <row r="24953" spans="23:28">
      <c r="W24953">
        <v>72392</v>
      </c>
      <c r="X24953">
        <v>109590248</v>
      </c>
      <c r="Y24953" s="3">
        <v>45047</v>
      </c>
      <c r="Z24953" s="13">
        <v>0.34244491545723355</v>
      </c>
      <c r="AA24953" t="s">
        <v>27</v>
      </c>
      <c r="AB24953" t="s">
        <v>14</v>
      </c>
    </row>
    <row r="24954" spans="23:28">
      <c r="W24954">
        <v>72753</v>
      </c>
      <c r="X24954">
        <v>590021044</v>
      </c>
      <c r="Y24954" s="3">
        <v>45047</v>
      </c>
      <c r="Z24954" s="13">
        <v>0.37247914275665173</v>
      </c>
      <c r="AA24954" t="s">
        <v>28</v>
      </c>
      <c r="AB24954" t="s">
        <v>17</v>
      </c>
    </row>
    <row r="24955" spans="23:28">
      <c r="W24955">
        <v>73721</v>
      </c>
      <c r="X24955">
        <v>480205811</v>
      </c>
      <c r="Y24955" s="3">
        <v>45047</v>
      </c>
      <c r="Z24955" s="13">
        <v>0.3657022217205389</v>
      </c>
      <c r="AA24955" t="s">
        <v>28</v>
      </c>
      <c r="AB24955" t="s">
        <v>14</v>
      </c>
    </row>
    <row r="24956" spans="23:28">
      <c r="W24956">
        <v>74120</v>
      </c>
      <c r="X24956">
        <v>439173714</v>
      </c>
      <c r="Y24956" s="3">
        <v>45047</v>
      </c>
      <c r="Z24956" s="13">
        <v>0.36587597354559948</v>
      </c>
      <c r="AA24956" t="s">
        <v>29</v>
      </c>
      <c r="AB24956" t="s">
        <v>20</v>
      </c>
    </row>
    <row r="24957" spans="23:28">
      <c r="W24957">
        <v>74387</v>
      </c>
      <c r="X24957">
        <v>882365683</v>
      </c>
      <c r="Y24957" s="3">
        <v>45047</v>
      </c>
      <c r="Z24957" s="13">
        <v>0.35696258403635073</v>
      </c>
      <c r="AA24957" t="s">
        <v>29</v>
      </c>
      <c r="AB24957" t="s">
        <v>17</v>
      </c>
    </row>
    <row r="24958" spans="23:28">
      <c r="W24958">
        <v>74709</v>
      </c>
      <c r="X24958">
        <v>230885530</v>
      </c>
      <c r="Y24958" s="3">
        <v>45047</v>
      </c>
      <c r="Z24958" s="13">
        <v>0.39816736517453455</v>
      </c>
      <c r="AA24958" t="s">
        <v>27</v>
      </c>
      <c r="AB24958" t="s">
        <v>14</v>
      </c>
    </row>
    <row r="24959" spans="23:28">
      <c r="W24959">
        <v>74761</v>
      </c>
      <c r="X24959">
        <v>275254280</v>
      </c>
      <c r="Y24959" s="3">
        <v>45047</v>
      </c>
      <c r="Z24959" s="13">
        <v>0.35955878479247327</v>
      </c>
      <c r="AA24959" t="s">
        <v>25</v>
      </c>
      <c r="AB24959" t="s">
        <v>17</v>
      </c>
    </row>
    <row r="24960" spans="23:28">
      <c r="W24960">
        <v>74799</v>
      </c>
      <c r="X24960">
        <v>725885736</v>
      </c>
      <c r="Y24960" s="3">
        <v>45047</v>
      </c>
      <c r="Z24960" s="13">
        <v>0.38205356424737386</v>
      </c>
      <c r="AA24960" t="s">
        <v>26</v>
      </c>
      <c r="AB24960" t="s">
        <v>20</v>
      </c>
    </row>
    <row r="24961" spans="23:28">
      <c r="W24961">
        <v>75376</v>
      </c>
      <c r="X24961">
        <v>131503478</v>
      </c>
      <c r="Y24961" s="3">
        <v>45047</v>
      </c>
      <c r="Z24961" s="13">
        <v>0.40381342385643976</v>
      </c>
      <c r="AA24961" t="s">
        <v>34</v>
      </c>
      <c r="AB24961" t="s">
        <v>20</v>
      </c>
    </row>
    <row r="24962" spans="23:28">
      <c r="W24962">
        <v>75412</v>
      </c>
      <c r="X24962">
        <v>626715716</v>
      </c>
      <c r="Y24962" s="3">
        <v>45047</v>
      </c>
      <c r="Z24962" s="13">
        <v>0.37775679523235034</v>
      </c>
      <c r="AA24962" t="s">
        <v>24</v>
      </c>
      <c r="AB24962" t="s">
        <v>14</v>
      </c>
    </row>
    <row r="24963" spans="23:28">
      <c r="W24963">
        <v>75483</v>
      </c>
      <c r="X24963">
        <v>690763024</v>
      </c>
      <c r="Y24963" s="3">
        <v>45047</v>
      </c>
      <c r="Z24963" s="13">
        <v>0.40127846081857588</v>
      </c>
      <c r="AA24963" t="s">
        <v>35</v>
      </c>
      <c r="AB24963" t="s">
        <v>17</v>
      </c>
    </row>
    <row r="24964" spans="23:28">
      <c r="W24964">
        <v>75960</v>
      </c>
      <c r="X24964">
        <v>158090626</v>
      </c>
      <c r="Y24964" s="3">
        <v>45047</v>
      </c>
      <c r="Z24964" s="13">
        <v>0.3418447177323195</v>
      </c>
      <c r="AA24964" t="s">
        <v>24</v>
      </c>
      <c r="AB24964" t="s">
        <v>14</v>
      </c>
    </row>
    <row r="24965" spans="23:28">
      <c r="W24965">
        <v>76234</v>
      </c>
      <c r="X24965">
        <v>482677627</v>
      </c>
      <c r="Y24965" s="3">
        <v>45047</v>
      </c>
      <c r="Z24965" s="13">
        <v>0.3465536249666793</v>
      </c>
      <c r="AA24965" t="s">
        <v>26</v>
      </c>
      <c r="AB24965" t="s">
        <v>17</v>
      </c>
    </row>
    <row r="24966" spans="23:28">
      <c r="W24966">
        <v>76547</v>
      </c>
      <c r="X24966">
        <v>810005912</v>
      </c>
      <c r="Y24966" s="3">
        <v>45047</v>
      </c>
      <c r="Z24966" s="13">
        <v>0.33609178975938536</v>
      </c>
      <c r="AA24966" t="s">
        <v>36</v>
      </c>
      <c r="AB24966" t="s">
        <v>14</v>
      </c>
    </row>
    <row r="24967" spans="23:28">
      <c r="W24967">
        <v>76898</v>
      </c>
      <c r="X24967">
        <v>738653496</v>
      </c>
      <c r="Y24967" s="3">
        <v>45047</v>
      </c>
      <c r="Z24967" s="13">
        <v>0.40029457810740626</v>
      </c>
      <c r="AA24967" t="s">
        <v>39</v>
      </c>
      <c r="AB24967" t="s">
        <v>20</v>
      </c>
    </row>
    <row r="24968" spans="23:28">
      <c r="W24968">
        <v>77700</v>
      </c>
      <c r="X24968">
        <v>126817164</v>
      </c>
      <c r="Y24968" s="3">
        <v>45047</v>
      </c>
      <c r="Z24968" s="13">
        <v>0.39353710585794927</v>
      </c>
      <c r="AA24968" t="s">
        <v>36</v>
      </c>
      <c r="AB24968" t="s">
        <v>20</v>
      </c>
    </row>
    <row r="24969" spans="23:28">
      <c r="W24969">
        <v>77975</v>
      </c>
      <c r="X24969">
        <v>564974194</v>
      </c>
      <c r="Y24969" s="3">
        <v>45047</v>
      </c>
      <c r="Z24969" s="13">
        <v>0.38977482900861482</v>
      </c>
      <c r="AA24969" t="s">
        <v>29</v>
      </c>
      <c r="AB24969" t="s">
        <v>20</v>
      </c>
    </row>
    <row r="24970" spans="23:28">
      <c r="W24970">
        <v>78030</v>
      </c>
      <c r="X24970">
        <v>746739596</v>
      </c>
      <c r="Y24970" s="3">
        <v>45047</v>
      </c>
      <c r="Z24970" s="13">
        <v>0.40285397758383218</v>
      </c>
      <c r="AA24970" t="s">
        <v>31</v>
      </c>
      <c r="AB24970" t="s">
        <v>14</v>
      </c>
    </row>
    <row r="24971" spans="23:28">
      <c r="W24971">
        <v>78383</v>
      </c>
      <c r="X24971">
        <v>337427710</v>
      </c>
      <c r="Y24971" s="3">
        <v>45047</v>
      </c>
      <c r="Z24971" s="13">
        <v>0.38372092550520598</v>
      </c>
      <c r="AA24971" t="s">
        <v>24</v>
      </c>
      <c r="AB24971" t="s">
        <v>14</v>
      </c>
    </row>
    <row r="24972" spans="23:28">
      <c r="W24972">
        <v>78524</v>
      </c>
      <c r="X24972">
        <v>896704367</v>
      </c>
      <c r="Y24972" s="3">
        <v>45047</v>
      </c>
      <c r="Z24972" s="13">
        <v>0.38727602748629014</v>
      </c>
      <c r="AA24972" t="s">
        <v>30</v>
      </c>
      <c r="AB24972" t="s">
        <v>17</v>
      </c>
    </row>
    <row r="24973" spans="23:28">
      <c r="W24973">
        <v>78588</v>
      </c>
      <c r="X24973">
        <v>449276295</v>
      </c>
      <c r="Y24973" s="3">
        <v>45047</v>
      </c>
      <c r="Z24973" s="13">
        <v>0.35267327430991152</v>
      </c>
      <c r="AA24973" t="s">
        <v>42</v>
      </c>
      <c r="AB24973" t="s">
        <v>20</v>
      </c>
    </row>
    <row r="24974" spans="23:28">
      <c r="W24974">
        <v>78847</v>
      </c>
      <c r="X24974">
        <v>870823519</v>
      </c>
      <c r="Y24974" s="3">
        <v>45047</v>
      </c>
      <c r="Z24974" s="13">
        <v>0.34093545265798081</v>
      </c>
      <c r="AA24974" t="s">
        <v>27</v>
      </c>
      <c r="AB24974" t="s">
        <v>14</v>
      </c>
    </row>
    <row r="24975" spans="23:28">
      <c r="W24975">
        <v>79189</v>
      </c>
      <c r="X24975">
        <v>567980539</v>
      </c>
      <c r="Y24975" s="3">
        <v>45047</v>
      </c>
      <c r="Z24975" s="13">
        <v>0.33683979350709953</v>
      </c>
      <c r="AA24975" t="s">
        <v>25</v>
      </c>
      <c r="AB24975" t="s">
        <v>17</v>
      </c>
    </row>
    <row r="24976" spans="23:28">
      <c r="W24976">
        <v>79190</v>
      </c>
      <c r="X24976">
        <v>188345745</v>
      </c>
      <c r="Y24976" s="3">
        <v>45047</v>
      </c>
      <c r="Z24976" s="13">
        <v>0.37749655678957195</v>
      </c>
      <c r="AA24976" t="s">
        <v>30</v>
      </c>
      <c r="AB24976" t="s">
        <v>17</v>
      </c>
    </row>
    <row r="24977" spans="23:28">
      <c r="W24977">
        <v>80037</v>
      </c>
      <c r="X24977">
        <v>397349092</v>
      </c>
      <c r="Y24977" s="3">
        <v>45047</v>
      </c>
      <c r="Z24977" s="13">
        <v>0.3756118823209581</v>
      </c>
      <c r="AA24977" t="s">
        <v>35</v>
      </c>
      <c r="AB24977" t="s">
        <v>17</v>
      </c>
    </row>
    <row r="24978" spans="23:28">
      <c r="W24978">
        <v>80068</v>
      </c>
      <c r="X24978">
        <v>724791553</v>
      </c>
      <c r="Y24978" s="3">
        <v>45047</v>
      </c>
      <c r="Z24978" s="13">
        <v>0.33642756629839654</v>
      </c>
      <c r="AA24978" t="s">
        <v>42</v>
      </c>
      <c r="AB24978" t="s">
        <v>20</v>
      </c>
    </row>
    <row r="24979" spans="23:28">
      <c r="W24979">
        <v>80081</v>
      </c>
      <c r="X24979">
        <v>288916574</v>
      </c>
      <c r="Y24979" s="3">
        <v>45047</v>
      </c>
      <c r="Z24979" s="13">
        <v>0.38918512922473397</v>
      </c>
      <c r="AA24979" t="s">
        <v>39</v>
      </c>
      <c r="AB24979" t="s">
        <v>20</v>
      </c>
    </row>
    <row r="24980" spans="23:28">
      <c r="W24980">
        <v>80128</v>
      </c>
      <c r="X24980">
        <v>680848777</v>
      </c>
      <c r="Y24980" s="3">
        <v>45047</v>
      </c>
      <c r="Z24980" s="13">
        <v>0.36064846011982055</v>
      </c>
      <c r="AA24980" t="s">
        <v>29</v>
      </c>
      <c r="AB24980" t="s">
        <v>14</v>
      </c>
    </row>
    <row r="24981" spans="23:28">
      <c r="W24981">
        <v>80413</v>
      </c>
      <c r="X24981">
        <v>580328274</v>
      </c>
      <c r="Y24981" s="3">
        <v>45047</v>
      </c>
      <c r="Z24981" s="13">
        <v>0.38856000604534718</v>
      </c>
      <c r="AA24981" t="s">
        <v>32</v>
      </c>
      <c r="AB24981" t="s">
        <v>14</v>
      </c>
    </row>
    <row r="24982" spans="23:28">
      <c r="W24982">
        <v>80666</v>
      </c>
      <c r="X24982">
        <v>719713412</v>
      </c>
      <c r="Y24982" s="3">
        <v>45047</v>
      </c>
      <c r="Z24982" s="13">
        <v>0.36749460838598624</v>
      </c>
      <c r="AA24982" t="s">
        <v>29</v>
      </c>
      <c r="AB24982" t="s">
        <v>17</v>
      </c>
    </row>
    <row r="24983" spans="23:28">
      <c r="W24983">
        <v>81134</v>
      </c>
      <c r="X24983">
        <v>397307808</v>
      </c>
      <c r="Y24983" s="3">
        <v>45047</v>
      </c>
      <c r="Z24983" s="13">
        <v>0.34732886635255072</v>
      </c>
      <c r="AA24983" t="s">
        <v>33</v>
      </c>
      <c r="AB24983" t="s">
        <v>17</v>
      </c>
    </row>
    <row r="24984" spans="23:28">
      <c r="W24984">
        <v>81323</v>
      </c>
      <c r="X24984">
        <v>455662319</v>
      </c>
      <c r="Y24984" s="3">
        <v>45047</v>
      </c>
      <c r="Z24984" s="13">
        <v>0.36774801512275984</v>
      </c>
      <c r="AA24984" t="s">
        <v>39</v>
      </c>
      <c r="AB24984" t="s">
        <v>20</v>
      </c>
    </row>
    <row r="24985" spans="23:28">
      <c r="W24985">
        <v>81767</v>
      </c>
      <c r="X24985">
        <v>325039726</v>
      </c>
      <c r="Y24985" s="3">
        <v>45047</v>
      </c>
      <c r="Z24985" s="13">
        <v>0.3505231105351348</v>
      </c>
      <c r="AA24985" t="s">
        <v>30</v>
      </c>
      <c r="AB24985" t="s">
        <v>14</v>
      </c>
    </row>
    <row r="24986" spans="23:28">
      <c r="W24986">
        <v>81922</v>
      </c>
      <c r="X24986">
        <v>176364821</v>
      </c>
      <c r="Y24986" s="3">
        <v>45047</v>
      </c>
      <c r="Z24986" s="13">
        <v>0.39236621991178061</v>
      </c>
      <c r="AA24986" t="s">
        <v>40</v>
      </c>
      <c r="AB24986" t="s">
        <v>17</v>
      </c>
    </row>
    <row r="24987" spans="23:28">
      <c r="W24987">
        <v>82153</v>
      </c>
      <c r="X24987">
        <v>685187038</v>
      </c>
      <c r="Y24987" s="3">
        <v>45047</v>
      </c>
      <c r="Z24987" s="13">
        <v>0.40892180001127126</v>
      </c>
      <c r="AA24987" t="s">
        <v>40</v>
      </c>
      <c r="AB24987" t="s">
        <v>20</v>
      </c>
    </row>
    <row r="24988" spans="23:28">
      <c r="W24988">
        <v>82391</v>
      </c>
      <c r="X24988">
        <v>480247874</v>
      </c>
      <c r="Y24988" s="3">
        <v>45047</v>
      </c>
      <c r="Z24988" s="13">
        <v>0.34407645895208561</v>
      </c>
      <c r="AA24988" t="s">
        <v>24</v>
      </c>
      <c r="AB24988" t="s">
        <v>17</v>
      </c>
    </row>
    <row r="24989" spans="23:28">
      <c r="W24989">
        <v>82506</v>
      </c>
      <c r="X24989">
        <v>760082786</v>
      </c>
      <c r="Y24989" s="3">
        <v>45047</v>
      </c>
      <c r="Z24989" s="13">
        <v>0.37774502307892227</v>
      </c>
      <c r="AA24989" t="s">
        <v>28</v>
      </c>
      <c r="AB24989" t="s">
        <v>14</v>
      </c>
    </row>
    <row r="24990" spans="23:28">
      <c r="W24990">
        <v>82609</v>
      </c>
      <c r="X24990">
        <v>633673315</v>
      </c>
      <c r="Y24990" s="3">
        <v>45047</v>
      </c>
      <c r="Z24990" s="13">
        <v>0.36252753447167674</v>
      </c>
      <c r="AA24990" t="s">
        <v>34</v>
      </c>
      <c r="AB24990" t="s">
        <v>20</v>
      </c>
    </row>
    <row r="24991" spans="23:28">
      <c r="W24991">
        <v>83499</v>
      </c>
      <c r="X24991">
        <v>746844496</v>
      </c>
      <c r="Y24991" s="3">
        <v>45047</v>
      </c>
      <c r="Z24991" s="13">
        <v>0.34343503314695362</v>
      </c>
      <c r="AA24991" t="s">
        <v>26</v>
      </c>
      <c r="AB24991" t="s">
        <v>20</v>
      </c>
    </row>
    <row r="24992" spans="23:28">
      <c r="W24992">
        <v>83940</v>
      </c>
      <c r="X24992">
        <v>205502170</v>
      </c>
      <c r="Y24992" s="3">
        <v>45047</v>
      </c>
      <c r="Z24992" s="13">
        <v>0.40315012513911613</v>
      </c>
      <c r="AA24992" t="s">
        <v>41</v>
      </c>
      <c r="AB24992" t="s">
        <v>17</v>
      </c>
    </row>
    <row r="24993" spans="23:28">
      <c r="W24993">
        <v>84238</v>
      </c>
      <c r="X24993">
        <v>141132175</v>
      </c>
      <c r="Y24993" s="3">
        <v>45047</v>
      </c>
      <c r="Z24993" s="13">
        <v>0.33355941198781491</v>
      </c>
      <c r="AA24993" t="s">
        <v>39</v>
      </c>
      <c r="AB24993" t="s">
        <v>17</v>
      </c>
    </row>
    <row r="24994" spans="23:28">
      <c r="W24994">
        <v>84653</v>
      </c>
      <c r="X24994">
        <v>638808305</v>
      </c>
      <c r="Y24994" s="3">
        <v>45047</v>
      </c>
      <c r="Z24994" s="13">
        <v>0.35449109387814493</v>
      </c>
      <c r="AA24994" t="s">
        <v>41</v>
      </c>
      <c r="AB24994" t="s">
        <v>20</v>
      </c>
    </row>
    <row r="24995" spans="23:28">
      <c r="W24995">
        <v>84665</v>
      </c>
      <c r="X24995">
        <v>869819830</v>
      </c>
      <c r="Y24995" s="3">
        <v>45047</v>
      </c>
      <c r="Z24995" s="13">
        <v>0.36969450094754008</v>
      </c>
      <c r="AA24995" t="s">
        <v>33</v>
      </c>
      <c r="AB24995" t="s">
        <v>14</v>
      </c>
    </row>
    <row r="24996" spans="23:28">
      <c r="W24996">
        <v>85060</v>
      </c>
      <c r="X24996">
        <v>500196764</v>
      </c>
      <c r="Y24996" s="3">
        <v>45047</v>
      </c>
      <c r="Z24996" s="13">
        <v>0.41098435182854892</v>
      </c>
      <c r="AA24996" t="s">
        <v>33</v>
      </c>
      <c r="AB24996" t="s">
        <v>14</v>
      </c>
    </row>
    <row r="24997" spans="23:28">
      <c r="W24997">
        <v>85428</v>
      </c>
      <c r="X24997">
        <v>618891392</v>
      </c>
      <c r="Y24997" s="3">
        <v>45047</v>
      </c>
      <c r="Z24997" s="13">
        <v>0.39728746483526139</v>
      </c>
      <c r="AA24997" t="s">
        <v>39</v>
      </c>
      <c r="AB24997" t="s">
        <v>20</v>
      </c>
    </row>
    <row r="24998" spans="23:28">
      <c r="W24998">
        <v>85642</v>
      </c>
      <c r="X24998">
        <v>308544702</v>
      </c>
      <c r="Y24998" s="3">
        <v>45047</v>
      </c>
      <c r="Z24998" s="13">
        <v>0.3402157072035169</v>
      </c>
      <c r="AA24998" t="s">
        <v>27</v>
      </c>
      <c r="AB24998" t="s">
        <v>14</v>
      </c>
    </row>
    <row r="24999" spans="23:28">
      <c r="W24999">
        <v>86214</v>
      </c>
      <c r="X24999">
        <v>469583347</v>
      </c>
      <c r="Y24999" s="3">
        <v>45047</v>
      </c>
      <c r="Z24999" s="13">
        <v>0.36507409402807539</v>
      </c>
      <c r="AA24999" t="s">
        <v>27</v>
      </c>
      <c r="AB24999" t="s">
        <v>17</v>
      </c>
    </row>
    <row r="25000" spans="23:28">
      <c r="W25000">
        <v>86293</v>
      </c>
      <c r="X25000">
        <v>163250429</v>
      </c>
      <c r="Y25000" s="3">
        <v>45047</v>
      </c>
      <c r="Z25000" s="13">
        <v>0.35001091777391474</v>
      </c>
      <c r="AA25000" t="s">
        <v>28</v>
      </c>
      <c r="AB25000" t="s">
        <v>20</v>
      </c>
    </row>
    <row r="25001" spans="23:28">
      <c r="W25001">
        <v>86394</v>
      </c>
      <c r="X25001">
        <v>591533991</v>
      </c>
      <c r="Y25001" s="3">
        <v>45047</v>
      </c>
      <c r="Z25001" s="13">
        <v>0.35253222293528313</v>
      </c>
      <c r="AA25001" t="s">
        <v>35</v>
      </c>
      <c r="AB25001" t="s">
        <v>20</v>
      </c>
    </row>
    <row r="25002" spans="23:28">
      <c r="W25002">
        <v>86846</v>
      </c>
      <c r="X25002">
        <v>602708858</v>
      </c>
      <c r="Y25002" s="3">
        <v>45047</v>
      </c>
      <c r="Z25002" s="13">
        <v>0.34537140710691233</v>
      </c>
      <c r="AA25002" t="s">
        <v>31</v>
      </c>
      <c r="AB25002" t="s">
        <v>14</v>
      </c>
    </row>
    <row r="25003" spans="23:28">
      <c r="W25003">
        <v>86976</v>
      </c>
      <c r="X25003">
        <v>259442322</v>
      </c>
      <c r="Y25003" s="3">
        <v>45047</v>
      </c>
      <c r="Z25003" s="13">
        <v>0.36393552269411561</v>
      </c>
      <c r="AA25003" t="s">
        <v>31</v>
      </c>
      <c r="AB25003" t="s">
        <v>20</v>
      </c>
    </row>
    <row r="25004" spans="23:28">
      <c r="W25004">
        <v>87028</v>
      </c>
      <c r="X25004">
        <v>585218071</v>
      </c>
      <c r="Y25004" s="3">
        <v>45047</v>
      </c>
      <c r="Z25004" s="13">
        <v>0.40104996068882137</v>
      </c>
      <c r="AA25004" t="s">
        <v>39</v>
      </c>
      <c r="AB25004" t="s">
        <v>17</v>
      </c>
    </row>
    <row r="25005" spans="23:28">
      <c r="W25005">
        <v>87670</v>
      </c>
      <c r="X25005">
        <v>846212585</v>
      </c>
      <c r="Y25005" s="3">
        <v>45047</v>
      </c>
      <c r="Z25005" s="13">
        <v>0.41482108761652248</v>
      </c>
      <c r="AA25005" t="s">
        <v>32</v>
      </c>
      <c r="AB25005" t="s">
        <v>14</v>
      </c>
    </row>
    <row r="25006" spans="23:28">
      <c r="W25006">
        <v>87920</v>
      </c>
      <c r="X25006">
        <v>546568688</v>
      </c>
      <c r="Y25006" s="3">
        <v>45047</v>
      </c>
      <c r="Z25006" s="13">
        <v>0.35179658397817237</v>
      </c>
      <c r="AA25006" t="s">
        <v>32</v>
      </c>
      <c r="AB25006" t="s">
        <v>17</v>
      </c>
    </row>
    <row r="25007" spans="23:28">
      <c r="W25007">
        <v>88293</v>
      </c>
      <c r="X25007">
        <v>868980665</v>
      </c>
      <c r="Y25007" s="3">
        <v>45047</v>
      </c>
      <c r="Z25007" s="13">
        <v>0.3836720503895748</v>
      </c>
      <c r="AA25007" t="s">
        <v>30</v>
      </c>
      <c r="AB25007" t="s">
        <v>20</v>
      </c>
    </row>
    <row r="25008" spans="23:28">
      <c r="W25008">
        <v>88449</v>
      </c>
      <c r="X25008">
        <v>389423967</v>
      </c>
      <c r="Y25008" s="3">
        <v>45047</v>
      </c>
      <c r="Z25008" s="13">
        <v>0.38453803844374607</v>
      </c>
      <c r="AA25008" t="s">
        <v>27</v>
      </c>
      <c r="AB25008" t="s">
        <v>17</v>
      </c>
    </row>
    <row r="25009" spans="23:28">
      <c r="W25009">
        <v>88521</v>
      </c>
      <c r="X25009">
        <v>252913808</v>
      </c>
      <c r="Y25009" s="3">
        <v>45047</v>
      </c>
      <c r="Z25009" s="13">
        <v>0.39280174276101792</v>
      </c>
      <c r="AA25009" t="s">
        <v>40</v>
      </c>
      <c r="AB25009" t="s">
        <v>17</v>
      </c>
    </row>
    <row r="25010" spans="23:28">
      <c r="W25010">
        <v>88632</v>
      </c>
      <c r="X25010">
        <v>889290903</v>
      </c>
      <c r="Y25010" s="3">
        <v>45047</v>
      </c>
      <c r="Z25010" s="13">
        <v>0.39029674837553274</v>
      </c>
      <c r="AA25010" t="s">
        <v>36</v>
      </c>
      <c r="AB25010" t="s">
        <v>14</v>
      </c>
    </row>
    <row r="25011" spans="23:28">
      <c r="W25011">
        <v>89180</v>
      </c>
      <c r="X25011">
        <v>298013648</v>
      </c>
      <c r="Y25011" s="3">
        <v>45047</v>
      </c>
      <c r="Z25011" s="13">
        <v>0.3829669592423347</v>
      </c>
      <c r="AA25011" t="s">
        <v>39</v>
      </c>
      <c r="AB25011" t="s">
        <v>17</v>
      </c>
    </row>
    <row r="25012" spans="23:28">
      <c r="W25012">
        <v>89522</v>
      </c>
      <c r="X25012">
        <v>189527495</v>
      </c>
      <c r="Y25012" s="3">
        <v>45047</v>
      </c>
      <c r="Z25012" s="13">
        <v>0.40364500402982273</v>
      </c>
      <c r="AA25012" t="s">
        <v>33</v>
      </c>
      <c r="AB25012" t="s">
        <v>14</v>
      </c>
    </row>
    <row r="25013" spans="23:28">
      <c r="W25013">
        <v>89902</v>
      </c>
      <c r="X25013">
        <v>683956697</v>
      </c>
      <c r="Y25013" s="3">
        <v>45047</v>
      </c>
      <c r="Z25013" s="13">
        <v>0.39195998605137472</v>
      </c>
      <c r="AA25013" t="s">
        <v>35</v>
      </c>
      <c r="AB25013" t="s">
        <v>17</v>
      </c>
    </row>
    <row r="25014" spans="23:28">
      <c r="W25014">
        <v>89949</v>
      </c>
      <c r="X25014">
        <v>772739642</v>
      </c>
      <c r="Y25014" s="3">
        <v>45047</v>
      </c>
      <c r="Z25014" s="13">
        <v>0.36043093065043913</v>
      </c>
      <c r="AA25014" t="s">
        <v>41</v>
      </c>
      <c r="AB25014" t="s">
        <v>14</v>
      </c>
    </row>
  </sheetData>
  <autoFilter ref="K14:M68" xr:uid="{BF4B0193-8C5A-405D-91CE-F1E31661AC43}"/>
  <phoneticPr fontId="15" type="noConversion"/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Part A</vt:lpstr>
      <vt:lpstr>Part B</vt:lpstr>
      <vt:lpstr>Assumptions</vt:lpstr>
      <vt:lpstr>Sheet3</vt:lpstr>
      <vt:lpstr>Sheet4</vt:lpstr>
      <vt:lpstr>Sheet1</vt:lpstr>
      <vt:lpstr>Sheet2</vt:lpstr>
      <vt:lpstr>Raw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Arora, Manish</dc:creator>
  <cp:keywords/>
  <dc:description/>
  <cp:lastModifiedBy>Andria Tsereteli</cp:lastModifiedBy>
  <cp:revision/>
  <dcterms:created xsi:type="dcterms:W3CDTF">2023-08-21T01:13:12Z</dcterms:created>
  <dcterms:modified xsi:type="dcterms:W3CDTF">2023-08-25T10:04:33Z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2023-08-21T01:16:15Z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cab0c7ee-e6b1-4fcb-ad2e-36416357a3c9</vt:lpwstr>
  </property>
  <property fmtid="{D5CDD505-2E9C-101B-9397-08002B2CF9AE}" pid="8" name="MSIP_Label_b0d5c4f4-7a29-4385-b7a5-afbe2154ae6f_ContentBits">
    <vt:lpwstr>0</vt:lpwstr>
  </property>
</Properties>
</file>